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bestre\Desktop\Enviar\"/>
    </mc:Choice>
  </mc:AlternateContent>
  <xr:revisionPtr revIDLastSave="0" documentId="13_ncr:1_{61DE7D32-F428-4EF0-9DDB-4E5929E2F0C3}" xr6:coauthVersionLast="45" xr6:coauthVersionMax="45" xr10:uidLastSave="{00000000-0000-0000-0000-000000000000}"/>
  <bookViews>
    <workbookView xWindow="-120" yWindow="-120" windowWidth="20730" windowHeight="11160" tabRatio="589" xr2:uid="{36117986-3F53-4690-B630-0499F6985995}"/>
  </bookViews>
  <sheets>
    <sheet name="Ranking Folha Enem 2019" sheetId="1" r:id="rId1"/>
  </sheets>
  <definedNames>
    <definedName name="_xlnm._FilterDatabase" localSheetId="0" hidden="1">'Ranking Folha Enem 2019'!$A$1:$V$7780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7780" i="1" l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</calcChain>
</file>

<file path=xl/sharedStrings.xml><?xml version="1.0" encoding="utf-8"?>
<sst xmlns="http://schemas.openxmlformats.org/spreadsheetml/2006/main" count="62254" uniqueCount="9888">
  <si>
    <t>Posição (média provas objetivas) Brasil</t>
  </si>
  <si>
    <t>Posição (média provas objetivas) UF</t>
  </si>
  <si>
    <t>Posição (média Redação) Brasil</t>
  </si>
  <si>
    <t>Posição (média Redação) UF</t>
  </si>
  <si>
    <t>SG_UF</t>
  </si>
  <si>
    <t>NO_ENTIDADE</t>
  </si>
  <si>
    <t>LOCALIZACAO</t>
  </si>
  <si>
    <t>NÚMERO DE PARTICIPANTES NO ENEM</t>
  </si>
  <si>
    <t>N_ALUNOS_EM-3A</t>
  </si>
  <si>
    <t>TAXA DE PARTICIPAÇÃO</t>
  </si>
  <si>
    <t>PORTE_DA_ESCOLA</t>
  </si>
  <si>
    <t>Média da escola (provas objetivas)</t>
  </si>
  <si>
    <t>CE</t>
  </si>
  <si>
    <t>FARIAS BRITO COLEGIO DE APLICACAO</t>
  </si>
  <si>
    <t>Privada</t>
  </si>
  <si>
    <t>Urbana</t>
  </si>
  <si>
    <t>FORTALEZA</t>
  </si>
  <si>
    <t>De 31 a 60 alunos</t>
  </si>
  <si>
    <t/>
  </si>
  <si>
    <t>ARI DE SA CAVALCANTE SEDE MARIO MAMEDE COLEGIO</t>
  </si>
  <si>
    <t>SP</t>
  </si>
  <si>
    <t>OBJETIVO COLEGIO INTEGRADO</t>
  </si>
  <si>
    <t>SÃO PAULO</t>
  </si>
  <si>
    <t>Muito Alto</t>
  </si>
  <si>
    <t>MG</t>
  </si>
  <si>
    <t>COLEGIO BERNOULLI</t>
  </si>
  <si>
    <t>BELO HORIZONTE</t>
  </si>
  <si>
    <t>Maior que 90 alunos</t>
  </si>
  <si>
    <t>COLEGIO SANTO ANTONIO</t>
  </si>
  <si>
    <t>COLEGUIUM</t>
  </si>
  <si>
    <t>PI</t>
  </si>
  <si>
    <t>INSTITUTO DOM BARRETO</t>
  </si>
  <si>
    <t>TERESINA</t>
  </si>
  <si>
    <t>FIBONACCI COLEGIO</t>
  </si>
  <si>
    <t>IPATINGA</t>
  </si>
  <si>
    <t>De 61 a 90 alunos</t>
  </si>
  <si>
    <t>CHRISTUS COLEGIO PRE UNIVERSITARIO</t>
  </si>
  <si>
    <t>ARI DE SA CAVALCANTE COLEGIO - MAJOR FACUNDO</t>
  </si>
  <si>
    <t>De 1 a 30 alunos</t>
  </si>
  <si>
    <t>Alto</t>
  </si>
  <si>
    <t>COL DE APLICACAO DA UFV - COLUNI</t>
  </si>
  <si>
    <t>Federal</t>
  </si>
  <si>
    <t>VIÇOSA</t>
  </si>
  <si>
    <t>VERTICE COLEGIO UNIDADE II</t>
  </si>
  <si>
    <t>ESCOLA VILLARE</t>
  </si>
  <si>
    <t>SÃO CAETANO DO SUL</t>
  </si>
  <si>
    <t>PE</t>
  </si>
  <si>
    <t>COLEGIO DE APLICACAO DO CE DA UFPE</t>
  </si>
  <si>
    <t>RECIFE</t>
  </si>
  <si>
    <t>VITAL BRAZIL COLEGIO</t>
  </si>
  <si>
    <t>RJ</t>
  </si>
  <si>
    <t>COLEGIO IPIRANGA</t>
  </si>
  <si>
    <t>PETRÓPOLIS</t>
  </si>
  <si>
    <t>COL DE SAO BENTO</t>
  </si>
  <si>
    <t>RIO DE JANEIRO</t>
  </si>
  <si>
    <t>FARIAS BRITO COLEGIO PRE-VESTIBULAR CENTRAL</t>
  </si>
  <si>
    <t>ES</t>
  </si>
  <si>
    <t>CE LEONARDO DA VINCI</t>
  </si>
  <si>
    <t>VITÓRIA</t>
  </si>
  <si>
    <t>COLEGIO MAGNUM AGOSTINIANO NOVA FLORESTA</t>
  </si>
  <si>
    <t>ETAPA COLEGIO</t>
  </si>
  <si>
    <t>VALINHOS</t>
  </si>
  <si>
    <t>COLEGIO E CURSO PENSI</t>
  </si>
  <si>
    <t>COLEGIO LEROTE LTDA</t>
  </si>
  <si>
    <t>DF</t>
  </si>
  <si>
    <t>COL PODION</t>
  </si>
  <si>
    <t>BRASÍLIA</t>
  </si>
  <si>
    <t>ANTARES COLEGIO PRE VESTIBULAR</t>
  </si>
  <si>
    <t>ESCOLA SEB UNIDADE ALVARES CABRAL</t>
  </si>
  <si>
    <t>RIBEIRÃO PRETO</t>
  </si>
  <si>
    <t>PROVECTO COLEGIO</t>
  </si>
  <si>
    <t>BA</t>
  </si>
  <si>
    <t>SALVADOR</t>
  </si>
  <si>
    <t>COLEGIO SANTO AGOSTINHO</t>
  </si>
  <si>
    <t>RN</t>
  </si>
  <si>
    <t>COLEGIO CIENCIAS APLICADAS</t>
  </si>
  <si>
    <t>NATAL</t>
  </si>
  <si>
    <t>MOBILE COLEGIO</t>
  </si>
  <si>
    <t>GO</t>
  </si>
  <si>
    <t>COLEGIO WR</t>
  </si>
  <si>
    <t>GOIÂNIA</t>
  </si>
  <si>
    <t>COLEGIO ANGLO LEONARDO DA VINCI - UNIDADE GRANJA VIANA</t>
  </si>
  <si>
    <t>CARAPICUÍBA</t>
  </si>
  <si>
    <t>ETAPA III COLEGIO</t>
  </si>
  <si>
    <t>COLEGIO SANTA MARCELINA</t>
  </si>
  <si>
    <t>RS</t>
  </si>
  <si>
    <t>UFSM - COLEGIO POLITECNICO</t>
  </si>
  <si>
    <t>SANTA MARIA</t>
  </si>
  <si>
    <t>COLEGIO ALFA CEM BILINGUE</t>
  </si>
  <si>
    <t>COLEGIO OBJETIVO DIF</t>
  </si>
  <si>
    <t>OBJETIVO INTEGRADO DE MOGI DAS CRUZES COLEGIO</t>
  </si>
  <si>
    <t>MOGI DAS CRUZES</t>
  </si>
  <si>
    <t>CEV COLEGIO UNIDADE JOCKEY</t>
  </si>
  <si>
    <t>COLEGIO ELITECOL</t>
  </si>
  <si>
    <t>CAMPINAS</t>
  </si>
  <si>
    <t>ESCOLA ELEVA</t>
  </si>
  <si>
    <t>COLEGIO COGNITIVO</t>
  </si>
  <si>
    <t>PA</t>
  </si>
  <si>
    <t>SISTEMA DE ENSINO EQUIPE INTEGRADO EIRELI - EPP</t>
  </si>
  <si>
    <t>BELÉM</t>
  </si>
  <si>
    <t>PROGRESSO CAMPINEIRO COLEGIO</t>
  </si>
  <si>
    <t>COLEGIO HELYOS</t>
  </si>
  <si>
    <t>FEIRA DE SANTANA</t>
  </si>
  <si>
    <t>COLEGIO SANTO AGOSTINHO UNIDADE NOVA LIMA</t>
  </si>
  <si>
    <t>NOVA LIMA</t>
  </si>
  <si>
    <t>AGOSTINIANO MENDEL COLEGIO</t>
  </si>
  <si>
    <t>ANBEAS - COLEGIO SAGRADO CORACAO DE JESUS</t>
  </si>
  <si>
    <t>UIRAPURU COLEGIO</t>
  </si>
  <si>
    <t>SOROCABA</t>
  </si>
  <si>
    <t>COL OLIMPO</t>
  </si>
  <si>
    <t>COLEGIO SAO JOAO BATISTA NOVA FRIBURGO</t>
  </si>
  <si>
    <t>NOVA FRIBURGO</t>
  </si>
  <si>
    <t>PR</t>
  </si>
  <si>
    <t>UNIVERSIDADE FEDERAL DO PARANA - SEPT</t>
  </si>
  <si>
    <t>CURITIBA</t>
  </si>
  <si>
    <t>MS</t>
  </si>
  <si>
    <t>COLEGIO HARMONIA</t>
  </si>
  <si>
    <t>CAMPO GRANDE</t>
  </si>
  <si>
    <t>COLEGIO CRUZEIRO-CENTRO</t>
  </si>
  <si>
    <t>COLEGIO ANGLO LEONARDO DA VINCI - UNIDADE I - OSASCO</t>
  </si>
  <si>
    <t>OSASCO</t>
  </si>
  <si>
    <t>COLEGIO MILITAR DE BELO HORIZONTE</t>
  </si>
  <si>
    <t>LICEU JARDIM</t>
  </si>
  <si>
    <t>SANTO ANDRÉ</t>
  </si>
  <si>
    <t>ARI DE SA CAVALCANTE SEDE ALDEOTA COLEGIO</t>
  </si>
  <si>
    <t>COLEGIO BIONATUS II</t>
  </si>
  <si>
    <t>ETAPA COLEGIO DE EFM</t>
  </si>
  <si>
    <t>COLEGIO SAGRADO CORACAO DE MARIA</t>
  </si>
  <si>
    <t>EDUCANDARIO SANTA MARIA GORETTI</t>
  </si>
  <si>
    <t>COLEGIO SANTO AGOSTINHO - UNIDADE INSTITUTO CULTURAL SANTO AGOSTINHO</t>
  </si>
  <si>
    <t>IFES - CAMPUS VITORIA</t>
  </si>
  <si>
    <t>COLEGIO OLIMPO</t>
  </si>
  <si>
    <t>COLEGIO CRUZEIRO - JACAREPAGUA</t>
  </si>
  <si>
    <t>UNIDADE DE ENSINO COLEGIO SINODAL - SAO LEOPOLDO</t>
  </si>
  <si>
    <t>SÃO LEOPOLDO</t>
  </si>
  <si>
    <t>SANTA CRUZ COLEGIO</t>
  </si>
  <si>
    <t>COLEGIO ACESSO</t>
  </si>
  <si>
    <t>COLEGIO MARISTA DOM SILVERIO</t>
  </si>
  <si>
    <t>COMUNITARIA DE CAMPINAS ESCOLA</t>
  </si>
  <si>
    <t>COLEGIO LUMIERE</t>
  </si>
  <si>
    <t>DOURADOS</t>
  </si>
  <si>
    <t>IFES - CAMPUS VILA VELHA</t>
  </si>
  <si>
    <t>VILA VELHA</t>
  </si>
  <si>
    <t>ALBERT SABIN COLEGIO</t>
  </si>
  <si>
    <t>COL IMPULSO</t>
  </si>
  <si>
    <t>SETE LAGOAS</t>
  </si>
  <si>
    <t>EMBRAER JUAREZ WANDERLEY COLEGIO</t>
  </si>
  <si>
    <t>SÃO JOSÉ DOS CAMPOS</t>
  </si>
  <si>
    <t>CENTRO DE EDUCACAO INTEGRADA S A - ROMUALDO</t>
  </si>
  <si>
    <t>PENTAGONO COLEGIO UNIDADE ALPHAVILLE</t>
  </si>
  <si>
    <t>SANTANA DE PARNAÍBA</t>
  </si>
  <si>
    <t>COLEGIO TIRADENTES IJUI</t>
  </si>
  <si>
    <t>Estadual</t>
  </si>
  <si>
    <t>IJUÍ</t>
  </si>
  <si>
    <t>BANDEIRANTES COLEGIO EFM</t>
  </si>
  <si>
    <t>COLEGIO CAETANO</t>
  </si>
  <si>
    <t>CENTRO EDUCACIONAL FREI SERAFICO</t>
  </si>
  <si>
    <t>SÃO JOÃO DEL REI</t>
  </si>
  <si>
    <t>COLEGIO SANTO INACIO</t>
  </si>
  <si>
    <t>ESCOLA SAO DOMINGOS</t>
  </si>
  <si>
    <t>COLEGIO TTH BAR-ILAN</t>
  </si>
  <si>
    <t>PB</t>
  </si>
  <si>
    <t>CENTRO PESSOENSE DE EDUCACAO - COLEGIO MOTIVA</t>
  </si>
  <si>
    <t>JOÃO PESSOA</t>
  </si>
  <si>
    <t>FAAP RIBEIRAO PRETO COLEGIO</t>
  </si>
  <si>
    <t>COLEGIO LOYOLA</t>
  </si>
  <si>
    <t>PASTEUR LICEU UNIDADE MAYRINK</t>
  </si>
  <si>
    <t>TERMOMECANICA COLEGIO</t>
  </si>
  <si>
    <t>SÃO BERNARDO DO CAMPO</t>
  </si>
  <si>
    <t>AUGUSTO LARANJA COLEGIO UNIDADE I</t>
  </si>
  <si>
    <t>OBJETIVO JUNIOR COLEGIO</t>
  </si>
  <si>
    <t>TAUBATÉ</t>
  </si>
  <si>
    <t>MASTER COLEGIO</t>
  </si>
  <si>
    <t>ESCOLA DE ENSINO MEDIO RIACHUELO</t>
  </si>
  <si>
    <t>COLEGIO PH</t>
  </si>
  <si>
    <t>CENT ENS MEDIO FARROUPILHA</t>
  </si>
  <si>
    <t>PORTO ALEGRE</t>
  </si>
  <si>
    <t>ESCOLA DE APLICACAO DO RECIFE</t>
  </si>
  <si>
    <t>COLEGIO SANTO AGOSTINHO-UNIDADE CONTAGEM</t>
  </si>
  <si>
    <t>CONTAGEM</t>
  </si>
  <si>
    <t>ALPHA LUMEN INSTITUTO</t>
  </si>
  <si>
    <t>TO</t>
  </si>
  <si>
    <t>COLEGIO OLIMPO PALMAS INTEGRAL</t>
  </si>
  <si>
    <t>PALMAS</t>
  </si>
  <si>
    <t>COLEGIO LOSANGO DE UBA</t>
  </si>
  <si>
    <t>UBÁ</t>
  </si>
  <si>
    <t>7 DE SETEMBRO COLEGIO - EGS</t>
  </si>
  <si>
    <t>CENTRO EDUCACIONAL CHARLES DARWIN</t>
  </si>
  <si>
    <t>KELVIN COLEGIO</t>
  </si>
  <si>
    <t>SÃO JOSÉ DO RIO PRETO</t>
  </si>
  <si>
    <t>ESCOLA ISRAELITA BRASILEIRA ELIEZER STEINBARG MAX NORDAU</t>
  </si>
  <si>
    <t>CIDADE DE ATIBAIA COLEGIO</t>
  </si>
  <si>
    <t>ATIBAIA</t>
  </si>
  <si>
    <t>MATER AMABILIS COLEGIO</t>
  </si>
  <si>
    <t>GUARULHOS</t>
  </si>
  <si>
    <t>7 DE SETEMBRO COLEGIO - EBS</t>
  </si>
  <si>
    <t>SE</t>
  </si>
  <si>
    <t>CENTRO DE EXCELENCIA MASTER</t>
  </si>
  <si>
    <t>ARACAJU</t>
  </si>
  <si>
    <t>CENTRO EDUCACIONAL ESPACO INTEGRADO</t>
  </si>
  <si>
    <t>LICEU DE ARTES E OFICIOS DE SAO PAULO</t>
  </si>
  <si>
    <t>CENTRO DE EDUCACAO INTEGRADA MAIS LTDA</t>
  </si>
  <si>
    <t>POLIEDRO COLEGIO</t>
  </si>
  <si>
    <t>MONTEIRO LOBATO COLEGIO</t>
  </si>
  <si>
    <t>MOGI GUAÇU</t>
  </si>
  <si>
    <t>COL TEC INDUSTRIAL PROF ISAAC PORTAL ROLDAN UNESP</t>
  </si>
  <si>
    <t>BAURU</t>
  </si>
  <si>
    <t>T PARTHENON COLEGIO UNIDADE I</t>
  </si>
  <si>
    <t>MA</t>
  </si>
  <si>
    <t>ESCOLA CRESCIMENTO</t>
  </si>
  <si>
    <t>SÃO LUÍS</t>
  </si>
  <si>
    <t>DANTE ALIGHIERI COLEGIO</t>
  </si>
  <si>
    <t>COLEGIO SAO PAULO</t>
  </si>
  <si>
    <t>NITERÓI</t>
  </si>
  <si>
    <t>COLEGIO DE A A Z - UNIDADE TIJUCA</t>
  </si>
  <si>
    <t>COLEGIO GALILEU</t>
  </si>
  <si>
    <t>ANÁPOLIS</t>
  </si>
  <si>
    <t>COLEGIO FAZER CRESCER - ENSINO MEDIO</t>
  </si>
  <si>
    <t>COLEGIO JOAO PAULO I</t>
  </si>
  <si>
    <t>COLEGIO SANTA DOROTEIA</t>
  </si>
  <si>
    <t>COLEGIO CHRISTUS BARAO DE STUDART</t>
  </si>
  <si>
    <t>CENTRO CAMPINENSE DE EDUCACAO LTDA COLEGIO MOTIVA</t>
  </si>
  <si>
    <t>CAMPINA GRANDE</t>
  </si>
  <si>
    <t>COLEGIO MARISTA DE NATAL</t>
  </si>
  <si>
    <t>IMACULADA INSTITUTO EDUCACIONAL</t>
  </si>
  <si>
    <t>DRUMMOND COLEGIO</t>
  </si>
  <si>
    <t>OURINHOS</t>
  </si>
  <si>
    <t>LEONARDO DA VINCI COLEGIO DE ENSINO FUNDAMENTAL E MEDIO</t>
  </si>
  <si>
    <t>JUNDIAÍ</t>
  </si>
  <si>
    <t>MT</t>
  </si>
  <si>
    <t>PPE - PRINA PITT ESCOLA</t>
  </si>
  <si>
    <t>SINOP</t>
  </si>
  <si>
    <t>INSTITUTO GAYLUSSAC - ENS FUNDAMENTAL E MEDIO</t>
  </si>
  <si>
    <t>COLEGIO E CURSO EVOLUCAO</t>
  </si>
  <si>
    <t>COLEGIO SANTA CATARINA</t>
  </si>
  <si>
    <t>JUIZ DE FORA</t>
  </si>
  <si>
    <t>COL ANDREWS</t>
  </si>
  <si>
    <t>COLEGIO LEONARDO DA VINCI- BETA</t>
  </si>
  <si>
    <t>ESCOLA SESI RINALDO CAMPOS SOARES</t>
  </si>
  <si>
    <t>COLEGIO ANGLO LEONARDO DA VINCI - UNIDADE 1 - ALPHAVILLE</t>
  </si>
  <si>
    <t>BARUERI</t>
  </si>
  <si>
    <t>COLEGIO FENIX POUSO ALEGRE -ENSINO FUNDAMENTAL ANOS FINAIS E ENSINO MEDIO</t>
  </si>
  <si>
    <t>POUSO ALEGRE</t>
  </si>
  <si>
    <t>ESCOLA PARQUE - BARRA</t>
  </si>
  <si>
    <t>COLEGIO VISCONDE DE PORTO SEGURO - CAMPUS VALINHOS</t>
  </si>
  <si>
    <t>ESTA - ESCOLA STO TOMAS DE AQUINO</t>
  </si>
  <si>
    <t>RIO BRANCO COLEGIO UNIDADE GRANJA VIANA</t>
  </si>
  <si>
    <t>COTIA</t>
  </si>
  <si>
    <t>RECANTO INF IMACULADA CONCEICAO</t>
  </si>
  <si>
    <t>ESC BRETANHA JD INFANCIA TIO CARECA</t>
  </si>
  <si>
    <t>COLEGIO LOGOSOFICO GONZALEZ PECOTCHE</t>
  </si>
  <si>
    <t>SC</t>
  </si>
  <si>
    <t>ASSOCIACAO EDUCACIONAL LUTERANA BOM JESUSIELUSC</t>
  </si>
  <si>
    <t>JOINVILLE</t>
  </si>
  <si>
    <t>CAMPINAS COLEGIO TECNICO DE - UNICAMP</t>
  </si>
  <si>
    <t>COLEGIO SAO JOSE</t>
  </si>
  <si>
    <t>ESCOLA POPULAR MADRE MARIA VILLAC</t>
  </si>
  <si>
    <t>Médio</t>
  </si>
  <si>
    <t>COLEGIO BATISTA MINEIRO</t>
  </si>
  <si>
    <t>COLEGIO CIDADE DE BOM DESPACHO</t>
  </si>
  <si>
    <t>BOM DESPACHO</t>
  </si>
  <si>
    <t>COLEGIO RIACHUELO</t>
  </si>
  <si>
    <t>COLEGIO ESPANHOL SANTA MARIA CIDADE NOVA</t>
  </si>
  <si>
    <t>NOTRE DAME DE CAMPINAS COLEGIO</t>
  </si>
  <si>
    <t>COL ISRAELITA BRAS A LIESSIN SCHOLEM ALEICHEM</t>
  </si>
  <si>
    <t>COLEGIO SIMBIOS</t>
  </si>
  <si>
    <t>CEFET-MG - UNIDADE BELO HORIZONTE</t>
  </si>
  <si>
    <t>COL OLIMPO DE AGUAS CLARAS</t>
  </si>
  <si>
    <t>COLEGIO AGOSTINIANO NS DE FATIMA</t>
  </si>
  <si>
    <t>COLEGIO MARISTA - VARGINHA</t>
  </si>
  <si>
    <t>VARGINHA</t>
  </si>
  <si>
    <t>UBERLÂNDIA</t>
  </si>
  <si>
    <t>UFMG - COLEGIO TECNICO</t>
  </si>
  <si>
    <t>COLEGIO ANGLO LEONARDO DA VINCI</t>
  </si>
  <si>
    <t>COLEGIO ARI DE SA CAVALCANTE WASHINGTON SOARES</t>
  </si>
  <si>
    <t>COLEGIO MARISTA SANTA MARIA - EI EF EM</t>
  </si>
  <si>
    <t>COLEGIO DOM FERRAZ</t>
  </si>
  <si>
    <t>CAXAMBU</t>
  </si>
  <si>
    <t>CEFET-MG - UNED TIMOTEO</t>
  </si>
  <si>
    <t>TIMÓTEO</t>
  </si>
  <si>
    <t>SESI CAT OTONI A DA COSTA UNID II</t>
  </si>
  <si>
    <t>PENTAGONO COLEGIO UNIDADE MORUMBI</t>
  </si>
  <si>
    <t>IFES - CAMPUS CACHOEIRO DE ITAPEMIRIM</t>
  </si>
  <si>
    <t>Rural</t>
  </si>
  <si>
    <t>CACHOEIRO DE ITAPEMIRIM</t>
  </si>
  <si>
    <t>COLEGIO SETE DE SETEMBRO</t>
  </si>
  <si>
    <t>POÇOS DE CALDAS</t>
  </si>
  <si>
    <t>COLEGIO MAUA</t>
  </si>
  <si>
    <t>SANTA CRUZ DO SUL</t>
  </si>
  <si>
    <t>COLEGIO SAO FRANCISCO XAVIER - CARIRU</t>
  </si>
  <si>
    <t>TERESÓPOLIS</t>
  </si>
  <si>
    <t>COLEGIO DE A A Z - UNIDADE BOTAFOGO</t>
  </si>
  <si>
    <t>ESCOLA EDUCACAO CRIATIVA</t>
  </si>
  <si>
    <t>COLEGIO JAO LTDA</t>
  </si>
  <si>
    <t>COL MARISTA NOSSA SENHORA DO ROSARIO</t>
  </si>
  <si>
    <t>COLEGIO MODULO</t>
  </si>
  <si>
    <t>AM</t>
  </si>
  <si>
    <t>CENTRO EDUCACIONAL LATO SENSU</t>
  </si>
  <si>
    <t>MANAUS</t>
  </si>
  <si>
    <t>COLEGIO GENOMA</t>
  </si>
  <si>
    <t>COLEGIO ANGLO AMERICANO</t>
  </si>
  <si>
    <t>VOLTA REDONDA</t>
  </si>
  <si>
    <t>COLEGIO ISRAELITA BRASILEIRO A LIESSIN SCHOLEM ALEICHEM</t>
  </si>
  <si>
    <t>UTFPR - CAMPUS PATO BRANCO</t>
  </si>
  <si>
    <t>PATO BRANCO</t>
  </si>
  <si>
    <t>PALMARES COLEGIO EFM</t>
  </si>
  <si>
    <t>CEFET-MG - UNED DIVINOPOLIS</t>
  </si>
  <si>
    <t>DIVINÓPOLIS</t>
  </si>
  <si>
    <t>ESCOLA DO CENTRO DE ESTUDOS E PESQ EDUCACIONAIS</t>
  </si>
  <si>
    <t>MIGUEL PEREIRA</t>
  </si>
  <si>
    <t>MAGNO COLEGIO</t>
  </si>
  <si>
    <t>ESCOLA PARQUE DO RECIFE</t>
  </si>
  <si>
    <t>JABOATÃO DOS GUARARAPES</t>
  </si>
  <si>
    <t>ANGLO CERQUILHO COLEGIO</t>
  </si>
  <si>
    <t>CERQUILHO</t>
  </si>
  <si>
    <t>COLEGIO SAO VICENTE DE PAULO</t>
  </si>
  <si>
    <t>COL FRANCO BRASILEIRO</t>
  </si>
  <si>
    <t>COLEGIO PIRLIMPIMPIM SAO PASCHOALL</t>
  </si>
  <si>
    <t>COLEGIO ANCHIETA</t>
  </si>
  <si>
    <t>CENTRO EDUCACIONAL VILLA LOBOS</t>
  </si>
  <si>
    <t>KOELLE COLEGIO</t>
  </si>
  <si>
    <t>RIO CLARO</t>
  </si>
  <si>
    <t>CENT ENS MEDIO TIRADENTES</t>
  </si>
  <si>
    <t>COL GALOIS</t>
  </si>
  <si>
    <t>ITACA COLEGIO</t>
  </si>
  <si>
    <t>ESCOLA SESI ORLANDO CHIARINI</t>
  </si>
  <si>
    <t>Médio Baixo</t>
  </si>
  <si>
    <t>SIDARTA COLEGIO</t>
  </si>
  <si>
    <t>COL DOM BOSCO</t>
  </si>
  <si>
    <t>RESENDE</t>
  </si>
  <si>
    <t>ESCOLA TECNICA DE DIVINOPOLIS</t>
  </si>
  <si>
    <t>COLEGIO ENERGIA</t>
  </si>
  <si>
    <t>FLORIANÓPOLIS</t>
  </si>
  <si>
    <t>CIDADE DE BRAGANCA PTA COLEGIO</t>
  </si>
  <si>
    <t>BRAGANÇA PAULISTA</t>
  </si>
  <si>
    <t>ILIMIT EDUCACIONAL</t>
  </si>
  <si>
    <t>AMERICANA</t>
  </si>
  <si>
    <t>COLEGIO POLIEDRO</t>
  </si>
  <si>
    <t>CED SIGMA</t>
  </si>
  <si>
    <t>COLEGIO PLANCK</t>
  </si>
  <si>
    <t>COLEGIO BOM JESUS DIVINA PROVIDENCIA</t>
  </si>
  <si>
    <t>JARAGUÁ DO SUL</t>
  </si>
  <si>
    <t>CED SIGMA - ASA NORTE</t>
  </si>
  <si>
    <t>ANGLO AMERICANO ESCOLAS INTEGRADAS LTD</t>
  </si>
  <si>
    <t>COLEGIO APOGEU DE ENSINO FUNDAMENTAL E ENSINO MEDIO</t>
  </si>
  <si>
    <t>ESCOLA INTERNACIONAL CIDADE VIVA</t>
  </si>
  <si>
    <t>COLEGIO PROTAGORAS BUENO</t>
  </si>
  <si>
    <t>INST PRESBITERIANO GAMMON</t>
  </si>
  <si>
    <t>LAVRAS</t>
  </si>
  <si>
    <t>CENTRO EDUCACIONAL CAVE</t>
  </si>
  <si>
    <t>BOM JESUS DIVINA PROVIDENCIA COL EDUC INF ENS FUND E MEDIO</t>
  </si>
  <si>
    <t>ESC MODELAR CAMBAUBA</t>
  </si>
  <si>
    <t>COLEGIO GGE</t>
  </si>
  <si>
    <t>IFES - CAMPUS COLATINA</t>
  </si>
  <si>
    <t>COLATINA</t>
  </si>
  <si>
    <t>CENTRO DE ESTUDOS JOHN KNOX</t>
  </si>
  <si>
    <t>MIGUEL DE CERVANTES COLEGIO</t>
  </si>
  <si>
    <t>INST EDUC GABRIELA LEOPOLDINA</t>
  </si>
  <si>
    <t>COL JESUS MARIA JOSE</t>
  </si>
  <si>
    <t>COLEGIO ATLANTICO MACAE LTDA - EPP</t>
  </si>
  <si>
    <t>MACAÉ</t>
  </si>
  <si>
    <t>CHAPECÓ</t>
  </si>
  <si>
    <t>MARISTA COLEGIO DE RIBEIRAO PRETO</t>
  </si>
  <si>
    <t>COLEGIO LOSANGO DE LAVRAS</t>
  </si>
  <si>
    <t>COL GENOMA</t>
  </si>
  <si>
    <t>GOVERNADOR VALADARES</t>
  </si>
  <si>
    <t>SAO PAULO ETEC DE</t>
  </si>
  <si>
    <t>CEMP ENSINO MEDIO LTDA</t>
  </si>
  <si>
    <t>CRIATIVO COLEGIO</t>
  </si>
  <si>
    <t>MARÍLIA</t>
  </si>
  <si>
    <t>ARQUIDIOCESANO DE SAO PAULO COLEGIO MARISTA</t>
  </si>
  <si>
    <t>COC COLEGIO OSVALDO CARVALHO EIRELI EPP</t>
  </si>
  <si>
    <t>ATIBAIA COLEGIO INTEGRADO DE</t>
  </si>
  <si>
    <t>ESCOLA SESI CAT DARIO GONCALVES DE SOUZA</t>
  </si>
  <si>
    <t>ITAÚNA</t>
  </si>
  <si>
    <t>ESCOLA SESI BETIM MARIA MADALENA NOGUEIRA</t>
  </si>
  <si>
    <t>BETIM</t>
  </si>
  <si>
    <t>ANGLO SISTEMA DE ENSINO</t>
  </si>
  <si>
    <t>TATUÍ</t>
  </si>
  <si>
    <t>COLEGIO LEONARDO DA VINCI-ALFA</t>
  </si>
  <si>
    <t>UNICO EDUCACIONAL</t>
  </si>
  <si>
    <t>ESC VIRGEM DE LOURDES</t>
  </si>
  <si>
    <t>COLEGIO NUCLEO</t>
  </si>
  <si>
    <t>RIO BRANCO COLEGIO</t>
  </si>
  <si>
    <t>AC</t>
  </si>
  <si>
    <t>ESC COLEGIO SIGMA</t>
  </si>
  <si>
    <t>RIO BRANCO</t>
  </si>
  <si>
    <t>LAVINIENSE ENSINO INTEGRADO E CE PINGO DE GENTE</t>
  </si>
  <si>
    <t>COLEGIO MV I ICARAI</t>
  </si>
  <si>
    <t>COLEGIO APICE</t>
  </si>
  <si>
    <t>COL OBJETIVO DE S S PARAISO NHN</t>
  </si>
  <si>
    <t>SÃO SEBASTIÃO DO PARAÍSO</t>
  </si>
  <si>
    <t>CAT OSCAR MAGALHAES FERREIRA SESI</t>
  </si>
  <si>
    <t>BARBACENA</t>
  </si>
  <si>
    <t>SOCIEDADE EDUCACIONAL MARIO QUINTANA LTDA</t>
  </si>
  <si>
    <t>PELOTAS</t>
  </si>
  <si>
    <t>COLEGIO 17 DE AGOSTO</t>
  </si>
  <si>
    <t>COLEGIO KELVIN SISTEMA DE ENSINO CATANDUVA</t>
  </si>
  <si>
    <t>CATANDUVA</t>
  </si>
  <si>
    <t>COL SALESIANO DOM BOSCO</t>
  </si>
  <si>
    <t>SANTA ROSA</t>
  </si>
  <si>
    <t>JARDIM SAO PAULO UNIDADE TREMEMBE COLEGIO</t>
  </si>
  <si>
    <t>COC SOROCABA SANTA ROSALIA</t>
  </si>
  <si>
    <t>COL PITAGORAS CIDADE JARDIM</t>
  </si>
  <si>
    <t>COLEGIO LAIS FARNETTI</t>
  </si>
  <si>
    <t>INSTITUTO EDUCACIONAL IGUATEMY ESCOLA DE EI EF E EM</t>
  </si>
  <si>
    <t>COLEGIO VISCONDE DE PORTO SEGURO - CAMPUS PANAMBY</t>
  </si>
  <si>
    <t>COLEGIO BOM JESUS SANTO ANTONIO</t>
  </si>
  <si>
    <t>BLUMENAU</t>
  </si>
  <si>
    <t>COLEGIO VISCONDE DE PORTO SEGURO - CAMPUS MORUMBI</t>
  </si>
  <si>
    <t>COLEGIO DE A A Z - UNIDADE BARRA</t>
  </si>
  <si>
    <t>INSTITUTO DE EDUCACAO SANTA MARIA</t>
  </si>
  <si>
    <t>POMPÉU</t>
  </si>
  <si>
    <t>COLEGIO E CURSO A L LAVOISIER</t>
  </si>
  <si>
    <t>CRUZ DAS ALMAS</t>
  </si>
  <si>
    <t>COLEGIO BOM JESUS NOSSA SENHORA APARECIDA</t>
  </si>
  <si>
    <t>VENÂNCIO AIRES</t>
  </si>
  <si>
    <t>CEFET-MG - UNED VARGINHA</t>
  </si>
  <si>
    <t>Médio Alto</t>
  </si>
  <si>
    <t>CENTRO EDUCACIONAL DA LAGOA</t>
  </si>
  <si>
    <t>COLEGIO ANGLO BRASILEIRO</t>
  </si>
  <si>
    <t>COL N SRA DE LOURDES</t>
  </si>
  <si>
    <t>COLEGIO UNIGRAN - UNIDADE II</t>
  </si>
  <si>
    <t>COLEGIO TIRADENTES PASSO FUNDO</t>
  </si>
  <si>
    <t>PASSO FUNDO</t>
  </si>
  <si>
    <t>INSTITUTO EDUCACIONAL PAULO FREIRE</t>
  </si>
  <si>
    <t>COLEGIO BERTONI - ENSINO FUNDAMENTAL E MEDIO</t>
  </si>
  <si>
    <t>FOZ DO IGUAÇU</t>
  </si>
  <si>
    <t>DOMUS SAPIENTIAE COLEGIO</t>
  </si>
  <si>
    <t>COLEGIO AMADEUS LTDA</t>
  </si>
  <si>
    <t>FRANCISCANO PIO XII COLEGIO</t>
  </si>
  <si>
    <t>SANTA CATARINA COLEGIO</t>
  </si>
  <si>
    <t>COLEGIO SANTA MARIA MINAS UNIDADE CONTAGEM</t>
  </si>
  <si>
    <t>ESCOLA SESI JOSE ALENCAR GOMES SILVA</t>
  </si>
  <si>
    <t>COLEGIO TRILINGUE INOVACAO</t>
  </si>
  <si>
    <t>ARI DE SA CAVALCANTE COLEGIO - DUQUE DE CAXIAS</t>
  </si>
  <si>
    <t>IPE DE ASSIS COLEGIO UNID II</t>
  </si>
  <si>
    <t>ASSIS</t>
  </si>
  <si>
    <t>LONDON COLEGIO</t>
  </si>
  <si>
    <t>CEFET-RJ - UNIDADE MARACANA</t>
  </si>
  <si>
    <t>INSTITUTO EDUCACIONAL SAO JOAO DA ESCOCIA</t>
  </si>
  <si>
    <t>NOVA GERACAO COOPERADA</t>
  </si>
  <si>
    <t>BIRIGUI</t>
  </si>
  <si>
    <t>COLEGIO ALPHA</t>
  </si>
  <si>
    <t>SOCIEDADE BRASILEIRA DE ENSINO - COLEGIO SION</t>
  </si>
  <si>
    <t>GRUPO GENESE DE ENSINO LTDA</t>
  </si>
  <si>
    <t>COL BAHIENSE LTDA</t>
  </si>
  <si>
    <t>OVER - LAGOA NOVA</t>
  </si>
  <si>
    <t>ESCOLA ORT</t>
  </si>
  <si>
    <t>OBJETIVO CENTRO INTERESCOLAR UNIDADE PAULISTA</t>
  </si>
  <si>
    <t>RENASCENCA HEBRAICO BRASILEIRO COLEGIO UNIDADE II</t>
  </si>
  <si>
    <t>ABACO COLEGIO</t>
  </si>
  <si>
    <t>SAPIENS CURSO E COLEGIO</t>
  </si>
  <si>
    <t>SÃO CARLOS</t>
  </si>
  <si>
    <t>COLEGIO MILITAR DE PORTO ALEGRE</t>
  </si>
  <si>
    <t>ESCOLA ANISIO TEIXEIRA</t>
  </si>
  <si>
    <t>EUNÁPOLIS</t>
  </si>
  <si>
    <t>COLEGIO MARISTA PARANAENSE - EI EF EM</t>
  </si>
  <si>
    <t>PRUDENTE DE MORAES COLEGIO</t>
  </si>
  <si>
    <t>SALTO</t>
  </si>
  <si>
    <t>COLEGIO MILITAR DE SALVADOR</t>
  </si>
  <si>
    <t>EINSTEIN COLEGIO</t>
  </si>
  <si>
    <t>PENTAGONO COLEGIO UNIDADE CAIUBI</t>
  </si>
  <si>
    <t>COLEGIO DAS DAMAS DA INSTRUCAO CRISTA</t>
  </si>
  <si>
    <t>INSTITUTO SOCIAL DA BAHIA</t>
  </si>
  <si>
    <t>GUILHERME DE ALMEIDA COLEGIO UNIDADE I</t>
  </si>
  <si>
    <t>COLEGIO VERSUS LTDA</t>
  </si>
  <si>
    <t>ITUMBIARA</t>
  </si>
  <si>
    <t>COLEGIO MILITAR DE CURITIBA</t>
  </si>
  <si>
    <t>COLEGIO EXIMIUS</t>
  </si>
  <si>
    <t>COLEGIO COC PALMAS</t>
  </si>
  <si>
    <t>ESCOLA PARQUE</t>
  </si>
  <si>
    <t>NEXT COLEGIO</t>
  </si>
  <si>
    <t>ITATIBA</t>
  </si>
  <si>
    <t>COL TERESIANO</t>
  </si>
  <si>
    <t>COLEGIO SANTA MARIA</t>
  </si>
  <si>
    <t>COLEGIO KENNEDY 1║ E 2║ GRAUS</t>
  </si>
  <si>
    <t>JOÃO MONLEVADE</t>
  </si>
  <si>
    <t>CED LEONARDO DA VINCI - UNID NORTE</t>
  </si>
  <si>
    <t>CAT ANTONIO QUIRINO DA COSTA</t>
  </si>
  <si>
    <t>VESPASIANO</t>
  </si>
  <si>
    <t>COLEGUIUM - ENSINO FUNDAMENTAL E MEDIO</t>
  </si>
  <si>
    <t>ANTARES COLEGIO</t>
  </si>
  <si>
    <t>COLEGIO BOM JESUS SAO JOSE</t>
  </si>
  <si>
    <t>VACARIA</t>
  </si>
  <si>
    <t>INSTITUTO DE APLICACAO FERNANDO RODRIGUES DA SILVEIRA CAP-UERJ</t>
  </si>
  <si>
    <t>COLEGIO VISAO</t>
  </si>
  <si>
    <t>EBA - ESCOLA BATISTA DE ACESITA</t>
  </si>
  <si>
    <t>IFMG - CAMPUS GOVERNADOR VALADARES</t>
  </si>
  <si>
    <t>COLEGIO ANGLO SAO PAULO</t>
  </si>
  <si>
    <t>OBJETIVO COLEGIO</t>
  </si>
  <si>
    <t>SAO LUIS COLEGIO EIFM</t>
  </si>
  <si>
    <t>CENTRO DE EDUCACAO ANGHER</t>
  </si>
  <si>
    <t>COL STA TERESINHA</t>
  </si>
  <si>
    <t>FORMIGA</t>
  </si>
  <si>
    <t>COLEGIO PALAS</t>
  </si>
  <si>
    <t>NOSSA SENHORA DO ROSARIO COLEGIO</t>
  </si>
  <si>
    <t>ESCOLA DA VILA UNIDADE MORUMBI</t>
  </si>
  <si>
    <t>CE CHARLES DARWIN</t>
  </si>
  <si>
    <t>CARIACICA</t>
  </si>
  <si>
    <t>CPII - CAMPUS NITEROI</t>
  </si>
  <si>
    <t>ESCOLA SESI JOAO CARLOS GIOVANNINI DE ENSINO MEDIO</t>
  </si>
  <si>
    <t>SANTA LUZIA</t>
  </si>
  <si>
    <t>COL MARISTA DE BRASILIA - ENS FUND E ENS MEDIO</t>
  </si>
  <si>
    <t>ESCOLA ALEF PERETZ</t>
  </si>
  <si>
    <t>ESCOLA NOVA GAVEA</t>
  </si>
  <si>
    <t>COLEGIO IMACULADA CONCEICAO</t>
  </si>
  <si>
    <t>EEIEFM GENERAL OSORIO</t>
  </si>
  <si>
    <t>COLEGIO PROGRESSIVO</t>
  </si>
  <si>
    <t>IFNMG - CAMPUS MONTES CLAROS</t>
  </si>
  <si>
    <t>MONTES CLAROS</t>
  </si>
  <si>
    <t>ESCOLA NOSSA SENHORA DE FATIMA</t>
  </si>
  <si>
    <t>TRÊS RIOS</t>
  </si>
  <si>
    <t>COOPERATIVA EDUCACIONAL DE BARIRI COEBA CENTRO DE ED BASICA</t>
  </si>
  <si>
    <t>BARIRI</t>
  </si>
  <si>
    <t>UNID INTEG GARRIGA DE MENEZES</t>
  </si>
  <si>
    <t>CARLOS CHAGAS FILHO EEIEFM</t>
  </si>
  <si>
    <t>T PARTHENON COLEGIO UNIDADE II</t>
  </si>
  <si>
    <t>COLEGIO SANTA MARIA CORACAO EUCARISTICO</t>
  </si>
  <si>
    <t>IF SUDESTE MG - CAMPUS MURIAE</t>
  </si>
  <si>
    <t>MURIAÉ</t>
  </si>
  <si>
    <t>COLEGIO ROBERTO CARNEIRO</t>
  </si>
  <si>
    <t>OVER - NOVA PARNAMIRIM</t>
  </si>
  <si>
    <t>PARNAMIRIM</t>
  </si>
  <si>
    <t>COLEGIO BOM JESUS ED INFANTIL ENSINO FUNDAMENTAL E MEDIO SEDE</t>
  </si>
  <si>
    <t>COLEGIO NEXUS</t>
  </si>
  <si>
    <t>COLEGIO COMERCIAL ITABIRANO</t>
  </si>
  <si>
    <t>ITABIRA</t>
  </si>
  <si>
    <t>CED LEONARDO DA VINCI</t>
  </si>
  <si>
    <t>COL SANTA MARIA FLORESTA</t>
  </si>
  <si>
    <t>COLEGIO CONHECER</t>
  </si>
  <si>
    <t>BALNEÁRIO CAMBORIÚ</t>
  </si>
  <si>
    <t>FARIAS BRITO PRE VESTIBULAR ALDEOTA</t>
  </si>
  <si>
    <t>ESCOLA SESI DOM BOSCO</t>
  </si>
  <si>
    <t>HARMONIA COLEGIO</t>
  </si>
  <si>
    <t>COLEGIO MARISTA SAO JOSE</t>
  </si>
  <si>
    <t>CPII - CAMPUS CENTRO</t>
  </si>
  <si>
    <t>SARTRE ESCOLA SEB</t>
  </si>
  <si>
    <t>COLEGIO NOSSA SENHORA DAS DORES</t>
  </si>
  <si>
    <t>UBERABA</t>
  </si>
  <si>
    <t>CEFET-RJ - UNED NOVA FRIBURGO</t>
  </si>
  <si>
    <t>CED LEONARDO DA VINCI - UNIDADE TAGUATINGA</t>
  </si>
  <si>
    <t>COLEGIO GREGOR MENDEL</t>
  </si>
  <si>
    <t>CENTRO EDUCACIONAL RENOVACAO</t>
  </si>
  <si>
    <t>ESCOLA SESC DE ENSINO MEDIO</t>
  </si>
  <si>
    <t>VILLA LOBOS COLEGIO</t>
  </si>
  <si>
    <t>AMPARO</t>
  </si>
  <si>
    <t>CURSO COLEGIO MODULO LTDA</t>
  </si>
  <si>
    <t>UFV - CENTRO DE ENSINO E DESENVOLVIMENTO AGRARIO</t>
  </si>
  <si>
    <t>FLORESTAL</t>
  </si>
  <si>
    <t>ESCOLA CRIACAO</t>
  </si>
  <si>
    <t>AMARGOSA</t>
  </si>
  <si>
    <t>COLEGIO MARISTA SAO FRANCISCO - EI EF EM</t>
  </si>
  <si>
    <t>COLEGIO DOS JESUITAS ASSOCIACAO NOBREGA DE EDUCACAO E ASSISTENCIA SOCIAL</t>
  </si>
  <si>
    <t>COLEGIO POSITIVO ENSINO MEDIO - UNIDADE VICENTE MACHADO</t>
  </si>
  <si>
    <t>ESCOLA SERVITA REGINA PACIS</t>
  </si>
  <si>
    <t>CARANGOLA</t>
  </si>
  <si>
    <t>COLEGIO E CURSO PRW</t>
  </si>
  <si>
    <t>SANTA MARIA COLEGIO</t>
  </si>
  <si>
    <t>ESC PROF JAIRO GROSSI</t>
  </si>
  <si>
    <t>CARATINGA</t>
  </si>
  <si>
    <t>IFES - CAMPUS SERRA</t>
  </si>
  <si>
    <t>SERRA</t>
  </si>
  <si>
    <t>CEFET-RJ - UNED PETROPOLIS</t>
  </si>
  <si>
    <t>MONTESSORI SANTA TEREZINHA COLEGIO</t>
  </si>
  <si>
    <t>COLEGIO BOM JESUS MAE DO DIVINO AMOR</t>
  </si>
  <si>
    <t>ARAPONGAS</t>
  </si>
  <si>
    <t>COLEGIO MARISTA NOSSA SENHORA DA PENHA</t>
  </si>
  <si>
    <t>EDUCANDARIO IMACULADA CONCEICAO</t>
  </si>
  <si>
    <t>LAURO DE FREITAS</t>
  </si>
  <si>
    <t>COLEGUIUM - UNIDADE BURITIS</t>
  </si>
  <si>
    <t>CASSIANO RICARDO COLEGIO ENSINO MEDIO</t>
  </si>
  <si>
    <t>INSTITUTO SINODAL IMIGRANTE</t>
  </si>
  <si>
    <t>VERA CRUZ</t>
  </si>
  <si>
    <t>COLEGIO MAXI AVENIDA MARINGA - ENSINO FUNDAMENTAL E MEDIO</t>
  </si>
  <si>
    <t>LONDRINA</t>
  </si>
  <si>
    <t>COLEGIO BOM JESUS AURORA</t>
  </si>
  <si>
    <t>CAÇADOR</t>
  </si>
  <si>
    <t>COLEGIO PROTAGORAS</t>
  </si>
  <si>
    <t>JOSE CESARIO PIMENTEL ESCOLA MODELO DE ENSINO FUND E MEDIO</t>
  </si>
  <si>
    <t>SANTA CRUZ DO RIO PARDO</t>
  </si>
  <si>
    <t>COLEGUIUM - UNIDADE GUTIERREZ III</t>
  </si>
  <si>
    <t>COLEGIO LITERATO</t>
  </si>
  <si>
    <t>COLEGIO BOM JESUS SAO JOSE EDUCACAO INFANTIL ENSINO FUNDAMENTAL E MEDIO</t>
  </si>
  <si>
    <t>RIO NEGRO</t>
  </si>
  <si>
    <t>EQUIPE A COLEGIO E CURSOS PREPARATORIOS</t>
  </si>
  <si>
    <t>SAQUAREMA</t>
  </si>
  <si>
    <t>CELTAS DE VOTUPORANGA COLEGIO</t>
  </si>
  <si>
    <t>VOTUPORANGA</t>
  </si>
  <si>
    <t>ARBOS COLEGIO ENS MEDIO UNID II</t>
  </si>
  <si>
    <t>CECILIA COLEGIO SANTA</t>
  </si>
  <si>
    <t>COLEGIO DE CIENCIAS PURA E APLICADA</t>
  </si>
  <si>
    <t>PORTINARI COLEGIO</t>
  </si>
  <si>
    <t>AVARÉ</t>
  </si>
  <si>
    <t>CENTRO DE ESTUDOS INTEGRADOS</t>
  </si>
  <si>
    <t>BARRA DO PIRAÍ</t>
  </si>
  <si>
    <t>COLEGIO OBJETIVO CAMBOINHAS</t>
  </si>
  <si>
    <t>OBJETIVO CENTRO INTERESCOLAR UNIDADE XXVII</t>
  </si>
  <si>
    <t>IFES - CAMPUS CARIACICA</t>
  </si>
  <si>
    <t>COLEGIO PROFESSOR ROBERTO HERBSTER GUSMAO</t>
  </si>
  <si>
    <t>ESCOLA DE ENSINO FUNDAMENTAL E MEDIO SANTA MONICA</t>
  </si>
  <si>
    <t>COLEGIO CENECISTA DR JOSE FERREIRA</t>
  </si>
  <si>
    <t>COLEGIO CHRISTUS UNIDADE SUL</t>
  </si>
  <si>
    <t>COLEGIO MONTEIRO LOBATO</t>
  </si>
  <si>
    <t>ITAPORANGA</t>
  </si>
  <si>
    <t>COLEGIO SALESIANO JARDIM CAMBURI</t>
  </si>
  <si>
    <t>COPE - COLEGIO PREPARAENEM</t>
  </si>
  <si>
    <t>INSTITUTO ANGLICANO BARAO DO RIO BRANCO</t>
  </si>
  <si>
    <t>ERECHIM</t>
  </si>
  <si>
    <t>ESCOLA SESI JOSE BENTO NOGUEIRA JUNQUEIRA</t>
  </si>
  <si>
    <t>SÃO GONÇALO DO SAPUCAÍ</t>
  </si>
  <si>
    <t>COLEGIO SANTA MARIA BETIM</t>
  </si>
  <si>
    <t>PANDORA COLEGIO</t>
  </si>
  <si>
    <t>LIMEIRA</t>
  </si>
  <si>
    <t>CARLOS AUGUSTO PATRICIO AMORIM PROF CTIG UNESP</t>
  </si>
  <si>
    <t>GUARATINGUETÁ</t>
  </si>
  <si>
    <t>COLEGIO ELITE MASTER</t>
  </si>
  <si>
    <t>COLEGIO CHRISTUS UNIDADE PARQUELANDIA</t>
  </si>
  <si>
    <t>ALTERNATIVO CURSO E COLEGIO</t>
  </si>
  <si>
    <t>ITABAIANA</t>
  </si>
  <si>
    <t>COLEGIO BOM JESUS NOSSA SENHORA DE LOURDES - ED INF ENS FUND E MEDIO</t>
  </si>
  <si>
    <t>MASTER SUL COLEGIO</t>
  </si>
  <si>
    <t>SEPROSIC - INSTITUTO BARONEZA DE REZENDE</t>
  </si>
  <si>
    <t>PIRACICABA</t>
  </si>
  <si>
    <t>CEFET-MG - UNED CURVELO</t>
  </si>
  <si>
    <t>CURVELO</t>
  </si>
  <si>
    <t>SAO JOSE COLEGIO</t>
  </si>
  <si>
    <t>ANGLO CIDADE DE SAO CARLOS COLEGIO</t>
  </si>
  <si>
    <t>TEÓFILO OTONI</t>
  </si>
  <si>
    <t>UNID DE ENS COLEGIO SINODAL- PORTAO</t>
  </si>
  <si>
    <t>PORTÃO</t>
  </si>
  <si>
    <t>CENTRO DE ENSINO MEDIO PASTOR DOHMS-UNIDADE DE ENSINO HIGIENOPOLIS</t>
  </si>
  <si>
    <t>COLEGIO MADRE BARBARA</t>
  </si>
  <si>
    <t>LAJEADO</t>
  </si>
  <si>
    <t>COLEGIO STAR</t>
  </si>
  <si>
    <t>ALAGOINHAS</t>
  </si>
  <si>
    <t>COLEGIO ANGLO 21</t>
  </si>
  <si>
    <t>COLEGIO MARISTA NOSSA SENHORA APARECIDA</t>
  </si>
  <si>
    <t>BENTO GONÇALVES</t>
  </si>
  <si>
    <t>COL XIX DE MARCO</t>
  </si>
  <si>
    <t>ITAJUBÁ</t>
  </si>
  <si>
    <t>CENTRO EDUCACIONAL MASTER</t>
  </si>
  <si>
    <t>COLEGIO MARIA RAYTHE - ASSOCIACAO FRANCISCANA NOSSA SENHORA DO AMPARO</t>
  </si>
  <si>
    <t>COLEGIO MILITAR DE CAMPO GRANDE</t>
  </si>
  <si>
    <t>COLEGIO MAXI</t>
  </si>
  <si>
    <t>CUIABÁ</t>
  </si>
  <si>
    <t>COLEGIO VICENTINO SANTA CRUZ - EDUCACAO INFANTIL ENSINO FUNDAMENTAL E MEDIO</t>
  </si>
  <si>
    <t>CAMPO MOURÃO</t>
  </si>
  <si>
    <t>COLEGIO COGNUS COC ARARAS</t>
  </si>
  <si>
    <t>ARARAS</t>
  </si>
  <si>
    <t>IFES - CAMPUS GUARAPARI</t>
  </si>
  <si>
    <t>GUARAPARI</t>
  </si>
  <si>
    <t>COOPERATIVA DE ENSINO SANTA RITA DO PASSA QUATRO EIFM</t>
  </si>
  <si>
    <t>SANTA RITA DO PASSA QUATRO</t>
  </si>
  <si>
    <t>CARL ROGERS - CENTRO DE EDUCACAO</t>
  </si>
  <si>
    <t>REGINA MUNDI COLEGIO</t>
  </si>
  <si>
    <t>INST EDUC PE UBIRAJARA CABRAL</t>
  </si>
  <si>
    <t>ALPINÓPOLIS</t>
  </si>
  <si>
    <t>SANTA INES COLEGIO</t>
  </si>
  <si>
    <t>SÃO JOSÉ DO RIO PARDO</t>
  </si>
  <si>
    <t>ESCOLA SESI ROBSON BRAGA DE ANDRADE</t>
  </si>
  <si>
    <t>SÃO JOÃO NEPOMUCENO</t>
  </si>
  <si>
    <t>SAGRADO CORACAO DE JESUS COLEGIO</t>
  </si>
  <si>
    <t>PAULINIA ESCOLA TECNICA DE</t>
  </si>
  <si>
    <t>Municipal</t>
  </si>
  <si>
    <t>PAULÍNIA</t>
  </si>
  <si>
    <t>COLEGIO PROGRESSO - UNIDADE VINHEDO</t>
  </si>
  <si>
    <t>VINHEDO</t>
  </si>
  <si>
    <t>COLEGIO ARBOS EIEFEM UNIDADE IV</t>
  </si>
  <si>
    <t>COLEGIO ISRAELITA BRASILEIRO</t>
  </si>
  <si>
    <t>PARQUE ECOLOGICO INSTITUTO DE EDUCACAO</t>
  </si>
  <si>
    <t>INDAIATUBA</t>
  </si>
  <si>
    <t>ESCOLA SANTA CATARINA</t>
  </si>
  <si>
    <t>SANTA TERESA</t>
  </si>
  <si>
    <t>COLEGIO MILITAR DO RIO DE JANEIRO</t>
  </si>
  <si>
    <t>COLEGIO NOSSA SENHORA MEDIANEIRA</t>
  </si>
  <si>
    <t>CED SIGMA AGUAS CLARAS</t>
  </si>
  <si>
    <t>COLEGIO SANTA MARIA MINAS NOVA LIMA</t>
  </si>
  <si>
    <t>IFMG - CAMPUS OURO BRANCO</t>
  </si>
  <si>
    <t>OURO BRANCO</t>
  </si>
  <si>
    <t>COLEGIO PENTAGONO</t>
  </si>
  <si>
    <t>OLIVEIRA</t>
  </si>
  <si>
    <t>COLEGUIUM - UNIDADE JARDIM CANADA</t>
  </si>
  <si>
    <t>SANTA URSULA RIBEIRAO PRETO EI EF EM INSTITUTO</t>
  </si>
  <si>
    <t>IFES - CAMPUS ARACRUZ</t>
  </si>
  <si>
    <t>ARACRUZ</t>
  </si>
  <si>
    <t>COLEGIO E CURSO CARPE DIEM ASSESSORIA E EMPREENDIMENTOS LTDA</t>
  </si>
  <si>
    <t>INSTITUTO DE EDUCACAO ALFA I</t>
  </si>
  <si>
    <t>ANDRADAS</t>
  </si>
  <si>
    <t>COLEGIO PADRE EUSTAQUIO</t>
  </si>
  <si>
    <t>ESCOLA MULTIPLA</t>
  </si>
  <si>
    <t>COLEGIO BOM JESUS SEVIGNE</t>
  </si>
  <si>
    <t>OFICINA DO ESTUDANTE COLEGIO</t>
  </si>
  <si>
    <t>COLEGIO DOS SANTOS ANJOS</t>
  </si>
  <si>
    <t>SESI ESC ALBERTO MARTINS F BORGES</t>
  </si>
  <si>
    <t>CENTRO DE ENSINO FUNDAMENTAL E MEDIO DARWIN ARACRUZ</t>
  </si>
  <si>
    <t>COLEGIO OFICINA DE VITORIA DA CONQUISTA</t>
  </si>
  <si>
    <t>VITÓRIA DA CONQUISTA</t>
  </si>
  <si>
    <t>COLEGIO LA SALLE ABEL</t>
  </si>
  <si>
    <t>PARAISO EDUCACIONAL SS LTDA</t>
  </si>
  <si>
    <t>JUAZEIRO DO NORTE</t>
  </si>
  <si>
    <t>ESCOLA PRESBITERIANA DE ALTA FLORESTA</t>
  </si>
  <si>
    <t>ALTA FLORESTA</t>
  </si>
  <si>
    <t>STOCKLER COLEGIO</t>
  </si>
  <si>
    <t>COLEGIO LOSANGO DE FORMIGA</t>
  </si>
  <si>
    <t>COLEGIO MARISTA DE PATAMARES</t>
  </si>
  <si>
    <t>COLEGIO ANTONIO VIEIRA</t>
  </si>
  <si>
    <t>COLEGIO OFICINA</t>
  </si>
  <si>
    <t>FARTURA COLEGIO EDUCACIONAL DE</t>
  </si>
  <si>
    <t>FARTURA</t>
  </si>
  <si>
    <t>CENTRO EDUCACIONAL MONTESSORIANO REINO INFANTIL</t>
  </si>
  <si>
    <t>PLENUS COLEGIO E CURSO</t>
  </si>
  <si>
    <t>PETROLINA</t>
  </si>
  <si>
    <t>ADV BOTUCATU UNIDADE IV COLEGIO</t>
  </si>
  <si>
    <t>BOTUCATU</t>
  </si>
  <si>
    <t>MAXI COL - EDUC INF ENS FUND E MED</t>
  </si>
  <si>
    <t>INSTITUTO DE ENSINO INTELLECTUS</t>
  </si>
  <si>
    <t>CAMPO MAIOR</t>
  </si>
  <si>
    <t>CRISTO REI COLEGIO</t>
  </si>
  <si>
    <t>ISO COLEGIO E CURSOS</t>
  </si>
  <si>
    <t>VERA CRUZ ESCOLA UNIDDE III</t>
  </si>
  <si>
    <t>ESCOLA AUTONOMIA</t>
  </si>
  <si>
    <t>FACEX</t>
  </si>
  <si>
    <t>GRUPO EDUCACIONAL MOPI LTDA - UNIDADE INTEGRADO II - TIJUCA</t>
  </si>
  <si>
    <t>COLEGIO MILITAR DE SANTA MARIA</t>
  </si>
  <si>
    <t>COLEGIO QI</t>
  </si>
  <si>
    <t>COLEGIO GEO TAMBAU</t>
  </si>
  <si>
    <t>CPII - CAMPUS REALENGO II</t>
  </si>
  <si>
    <t>COLEGIO INTERATIVO ENSINO MEDIO</t>
  </si>
  <si>
    <t>COLEGIO DA COOPERATIVA EDUCACIONAL DE CAETITE - COOPEC</t>
  </si>
  <si>
    <t>CAETITÉ</t>
  </si>
  <si>
    <t>COLEGUIUM UNID JARAGUA</t>
  </si>
  <si>
    <t>COLEGIO BOM JESUS EXTERNATO - EDUCACAO INFANTIL ENSINO FUNDAMENTAL E MEDIO</t>
  </si>
  <si>
    <t>PINDAMONHANGABA</t>
  </si>
  <si>
    <t>OBJETIVO CENTRO INTERESCOLAR UNIDADE POMPEIA</t>
  </si>
  <si>
    <t>COTEL - COLEGIO TECNICO DE LORENA - PROF NELSON PESCIOTTA</t>
  </si>
  <si>
    <t>LORENA</t>
  </si>
  <si>
    <t>COLEGIO MILITAR DO RECIFE</t>
  </si>
  <si>
    <t>ESCOLA DE FORMACAO GERENCIAL - EFG</t>
  </si>
  <si>
    <t>COLEGIO E CURSO STELLA MARIS</t>
  </si>
  <si>
    <t>COLEGIO DE A A Z UNIDADE RECREIO</t>
  </si>
  <si>
    <t>COLEGIO PREVEST</t>
  </si>
  <si>
    <t>GGE VESTIBULARES</t>
  </si>
  <si>
    <t>COLEGIO OBJETIVO</t>
  </si>
  <si>
    <t>COLEGIO INTEGRAL - ESCOLA DE EDUCACAO BASICA</t>
  </si>
  <si>
    <t>GRUPO FUTURO EDUCACIONALMARABA</t>
  </si>
  <si>
    <t>MARABÁ</t>
  </si>
  <si>
    <t>COLEGIO MILITAR DE JUIZ DE FORA</t>
  </si>
  <si>
    <t>TERRAS DO ENGENHO CENTRO EDUCACIONAL</t>
  </si>
  <si>
    <t>MONTEIRO LOBATO COLEGIO INTEGRADO</t>
  </si>
  <si>
    <t>ITU</t>
  </si>
  <si>
    <t>CENTRO EDUCACIONAL DIVINOPOLIS</t>
  </si>
  <si>
    <t>ATLANTICO DE ENSINO INSTITUTO</t>
  </si>
  <si>
    <t>FUNDACAO MATIAS MACHLINE</t>
  </si>
  <si>
    <t>OBJETIVO CENTRO INTERESCOLAR UNIDADE VERGUEIRO</t>
  </si>
  <si>
    <t>COLEGIO SALESIANO SANTA ROSA</t>
  </si>
  <si>
    <t>ANGLO TRES LAGOAS</t>
  </si>
  <si>
    <t>TRÊS LAGOAS</t>
  </si>
  <si>
    <t>COLEGIO SANTA MARIA MINAS - UNIDADE NOVA SUICA</t>
  </si>
  <si>
    <t>COLEGUIUM - UNIDADE ALIPIO DE MELO</t>
  </si>
  <si>
    <t>PRISMA - COLEGIO ENS FUND E MEDIO</t>
  </si>
  <si>
    <t>ARGUMENTO COLEGIO</t>
  </si>
  <si>
    <t>COLEGIO DIOCESANO DE CARUARU</t>
  </si>
  <si>
    <t>CARUARU</t>
  </si>
  <si>
    <t>ESCOLA SESI GUIOMAR DE FREITAS COSTA</t>
  </si>
  <si>
    <t>COLEGIO MARISTA NOSSA SENHORA DE NAZARE</t>
  </si>
  <si>
    <t>INSTITUTO SAO JOSE</t>
  </si>
  <si>
    <t>COLEGIO TOP</t>
  </si>
  <si>
    <t>BRASILIA DE SAO PAULO COLEGIO</t>
  </si>
  <si>
    <t>OBJETIVO CENTRO INTERESCOLAR UNIDADE CANTAREIRA</t>
  </si>
  <si>
    <t>CARBONELL COLEGIO</t>
  </si>
  <si>
    <t>COLEGIO LA SALLE - CARMO</t>
  </si>
  <si>
    <t>CAXIAS DO SUL</t>
  </si>
  <si>
    <t>OBJETIVO DE SAO JOSE DO RIO PRETO COLEGIO</t>
  </si>
  <si>
    <t>PENSI SANTA IGNEZ</t>
  </si>
  <si>
    <t>COL MARISTA SAO JOSE</t>
  </si>
  <si>
    <t>RO</t>
  </si>
  <si>
    <t>CENTRO DE ENSINO CLASSE A</t>
  </si>
  <si>
    <t>PORTO VELHO</t>
  </si>
  <si>
    <t>COLEGIO NOSSA SENHORA DAS GRACAS</t>
  </si>
  <si>
    <t>PATOS DE MINAS</t>
  </si>
  <si>
    <t>COL METODISTA AMERICANO</t>
  </si>
  <si>
    <t>SANTA MARCELINA COLEGIO</t>
  </si>
  <si>
    <t>COL CHROMOS VENDA NOVA</t>
  </si>
  <si>
    <t>NUCLEO DE INTERACAO EDUCATIVA COLEGIO</t>
  </si>
  <si>
    <t>JAÚ</t>
  </si>
  <si>
    <t>INST N SRA DO CARMO</t>
  </si>
  <si>
    <t>CATAGUASES</t>
  </si>
  <si>
    <t>COL OBJETIVO ASA NORTE</t>
  </si>
  <si>
    <t>GRUPO EDUCACIONAL CEV - UNIDADE KENNEDY</t>
  </si>
  <si>
    <t>COLEGIO VALE DO SAPUCAI</t>
  </si>
  <si>
    <t>JEAN PIAGET UNIDADE II EEPG</t>
  </si>
  <si>
    <t>SANTOS</t>
  </si>
  <si>
    <t>COLEGIO NOSSA SENHORA DE LOURDES</t>
  </si>
  <si>
    <t>COLEGIO MARISTA SAO LUIS</t>
  </si>
  <si>
    <t>OBJETIVO DO LITORAL CENTRO EDUCACIONAL</t>
  </si>
  <si>
    <t>COLEGIO PROGRESSO BILINGUE</t>
  </si>
  <si>
    <t>COLEGIO CASTRO ALVES</t>
  </si>
  <si>
    <t>ALBERT SABIN ESCOLA DE ENSINO MEDIO</t>
  </si>
  <si>
    <t>COLEGIO CANDIDO PORTINARI</t>
  </si>
  <si>
    <t>COLEGUIUM - UNIDADE CARLOS PRATES</t>
  </si>
  <si>
    <t>AL</t>
  </si>
  <si>
    <t>COLEGIO SANTA URSULA LTDA</t>
  </si>
  <si>
    <t>MACEIÓ</t>
  </si>
  <si>
    <t>COLEGIO EDUCAR</t>
  </si>
  <si>
    <t>NOSSA SENHORA DA GLÓRIA</t>
  </si>
  <si>
    <t>INST MARIA AUGUSTA MACHADO - IMAM</t>
  </si>
  <si>
    <t>LAGOA DA PRATA</t>
  </si>
  <si>
    <t>PREVE CURSOS UNIDADE VII</t>
  </si>
  <si>
    <t>PEDERNEIRAS</t>
  </si>
  <si>
    <t>COLEGIO MILITAR DE FORTALEZA</t>
  </si>
  <si>
    <t>ALFA CASCAVEL PLAZZA C EF M</t>
  </si>
  <si>
    <t>CASCAVEL</t>
  </si>
  <si>
    <t>IFES - CAMPUS SAO MATEUS</t>
  </si>
  <si>
    <t>SÃO MATEUS</t>
  </si>
  <si>
    <t>SANTO IVO COLEGIO</t>
  </si>
  <si>
    <t>INTERATIVO CURSO E COLEGIO</t>
  </si>
  <si>
    <t>RIO VERDE</t>
  </si>
  <si>
    <t>IFSP - CAMPUS CUBATAO</t>
  </si>
  <si>
    <t>CUBATÃO</t>
  </si>
  <si>
    <t>COL CHROMOS BARREIRO</t>
  </si>
  <si>
    <t>COLEGIO MARISTA PALMAS</t>
  </si>
  <si>
    <t>INSPIRE COLEGIO</t>
  </si>
  <si>
    <t>OBJETIVO CENTRO INTERESCOLAR UNIDADE PAZ</t>
  </si>
  <si>
    <t>COLEGIO CATARINENSE</t>
  </si>
  <si>
    <t>CEV COLEGIO</t>
  </si>
  <si>
    <t>COLEGIO DO SALVADOR</t>
  </si>
  <si>
    <t>PRESIDENTE VARGAS ETEC</t>
  </si>
  <si>
    <t>INSTITUTO NOSSA SENHORA DA PIEDADE II</t>
  </si>
  <si>
    <t>COLEGIO SALESIANO DOM BOSCO</t>
  </si>
  <si>
    <t>NOVO ANGLO BAURU</t>
  </si>
  <si>
    <t>ESCOLA SESI ALVIMAR CARNEIRO DE REZENDE</t>
  </si>
  <si>
    <t>ESCOLA SISTEMA PEDAGOGICO SEMEAR</t>
  </si>
  <si>
    <t>BRUMADINHO</t>
  </si>
  <si>
    <t>CENTRO DE ENSINO MEDIO INTEGRADO UNIVERSIDADE DE PASSO FUNDO</t>
  </si>
  <si>
    <t>COLEGIO RUI BARBOSA-UNIDADE PAMPULHA</t>
  </si>
  <si>
    <t>IFSP - CAMPUS SAO PAULO</t>
  </si>
  <si>
    <t>COLEGIO PRESBITERIANO</t>
  </si>
  <si>
    <t>LA SALLE COLEGIO</t>
  </si>
  <si>
    <t>COOPERATIVA EDUCACIONAL DE VILHENA</t>
  </si>
  <si>
    <t>VILHENA</t>
  </si>
  <si>
    <t>MIRANDA COLEGIO DE EIFM</t>
  </si>
  <si>
    <t>COL EDNA RORIZ</t>
  </si>
  <si>
    <t>COLEGIO APROVADO</t>
  </si>
  <si>
    <t>COL MONTEIRO LOBATO - ESC EDUC BASICA</t>
  </si>
  <si>
    <t>SISTEMA DE ENSINO LOGOS LTDA</t>
  </si>
  <si>
    <t>ANANINDEUA</t>
  </si>
  <si>
    <t>ESCOLA INTERNACIONAL DE JOINVILLE</t>
  </si>
  <si>
    <t>ANEXO I DO COLEGIO DA POLICIA MILITAR PETROLINA</t>
  </si>
  <si>
    <t>COL CHROMOS CENTRO</t>
  </si>
  <si>
    <t>CONEXAO COLEGIO</t>
  </si>
  <si>
    <t>ARARAQUARA</t>
  </si>
  <si>
    <t>SESI ESC MARIZA ARAUJO</t>
  </si>
  <si>
    <t>COL CHROMOS ELDORADO</t>
  </si>
  <si>
    <t>COLEGIO METODISTA IZABELA HENDRIX</t>
  </si>
  <si>
    <t>COLEGIO INTEGRAL</t>
  </si>
  <si>
    <t>INTEGRADO COLEGIO DE ENSINO MEDIO</t>
  </si>
  <si>
    <t>SÃO JOÃO DA BOA VISTA</t>
  </si>
  <si>
    <t>COLEGIO CONTATO MACEIO</t>
  </si>
  <si>
    <t>ANGLO AMERICANO ESCOLAS INTEGRADAS LTDA</t>
  </si>
  <si>
    <t>CENTRO DE EDUC E CULT DA BARRA</t>
  </si>
  <si>
    <t>COLEGIO TIRADENTES PMMG</t>
  </si>
  <si>
    <t>CESP COLEGIO DE ESTUDOS SUPLETIVOS</t>
  </si>
  <si>
    <t>SANTO ANDRE COLEGIO</t>
  </si>
  <si>
    <t>NOVA DIMENSAO COLEGIO</t>
  </si>
  <si>
    <t>IFMG - CAMPUS CONGONHAS</t>
  </si>
  <si>
    <t>CONGONHAS</t>
  </si>
  <si>
    <t>COLEGIO 3║ MILENIO</t>
  </si>
  <si>
    <t>LIMOEIRO</t>
  </si>
  <si>
    <t>COLEGIO CHRISTUS DIONISIO TORRES</t>
  </si>
  <si>
    <t>COLEGIO DE A A Z - UNIDADE IPANEMA</t>
  </si>
  <si>
    <t>LOBO MED C - EM</t>
  </si>
  <si>
    <t>GUARAPUAVA</t>
  </si>
  <si>
    <t>COLEGIO CENECISTA EDUCARE DE ITAUNA</t>
  </si>
  <si>
    <t>AFONSO PENA ESCOLA E I F M</t>
  </si>
  <si>
    <t>PENÁPOLIS</t>
  </si>
  <si>
    <t>INST SINODAL DA PAZ</t>
  </si>
  <si>
    <t>COL NS DO ROSARIO</t>
  </si>
  <si>
    <t>CENTRO DE ENSINO DARWIN GUARAPARI</t>
  </si>
  <si>
    <t>COLEGIO JOAO XXIII</t>
  </si>
  <si>
    <t>COL STA ANGELA</t>
  </si>
  <si>
    <t>INTERESCOLAR OBJETIVO UNIDADE GRANJA VIANA CENTRO</t>
  </si>
  <si>
    <t>SÃO BENTO DO SUL</t>
  </si>
  <si>
    <t>SEB COC UNIDADE RIO PRETO</t>
  </si>
  <si>
    <t>CENTRO EDUCACIONAL PROFESSORA CRISTINA PUGGI</t>
  </si>
  <si>
    <t>ESCOLA CIDADAO CIDADA</t>
  </si>
  <si>
    <t>COLEGIO JARDIM DAS NACOES</t>
  </si>
  <si>
    <t>ALFA CHAPECO - CENTRO DE EDUCACAO INFANTIL NOVO MUNDO LTDA</t>
  </si>
  <si>
    <t>COL DE APLICACAO DA FAC FORM PROFESSORES</t>
  </si>
  <si>
    <t>SERRA TALHADA</t>
  </si>
  <si>
    <t>COLEGIO EDUCALLIS</t>
  </si>
  <si>
    <t>COLEGIO NOBRE DE FEIRA DE SANTANA</t>
  </si>
  <si>
    <t>CLARETIANO - COLEGIO</t>
  </si>
  <si>
    <t>COLEGIO BERLAAR SAGRADO CORACAO DE MARIA</t>
  </si>
  <si>
    <t>PARÁ DE MINAS</t>
  </si>
  <si>
    <t>CENTRO EDUCACIONAL CASULO</t>
  </si>
  <si>
    <t>RIO DAS OSTRAS</t>
  </si>
  <si>
    <t>COLEGIO MARTIN LUTHER</t>
  </si>
  <si>
    <t>ESTRELA</t>
  </si>
  <si>
    <t>IFSP - CAMPUS CARAGUATATUBA</t>
  </si>
  <si>
    <t>CARAGUATATUBA</t>
  </si>
  <si>
    <t>CENTRO DE ENSINO MEDIO SETREM - UNIDADE DE ENSINO MEDIO SETREM</t>
  </si>
  <si>
    <t>TRÊS DE MAIO</t>
  </si>
  <si>
    <t>COLEGIO PAULA FRASSINETTI</t>
  </si>
  <si>
    <t>CEFET-MG - UNED CONTAGEM</t>
  </si>
  <si>
    <t>COLEGIO LEONARDO DA VINCI</t>
  </si>
  <si>
    <t>ESCOLA DINAMICA</t>
  </si>
  <si>
    <t>JATAÍ</t>
  </si>
  <si>
    <t>COLEGIO MARISTA PIO X</t>
  </si>
  <si>
    <t>MEU CAMINHO CENTRO DE EDUCACAO</t>
  </si>
  <si>
    <t>ESPÍRITO SANTO DO PINHAL</t>
  </si>
  <si>
    <t>CENTRO EDUC LATO SENSU II</t>
  </si>
  <si>
    <t>ESC SESI HAMLETO MAGNAVACCA</t>
  </si>
  <si>
    <t>COLEGIO E CURSO GAUSS</t>
  </si>
  <si>
    <t>BARREIRAS</t>
  </si>
  <si>
    <t>COL CIDADE DE CURVELO</t>
  </si>
  <si>
    <t>CPII - CAMPUS DUQUE DE CAXIAS CP</t>
  </si>
  <si>
    <t>DUQUE DE CAXIAS</t>
  </si>
  <si>
    <t>COLEGIO CRISTO REDENTOR</t>
  </si>
  <si>
    <t>FUNDACAO ESCOLA TECNICA LIBERATO SALZANO VIEIRA DA CUNHA</t>
  </si>
  <si>
    <t>NOVO HAMBURGO</t>
  </si>
  <si>
    <t>COLEGIO DE APLICACAO</t>
  </si>
  <si>
    <t>RIO BRANCO UNIDADE HIGIENOPOLIS COLEGIO</t>
  </si>
  <si>
    <t>COLEGIO E CURSO PONTO DE ENSINO</t>
  </si>
  <si>
    <t>UFSM - COLEGIO TECNICO INDUSTRIAL</t>
  </si>
  <si>
    <t>ASTHER COLEGIO</t>
  </si>
  <si>
    <t>COL PRESBITERIANO MACKENZIE - BRASILIA</t>
  </si>
  <si>
    <t>LICEU PORTINARI DE ENSINO MEDIO</t>
  </si>
  <si>
    <t>IMPERATRIZ LEOPOLDINA COLEGIO</t>
  </si>
  <si>
    <t>COC BALNEARIO CAMBORIU COLEGIO CARVALHO</t>
  </si>
  <si>
    <t>ESCOLA SESI BENJAMIN GUIMARAES</t>
  </si>
  <si>
    <t>FARIAS BRITO JOVEM SEIS BOCAS COLEGIO</t>
  </si>
  <si>
    <t>CRISTAO DE JUNDIAI COLEGIO</t>
  </si>
  <si>
    <t>COLEGIO CIDADE DE ITAUNA</t>
  </si>
  <si>
    <t>CIDADE DE ITU COLEGIO</t>
  </si>
  <si>
    <t>PROGRESSAO COLEGIO</t>
  </si>
  <si>
    <t>EMBRAER COLEGIO CASIMIRO MONTENEGRO FILHO</t>
  </si>
  <si>
    <t>EXATUS COLEGIO E VESTIBULARES</t>
  </si>
  <si>
    <t>COL MARISTA JOAO PAULO II</t>
  </si>
  <si>
    <t>INTELECTUS RIO PRETO COLEGIO</t>
  </si>
  <si>
    <t>INSTITUTO EDUCACIONAL JANGADA</t>
  </si>
  <si>
    <t>OBJETIVO VINHEDO CENTRO EDUCACIONAL</t>
  </si>
  <si>
    <t>ESCOLA SEB UNIDADE LAFAIETE</t>
  </si>
  <si>
    <t>COLEGIO VILAS</t>
  </si>
  <si>
    <t>INSTITUTO DE APLICACAO EDUCACIONAL</t>
  </si>
  <si>
    <t>COL DE APLIC DA UNIV FED DO RIO DE JANEIRO</t>
  </si>
  <si>
    <t>COLEGIO PONTO DE APOIO DE TERESOPOLIS</t>
  </si>
  <si>
    <t>ESCOLA SUICO-BRASILEIRA RIO DE JANEIRO BY SWISS INTERNATIONAL SCHOOLS</t>
  </si>
  <si>
    <t>IFRS - CAMPUS FARROUPILHA</t>
  </si>
  <si>
    <t>FARROUPILHA</t>
  </si>
  <si>
    <t>COLEGIO BIONATUS</t>
  </si>
  <si>
    <t>FARIAS BRITO COLEGIO CENTRAL</t>
  </si>
  <si>
    <t>SIC - ESCOLA PROFISSIONALIZANTE SANTO AGOSTINHO</t>
  </si>
  <si>
    <t>CENTRO EDUCACIONAL QUASAR</t>
  </si>
  <si>
    <t>COLEGIO AO CUBO</t>
  </si>
  <si>
    <t>SAO PAULO ESCOLA EDUCACAO INFANTIL EIFM</t>
  </si>
  <si>
    <t>HOLAMBRA</t>
  </si>
  <si>
    <t>INST EDUC PROF ALAOR</t>
  </si>
  <si>
    <t>INST EDUC CULT CARMO DO RIO CLARO</t>
  </si>
  <si>
    <t>CARMO DO RIO CLARO</t>
  </si>
  <si>
    <t>COLEGIO SAO BENTO</t>
  </si>
  <si>
    <t>CRICIÚMA</t>
  </si>
  <si>
    <t>COLEGIO GABARITO</t>
  </si>
  <si>
    <t>COLEGIO BATISTA</t>
  </si>
  <si>
    <t>EDUCATIVA - INSTITUTO DE EDUCACAO E CULTURA</t>
  </si>
  <si>
    <t>ESCOLA DOM BOSCO</t>
  </si>
  <si>
    <t>VIVERDE ESCOLA DE EDUCACAO BASICA</t>
  </si>
  <si>
    <t>COLEGIO GRANDE PASSO</t>
  </si>
  <si>
    <t>COLEGIO IDEAL LTDA-EPP</t>
  </si>
  <si>
    <t>IFMG - CAMPUS BETIM</t>
  </si>
  <si>
    <t>COLEGIO BOM JESUS SAO MIGUEL</t>
  </si>
  <si>
    <t>ARROIO DO MEIO</t>
  </si>
  <si>
    <t>COLEGIO PENSI MARTINS - MEIER</t>
  </si>
  <si>
    <t>POL MILITAR C CEL P M F S MIR EF M</t>
  </si>
  <si>
    <t>ANGLO ALDEIA DA SERRA</t>
  </si>
  <si>
    <t>COMPANHIA DE MARIA COLEGIO</t>
  </si>
  <si>
    <t>COLEGIO MASTER ANGLO DE ARARAQUARA</t>
  </si>
  <si>
    <t>INSTITUTO RIO BRANCO</t>
  </si>
  <si>
    <t>E E I F M TENENTE REGO BARROS</t>
  </si>
  <si>
    <t>UFCG - ESCOLA TECNICA DE SAUDE DE CAJAZEIRAS</t>
  </si>
  <si>
    <t>CAJAZEIRAS</t>
  </si>
  <si>
    <t>COLEGIO UNIVERSITARIO PADRE DE MAN</t>
  </si>
  <si>
    <t>CORONEL FABRICIANO</t>
  </si>
  <si>
    <t>SISTEMA DE ENSINO EQUIPE</t>
  </si>
  <si>
    <t>CFI-COLEGIO DE FORMACAO INTEGRAL</t>
  </si>
  <si>
    <t>COLEGIO VERBO DIVINO</t>
  </si>
  <si>
    <t>BARRA MANSA</t>
  </si>
  <si>
    <t>COLEGIO IDEIA</t>
  </si>
  <si>
    <t>COLEGIO MONSENHOR</t>
  </si>
  <si>
    <t>INHUMAS</t>
  </si>
  <si>
    <t>COLEGIO FRANCISCANO SAGRADO CORACAO DE JESUS</t>
  </si>
  <si>
    <t>CABO FRIO</t>
  </si>
  <si>
    <t>COL NOSSA SENHORA DO BOM CONSELHO</t>
  </si>
  <si>
    <t>IRMA AGOSTINA ETEC</t>
  </si>
  <si>
    <t>IFSC - CAMPUS FLORIANOPOLIS-CENTRO</t>
  </si>
  <si>
    <t>ESCOLA SANTA TERESINHA</t>
  </si>
  <si>
    <t>IMPERATRIZ</t>
  </si>
  <si>
    <t>COLEGIO DOM BOSCO SETE DE SETEMBRO</t>
  </si>
  <si>
    <t>JANDYRA ANTUNES ROSA PROFESSORA COLEGIO</t>
  </si>
  <si>
    <t>COLEGIO DARWIN DE RAUL SOARES</t>
  </si>
  <si>
    <t>RAUL SOARES</t>
  </si>
  <si>
    <t>IF SUDESTE MG - CAMPUS JUIZ DE FORA</t>
  </si>
  <si>
    <t>COLEGIO POSITIVO JARDIM AMBIENTAL EDUCACAO INFANTIL ENSINO FUNDAMENTAL E MEDIO</t>
  </si>
  <si>
    <t>COLEGIO SALESIANO SAO JOSE</t>
  </si>
  <si>
    <t>ABSOLUTO COLEGIO</t>
  </si>
  <si>
    <t>POMPÉIA</t>
  </si>
  <si>
    <t>ARMANDO BAYEUX DA SILVA PROF ETEC</t>
  </si>
  <si>
    <t>COLEGIO ULBRA SAO PEDRO</t>
  </si>
  <si>
    <t>CACHOEIRA DO SUL</t>
  </si>
  <si>
    <t>IFC - CAMPUS BLUMENAU</t>
  </si>
  <si>
    <t>CENTRO EDUCACIONAL MANUEL PEREIRA</t>
  </si>
  <si>
    <t>QUEIMADOS</t>
  </si>
  <si>
    <t>IFPE - CAMPUS RECIFE</t>
  </si>
  <si>
    <t>COLEGIO BOA VIAGEM LTDA</t>
  </si>
  <si>
    <t>CEFET-MG - UNED LEOPOLDINA</t>
  </si>
  <si>
    <t>LEOPOLDINA</t>
  </si>
  <si>
    <t>COLEGIO LA SALLE</t>
  </si>
  <si>
    <t>LUCAS DO RIO VERDE</t>
  </si>
  <si>
    <t>IF FARROUPILHA - CAMPUS SANTA ROSA</t>
  </si>
  <si>
    <t>COLEGIO APOIO</t>
  </si>
  <si>
    <t>IFMG - CAMPUS FORMIGA</t>
  </si>
  <si>
    <t>COL IMACULADO CORACAO DE MARIA</t>
  </si>
  <si>
    <t>SÃO LOURENÇO</t>
  </si>
  <si>
    <t>COLEGIO MAE DE DEUS EDUCACAO INFANTIL ENSINO FUNDAMENTAL E MEDIO</t>
  </si>
  <si>
    <t>COLEGIO BOM JESUS SAO VICENTE</t>
  </si>
  <si>
    <t>ARAUCÁRIA</t>
  </si>
  <si>
    <t>COLEGIO ARQUIDIOCESANO S CORACAO DE JESUS</t>
  </si>
  <si>
    <t>COLEGIO EDUCACAO E CULTURA</t>
  </si>
  <si>
    <t>JACUTINGA</t>
  </si>
  <si>
    <t>COLEGIO UNIVERSO</t>
  </si>
  <si>
    <t>COLEGIO BOM JESUS DIOCESANO</t>
  </si>
  <si>
    <t>LAGES</t>
  </si>
  <si>
    <t>INSTITUTO EDUCACIONAL PROF ALAOR LTDA</t>
  </si>
  <si>
    <t>COLEGIO CRA</t>
  </si>
  <si>
    <t>ALFENAS</t>
  </si>
  <si>
    <t>SISTEMA DE ENSINO FOCO</t>
  </si>
  <si>
    <t>COC COLEGIO OSVALDO CARVALHO CONTINENTE</t>
  </si>
  <si>
    <t>SÃO JOSÉ</t>
  </si>
  <si>
    <t>CENTRO EDUCACIONAL MONTEIRO LOBATO</t>
  </si>
  <si>
    <t>BRUMADO</t>
  </si>
  <si>
    <t>COLEGIO TIRADENTES SANTA MARIA</t>
  </si>
  <si>
    <t>GIBRAN KHALIL GIBRAN COLEGIO</t>
  </si>
  <si>
    <t>TABOÃO DA SERRA</t>
  </si>
  <si>
    <t>COL NS DAS DORES</t>
  </si>
  <si>
    <t>COL ANGULO DE VICOSA</t>
  </si>
  <si>
    <t>COLEGIO DOM FELICIANO</t>
  </si>
  <si>
    <t>GRAVATAÍ</t>
  </si>
  <si>
    <t>COLEGIO ISAAC NEWTON - CIN ITA MEDICINA - A</t>
  </si>
  <si>
    <t>COL VALENCIANO SAO JOSE DE APLICACAO</t>
  </si>
  <si>
    <t>VALENÇA</t>
  </si>
  <si>
    <t>COLEGIO CARLOS DRUMMOND DE ANDRADE</t>
  </si>
  <si>
    <t>FRAIBURGO</t>
  </si>
  <si>
    <t>ANGLO ITATIBA CURSO E COLEGIO</t>
  </si>
  <si>
    <t>IFMG - CAMPUS AVANCADO PONTE NOVA</t>
  </si>
  <si>
    <t>PONTE NOVA</t>
  </si>
  <si>
    <t>COLEGIO EXPOENTE DE CASTELO</t>
  </si>
  <si>
    <t>CASTELO</t>
  </si>
  <si>
    <t>SESI ESCOLA NEWTON ANTONIO DA SILVA PEREIRA</t>
  </si>
  <si>
    <t>ACADEMIA CRISTA DE BOA VIAGEM</t>
  </si>
  <si>
    <t>COMPLEXO EDUC HENRIQUE CASTRICIANO</t>
  </si>
  <si>
    <t>ALBERT SABIN CENTRO DE EDUCACAO E CULTURA CECAS</t>
  </si>
  <si>
    <t>MARTINUS CENTRO - COL EDUC INF ENS FUND ENS MEDIO E PROF</t>
  </si>
  <si>
    <t>VASCO ANTONIO VENCHIARUTTI ETEC</t>
  </si>
  <si>
    <t>PESTALOZZI ESCOLA UNIDADE I</t>
  </si>
  <si>
    <t>FRANCA</t>
  </si>
  <si>
    <t>COL LA SALLE SANTO ANTONIO</t>
  </si>
  <si>
    <t>COLEGIO DIOCESANO PADRE ANCHIETA LIMOEIRO</t>
  </si>
  <si>
    <t>LIMOEIRO DO NORTE</t>
  </si>
  <si>
    <t>ATUAL SISTEMA DE ENSINO</t>
  </si>
  <si>
    <t>SABINÓPOLIS</t>
  </si>
  <si>
    <t>COLEGIO BOM JESUS CANARINHOS</t>
  </si>
  <si>
    <t>ESCOLA CASTRO ALVES SC LTDA</t>
  </si>
  <si>
    <t>ESCOLA CAROLINA PATRICIO - UNIDADE GOLFE OLIMPICO</t>
  </si>
  <si>
    <t>COLEGIO DOM BOSCO UNIDADE AHU</t>
  </si>
  <si>
    <t>COLEGIO MARIA MONTESSORI</t>
  </si>
  <si>
    <t>SINGULAR COLEGIO</t>
  </si>
  <si>
    <t>BOM JESUS SAO JOSE DOS PINHAIS COL EDUC INFANTIL ENSINO FUNDAMENTAL E MEDIO</t>
  </si>
  <si>
    <t>SÃO JOSÉ DOS PINHAIS</t>
  </si>
  <si>
    <t>ESCOLA NOVAERENSE DE ENSINO FUNDAMENTAL E MEDIO</t>
  </si>
  <si>
    <t>NOVA ERA</t>
  </si>
  <si>
    <t>COLEGIO OBJETIVO UNIDADE MARINGA</t>
  </si>
  <si>
    <t>MARINGÁ</t>
  </si>
  <si>
    <t>MACKENZIE TAMBORE COLEGIO PRESBITERIANO</t>
  </si>
  <si>
    <t>OBJETIVO CENTRO EDUCACIONAL UNIDADE DE SAO CAETANO DO SUL</t>
  </si>
  <si>
    <t>IFPR - CAMPUS CURITIBA</t>
  </si>
  <si>
    <t>OBJETIVO COLEGIO I UNIDADE PINHEIROS</t>
  </si>
  <si>
    <t>COLEGIO ALFA E OMEGA</t>
  </si>
  <si>
    <t>ROLÂNDIA</t>
  </si>
  <si>
    <t>COLEGIO DOM JAIME CAMARA</t>
  </si>
  <si>
    <t>CEFET-MG - UNED ARAXA</t>
  </si>
  <si>
    <t>ARAXÁ</t>
  </si>
  <si>
    <t>CRIARTE COLEGIO</t>
  </si>
  <si>
    <t>PRESIDENTE PRUDENTE</t>
  </si>
  <si>
    <t>COLEGIO SAO FRANCISCO - UNIDADE II</t>
  </si>
  <si>
    <t>PASSOS</t>
  </si>
  <si>
    <t>COL CHROMOS PAMPULHA</t>
  </si>
  <si>
    <t>COL MAXIMUS STA INES</t>
  </si>
  <si>
    <t>COLEGIO PGD - ED INF ENSINO FUNDAMENTAL E MEDIO</t>
  </si>
  <si>
    <t>COLEGIO LASER</t>
  </si>
  <si>
    <t>IFTM - CAMPUS UBERLANDIA CENTRO</t>
  </si>
  <si>
    <t>CPII - CAMPUS HUMAITA II</t>
  </si>
  <si>
    <t>COL MACEDO SOARES</t>
  </si>
  <si>
    <t>OBJETIVO COLEGIO DE CAMPINAS UNIDADE BARAO GERALDO</t>
  </si>
  <si>
    <t>PASSO A PASSO ESCOLA DE EDUCACAO DE VOTUPORANGA</t>
  </si>
  <si>
    <t>COLEGIO DOM BOSCO LTDA</t>
  </si>
  <si>
    <t>ESCOLA ALTERNATIVA LAGO DOS CISNES</t>
  </si>
  <si>
    <t>COLEGIO BOM JESUS JOANA D ARC</t>
  </si>
  <si>
    <t>RIO GRANDE</t>
  </si>
  <si>
    <t>JACAREÍ</t>
  </si>
  <si>
    <t>GRUPO EDUCACIONAL MOPI LTDA - UNIDADE ITANHANGA</t>
  </si>
  <si>
    <t>LIMEIRA COLEGIO TECNICO DE UNICAMP</t>
  </si>
  <si>
    <t>IFRN - CAMPUS MOSSORO</t>
  </si>
  <si>
    <t>MOSSORÓ</t>
  </si>
  <si>
    <t>GUARACY SILVEIRA ETEC</t>
  </si>
  <si>
    <t>SINGULAR UNIDADE SAO CAETANO COLEGIO</t>
  </si>
  <si>
    <t>COTIA ESCOLA TECNICA ESTADUAL DE</t>
  </si>
  <si>
    <t>COLEGIO SINODAL PROGRESSO</t>
  </si>
  <si>
    <t>MONTENEGRO</t>
  </si>
  <si>
    <t>COLEGIO EDUCADOR</t>
  </si>
  <si>
    <t>CALDAS NOVAS</t>
  </si>
  <si>
    <t>OBJETIVO COLEGIO I UNIDADE LUIS GOES IV</t>
  </si>
  <si>
    <t>UPAON EDUCACIONAL LTDA</t>
  </si>
  <si>
    <t>COLLEGIUM PRISMA</t>
  </si>
  <si>
    <t>EDUCATIVA CENTRO EDUCACIONAL</t>
  </si>
  <si>
    <t>PENSI INSTITUTO SANTA ROSA - ENSINO MEDIO</t>
  </si>
  <si>
    <t>PUERI DOMUS ESCOLA VERBO DIVINO UNIDADE I</t>
  </si>
  <si>
    <t>COLEGIO NABLA E VESTIBULARES</t>
  </si>
  <si>
    <t>COOPEL</t>
  </si>
  <si>
    <t>LEME</t>
  </si>
  <si>
    <t>INSTITUTO FRANCISCO DE ASSIS</t>
  </si>
  <si>
    <t>TEIXEIRA DE FREITAS</t>
  </si>
  <si>
    <t>COL BAHIENSE VAZ LOBO</t>
  </si>
  <si>
    <t>IFF - CAMPUS MACAE</t>
  </si>
  <si>
    <t>COLEGIO MOTIVO</t>
  </si>
  <si>
    <t>ALPHA COLEGIO E VESTIBULARES</t>
  </si>
  <si>
    <t>CAMPOS DOS GOYTACAZES</t>
  </si>
  <si>
    <t>INST EDUC MAYRINK VIEIRA</t>
  </si>
  <si>
    <t>CENTRO EDUCACIONAL MACHADO DE ASSIS</t>
  </si>
  <si>
    <t>COLEGIO VISAO UNID PEDRA BRANCA</t>
  </si>
  <si>
    <t>PALHOÇA</t>
  </si>
  <si>
    <t>DOM BOSCO COLEGIO SALESIANO ASSUNCAO</t>
  </si>
  <si>
    <t>CENTRO EDUCACIONAL NOSSA SRA DO RESGATE</t>
  </si>
  <si>
    <t>CPII - CAMPUS ENGENHO NOVO II</t>
  </si>
  <si>
    <t>C TEC DR JOSEPH HEIN</t>
  </si>
  <si>
    <t>COLEGIO ANGULO DE SETE LAGOAS</t>
  </si>
  <si>
    <t>ETEL TECNICA DE ELETRONICA ESCOLA</t>
  </si>
  <si>
    <t>IPAUSSU</t>
  </si>
  <si>
    <t>EMBU ETEC DE</t>
  </si>
  <si>
    <t>EMBU DAS ARTES</t>
  </si>
  <si>
    <t>COLEGIO GERACAO</t>
  </si>
  <si>
    <t>NOSSA SENHORA DE SION COLEGIO</t>
  </si>
  <si>
    <t>INSTITUTO AUXILIADORA</t>
  </si>
  <si>
    <t>EVOLUCAO CENTRO EDUCACIONAL LTDA</t>
  </si>
  <si>
    <t>COLEGIO ARNALDO - UNIDADE FUNCIONARIOS</t>
  </si>
  <si>
    <t>CEV- COLEGIO UNIDADE 04</t>
  </si>
  <si>
    <t>COLEGIO REGINA COELI</t>
  </si>
  <si>
    <t>VERANÓPOLIS</t>
  </si>
  <si>
    <t>COLEGIO SAO DOMINGOS</t>
  </si>
  <si>
    <t>CENTRO DE EDUCACAO INTERNACIONAL</t>
  </si>
  <si>
    <t>C EDUC COEDUCAR</t>
  </si>
  <si>
    <t>CENTRO INTERESCOLAR OBJETIVO UNIDADE TATUAPE</t>
  </si>
  <si>
    <t>IFMG - CAMPUS SANTA LUZIA</t>
  </si>
  <si>
    <t>COLEGIO MARISTA CRICIUMA - EI EF EM</t>
  </si>
  <si>
    <t>COL BERLAAR IMACULADA CONCEICAO</t>
  </si>
  <si>
    <t>COLEGIO MAIS</t>
  </si>
  <si>
    <t>LUZ</t>
  </si>
  <si>
    <t>SISTEMA DE ENSINO EQUIPE ANANINDEUA</t>
  </si>
  <si>
    <t>COLEGIO NOSSA SENHORA APARECIDA</t>
  </si>
  <si>
    <t>NOVA PRATA</t>
  </si>
  <si>
    <t>IFG - CAMPUS ITUMBIARA</t>
  </si>
  <si>
    <t>ESCOLA DE ENSINO MEDIO IMPULSO AO SABER</t>
  </si>
  <si>
    <t>COLEGIO E CURSO MIGUEL COUTO - ILHA DO GOVERNADOR</t>
  </si>
  <si>
    <t>SAO JOSE ESCOLA SALESIANA</t>
  </si>
  <si>
    <t>IFSP - CAMPUS GUARULHOS</t>
  </si>
  <si>
    <t>COLEGIO RENOVACAO ANGLO INDAIATUBA</t>
  </si>
  <si>
    <t>SOCIEDADE CULTURAL MONTEIRO LOBATO CEMS</t>
  </si>
  <si>
    <t>CETP CENTRO EDUCACIONAL DE TUPI PAULISTA</t>
  </si>
  <si>
    <t>TUPI PAULISTA</t>
  </si>
  <si>
    <t>RR</t>
  </si>
  <si>
    <t>COLEGIO DE APLICACAO DA UFRR</t>
  </si>
  <si>
    <t>BOA VISTA</t>
  </si>
  <si>
    <t>COLEGIO SANTANNA ENSINOS INFANTIL E FUNDAMENTAL</t>
  </si>
  <si>
    <t>ARARUAMA</t>
  </si>
  <si>
    <t>CENTRO EDUCACIONAL BELDANI</t>
  </si>
  <si>
    <t>BARÃO DE COCAIS</t>
  </si>
  <si>
    <t>COLEGIO DIOCESANO SANTA LUZIA</t>
  </si>
  <si>
    <t>SAMARITANO INSTITUTO DE ENSINO</t>
  </si>
  <si>
    <t>IFBA - CAMPUS SALVADOR</t>
  </si>
  <si>
    <t>COLEGIO NOSSA SENHORA DA MISERICORDIA</t>
  </si>
  <si>
    <t>INTERESCOLAR OBJETIVO UNIDADE MORUMBI CENTRO</t>
  </si>
  <si>
    <t>COLEGIO MARISTA DE CASCAVEL - EI EF EM</t>
  </si>
  <si>
    <t>ESC DOM ELIZEU VAN DE WEIJER</t>
  </si>
  <si>
    <t>PARACATU</t>
  </si>
  <si>
    <t>COL MARIA IMACULADA</t>
  </si>
  <si>
    <t>COLEGIO DELTA VEST</t>
  </si>
  <si>
    <t>COLEGIO PASSIONISTA NOSSA SENHORA MENINA</t>
  </si>
  <si>
    <t>IFRS - CAMPUS FELIZ</t>
  </si>
  <si>
    <t>FELIZ</t>
  </si>
  <si>
    <t>IFMG - CAMPUS AVANCADO CONSELHEIRO LAFAIETE</t>
  </si>
  <si>
    <t>CONSELHEIRO LAFAIETE</t>
  </si>
  <si>
    <t>NOSSA SENHORA AUXILIADORA INSTITUTO</t>
  </si>
  <si>
    <t>UNIDADE ENSINO FUNDACAO EVANGELICA</t>
  </si>
  <si>
    <t>ESC CENTRO EDUCACIONAL E CULTURAL - META</t>
  </si>
  <si>
    <t>ANGLO SANTOS UNIDADE II COLEGIO</t>
  </si>
  <si>
    <t>INSTITUTO FEDERAL DE SAO PAULO CAMPUS - BRAGANCA PAULISTA</t>
  </si>
  <si>
    <t>ESC N SRA AUXILIADORA</t>
  </si>
  <si>
    <t>INST N SRA DO SAGRADO CORACAO</t>
  </si>
  <si>
    <t>CEM - CENTRO EDUCACIONAL DE MANHUACU</t>
  </si>
  <si>
    <t>MANHUAÇU</t>
  </si>
  <si>
    <t>COL CIMAN</t>
  </si>
  <si>
    <t>SELETIVO COLEGIO</t>
  </si>
  <si>
    <t>CENTRO EDUCACIONAL ADALBERTO VALLE - UNIDADE I</t>
  </si>
  <si>
    <t>ESC DE ENSINO MEDIO E TECNICO PLACIDO DE CASTRO</t>
  </si>
  <si>
    <t>UTFPR - CAMPUS CAMPO MOURAO</t>
  </si>
  <si>
    <t>COLEGIO SANTA MADALENA SOFIA</t>
  </si>
  <si>
    <t>IFES - CAMPUS LINHARES</t>
  </si>
  <si>
    <t>LINHARES</t>
  </si>
  <si>
    <t>CENTRO DE EDUCACAO INTEGRADA COLMEIA LTDA</t>
  </si>
  <si>
    <t>COLEGIO LOSANGO DE ARCOS</t>
  </si>
  <si>
    <t>ARCOS</t>
  </si>
  <si>
    <t>PEQUENO PRINCIPE COLEGIO</t>
  </si>
  <si>
    <t>TAQUARITINGA</t>
  </si>
  <si>
    <t>IPE COLEGIO</t>
  </si>
  <si>
    <t>ARUJÁ</t>
  </si>
  <si>
    <t>ELO EDUCACIONAL</t>
  </si>
  <si>
    <t>CLARETIANO COLEGIO SAO JOSE</t>
  </si>
  <si>
    <t>BATATAIS</t>
  </si>
  <si>
    <t>COLEGIO LA SALLE DORES</t>
  </si>
  <si>
    <t>SANT ANNA COLEGIO</t>
  </si>
  <si>
    <t>SENEMBY COLEGIO ENSINO FUNDAMENTAL E MEDIO</t>
  </si>
  <si>
    <t>CAIEIRAS</t>
  </si>
  <si>
    <t>IFSC - CAMPUS JOINVILLE</t>
  </si>
  <si>
    <t>ISJB - COLEGIO SALESIANO REGIAO OCEANICA</t>
  </si>
  <si>
    <t>CENTRO DE ATIVIDADES JONES DOS SANTOS NEVES</t>
  </si>
  <si>
    <t>COLEGIO MARISTA PIO XII</t>
  </si>
  <si>
    <t>COLEGIO CENTRO DE ESTUDOS BRITTO E VITOI LTDA - ME</t>
  </si>
  <si>
    <t>CRESCER DE JUNDIAI COLEGIO</t>
  </si>
  <si>
    <t>COESI COLEGIO DE ORIENTACAO E ESTUDOS INTEGRADOS E ESCOLINHA DO RE MI EIRELI - EPP</t>
  </si>
  <si>
    <t>ATENEU DE SAO CAETANO DO SUL COLEGIO UNIDADE III</t>
  </si>
  <si>
    <t>COLEGIO MILITAR DE MANAUS</t>
  </si>
  <si>
    <t>COLEGIO PERFIL</t>
  </si>
  <si>
    <t>SANTO ANTONIO EXTERNATO</t>
  </si>
  <si>
    <t>COLEGIO EQUIPE CRISTAL I</t>
  </si>
  <si>
    <t>COLEGIO COOPEN</t>
  </si>
  <si>
    <t>ANTONIO PRADO CONSELHEIRO ETEC</t>
  </si>
  <si>
    <t>CEFET-RJ - UNED ITAGUAI</t>
  </si>
  <si>
    <t>ITAGUAÍ</t>
  </si>
  <si>
    <t>CENTRO DE ENSINO LINHARENSE DARWIN</t>
  </si>
  <si>
    <t>FUNDACAO EDUCACIONAL CRISTO REI</t>
  </si>
  <si>
    <t>SÃO GABRIEL DO OESTE</t>
  </si>
  <si>
    <t>COLEGIO ARNALDO - UNIDADE ANCHIETA</t>
  </si>
  <si>
    <t>COLEGIO DELTA I II III</t>
  </si>
  <si>
    <t>RM SISTEMA EDUCACIONAL LTDA COLEGIO PREVEST UNIDADE SUL</t>
  </si>
  <si>
    <t>CENTRO EDUC LUIZ DE CAMOES - CASA JD PINOCHIO LTDA</t>
  </si>
  <si>
    <t>COLEGIO UNIMASTER GRUPO SEB</t>
  </si>
  <si>
    <t>COLEGIO CPV</t>
  </si>
  <si>
    <t>COLEGIO APOGEU UNIDADE II DE ENSINO MEDIO</t>
  </si>
  <si>
    <t>PEDRO LEOPOLDO CAT MARIA JOSE DALMEIDA MELLO</t>
  </si>
  <si>
    <t>PEDRO LEOPOLDO</t>
  </si>
  <si>
    <t>EXTERNATO ENSINO MEDIO COLEGIO ESCOLA DE ENSINO MEDIO</t>
  </si>
  <si>
    <t>IFRN - CAMPUS NATAL - CENTRAL</t>
  </si>
  <si>
    <t>IFSP - CAMPUS SERTAOZINHO</t>
  </si>
  <si>
    <t>SERTÃOZINHO</t>
  </si>
  <si>
    <t>COLEGIO BOM JESUS CORACAO DE JESUS</t>
  </si>
  <si>
    <t>CPII - CAMPUS TIJUCA II</t>
  </si>
  <si>
    <t>COLEGIO STELLA MATUTINA</t>
  </si>
  <si>
    <t>SERTAOZINHO SABER INSTITUTO EDUCACIONAL</t>
  </si>
  <si>
    <t>CENTRO EDUCACIONAL OBJETIVO - UNIDADE AQUARIUS</t>
  </si>
  <si>
    <t>COLEGIO PROCAMPUS</t>
  </si>
  <si>
    <t>COLEGIO MURIALDO</t>
  </si>
  <si>
    <t>COLEGIO SANTA MONICA - SAO GONCALO</t>
  </si>
  <si>
    <t>SÃO GONÇALO</t>
  </si>
  <si>
    <t>LANTAGI COLEGIO ENSINO FUNDAMENTAL E MEDIO</t>
  </si>
  <si>
    <t>REGISTRO</t>
  </si>
  <si>
    <t>ALFA PREMIUM C EF E M</t>
  </si>
  <si>
    <t>TOLEDO</t>
  </si>
  <si>
    <t>CENTRO EDUCACIONAL NOSSA SENHORA AUXILIADORA</t>
  </si>
  <si>
    <t>COL LA SALLE SAO JOAO</t>
  </si>
  <si>
    <t>COLEGIO METODISTA GRANBERY</t>
  </si>
  <si>
    <t>ALTERNATIVA COLEGIO</t>
  </si>
  <si>
    <t>TAKASHI MORITA ETEC</t>
  </si>
  <si>
    <t>CENTRO EDUC SESC CIDADANIA ELIAS BUFAICAL NETO</t>
  </si>
  <si>
    <t>ESCOLINHA DENGOSO LTDA</t>
  </si>
  <si>
    <t>ESTÂNCIA</t>
  </si>
  <si>
    <t>CEFET-RJ - UNED NOVA IGUACU</t>
  </si>
  <si>
    <t>NOVA IGUAÇU</t>
  </si>
  <si>
    <t>GUMERCINDO CORREA DE ALMEIDA MORAES PROF ESCOLA</t>
  </si>
  <si>
    <t>DRACENA</t>
  </si>
  <si>
    <t>COLEGIO GENTIL BITTENCOURT</t>
  </si>
  <si>
    <t>COLEGIO MATER CHRISTI</t>
  </si>
  <si>
    <t>INTEGRAL DE TOLEDO C EM</t>
  </si>
  <si>
    <t>ARISTOTELES FERREIRA ETEC</t>
  </si>
  <si>
    <t>MD EDUCACIONAL- COLEGIO MADRE DE DEUS UNIDADE II</t>
  </si>
  <si>
    <t>MACKENZIE COLEGIO PRESBITERIANO</t>
  </si>
  <si>
    <t>COLEGIO DOM BOSCO MERCES EDUCACAO INFANTIL ENSINO FUNDAMENTAL E MEDIO</t>
  </si>
  <si>
    <t>CENTRO DE ENSINO MEDIO PASTOR DOHMS- UNIDADE DE ENSINO ZONA SUL</t>
  </si>
  <si>
    <t>EMILIO RIBAS COLEGIO DE ENSINO MEDIO</t>
  </si>
  <si>
    <t>CENTRO EDUCACIONAL PROFESSOR FRANCISCO SALDANHA LTDA</t>
  </si>
  <si>
    <t>PITANGUI</t>
  </si>
  <si>
    <t>CENTRO DE ENSINO E EDUCACAO DA BORBOREMA LDTA</t>
  </si>
  <si>
    <t>ASSOCIACAO SANTA CRUZ DE ARAGUAINA</t>
  </si>
  <si>
    <t>ARAGUAÍNA</t>
  </si>
  <si>
    <t>RUBENS DE FARIA E SOUZA ETEC</t>
  </si>
  <si>
    <t>FARINA SISTEMA DE ENSINO</t>
  </si>
  <si>
    <t>COLEGIO INDUSTRIAL SAO FRANCISCO DE ASSIS</t>
  </si>
  <si>
    <t>FLORIANO</t>
  </si>
  <si>
    <t>PASSIONISTA SANTA MARIA COLEGIO</t>
  </si>
  <si>
    <t>PRAIA GRANDE</t>
  </si>
  <si>
    <t>COLEGIO FARIAS BRITO SOBRALENSE</t>
  </si>
  <si>
    <t>SOBRAL</t>
  </si>
  <si>
    <t>CENTRO EDUCACIONAL DE GURUPI</t>
  </si>
  <si>
    <t>GURUPI</t>
  </si>
  <si>
    <t>COLEGIO MOTIVO LTDA</t>
  </si>
  <si>
    <t>COLEGIO PIAGET</t>
  </si>
  <si>
    <t>SESI 255 CENTRO EDUCACIONAL</t>
  </si>
  <si>
    <t>ESCOLA DE EDUCACAO BASICA DA URI - ERECHIM</t>
  </si>
  <si>
    <t>COLEGIO MARISTA CHAMPAGNAT</t>
  </si>
  <si>
    <t>SENIOR OBJETIVO DE MOGI DAS CRUZES COLEGIO</t>
  </si>
  <si>
    <t>COL NACIONAL</t>
  </si>
  <si>
    <t>DOM BARRETO COLEGIO</t>
  </si>
  <si>
    <t>COLEGIO CENECISTA MONSENHOR ANTONIO DE SOUZA GENS</t>
  </si>
  <si>
    <t>RIO BONITO</t>
  </si>
  <si>
    <t>PADRE ANCHIETA COLEGIO</t>
  </si>
  <si>
    <t>CEM DELTA</t>
  </si>
  <si>
    <t>COLEGIO NACIONAL DO ENSINO MEDIO DE ARAGUARI</t>
  </si>
  <si>
    <t>ARAGUARI</t>
  </si>
  <si>
    <t>COC SEMEADOR C - EM</t>
  </si>
  <si>
    <t>SANTO AGOSTINHO COLEGIO</t>
  </si>
  <si>
    <t>CECRI C EDUC CRIATIVO</t>
  </si>
  <si>
    <t>COLEGIO SOLAR</t>
  </si>
  <si>
    <t>CERES</t>
  </si>
  <si>
    <t>ALFA PATO BRANCO</t>
  </si>
  <si>
    <t>IFSULDEMINAS - CAMPUS POUSO ALEGRE</t>
  </si>
  <si>
    <t>COLEGIO MARCO POLO</t>
  </si>
  <si>
    <t>RIO CLARO COMPLEXO EDUCACIONAL</t>
  </si>
  <si>
    <t>COLEGIO DR WALTER BELIAN</t>
  </si>
  <si>
    <t>COLEGIO NOSSA SENHORA DAS DORES - UNIDADE POMPEIA</t>
  </si>
  <si>
    <t>COLEGIO TIRADENTES PMMG - UNIDADE SAO JOAO DEL REI</t>
  </si>
  <si>
    <t>COC VITORIA</t>
  </si>
  <si>
    <t>COLEGIO UNIGRAU RIO PARDO</t>
  </si>
  <si>
    <t>INTEGRADO DE MOGI GUACU COLEGIO</t>
  </si>
  <si>
    <t>COLEGIO NOSSA SENHORA DA CONCEICAO</t>
  </si>
  <si>
    <t>CPII - CAMPUS SAO CRISTOVAO III</t>
  </si>
  <si>
    <t>DIVINO SALVADOR COLEGIO ITU</t>
  </si>
  <si>
    <t>IFBA - CAMPUS CAMACARI</t>
  </si>
  <si>
    <t>CAMAÇARI</t>
  </si>
  <si>
    <t>ESCOLA EDUCAR - ENSINO MEDIO</t>
  </si>
  <si>
    <t>EDUCARTE COLEGIO ENSINO MEDIO</t>
  </si>
  <si>
    <t>CRUZEIRO</t>
  </si>
  <si>
    <t>IFSC - CAMPUS CRICIUMA</t>
  </si>
  <si>
    <t>IFSP - CAMPUS SAO JOSE DOS CAMPOS</t>
  </si>
  <si>
    <t>COLEGIO UNIFICADO CANOAS</t>
  </si>
  <si>
    <t>CANOAS</t>
  </si>
  <si>
    <t>BATISTA BRASILEIRO COLEGIO</t>
  </si>
  <si>
    <t>JESUS ADOLESCENTE COLEGIO UNIDADE II</t>
  </si>
  <si>
    <t>POSITIVO HAUER C - EM</t>
  </si>
  <si>
    <t>CLARETIANO COLEGIO</t>
  </si>
  <si>
    <t>COLEGIO FRANCISCANO SAO JOSE</t>
  </si>
  <si>
    <t>COLEGIO UNIFICADO IGUATEMI</t>
  </si>
  <si>
    <t>SANTA TERESINHA COLEGIO SALESIANO</t>
  </si>
  <si>
    <t>MANTIQUEIRA COLEGIO</t>
  </si>
  <si>
    <t>SOCORRO</t>
  </si>
  <si>
    <t>INSTITUTO EDUCACIONAL SOMA - IES</t>
  </si>
  <si>
    <t>CACOAL</t>
  </si>
  <si>
    <t>COLEGIO QI METROPOLITANO</t>
  </si>
  <si>
    <t>COLEGIO MARISTA ROQUE GONCALVES</t>
  </si>
  <si>
    <t>CENTRO EDUCACIONAL DE OLIMPIA UNIDADE I</t>
  </si>
  <si>
    <t>OLÍMPIA</t>
  </si>
  <si>
    <t>COLEGIO TIRADENTES PMMG - UNIDADE ARGENTINO MADEIRA</t>
  </si>
  <si>
    <t>ETEC PROFESSOR ARMANDO JOSE FARINAZZO</t>
  </si>
  <si>
    <t>FERNANDÓPOLIS</t>
  </si>
  <si>
    <t>IFRS - CAMPUS CANOAS</t>
  </si>
  <si>
    <t>COLEGIO BRUNO OSTMANN</t>
  </si>
  <si>
    <t>COLEGIO SANTO ANTONIO DE JESUS</t>
  </si>
  <si>
    <t>SANTO ANTÔNIO DE JESUS</t>
  </si>
  <si>
    <t>OBJETIVO CENTRO INTERESCOLAR UNIDADE IPIRANGA</t>
  </si>
  <si>
    <t>ESC SEB DINATOS</t>
  </si>
  <si>
    <t>COLEGIO EXPONENCIAL</t>
  </si>
  <si>
    <t>IFAL - CAMPUS ARAPIRACA</t>
  </si>
  <si>
    <t>ARAPIRACA</t>
  </si>
  <si>
    <t>COLEGIO NAP NUCLEO DE ACAO PEDAGOGICA</t>
  </si>
  <si>
    <t>IFPR - CAMPUS LONDRINA</t>
  </si>
  <si>
    <t>COLEGIO CARLOS MURAKAMI</t>
  </si>
  <si>
    <t>PERSPECTIVA ESCOLA</t>
  </si>
  <si>
    <t>AQUARIUS UNIVAP COLEGIO</t>
  </si>
  <si>
    <t>AP</t>
  </si>
  <si>
    <t>ESCOLA CONEXAO AQUARELA</t>
  </si>
  <si>
    <t>MACAPÁ</t>
  </si>
  <si>
    <t>COLEGIO TIRADENTES SANTO ANGELO</t>
  </si>
  <si>
    <t>SANTO ÂNGELO</t>
  </si>
  <si>
    <t>COLEGIO MASTER MED</t>
  </si>
  <si>
    <t>CARMINE BIAGIO TUNDISI PROF ETEC</t>
  </si>
  <si>
    <t>BETEL BRASILEIRO COLEGIO</t>
  </si>
  <si>
    <t>GABARITO COLEGIO</t>
  </si>
  <si>
    <t>BASILIDES DE GODOY PROF ETEC</t>
  </si>
  <si>
    <t>COOPERATIVA EDUCACIONAL ESCOLA FRIBOURG</t>
  </si>
  <si>
    <t>SAO CARLOS INSTITUTO EDUCACIONAL ENSINO MEDIO</t>
  </si>
  <si>
    <t>IFSP - CAMPUS SAO CARLOS</t>
  </si>
  <si>
    <t>COL LA SALLE AGUAS CLARAS</t>
  </si>
  <si>
    <t>GETULIO VARGAS ETEC</t>
  </si>
  <si>
    <t>JULIO DE MESQUITA ETEC</t>
  </si>
  <si>
    <t>COESO EDUC</t>
  </si>
  <si>
    <t>COLEGIO MURIALDO - CAXIAS DO SUL</t>
  </si>
  <si>
    <t>COLEGIO BOM JESUS NOSSA SENHORA DO ROSARIO - ED INF ENS FUND E MEDIO</t>
  </si>
  <si>
    <t>PARANAGUÁ</t>
  </si>
  <si>
    <t>ITABUNA</t>
  </si>
  <si>
    <t>CENTRO EDUCACIONAL IMPERIAL</t>
  </si>
  <si>
    <t>MAGÉ</t>
  </si>
  <si>
    <t>UNISUZ COLEGIO</t>
  </si>
  <si>
    <t>SUZANO</t>
  </si>
  <si>
    <t>ANA LELIS SANTANA CENTRO EDUCACIONAL UNID II</t>
  </si>
  <si>
    <t>GUAÍRA</t>
  </si>
  <si>
    <t>COLEGIO PENSI MARTINS - VILA ISABEL</t>
  </si>
  <si>
    <t>COLEGIO FRANCISCANO REGINA PACIS</t>
  </si>
  <si>
    <t>COLEGIO IMACULADO CORACAO DE MARIA</t>
  </si>
  <si>
    <t>OLINDA</t>
  </si>
  <si>
    <t>ESCOLA SESI ABILIO RODRIGUES PATTO</t>
  </si>
  <si>
    <t>CARLOS DRUMOND DE ANDRADE COLEGIO</t>
  </si>
  <si>
    <t>DIADEMA</t>
  </si>
  <si>
    <t>COLEGIO DOM CABRAL</t>
  </si>
  <si>
    <t>CAMPO BELO</t>
  </si>
  <si>
    <t>IFSULDEMINAS - CAMPUS POCOS DE CALDAS</t>
  </si>
  <si>
    <t>IFSP - CAMPUS SAO PAULO PIRITUBA</t>
  </si>
  <si>
    <t>COLEGIO DELTA - ANAPOLIS</t>
  </si>
  <si>
    <t>COLEGIO MACHADO DE ASSIS</t>
  </si>
  <si>
    <t>PICOS</t>
  </si>
  <si>
    <t>COLEGIO NOSSA SENHORA DO AMPARO</t>
  </si>
  <si>
    <t>SAO VICENTE DE PAULO COLEGIO</t>
  </si>
  <si>
    <t>PLUS COLEGIO</t>
  </si>
  <si>
    <t>BARRETOS</t>
  </si>
  <si>
    <t>COLEGIO MARISTA SANTA MARIA</t>
  </si>
  <si>
    <t>ELITE MACE</t>
  </si>
  <si>
    <t>VIA SAPIENS EDUCACAO INTEGRADA</t>
  </si>
  <si>
    <t>COLEGIO E CURSO MIGUEL COUTO - ICARAI</t>
  </si>
  <si>
    <t>JP ENSINO MEDIO CURSOS TECNICOS E CURSINHOS</t>
  </si>
  <si>
    <t>COLEGIO SINODAL DO SALVADOR</t>
  </si>
  <si>
    <t>COLEGIO MV1 GALEAO</t>
  </si>
  <si>
    <t>COLEGIO COC</t>
  </si>
  <si>
    <t>COLEGIO MARIA AUXILIADORA</t>
  </si>
  <si>
    <t>COLEGIO EME</t>
  </si>
  <si>
    <t>COLEGIO M3</t>
  </si>
  <si>
    <t>COLEGIO DE APLICACAO DA UNIARP</t>
  </si>
  <si>
    <t>COLEGIO SANTA MONICA - BONSUCESSO</t>
  </si>
  <si>
    <t>COLEGIO 1║ DE JUNHO</t>
  </si>
  <si>
    <t>MARIA DA FÉ</t>
  </si>
  <si>
    <t>ROSARIO COLEGIO NOSSA SENHORA DO</t>
  </si>
  <si>
    <t>QUIXERAMOBIM</t>
  </si>
  <si>
    <t>POA ETEC DE</t>
  </si>
  <si>
    <t>POÁ</t>
  </si>
  <si>
    <t>ALPIS VEREDAS COLEGIO</t>
  </si>
  <si>
    <t>ITAPETININGA</t>
  </si>
  <si>
    <t>CENTRO EDUCACIONAL DE PARNAMIRIM - CELP</t>
  </si>
  <si>
    <t>COL PROF FERNANDO MOREIRA CALDAS</t>
  </si>
  <si>
    <t>COL SANTA DOROTEIA</t>
  </si>
  <si>
    <t>COLEGIO PROFESSOR CLOVIS TAVARES PRO-UNI</t>
  </si>
  <si>
    <t>PARAGUACU COLEGIO UNIDADE II</t>
  </si>
  <si>
    <t>PARAGUAÇU PAULISTA</t>
  </si>
  <si>
    <t>ESCOLA SEB THATHI</t>
  </si>
  <si>
    <t>ARAÇATUBA</t>
  </si>
  <si>
    <t>CENTRO EDUCACIONAL TIMBO S A</t>
  </si>
  <si>
    <t>TIMBÓ</t>
  </si>
  <si>
    <t>COLEGIO NOTRE DAME DE LOURDES</t>
  </si>
  <si>
    <t>COLEGIO KOELLER</t>
  </si>
  <si>
    <t>INSTITUTO NOSSA SENHORA DA PIEDADE</t>
  </si>
  <si>
    <t>ILHÉUS</t>
  </si>
  <si>
    <t>COL BATISTA DE BRASILIA</t>
  </si>
  <si>
    <t>CE CANDANGUINHO - CECAN</t>
  </si>
  <si>
    <t>COL MAXIMUS UNID PALMARES</t>
  </si>
  <si>
    <t>INSTITUTO EDUCACIONAL MAHATMA GANDHI</t>
  </si>
  <si>
    <t>OEIRAS</t>
  </si>
  <si>
    <t>ARARANGUÁ</t>
  </si>
  <si>
    <t>COLEGIO CURSO INTELLECTUS MEIER I</t>
  </si>
  <si>
    <t>GEO SUL</t>
  </si>
  <si>
    <t>COLEGIO MARISTA DIOCESANO</t>
  </si>
  <si>
    <t>NOVO ANGLO JABOTICABAL ESCOLA</t>
  </si>
  <si>
    <t>JABOTICABAL</t>
  </si>
  <si>
    <t>IFBA - VITORIA DA CONQUISTA</t>
  </si>
  <si>
    <t>IFRS - CAMPUS CAXIAS DO SUL</t>
  </si>
  <si>
    <t>ESCOLA DE EDUCACAO BASICA EDUCAR-SE</t>
  </si>
  <si>
    <t>DOM BOSCO COLEGIO UNID III</t>
  </si>
  <si>
    <t>DESAFIO VESTIBULARES E CURSOS BARBACENA LTDA EPP</t>
  </si>
  <si>
    <t>METODISTA DE RIBEIRAO PRETO COLEGIO</t>
  </si>
  <si>
    <t>COLEGIO LOSANGO DE CAMPO BELO</t>
  </si>
  <si>
    <t>COLEGIO INEDI</t>
  </si>
  <si>
    <t>CACHOEIRINHA</t>
  </si>
  <si>
    <t>SOCIEDADE EDUCACIONAL CALEBE LTDA</t>
  </si>
  <si>
    <t>IVAIPORÃ</t>
  </si>
  <si>
    <t>OBJETIVO DE ITUVERAVA COLEGIO</t>
  </si>
  <si>
    <t>ITUVERAVA</t>
  </si>
  <si>
    <t>IFSP - CAMPUS VOTUPORANGA</t>
  </si>
  <si>
    <t>RUTH CARDOSO DOUTORA ETEC</t>
  </si>
  <si>
    <t>SÃO VICENTE</t>
  </si>
  <si>
    <t>IFRS - CAMPUS BENTO GONCALVES</t>
  </si>
  <si>
    <t>IF SUDESTE MG - CAMPUS BARBACENA</t>
  </si>
  <si>
    <t>PONTES BARBOSA COLEGIO</t>
  </si>
  <si>
    <t>JAGUARUANA</t>
  </si>
  <si>
    <t>JOAO RAYS COMENDADOR ETEC</t>
  </si>
  <si>
    <t>BARRA BONITA</t>
  </si>
  <si>
    <t>COLEGIO TIRADENTES PMMG - UNIDADE CURVELO</t>
  </si>
  <si>
    <t>UP CENTRO EDUCACIONAL</t>
  </si>
  <si>
    <t>CIDADE DE FERNANDOPOLIS COLEGIO</t>
  </si>
  <si>
    <t>COC SISTEMA DE EDUCACAO</t>
  </si>
  <si>
    <t>COC SAPIENS</t>
  </si>
  <si>
    <t>COLEGIO ATRIO</t>
  </si>
  <si>
    <t>SEB COC - MACEIO</t>
  </si>
  <si>
    <t>COLEGIO LEME</t>
  </si>
  <si>
    <t>ITAPEVA</t>
  </si>
  <si>
    <t>COLEGIO BOM JESUS RAINHA DA PAZ</t>
  </si>
  <si>
    <t>LAGOA VERMELHA</t>
  </si>
  <si>
    <t>COLEGIO SALESIANO SAO GONCALO - ESCOLA DE EDUCACAO BASICA</t>
  </si>
  <si>
    <t>INTERATIVO ARARAQUARA CURSO E COLEGIO</t>
  </si>
  <si>
    <t>ASSEIJ COLEGIO NOSSA SENHORA DO ROSARIO</t>
  </si>
  <si>
    <t>COLEGIO ENERGIA PALHOCA</t>
  </si>
  <si>
    <t>MARTIN LUTHER KING ETEC</t>
  </si>
  <si>
    <t>FERNANDO FEBELIANO DA COSTA CEL ETEC</t>
  </si>
  <si>
    <t>LA SALLE C ED INF ENS FUND MEDIO</t>
  </si>
  <si>
    <t>COLEGIO ALTA FLORESTA ED INFANTIL EF E EM</t>
  </si>
  <si>
    <t>COLEGIO TECNICO SAO FRANCISCO DE ASSIS</t>
  </si>
  <si>
    <t>COLEGIO CLASSE A</t>
  </si>
  <si>
    <t>LEBISTE COLEGIO</t>
  </si>
  <si>
    <t>ITAPECERICA DA SERRA</t>
  </si>
  <si>
    <t>COLEGIO CRISTO REI - ED INFANTIL E ENSINO FUND E MEDIO</t>
  </si>
  <si>
    <t>ESCOLA SAO JOAO</t>
  </si>
  <si>
    <t>CAMPANHA</t>
  </si>
  <si>
    <t>UNIVERSITAS ENSINO MEDIO COLEGIO</t>
  </si>
  <si>
    <t>JOAQUIM FERREIRA DO AMARAL ETEC</t>
  </si>
  <si>
    <t>COLEGIO COMERCIAL</t>
  </si>
  <si>
    <t>SERRINHA</t>
  </si>
  <si>
    <t>COLEGIO NACIONAL - UNIDADE IV</t>
  </si>
  <si>
    <t>CENTRO EDUCACIONAL MARGARIDA</t>
  </si>
  <si>
    <t>DIVINO SALVADOR COLEGIO</t>
  </si>
  <si>
    <t>COLEGIO NOSSA SENHORA DAS NEVES</t>
  </si>
  <si>
    <t>ESCOLA DA ILHA</t>
  </si>
  <si>
    <t>COLEGIO SOLIDO MEDIO</t>
  </si>
  <si>
    <t>BENEDITO STORANI ETEC</t>
  </si>
  <si>
    <t>ADELINO BORDIGNON EM</t>
  </si>
  <si>
    <t>MATÃO</t>
  </si>
  <si>
    <t>JOAO E RAPHAELA PASSALACQUA COLEGIO</t>
  </si>
  <si>
    <t>IFRN - CAMPUS PARNAMIRIM</t>
  </si>
  <si>
    <t>COLEGIO NOSSA SENHORA AUXILIADORA</t>
  </si>
  <si>
    <t>MAGISTER COLEGIO UNIDADE SABARA</t>
  </si>
  <si>
    <t>BENTO QUIRINO ETEC</t>
  </si>
  <si>
    <t>IFPR - CAMPUS AVANCADO QUEDAS DO IGUACU</t>
  </si>
  <si>
    <t>QUEDAS DO IGUAÇU</t>
  </si>
  <si>
    <t>COLEGIO NOSSA SENHORA DA ASSUNCAO</t>
  </si>
  <si>
    <t>COLEGIO DOM BOSCO</t>
  </si>
  <si>
    <t>RIO DO SUL</t>
  </si>
  <si>
    <t>ARACATUBA ETEC DE</t>
  </si>
  <si>
    <t>COLEGIO VERATZ - INSTITUTO DE EDUCACAO ABV LTDA</t>
  </si>
  <si>
    <t>CATALÃO</t>
  </si>
  <si>
    <t>COLEGIO BATISTA DE VARGINHA</t>
  </si>
  <si>
    <t>COLEGIO PERSPECTIVA</t>
  </si>
  <si>
    <t>CEFET-RJ - UNED VALENCA</t>
  </si>
  <si>
    <t>COLEGIO CEI</t>
  </si>
  <si>
    <t>CENTRO EDUCACIONAL KHALIL ZAHER</t>
  </si>
  <si>
    <t>RONDONÓPOLIS</t>
  </si>
  <si>
    <t>COLEGIO DINAMICO</t>
  </si>
  <si>
    <t>COLEGIO VIANNA JUNIOR</t>
  </si>
  <si>
    <t>PAIVA EDUCACIONAL SA</t>
  </si>
  <si>
    <t>CABO DE SANTO AGOSTINHO</t>
  </si>
  <si>
    <t>COLEGIO ANGLO CIDADE DE SALTO</t>
  </si>
  <si>
    <t>INST EDUC NOVOS TEMPOS</t>
  </si>
  <si>
    <t>ABACO III COLEGIO</t>
  </si>
  <si>
    <t>COLEGIO CENTRAL</t>
  </si>
  <si>
    <t>ITAPERUNA</t>
  </si>
  <si>
    <t>ESC DE ENS MEDIO UNIVER CACH EDUC JOVENS ADULT</t>
  </si>
  <si>
    <t>FACEX UNIDADE CIC</t>
  </si>
  <si>
    <t>TUBARÃO</t>
  </si>
  <si>
    <t>COLEGIO LA SALLE MEDIANEIRA - ESCOLA DE EDUCACAO BASICA</t>
  </si>
  <si>
    <t>CERRO LARGO</t>
  </si>
  <si>
    <t>ACADEMIA SANTA GERTRUDES</t>
  </si>
  <si>
    <t>IFPR - CAMPUS CASCAVEL</t>
  </si>
  <si>
    <t>ENSINO MEDIO MONTEIRO LOBATO LTDA</t>
  </si>
  <si>
    <t>NOVA ESTRELA GUIA ESCOLA UNIDADE I</t>
  </si>
  <si>
    <t>BOM JESUS COLEGIO</t>
  </si>
  <si>
    <t>DINAMICO COLEGIO EIFM</t>
  </si>
  <si>
    <t>COL MILITAR DOM PEDRO II</t>
  </si>
  <si>
    <t>IFES - CAMPUS IBATIBA</t>
  </si>
  <si>
    <t>IBATIBA</t>
  </si>
  <si>
    <t>CENTRO EDUCACIONAL ROBERTO PORTO UNIDADE V</t>
  </si>
  <si>
    <t>EDUCAR COOP EDUC DE ANGRA DOS REIS</t>
  </si>
  <si>
    <t>ANGRA DOS REIS</t>
  </si>
  <si>
    <t>TRAJANO CAMARGO ETEC</t>
  </si>
  <si>
    <t>CEFET-RJ - CAMPUS MARIA DA GRACA</t>
  </si>
  <si>
    <t>NOVAESCOLA</t>
  </si>
  <si>
    <t>COLEGIO MARISTA IPANEMA</t>
  </si>
  <si>
    <t>LICEU SALESIANO DO SALVADOR</t>
  </si>
  <si>
    <t>SACRE COEUR DES ENFANTS COLEGIO ANGLO</t>
  </si>
  <si>
    <t>CAPÃO BONITO</t>
  </si>
  <si>
    <t>COL STO ANTONIO MARIA ZACCARIA</t>
  </si>
  <si>
    <t>CE DARWIN GRANDE VITORIA</t>
  </si>
  <si>
    <t>CURSO G9</t>
  </si>
  <si>
    <t>ETL DE LINS</t>
  </si>
  <si>
    <t>LINS</t>
  </si>
  <si>
    <t>SALESIANO SANTO ANTONIO - ESCOLA DE EDUCACAO BASICA</t>
  </si>
  <si>
    <t>PHILADELPHO GOUVEA NETTO ETEC</t>
  </si>
  <si>
    <t>COLEGIO COMETA</t>
  </si>
  <si>
    <t>IRECÊ</t>
  </si>
  <si>
    <t>QUINTAL SISTEMA EDUCACIONAL</t>
  </si>
  <si>
    <t>SURUBIM</t>
  </si>
  <si>
    <t>ESPACO EDUCACAO BASICA COLEGIO</t>
  </si>
  <si>
    <t>COLEGIO LYCEU</t>
  </si>
  <si>
    <t>MUZAMBINHO</t>
  </si>
  <si>
    <t>ZONA LESTE ETEC</t>
  </si>
  <si>
    <t>ESQUEMA UNICO COLEGIO</t>
  </si>
  <si>
    <t>SION COLEGIO</t>
  </si>
  <si>
    <t>IFTM - CAMPUS PATOS DE MINAS</t>
  </si>
  <si>
    <t>EQUIPE COLEGIO</t>
  </si>
  <si>
    <t>COL LOSANGO DE PIUMHI</t>
  </si>
  <si>
    <t>PIUMHI</t>
  </si>
  <si>
    <t>CARMO COLEGIO</t>
  </si>
  <si>
    <t>COLEGIO PASSIONISTA NOSSA SENHORA DO ROSARIO</t>
  </si>
  <si>
    <t>COLOMBO</t>
  </si>
  <si>
    <t>COLEGIO ECCELLENTE - UNIDADE PALMARES</t>
  </si>
  <si>
    <t>INSTITUTO EDUCACIONAL MARRIAN</t>
  </si>
  <si>
    <t>JULIO CARDOSO DR ETEC</t>
  </si>
  <si>
    <t>COLEGIO CBV JAQUEIRA</t>
  </si>
  <si>
    <t>ESCOLA SESI DOLORES PERES GOMES DA SILVA</t>
  </si>
  <si>
    <t>ITUIUTABA</t>
  </si>
  <si>
    <t>COLEGIO PIO XI</t>
  </si>
  <si>
    <t>CRUZEIRO COLEGIO</t>
  </si>
  <si>
    <t>OBJETIVO COLEGIO UNIDADE ALPHAVILLE</t>
  </si>
  <si>
    <t>COLEGIO ANGLO UNIDADE HORTOLANDIA</t>
  </si>
  <si>
    <t>HORTOLÂNDIA</t>
  </si>
  <si>
    <t>NOVA VIDA ESCOLA</t>
  </si>
  <si>
    <t>ITUPEVA</t>
  </si>
  <si>
    <t>COLEGIO CENECISTA SENADOR EDUARDO AMARAL</t>
  </si>
  <si>
    <t>SESI ESC EMILIA MASSANTI</t>
  </si>
  <si>
    <t>UNIVERSO DO ENSINO NOVO MILENIO</t>
  </si>
  <si>
    <t>ECO ESC DE ED COMUNITARIA</t>
  </si>
  <si>
    <t>LOGOS COLEGIO</t>
  </si>
  <si>
    <t>ORLÂNDIA</t>
  </si>
  <si>
    <t>LICEU CONTEMPORANEO ENSINO MEDIO</t>
  </si>
  <si>
    <t>ESC PALOMAR PIAGETIANA</t>
  </si>
  <si>
    <t>LAGOA SANTA</t>
  </si>
  <si>
    <t>COL MARISTA CHAMPAGNAT</t>
  </si>
  <si>
    <t>AUTENTICO COLEGIO</t>
  </si>
  <si>
    <t>INSTITUTO TERESA VALSE</t>
  </si>
  <si>
    <t>IFSP - CAMPUS SALTO</t>
  </si>
  <si>
    <t>COLEGIO PLUZ</t>
  </si>
  <si>
    <t>OBJETIVO DE CAMPINAS COLEGIO UNIDADE CENTRO</t>
  </si>
  <si>
    <t>COLEGIO MEDICINA</t>
  </si>
  <si>
    <t>COLEGIO ULBRA MARTINHO LUTERO</t>
  </si>
  <si>
    <t>GUAÍBA</t>
  </si>
  <si>
    <t>SISTEMA APOIO DE ENSINO</t>
  </si>
  <si>
    <t>OSWALD DE ANDRADE COLEGIO UNIDADE II</t>
  </si>
  <si>
    <t>INSTITUTO NOSSA SENHORA AUXILIADORA</t>
  </si>
  <si>
    <t>CAMBÉ</t>
  </si>
  <si>
    <t>COLEGIO TIRADENTES PMMG GAMELEIRA</t>
  </si>
  <si>
    <t>COLEGIO UNIVERSITARIO PROFESSOR CANISIO IGNACIO LUNKES</t>
  </si>
  <si>
    <t>IFF - CAMPUS AVANCADO MARICA</t>
  </si>
  <si>
    <t>MARICÁ</t>
  </si>
  <si>
    <t>COLEGIO MILENIUM - EDUCACAO INFANTIL - ENSINO FUNDAMENTAL MEDIO E PROFISSIONAL</t>
  </si>
  <si>
    <t>SEMEANDO COLEGIO EDUCACAO INFANTIL E ENSINO FUNDAMENTAL</t>
  </si>
  <si>
    <t>CEFET-MG - UNED NEPOMUCENO</t>
  </si>
  <si>
    <t>NEPOMUCENO</t>
  </si>
  <si>
    <t>LUZIA MARIA MACHADO PROFA ETEC</t>
  </si>
  <si>
    <t>EDUCACIONAL DE VIRADOURO COLEGIO</t>
  </si>
  <si>
    <t>VIRADOURO</t>
  </si>
  <si>
    <t>CONVIVIO DE BEBEDOURO ESCOLA DE ENSINO MEDIO</t>
  </si>
  <si>
    <t>BEBEDOURO</t>
  </si>
  <si>
    <t>IFSP - CAMPUS REGISTRO</t>
  </si>
  <si>
    <t>ALTERNATIVA ESCOLA DE EDUCACAO BASICA</t>
  </si>
  <si>
    <t>ATOMO COLEGIO</t>
  </si>
  <si>
    <t>IFPR - CAMPUS CAMPO LARGO</t>
  </si>
  <si>
    <t>CAMPO LARGO</t>
  </si>
  <si>
    <t>SANTA ISABEL ESCOLA TECNICA ESTADUAL DE</t>
  </si>
  <si>
    <t>SANTA ISABEL</t>
  </si>
  <si>
    <t>COLEGIO EXCELENCIA</t>
  </si>
  <si>
    <t>MAFRA</t>
  </si>
  <si>
    <t>COL NOSSA SRA DE FATIMA</t>
  </si>
  <si>
    <t>COLEGIO ATENA</t>
  </si>
  <si>
    <t>COLEGIO EDIMASTER</t>
  </si>
  <si>
    <t>COLEGIO ANGLO UBATUBA</t>
  </si>
  <si>
    <t>UBATUBA</t>
  </si>
  <si>
    <t>CENTRO EDUCACIONAL PROMISSOR</t>
  </si>
  <si>
    <t>IFRS - CAMPUS OSORIO</t>
  </si>
  <si>
    <t>OSÓRIO</t>
  </si>
  <si>
    <t>COLEGIO CURSO INTELLECTUS - UNIDADE BOTAFOGO</t>
  </si>
  <si>
    <t>COLEGIO GILBERTO CAMPELO</t>
  </si>
  <si>
    <t>COLEGIO MILITAR ESTADUAL DE ENSINO FUNDAMENTAL E MEDIO CEL PM DERLY LUIZ VIEIRA BORGES</t>
  </si>
  <si>
    <t>RODIN COLEGIO</t>
  </si>
  <si>
    <t>COLEGIO PRO CAMPUS JUNIOR</t>
  </si>
  <si>
    <t>BONI CONSILII INSTITUTO EDUCACAO</t>
  </si>
  <si>
    <t>ESCOLA PROFISSIONAL DOM BOSCO</t>
  </si>
  <si>
    <t>COLEGIO BATISTA DANIEL DE LA TOUCHE</t>
  </si>
  <si>
    <t>ETEC CAROLINA CARINHATO SAMPAIO</t>
  </si>
  <si>
    <t>COLEGIO CONVERGENTE</t>
  </si>
  <si>
    <t>LAURO GOMES ETEC</t>
  </si>
  <si>
    <t>DOM BOSCO COLEGIO SALESIANO</t>
  </si>
  <si>
    <t>ANTONIO DEVISATE ETEC</t>
  </si>
  <si>
    <t>IFG - CAMPUS GOIANIA</t>
  </si>
  <si>
    <t>COLEGIO ACESSO CAMPO LARGO COLEGIO - ENSINO FUNDAMENTAL E MEDIO</t>
  </si>
  <si>
    <t>COL LA SALLE BRASILIA</t>
  </si>
  <si>
    <t>INSTITUTO NOSSA SENHORA DAS DORES</t>
  </si>
  <si>
    <t>SAO PAULO COLEGIO</t>
  </si>
  <si>
    <t>TALES DE MILETO COLEGIO</t>
  </si>
  <si>
    <t>SUZANO ETEC DE</t>
  </si>
  <si>
    <t>COLEGIO MUTIRAO OBJETIVO</t>
  </si>
  <si>
    <t>COLEGIO MARISTA DE MACEIO</t>
  </si>
  <si>
    <t>ESCOLA OFFICINA DO SABER</t>
  </si>
  <si>
    <t>CASINHA FELIZ CENTRO DE ENSINO SC</t>
  </si>
  <si>
    <t>EXATHUM CURSO E COLEGIO</t>
  </si>
  <si>
    <t>COOPERATIVA EDUCACIONAL DE ITAPETINGA</t>
  </si>
  <si>
    <t>ITAPETINGA</t>
  </si>
  <si>
    <t>COLEGIO PIO XII</t>
  </si>
  <si>
    <t>COOPERATIVA EDUCACIONAL DE NOVO HORIZONTE</t>
  </si>
  <si>
    <t>NOVO HORIZONTE</t>
  </si>
  <si>
    <t>SESI 222 CENTRO EDUCACIONAL</t>
  </si>
  <si>
    <t>ETEC PROFESSORA MARIA CRISTINA MEDEIROS</t>
  </si>
  <si>
    <t>RIBEIRÃO PIRES</t>
  </si>
  <si>
    <t>IFES - CAMPUS NOVA VENECIA</t>
  </si>
  <si>
    <t>NOVA VENÉCIA</t>
  </si>
  <si>
    <t>COLEGIO COLIBRI</t>
  </si>
  <si>
    <t>CAMPOS GERAIS</t>
  </si>
  <si>
    <t>COL UNIFICADO LINDOIA</t>
  </si>
  <si>
    <t>IFSC - CAMPUS CHAPECO</t>
  </si>
  <si>
    <t>COLEGIO CEPI EXPANSAO</t>
  </si>
  <si>
    <t>ESCOLA DA COMUNIDADE VISCONDE DE PORTO SEGURO - CAMPUS JARDIM MORUMBI</t>
  </si>
  <si>
    <t>SIGMUND FREUD COLEGIO</t>
  </si>
  <si>
    <t>IFF - CAMPUS SANTO ANTONIO DE PADUA</t>
  </si>
  <si>
    <t>SANTO ANTÔNIO DE PÁDUA</t>
  </si>
  <si>
    <t>ALFA GLOBAL EDUCATION C EI EF M</t>
  </si>
  <si>
    <t>FRANCISCO BELTRÃO</t>
  </si>
  <si>
    <t>ARTE EMPREENDIMENTOS EDUCACIONAIS ESCOLA</t>
  </si>
  <si>
    <t>COSMÓPOLIS</t>
  </si>
  <si>
    <t>FERA COLEGIO E CURSO</t>
  </si>
  <si>
    <t>PATOS</t>
  </si>
  <si>
    <t>IFSUL - CAMPUS PELOTAS</t>
  </si>
  <si>
    <t>PEDRO D ARCADIA NETO ETEC</t>
  </si>
  <si>
    <t>COLEGIO PITAGORAS DE JURUTI</t>
  </si>
  <si>
    <t>JURUTI</t>
  </si>
  <si>
    <t>INTEGRADA RUI BARBOSA ESCOLA</t>
  </si>
  <si>
    <t>JALES</t>
  </si>
  <si>
    <t>SESI 031 CENTRO EDUCACIONAL</t>
  </si>
  <si>
    <t>CENTRO EDUC POCOS</t>
  </si>
  <si>
    <t>IFRS - CAMPUS RIO GRANDE</t>
  </si>
  <si>
    <t>COLEGIO DELOS LTDA</t>
  </si>
  <si>
    <t>APARECIDA DE GOIÂNIA</t>
  </si>
  <si>
    <t>COLEGIO EDUCACAO DINAMICA</t>
  </si>
  <si>
    <t>COLEGIO DECISIVO COMENDADOR - ENSINO MEDIO</t>
  </si>
  <si>
    <t>ESC GEORGE MARCH LTDA</t>
  </si>
  <si>
    <t>LA SALLE SAO CARLOS COLEGIO DIOCESANO</t>
  </si>
  <si>
    <t>COLEGIO SS SACRAMENTO</t>
  </si>
  <si>
    <t>COL DROMOS</t>
  </si>
  <si>
    <t>UFRRJ - COLEGIO TECNICO</t>
  </si>
  <si>
    <t>SEROPÉDICA</t>
  </si>
  <si>
    <t>IFES - CAMPUS AVANCADO VIANA</t>
  </si>
  <si>
    <t>VIANA</t>
  </si>
  <si>
    <t>PIAGET COLEGIO</t>
  </si>
  <si>
    <t>ROSA PERRONE SCAVONE ETEC</t>
  </si>
  <si>
    <t>ESQUEMA UNIVERSITARIO COLEGIO</t>
  </si>
  <si>
    <t>COLEGIO CURSO INTELLECTUS - UNIDADE VILA ISABEL</t>
  </si>
  <si>
    <t>ADVENTISTA DE SAO CARLOS COLEGIO</t>
  </si>
  <si>
    <t>ANGLO MORUMBI COLEGIO</t>
  </si>
  <si>
    <t>EVANDRO AYRES DE MOURA CENTRO EDUCACIONAL</t>
  </si>
  <si>
    <t>CENTRO EDUCACIONAL DE APRENDIZAGEM MODERNA</t>
  </si>
  <si>
    <t>IFG - CAMPUS FORMOSA</t>
  </si>
  <si>
    <t>FORMOSA</t>
  </si>
  <si>
    <t>CENTRO DE EDUCACAO E CULTURA - CEC</t>
  </si>
  <si>
    <t>JANAÚBA</t>
  </si>
  <si>
    <t>IFTM - CAMPUS AVANCADO UBERABA PARQUE TECNOLOGICO</t>
  </si>
  <si>
    <t>COLEGIO TIRADENTES DA PMMG - UNIDADE VESPASIANO</t>
  </si>
  <si>
    <t>COLEGIO SANTA TERESA DE JESUS</t>
  </si>
  <si>
    <t>SANT'ANA DO LIVRAMENTO</t>
  </si>
  <si>
    <t>COL IPEMAX E EXATAS</t>
  </si>
  <si>
    <t>COLEGIO LEON FEFFER II - MUCURI</t>
  </si>
  <si>
    <t>MUCURI</t>
  </si>
  <si>
    <t>CRATO</t>
  </si>
  <si>
    <t>IFPR - CAMPUS FOZ DO IGUACU</t>
  </si>
  <si>
    <t>COLEGIO PONTUAL - ENSINO FUNDAMENTAL E MEDIO</t>
  </si>
  <si>
    <t>COLEGIO GASPAR SILVEIRA MARTINS</t>
  </si>
  <si>
    <t>OBJETIVO DO LITORAL CENTRO EDUCACIONAL UNIDADE II</t>
  </si>
  <si>
    <t>LIDIANE BEZERRA DE SOUSA</t>
  </si>
  <si>
    <t>COLEGIO LA SALLE NITEROI</t>
  </si>
  <si>
    <t>COL ROUSSEAU</t>
  </si>
  <si>
    <t>SACRAMENTO</t>
  </si>
  <si>
    <t>ANTARES ATS COLEGIO</t>
  </si>
  <si>
    <t>IFSP - CAMPUS SAO JOAO DA BOA VISTA</t>
  </si>
  <si>
    <t>CENTRO DE ENSINO GUROO</t>
  </si>
  <si>
    <t>COL IDEAL</t>
  </si>
  <si>
    <t>INSTITUTO ASSOCIADOS SABER E CULTURA</t>
  </si>
  <si>
    <t>ETEC PROFESSORA ILZA NASCIMENTO PINTUS</t>
  </si>
  <si>
    <t>COLEGIO SAPIENS INTEGRAL</t>
  </si>
  <si>
    <t>COLEGIO SER E CRESCER DE NOVA IGUACU LTDA</t>
  </si>
  <si>
    <t>COLEGIO SALESIANO ITAJAI</t>
  </si>
  <si>
    <t>ITAJAÍ</t>
  </si>
  <si>
    <t>ESPACO LIVRE ESCOLA DE ED INFANTIL ENS FUNDAMENTAL ENS MEDIO</t>
  </si>
  <si>
    <t>IFSP - CAMPUS ARARAQUARA</t>
  </si>
  <si>
    <t>COLEGIO ANTARES ATS</t>
  </si>
  <si>
    <t>ALTO PADRAO FRANCANO INSTITUTO ENSINO</t>
  </si>
  <si>
    <t>NATUREZA CENTRO EDUCACIONAL</t>
  </si>
  <si>
    <t>COLEGIO E CURSO SANTA EMILIA LTDA</t>
  </si>
  <si>
    <t>COL EQUIPE GRAU</t>
  </si>
  <si>
    <t>COOPERATIVA EDUCACIONAL DE BARREIRAS</t>
  </si>
  <si>
    <t>COLEGIO SESI CURITIBA INTERNACIONAL</t>
  </si>
  <si>
    <t>CENTRO DE ENSINO POUSO ALEGRE EIRELI EPP</t>
  </si>
  <si>
    <t>INSTITUTO MON SERRAT</t>
  </si>
  <si>
    <t>SAPÉ</t>
  </si>
  <si>
    <t>SISTEMA DE ENSINO UNIVERSO</t>
  </si>
  <si>
    <t>IFG - CAMPUS LUZIANIA</t>
  </si>
  <si>
    <t>LUZIÂNIA</t>
  </si>
  <si>
    <t>URUPÊS</t>
  </si>
  <si>
    <t>INST VICENTE PALLOTTI ESCOLA EDUCACAO INFANTIL ENSINO FUNDAMENTAL E MEDIO</t>
  </si>
  <si>
    <t>COC UNIVERSITARIO DE SANTOS COLEGIO</t>
  </si>
  <si>
    <t>COLEGIO E CURSO FATOR</t>
  </si>
  <si>
    <t>SÃO JOÃO DE MERITI</t>
  </si>
  <si>
    <t>RAINHA DA PAZ COLEGIO EIFM</t>
  </si>
  <si>
    <t>CENTRO EDUCACIONAL PIO XII</t>
  </si>
  <si>
    <t>SAO LUIS COLEGIO UNIDADE II</t>
  </si>
  <si>
    <t>COLEGIO JESUS CRISTO REI</t>
  </si>
  <si>
    <t>ALÉM PARAÍBA</t>
  </si>
  <si>
    <t>COLEGIO RAINHA DO BRASIL</t>
  </si>
  <si>
    <t>COLEGIO SANTA MONICA - CACHAMBI</t>
  </si>
  <si>
    <t>GALILEU COLEGIO</t>
  </si>
  <si>
    <t>SANTA CRUZ DAS PALMEIRAS</t>
  </si>
  <si>
    <t>IFES - CAMPUS VENDA NOVA DO IMIGRANTE</t>
  </si>
  <si>
    <t>VENDA NOVA DO IMIGRANTE</t>
  </si>
  <si>
    <t>EMILIO HERNANDEZ AGUILAR DR ETEC</t>
  </si>
  <si>
    <t>FRANCO DA ROCHA</t>
  </si>
  <si>
    <t>COLEGIO ACESSO BOQUEIRAO - ENSINO FUNDAMENTAL E MEDIO</t>
  </si>
  <si>
    <t>COLEGIOS UNIVAP UNIDADE VILLA BRANCA</t>
  </si>
  <si>
    <t>REGISTRO ETEC DE</t>
  </si>
  <si>
    <t>JUSCELINO KUBITSCHEK DE OLIVEIRA ETEC</t>
  </si>
  <si>
    <t>INSTITUTO SAMUEL GRAHAM</t>
  </si>
  <si>
    <t>FACTO COLEGIO E CURSO</t>
  </si>
  <si>
    <t>ETEC PROF CAMARGO ARANHA</t>
  </si>
  <si>
    <t>COLEGIO ALVES CORREA VENANCIO LTDA ME</t>
  </si>
  <si>
    <t>COLEGIO IDEAL</t>
  </si>
  <si>
    <t>TANGARÁ DA SERRA</t>
  </si>
  <si>
    <t>CELSO CHARURI DR ETEC</t>
  </si>
  <si>
    <t>IFMG - CAMPUS AVANCADO ITABIRITO</t>
  </si>
  <si>
    <t>ITABIRITO</t>
  </si>
  <si>
    <t>SALES GOMES ETEC</t>
  </si>
  <si>
    <t>COLEGIO EDUCAR BRASIL RIO VERDE LTDA - ME</t>
  </si>
  <si>
    <t>COLEGIO MATER DEI - EDUCACAO INFANTIL ENSINO FUNDAMENTAL E MEDIO</t>
  </si>
  <si>
    <t>COLEGIO MONTE SIONENSE</t>
  </si>
  <si>
    <t>MONTE SIÃO</t>
  </si>
  <si>
    <t>IFTM - CAMPUS PATROCINIO</t>
  </si>
  <si>
    <t>PATROCÍNIO</t>
  </si>
  <si>
    <t>COLEGIO CERMAC</t>
  </si>
  <si>
    <t>LICEU SANTISTA</t>
  </si>
  <si>
    <t>COLEGIO SANTISSIMO SACRAMENTO</t>
  </si>
  <si>
    <t>COLEGIO DELPHOS NOTA10 - UNIDADE I</t>
  </si>
  <si>
    <t>ASSIS CHATEAUBRIAND EMB EEFMEPJA</t>
  </si>
  <si>
    <t>COLEGIO NOBEL-ENSINO MEDIO</t>
  </si>
  <si>
    <t>CENTRO EDUCACIONAL SAO JUDAS TADEU - OBJETIVO ESTORIL</t>
  </si>
  <si>
    <t>SEBRAE ETEC</t>
  </si>
  <si>
    <t>EDUCATOR INVICTUS UNIDADE ANGELIM</t>
  </si>
  <si>
    <t>MANDAQUI ETEC</t>
  </si>
  <si>
    <t>COLEGIO CRISTO REI</t>
  </si>
  <si>
    <t>RENOVACAO COLEGIO</t>
  </si>
  <si>
    <t>CEDESC INSTITUTO DE EDUCACAO E CULTURA</t>
  </si>
  <si>
    <t>DESCALVADO</t>
  </si>
  <si>
    <t>COLEGIO TIRADENTES PELOTAS</t>
  </si>
  <si>
    <t>ESCOLA DE EDUCACAO BASICA DA URI - SANTO ANGELO</t>
  </si>
  <si>
    <t>ALFA CAMPO MOURAO COLEGIO</t>
  </si>
  <si>
    <t>OBJETIVO DE JAGUARIUNA COLEGIO UNIDADE I</t>
  </si>
  <si>
    <t>JAGUARIÚNA</t>
  </si>
  <si>
    <t>COL SAO LUIS GONZAGA</t>
  </si>
  <si>
    <t>ZERBINI DR ESCOLA COOPERATIVA</t>
  </si>
  <si>
    <t>COLEGIO SENSO</t>
  </si>
  <si>
    <t>EMILIE DE VILLENEUVE COLEGIO</t>
  </si>
  <si>
    <t>OBJETIVO VILA INDUSTRIAL</t>
  </si>
  <si>
    <t>ALBERT EINSTEIN ETEC</t>
  </si>
  <si>
    <t>INTEGRACAO COLEGIO</t>
  </si>
  <si>
    <t>COLEGIO ELISA ANDREOLI</t>
  </si>
  <si>
    <t>COLEGIO DIOCESANO JOAO PAULO I - ENS FUND E MEDIO</t>
  </si>
  <si>
    <t>PORECATU</t>
  </si>
  <si>
    <t>CENTRO DE ENSINO TECNICO IDEAL</t>
  </si>
  <si>
    <t>CAT ARLETHE ZORZANELLI BUAIZ</t>
  </si>
  <si>
    <t>SESI 023 CENTRO EDUCACIONAL</t>
  </si>
  <si>
    <t>VOTORANTIM</t>
  </si>
  <si>
    <t>BARAO DE PIRATININGA UNIDADE ESCOLAR DE ENSINO INTEGRADO</t>
  </si>
  <si>
    <t>SÃO ROQUE</t>
  </si>
  <si>
    <t>COL COC LAGO NORTE</t>
  </si>
  <si>
    <t>COC CARDIOFISICO</t>
  </si>
  <si>
    <t>INSTITUTO NOSSA SENHORA DA GLORIA</t>
  </si>
  <si>
    <t>COLEGIO AGAPE</t>
  </si>
  <si>
    <t>MINEIROS</t>
  </si>
  <si>
    <t>COLEGIO SALVATORIANO NOSSA SENHORA DE FATIMA</t>
  </si>
  <si>
    <t>COLEGIO MADRE SAVINA PETRILLI</t>
  </si>
  <si>
    <t>XI DE AGOSTO COLEGIO</t>
  </si>
  <si>
    <t>PEREIRA BARRETO</t>
  </si>
  <si>
    <t>HENRIQUETA VIALTA SAAD EEI EF E MEDIO</t>
  </si>
  <si>
    <t>NOTRE DAME RAINHA DOS APOSTOLOS COLEGIO</t>
  </si>
  <si>
    <t>COLEGIO EQUIPE GRAU</t>
  </si>
  <si>
    <t>NILÓPOLIS</t>
  </si>
  <si>
    <t>DELTA COLEGIO</t>
  </si>
  <si>
    <t>PRESIDENTE BERNARDES</t>
  </si>
  <si>
    <t>CARAGUATATUBA ETEC DE</t>
  </si>
  <si>
    <t>COL OPET CENTRO CIVICO ED INF ENS FUND MEDIO</t>
  </si>
  <si>
    <t>RH POSITIVO CENTRO EDUCACIONAL</t>
  </si>
  <si>
    <t>JOSE BENTO CONEGO ETEC</t>
  </si>
  <si>
    <t>ITANHAEM ETEC DE</t>
  </si>
  <si>
    <t>ITANHAÉM</t>
  </si>
  <si>
    <t>COLEGIO SANTANNA DE SERGIPE LTDA</t>
  </si>
  <si>
    <t>COLEGIO NOSSA SENHORA DO CARMO</t>
  </si>
  <si>
    <t>PARAOPEBA</t>
  </si>
  <si>
    <t>SISTEMA PIAGET DE ENSINO</t>
  </si>
  <si>
    <t>COLEGIO EQUIPE DE EDUCACAO BASICA</t>
  </si>
  <si>
    <t>DIALOGO ESCOLA DE ENSINO MEDIO</t>
  </si>
  <si>
    <t>IDEAL COLEGIO</t>
  </si>
  <si>
    <t>TIQUATIRA ETEC</t>
  </si>
  <si>
    <t>VIVA VIDA COLEGIO</t>
  </si>
  <si>
    <t>COL BERLAAR SAGRADO CORACAO JESUS</t>
  </si>
  <si>
    <t>RODRIGUES DE ABREU ETEC</t>
  </si>
  <si>
    <t>COLEGIO PRESBITERIANO AGNES ERSKINE</t>
  </si>
  <si>
    <t>SANTA TERESA D AVILA COLEGIO</t>
  </si>
  <si>
    <t>CENTRO EDUCACIONAL BARROSO LEITE</t>
  </si>
  <si>
    <t>ESCOLA DE APLICACAO PROFESSORA IVONITA ALVES GUERRA</t>
  </si>
  <si>
    <t>GARANHUNS</t>
  </si>
  <si>
    <t>INSTITUTO EDUCACIONAL SANTA RITA</t>
  </si>
  <si>
    <t>OBJETIVO SUZANO UNIDADE DE ENSINO MEDIO COLEGIO</t>
  </si>
  <si>
    <t>CARLOS CHAGAS FILHO ESCOLA ENSINO FUNDAMENTAL E MEDIO</t>
  </si>
  <si>
    <t>VIA MEDICINA COLEGIO E CURSO LTDA</t>
  </si>
  <si>
    <t>COLEGIO UNIVILLE</t>
  </si>
  <si>
    <t>IFSC - CAMPUS XANXERE</t>
  </si>
  <si>
    <t>XANXERÊ</t>
  </si>
  <si>
    <t>COLEGIO DA UNIVILLE</t>
  </si>
  <si>
    <t>COLEGIO PORTO ALVORADA - ENSINO FUNDAMENTAL E MEDIO</t>
  </si>
  <si>
    <t>RIO BRANCO EXTERNATO</t>
  </si>
  <si>
    <t>ELITE INTEGRAL LTDA</t>
  </si>
  <si>
    <t>MONTEIRO LOBATO COLEGIO COC FRANCA UNIDADE II</t>
  </si>
  <si>
    <t>ESCOLA DE EDUCACAO BASICA SANTA CATARINA</t>
  </si>
  <si>
    <t>ESCOLA TECNICA ESTADUAL CICERO DIAS</t>
  </si>
  <si>
    <t>COLEGIO GLOBAL</t>
  </si>
  <si>
    <t>CWD MAXIMUS COLEGIO</t>
  </si>
  <si>
    <t>NUCLEO DE EDUCACAO PHYSICS</t>
  </si>
  <si>
    <t>COLEGIO LEME LTDA</t>
  </si>
  <si>
    <t>COLEGIO BIOMAXIMO - UNIDADE II</t>
  </si>
  <si>
    <t>SESI ALOYSIO RIBEIRO DE ALMEIDA</t>
  </si>
  <si>
    <t>SANTA ISABEL COLEGIO</t>
  </si>
  <si>
    <t>IFSULDEMINAS - CAMPUS AVANCADO TRES CORACOES</t>
  </si>
  <si>
    <t>TRÊS CORAÇÕES</t>
  </si>
  <si>
    <t>ESCOLA DE EDUCACAO BASICA E PROFISSIONAL DONA SINHA NEVES</t>
  </si>
  <si>
    <t>CENTRO PREPARATORIO MAXIMUS EIRELI</t>
  </si>
  <si>
    <t>COLEGIO GALILEU I</t>
  </si>
  <si>
    <t>FRUTAL</t>
  </si>
  <si>
    <t>JOSE BONIFACIO CENTRO ALTERNATIVO DE EDUCACAO</t>
  </si>
  <si>
    <t>JOSÉ BONIFÁCIO</t>
  </si>
  <si>
    <t>ESCOLA COOPERCAMP</t>
  </si>
  <si>
    <t>CAMPO VERDE</t>
  </si>
  <si>
    <t>COLEGIO AGRICOLA DE VERANOPOLIS</t>
  </si>
  <si>
    <t>INSTITUTO MADRE MARTA CERUTTI</t>
  </si>
  <si>
    <t>BARRA DO GARÇAS</t>
  </si>
  <si>
    <t>MARANATA C EI EF M</t>
  </si>
  <si>
    <t>JACAREZINHO</t>
  </si>
  <si>
    <t>EEEP ADRIANO NOBRE</t>
  </si>
  <si>
    <t>ITAPAJÉ</t>
  </si>
  <si>
    <t>ESCOLA DE GRAU EM GRAU EI EF E EM</t>
  </si>
  <si>
    <t>COLEGIO SAN RAFAEL LTDA</t>
  </si>
  <si>
    <t>IFC - CAMPUS ARAQUARI</t>
  </si>
  <si>
    <t>ARAQUARI</t>
  </si>
  <si>
    <t>COLEGIO NOSSA SENHORA DA VITORIA</t>
  </si>
  <si>
    <t>ITAQUERA ETEC DE</t>
  </si>
  <si>
    <t>IEC-UNIDADE RIACHO</t>
  </si>
  <si>
    <t>CENTRO EDUCACIONAL ESCREVA COM LTDA</t>
  </si>
  <si>
    <t>COLEGIO HG6</t>
  </si>
  <si>
    <t>COLEGIO LINCE LTDA</t>
  </si>
  <si>
    <t>EDUC DO SERVICO SOCIAL DO COMERCIO - EDUSESC</t>
  </si>
  <si>
    <t>CIDADE DE ITUPEVA COLEGIO</t>
  </si>
  <si>
    <t>COLEGIO GABRIEL TABORIN</t>
  </si>
  <si>
    <t>MARAU</t>
  </si>
  <si>
    <t>COLEGIO DOM AMANDO</t>
  </si>
  <si>
    <t>SANTARÉM</t>
  </si>
  <si>
    <t>IFPR - CAMPUS IRATI</t>
  </si>
  <si>
    <t>IRATI</t>
  </si>
  <si>
    <t>IFSULDEMINAS - CAMPUS PASSOS</t>
  </si>
  <si>
    <t>CE COLATINENSE DARWIN</t>
  </si>
  <si>
    <t>SESI 144 CENTRO EDUCACIONAL</t>
  </si>
  <si>
    <t>IFC - CAMPUS CAMBORIU</t>
  </si>
  <si>
    <t>CAMBORIÚ</t>
  </si>
  <si>
    <t>COLEGIO TIRADENTES PMMG - UNIDADE CONTAGEM</t>
  </si>
  <si>
    <t>ESC ULTRA DE ENS MEDIO E PROFIS</t>
  </si>
  <si>
    <t>CASAGRANDE COLEGIO</t>
  </si>
  <si>
    <t>SEBRAE THEOTONIO BAPTISTA FREITAS</t>
  </si>
  <si>
    <t>CENTRO DE ENSINO MARIA ANGELIM</t>
  </si>
  <si>
    <t>CENTRO DE EDUCACAO PROFISSIONAL IRMAO MARIO CRISTOVAO - TECPUC</t>
  </si>
  <si>
    <t>IFPR - CAMPUS PARANAGUA</t>
  </si>
  <si>
    <t>COLEGIO SANTA TERESINHA</t>
  </si>
  <si>
    <t>TAQUARA</t>
  </si>
  <si>
    <t>JORGE STREET ETEC</t>
  </si>
  <si>
    <t>COOPERATIVO COLEGIO</t>
  </si>
  <si>
    <t>PORTO FERREIRA</t>
  </si>
  <si>
    <t>COLEGIO SANTA ROSA</t>
  </si>
  <si>
    <t>COLEGIO GONZAGA</t>
  </si>
  <si>
    <t>IFMA - CAMPUS IMPERATRIZ</t>
  </si>
  <si>
    <t>NEODNA C - EM</t>
  </si>
  <si>
    <t>ESC DE EDUCACAO BASICA DA URI FRED WESTPHALEN</t>
  </si>
  <si>
    <t>FREDERICO WESTPHALEN</t>
  </si>
  <si>
    <t>INSTITUTO PERFIL DE EDUCACAO</t>
  </si>
  <si>
    <t>EEEP PROFESSOR WALQUER CAVALCANTE MAIA</t>
  </si>
  <si>
    <t>RUSSAS</t>
  </si>
  <si>
    <t>IFRN - CAMPUS CURRAIS NOVOS</t>
  </si>
  <si>
    <t>CURRAIS NOVOS</t>
  </si>
  <si>
    <t>COLEGIO SOLIDO - UNIDADE SAO JOSE</t>
  </si>
  <si>
    <t>INST PRESBITERIANO EDUCACAO SIMONTON</t>
  </si>
  <si>
    <t>COLEGIO AGUIA DE PRATA</t>
  </si>
  <si>
    <t>FRANCISCANO AVE MARIA COLEGIO</t>
  </si>
  <si>
    <t>NOSSA SRA AUXILIADORA COL EI-EF-EM</t>
  </si>
  <si>
    <t>DECISAO COLEGIO</t>
  </si>
  <si>
    <t>OBJETIVO DO LITORAL CENTRO EDUCACIONAL UNIDADE VIII</t>
  </si>
  <si>
    <t>PARQUE DA JUVENTUDE ETEC</t>
  </si>
  <si>
    <t>COLEGIO REFFERENCIAL</t>
  </si>
  <si>
    <t>INSTITUTO LAURA VICUNA</t>
  </si>
  <si>
    <t>URUGUAIANA</t>
  </si>
  <si>
    <t>COLEGIO PLANETA EDUCACIONAL</t>
  </si>
  <si>
    <t>COLEGIO HEITOR GARCIA</t>
  </si>
  <si>
    <t>COLEGIO SALESIANO N S DA VITORIA</t>
  </si>
  <si>
    <t>MAXIME CENTRO EDUCACIONAL</t>
  </si>
  <si>
    <t>IFSP - CAMPUS HORTOLANDIA</t>
  </si>
  <si>
    <t>SANTA TERESA DE JESUS COLEGIO</t>
  </si>
  <si>
    <t>COLEGIO DE APLICACAO DA UNIVALI</t>
  </si>
  <si>
    <t>COLEGIO NOTRE DAME</t>
  </si>
  <si>
    <t>DAGMAR RIBAS TRINDADE PROFESSORA EEFMT</t>
  </si>
  <si>
    <t>CARAZINHO</t>
  </si>
  <si>
    <t>INSTITUTO PROSPER EDUCACIONAL</t>
  </si>
  <si>
    <t>IFBA - CAMPUS JACOBINA</t>
  </si>
  <si>
    <t>JACOBINA</t>
  </si>
  <si>
    <t>CEMES - COMPLEXO EDUCACIONAL MODERNO EL SHADAY</t>
  </si>
  <si>
    <t>INGÁ</t>
  </si>
  <si>
    <t>IF GOIANO - CAMPUS IPORA</t>
  </si>
  <si>
    <t>IPORÁ</t>
  </si>
  <si>
    <t>ALMEIDA GARRETT ESCOLA DE ENSINO FUNDAMENTAL E MEDIO</t>
  </si>
  <si>
    <t>INSTITUTO DE ENSINO COLLEGE</t>
  </si>
  <si>
    <t>EURO ALBINO DE SOUZA ETEC</t>
  </si>
  <si>
    <t>ESCOLA MARISTA CHAMPAGNAT TERRA VERMELHA</t>
  </si>
  <si>
    <t>NOSSA SENHORA AUXILIADORA COLEGIO</t>
  </si>
  <si>
    <t>COLEGIO SELECTUS</t>
  </si>
  <si>
    <t>ÁGUAS LINDAS DE GOIÁS</t>
  </si>
  <si>
    <t>GIORDANO BRUNO COLEGIO</t>
  </si>
  <si>
    <t>COLEGIO PRO-MUNDO LTDA EPP MATRIZ</t>
  </si>
  <si>
    <t>IFSC - CAMPUS SAO MIGUEL DO OESTE</t>
  </si>
  <si>
    <t>SÃO MIGUEL DO OESTE</t>
  </si>
  <si>
    <t>COL STATUS</t>
  </si>
  <si>
    <t>COMPLEXO EDUCACIONAL CONTEMPORANEO</t>
  </si>
  <si>
    <t>NUCLEO EDUC BRAZ NETTO</t>
  </si>
  <si>
    <t>OSMAR PASSARELLI SILVEIRA PROFESSOR CEMEP</t>
  </si>
  <si>
    <t>IFTO - CAMPUS GURUPI</t>
  </si>
  <si>
    <t>NOSSA SENHORA DAS MERCES COLEGIO MERCEDARIO</t>
  </si>
  <si>
    <t>CORACAO DE JESUS INSTITUTO</t>
  </si>
  <si>
    <t>PUERI DOMUS ESCOLA ITAIM UNIDADE II</t>
  </si>
  <si>
    <t>CAT HENRIQUE MEYERFREUND SESI</t>
  </si>
  <si>
    <t>ESCOLA DE EDUCACAO BASICA MONSENHOR JOSE DE SOUZA SANTOS</t>
  </si>
  <si>
    <t>TOBIAS BARRETO</t>
  </si>
  <si>
    <t>IFNMG - CAMPUS PIRAPORA</t>
  </si>
  <si>
    <t>PIRAPORA</t>
  </si>
  <si>
    <t>ESCOLA PROMOVE</t>
  </si>
  <si>
    <t>BOM JESUS DA LAPA</t>
  </si>
  <si>
    <t>INSTITUTO MARIA AUXILIADORA</t>
  </si>
  <si>
    <t>MADRE MAZZARELLO INSTITUTO</t>
  </si>
  <si>
    <t>ESCOLA SANTA ADAME</t>
  </si>
  <si>
    <t>COLEGIO FRANCISCANO SAGRADA FAMILIA</t>
  </si>
  <si>
    <t>THOMAZ TREGLIA COLEGIO</t>
  </si>
  <si>
    <t>COLEGIO SAO GERALDO</t>
  </si>
  <si>
    <t>PARAÍSO DO TOCANTINS</t>
  </si>
  <si>
    <t>IFNMG - CAMPUS AVANCADO JANAUBA</t>
  </si>
  <si>
    <t>COLEGIO E CURSO INTELLECTUS - UNIDADE TIJUCA</t>
  </si>
  <si>
    <t>COLEGIO DOM BOSCO BALSAS</t>
  </si>
  <si>
    <t>BALSAS</t>
  </si>
  <si>
    <t>COLEGIO TIRADENTES PMMG - BARBACENA</t>
  </si>
  <si>
    <t>IDEAL C EI F M</t>
  </si>
  <si>
    <t>IFRN - CAMPUS NATAL - ZONA NORTE</t>
  </si>
  <si>
    <t>METODISTA COLEGIO</t>
  </si>
  <si>
    <t>PH3 CENTRO EDUCACIONAL</t>
  </si>
  <si>
    <t>JOAO BELARMINO ETEC</t>
  </si>
  <si>
    <t>IFSULDEMINAS - CAMPUS MACHADO</t>
  </si>
  <si>
    <t>MACHADO</t>
  </si>
  <si>
    <t>COLEGIO TUPY</t>
  </si>
  <si>
    <t>COLEGIO ATENEU ENSINO FUNDAMENTAL E MEDIO</t>
  </si>
  <si>
    <t>SAO MATEUS COLEGIO EEIEFM</t>
  </si>
  <si>
    <t>IFPI - CAMPUS TERESINA CENTRAL</t>
  </si>
  <si>
    <t>COLEGIO APHONSIANO</t>
  </si>
  <si>
    <t>TRINDADE</t>
  </si>
  <si>
    <t>IFSP - CAMPUS SAO ROQUE</t>
  </si>
  <si>
    <t>COLEGIO SESI PONTA GROSSA</t>
  </si>
  <si>
    <t>PONTA GROSSA</t>
  </si>
  <si>
    <t>IFPB - CAMPUS JOAO PESSOA</t>
  </si>
  <si>
    <t>ESCOLA MUNDO ENCANTADO</t>
  </si>
  <si>
    <t>AMO MEDICINA COLEGIO E CURSO</t>
  </si>
  <si>
    <t>SESI 148 CENTRO EDUCACIONAL</t>
  </si>
  <si>
    <t>IFS - CAMPUS ARACAJU</t>
  </si>
  <si>
    <t>INSTITUTO PIO XI</t>
  </si>
  <si>
    <t>COL DONA CLARA</t>
  </si>
  <si>
    <t>COLEGIO MARISTA FREI ROGERIO - EI EF EM</t>
  </si>
  <si>
    <t>JOAÇABA</t>
  </si>
  <si>
    <t>COL SAGRADO CORACAO DE JESUS</t>
  </si>
  <si>
    <t>RECREIO CHRISTIAN SCHOOL</t>
  </si>
  <si>
    <t>COLEGIO O SABER</t>
  </si>
  <si>
    <t>IFG - CAMPUS ANAPOLIS</t>
  </si>
  <si>
    <t>COLEGIO AMADEU CLAUDIO DAMASCENO - CACD</t>
  </si>
  <si>
    <t>QUIXADÁ</t>
  </si>
  <si>
    <t>IFBA - CAMPUS PORTO SEGURO</t>
  </si>
  <si>
    <t>PORTO SEGURO</t>
  </si>
  <si>
    <t>IFC - CAMPUS BRUSQUE</t>
  </si>
  <si>
    <t>BRUSQUE</t>
  </si>
  <si>
    <t>IFRS - CAMPUS IBIRUBA</t>
  </si>
  <si>
    <t>IBIRUBÁ</t>
  </si>
  <si>
    <t>SESI 094 CENTRO EDUCACIONAL</t>
  </si>
  <si>
    <t>IFRN - CAMPUS CAICO</t>
  </si>
  <si>
    <t>CAICÓ</t>
  </si>
  <si>
    <t>C EDUC GENNY GOMES</t>
  </si>
  <si>
    <t>LUMIERE COLEGIO</t>
  </si>
  <si>
    <t>COLEGIO DOM</t>
  </si>
  <si>
    <t>IFPE - CAMPUS GARANHUNS</t>
  </si>
  <si>
    <t>COLEGIO E CURSO MASTER - UNIDADE CENTRO</t>
  </si>
  <si>
    <t>ADOLPHO DE ARRUDA MELLO PROF ETEC</t>
  </si>
  <si>
    <t>COLEGIO JUNQUEIRA - UNIDADE II</t>
  </si>
  <si>
    <t>FRANCISCO MORATO ETEC DE</t>
  </si>
  <si>
    <t>FRANCISCO MORATO</t>
  </si>
  <si>
    <t>ANA VIRGINIA SARAIVA DO NASCIMENTO</t>
  </si>
  <si>
    <t>IFSP - CAMPUS CAPIVARI</t>
  </si>
  <si>
    <t>CAPIVARI</t>
  </si>
  <si>
    <t>SUPER ENSINO CENTRO DE EDUCACAO LTDA</t>
  </si>
  <si>
    <t>COLEGIO MARISTA DE LONDRINA - EI EF EM</t>
  </si>
  <si>
    <t>IFF - CAMPUS CAMPOS CENTRO</t>
  </si>
  <si>
    <t>SER COLEGIO</t>
  </si>
  <si>
    <t>COLEGIO ULBRA CRISTO REDENTOR</t>
  </si>
  <si>
    <t>MATER DEI - COLEGIO ED INF ENS FUND E MEDIO</t>
  </si>
  <si>
    <t>APUCARANA</t>
  </si>
  <si>
    <t>COLEGIO SANTA LUZIA LTDA</t>
  </si>
  <si>
    <t>IFRJ - CAMPUS PINHEIRAL</t>
  </si>
  <si>
    <t>PINHEIRAL</t>
  </si>
  <si>
    <t>IFF - CAMPUS CABO FRIO</t>
  </si>
  <si>
    <t>DOMUS SAPIENS COLEGIO UNIDADE II</t>
  </si>
  <si>
    <t>JOAO BAGOZZI COL PE - EF-EM-P ROF E NORMAL</t>
  </si>
  <si>
    <t>INTERATIVO COLEGIO</t>
  </si>
  <si>
    <t>COLEGIO DOM BOSCO MUELLER</t>
  </si>
  <si>
    <t>IFSC - CAMPUS SAO JOSE</t>
  </si>
  <si>
    <t>COLEGIO PADRAO</t>
  </si>
  <si>
    <t>ALICERCE COLEGIO</t>
  </si>
  <si>
    <t>SISTEMA ELITE DE ENSINO</t>
  </si>
  <si>
    <t>CED MARIA AUXILIADORA</t>
  </si>
  <si>
    <t>CIDADE TIRADENTES ETEC DE</t>
  </si>
  <si>
    <t>IFSUL - CAMPUS GRAVATAI</t>
  </si>
  <si>
    <t>COL PREMIO</t>
  </si>
  <si>
    <t>LICEU DE ENSINO</t>
  </si>
  <si>
    <t>ADVENTISTA UNASP COLEGIO</t>
  </si>
  <si>
    <t>ENGENHEIRO COELHO</t>
  </si>
  <si>
    <t>IF SERTAO-PE - CAMPUS PETROLINA</t>
  </si>
  <si>
    <t>ETEC PROFESSOR MASSUYUKI KAWANO</t>
  </si>
  <si>
    <t>TUPÃ</t>
  </si>
  <si>
    <t>IRLANE FERNANDES CENTRO DE EDUCACAO</t>
  </si>
  <si>
    <t>UBAJARA</t>
  </si>
  <si>
    <t>SAINT EXUPERY PEQUENO PRINCIPE COLEGIO SEPP</t>
  </si>
  <si>
    <t>COLEGIO NOSSA SENHORA DE NAZARE</t>
  </si>
  <si>
    <t>ANNA DE OLIVEIRA FERRAZ PROFA ETEC</t>
  </si>
  <si>
    <t>COLEGIO EDUCARE DE BETIM</t>
  </si>
  <si>
    <t>COLEGIO MATISSE</t>
  </si>
  <si>
    <t>JEQUIÉ</t>
  </si>
  <si>
    <t>GERALDO JOSE RODRIGUES ALCKMIN DR ETEC</t>
  </si>
  <si>
    <t>IFSUL - CAMPUS CAMAQUA</t>
  </si>
  <si>
    <t>CAMAQUÃ</t>
  </si>
  <si>
    <t>COLEGIO GAMA DE SAO GOTARDO</t>
  </si>
  <si>
    <t>SÃO GOTARDO</t>
  </si>
  <si>
    <t>OBJETIVO MAUA CENTRO EDUCACIONAL</t>
  </si>
  <si>
    <t>MAUÁ</t>
  </si>
  <si>
    <t>ADOLPHO BEREZIN ETEC</t>
  </si>
  <si>
    <t>MONGAGUÁ</t>
  </si>
  <si>
    <t>SELETIVO CURSO E COLEGIO</t>
  </si>
  <si>
    <t>SIGMA COLEGIO - EM</t>
  </si>
  <si>
    <t>CAMPO LIMPO PAULISTA ETEC DE</t>
  </si>
  <si>
    <t>CAMPO LIMPO PAULISTA</t>
  </si>
  <si>
    <t>OBJETIVO DO LITORAL CENTRO EDUCACIONAL UNIDADE VI</t>
  </si>
  <si>
    <t>CENTRO EDUCACIONAL REDENTOR</t>
  </si>
  <si>
    <t>IFSP - CAMPUS BOITUVA</t>
  </si>
  <si>
    <t>BOITUVA</t>
  </si>
  <si>
    <t>COLEGIO BOM PASTOR</t>
  </si>
  <si>
    <t>DINAMICA - COLEGIO DE NOVA GRANADA</t>
  </si>
  <si>
    <t>NOVA GRANADA</t>
  </si>
  <si>
    <t>ESCOLA CRIAR</t>
  </si>
  <si>
    <t>IFRN - CAMPUS SAO GONCALO DO AMARANTE</t>
  </si>
  <si>
    <t>SÃO GONÇALO DO AMARANTE</t>
  </si>
  <si>
    <t>IFPE - CAMPUS AFOGADOS DA INGAZEIRA</t>
  </si>
  <si>
    <t>AFOGADOS DA INGAZEIRA</t>
  </si>
  <si>
    <t>COLEGIO TIRADENTES DA PMMG UNIDADE NOSSA SRA DAS VITORIAS</t>
  </si>
  <si>
    <t>IFSULDEMINAS - CAMPUS MUZAMBINHO</t>
  </si>
  <si>
    <t>COLEGIO UNO SALES</t>
  </si>
  <si>
    <t>COLEGIO CIDADE DE CATAGUASES</t>
  </si>
  <si>
    <t>CLARETIANO - CED STELLA MARIS</t>
  </si>
  <si>
    <t>INSTITUTO DE ENSINO EXITO LTDA EPP</t>
  </si>
  <si>
    <t>CENTRO EDUCACIONAL ANALIA FRANCO</t>
  </si>
  <si>
    <t>CÁCERES</t>
  </si>
  <si>
    <t>PRAIA GRANDE ETEC DE</t>
  </si>
  <si>
    <t>FUNDACAO UNIVERSITARIA VIDA CRISTA FUNVIC</t>
  </si>
  <si>
    <t>MOCOCA</t>
  </si>
  <si>
    <t>SHALOM COLEGIO</t>
  </si>
  <si>
    <t>COLEGIO E CURSO INTELLECTUS - UNIDADE FREGUESIA</t>
  </si>
  <si>
    <t>CORACAO DE JESUS LICEU</t>
  </si>
  <si>
    <t>ETEC ITAQUERA II</t>
  </si>
  <si>
    <t>ALFA MARECHAL C EF M</t>
  </si>
  <si>
    <t>MARECHAL CÂNDIDO RONDON</t>
  </si>
  <si>
    <t>ESCOLA IDAAM UNIDADE ATLANTIC</t>
  </si>
  <si>
    <t>IFMG - CAMPUS SAO JOAO EVANGELISTA</t>
  </si>
  <si>
    <t>SÃO JOÃO EVANGELISTA</t>
  </si>
  <si>
    <t>CRIARTE COLEGIO UNIDADE II</t>
  </si>
  <si>
    <t>COLEGIO FRACTAL</t>
  </si>
  <si>
    <t>DOM BOSCO MONTE APRAZIVEL COLEGIO DE</t>
  </si>
  <si>
    <t>MONTE APRAZÍVEL</t>
  </si>
  <si>
    <t>CENTRO EDUCACIONAL MARIA MILZA</t>
  </si>
  <si>
    <t>COLEGIO DA POLICIA MILITAR DO CEARA</t>
  </si>
  <si>
    <t>DOM FELIPE COLEGIO</t>
  </si>
  <si>
    <t>SANTA LUZ CENTRO EDUCACAO</t>
  </si>
  <si>
    <t>INSTITUTO PADRE LEONARDO CARRESCIA</t>
  </si>
  <si>
    <t>COLEGIO REGINA PACIS</t>
  </si>
  <si>
    <t>O BOSQUE ENSINO FUNDAMENTAL E MEDIO</t>
  </si>
  <si>
    <t>NOVO DINAMICO INSTITUTO DE ENSINO</t>
  </si>
  <si>
    <t>COLEGIO META LTDA</t>
  </si>
  <si>
    <t>ESCOLA DE EDUCACAO BASICA CENTRO EDUCACIONAL ANCHIETA</t>
  </si>
  <si>
    <t>ITAITUBA</t>
  </si>
  <si>
    <t>CETI AUGUSTINHO BRANDAO</t>
  </si>
  <si>
    <t>COCAL DOS ALVES</t>
  </si>
  <si>
    <t>Baixo</t>
  </si>
  <si>
    <t>POSITIVO JAGUARIAIVA C EI EF M</t>
  </si>
  <si>
    <t>JAGUARIAÍVA</t>
  </si>
  <si>
    <t>COLEGIO LATO SENSU</t>
  </si>
  <si>
    <t>LOGOS COLEGIO E CURSO - FORMACAO INTEGRAL DE ENSINO FUNDAMENTAL - ANOS FINAIS E ENSINO MEDIO</t>
  </si>
  <si>
    <t>LILA ASSIS CENTRO EDUCACIONAL</t>
  </si>
  <si>
    <t>CE SANTA RITA DE CASSIA</t>
  </si>
  <si>
    <t>COLEGIO MARISTA</t>
  </si>
  <si>
    <t>COLEGIO NOVO MUNDO -ENSINO MEDIO</t>
  </si>
  <si>
    <t>GOIOERÊ</t>
  </si>
  <si>
    <t>MONTE MOR ETEC DE</t>
  </si>
  <si>
    <t>MONTE MOR</t>
  </si>
  <si>
    <t>ADVENTISTA DE PIRACICABA COLEGIO</t>
  </si>
  <si>
    <t>COLEGIO EXPOENTE BOA VISTA - EDUCACAO INFANTIL ENSINO FUNDAMENTAL E MEDIO</t>
  </si>
  <si>
    <t>COLEGIO VICENTINO SAO JOSE</t>
  </si>
  <si>
    <t>CENTRO DE ENSINO MEDIO PASTOR DOHMS - CAPAO DA CANOA</t>
  </si>
  <si>
    <t>CAPÃO DA CANOA</t>
  </si>
  <si>
    <t>COL NOSSA SENHORA DO PERPETUO SOCORRO</t>
  </si>
  <si>
    <t>REDE DE ENSINO CERTO TAGUATINGA NORTE</t>
  </si>
  <si>
    <t>IFES - CAMPUS PIUMA</t>
  </si>
  <si>
    <t>PIÚMA</t>
  </si>
  <si>
    <t>EXTERNATO CAMPISTA</t>
  </si>
  <si>
    <t>COLEGIO SAO JOSE LTDA</t>
  </si>
  <si>
    <t>ESCOLA TECNICA DE ELETRONICA FRANCISCO MOREIRA DA COSTA</t>
  </si>
  <si>
    <t>SANTA RITA DO SAPUCAÍ</t>
  </si>
  <si>
    <t>COL COR JESU</t>
  </si>
  <si>
    <t>COLEGIO CURSO INTELLECTUS - UNIDADE OCEANICA</t>
  </si>
  <si>
    <t>COLEGIO E CURSO MIGUEL COUTO VILA DA PENHA</t>
  </si>
  <si>
    <t>CETEC COLEGIO</t>
  </si>
  <si>
    <t>PAULINO BOTELHO ETEC</t>
  </si>
  <si>
    <t>IFTM - CAMPUS UBERLANDIA</t>
  </si>
  <si>
    <t>JOSE DAGNONI DR PROF ETEC</t>
  </si>
  <si>
    <t>SANTA BÁRBARA D'OESTE</t>
  </si>
  <si>
    <t>SEI ESCOLA</t>
  </si>
  <si>
    <t>ITÁPOLIS</t>
  </si>
  <si>
    <t>IFMG - CAMPUS RIBEIRAO DAS NEVES</t>
  </si>
  <si>
    <t>RIBEIRÃO DAS NEVES</t>
  </si>
  <si>
    <t>IFC - CAMPUS VIDEIRA</t>
  </si>
  <si>
    <t>VIDEIRA</t>
  </si>
  <si>
    <t>COLEGIO UNIGRAN</t>
  </si>
  <si>
    <t>SESI ESCOLA MOSSORO</t>
  </si>
  <si>
    <t>COLEGIO LA SALLE PEPERI</t>
  </si>
  <si>
    <t>ESCOLA MONTEIRO LOBATO</t>
  </si>
  <si>
    <t>ESPIGÃO D'OESTE</t>
  </si>
  <si>
    <t>EDUCACAO ATIVA C EI EF M</t>
  </si>
  <si>
    <t>SÃO MIGUEL DO IGUAÇU</t>
  </si>
  <si>
    <t>COLEGIO EQUIPE DE JUIZ DE FORA</t>
  </si>
  <si>
    <t>AGUIRRE DOM COLEGIO</t>
  </si>
  <si>
    <t>SESI 125 CENTRO EDUCACIONAL</t>
  </si>
  <si>
    <t>COLEGIO FRACTAL CIDADE JARDIM</t>
  </si>
  <si>
    <t>SANTA LUCIA FILIPPINI COLEGIO</t>
  </si>
  <si>
    <t>CENTRO DE EDUCACAO INTEGRAL DE IRECE</t>
  </si>
  <si>
    <t>COLEGIO TIRADENTES PMMG MINASCAIXA</t>
  </si>
  <si>
    <t>COTET COLEGIO TECNICO DE TAUBATE</t>
  </si>
  <si>
    <t>LACORDAIRE COLEGIO ENSINO MEDIO</t>
  </si>
  <si>
    <t>ESCOLA SESI NOVA FRIBURGO</t>
  </si>
  <si>
    <t>IFG - CAMPUS VALPARAISO DE GOIAS</t>
  </si>
  <si>
    <t>VALPARAÍSO DE GOIÁS</t>
  </si>
  <si>
    <t>SAO DOMINGOS COLEGIO</t>
  </si>
  <si>
    <t>YEDA MARIA PROFA COLEGIO</t>
  </si>
  <si>
    <t>GUARUJÁ</t>
  </si>
  <si>
    <t>EEB DA URI SAO LUIZ GONZAGA</t>
  </si>
  <si>
    <t>SÃO LUIZ GONZAGA</t>
  </si>
  <si>
    <t>SESI 337 CENTRO EDUCACIONAL</t>
  </si>
  <si>
    <t>COLEGIO DE APLICACAO UFSC</t>
  </si>
  <si>
    <t>JOAQUIM BARROSO NETO COLEGIO</t>
  </si>
  <si>
    <t>MARACANAÚ</t>
  </si>
  <si>
    <t>INSTITUTO DOM FERNANDO GOMES</t>
  </si>
  <si>
    <t>LIBANO BRASILEIRO C EF M</t>
  </si>
  <si>
    <t>ALFREDO DE BARROS SANTOS PROF ETEC</t>
  </si>
  <si>
    <t>ESCOLA DO SESI NAVIRAI</t>
  </si>
  <si>
    <t>NAVIRAÍ</t>
  </si>
  <si>
    <t>EEEP PROFESSORA LYSIA PIMENTEL GOMES SAMPAIO SALES</t>
  </si>
  <si>
    <t>COLEGIO VERA CRUZ RECIFE</t>
  </si>
  <si>
    <t>COLEGIO ADVENTISTA DE VITORIA</t>
  </si>
  <si>
    <t>COLEGIO MILITAR DO CORPO DE BOMBEIROS</t>
  </si>
  <si>
    <t>ADVENTISTA DE SAO JOSE DOS CAMPOS COLEGIO</t>
  </si>
  <si>
    <t>SANTO INACIO COLEGIO</t>
  </si>
  <si>
    <t>ESPACO ABERTO</t>
  </si>
  <si>
    <t>ESCOLA TECNICA DO VALE DO ITAJAI</t>
  </si>
  <si>
    <t>PEDRO FERREIRA ALVES ETEC</t>
  </si>
  <si>
    <t>MOGI MIRIM</t>
  </si>
  <si>
    <t>COLEGIO STATUS - JARDIM PAULISTA</t>
  </si>
  <si>
    <t>IF FARROUPILHA - CAMPUS PANAMBI</t>
  </si>
  <si>
    <t>PANAMBI</t>
  </si>
  <si>
    <t>COL MALLET SOARES</t>
  </si>
  <si>
    <t>COLEGIO INTEGRAL DE CATALAO</t>
  </si>
  <si>
    <t>COL CIDADE DE MURIAE</t>
  </si>
  <si>
    <t>SESI 334 CENTRO EDUCACIONAL</t>
  </si>
  <si>
    <t>COLEGIO SAGRADA FAMILIA</t>
  </si>
  <si>
    <t>CENTRO ATIV APRIGIO VELLOSO DA SILVEIRA - SESI PAULISTA</t>
  </si>
  <si>
    <t>PAULISTA</t>
  </si>
  <si>
    <t>COLEGIO UNICO LTDA</t>
  </si>
  <si>
    <t>COLEGIO BATISTA MINEIRO - UNIDADE BETIM</t>
  </si>
  <si>
    <t>COLEGIO ELYSIUM</t>
  </si>
  <si>
    <t>DORES DO INDAIÁ</t>
  </si>
  <si>
    <t>COLEGIO LIDER</t>
  </si>
  <si>
    <t>IFBA - CAMPUS JEQUIE</t>
  </si>
  <si>
    <t>COLEGIO METROPOLITANO</t>
  </si>
  <si>
    <t>SPINOSA COLEGIO UNIDADE II</t>
  </si>
  <si>
    <t>ALBERTO SANTOS DUMONT ETEC</t>
  </si>
  <si>
    <t>COLEGIO ENERGIA ATIVA - EDUCACAO INFANTIL ENSINO FUNDAMENTAL E MEDIO</t>
  </si>
  <si>
    <t>UNID ESC PARQUE PIAUI UNESPP</t>
  </si>
  <si>
    <t>MARGARIDA MARIA ORGANIZACAO EDUCACIONAL OEMAR</t>
  </si>
  <si>
    <t>EPG - ESTABELECIMENTO PARTICULAR DE ENSINO LTDA</t>
  </si>
  <si>
    <t>INSTITUTO EDUCACIONAL DUQUE DE CAXIAS - UNIDADE III</t>
  </si>
  <si>
    <t>IFES - CAMPUS DE ALEGRE</t>
  </si>
  <si>
    <t>ALEGRE</t>
  </si>
  <si>
    <t>COLEGIO PE AGOSTINHO</t>
  </si>
  <si>
    <t>SEPRO -SIST EDUC PROF DE ITABIRA</t>
  </si>
  <si>
    <t>ESCOLA DE APLICACAO PROFESSOR CHAVES</t>
  </si>
  <si>
    <t>NAZARÉ DA MATA</t>
  </si>
  <si>
    <t>PEDRO BADRAN ETEC</t>
  </si>
  <si>
    <t>SÃO JOAQUIM DA BARRA</t>
  </si>
  <si>
    <t>COLEGIO IMPACTO</t>
  </si>
  <si>
    <t>ESCOLA MASTER</t>
  </si>
  <si>
    <t>PARQUE BELEM ETEC</t>
  </si>
  <si>
    <t>COLEGIO OBJETIVO DE FRUTAL</t>
  </si>
  <si>
    <t>CAT HELCIO REZENDE DIAS</t>
  </si>
  <si>
    <t>ALBERTO FERES PREFEITO ETEC</t>
  </si>
  <si>
    <t>COLEGIO AGUIA</t>
  </si>
  <si>
    <t>BELO JARDIM</t>
  </si>
  <si>
    <t>CENTRO EDUCACIONAL LOSANGO DONA CORINA</t>
  </si>
  <si>
    <t>ARTEMAIOR COLEGIO EDUCACAO INFANTIL ENS FUNDAMENTAL E MEDIO</t>
  </si>
  <si>
    <t>MIRASSOL</t>
  </si>
  <si>
    <t>SESI 399 CENTRO EDUCACIONAL</t>
  </si>
  <si>
    <t>IFMG - CAMPUS SABARA</t>
  </si>
  <si>
    <t>SABARÁ</t>
  </si>
  <si>
    <t>EDUCANDARIO EVANGELICO EIRELI</t>
  </si>
  <si>
    <t>ITABERAÍ</t>
  </si>
  <si>
    <t>INSTITUTO EDUCACIONAL BARREIRO GRANDE</t>
  </si>
  <si>
    <t>TRÊS MARIAS</t>
  </si>
  <si>
    <t>JOAO MARIA STEVANATTO ETEC</t>
  </si>
  <si>
    <t>ITAPIRA</t>
  </si>
  <si>
    <t>GUSTAVO TEIXEIRA ETEC</t>
  </si>
  <si>
    <t>SÃO PEDRO</t>
  </si>
  <si>
    <t>IFBA - CAMPUS BARREIRAS</t>
  </si>
  <si>
    <t>POLIVALENTE DE AMERICANA ETEC</t>
  </si>
  <si>
    <t>DIAMANTINA</t>
  </si>
  <si>
    <t>SESI 106 CENTRO EDUCACIONAL</t>
  </si>
  <si>
    <t>COLEGIO OBJETIVO PASSOS</t>
  </si>
  <si>
    <t>COLEGIO SESC TEOFILO OTONI</t>
  </si>
  <si>
    <t>FUNDACAO OSORIO</t>
  </si>
  <si>
    <t>IFC - CAMPUS CONCORDIA</t>
  </si>
  <si>
    <t>CONCÓRDIA</t>
  </si>
  <si>
    <t>ESCOLA MUNICIPAL DE ENSINO MEDIO ALFREDO AVELINE</t>
  </si>
  <si>
    <t>IFPR - CAMPUS UMUARAMA</t>
  </si>
  <si>
    <t>UMUARAMA</t>
  </si>
  <si>
    <t>HORACIO AUGUSTO DA SILVEIRA PROF ETEC</t>
  </si>
  <si>
    <t>NUCLEO EDUCACIONAL MACHADO DE ASSIS</t>
  </si>
  <si>
    <t>IGARASSU</t>
  </si>
  <si>
    <t>SESI ES - CENTRO DE ATIVIDADES SERGIO ROGERIO DE CASTRO</t>
  </si>
  <si>
    <t>ESCOLA DE EDUCACAO BASICA PADRAO</t>
  </si>
  <si>
    <t>COLEGIO UNIFICADO</t>
  </si>
  <si>
    <t>MARIA THEODORA PEDREIRA DE FREITAS PROFA EEFMT</t>
  </si>
  <si>
    <t>MACHADO DE ASSIS ETEC</t>
  </si>
  <si>
    <t>CAÇAPAVA</t>
  </si>
  <si>
    <t>ESCOLA SESI PETROPOLIS</t>
  </si>
  <si>
    <t>COLEGIO DA POLICIA MILITAR - CPM ERALDO TINOCO</t>
  </si>
  <si>
    <t>IFG - CAMPUS APARECIDA DE GOIANIA</t>
  </si>
  <si>
    <t>IFBA - CAMPUS SEABRA</t>
  </si>
  <si>
    <t>SEABRA</t>
  </si>
  <si>
    <t>COLEGIO STELLA MARIS</t>
  </si>
  <si>
    <t>LAGUNA</t>
  </si>
  <si>
    <t>VOTUPORANGUENSE DE ENSINO ESCOLA</t>
  </si>
  <si>
    <t>COL CURITIBANO ADVENTISTA BOM RETIRO - EIEFM</t>
  </si>
  <si>
    <t>ESCOLA DO SESI DOURADOS</t>
  </si>
  <si>
    <t>ESCOLA MONTEIRO LOBATO SC LTDA</t>
  </si>
  <si>
    <t>COLEGIO OBJETIVO LAGES</t>
  </si>
  <si>
    <t>IFBA - CAMPUS IRECE</t>
  </si>
  <si>
    <t>COL MV1 ANDERSON</t>
  </si>
  <si>
    <t>COLEGIO NOSSA SENHORA DA GRACA</t>
  </si>
  <si>
    <t>VITÓRIA DE SANTO ANTÃO</t>
  </si>
  <si>
    <t>ESCOLA DE EDUCACAO BASICA E PROFISSIONAL PROFESSORA ADELIA CABRAL VAREJAO</t>
  </si>
  <si>
    <t>ALFA- COLEGIO E CURSOS LIMITADA</t>
  </si>
  <si>
    <t>COLEGIO SANTA EMILIA</t>
  </si>
  <si>
    <t>CENTRO EDUCACIONAL CENECISTA SANTA CRUZ</t>
  </si>
  <si>
    <t>ADVENTISTA DE RIBEIRAO PRETO COLEGIO</t>
  </si>
  <si>
    <t>ESCOLA MONTESSORI</t>
  </si>
  <si>
    <t>PAULO AFONSO</t>
  </si>
  <si>
    <t>ANGLO BOTUCATU COLEGIO</t>
  </si>
  <si>
    <t>SOC EDUC MERITO D MARTONNE</t>
  </si>
  <si>
    <t>JARAGUA ESCOLA TECNICA ESTADUAL</t>
  </si>
  <si>
    <t>IFSP - CAMPUS BIRIGUI</t>
  </si>
  <si>
    <t>FERRAZ DE VASCONCELOS ETEC DE</t>
  </si>
  <si>
    <t>FERRAZ DE VASCONCELOS</t>
  </si>
  <si>
    <t>INSTITUTO ESTHER VALERIO</t>
  </si>
  <si>
    <t>COLEGIO DEOCLECIO FERRO</t>
  </si>
  <si>
    <t>CENTRO DE ENSINO MEDIO LTDA</t>
  </si>
  <si>
    <t>EEEP JOSE VIDAL ALVES</t>
  </si>
  <si>
    <t>CANINDÉ</t>
  </si>
  <si>
    <t>ESCOLA AVANCE</t>
  </si>
  <si>
    <t>MENSAGEM COLEGIO</t>
  </si>
  <si>
    <t>MARTINÓPOLIS</t>
  </si>
  <si>
    <t>COLEGIO OBJETIVO DE NATAL</t>
  </si>
  <si>
    <t>INSTITUTO MONTESSORI</t>
  </si>
  <si>
    <t>SAO ROQUE ETEC DE</t>
  </si>
  <si>
    <t>IFTO - CAMPUS PALMAS</t>
  </si>
  <si>
    <t>IEC-UNIDADE CENTEC</t>
  </si>
  <si>
    <t>CONDE DOMINGOS COLEGIO</t>
  </si>
  <si>
    <t>IF GOIANO - CAMPUS TRINDADE</t>
  </si>
  <si>
    <t>ITAQUAQUECETUBA ETEC DE</t>
  </si>
  <si>
    <t>ITAQUAQUECETUBA</t>
  </si>
  <si>
    <t>ESC INSTITUTO BATISTA DE RORAIMA</t>
  </si>
  <si>
    <t>OBJETIVO CENTRO EDUCACIONAL DE PRAIA GRANDE</t>
  </si>
  <si>
    <t>SANTA ADÉLIA</t>
  </si>
  <si>
    <t>CENTRO INTEGRADO SENADOR NILO COELHO</t>
  </si>
  <si>
    <t>ARY DE CAMARGO PEDROSO ETEC</t>
  </si>
  <si>
    <t>COLEGIO AMERICANO BATISTA DE LARANJEIRAS - INSTITUTO ENSINAR BRASIL</t>
  </si>
  <si>
    <t>GRUPO EDUCACIONAL PHYSICS</t>
  </si>
  <si>
    <t>COL CIDADE DE PATOS DE MINAS DE ENSINO FUNDAMENTAL E MEDIO</t>
  </si>
  <si>
    <t>IFMT - CAMPUS AVANCADO LUCAS DO RIO VERDE</t>
  </si>
  <si>
    <t>SANTA MONICA CENTRO EDUC - CAMPO GRANDE</t>
  </si>
  <si>
    <t>COLEGIO SANTA CLARA</t>
  </si>
  <si>
    <t>ESCOLA DE EDUCACAO BASICA DA URI-SANTIAGO</t>
  </si>
  <si>
    <t>SANTIAGO</t>
  </si>
  <si>
    <t>COLEGIO DOMINIUM LTDA</t>
  </si>
  <si>
    <t>TEOFILÂNDIA</t>
  </si>
  <si>
    <t>DOMUS SAPIENS COLEGIO UNIDADE I</t>
  </si>
  <si>
    <t>JARDIM ANGELA ESCOLA TECNICA ESTADUAL</t>
  </si>
  <si>
    <t>ESCOLA INTELECTUS</t>
  </si>
  <si>
    <t>ITABERABA</t>
  </si>
  <si>
    <t>COOPERATIVA EDUCACIONAL DE UBATUBA</t>
  </si>
  <si>
    <t>COLEGIO ADVENTISTA DE FLORIANOPOLIS - ESTREITO</t>
  </si>
  <si>
    <t>ESCOLA SESI DUQUE DE CAXIAS</t>
  </si>
  <si>
    <t>ESC CORACAO DE JESUS</t>
  </si>
  <si>
    <t>TRÊS PONTAS</t>
  </si>
  <si>
    <t>COLEGIO TIRADENTES SAO GABRIEL</t>
  </si>
  <si>
    <t>SÃO GABRIEL</t>
  </si>
  <si>
    <t>COLEGIO NOSSA SRA AUXILIADORA - ESC DE 1 E 2</t>
  </si>
  <si>
    <t>BAGÉ</t>
  </si>
  <si>
    <t>COOPERATIVA EDUCACIONAL DE LENCOIS PAULISTA COOPERELP</t>
  </si>
  <si>
    <t>LENÇÓIS PAULISTA</t>
  </si>
  <si>
    <t>COL MILITAR TIRADENTES</t>
  </si>
  <si>
    <t>CENTRO DE EDUCACAO SESC</t>
  </si>
  <si>
    <t>COLEGIO ESPACO ABERTO</t>
  </si>
  <si>
    <t>COLEGIO OBJETIVO S-S</t>
  </si>
  <si>
    <t>COLEGIO DA LUZ LTDA</t>
  </si>
  <si>
    <t>GUARABIRA</t>
  </si>
  <si>
    <t>IMACULADA CONCEICAO COLEGIO DA</t>
  </si>
  <si>
    <t>PABLO PICASSO COLEGIO</t>
  </si>
  <si>
    <t>CEM INTEGRADO A EDUC PROFISSIONAL DO GAMA</t>
  </si>
  <si>
    <t>COLEGIO NOSSA SRA AUXILIADORA</t>
  </si>
  <si>
    <t>SOUSA</t>
  </si>
  <si>
    <t>COLEGIO COEDUCAR</t>
  </si>
  <si>
    <t>CAÇAPAVA DO SUL</t>
  </si>
  <si>
    <t>SERTAOZINHO CURSO E COLEGIO</t>
  </si>
  <si>
    <t>COL MIGUEL COUTO</t>
  </si>
  <si>
    <t>COLEGIO TOP GUN</t>
  </si>
  <si>
    <t>COL E CURSO MAXIMUS</t>
  </si>
  <si>
    <t>OURO FINO</t>
  </si>
  <si>
    <t>IFPR - CAMPUS ASSIS CHATEAUBRIAND</t>
  </si>
  <si>
    <t>ASSIS CHATEAUBRIAND</t>
  </si>
  <si>
    <t>COLEGIO PAULO VI</t>
  </si>
  <si>
    <t>CENT DE ED BAS FRANCISCO DE ASSIS</t>
  </si>
  <si>
    <t>SESI 205 CENTRO EDUCACIONAL</t>
  </si>
  <si>
    <t>CENTRO EDUCACIONAL IMPACTO LTDA- COLEGIO EXITO</t>
  </si>
  <si>
    <t>COLEGIO SISTEMA MODERNO DE EDUCACAO</t>
  </si>
  <si>
    <t>COLEGIO CEB LTDA ME</t>
  </si>
  <si>
    <t>IFES - CAMPUS SANTA TERESA</t>
  </si>
  <si>
    <t>RESSURREICAO COLEGIO</t>
  </si>
  <si>
    <t>IFSC - CAMPUS CACADOR</t>
  </si>
  <si>
    <t>IFSP - CAMPUS AVARE</t>
  </si>
  <si>
    <t>COLEGIO CURSO PREPARATORIO PRIORIDADE HUM MADUREIRA LTDA</t>
  </si>
  <si>
    <t>SESI 332 CENTRO EDUCACIONAL</t>
  </si>
  <si>
    <t>MAIRINQUE ETEC DE</t>
  </si>
  <si>
    <t>MAIRINQUE</t>
  </si>
  <si>
    <t>IFF - CAMPUS ITAPERUNA</t>
  </si>
  <si>
    <t>CENTRO DE SERVICOS EDUCACIONAIS DO PARA</t>
  </si>
  <si>
    <t>COLEGIO LICEU ALBERT EINSTEIN</t>
  </si>
  <si>
    <t>COLEGIO MARISTA DO ARACAGY</t>
  </si>
  <si>
    <t>SÃO JOSÉ DE RIBAMAR</t>
  </si>
  <si>
    <t>VIVER CENTRO EDUCACIONAL</t>
  </si>
  <si>
    <t>MAIRIPORA ETEC DE</t>
  </si>
  <si>
    <t>MAIRIPORÃ</t>
  </si>
  <si>
    <t>ESCOLA PRESBITERIANA DE CANAL</t>
  </si>
  <si>
    <t>JOÃO DOURADO</t>
  </si>
  <si>
    <t>IFC - CAMPUS AVANCADO SOMBRIO</t>
  </si>
  <si>
    <t>SOMBRIO</t>
  </si>
  <si>
    <t>IFSP - CAMPUS CATANDUVA</t>
  </si>
  <si>
    <t>SESI 032 CENTRO EDUCACIONAL</t>
  </si>
  <si>
    <t>ESCOLA JOAO RIQUE FERREIRA SESI</t>
  </si>
  <si>
    <t>IF FARROUPILHA - CAMPUS SANTO AUGUSTO</t>
  </si>
  <si>
    <t>SANTO AUGUSTO</t>
  </si>
  <si>
    <t>IFB - CAMPUS TAGUATINGA</t>
  </si>
  <si>
    <t>MADRE CABRINI COLEGIO EEIFM</t>
  </si>
  <si>
    <t>CPI SISTEMA DE ENSINO</t>
  </si>
  <si>
    <t>DA VINCI COLEGIO INSTITUTO EDUCACAO</t>
  </si>
  <si>
    <t>JOSE DE PAIVA NETTO INSTITUTO DE EDUCACAO</t>
  </si>
  <si>
    <t>SESI 317 CENTRO EDUCACIONAL</t>
  </si>
  <si>
    <t>IDIO ZUCCHI PROFESSOR ETEC</t>
  </si>
  <si>
    <t>IFC - CAMPUS IBIRAMA</t>
  </si>
  <si>
    <t>IBIRAMA</t>
  </si>
  <si>
    <t>IFC - CAMPUS SAO BENTO DO SUL</t>
  </si>
  <si>
    <t>COLEGIO SANTA CRISTINA</t>
  </si>
  <si>
    <t>COL SAO LUCAS</t>
  </si>
  <si>
    <t>COLEGIO EDUCARTE</t>
  </si>
  <si>
    <t>COLEGIO MAIS POSITIVO</t>
  </si>
  <si>
    <t>CE LINUS PAULING</t>
  </si>
  <si>
    <t>COL LA SALLE - SOBRADINHO</t>
  </si>
  <si>
    <t>EVOLUCAO COLEGIO</t>
  </si>
  <si>
    <t>GUARÁ</t>
  </si>
  <si>
    <t>FERNANDO PRESTES ETEC</t>
  </si>
  <si>
    <t>DOM BOSCO UNIDADE II COLEGIO</t>
  </si>
  <si>
    <t>INSTITUTO SION</t>
  </si>
  <si>
    <t>CE DE ARACRUZ</t>
  </si>
  <si>
    <t>INSTITUTO AREDES RODRIGUES</t>
  </si>
  <si>
    <t>SÃO PEDRO DA ALDEIA</t>
  </si>
  <si>
    <t>COLEGIO INSTITUTO MARCOS FREITAS</t>
  </si>
  <si>
    <t>ESCOLA ARTE DE EDUCAR E CEB</t>
  </si>
  <si>
    <t>UNIDADE SESI SUDOESTE VITORIA DA CONQUISTA</t>
  </si>
  <si>
    <t>ESC JANAUBENSE</t>
  </si>
  <si>
    <t>INSTITUTO GUANABARA LTDA - FILIAL CACHAMBI</t>
  </si>
  <si>
    <t>CE MATEMATICO JOAQUIM GOMES DE SOUSA INTERCULTURAL BRASIL- CHINA</t>
  </si>
  <si>
    <t>VIANNA COLEGIO</t>
  </si>
  <si>
    <t>COLEGIO 2006 LTDA</t>
  </si>
  <si>
    <t>JOAO GOMES DE ARAUJO ETEC</t>
  </si>
  <si>
    <t>SESI 182 CENTRO EDUCACIONAL</t>
  </si>
  <si>
    <t>ETEC DE HORTOLANDIA</t>
  </si>
  <si>
    <t>COLEGIO SALESIANO DE BELO HORIZONTE</t>
  </si>
  <si>
    <t>GINO REZAGHI ETEC</t>
  </si>
  <si>
    <t>CAJAMAR</t>
  </si>
  <si>
    <t>JESUS MARIA JOSE COLEGIO</t>
  </si>
  <si>
    <t>IFTM - CAMPUS ITUIUTABA</t>
  </si>
  <si>
    <t>ESCOLA COOPERATIVA DE PARELHAS</t>
  </si>
  <si>
    <t>PARELHAS</t>
  </si>
  <si>
    <t>UNIVERSIDADE INFANTIL RIVANDA BERENICE LTDA</t>
  </si>
  <si>
    <t>COLEGIO LOBO DO PARANA - ENSINO FUNDAMENTAL E MEDIO</t>
  </si>
  <si>
    <t>COLEGIO DIVINO MESTRE</t>
  </si>
  <si>
    <t>MARTINHO DI CIERO ETEC</t>
  </si>
  <si>
    <t>ITAPEMA</t>
  </si>
  <si>
    <t>SESI 272 CENTRO EDUCACIONAL</t>
  </si>
  <si>
    <t>IGARAÇU DO TIETÊ</t>
  </si>
  <si>
    <t>BARUERI ETEC DE</t>
  </si>
  <si>
    <t>SESI 108 CENTRO EDUCACIONAL</t>
  </si>
  <si>
    <t>CETI JOAO HENRIQUE DE ALMEIDA SOUSA</t>
  </si>
  <si>
    <t>COLEGIO DOM BOSCOEXTENSAO</t>
  </si>
  <si>
    <t>NOSSA SENHORA DO CARMO COLEGIO FRANCISCANO</t>
  </si>
  <si>
    <t>IF SUDESTE MG - CAMPUS RIO POMBA</t>
  </si>
  <si>
    <t>RIO POMBA</t>
  </si>
  <si>
    <t>IFG - CAMPUS URUACU</t>
  </si>
  <si>
    <t>URUAÇU</t>
  </si>
  <si>
    <t>ESC INSTITUTO SANTA TERESINHA</t>
  </si>
  <si>
    <t>CRUZEIRO DO SUL</t>
  </si>
  <si>
    <t>ESC JARDIM DO EDEN</t>
  </si>
  <si>
    <t>GRUPO FARIA BRITO - OFICINA DA CRIANCA</t>
  </si>
  <si>
    <t>LARANJEIRAS DO SUL C E DE EF M</t>
  </si>
  <si>
    <t>LARANJEIRAS DO SUL</t>
  </si>
  <si>
    <t>ESCOLA PROFESSOR JONATHAS PONTES ATHIAS</t>
  </si>
  <si>
    <t>ORIXIMINÁ</t>
  </si>
  <si>
    <t>AECAD - ASSOCIACAO DE EDUCACAO E CULTURA ALFREDO DANTAS</t>
  </si>
  <si>
    <t>ALICERCE ORGANIZACAO EDUCACIONAL</t>
  </si>
  <si>
    <t>IFRN - CAMPUS APODI</t>
  </si>
  <si>
    <t>APODI</t>
  </si>
  <si>
    <t>ESCOLA BATISTA DE BOM JESUS DA LAPA</t>
  </si>
  <si>
    <t>MODULO COLEGIO</t>
  </si>
  <si>
    <t>COLEGIO ANGLO DE CAMPINAS</t>
  </si>
  <si>
    <t>IFPR - CAMPUS AVANCADO BARRACAO</t>
  </si>
  <si>
    <t>BARRACÃO</t>
  </si>
  <si>
    <t>SESI 401 CENTRO EDUCACIONAL</t>
  </si>
  <si>
    <t>JOSE MARTIMIANO DA SILVA ETEC</t>
  </si>
  <si>
    <t>INSTITUTO REIS MAGOS</t>
  </si>
  <si>
    <t>COLEGIO ULBRA SAO JOAO</t>
  </si>
  <si>
    <t>EDUCANDARIO NASCENTES DO ARAGUAIA</t>
  </si>
  <si>
    <t>COEDUCAR INSTITUTO DE EDUCACAO</t>
  </si>
  <si>
    <t>CENTRO EDUCACIONAL LA SALLE</t>
  </si>
  <si>
    <t>INSTITUTO DE ENSINO DOM BOSCO DO TOCANTINS LTDA</t>
  </si>
  <si>
    <t>INST GLOBAL DE EDUC</t>
  </si>
  <si>
    <t>COLEGIO SALESIANO NOSSA SENHORA AUXILIADORA</t>
  </si>
  <si>
    <t>COLEGIO SANTA ROSA DE LIMA</t>
  </si>
  <si>
    <t>COL DE APLICACAO DOM HELDER CAMARA</t>
  </si>
  <si>
    <t>CENTRO DE ATIVIDADES EURICO DE AGUIAR SALLES</t>
  </si>
  <si>
    <t>COLEGIO UNIVERSITARIO PROF║ GERALDO ACHILLES DOS REIS</t>
  </si>
  <si>
    <t>COLEGIO ALFA</t>
  </si>
  <si>
    <t>MARINES TEODORO DE FREITAS ALMEIDA PROFA ETEC</t>
  </si>
  <si>
    <t>ANDRE BOGASIAN PROFESSOR ETEC</t>
  </si>
  <si>
    <t>SISTEMA ELITE ENSINO</t>
  </si>
  <si>
    <t>GRUPO POTENCIA - SISTEMA GPI</t>
  </si>
  <si>
    <t>TELEYOS COLEGIO</t>
  </si>
  <si>
    <t>SOCIEDADE EDUCACIONAL POTENCIAL LTDA</t>
  </si>
  <si>
    <t>INSTITUTO FEDERAL DO PARANA - CAMPUS AVANCADO CORONEL VIVIDA</t>
  </si>
  <si>
    <t>CORONEL VIVIDA</t>
  </si>
  <si>
    <t>RAPHAEL DI SANTO INSTITUTO EDUCACIONAL</t>
  </si>
  <si>
    <t>IFBA - CAMPUS FEIRA DE SANTANA</t>
  </si>
  <si>
    <t>CENTRO INTEGRADO DE ENSINO 1 E 2 GRAUS</t>
  </si>
  <si>
    <t>LA SALLE SAO PAULO COLEGIO</t>
  </si>
  <si>
    <t>COLEGIO SUCESSO</t>
  </si>
  <si>
    <t>COLEGIO SATC</t>
  </si>
  <si>
    <t>COLEGIO O BOM PASTOR</t>
  </si>
  <si>
    <t>COLEGIO SANTA SOFIA</t>
  </si>
  <si>
    <t>PARANA C E DO EF M PROFIS</t>
  </si>
  <si>
    <t>DISCERE LABORATUM COLEGIO</t>
  </si>
  <si>
    <t>COLEGIO APROV</t>
  </si>
  <si>
    <t>CENTRO DE ENSINO E CULTURA</t>
  </si>
  <si>
    <t>COLEGIO SESI AMPERE</t>
  </si>
  <si>
    <t>AMPÉRE</t>
  </si>
  <si>
    <t>METODISTA COLEGIO UNIDADE II</t>
  </si>
  <si>
    <t>BERTIOGA</t>
  </si>
  <si>
    <t>COOPERE COLEGIO</t>
  </si>
  <si>
    <t>COLEGIO FETMA E FETMA KIDS</t>
  </si>
  <si>
    <t>PAÇO DO LUMIAR</t>
  </si>
  <si>
    <t>COLEGIO FRANCISCANO SANTO INACIO</t>
  </si>
  <si>
    <t>BAEPENDI</t>
  </si>
  <si>
    <t>INSTITUTO EDUCACIONAL PARAIBANO LTDA ME</t>
  </si>
  <si>
    <t>CENTRO DE ATIVIDADE PRESIDENTE DUTRA-SESI</t>
  </si>
  <si>
    <t>MARIA AUGUSTA SARAIVA DRA ETEC</t>
  </si>
  <si>
    <t>CENTRO EDUCACIONAL JR RIBEIRO</t>
  </si>
  <si>
    <t>SANTA MARIA DA VITÓRIA</t>
  </si>
  <si>
    <t>CENTRO EDUCACIONAL MINEIRO</t>
  </si>
  <si>
    <t>CURSO E COLEGIO IDEOLOGIA</t>
  </si>
  <si>
    <t>SANTO AMARO DA IMPERATRIZ</t>
  </si>
  <si>
    <t>IFSUL - CAMPUS CHARQUEADAS</t>
  </si>
  <si>
    <t>CHARQUEADAS</t>
  </si>
  <si>
    <t>COLEGIO E CURSO PETRONIO FIGUEIREDO LTDA</t>
  </si>
  <si>
    <t>MAURO BEZERRA COLEGIO</t>
  </si>
  <si>
    <t>COLEGIO OLIVEIRA CASTRO</t>
  </si>
  <si>
    <t>CAUCAIA</t>
  </si>
  <si>
    <t>ESCOLA SESI RESENDE</t>
  </si>
  <si>
    <t>ESCOLA BARRIGA VERDE</t>
  </si>
  <si>
    <t>ORLEANS</t>
  </si>
  <si>
    <t>IFSC - CAMPUS ARARANGUA</t>
  </si>
  <si>
    <t>COLEGIO TYTO OBJETIVO</t>
  </si>
  <si>
    <t>IFG - CAMPUS JATAI</t>
  </si>
  <si>
    <t>SESI 368 CENTRO EDUCACIONAL</t>
  </si>
  <si>
    <t>REGENTE FEIJÓ</t>
  </si>
  <si>
    <t>SESI 165 CENTRO EDUCACIONAL</t>
  </si>
  <si>
    <t>COLEGIO INTELECTO</t>
  </si>
  <si>
    <t>CENTRO EDUCACIONAL SESI 439</t>
  </si>
  <si>
    <t>COLEGIO POLOS</t>
  </si>
  <si>
    <t>IGUATU</t>
  </si>
  <si>
    <t>EDEL - ESC DINAMICA DE ED E LAZER</t>
  </si>
  <si>
    <t>SESI 284 CENTRO EDUCACIONAL</t>
  </si>
  <si>
    <t>COLEGIO BITTENCOURT</t>
  </si>
  <si>
    <t>COLEGIO NOVO DECISAO</t>
  </si>
  <si>
    <t>DOROTI QUIOMI KANASHIRO TOYOHARA DRA PROF ETEC</t>
  </si>
  <si>
    <t>SESI 339 CENTRO EDUCACIONAL</t>
  </si>
  <si>
    <t>COLEGIO PITAGORAS DE OURILANDIA DO NORTE</t>
  </si>
  <si>
    <t>OURILÂNDIA DO NORTE</t>
  </si>
  <si>
    <t>ORGANIZACAO EDUCACIONAL JOAO XXIII INST EDUC MADRE ELISA SAVOLDI</t>
  </si>
  <si>
    <t>CARLOS DE CAMPOS ETEC</t>
  </si>
  <si>
    <t>CENTRO DE ENSINO PLENO IDEAL</t>
  </si>
  <si>
    <t>CEL HERVANO MACEDO JUNIOR - COLEGIO DA POLICIA MILITAR SEDE JUAZEIRO DO NORTE</t>
  </si>
  <si>
    <t>IFNMG - CAMPUS ALMENARA</t>
  </si>
  <si>
    <t>ALMENARA</t>
  </si>
  <si>
    <t>COL SEPAM-EDUC INF ENS FUN MED</t>
  </si>
  <si>
    <t>CASTRO</t>
  </si>
  <si>
    <t>LUARTE A CASA DO CURUMIM MATRIZ</t>
  </si>
  <si>
    <t>SELS C EF M</t>
  </si>
  <si>
    <t>ALTERNATIVO AVANCADO COLEGIO</t>
  </si>
  <si>
    <t>LINS ETEC DE</t>
  </si>
  <si>
    <t>CENTRO EDUCACIONAL PRIMAVERA</t>
  </si>
  <si>
    <t>PRIMAVERA DO LESTE</t>
  </si>
  <si>
    <t>SESI 267 CENTRO EDUCACIONAL</t>
  </si>
  <si>
    <t>GARÇA</t>
  </si>
  <si>
    <t>MARIA ESTER COLEGIO</t>
  </si>
  <si>
    <t>EJAX - ENSINO DE JOVENS E ADULTOS TEREZA DE LISIEUX</t>
  </si>
  <si>
    <t>TOLEDO C COMUNITARIO EI EF M</t>
  </si>
  <si>
    <t>COL OBJETIVO DF - UNIDADE VI</t>
  </si>
  <si>
    <t>COL ALUB ASA NORTE</t>
  </si>
  <si>
    <t>IFAL - CAMPUS MACEIO</t>
  </si>
  <si>
    <t>AQUARELA ESCOLA DE ENSINO MEDIO</t>
  </si>
  <si>
    <t>ÁLVARES MACHADO</t>
  </si>
  <si>
    <t>ESCOLA GIRASSOL DE REMANSO</t>
  </si>
  <si>
    <t>REMANSO</t>
  </si>
  <si>
    <t>TEREZINHA MONTEIRO DOS SANTOS PROFA ETEC</t>
  </si>
  <si>
    <t>TAQUARITUBA</t>
  </si>
  <si>
    <t>IFPA - CAMPUS BELEM</t>
  </si>
  <si>
    <t>COLEGIO DE EDUCACAO BASICA SANTA AFRA</t>
  </si>
  <si>
    <t>ALCINA DANTAS FEIJAO PROFA ESCOLA MUNICIPAL DE ENSINO</t>
  </si>
  <si>
    <t>INSTITUTO DE EDUCACAO PROF DENIZARD RIVAIL</t>
  </si>
  <si>
    <t>UFRN - ESCOLA AGRICOLA DE JUNDIAI</t>
  </si>
  <si>
    <t>MACAÍBA</t>
  </si>
  <si>
    <t>COL BRIGADEIRO NEWTON BRAGA</t>
  </si>
  <si>
    <t>EEB FELICIANO NUNES PIRES</t>
  </si>
  <si>
    <t>VITORIA-REGIA CENTRO EDUCACIONAL</t>
  </si>
  <si>
    <t>FECAP COLEGIO</t>
  </si>
  <si>
    <t>COLEGIO UNIFOR</t>
  </si>
  <si>
    <t>IFRN - CAMPUS NATAL - CIDADE ALTA</t>
  </si>
  <si>
    <t>COLEGIO FRANCISCANO IMACULADA CONCEICAO</t>
  </si>
  <si>
    <t>IFRN - CAMPUS IPANGUACU</t>
  </si>
  <si>
    <t>IPANGUAÇU</t>
  </si>
  <si>
    <t>COLEGIO SESI PATO BRANCO</t>
  </si>
  <si>
    <t>PERUIBE ETEC DE</t>
  </si>
  <si>
    <t>PERUÍBE</t>
  </si>
  <si>
    <t>JADYR SALLES PROFESSOR ETEC</t>
  </si>
  <si>
    <t>UNID ESC SAO LUIZ GONZAGA</t>
  </si>
  <si>
    <t>PARNAÍBA</t>
  </si>
  <si>
    <t>IFMT - CAMPUS CUIABA - BELA VISTA</t>
  </si>
  <si>
    <t>IFSP - CAMPUS PRESIDENTE EPITACIO</t>
  </si>
  <si>
    <t>PRESIDENTE EPITÁCIO</t>
  </si>
  <si>
    <t>COLEGIO MADRE FRANCISCA LAMPEL</t>
  </si>
  <si>
    <t>GASPAR</t>
  </si>
  <si>
    <t>IF FARROUPILHA - CAMPUS FREDERICO WESTPHALEN</t>
  </si>
  <si>
    <t>IFRN - CAMPUS PAU DOS FERROS</t>
  </si>
  <si>
    <t>PAU DOS FERROS</t>
  </si>
  <si>
    <t>PADRE ANCHIETA ESCOLAS</t>
  </si>
  <si>
    <t>COLEGIO SESI DOIS VIZINHOS</t>
  </si>
  <si>
    <t>DOIS VIZINHOS</t>
  </si>
  <si>
    <t>COLEGIO ADVENTISTA PORTAO - EIEFM</t>
  </si>
  <si>
    <t>IFC - CAMPUS LUZERNA</t>
  </si>
  <si>
    <t>LUZERNA</t>
  </si>
  <si>
    <t>CENTRO SINODAL DE ENSINO MEDIO DE SAPIRANGA</t>
  </si>
  <si>
    <t>SAPIRANGA</t>
  </si>
  <si>
    <t>ESCOLA MODELO</t>
  </si>
  <si>
    <t>NOVA CRUZ</t>
  </si>
  <si>
    <t>OBJETIVO ABC CENTRO EDUCACIONAL ENSINO MEDIO UNIDADE 104</t>
  </si>
  <si>
    <t>COLEGIO ATHENAS EQUIPE DE PONTE NOVA</t>
  </si>
  <si>
    <t>COLEGIO CNEC FARROUPILHA ANGELO ANTONELLO</t>
  </si>
  <si>
    <t>VALDEMAR ALCANTARA COLEGIO DE ENSINO FUNDAMENTAL E MEDIO</t>
  </si>
  <si>
    <t>ENAM - ESCOLA NEUSA ASSAD MALTA</t>
  </si>
  <si>
    <t>CORUMBÁ</t>
  </si>
  <si>
    <t>IFPR - CAMPUS AVANCADO GOIOERE</t>
  </si>
  <si>
    <t>COLEGIO 2001</t>
  </si>
  <si>
    <t>CRESCER SEMPRE ASSOCIACAO</t>
  </si>
  <si>
    <t>CENTRO EDUCACIONAL ALEXIS NOVELLINO</t>
  </si>
  <si>
    <t>COLEGIO METODISTA BENNETT</t>
  </si>
  <si>
    <t>COLEGIO ADVENTISTA SETOR PEDRO LUDOVICO</t>
  </si>
  <si>
    <t>COL ESPU</t>
  </si>
  <si>
    <t>JARDIM GISELE C E EF M</t>
  </si>
  <si>
    <t>OBJETIVO CENTRO INTEGRADO DE EDUCACAO UNIDADE CAMPESTRE</t>
  </si>
  <si>
    <t>DEMETRIO AZEVEDO JUNIOR DR ETEC</t>
  </si>
  <si>
    <t>GURI LTDA INSTITUTO PEDAGOGICO</t>
  </si>
  <si>
    <t>CEB SESI RAUL GIUBERTI</t>
  </si>
  <si>
    <t>CEIC</t>
  </si>
  <si>
    <t>MAO AMIGA COLEGIO</t>
  </si>
  <si>
    <t>GRUPO EDUCACIONAL INTEGRAL</t>
  </si>
  <si>
    <t>IFMT - CAMPUS CUIABA - CORONEL OCTAYDE JORGE DA SILVA</t>
  </si>
  <si>
    <t>SAPOPEMBA ETEC DE</t>
  </si>
  <si>
    <t>ETEC PROFESSOR JOSE CARLOS SENO JUNIOR</t>
  </si>
  <si>
    <t>IFG - CAMPUS GOIANIA OESTE</t>
  </si>
  <si>
    <t>SOUZA E ALMEIDA COLEGIO</t>
  </si>
  <si>
    <t>COL ESTADUAL SAO SEPE</t>
  </si>
  <si>
    <t>SÃO SEPÉ</t>
  </si>
  <si>
    <t>IFCE - CAMPUS TAUA</t>
  </si>
  <si>
    <t>TAUÁ</t>
  </si>
  <si>
    <t>COL ROGACIONISTA</t>
  </si>
  <si>
    <t>ITARARE ETEC DE</t>
  </si>
  <si>
    <t>ITARARÉ</t>
  </si>
  <si>
    <t>RAPOSO TAVARES ETEC</t>
  </si>
  <si>
    <t>EINSTEIN DE ENSINO ORGANIZACAO</t>
  </si>
  <si>
    <t>COLEGIO MARISTA SANTA MONICA</t>
  </si>
  <si>
    <t>COLEGIO ESIC - ENSINO MEDIO</t>
  </si>
  <si>
    <t>COL MADRE TERESA</t>
  </si>
  <si>
    <t>SESI 420 CENTRO EDUCACIONAL</t>
  </si>
  <si>
    <t>EMENTA OBJETIVO ITAPIRA COLEGIO</t>
  </si>
  <si>
    <t>SESI 156 CENTRO EDUCACIONAL</t>
  </si>
  <si>
    <t>PAULO SERGIO TOSCANO VARANDAS - ME</t>
  </si>
  <si>
    <t>FAUSTO MAZZOLA PROF ETEC</t>
  </si>
  <si>
    <t>PESQUEIRA</t>
  </si>
  <si>
    <t>JOSE BONIFACIO CTA UNESP CAMPUS JABOTICABAL</t>
  </si>
  <si>
    <t>COLEGIO TECNICO DA FUNDACAO JOSE CARVALHO</t>
  </si>
  <si>
    <t>POJUCA</t>
  </si>
  <si>
    <t>EEEP PROFESSOR ANTONIO VALMIR DA SILVA</t>
  </si>
  <si>
    <t>ELITE DOURADOS</t>
  </si>
  <si>
    <t>COLEGIO CPI</t>
  </si>
  <si>
    <t>COLEGIO INTERATIVO</t>
  </si>
  <si>
    <t>ITAÚ DE MINAS</t>
  </si>
  <si>
    <t>BARTOLOMEU BUENO DA SILVA ANHANGUERA ETEC</t>
  </si>
  <si>
    <t>SESI ESCOLA NATAL</t>
  </si>
  <si>
    <t>IFMT - CAMPUS AVANCADO SINOP</t>
  </si>
  <si>
    <t>COLEGIO ALPHA OBJETIVO</t>
  </si>
  <si>
    <t>COLEGIO EQUIPE UNIDADE II</t>
  </si>
  <si>
    <t>EEFM AZEREDO</t>
  </si>
  <si>
    <t>INSTITUTO GEREMARIO DANTAS</t>
  </si>
  <si>
    <t>COLEGIO SAGRADO CORACAO DE JESUS</t>
  </si>
  <si>
    <t>PIRES DO RIO</t>
  </si>
  <si>
    <t>INSTITUTO NOSSA SENHORA DA SALETTE</t>
  </si>
  <si>
    <t>CENTRO DE ENSINO DE JACIARA LTDA - ESCOLA DOM BOSCO</t>
  </si>
  <si>
    <t>JACIARA</t>
  </si>
  <si>
    <t>COLEGIO AMERICANO BATISTA DA PRAIA DA COSTA</t>
  </si>
  <si>
    <t>OBJETIVO COLEGIO UNIDADE CARAGUA</t>
  </si>
  <si>
    <t>CIDADE DO LIVRO ETEC</t>
  </si>
  <si>
    <t>COL FREDERICO OZANAM</t>
  </si>
  <si>
    <t>ANGLO C EI EF M</t>
  </si>
  <si>
    <t>SESI 429 CENTRO EDUCACIONAL</t>
  </si>
  <si>
    <t>BROTAS</t>
  </si>
  <si>
    <t>IFBA - CAMPUS EUNAPOLIS</t>
  </si>
  <si>
    <t>PASSIONISTA SANTA GEMA COLEGIO</t>
  </si>
  <si>
    <t>COLEGIO ATENAS - UNIDADE II</t>
  </si>
  <si>
    <t>ESCOLA DE EDUCACAO BASICA E PROFISSIONAL PROFESSORA MARIA ANTONIETA CARNEIRO DE MELLO</t>
  </si>
  <si>
    <t>ESCOLASTICA ROSA DONA ETEC</t>
  </si>
  <si>
    <t>EEEFM GISELA SALLOKER FAYET</t>
  </si>
  <si>
    <t>DOMINGOS MARTINS</t>
  </si>
  <si>
    <t>COLEGIO OSWALDO TOGNINI</t>
  </si>
  <si>
    <t>ESC EST ENS MED MESTRE SANTA BARBARA</t>
  </si>
  <si>
    <t>COLEGIO PROFESSORA DELCE HORTA DELGADO</t>
  </si>
  <si>
    <t>CENTRO TECNOLOGICO FREDERICO JORGE LOGEMANN</t>
  </si>
  <si>
    <t>HORIZONTINA</t>
  </si>
  <si>
    <t>SESI 357 CENTRO EDUCACIONAL</t>
  </si>
  <si>
    <t>IFMG - CAMPUS OURO PRETO</t>
  </si>
  <si>
    <t>OURO PRETO</t>
  </si>
  <si>
    <t>COLEGIO DIMENSAO</t>
  </si>
  <si>
    <t>JAGUAQUARA</t>
  </si>
  <si>
    <t>C EDUC NOSSO LAR</t>
  </si>
  <si>
    <t>IF BAIANO - CAMPUS TEIXEIRA DE FREITAS</t>
  </si>
  <si>
    <t>IFNMG - CAMPUS ARACUAI</t>
  </si>
  <si>
    <t>ARAÇUAÍ</t>
  </si>
  <si>
    <t>IFC - CAMPUS RIO DO SUL</t>
  </si>
  <si>
    <t>CIEC - CENTRO INTEGRADO DE ENSINO CONTINUADO</t>
  </si>
  <si>
    <t>COLEGIO NACIONAL DE EDUCACAO INFANTIL ENSINO FUNDAMENTAL ANOS INCIAIS E ANOS FINAIS E ENSINO MEDIO</t>
  </si>
  <si>
    <t>COLEGIO ESTADUAL DA POLICIA MILITAR DE GOIAS DR CESAR TOLEDO</t>
  </si>
  <si>
    <t>MADRE IVA COLEGIO</t>
  </si>
  <si>
    <t>FUNDACAO EDUCACIONAL MACHADO SOBRINHO</t>
  </si>
  <si>
    <t>AIMONE SALERNO DR COLEGIO</t>
  </si>
  <si>
    <t>CED ADVENTISTA MILTON AFONSO</t>
  </si>
  <si>
    <t>OBJETIVO CENTRO EDUCACIONAL DO LITORAL UNIDADE IV</t>
  </si>
  <si>
    <t>SESI 437 CENTRO EDUCACIONAL</t>
  </si>
  <si>
    <t>SENAI SC - CTAI - CAMPUS TECNOLOGICO AVANCADO DA INDUSTRIA</t>
  </si>
  <si>
    <t>BRASILIO FLORES DE AZEVEDO INSTITUTO TECNICO DE BARUERI</t>
  </si>
  <si>
    <t>CENTRO EDUCACIONAL SESI 438</t>
  </si>
  <si>
    <t>COLEGIO ROMANO SANTA MARTA</t>
  </si>
  <si>
    <t>COLEGIO FATO MAIS</t>
  </si>
  <si>
    <t>COLEGIO NOVO MILENIO - COOTEC</t>
  </si>
  <si>
    <t>MOURA LACERDA COLEGIO UNIDADE I</t>
  </si>
  <si>
    <t>MARIA ESTER 2 COLEGIO</t>
  </si>
  <si>
    <t>IFRS - CAMPUS SERTAO</t>
  </si>
  <si>
    <t>SERTÃO</t>
  </si>
  <si>
    <t>COLEGIO ADVENTISTA NOVO MUNDO</t>
  </si>
  <si>
    <t>COLEGIO EXECUTIVO LTDA</t>
  </si>
  <si>
    <t>ESCOLA MARIA BERNARDA</t>
  </si>
  <si>
    <t>CENTRO EDUCACIONAL VIRGEM PODEROSA</t>
  </si>
  <si>
    <t>SÃO BENEDITO</t>
  </si>
  <si>
    <t>SESI 413 CENTRO EDUCACIONAL</t>
  </si>
  <si>
    <t>ESCOLA SESI JACAREPAGUA - FREGUESIA</t>
  </si>
  <si>
    <t>IFSUL - CAMPUS BAGE</t>
  </si>
  <si>
    <t>INSTITUTO DE EDUCACAO E CULTURA ATHOS LTDA</t>
  </si>
  <si>
    <t>UNAÍ</t>
  </si>
  <si>
    <t>IFG - CAMPUS INHUMAS</t>
  </si>
  <si>
    <t>IFPI - TERESINA ZONA SUL</t>
  </si>
  <si>
    <t>CENTRO EDUCACIONAL MARIA CARDOSO FERREIRA</t>
  </si>
  <si>
    <t>LUÍS EDUARDO MAGALHÃES</t>
  </si>
  <si>
    <t>SESI 409 CENTRO EDUCACIONAL</t>
  </si>
  <si>
    <t>SISTEMA EDUCACIONAL RADAR</t>
  </si>
  <si>
    <t>COLEGIO FRANCISCANO CRISTO REI</t>
  </si>
  <si>
    <t>COL ITAPUCA - REGIAO OCEANICA</t>
  </si>
  <si>
    <t>COLEGIO ANTONIO ARARIPE</t>
  </si>
  <si>
    <t>VILA VERDE CENTRO EDUCACIONAL</t>
  </si>
  <si>
    <t>SESI 114 CENTRO EDUCACIONAL</t>
  </si>
  <si>
    <t>AGUDOS</t>
  </si>
  <si>
    <t>SISTEMA DE ENSINO UNIVERSO MARABA</t>
  </si>
  <si>
    <t>IFES - CAMPUS MONTANHA</t>
  </si>
  <si>
    <t>MONTANHA</t>
  </si>
  <si>
    <t>COLEGIO PROFESSORA MARLY PASSOS</t>
  </si>
  <si>
    <t>ITAREMA</t>
  </si>
  <si>
    <t>SESI 013 CENTRO EDUCACIONAL</t>
  </si>
  <si>
    <t>SESI 355 CENTRO EDUCACIONAL</t>
  </si>
  <si>
    <t>SESI 079 CENTRO EDUCACIONAL</t>
  </si>
  <si>
    <t>CENTRO EDUCACIONAL MODERNO</t>
  </si>
  <si>
    <t>COLEGIO PRISMA</t>
  </si>
  <si>
    <t>SESI 208 CENTRO EDUCACIONAL</t>
  </si>
  <si>
    <t>COLEGIO SAO PAULO DA CRUZ</t>
  </si>
  <si>
    <t>COL NOTRE DAME</t>
  </si>
  <si>
    <t>SESI 124 CENTRO EDUCACIONAL</t>
  </si>
  <si>
    <t>CRES PONCHO VERDE</t>
  </si>
  <si>
    <t>MATO LEITÃO</t>
  </si>
  <si>
    <t>DARCY PEREIRA DE MORAES ETEC</t>
  </si>
  <si>
    <t>DELTA COLEGIO E CURSO</t>
  </si>
  <si>
    <t>JUAZEIRO</t>
  </si>
  <si>
    <t>SESI 308 CENTRO EDUCACIONAL</t>
  </si>
  <si>
    <t>LICEU CARVALHO PINTO EIFM</t>
  </si>
  <si>
    <t>COLEGIO SUPER MAIS</t>
  </si>
  <si>
    <t>CEPEC - CENTRO EDUC PETROPOLITANO CRISTAO LTDA ME</t>
  </si>
  <si>
    <t>JUVENAL DE CARVALHO COLEGIO</t>
  </si>
  <si>
    <t>IFAL - CAMPUS PALMEIRA DOS INDIOS</t>
  </si>
  <si>
    <t>PALMEIRA DOS ÍNDIOS</t>
  </si>
  <si>
    <t>EE SERAFIM RIBEIRO DE REZENDE</t>
  </si>
  <si>
    <t>SESI 436 CENTRO EDUCACIONAL</t>
  </si>
  <si>
    <t>NOVA ODESSA</t>
  </si>
  <si>
    <t>COLEGIO ADVENTISTA DE PORTO VELHO</t>
  </si>
  <si>
    <t>CENTRO EDUCACIONAL CATOLICA DO LESTE DE MINAS GERAIS</t>
  </si>
  <si>
    <t>NELSON ALVES VIANNA DR ETEC</t>
  </si>
  <si>
    <t>TIETÊ</t>
  </si>
  <si>
    <t>IFSC - CAMPUS ITAJAI</t>
  </si>
  <si>
    <t>DOMINGOS MINICUCCI FILHO DR ETEC</t>
  </si>
  <si>
    <t>COLEGIO SANTA ESCOLASTICA</t>
  </si>
  <si>
    <t>SESI 083 CENTRO EDUCACIONAL</t>
  </si>
  <si>
    <t>COLEGIO EXPOVEST</t>
  </si>
  <si>
    <t>AGAPE ESTUDOS COLEGIO</t>
  </si>
  <si>
    <t>IFF - CAMPUS QUISSAMA</t>
  </si>
  <si>
    <t>QUISSAMÃ</t>
  </si>
  <si>
    <t>ARCO IRIS EVOLUCAO COLEGIO</t>
  </si>
  <si>
    <t>EMBU-GUAÇU</t>
  </si>
  <si>
    <t>INTEGRADO DE IBIUNA UNIDADE ESCOLAR DE ENSINO</t>
  </si>
  <si>
    <t>IBIÚNA</t>
  </si>
  <si>
    <t>ARMANDO PANNUNZIO ETEC</t>
  </si>
  <si>
    <t>ANTONIO TEIXEIRA FERNANDES COLEGIO TECNICO</t>
  </si>
  <si>
    <t>CENTRO EDUCACIONAL CENECISTA PROFESSOR FELIPE TIAGO GOMES</t>
  </si>
  <si>
    <t>COLEGIO ELITE BELEM</t>
  </si>
  <si>
    <t>CED PROJECAO TAGUATINGA NORTE</t>
  </si>
  <si>
    <t>COLEGIO AGAPE EDUCACAO INFANTIL ENSINO FUNDAMENTAL E MEDIO</t>
  </si>
  <si>
    <t>SESI 365 CENTRO EDUCACIONAL</t>
  </si>
  <si>
    <t>ETEC DR CELSO GIGLIO</t>
  </si>
  <si>
    <t>COL DA POLICIA MILITAR DO EST DO RIO DE JANEIRO</t>
  </si>
  <si>
    <t>CED PROJECAO GUARA II</t>
  </si>
  <si>
    <t>CERP COLEGIO</t>
  </si>
  <si>
    <t>COLEGIO TIRADENTES PMMG - UNIDADE AVELINO CAMARGOS</t>
  </si>
  <si>
    <t>NAHIM AHMAD COLEGIO</t>
  </si>
  <si>
    <t>CENTRO EDUCACIONAL SINERGIA LTDA- ME - COLEGIO SINERGIA</t>
  </si>
  <si>
    <t>NAVEGANTES</t>
  </si>
  <si>
    <t>INSTITUTO PROFIS MARIA AUXILIADORA</t>
  </si>
  <si>
    <t>COLEGIO CENECISTA PEDRO ANTONIO FAYAL</t>
  </si>
  <si>
    <t>IFPB - CAMPUS CAMPINA GRANDE</t>
  </si>
  <si>
    <t>FUNDACAO BRADESCO ESCOLA DE EDUCACAO BASICA E PROFISSIONAL</t>
  </si>
  <si>
    <t>COLEGIO NOSSA SRA DA GLORIA</t>
  </si>
  <si>
    <t>CENTRO EDUCACIONAL GILDETE DUTRA</t>
  </si>
  <si>
    <t>ALTAMIRA</t>
  </si>
  <si>
    <t>PAULISTANO ETEC</t>
  </si>
  <si>
    <t>IFSULDEMINAS - CAMPUS INCONFIDENTES</t>
  </si>
  <si>
    <t>INCONFIDENTES</t>
  </si>
  <si>
    <t>INCENTIVO-SISTEMA DE EDUCACAO BASICA LTDA</t>
  </si>
  <si>
    <t>SÃO MIGUEL DO GUAMÁ</t>
  </si>
  <si>
    <t>IFRN - CAMPUS NOVA CRUZ</t>
  </si>
  <si>
    <t>COLEGIO PAROQUIAL NOSSA SENHORA DO CARMO</t>
  </si>
  <si>
    <t>PARANAVAÍ</t>
  </si>
  <si>
    <t>EE DOUTOR VIVIANO CALDAS</t>
  </si>
  <si>
    <t>PRADOS</t>
  </si>
  <si>
    <t>GT EDUCACIONAL</t>
  </si>
  <si>
    <t>IFBA - CAMPUS ILHEUS</t>
  </si>
  <si>
    <t>COLEGIO DEGRAUS</t>
  </si>
  <si>
    <t>COLEGIO EXATO</t>
  </si>
  <si>
    <t>SESI FRANCISCO BELTRAO</t>
  </si>
  <si>
    <t>GILDO MARCAL BEZERRA BRANDAO ETEC</t>
  </si>
  <si>
    <t>COLEGIO ADVENTISTA JARDIM DOS ESTADOS</t>
  </si>
  <si>
    <t>COLEGIO ADVENTISTA PRESIDENTE PRUDENTE</t>
  </si>
  <si>
    <t>JOSE ROCHA MENDES ETEC</t>
  </si>
  <si>
    <t>IFSP - CAMPUS AVANCADO TUPA</t>
  </si>
  <si>
    <t>IFPB - CAMPUS ESPERANCA</t>
  </si>
  <si>
    <t>ESPERANÇA</t>
  </si>
  <si>
    <t>CENTRO DE EDUCACAO SESC JOSE ROBERTO TADROS</t>
  </si>
  <si>
    <t>COLEGIO SESC SAO JOSE</t>
  </si>
  <si>
    <t>SESI 434 CENTRO EDUCACIONAL</t>
  </si>
  <si>
    <t>MONTESSO COLEGIO</t>
  </si>
  <si>
    <t>COLEGIO FRANCISCO DE ASSIS</t>
  </si>
  <si>
    <t>CENTRO EDUCACIONAL SOUZA</t>
  </si>
  <si>
    <t>SOC DE EDUC INTEG HUMANA DO BRASIL</t>
  </si>
  <si>
    <t>SAO JOSE DOS PADRES DE SION COLEGIO</t>
  </si>
  <si>
    <t>CENTRO INTEGRADO DE ENSINO MEDIO PROGRESSO</t>
  </si>
  <si>
    <t>COLEGIO SESI BOQUEIRAO</t>
  </si>
  <si>
    <t>CAMP COLEGIO</t>
  </si>
  <si>
    <t>IFNMG - CAMPUS JANUARIA</t>
  </si>
  <si>
    <t>JANUÁRIA</t>
  </si>
  <si>
    <t>ESC TECNICA EST MONTEIRO LOBATO</t>
  </si>
  <si>
    <t>COL ISAAC NEWTON</t>
  </si>
  <si>
    <t>IFBA - SANTO AMARO</t>
  </si>
  <si>
    <t>SANTO AMARO</t>
  </si>
  <si>
    <t>IFMA - CAMPUS SAO LUIS MONTE CASTELO</t>
  </si>
  <si>
    <t>COLEGIO DA FEPI</t>
  </si>
  <si>
    <t>COLEGIO SUPER INCENTIVO LTDA ME</t>
  </si>
  <si>
    <t>BIGUAÇU</t>
  </si>
  <si>
    <t>CENTRO CULTURAL CLOTILDE FRAMIL</t>
  </si>
  <si>
    <t>ITAMONTE</t>
  </si>
  <si>
    <t>IF FARROUPILHA - CAMPUS JULIO DE CASTILHOS</t>
  </si>
  <si>
    <t>JÚLIO DE CASTILHOS</t>
  </si>
  <si>
    <t>SESI 081 CENTRO EDUCACIONAL</t>
  </si>
  <si>
    <t>PRESCILA BONIFIGLIO GIANNINI COLEGIO</t>
  </si>
  <si>
    <t>VARGEM GRANDE PAULISTA</t>
  </si>
  <si>
    <t>IFTO - CAMPUS ARAGUAINA</t>
  </si>
  <si>
    <t>IFMG - CAMPUS BAMBUI</t>
  </si>
  <si>
    <t>BAMBUÍ</t>
  </si>
  <si>
    <t>CAT BARBARA MONTEIRO LINDEMBERG</t>
  </si>
  <si>
    <t>COLEGIO ADVENTISTA - FADMINAS</t>
  </si>
  <si>
    <t>IFES - CAMPUS CENTRO SERRANO</t>
  </si>
  <si>
    <t>SANTA MARIA DE JETIBÁ</t>
  </si>
  <si>
    <t>CENTRO DE ENS NOSSA SENHORA AUXILIADORA</t>
  </si>
  <si>
    <t>90 GRAUS COLEGIO E CURSO</t>
  </si>
  <si>
    <t>UNIDADE SESI OESTE BARREIRAS</t>
  </si>
  <si>
    <t>WALDYR DURON JUNIOR ETEC</t>
  </si>
  <si>
    <t>PIRAJU</t>
  </si>
  <si>
    <t>INSTITUTO SANTO AGOSTINHO</t>
  </si>
  <si>
    <t>SESI 414 CENTRO EDUCACIONAL</t>
  </si>
  <si>
    <t>COLEGIO RAUL SANS DE MATOS</t>
  </si>
  <si>
    <t>ETEC FERRUCIO HUMBERTO GAZZETTA</t>
  </si>
  <si>
    <t>COOPERATIVA EDUCACIONAL DE NAZARE LTDA</t>
  </si>
  <si>
    <t>NAZARÉ</t>
  </si>
  <si>
    <t>ORGANIZACAO EDUCACIONAL APOIO LTDA</t>
  </si>
  <si>
    <t>ESCOLA DE EDUCACAO BASICA E PROFISSIONAL EMBAIXADOR ESPEDITO DE FREITAS RESENDE</t>
  </si>
  <si>
    <t>OBJETIVO ABC CEEFM UND 201</t>
  </si>
  <si>
    <t>ESCOLA PROFISSIONAL MONSENHOR MELO</t>
  </si>
  <si>
    <t>IBIAPINA</t>
  </si>
  <si>
    <t>SESI 370 CENTRO EDUCACIONAL</t>
  </si>
  <si>
    <t>TAMBAÚ</t>
  </si>
  <si>
    <t>COL ESTADUAL PIRATINI</t>
  </si>
  <si>
    <t>SESI 085 CENTRO EDUCACIONAL</t>
  </si>
  <si>
    <t>ABEU COLEGIOS</t>
  </si>
  <si>
    <t>BELFORD ROXO</t>
  </si>
  <si>
    <t>EE CORONEL XAVIER CHAVES</t>
  </si>
  <si>
    <t>CORONEL XAVIER CHAVES</t>
  </si>
  <si>
    <t>IFBA - CAMPUS SIMOES FILHO</t>
  </si>
  <si>
    <t>SIMÕES FILHO</t>
  </si>
  <si>
    <t>BENJAMIN SOARES INSTITUTO</t>
  </si>
  <si>
    <t>GUARACIABA DO NORTE</t>
  </si>
  <si>
    <t>AMIM JUNDI ETEC</t>
  </si>
  <si>
    <t>OSVALDO CRUZ</t>
  </si>
  <si>
    <t>COLEGIO SANTA LUZIA</t>
  </si>
  <si>
    <t>CENTRO EDUCACIONAL ATENAS</t>
  </si>
  <si>
    <t>CONCEIÇÃO DO JACUÍPE</t>
  </si>
  <si>
    <t>ESCOLA ESTADUAL DE APLICACAO PROFESSORA VANDE DE SOUZA FERREIRA</t>
  </si>
  <si>
    <t>COLEGIO NUNILA MACHADO -ROSAL</t>
  </si>
  <si>
    <t>SÃO MIGUEL DOS CAMPOS</t>
  </si>
  <si>
    <t>ERMELINDA GIANNINI TEIXEIRA PROFA ETEC</t>
  </si>
  <si>
    <t>ESC CENECISTA DULCE OLIVEIRA</t>
  </si>
  <si>
    <t>PERDÕES</t>
  </si>
  <si>
    <t>CENTRO DE ENSINO ACOLHER</t>
  </si>
  <si>
    <t>PATRONATO E ESCOLA NORMAL ZEFINHA GOMES</t>
  </si>
  <si>
    <t>MILAGRES</t>
  </si>
  <si>
    <t>COLEGIO TOTEM CACHOEIRA DO SUL</t>
  </si>
  <si>
    <t>EE PROFESSOR MORAIS</t>
  </si>
  <si>
    <t>SESI 192 CENTRO EDUCACIONAL</t>
  </si>
  <si>
    <t>ALUMÍNIO</t>
  </si>
  <si>
    <t>COLEGIO G10</t>
  </si>
  <si>
    <t>COL POUSO ALEGRE</t>
  </si>
  <si>
    <t>INSTITUTO SANTA MARIA MAZZARELLO</t>
  </si>
  <si>
    <t>CEEP CENTRO ESTADUAL DE EDUCACAO PROFISSIONAL PROF JOAO FAUSTINO FERREIRA NETO</t>
  </si>
  <si>
    <t>EDUCANDARIO SANTO ANTONIO</t>
  </si>
  <si>
    <t>BARRAS</t>
  </si>
  <si>
    <t>SESI 166 CENTRO EDUCACIONAL</t>
  </si>
  <si>
    <t>IFTM - CAMPUS UBERABA</t>
  </si>
  <si>
    <t>COLEGIO SALESIANO LEAO XIII</t>
  </si>
  <si>
    <t>SAO MATEUS ESCOLA TECNICA ESTADUAL</t>
  </si>
  <si>
    <t>IFPI - CAMPUS FLORIANO</t>
  </si>
  <si>
    <t>ESCOLAS IDAAM - UNIDADE DJALMA BATISTA</t>
  </si>
  <si>
    <t>COLEGIO MARIA STELA EEIFM</t>
  </si>
  <si>
    <t>TIANGUÁ</t>
  </si>
  <si>
    <t>COLEGIO DA URCAMP - CAMPUS SAO GABRIEL</t>
  </si>
  <si>
    <t>COOPEX - COLEGIO BOA IDEIA</t>
  </si>
  <si>
    <t>PRISMA COLEGIO I</t>
  </si>
  <si>
    <t>COLEGIO MENINO DEUS LTDA</t>
  </si>
  <si>
    <t>COLEGIO ALTERNATIVO DO ACRE</t>
  </si>
  <si>
    <t>COLEGIO ADVENTISTA UNASP - UNIDADE HORTOLANDIA</t>
  </si>
  <si>
    <t>CARPINA</t>
  </si>
  <si>
    <t>ELIAS MIGUEL JUNIOR PROFESSOR ETEC</t>
  </si>
  <si>
    <t>IFTM - CAMPUS PARACATU</t>
  </si>
  <si>
    <t>JOSE NUNES MONSENHOR COLEGIO</t>
  </si>
  <si>
    <t>IFPB - CAMPUS CAJAZEIRAS</t>
  </si>
  <si>
    <t>OBJETIVO DO LITORAL CENTRO EDUCACIONAL UNIDADE VII</t>
  </si>
  <si>
    <t>OBJETIVO NHN DE ENSINO MEDIO - UNIDADE MOCOCA</t>
  </si>
  <si>
    <t>COLEGIO RM</t>
  </si>
  <si>
    <t>APRENDIZ DO FUTURO COLEGIO</t>
  </si>
  <si>
    <t>EEEFM JOSE PINTO COELHO</t>
  </si>
  <si>
    <t>EEEP MONSENHOR EXPEDITO DA SILVEIRA DE SOUSA</t>
  </si>
  <si>
    <t>CAMOCIM</t>
  </si>
  <si>
    <t>SESI 410 CENTRO EDUCACIONAL</t>
  </si>
  <si>
    <t>SESI 297 CENTRO EDUCACIONAL</t>
  </si>
  <si>
    <t>ECEI ESC COOP ENSINO E INTEGRACAO</t>
  </si>
  <si>
    <t>CE CHICO ANYSIO</t>
  </si>
  <si>
    <t>ESCOLA SESI BARRA MANSA</t>
  </si>
  <si>
    <t>NDI COLEGIO E CURSO LTDA ME</t>
  </si>
  <si>
    <t>CED JUSCELINO KUBITSCHEK - GUARA</t>
  </si>
  <si>
    <t>COL COTEMIG FLORESTA</t>
  </si>
  <si>
    <t>CENTRO EDUCACIONAL COLEGIO MONTE CASTELO</t>
  </si>
  <si>
    <t>UNIDADE SESI FEIRA DE SANTANA</t>
  </si>
  <si>
    <t>IFMT - CAMPUS AVANCADO GUARANTA DO NORTE</t>
  </si>
  <si>
    <t>GUARANTÃ DO NORTE</t>
  </si>
  <si>
    <t>COLEGIO JARDINS LTDA</t>
  </si>
  <si>
    <t>ASSOC EDUCACIONAL CARLOS E ZELIA CORTES COL MODELO</t>
  </si>
  <si>
    <t>IFSUL - CAMPUS VENANCIO AIRES</t>
  </si>
  <si>
    <t>IFSUL - CAMPUS SANTANA DO LIVRAMENTO</t>
  </si>
  <si>
    <t>ESC ENS MEDIO ERICO VERISSIMO</t>
  </si>
  <si>
    <t>CENTRO EDUCACIONAL CENECISTA ALCINDO DE CAMARGO</t>
  </si>
  <si>
    <t>LOGOS COLEGIO E CURSO - FORMACAO INTEGRAL</t>
  </si>
  <si>
    <t>AREADO</t>
  </si>
  <si>
    <t>SESI 113 CENTRO EDUCACIONAL</t>
  </si>
  <si>
    <t>CED CCI SENIOR</t>
  </si>
  <si>
    <t>TEREZA APARECIDA CARDOSO NUNES DE OLIVEIRA ETEC</t>
  </si>
  <si>
    <t>IF FARROUPILHA - CAMPUS SANTO ANGELO</t>
  </si>
  <si>
    <t>ESCOLA TENIR LTDA</t>
  </si>
  <si>
    <t>COLEGIO HIPOCRATES ZONA NORTE</t>
  </si>
  <si>
    <t>COMPLEXO EDUCACIONAL DOM BOSCO</t>
  </si>
  <si>
    <t>CE DO SESI-DF - TAGUATINGA</t>
  </si>
  <si>
    <t>COL STA TEREZINHA</t>
  </si>
  <si>
    <t>ESC ASSOCIACAO MODELAR DE ENSINO A M E</t>
  </si>
  <si>
    <t>SAO FRANCISCO DE ASSIS EEM E ED PROFISSIONAL NIVEL TECNICO</t>
  </si>
  <si>
    <t>CENTRO DE APRENDIZAGEM AVANCADA - CAA</t>
  </si>
  <si>
    <t>SÃO RAIMUNDO NONATO</t>
  </si>
  <si>
    <t>COLEGIO FREI FRANCISCO</t>
  </si>
  <si>
    <t>PIRIPIRI</t>
  </si>
  <si>
    <t>COLEGIO RUI BARBOSA</t>
  </si>
  <si>
    <t>DOM QUINTINO CENTRO DE ESTUDOS</t>
  </si>
  <si>
    <t>COL OBJETIVO DF - UNIDADE V</t>
  </si>
  <si>
    <t>ESCOLA PRESIDENTE DUTRA</t>
  </si>
  <si>
    <t>ESCOLA DE EDUCACACAO BASICA E PROFISSIONAL DOUTOR RONALDO YOUNG CARNEIRO DA ROCHA</t>
  </si>
  <si>
    <t>EE DOM AQUINO CORREA</t>
  </si>
  <si>
    <t>AMAMBAI</t>
  </si>
  <si>
    <t>INST PETROPOLITANO ADVENTISTA DE ENSINO</t>
  </si>
  <si>
    <t>EE LUIZ PRISCO DE BRAGA</t>
  </si>
  <si>
    <t>ESCOLA SESI FERNANDOPOLIS</t>
  </si>
  <si>
    <t>POLLICARE COLEGIO</t>
  </si>
  <si>
    <t>ESC DE EDUC BASICA E PROFISSISIONAL FUNDACAO BRADESCO</t>
  </si>
  <si>
    <t>COLEGIO DE APLICACAO UFRGS</t>
  </si>
  <si>
    <t>COLEGIO SESI RIO NEGRO</t>
  </si>
  <si>
    <t>EEEP GOVERNADOR WALDEMAR ALCANTARA</t>
  </si>
  <si>
    <t>INST EST EDUC MIGUEL CALMON</t>
  </si>
  <si>
    <t>SALTO DO JACUÍ</t>
  </si>
  <si>
    <t>SESI 303 CENTRO EDUCACIONAL</t>
  </si>
  <si>
    <t>COLEGIO COPBH - UNIDADE II</t>
  </si>
  <si>
    <t>COLEGIO UNESC</t>
  </si>
  <si>
    <t>CURSOS OBJETIVO CENTRO</t>
  </si>
  <si>
    <t>COL EGIO JOHN WESLEY</t>
  </si>
  <si>
    <t>TREVO COLEGIO</t>
  </si>
  <si>
    <t>IFRO - CAMPUS CACOAL</t>
  </si>
  <si>
    <t>SANTA RITA COLEGIO</t>
  </si>
  <si>
    <t>ADVENTISTA DE ITARARE COLEGIO</t>
  </si>
  <si>
    <t>SOCIEDADE GUARABIRENSE DE EDUCACAO LTDA</t>
  </si>
  <si>
    <t>COLEGIO DA POLICIA MILITAR DE PERNAMBUCO</t>
  </si>
  <si>
    <t>SESI 416 CENTRO EDUCACIONAL</t>
  </si>
  <si>
    <t>IFCE - CAMPUS JUAZEIRO DO NORTE</t>
  </si>
  <si>
    <t>MARCELINO BERALDO C EI EF M</t>
  </si>
  <si>
    <t>CAMPINA GRANDE DO SUL</t>
  </si>
  <si>
    <t>CENTRO DE INTEGRACAO OBJETIVO - CIOB</t>
  </si>
  <si>
    <t>UFPI - COLEGIO AGRICOLA DE BOM JESUS</t>
  </si>
  <si>
    <t>BOM JESUS</t>
  </si>
  <si>
    <t>SESI 242 CENTRO EDUCACIONAL</t>
  </si>
  <si>
    <t>JOSE EZEQUIEL SOUZA PROF EMEFM</t>
  </si>
  <si>
    <t>IFAM - CAMPUS MANAUS CENTRO</t>
  </si>
  <si>
    <t>IFRN - CAMPUS CEARA-MIRIM</t>
  </si>
  <si>
    <t>CEARÁ-MIRIM</t>
  </si>
  <si>
    <t>IFC - CAMPUS SAO FRANCISCO DO SUL</t>
  </si>
  <si>
    <t>SÃO FRANCISCO DO SUL</t>
  </si>
  <si>
    <t>ADVENTISTA DE REGISTRO COLEGIO</t>
  </si>
  <si>
    <t>ESC DIONISIO MARQUES DE ALMEIDA</t>
  </si>
  <si>
    <t>ELIAS NECHAR ETEC</t>
  </si>
  <si>
    <t>SESI 323 CENTRO EDUCACIONAL</t>
  </si>
  <si>
    <t>MIRANDÓPOLIS</t>
  </si>
  <si>
    <t>IFC - CAMPUS FRAIBURGO</t>
  </si>
  <si>
    <t>SESI 109 CENTRO EDUCACIONAL</t>
  </si>
  <si>
    <t>CENTRO DE ATIVIDADES ENG║ ROBERTO EGIDIO DE AZEVEDO</t>
  </si>
  <si>
    <t>COLEGIO SHALLON - UNIDADE I</t>
  </si>
  <si>
    <t>COLEGIO ESTADUAL DA POLICIA MILITAR GOIAS GABRIEL ISSA</t>
  </si>
  <si>
    <t>COLEGIO KYRIUS</t>
  </si>
  <si>
    <t>COLEGIO BATISTA DE ITABUNA</t>
  </si>
  <si>
    <t>CESB COOPERATIVA DE ENSINO SAO BENTO LTDA</t>
  </si>
  <si>
    <t>INSTITUTO PRESBITERIANO DE EDUCACAO</t>
  </si>
  <si>
    <t>ESCOLA CINDERELA EDUCACAO INFANTILENSINO FUNDAMENTAL E MEDIO</t>
  </si>
  <si>
    <t>LAJEDO</t>
  </si>
  <si>
    <t>SESI 012 CENTRO EDUCACIONAL</t>
  </si>
  <si>
    <t>ESCOLA INTEGRADA DEPUTADO MORAES SOUZA</t>
  </si>
  <si>
    <t>CUBATAO ETEC DE</t>
  </si>
  <si>
    <t>ESC CASTRO ALVES E JI MORANGUINHO</t>
  </si>
  <si>
    <t>CAXIAS</t>
  </si>
  <si>
    <t>ENIAC COLEGIO</t>
  </si>
  <si>
    <t>IFRN - CAMPUS AVANCADO PARELHAS</t>
  </si>
  <si>
    <t>NOTRE DAME COLEGIO UNIDADE III</t>
  </si>
  <si>
    <t>COOPERATIVA DE EDUC INT SERRINHENSE - COOPEISE</t>
  </si>
  <si>
    <t>IFPB - CAMPUS ITAPORANGA</t>
  </si>
  <si>
    <t>ESC EST ENS MED MARIA ILHA BAISCH</t>
  </si>
  <si>
    <t>DONA FRANCISCA</t>
  </si>
  <si>
    <t>CAIEIRAS ETEC DE</t>
  </si>
  <si>
    <t>IFRN - CAMPUS SANTA CRUZ</t>
  </si>
  <si>
    <t>SANTA CRUZ</t>
  </si>
  <si>
    <t>IFAP - CAMPUS MACAPA</t>
  </si>
  <si>
    <t>SESC PARANA JACAREZINHO C EI EM</t>
  </si>
  <si>
    <t>COLEGIO DIVINA PROVIDENCIA</t>
  </si>
  <si>
    <t>EXTERNATO SANTA CLARA II</t>
  </si>
  <si>
    <t>COL MUNICIPAL RIO BRANCO</t>
  </si>
  <si>
    <t>VISCONDE DO RIO BRANCO</t>
  </si>
  <si>
    <t>COL ALUB SEDE XI</t>
  </si>
  <si>
    <t>COLEGIO DE APLICACAO JOAO XXIII</t>
  </si>
  <si>
    <t>COLEGIO ADVENTISTA DE ARAGUAINA</t>
  </si>
  <si>
    <t>ESC ADVENTISTA DO GAMA</t>
  </si>
  <si>
    <t>CASTRO COLEGIO</t>
  </si>
  <si>
    <t>FUNDACAO BRADESCO ESCOLA DE EDUCACAO BASICA PROFISSIONAL</t>
  </si>
  <si>
    <t>ESCOLA DE EDUCACAO BASICA FUNDACAO BRADESCO</t>
  </si>
  <si>
    <t>CENTRO EDUCACIONAL DE BENEVIDES</t>
  </si>
  <si>
    <t>BENEVIDES</t>
  </si>
  <si>
    <t>COLEGIO DE APLICACAO DA UFS</t>
  </si>
  <si>
    <t>SÃO CRISTÓVÃO</t>
  </si>
  <si>
    <t>COLEGIO NOSSA SRA MEDIANEIRA</t>
  </si>
  <si>
    <t>CANDELÁRIA</t>
  </si>
  <si>
    <t>CENTRO INTEGRADO DE ENSINO EDUCARTE</t>
  </si>
  <si>
    <t>SESI 021 CENTRO EDUCACIONAL</t>
  </si>
  <si>
    <t>UNIDADE EXPOENTE AGUA VERDE</t>
  </si>
  <si>
    <t>COLEGIO SERVITA NOSSA SENHORA RAINHA DOS CORACOES</t>
  </si>
  <si>
    <t>COLEGIO INTERATIVA - UNIDADE SAO JUDAS TADEU</t>
  </si>
  <si>
    <t>POSSE</t>
  </si>
  <si>
    <t>CRUZ AZUL DE SAO PAULO COLEGIO</t>
  </si>
  <si>
    <t>EXITO SISTEMA DE ENSINO</t>
  </si>
  <si>
    <t>CAMETÁ</t>
  </si>
  <si>
    <t>EE MESSIAS PEDREIRO</t>
  </si>
  <si>
    <t>COL ESTADUAL MIGUEL LAMPERT</t>
  </si>
  <si>
    <t>CARLOS DRUMMOND DE ANDRADE COLEGIO</t>
  </si>
  <si>
    <t>ESCOLA DO SESI TRES LAGOAS</t>
  </si>
  <si>
    <t>SESI 026 CENTRO EDUCACIONAL</t>
  </si>
  <si>
    <t>INSTITUTO ALBERT EINSTEIN</t>
  </si>
  <si>
    <t>SANTA CRUZ DO CAPIBARIBE</t>
  </si>
  <si>
    <t>BRAZ PASCHOALIN PREFEITO ETEC</t>
  </si>
  <si>
    <t>JANDIRA</t>
  </si>
  <si>
    <t>MARIA SYLVIA CHALUPPE MELLO PROFA ITB</t>
  </si>
  <si>
    <t>MAMANGUAPE</t>
  </si>
  <si>
    <t>ESPACO EDUCACIONAL CARMELA VELOSO LTDA</t>
  </si>
  <si>
    <t>VIAMÃO</t>
  </si>
  <si>
    <t>EE PROF SEVERINO DE QUEIROZ</t>
  </si>
  <si>
    <t>SONIA BURGOS DE MACEDO LTDA EEFM</t>
  </si>
  <si>
    <t>CRATEÚS</t>
  </si>
  <si>
    <t>WALTER FORTUNATO ESCOLA</t>
  </si>
  <si>
    <t>SOCIEDADE EDUCACIONAL ITAUNA</t>
  </si>
  <si>
    <t>LICEU DE ESTUDOS INTEGRADOS</t>
  </si>
  <si>
    <t>CENTRO EDUCACIONAL UNIAO SEROPEDICA</t>
  </si>
  <si>
    <t>ESCOLA DE EDUCACAO BASICA E PROFISSIONAL DESEMBARGADOR PEDRO RIBEIRO DE ARAUJO BITTENCOURT</t>
  </si>
  <si>
    <t>IFCE - CAMPUS CAUCAIA</t>
  </si>
  <si>
    <t>ESC EST ENS MED RUY BARBOSA</t>
  </si>
  <si>
    <t>FRIBURGO COLEGIO</t>
  </si>
  <si>
    <t>CEP CENTRO EDUCACAO PROFISSIONAL TANCREDO NEVES</t>
  </si>
  <si>
    <t>BRAZÓPOLIS</t>
  </si>
  <si>
    <t>COL ESTADUAL JOAO DE CASTILHO</t>
  </si>
  <si>
    <t>SALVADOR DAS MISSÕES</t>
  </si>
  <si>
    <t>SESI 415 CENTRO EDUCACIONAL</t>
  </si>
  <si>
    <t>VIDA VIVA CENTRO EDUCACIONAL</t>
  </si>
  <si>
    <t>INOVANDO O APRENDIZADO INSTITUTO DE DESENVOLVIME EDUC IDEIA</t>
  </si>
  <si>
    <t>ANTONIO DE PADUA CARDOSO ETEC</t>
  </si>
  <si>
    <t>CENTRO DE ENSINO MINEIRO</t>
  </si>
  <si>
    <t>ANGELO CAVALHEIRO ETEC</t>
  </si>
  <si>
    <t>SERRANA</t>
  </si>
  <si>
    <t>COLEGIO MUNICIPAL CASTRO ALVES</t>
  </si>
  <si>
    <t>COLEGIO NOSSA SENHORA ROSA MISTICA</t>
  </si>
  <si>
    <t>COOPERATIVA DE TRABALHO INSTITUTO EDUCACIONAL COMPACTO</t>
  </si>
  <si>
    <t>PIANCÓ</t>
  </si>
  <si>
    <t>IFMT - CAMPUS RONDONOPOLIS</t>
  </si>
  <si>
    <t>COLEGIO ADVENTISTA BOQUEIRAO - EIEFEM</t>
  </si>
  <si>
    <t>COLEGIO PROF ANTONIO LEITE</t>
  </si>
  <si>
    <t>CASTANHAL</t>
  </si>
  <si>
    <t>COLEGIO GLOBOMAX</t>
  </si>
  <si>
    <t>COLEGIO EDUARDO MARQUES DE OLIVEIRA</t>
  </si>
  <si>
    <t>SIMÃO DIAS</t>
  </si>
  <si>
    <t>COLEGIO ELO</t>
  </si>
  <si>
    <t>EE DA POLICIA MILITAR TIRADENTES CABO ISRAEL WESLEY PRADO DE ALMEIDA</t>
  </si>
  <si>
    <t>JUARA</t>
  </si>
  <si>
    <t>IMPACTO CENTRO DE ENSINO</t>
  </si>
  <si>
    <t>ACADEMIA BORDONI DE REFERENCIA EDUCACIONAL ABRE</t>
  </si>
  <si>
    <t>SALINÓPOLIS</t>
  </si>
  <si>
    <t>ESCOLA SESI EUZEBIO MOTA DE ALENCAR</t>
  </si>
  <si>
    <t>ESCOLA COBE - COLEGIO BRASILEIRO DE EXCELENCIA - UNIDADE VILA VELHA</t>
  </si>
  <si>
    <t>COLEGIO EXITUS EIRELI-ME</t>
  </si>
  <si>
    <t>VÁRZEA GRANDE</t>
  </si>
  <si>
    <t>CURSO GILBERTO CAMPELO</t>
  </si>
  <si>
    <t>META EDUCACIONAL LTDA - EPP</t>
  </si>
  <si>
    <t>EE CORACAO DE MARIA</t>
  </si>
  <si>
    <t>IBATE ETEC DE</t>
  </si>
  <si>
    <t>IBATÉ</t>
  </si>
  <si>
    <t>LC COLEGIO</t>
  </si>
  <si>
    <t>PROMISSÃO</t>
  </si>
  <si>
    <t>SESI 087 CENTRO EDUCACIONAL</t>
  </si>
  <si>
    <t>ESCOLA SESI CONSELHEIRO SARAIVA</t>
  </si>
  <si>
    <t>COL OBJETIVO DF - UNIDADE III</t>
  </si>
  <si>
    <t>STELLA MARIS COLEGIO SOC INSTRUCAO E BENEFICENCIA</t>
  </si>
  <si>
    <t>IFMT - CAMPUS SORRISO</t>
  </si>
  <si>
    <t>SORRISO</t>
  </si>
  <si>
    <t>CEMJ ENSINO MEDIO LTDA-ME</t>
  </si>
  <si>
    <t>CENTRO DE ENSINO E PESQUISA APLICADA A EDUCACAO</t>
  </si>
  <si>
    <t>COLEGIO SEBASTIAO DE ABREU</t>
  </si>
  <si>
    <t>MARANGUAPE</t>
  </si>
  <si>
    <t>REGINA MUNDI COLEGIO EDUCACAO INFANTIL ENSINO FUNDAMENTAL E MEDIO</t>
  </si>
  <si>
    <t>COLEGIO APRENDIZ</t>
  </si>
  <si>
    <t>CENTRO EDUCACIONAL DA USINA FONTES LTDA-ME</t>
  </si>
  <si>
    <t>CIEP 449 GOVERNADOR LEONEL DE MOURA BRIZOLA BRASIL FRANCA</t>
  </si>
  <si>
    <t>ESC EST ENS MED 10 DE SETEMBRO</t>
  </si>
  <si>
    <t>DOIS IRMÃOS</t>
  </si>
  <si>
    <t>SESI 176 CENTRO EDUCACIONAL</t>
  </si>
  <si>
    <t>ILHA SOLTEIRA ETEC DE</t>
  </si>
  <si>
    <t>ILHA SOLTEIRA</t>
  </si>
  <si>
    <t>INSTITUTO SOCIAL PINDORAMA</t>
  </si>
  <si>
    <t>UNASP SAO PAULO ADVENTISTA COLEGIO</t>
  </si>
  <si>
    <t>IFPR - CAMPUS PARANAVAI</t>
  </si>
  <si>
    <t>SESI 299 CENTRO EDUCACIONAL</t>
  </si>
  <si>
    <t>COLEGIO TIRADENTES DA PMMG - CTPM - UNIDADE DOUTOR JOSE DE GRISOLIA</t>
  </si>
  <si>
    <t>IFF - CAMPUS CAMPOS GUARUS</t>
  </si>
  <si>
    <t>ALIANCA COLEGIO</t>
  </si>
  <si>
    <t>COLEGIO MILITAR DA POLICIA MILITAR DO AMAZONAS</t>
  </si>
  <si>
    <t>IF BAIANO - CAMPUS GUANAMBI</t>
  </si>
  <si>
    <t>GUANAMBI</t>
  </si>
  <si>
    <t>ESC EST ENS MED FREDERICO BENVEGNU</t>
  </si>
  <si>
    <t>SÃO DOMINGOS DO SUL</t>
  </si>
  <si>
    <t>APICE COLEGIO</t>
  </si>
  <si>
    <t>COLEGIO LAF</t>
  </si>
  <si>
    <t>COLEGIO NOTA DEZ</t>
  </si>
  <si>
    <t>MALHADOR</t>
  </si>
  <si>
    <t>JOAO BAPTISTA DE LIMA FIGUEIREDO ETEC</t>
  </si>
  <si>
    <t>INSTITUTO VARZEAGRANDENSE DE EDUCACAO</t>
  </si>
  <si>
    <t>COLEGIO PLINIO LEITE</t>
  </si>
  <si>
    <t>ELO FORMACAO INTEGRAL C EF M</t>
  </si>
  <si>
    <t>COLEGIO MILITAR TIRADENTES - I</t>
  </si>
  <si>
    <t>CE AUGUSTO SPINELLI</t>
  </si>
  <si>
    <t>COL ESTADUAL PROF MANTOVANI</t>
  </si>
  <si>
    <t>AVICENA COLEGIO</t>
  </si>
  <si>
    <t>ESCOLA TECNICA ESTADUAL PROFESSOR LUCILO AVILA PESSOA</t>
  </si>
  <si>
    <t>ISAS-INSTITUTO SOCIAL AFONSO SANTOS LTDA</t>
  </si>
  <si>
    <t>CENTRO DE EDUCACAO TECNOLOGICA DO ESTADO DA BAHIA - CETEB</t>
  </si>
  <si>
    <t>CERQUILHO ETEC DE</t>
  </si>
  <si>
    <t>SALIM SEDEH DEPUTADO ETEC</t>
  </si>
  <si>
    <t>ESCOLA CENTRO DE ATIVIDADES ANTONIO DOURADO NETO</t>
  </si>
  <si>
    <t>VINICIUS DE MORAES COLEGIO</t>
  </si>
  <si>
    <t>MILENIO INSTITUTO EDUCACIONAL</t>
  </si>
  <si>
    <t>SANTA ROSA DE VITERBO</t>
  </si>
  <si>
    <t>COLEGIO SESI CIANORTE</t>
  </si>
  <si>
    <t>CIANORTE</t>
  </si>
  <si>
    <t>EEEP MARIA DOLORES ALCANTARA E SILVA</t>
  </si>
  <si>
    <t>HORIZONTE</t>
  </si>
  <si>
    <t>POSITIVO T BORBA COL - EDUC INF ENS FUND ENS MED</t>
  </si>
  <si>
    <t>TELÊMACO BORBA</t>
  </si>
  <si>
    <t>SISTEMA DE ENSINO EQUIPE LTDA - EPP</t>
  </si>
  <si>
    <t>CANAÃ DOS CARAJÁS</t>
  </si>
  <si>
    <t>NOVO EDEN C EI EF M</t>
  </si>
  <si>
    <t>FIAP TECH SCHOOL</t>
  </si>
  <si>
    <t>ANTONIO EUFRASIO DE TOLEDO PROF DR ETEC</t>
  </si>
  <si>
    <t>ANGLO IBIUNA COLEGIO</t>
  </si>
  <si>
    <t>JD ESC SOLDADINHO DE CHUMBO</t>
  </si>
  <si>
    <t>SAINT CLAIR COLEGIO</t>
  </si>
  <si>
    <t>COLEGIO FUNDACAO BRADESCO</t>
  </si>
  <si>
    <t>COLEGIO D LINS</t>
  </si>
  <si>
    <t>NOVO RUMO COLEGIO</t>
  </si>
  <si>
    <t>IFPB - CAMPUS PATOS</t>
  </si>
  <si>
    <t>COLEGIO OBJETIVO ANAEC - NOVA ANDRADINA</t>
  </si>
  <si>
    <t>NOVA ANDRADINA</t>
  </si>
  <si>
    <t>COLEGIO HIPOCRATES ZONA SUL</t>
  </si>
  <si>
    <t>INSTITUTO EDUCACIONAL VERA LUCIA</t>
  </si>
  <si>
    <t>ESCOLA NOVA DINAMICA DE EDUCACAO BASICA</t>
  </si>
  <si>
    <t>EEEP AMELIA FIGUEIREDO DE LAVOR</t>
  </si>
  <si>
    <t>CAMPOS SALLES COLEGIO UNIDADE I</t>
  </si>
  <si>
    <t>APRIGIO GONZAGA PROF ETEC</t>
  </si>
  <si>
    <t>COLEGIO ACM CENTRO</t>
  </si>
  <si>
    <t>ESCOLA TECNICA ESTADUAL JOAO LUIZ DO NASCIMENTO</t>
  </si>
  <si>
    <t>INSTITUTO SANTA LUZIA</t>
  </si>
  <si>
    <t>SAO PEDRO E SAO PAULO C E EF M</t>
  </si>
  <si>
    <t>INVICTUS EDUCACIONAL</t>
  </si>
  <si>
    <t>SANTA JOANA COLEGIO E CURSO</t>
  </si>
  <si>
    <t>SAO SEBASTIAO ETEC DE</t>
  </si>
  <si>
    <t>SÃO SEBASTIÃO</t>
  </si>
  <si>
    <t>COLEGIO GETULIO VARGAS</t>
  </si>
  <si>
    <t>COLEGIO PORTINARI</t>
  </si>
  <si>
    <t>COLEGIO NOSSA SENHORA DO ROSARIO</t>
  </si>
  <si>
    <t>ITACOATIARA</t>
  </si>
  <si>
    <t>SESI 111 CENTRO EDUCACIONAL</t>
  </si>
  <si>
    <t>IFRN - CAMPUS JOAO CAMARA</t>
  </si>
  <si>
    <t>JOÃO CÂMARA</t>
  </si>
  <si>
    <t>YAPOATAM COLEGIO E CURSO LTDA</t>
  </si>
  <si>
    <t>COLEGIO PEQUENO PRINCIPEAVANTE</t>
  </si>
  <si>
    <t>COLEGIO SAO SALVADOR</t>
  </si>
  <si>
    <t>UMBAÚBA</t>
  </si>
  <si>
    <t>COL OBJETIVO DF - UNIDADE I</t>
  </si>
  <si>
    <t>IFSUL - CAMPUS SAPIRANGA</t>
  </si>
  <si>
    <t>SESI 296 CENTRO EDUCACIONAL</t>
  </si>
  <si>
    <t>COLEGIO EXPRESSIVO</t>
  </si>
  <si>
    <t>COL OBJETIVO GAMA</t>
  </si>
  <si>
    <t>COLEGIO SANTA BARTOLOMEA CAPITANIO</t>
  </si>
  <si>
    <t>COLEGIO OBJETIVO DE REDENCAO</t>
  </si>
  <si>
    <t>REDENÇÃO</t>
  </si>
  <si>
    <t>ESC EST ENS MED ANTONIO MATHIAS ANSCHAU</t>
  </si>
  <si>
    <t>NOVA BOA VISTA</t>
  </si>
  <si>
    <t>COLEGIO E CURSO LUPAT LTDA</t>
  </si>
  <si>
    <t>VILA FORMOSA ETEC DE</t>
  </si>
  <si>
    <t>ESC ENS MEDIO SESI ERALDO GIACOBBE</t>
  </si>
  <si>
    <t>IFES - CAMPUS ITAPINA</t>
  </si>
  <si>
    <t>COLEGIO AMERICANO BATISTA DE GUARAPARI - UNIDADE I</t>
  </si>
  <si>
    <t>EE PROFESSOR CICERO TORRES GALINDO</t>
  </si>
  <si>
    <t>SENADOR FIRMINO</t>
  </si>
  <si>
    <t>DOM BOSCO DE ITAPETININGA COLEGIO</t>
  </si>
  <si>
    <t>SESI 221 CENTRO EDUCACIONAL</t>
  </si>
  <si>
    <t>COLEGIO MILITAR TIRADENTES II</t>
  </si>
  <si>
    <t>ESCOLA TECNICA ESTADUAL PROFESSOR AGAMENON MAGALHAES - ETEPAM</t>
  </si>
  <si>
    <t>EEEP PRESIDENTE ROOSEVELT</t>
  </si>
  <si>
    <t>COLEGIO ARAGUAIA</t>
  </si>
  <si>
    <t>PAULISTA ESCOLA</t>
  </si>
  <si>
    <t>IFNMG - CAMPUS SALINAS</t>
  </si>
  <si>
    <t>SALINAS</t>
  </si>
  <si>
    <t>RENATO CORDEIRO DOUTOR ETEC</t>
  </si>
  <si>
    <t>COLEGIO MIGUEL COUTO MEIER 2</t>
  </si>
  <si>
    <t>EEEP FRANCISCA CASTRO DE MESQUITA</t>
  </si>
  <si>
    <t>RERIUTABA</t>
  </si>
  <si>
    <t>IFG - CAMPUS SENADOR CANEDO</t>
  </si>
  <si>
    <t>SENADOR CANEDO</t>
  </si>
  <si>
    <t>COLEGIO MONTEIRO LOBATO LTDA</t>
  </si>
  <si>
    <t>ESCOLA SANTA MARIA</t>
  </si>
  <si>
    <t>TIMBAÚBA</t>
  </si>
  <si>
    <t>EEEP JUAREZ TAVORA</t>
  </si>
  <si>
    <t>SERVICO SOCIAL DO COMERCIO - SESC EDUCACAO</t>
  </si>
  <si>
    <t>COLEGIO E CURSO ALBERT EINSTEIN</t>
  </si>
  <si>
    <t>IFC - CAMPUS SANTA ROSA DO SUL</t>
  </si>
  <si>
    <t>SANTA ROSA DO SUL</t>
  </si>
  <si>
    <t>COLEGIO PADRE VIANA</t>
  </si>
  <si>
    <t>BREJO SANTO</t>
  </si>
  <si>
    <t>COLEGIO MODELO DO PARANA EIF EM SEBE</t>
  </si>
  <si>
    <t>EEB PROF GUSTAVO AUGUSTO GONZAGA</t>
  </si>
  <si>
    <t>JACINTO FERREIRA DE SA ETEC</t>
  </si>
  <si>
    <t>RIO GRANDE DA SERRA ETEC</t>
  </si>
  <si>
    <t>RIO GRANDE DA SERRA</t>
  </si>
  <si>
    <t>IEC-UNIDADE XANGRILA</t>
  </si>
  <si>
    <t>IFRN - CAMPUS CANGUARETAMA</t>
  </si>
  <si>
    <t>CANGUARETAMA</t>
  </si>
  <si>
    <t>CENTRO DE ESTUDO PROFESSOR MANOEL LEITE</t>
  </si>
  <si>
    <t>ESCOLA CENECISTA HILDA STRENGER RIBEIRO</t>
  </si>
  <si>
    <t>NOVA MUTUM</t>
  </si>
  <si>
    <t>ESCOLA DE EDUCACAO BASICA E PROFISSIONAL FUNDACAO BRADESCO</t>
  </si>
  <si>
    <t>EDUCAR INSTITUTO EDUCACIONAL</t>
  </si>
  <si>
    <t>EEEP PAULO PETROLA</t>
  </si>
  <si>
    <t>IFSC - CAMPUS CANOINHAS</t>
  </si>
  <si>
    <t>CANOINHAS</t>
  </si>
  <si>
    <t>IFAL - CAMPUS CORURIPE</t>
  </si>
  <si>
    <t>CORURIPE</t>
  </si>
  <si>
    <t>IFPI - CAMPUS PEDRO II</t>
  </si>
  <si>
    <t>PEDRO II</t>
  </si>
  <si>
    <t>CENTRO EDUCACIONAL SESI 338</t>
  </si>
  <si>
    <t>ESCOLA TECNICA ESTADUAL ADVOGADO JOSE DAVI GIL RODRIGUES</t>
  </si>
  <si>
    <t>INST STA TERESINHA</t>
  </si>
  <si>
    <t>BRAGANÇA</t>
  </si>
  <si>
    <t>CEDTEC - CENTRO DE DESENVOLVIMENTO TECNICO</t>
  </si>
  <si>
    <t>SESI 344 CENTRO EDUCACIONAL</t>
  </si>
  <si>
    <t>IFSP - CAMPUS ITAQUAQUECETUBA</t>
  </si>
  <si>
    <t>COLEGIO CARIZA</t>
  </si>
  <si>
    <t>SANTA IFIGENIA ETEC</t>
  </si>
  <si>
    <t>SESI 123 CENTRO EDUCACIONAL</t>
  </si>
  <si>
    <t>EEEP ALAN PINHO TABOSA</t>
  </si>
  <si>
    <t>PENTECOSTE</t>
  </si>
  <si>
    <t>COLEGIO BATISTA DO CARIRI</t>
  </si>
  <si>
    <t>EEB JOAO XXIII</t>
  </si>
  <si>
    <t>MARAVILHA</t>
  </si>
  <si>
    <t>SESI 407 CENTRO EDUCACIONAL</t>
  </si>
  <si>
    <t>LEONILDA PAPEN C E EF M</t>
  </si>
  <si>
    <t>MERCEDES</t>
  </si>
  <si>
    <t>SISTEMA DE ENSINO SUPERIOR - COLEGIO SOPHOS</t>
  </si>
  <si>
    <t>TUCURUÍ</t>
  </si>
  <si>
    <t>CLARETIANO COLEGIO A FAZENDINHA</t>
  </si>
  <si>
    <t>LUIZ BARBOSA MOREIRA PATRONATO PE</t>
  </si>
  <si>
    <t>ESCOLA DE EDUCACAO BASICA IDEAU - SANTA CLARA</t>
  </si>
  <si>
    <t>GETÚLIO VARGAS</t>
  </si>
  <si>
    <t>COLEGIO POSITIVO JARI EDUCACAO INFANTIL ENSINO FUNDAMENTAL E MEDIO</t>
  </si>
  <si>
    <t>ALMEIRIM</t>
  </si>
  <si>
    <t>NOVO TEMPO COLEGIO</t>
  </si>
  <si>
    <t>MODERNO CENT DE ENSINO EDUC E CULTURA</t>
  </si>
  <si>
    <t>EE BENEDITO FERREIRA CALAFIORI</t>
  </si>
  <si>
    <t>ESCOLA TECNICA ESTADUAL FERREIRA VIANA</t>
  </si>
  <si>
    <t>ESCOLA MADRE ZARIFE SALES</t>
  </si>
  <si>
    <t>ADVENTISTA PAULO CESAR AFONSO COLEGIO</t>
  </si>
  <si>
    <t>NHONHO BRAGA CORONEL</t>
  </si>
  <si>
    <t>ESCOLA CRISTO REI</t>
  </si>
  <si>
    <t>DELMIRO GOUVEIA</t>
  </si>
  <si>
    <t>IFBA - CAMPUS PAULO AFONSO</t>
  </si>
  <si>
    <t>NOVA SERRANA</t>
  </si>
  <si>
    <t>UFMA - COLEGIO UNIVERSITARIO</t>
  </si>
  <si>
    <t>CENTRO EDUCACIONAL MARANATA</t>
  </si>
  <si>
    <t>TAILÂNDIA</t>
  </si>
  <si>
    <t>IFMS - CAMPUS PONTA PORA</t>
  </si>
  <si>
    <t>PONTA PORÃ</t>
  </si>
  <si>
    <t>IF FARROUPILHA - CAMPUS SAO VICENTE DO SUL</t>
  </si>
  <si>
    <t>SÃO VICENTE DO SUL</t>
  </si>
  <si>
    <t>ETEC PROFESSOR RODOLPHO JOSE DEL GUERRA</t>
  </si>
  <si>
    <t>COLEGIO MARISTA DE ARACATI</t>
  </si>
  <si>
    <t>ARACATI</t>
  </si>
  <si>
    <t>GIRASSOL COLEGIO</t>
  </si>
  <si>
    <t>AVANHANDAVA</t>
  </si>
  <si>
    <t>EE RIBEIRO DE OLIVEIRA</t>
  </si>
  <si>
    <t>ENTRE RIOS DE MINAS</t>
  </si>
  <si>
    <t>CENTRO EDUCACIONAL IKETANI E LIBONATI</t>
  </si>
  <si>
    <t>SESI 005 CENTRO EDUCACIONAL</t>
  </si>
  <si>
    <t>IFMS - CAMPUS JARDIM</t>
  </si>
  <si>
    <t>JARDIM</t>
  </si>
  <si>
    <t>LAMARCK COLEGIO</t>
  </si>
  <si>
    <t>ESCOLA DANIEL BERG</t>
  </si>
  <si>
    <t>SESI 397 CENTRO EDUCACIONAL</t>
  </si>
  <si>
    <t>ESC EST ED BAS LEOPOLDO OST</t>
  </si>
  <si>
    <t>SANTO CRISTO</t>
  </si>
  <si>
    <t>SESI 345 CENTRO EDUCACIONAL</t>
  </si>
  <si>
    <t>IPI - INSTITUTO PARAIBANO INFANTIL LTDA</t>
  </si>
  <si>
    <t>ESCOLA DO SESI CAMPO GRANDE</t>
  </si>
  <si>
    <t>GENIUS UNIVERSIDADE DE CONSTRUCAO E APRENDIZAGEM</t>
  </si>
  <si>
    <t>CAPANEMA</t>
  </si>
  <si>
    <t>COLEGIO SANTA FE</t>
  </si>
  <si>
    <t>ARCY MAJOR</t>
  </si>
  <si>
    <t>EEEP FLAVIO GOMES GRANJEIRO</t>
  </si>
  <si>
    <t>PARAIPABA</t>
  </si>
  <si>
    <t>COLEGIO OBJETIVO JAGUARE</t>
  </si>
  <si>
    <t>COLEGIO SAO MATEUS</t>
  </si>
  <si>
    <t>BOCA DA MATA</t>
  </si>
  <si>
    <t>CENTRO EDUCACIONAL CONEXAO SERRA DA MESA</t>
  </si>
  <si>
    <t>COLEGIO ADVENTISTA ED INF ENS FUND E MEDIO</t>
  </si>
  <si>
    <t>COLEGIO AGENOR CARDOSO DE OLIVEIRA</t>
  </si>
  <si>
    <t>SESI 024 CENTRO EDUCACIONAL</t>
  </si>
  <si>
    <t>EMPREENDIMENTOS EDUCACIONAIS MONTESSORIANO</t>
  </si>
  <si>
    <t>IFMA - CAMPUS ACAILANDIA</t>
  </si>
  <si>
    <t>AÇAILÂNDIA</t>
  </si>
  <si>
    <t>IEPMA - COLEGIO E CURSO</t>
  </si>
  <si>
    <t>EEEP MANOEL MANO</t>
  </si>
  <si>
    <t>ANA FRANCO DA ROCHA BRANDO PROFA</t>
  </si>
  <si>
    <t>CEEP CENTRO ESTADUAL DE EDUCACAO PROFISSIONAL PROFESSORA LOURDINHA GUERRA</t>
  </si>
  <si>
    <t>ONIS COLEGIO</t>
  </si>
  <si>
    <t>EEEFM VICTORIO BRAVIM</t>
  </si>
  <si>
    <t>MARECHAL FLORIANO</t>
  </si>
  <si>
    <t>SESI 160 CENTRO EDUCACIONAL</t>
  </si>
  <si>
    <t>INSTITUTO ALICE MACIEL</t>
  </si>
  <si>
    <t>C EDUCATIVO PASSIONISTA MAE DA SANTA ESPERANCA</t>
  </si>
  <si>
    <t>SESI 074 CENTRO EDUCACIONAL</t>
  </si>
  <si>
    <t>IFRO - CAMPUS PORTO VELHO CALAMA</t>
  </si>
  <si>
    <t>SESI 381 CENTRO EDUCACIONAL</t>
  </si>
  <si>
    <t>MANOEL DA NOBREGA IEMANO INSTITUTO EDUCACIONAL</t>
  </si>
  <si>
    <t>SESI 423 CENTRO EDUCACIONAL</t>
  </si>
  <si>
    <t>EE PROFESSORA ANA LETRO STAACKS</t>
  </si>
  <si>
    <t>EEEP JOSE DE BARCELOS</t>
  </si>
  <si>
    <t>CENTRO METROPOLITANO DE ENSINO LTDA</t>
  </si>
  <si>
    <t>INVEST CENTRO EDUCACIONAL</t>
  </si>
  <si>
    <t>INSTITUTO NOSSA SENHORA DE LOURDES</t>
  </si>
  <si>
    <t>SESI 349 CENTRO EDUCACIONAL</t>
  </si>
  <si>
    <t>EBASA ESCOLA DE ENSINO FUNDAMENTAL</t>
  </si>
  <si>
    <t>COLEGIO NEO DNA</t>
  </si>
  <si>
    <t>IF GOIANO - CAMPUS AVANCADO CATALAO</t>
  </si>
  <si>
    <t>INSTITUTO EDUCACIONAL SEMENTES</t>
  </si>
  <si>
    <t>CENTRO EDUCACIONAL PEREIRA ROCHA</t>
  </si>
  <si>
    <t>COLEGIO OBJETIVO PLENITUDE UNIDADE II</t>
  </si>
  <si>
    <t>IFS - CAMPUS LAGARTO</t>
  </si>
  <si>
    <t>LAGARTO</t>
  </si>
  <si>
    <t>IAVEC VIDA DE ENSINO CRISTAO INSTITUTO AVANCADO</t>
  </si>
  <si>
    <t>COLEGIO NOVO EDUCAR</t>
  </si>
  <si>
    <t>JOAO XXIII ESCOLA</t>
  </si>
  <si>
    <t>NEP NUCLEO EDUCACIONAL PIAGET</t>
  </si>
  <si>
    <t>INSTITUTO DE EDUCACAO PAIS E FILHOS LTDA-ME</t>
  </si>
  <si>
    <t>COLEGIO E CURSO HBE</t>
  </si>
  <si>
    <t>COLEGIO PAULISTA DE BELEM LTDA-EPP</t>
  </si>
  <si>
    <t>COLEGIO PONTUAL - UNIDADE PONTA VERDE</t>
  </si>
  <si>
    <t>TOME DE SOUZA C E EF M</t>
  </si>
  <si>
    <t>NOVO ITACOLOMI</t>
  </si>
  <si>
    <t>INSTITUTO BATISTA IDA NELSON</t>
  </si>
  <si>
    <t>ADEMIR SIQUEIRA EDUCANDARIO REVERENDO</t>
  </si>
  <si>
    <t>INTELECTO COLEGIO</t>
  </si>
  <si>
    <t>ESC EST ED BAS JOAO XXIII</t>
  </si>
  <si>
    <t>CAMPINA DAS MISSÕES</t>
  </si>
  <si>
    <t>IFF - CAMPUS BOM JESUS DO ITABAPOANA</t>
  </si>
  <si>
    <t>BOM JESUS DO ITABAPOANA</t>
  </si>
  <si>
    <t>MARIA DOLORES VERISSIMO MADUREIRA PROFESSORA</t>
  </si>
  <si>
    <t>COLEGIO EQUIPE MACAPA</t>
  </si>
  <si>
    <t>ESCOLA MENINO JESUS</t>
  </si>
  <si>
    <t>COLEGIO PALAVRA VIVA - UNIDADE II</t>
  </si>
  <si>
    <t>CENTRO EDUCACIONAL PINHEIROS</t>
  </si>
  <si>
    <t>COLEGIO ISAAC NEWTON - CIN - MATUTINO INTEGRAL</t>
  </si>
  <si>
    <t>EEEP MONSENHOR JOSE ALOYSIO PINTO</t>
  </si>
  <si>
    <t>EE DA POLICIA MILITAR TIRADENTES CABO ANTONIO DILCEU DA SILVA AMARAL</t>
  </si>
  <si>
    <t>COLEGIO ESTADUAL DA POLICIA MILITAR DE GOIAS VASCO DOS REIS</t>
  </si>
  <si>
    <t>COLEGIO PERNAMBUCANO</t>
  </si>
  <si>
    <t>EE TRAJANO PROCOPIO DE ALVARENGA SILVA MONTEIRO</t>
  </si>
  <si>
    <t>EE VICTOR GONCALVES DE SOUZA</t>
  </si>
  <si>
    <t>COLEGIO UNICALDAS DISNEY</t>
  </si>
  <si>
    <t>COLEGIO SESI PORTAO</t>
  </si>
  <si>
    <t>CENTRO EDUCACIONAL APRENDIZ DE EDUCACAO INFANTIL ENSINO FUNDAMENTAL E ENSINO MEDIO</t>
  </si>
  <si>
    <t>SESI 207 CENTRO EDUCACIONAL</t>
  </si>
  <si>
    <t>COLEGIO CRUZ E SOUSA</t>
  </si>
  <si>
    <t>COLEGIO SUPREMO DA AMAZONIA</t>
  </si>
  <si>
    <t>COLEGIO PRE UNIVERSITARIO MOSAICO</t>
  </si>
  <si>
    <t>COLEGIO ALICE COUTINHO LTDA</t>
  </si>
  <si>
    <t>CED CERTO</t>
  </si>
  <si>
    <t>RABONI INSTITUTO DE ENSINO</t>
  </si>
  <si>
    <t>CENTRO EDUCACIONAL MANILHENSE</t>
  </si>
  <si>
    <t>ITABORAÍ</t>
  </si>
  <si>
    <t>VESPER COLEGIO</t>
  </si>
  <si>
    <t>UIRAPURU ESCOLA TECNICA ESTADUAL</t>
  </si>
  <si>
    <t>COLEGIO CANTINHO DA SABEDORIA</t>
  </si>
  <si>
    <t>EEEP OSMIRA EDUARDO DE CASTRO</t>
  </si>
  <si>
    <t>MORADA NOVA</t>
  </si>
  <si>
    <t>E T E JUSCELINO KUBITSCHEK</t>
  </si>
  <si>
    <t>COL COTEMIG BARROCA</t>
  </si>
  <si>
    <t>IF SERTAO-PE - CAMPUS OURICURI</t>
  </si>
  <si>
    <t>OURICURI</t>
  </si>
  <si>
    <t>ESCOLA MATER</t>
  </si>
  <si>
    <t>CENTRO DE ENSINO PODIUM</t>
  </si>
  <si>
    <t>EE JOAO DOS SANTOS</t>
  </si>
  <si>
    <t>CENTRO EDUCACIONAL SANTO AGOSTINHO</t>
  </si>
  <si>
    <t>ESCOLA PAROQUIAL NOSSA SENHORA DE FATIMA</t>
  </si>
  <si>
    <t>IFRN - CAMPUS SAO PAULO DO POTENGI</t>
  </si>
  <si>
    <t>SÃO PAULO DO POTENGI</t>
  </si>
  <si>
    <t>COLEGIO SOUZA MARQUES</t>
  </si>
  <si>
    <t>CENTRO DE ATIVIDADES LUIZ GONZAGA DUARTE</t>
  </si>
  <si>
    <t>ARARIPINA</t>
  </si>
  <si>
    <t>IFPA - CAMPUS PARAUAPEBAS</t>
  </si>
  <si>
    <t>PARAUAPEBAS</t>
  </si>
  <si>
    <t>INSTITUTO HELENA LUBIENSKA</t>
  </si>
  <si>
    <t>DOMUS VIVENDI COLEGIO</t>
  </si>
  <si>
    <t>CENTRO EDUCACIONAL JOAO XXIII</t>
  </si>
  <si>
    <t>PARAGOMINAS</t>
  </si>
  <si>
    <t>VARGEM GRANDE DO SUL ETEC DE</t>
  </si>
  <si>
    <t>VARGEM GRANDE DO SUL</t>
  </si>
  <si>
    <t>ESC TEC VITAL BRASIL</t>
  </si>
  <si>
    <t>SEBASTIAO FERNANDES PALMA PROFESSOR</t>
  </si>
  <si>
    <t>SESI 162 CENTRO EDUCACIONAL</t>
  </si>
  <si>
    <t>SOCIEDADE RESENDENSE DE ENSINO LTDA</t>
  </si>
  <si>
    <t>COLEGIO ESTADUAL DA POLICIA MILITAR DE GOIAS DEPUTADO JOSE ALVES DE ASSIS</t>
  </si>
  <si>
    <t>ITAPURANGA</t>
  </si>
  <si>
    <t>ESC MEDIA SANTA MEDIANEIRA</t>
  </si>
  <si>
    <t>COLEGIO UNITRES OBJETIVO</t>
  </si>
  <si>
    <t>INSTITUTO EDUCACIONAL BRUNO BETTELHEIM</t>
  </si>
  <si>
    <t>SESI 425 CENTRO EDUCACIONAL</t>
  </si>
  <si>
    <t>ESCOLA SESI SANTA CRUZ</t>
  </si>
  <si>
    <t>COLEGIO ISAAC NEWTON - NOTURNO E VESPERTINO</t>
  </si>
  <si>
    <t>INTEGRAL COLEGIO E CURSO LTDA</t>
  </si>
  <si>
    <t>PASSA E FICA</t>
  </si>
  <si>
    <t>ESCOLA DE APLICACAO DA FACULDADE DE EDUCACAO DA USP</t>
  </si>
  <si>
    <t>COLEGIO CEA LTDA</t>
  </si>
  <si>
    <t>ESCOLA DE APLICACAO DA UFPA</t>
  </si>
  <si>
    <t>EE MARIA ANALIA MENDES FERREIRA</t>
  </si>
  <si>
    <t>CACHOEIRA DA PRATA</t>
  </si>
  <si>
    <t>IF GOIANO - CAMPUS MORRINHOS</t>
  </si>
  <si>
    <t>MORRINHOS</t>
  </si>
  <si>
    <t>ESCOLA DE FORMACAO GERENCIAL - EFG SEBRAE</t>
  </si>
  <si>
    <t>CE DOUTOR JOAO BAZET</t>
  </si>
  <si>
    <t>ESC EST ED BAS DOM ANTONIO REIS</t>
  </si>
  <si>
    <t>FAXINAL DO SOTURNO</t>
  </si>
  <si>
    <t>IFAL - CAMPUS MURICI</t>
  </si>
  <si>
    <t>MURICI</t>
  </si>
  <si>
    <t>EEEP MARIO ALENCAR</t>
  </si>
  <si>
    <t>IFF - CAMPUS AVANCADO CAMBUCI</t>
  </si>
  <si>
    <t>CAMBUCI</t>
  </si>
  <si>
    <t>C EDUC TEC GAL EDMUNDO M S SILVA</t>
  </si>
  <si>
    <t>EE MARIA CONSTANCA BARROS MACHADO</t>
  </si>
  <si>
    <t>SAO PAULO APOSTOLO C E EF M</t>
  </si>
  <si>
    <t>INSTITUTO ADVENTISTA PERNAMBUCANO DE ENSINO</t>
  </si>
  <si>
    <t>SAIRÉ</t>
  </si>
  <si>
    <t>INDUSTRIAL C E EF M</t>
  </si>
  <si>
    <t>CAMINHO FELIZ CENTRO DE ENSINO CECAF</t>
  </si>
  <si>
    <t>SANTA FÉ DO SUL</t>
  </si>
  <si>
    <t>ETIP MASTER CENTRO EDUCACIONAL</t>
  </si>
  <si>
    <t>IFRO - CAMPUS JI-PARANA</t>
  </si>
  <si>
    <t>JI-PARANÁ</t>
  </si>
  <si>
    <t>COLEGIO FILOS</t>
  </si>
  <si>
    <t>EEEP EDSON QUEIROZ</t>
  </si>
  <si>
    <t>NOSSA SENHORA DO CARMO INSTITUTO</t>
  </si>
  <si>
    <t>CENTRO DE ENSINO EM PERIODO INTEGRAL SYLVIO DE MELLO</t>
  </si>
  <si>
    <t>PIEDADE ETEC DE</t>
  </si>
  <si>
    <t>PIEDADE</t>
  </si>
  <si>
    <t>CENTRO EDUCACIONAL MEMORINA ROSA CAMPOS</t>
  </si>
  <si>
    <t>MASTERS GOLD COLEGIO E CURSO</t>
  </si>
  <si>
    <t>COLEGIO MV1 SAO GONCALO</t>
  </si>
  <si>
    <t>ESCOLA DE EDUCACAO BASICA E PROFISSIONAL GOVERNADOR JANARY GENTIL NUNES</t>
  </si>
  <si>
    <t>SANTANA</t>
  </si>
  <si>
    <t>SESI 408 CENTRO EDUCACIONAL</t>
  </si>
  <si>
    <t>CENTRO EDUCACIONAL ALZIRA BITTENCOURT - ENSINO MEDIO</t>
  </si>
  <si>
    <t>CE JOSE MARTINS DA COSTA</t>
  </si>
  <si>
    <t>ACTEG - ASSOCIACAO DE CIENCIAS E TECNOLOGIA DO ESTADO DE GOIAS</t>
  </si>
  <si>
    <t>SANTA IZILDINHA ESCOLA</t>
  </si>
  <si>
    <t>IFPA - CAMPUS SANTAREM</t>
  </si>
  <si>
    <t>COLEGIO DESAFIO</t>
  </si>
  <si>
    <t>INSTITUTO BORGES DE ARTES E OFICIOS</t>
  </si>
  <si>
    <t>COLEGIO PRIME</t>
  </si>
  <si>
    <t>COOP EDUC DE BARRAS COLEGIO PRATICUS</t>
  </si>
  <si>
    <t>ALCIDIO DE SOUZA PRADO PROF ETEC</t>
  </si>
  <si>
    <t>EE - COLEGIO DA POLICIA MILITAR - CPM ANTONIO CARLOS MAGALHAES</t>
  </si>
  <si>
    <t>COLEGIO MILITAR TIRADENTES III</t>
  </si>
  <si>
    <t>BACABAL</t>
  </si>
  <si>
    <t>EE PEDRO II</t>
  </si>
  <si>
    <t>INST MAGISTER DE ENSINO</t>
  </si>
  <si>
    <t>NAIR LUCCAS RIBEIRO ETEC</t>
  </si>
  <si>
    <t>TEODORO SAMPAIO</t>
  </si>
  <si>
    <t>CE DO SESI - DF GAMA</t>
  </si>
  <si>
    <t>EEB PROF JULIO SCHEIDEMANTEL</t>
  </si>
  <si>
    <t>IEC-UNIDADE CRUZEIRO DO SUL</t>
  </si>
  <si>
    <t>CASTELO BRANCO C E PRES EM N PROFIS</t>
  </si>
  <si>
    <t>SAO RAIMUNDO COLEGIO</t>
  </si>
  <si>
    <t>COLEGIO ESTADUAL DA POLICIA MILITAR DE GOIAS UNIDADE CARLOS CUNHA FILHO</t>
  </si>
  <si>
    <t>ESC EST ENS MED 20 DE SETEMBRO</t>
  </si>
  <si>
    <t>CAIÇARA</t>
  </si>
  <si>
    <t>IFB - CAMPUS GAMA</t>
  </si>
  <si>
    <t>COLEGIO SOPHOS DE PARAGOMINAS</t>
  </si>
  <si>
    <t>EEB ALTAMIRO GUIMARAES</t>
  </si>
  <si>
    <t>ANTÔNIO CARLOS</t>
  </si>
  <si>
    <t>IFPB - CAMPUS CATOLE DO ROCHA</t>
  </si>
  <si>
    <t>CATOLÉ DO ROCHA</t>
  </si>
  <si>
    <t>SESI 403 CENTRO EDUCACIONAL</t>
  </si>
  <si>
    <t>EETI MARCANTONIO VILACA II</t>
  </si>
  <si>
    <t>COLEGIO SAPIENS - UNIDADE JARDIM DAS MANGUEIRAS</t>
  </si>
  <si>
    <t>CENTRO EDUCACIONAL OBJETIVO MACUNAIMA</t>
  </si>
  <si>
    <t>VALCAM COLEGIO EDUCACAO BASICA E EDUCACAO PROFISSIONAL</t>
  </si>
  <si>
    <t>ABDIAS DO NASCIMENTO ETEC</t>
  </si>
  <si>
    <t>CENTRO EDUCACIONAL LUIZ CARLOS BARBOSA</t>
  </si>
  <si>
    <t>SYLVIO DE MATTOS CARVALHO PROF DR ETEC</t>
  </si>
  <si>
    <t>IFPB - CAMPUS SANTA RITA</t>
  </si>
  <si>
    <t>SANTA RITA</t>
  </si>
  <si>
    <t>EEEM PROF RENATO JOSE DA COSTA PACHECO</t>
  </si>
  <si>
    <t>SESI 136 CENTRO EDUCACIONAL</t>
  </si>
  <si>
    <t>CAT IND ARNALDO MAGALHAES FILHO</t>
  </si>
  <si>
    <t>E E I E F E MEDIO ARTE DE EDUCAR DE JACUNDA</t>
  </si>
  <si>
    <t>JACUNDÁ</t>
  </si>
  <si>
    <t>CENTRO DE ENSINO ANA VIANA</t>
  </si>
  <si>
    <t>CAMACAN</t>
  </si>
  <si>
    <t>EEEP GOVERNADOR LUIZ GONZAGA DA FONSECA MOTA</t>
  </si>
  <si>
    <t>EEEP SALABERGA TORQUATO GOMES DE MATOS</t>
  </si>
  <si>
    <t>IFPE - CAMPUS VITORIA DE SANTO ANTAO</t>
  </si>
  <si>
    <t>JOSE IGNACIO AZEVEDO FILHO ETEC</t>
  </si>
  <si>
    <t>IEC-UNIDADE INCONFIDENTES</t>
  </si>
  <si>
    <t>IF GOIANO - CAMPUS CERES</t>
  </si>
  <si>
    <t>ESCOLA CAMINHO LTDA EPP</t>
  </si>
  <si>
    <t>PARANAÍBA</t>
  </si>
  <si>
    <t>COLEGIO ULBRA SAO PAULO</t>
  </si>
  <si>
    <t>TIRADENTES COLEGIO</t>
  </si>
  <si>
    <t>GRAVATÁ</t>
  </si>
  <si>
    <t>SESI 227 CENTRO EDUCACIONAL</t>
  </si>
  <si>
    <t>MONTE ALTO</t>
  </si>
  <si>
    <t>COLEGIO DIOCESANO DOM JOAO DA MATA</t>
  </si>
  <si>
    <t>EE PROFESSOR LEOPOLDO DE MIRANDA</t>
  </si>
  <si>
    <t>ESC ADVENTISTA DE PLANALTINA</t>
  </si>
  <si>
    <t>FATECIE PREMIUM C EM</t>
  </si>
  <si>
    <t>ESCOLA SISTEMA INTELIGENTE DE APRENDIZAGEM - COL OBJETIVO</t>
  </si>
  <si>
    <t>ITURAMA</t>
  </si>
  <si>
    <t>COLEGIO SAO FRANCISCO DE ASSIS - EDUCACAO INFANTIL ENSINO FUNDAMENTAL E MEDIO</t>
  </si>
  <si>
    <t>MANDAGUAÇU</t>
  </si>
  <si>
    <t>COL WGS</t>
  </si>
  <si>
    <t>IFPI - CAMPUS PICOS</t>
  </si>
  <si>
    <t>COLEGIO ACAO</t>
  </si>
  <si>
    <t>SANTALUZ</t>
  </si>
  <si>
    <t>INSTITUTO BRAGA CARNEIRO</t>
  </si>
  <si>
    <t>NELSON DO NASCIMENTO MONTEIRO PROFESSOR</t>
  </si>
  <si>
    <t>IFSP - CAMPUS BARRETOS</t>
  </si>
  <si>
    <t>JEREMOABO</t>
  </si>
  <si>
    <t>EDUARDO VIRMOND SUPLICY C E DR EF M P</t>
  </si>
  <si>
    <t>ESC EST ENS MED PROF JOAO GERMANO IMLAU</t>
  </si>
  <si>
    <t>EE DOUTOR GARCIA DE LIMA</t>
  </si>
  <si>
    <t>IFPB - CAMPUS MONTEIRO</t>
  </si>
  <si>
    <t>MONTEIRO</t>
  </si>
  <si>
    <t>EEEP MARTA MARIA GIFFONI DE SOUSA</t>
  </si>
  <si>
    <t>ACARAÚ</t>
  </si>
  <si>
    <t>ESCOLA MEDALHA MILAGROSA</t>
  </si>
  <si>
    <t>COL ESTADUAL JOSE LANGE</t>
  </si>
  <si>
    <t>AUGUSTO PESTANA</t>
  </si>
  <si>
    <t>COLEGIO ADVENTISTA - EDUCACAO INFANTIL ENSINO FUNDAMENTAL E MEDIO</t>
  </si>
  <si>
    <t>ESCOLA SESI ANANINDEUA</t>
  </si>
  <si>
    <t>VIVARE COLEGIO</t>
  </si>
  <si>
    <t>COOPERATIVA DE TRABALHO DOS PROFISSIONAIS EM EDUCACAO DE EUNAPOLIS - COOEDUC EUNAPOLIS</t>
  </si>
  <si>
    <t>COLEGIO TIRADENTES DA POLICIA MILITAR DO ESTADO DE RONDONIA-CTPM</t>
  </si>
  <si>
    <t>COLEGIO SISTEMA SOCIEDADE CIVIL LTDA</t>
  </si>
  <si>
    <t>EEEP JULIA GIFFONI</t>
  </si>
  <si>
    <t>CVO INTERATIVO</t>
  </si>
  <si>
    <t>CID CHIARELLI PROF DA FUNDACAO EDUCACAO GUACUANA</t>
  </si>
  <si>
    <t>COLEGIO MICHELANGELO - MA E FILHOS</t>
  </si>
  <si>
    <t>ESCOLA SESI MACAE</t>
  </si>
  <si>
    <t>IFPR - CAMPUS IVAIPORA</t>
  </si>
  <si>
    <t>COLEGIO INTERATIVO JARDIM DA CRIANCA</t>
  </si>
  <si>
    <t>ESCOLA TECNICA DA GRANDE FORTALEZA</t>
  </si>
  <si>
    <t>ESCOLA TECNICA ESTADUAL PORTO DIGITAL</t>
  </si>
  <si>
    <t>ESCOLA DOM MARCOLINO DANTAS</t>
  </si>
  <si>
    <t>COLEGIO ADVENTISTA DE SINOP</t>
  </si>
  <si>
    <t>SESI 283 CENTRO EDUCACIONAL</t>
  </si>
  <si>
    <t>COLEGIO CARDEAL ARCOVERDE</t>
  </si>
  <si>
    <t>ARCOVERDE</t>
  </si>
  <si>
    <t>COLEGIO MAXIMILIANO GAIDZINSKI</t>
  </si>
  <si>
    <t>COCAL DO SUL</t>
  </si>
  <si>
    <t>COLEGIO SANTA MADRE</t>
  </si>
  <si>
    <t>CENTRO EST ED PROF PF MARIA L C BOMTEMPO</t>
  </si>
  <si>
    <t>ASSAÍ</t>
  </si>
  <si>
    <t>COLEGIO DOM BOSCO LESTE</t>
  </si>
  <si>
    <t>COLEGIO JUNTOS</t>
  </si>
  <si>
    <t>IFPA - CAMPUS TUCURUI</t>
  </si>
  <si>
    <t>SISTEMA DE ENSINO VESTIBULANDO</t>
  </si>
  <si>
    <t>ABAETETUBA</t>
  </si>
  <si>
    <t>COL SAN DIEGO LTDA</t>
  </si>
  <si>
    <t>LICEU MUN PREFEITO CORDOLINO AMBROSIO</t>
  </si>
  <si>
    <t>UNIDADE SESI PIATA</t>
  </si>
  <si>
    <t>EEB BOM PASTOR</t>
  </si>
  <si>
    <t>COLEGIO TELES</t>
  </si>
  <si>
    <t>SESI 228 CENTRO EDUCACIONAL</t>
  </si>
  <si>
    <t>IF GOIANO - CAMPUS AVANCADO IPAMERI</t>
  </si>
  <si>
    <t>IPAMERI</t>
  </si>
  <si>
    <t>INSTITUTO EDUCACIONAL XAVIER SOUZA</t>
  </si>
  <si>
    <t>DIAS D'ÁVILA</t>
  </si>
  <si>
    <t>COLEGIO MAC - LTDA</t>
  </si>
  <si>
    <t>EDUCACIONAL COMPACT GAMA</t>
  </si>
  <si>
    <t>CEEMTI CONDE DE LINHARES</t>
  </si>
  <si>
    <t>EEEP JULIO FRANCA</t>
  </si>
  <si>
    <t>BELA CRUZ</t>
  </si>
  <si>
    <t>EE JOAQUIM NABUCO</t>
  </si>
  <si>
    <t>ESCOLA COMUNITARIA DE EDUCACAO BASICA INTERATIVA</t>
  </si>
  <si>
    <t>SAO VICENTE DE PAULO PATRONATO</t>
  </si>
  <si>
    <t>CENTRO EDUCACIONAL WALLON</t>
  </si>
  <si>
    <t>MADRE DE DEUS</t>
  </si>
  <si>
    <t>EEEP WALTER RAMOS DE ARAUJO</t>
  </si>
  <si>
    <t>ESCOLA MARISTA CHAMPAGNAT DE TERESINA</t>
  </si>
  <si>
    <t>COLEGIO PRESIDENTE EMILIO GARRASTAZU MEDICI</t>
  </si>
  <si>
    <t>CEEFMTI BRAULIO FRANCO</t>
  </si>
  <si>
    <t>MUNIZ FREIRE</t>
  </si>
  <si>
    <t>COLEGIO SUPERACAO</t>
  </si>
  <si>
    <t>PALMARES</t>
  </si>
  <si>
    <t>ESCOLA DE ENSINO MEDIO EDUCACAO PROFISSIONAL DA FUMEP COTIP</t>
  </si>
  <si>
    <t>C M JOAO XXIII</t>
  </si>
  <si>
    <t>ESCOLA HORAS ALEGRES</t>
  </si>
  <si>
    <t>SANTA INÊS</t>
  </si>
  <si>
    <t>COLEGIO REIS MAGOS</t>
  </si>
  <si>
    <t>COLEGIO ADVENTISTA DE JUAZEIRO</t>
  </si>
  <si>
    <t>IF FARROUPILHA - CAMPUS SAO BORJA</t>
  </si>
  <si>
    <t>SÃO BORJA</t>
  </si>
  <si>
    <t>CE PROFESSOR HORACIO MACEDO</t>
  </si>
  <si>
    <t>COLEGIO SANTANENSE</t>
  </si>
  <si>
    <t>SANTANA DO ACARAÚ</t>
  </si>
  <si>
    <t>21 DE ABRIL COLEGIO BEZERRA DE MENEZES</t>
  </si>
  <si>
    <t>CENTRO EDUCACIONAL SESI 433</t>
  </si>
  <si>
    <t>SALESIANO DOM BOSCO COLEGIO</t>
  </si>
  <si>
    <t>INST EST EDUC GOMERCINDA DORNELLES FONTOURA</t>
  </si>
  <si>
    <t>ENCRUZILHADA DO SUL</t>
  </si>
  <si>
    <t>SESI 241 CENTRO EDUCACIONAL</t>
  </si>
  <si>
    <t>SESI 101 CENTRO EDUCACIONAL</t>
  </si>
  <si>
    <t>WILSON JOFFRE C E EF M N PROFIS</t>
  </si>
  <si>
    <t>UNIDADE SESI OESTE LUIS EDUARDO MAGALHAES</t>
  </si>
  <si>
    <t>COOP DE TRABALHADORES EM EDUCACAO SAO MARCOS</t>
  </si>
  <si>
    <t>ESCOLA ATHENAS</t>
  </si>
  <si>
    <t>EEEP GOVERNADOR VIRGILIO TAVORA</t>
  </si>
  <si>
    <t>CENTRO EDUCACIONAL DE BREJO DO CRUZ</t>
  </si>
  <si>
    <t>BREJO DO CRUZ</t>
  </si>
  <si>
    <t>IFMT - CAMPUS AVANCADO TANGARA DA SERRA</t>
  </si>
  <si>
    <t>CERVANTES COLEGIO UNIDADE II</t>
  </si>
  <si>
    <t>EDUCANDARIO NOSSA SRA DAS VITORIAS</t>
  </si>
  <si>
    <t>AÇU</t>
  </si>
  <si>
    <t>SESI 427 CENTRO EDUCACIONAL</t>
  </si>
  <si>
    <t>ESC EST ENS MED GOMES FREIRE DE ANDRADE</t>
  </si>
  <si>
    <t>TEUTÔNIA</t>
  </si>
  <si>
    <t>EEEP OTILIA CORREIA SARAIVA</t>
  </si>
  <si>
    <t>BARBALHA</t>
  </si>
  <si>
    <t>SEBASTIAO DE OLIVEIRA ROCHA PROFESSOR</t>
  </si>
  <si>
    <t>PAULINA P BORSARI C E EF M</t>
  </si>
  <si>
    <t>EEEP DARCY RIBEIRO</t>
  </si>
  <si>
    <t>SPIN EDUCACIONAL COLEGIO E CURSO LTDA</t>
  </si>
  <si>
    <t>ESCOLA DE EDUCACAO BASICA AGNUS DEI</t>
  </si>
  <si>
    <t>RIO LARGO</t>
  </si>
  <si>
    <t>COLEGIO ADVENTISTA CAMPO-GRANDENSE</t>
  </si>
  <si>
    <t>IFAC - CAMPUS RIO BRANCO</t>
  </si>
  <si>
    <t>IFPB - CAMPUS GUARABIRA</t>
  </si>
  <si>
    <t>COLEGIO ROSA MISTICA</t>
  </si>
  <si>
    <t>COLEGIO E CURSO APLICACAO</t>
  </si>
  <si>
    <t>LEANDRO FRANCESCHINI DOUTOR ESCOLA MUNICIPAL</t>
  </si>
  <si>
    <t>SUMARÉ</t>
  </si>
  <si>
    <t>CEMA</t>
  </si>
  <si>
    <t>EE DONA ANTONIA VALADARES</t>
  </si>
  <si>
    <t>CENTRO DE ENSINO EM PERIODO INTEGRAL PROFESSOR JOAQUIM CARVALHO FERREIRA</t>
  </si>
  <si>
    <t>UFPI - COLEGIO TECNICO DE FLORIANO</t>
  </si>
  <si>
    <t>SESI 402 CENTRO EDUCACIONAL</t>
  </si>
  <si>
    <t>CEEFMTI WASHINGTON PINHEIRO MEIRELLES</t>
  </si>
  <si>
    <t>ITAPEMIRIM</t>
  </si>
  <si>
    <t>MELLO DANTE COLEGIO ENSINO MEDIO</t>
  </si>
  <si>
    <t>COL TIRADENTES</t>
  </si>
  <si>
    <t>CENTRO EDUCACIONAL ELO LTDA</t>
  </si>
  <si>
    <t>EUCLIDES DA CUNHA</t>
  </si>
  <si>
    <t>ESC EST ED BAS TIRADENTES</t>
  </si>
  <si>
    <t>NOVA PALMA</t>
  </si>
  <si>
    <t>JOSE SANTANA DE CASTRO PROF ETEC</t>
  </si>
  <si>
    <t>AUGUSTO TORTOLERO ARAUJO ETEC</t>
  </si>
  <si>
    <t>EEM PROF ELZA HENRIQUETA T PACHECO</t>
  </si>
  <si>
    <t>COLEGIO CENECISTA CATANDUVAS</t>
  </si>
  <si>
    <t>COLEGIO SESI ARAPONGAS</t>
  </si>
  <si>
    <t>EE PROF EMYGDIO CAMPOS WIDAL</t>
  </si>
  <si>
    <t>IFBA - CAMPUS VALENCA TENTO</t>
  </si>
  <si>
    <t>ESCOLA TECNICA ESTADUAL GOVERNADOR EDUARDO CAMPOS</t>
  </si>
  <si>
    <t>SÃO LOURENÇO DA MATA</t>
  </si>
  <si>
    <t>ESCOLA PIO XII</t>
  </si>
  <si>
    <t>IFRO - CAMPUS VILHENA</t>
  </si>
  <si>
    <t>DOMINGOS MIGNONI</t>
  </si>
  <si>
    <t>INST ESTADUAL ALFREDO OSCAR KIEFER</t>
  </si>
  <si>
    <t>SÃO JOSÉ DO HORTÊNCIO</t>
  </si>
  <si>
    <t>EXECUTIVO COLEGIO E CURSO</t>
  </si>
  <si>
    <t>ESCOLA THAIANE PINHEIRO</t>
  </si>
  <si>
    <t>COLEGIO ADVENTISTA DO RECIFE</t>
  </si>
  <si>
    <t>COLEGIO OBJETIVO PEDREIRA</t>
  </si>
  <si>
    <t>PEDREIRA</t>
  </si>
  <si>
    <t>COLEGIO ADVENTISTA DE ALTAMIRA</t>
  </si>
  <si>
    <t>EEEP ALFREDO NUNES DE MELO</t>
  </si>
  <si>
    <t>ACOPIARA</t>
  </si>
  <si>
    <t>COLEGIO DE ENSINO ICOARACIENSE - CEI</t>
  </si>
  <si>
    <t>EE FREI EGIDIO PARISI</t>
  </si>
  <si>
    <t>CENTRO DE ATIVIDADES AGAMENON MAGALHAES</t>
  </si>
  <si>
    <t>MORENO</t>
  </si>
  <si>
    <t>CPMG UNIDADE JOAO AUGUSTO PERILLO</t>
  </si>
  <si>
    <t>GOIÁS</t>
  </si>
  <si>
    <t>EEEM GUARAPARI</t>
  </si>
  <si>
    <t>ANTONIO CINTRA GORDINHO ESCOLA</t>
  </si>
  <si>
    <t>ESCOLA DE REFERENCIA EM ENSINO MEDIO PROFESSORA BENEDITA DE MORAIS GUERRA</t>
  </si>
  <si>
    <t>MACAPARANA</t>
  </si>
  <si>
    <t>IF GOIANO - CAMPUS CAMPOS BELOS</t>
  </si>
  <si>
    <t>CAMPOS BELOS</t>
  </si>
  <si>
    <t>SESI 298 CENTRO EDUCACIONAL</t>
  </si>
  <si>
    <t>COLEGIO ALTERNATIVO DE CARUARU</t>
  </si>
  <si>
    <t>SISTEMA EDUCACIONAL MASTER</t>
  </si>
  <si>
    <t>COLEGIO INSTITUTO FRANCISCO DE ASSIS</t>
  </si>
  <si>
    <t>DARWIN COLEGIO</t>
  </si>
  <si>
    <t>COL MAXWELL</t>
  </si>
  <si>
    <t>COLEGIO OSVALDO CRUZ</t>
  </si>
  <si>
    <t>EEB MARIA CORREA SAAD</t>
  </si>
  <si>
    <t>GAROPABA</t>
  </si>
  <si>
    <t>EE FRANCISCO MANUEL</t>
  </si>
  <si>
    <t>DESCOBERTO</t>
  </si>
  <si>
    <t>COLEGIO ESTADUAL DA POLICIA MILITAR DE GOIAS UNIDADE HUGO DE CARVALHO RAMOS</t>
  </si>
  <si>
    <t>EEEP EUSEBIO DE QUEIROZ</t>
  </si>
  <si>
    <t>EUSÉBIO</t>
  </si>
  <si>
    <t>SESI 316 CENTRO EDUCACIONAL</t>
  </si>
  <si>
    <t>EDUQ COMPLEXO EDUCACIONAL</t>
  </si>
  <si>
    <t>SUELY MARIA CACAO AMBIEL BATISTA PROFESSORA</t>
  </si>
  <si>
    <t>ALFREDO JOSE BALBI DOUTOR ESCOLA DE APLICACAO</t>
  </si>
  <si>
    <t>EEEP PROFESSOR PLACIDO ADERALDO CASTELO</t>
  </si>
  <si>
    <t>MOMBAÇA</t>
  </si>
  <si>
    <t>IFPI - CAMPUS PARNAIBA</t>
  </si>
  <si>
    <t>ESC FRANCISCA PAULA DE JESUS</t>
  </si>
  <si>
    <t>PEDRO LEME BRISOLLA SOBRINHO PROF ETEC</t>
  </si>
  <si>
    <t>COLEGIO MARIA GOMES MATIAS-MAGMA LTDA</t>
  </si>
  <si>
    <t>IFBA - CAMPUS EUCLIDES DA CUNHA</t>
  </si>
  <si>
    <t>COLEGIO HORIZONTE</t>
  </si>
  <si>
    <t>EE DOUTOR ARTHUR BERNARDES</t>
  </si>
  <si>
    <t>EE - CENTRO TERRITORIAL DE EDUCACAO PROFISSIONAL DE VITORIA DA CONQUISTA</t>
  </si>
  <si>
    <t>ESC EST ED BAS PRESIDENTE ROOSEVELT</t>
  </si>
  <si>
    <t>COLIBRI COLEGIO E CURSO</t>
  </si>
  <si>
    <t>ITAPOROROCA</t>
  </si>
  <si>
    <t>ANIBAL DE FREITAS PROFESSOR</t>
  </si>
  <si>
    <t>SESI 422 CENTRO EDUCACIONAL</t>
  </si>
  <si>
    <t>SESI 379 CENTRO EDUCACIONAL</t>
  </si>
  <si>
    <t>JAIME KRATZ INSTITUTO EDUCACIONAL</t>
  </si>
  <si>
    <t>COLEGIO DA SAGRADA FAMILIA</t>
  </si>
  <si>
    <t>GOIANA</t>
  </si>
  <si>
    <t>CDF COLEGIO E CURSO</t>
  </si>
  <si>
    <t>COL ESTADUAL RODRIGUES ALVES</t>
  </si>
  <si>
    <t>CENTRO DE EDUCACAO DE ENS FUNDAMENTAL E MEDIO DO SESI JAIR MENEGUELLI</t>
  </si>
  <si>
    <t>JAMIL KHAUAN PROFESSOR</t>
  </si>
  <si>
    <t>SESI QUATRO BARRAS</t>
  </si>
  <si>
    <t>QUATRO BARRAS</t>
  </si>
  <si>
    <t>IFRO - CAMPUS ARIQUEMES</t>
  </si>
  <si>
    <t>ARIQUEMES</t>
  </si>
  <si>
    <t>IFMT - CAMPUS CAMPO NOVO DO PARECIS</t>
  </si>
  <si>
    <t>CAMPO NOVO DO PARECIS</t>
  </si>
  <si>
    <t>COLEGIO DIOCESANO DE COROATA</t>
  </si>
  <si>
    <t>COROATÁ</t>
  </si>
  <si>
    <t>ESC EST ED BAS DR MAURICIO CARDOSO</t>
  </si>
  <si>
    <t>DOUTOR MAURÍCIO CARDOSO</t>
  </si>
  <si>
    <t>ATTILIO CODATO C E EF M</t>
  </si>
  <si>
    <t>ESC EST ED BAS AMELIO FAGUNDES</t>
  </si>
  <si>
    <t>INDEPENDÊNCIA</t>
  </si>
  <si>
    <t>COL ALUB - SEDE XII</t>
  </si>
  <si>
    <t>CEEMTI PROF FERNANDO DUARTE RABELO - VITORIA</t>
  </si>
  <si>
    <t>ESC EST TECNICA CAXIAS DO SUL</t>
  </si>
  <si>
    <t>PINHEIRO</t>
  </si>
  <si>
    <t>ESCOLA TECNICA DE FORMACAO GERENCIAL - UNIFEMM</t>
  </si>
  <si>
    <t>IFPB - CAMPUS PICUI</t>
  </si>
  <si>
    <t>PICUÍ</t>
  </si>
  <si>
    <t>COLEGIO E CURSO SECULUS</t>
  </si>
  <si>
    <t>CONDE DO PARNAIBA</t>
  </si>
  <si>
    <t>SESI 380 CENTRO EDUCACIONAL</t>
  </si>
  <si>
    <t>CENTRO DE ATIV JOSE R DA C QUEIROZ SESI</t>
  </si>
  <si>
    <t>ESC EST ENS MED NOSSA SENHORA DA ASSUNCAO</t>
  </si>
  <si>
    <t>ESCOLA TECNICA ESTADUAL EPITACIO PESSOA</t>
  </si>
  <si>
    <t>IFPR - CAMPUS PALMAS</t>
  </si>
  <si>
    <t>INST EST EDUC MONSENHOR SCALABRINI</t>
  </si>
  <si>
    <t>ENCANTADO</t>
  </si>
  <si>
    <t>COLEGIO 2001 ANEXO I</t>
  </si>
  <si>
    <t>SESI 080 CENTRO EDUCACIONAL</t>
  </si>
  <si>
    <t>INSTITUTO DE EDUCACAO BETEL</t>
  </si>
  <si>
    <t>IFPI - CAMPUS PAULISTANA</t>
  </si>
  <si>
    <t>PAULISTANA</t>
  </si>
  <si>
    <t>ESC EST ED BAS EUGENIO FRANTZ</t>
  </si>
  <si>
    <t>ESCOLA SOL MAGISTER</t>
  </si>
  <si>
    <t>COLEGIO ESCREVENDO O FUTURO</t>
  </si>
  <si>
    <t>COLEGIO SESI BANDEIRANTES</t>
  </si>
  <si>
    <t>BANDEIRANTES</t>
  </si>
  <si>
    <t>IFMT - CAMPUS JUINA</t>
  </si>
  <si>
    <t>JUÍNA</t>
  </si>
  <si>
    <t>GRAN LEONE COLEGIO</t>
  </si>
  <si>
    <t>ESCOLA JOSE DE PAIVA GADELHA SESI</t>
  </si>
  <si>
    <t>EE - COLEGIO DA POLICIA MILITAR - UNIDADE II CPM LOBATO</t>
  </si>
  <si>
    <t>9 DE JULHO</t>
  </si>
  <si>
    <t>SESI 432 CENTRO EDUCACIONAL</t>
  </si>
  <si>
    <t>CENTRO EDUC PROF JOSE S DOS SANTOS</t>
  </si>
  <si>
    <t>ESC COLEGIO DE APLICACAO UFAC</t>
  </si>
  <si>
    <t>BOQUIM</t>
  </si>
  <si>
    <t>EE - COLEGIO DA POLICIA MILITAR - CPM ANISIO TEIXEIRA</t>
  </si>
  <si>
    <t>ESCOLA FAMILIA BATISTA</t>
  </si>
  <si>
    <t>SÃO SEBASTIÃO DO PASSÉ</t>
  </si>
  <si>
    <t>ETEC JOAO ELIAS MARGUTTI</t>
  </si>
  <si>
    <t>COLEGIO ESTADUAL ALCEBIADES PAES</t>
  </si>
  <si>
    <t>CUMBE</t>
  </si>
  <si>
    <t>ESCOLA SESI JUNDIAI</t>
  </si>
  <si>
    <t>SESI 206 CENTRO EDUCACIONAL</t>
  </si>
  <si>
    <t>LECTUS COLEGIO</t>
  </si>
  <si>
    <t>EE FERNANDO OTAVIO</t>
  </si>
  <si>
    <t>PABLO NERUDA COLEGIO</t>
  </si>
  <si>
    <t>SESI 240 CENTRO EDUCACIONAL</t>
  </si>
  <si>
    <t>COLEGIO IESC LTDA</t>
  </si>
  <si>
    <t>COLEGIO ESTADUAL DA POLICIA MILITAR DE GOIAS JOSE CARRILHO</t>
  </si>
  <si>
    <t>GOIANÉSIA</t>
  </si>
  <si>
    <t>ETIP CENTRO EDUCACIONAL</t>
  </si>
  <si>
    <t>UNIDADE SESI APARECIDA DE GOIANIA PROFESSOR VENERANDO DE FREITAS BORGES</t>
  </si>
  <si>
    <t>EE PROFESSOR JOSE MONTEIRO</t>
  </si>
  <si>
    <t>EEIEFM COLEGIO INOVAR DE JACUNDA</t>
  </si>
  <si>
    <t>ESCOLA DE REFERENCIA EM ENSINO MEDIO GINASIO PERNAMBUCANO - AURORA</t>
  </si>
  <si>
    <t>ESCOLA DO SESI APARECIDA DO TABOADO</t>
  </si>
  <si>
    <t>APARECIDA DO TABOADO</t>
  </si>
  <si>
    <t>OMEGA COLEGIO ENSINO MEDIO</t>
  </si>
  <si>
    <t>EE PADRE JOAO PARREIRAS VILLACA</t>
  </si>
  <si>
    <t>CARMO DO CAJURU</t>
  </si>
  <si>
    <t>COLEGIO ADVENTISTA PAUL BERNARD</t>
  </si>
  <si>
    <t>ESCOLA TECNICA ESTADUAL ALMIRANTE SOARES DUTRA</t>
  </si>
  <si>
    <t>NEC NUCLEO DE EDUCACAO CULTURA ENSINO FUNDAMENTAL E MEDIO</t>
  </si>
  <si>
    <t>JARDINÓPOLIS</t>
  </si>
  <si>
    <t>IFAL - CAMPUS PENEDO</t>
  </si>
  <si>
    <t>PENEDO</t>
  </si>
  <si>
    <t>RENASCER COLEGIO E CURSO LTDA</t>
  </si>
  <si>
    <t>IF GOIANO - CAMPUS POSSE</t>
  </si>
  <si>
    <t>CONTEXTO DE EDUCACAO E DESENVOLVIMENTO DA APRENDIAZAGEM - CEDAP</t>
  </si>
  <si>
    <t>CENTRO DE ENSINO EM PERIODO INTEGRAL DOUTOR GENSERICO GONZAGA JAIME</t>
  </si>
  <si>
    <t>GUSTAVO KLUG TENENTE AVIADOR ETEC</t>
  </si>
  <si>
    <t>PIRASSUNUNGA</t>
  </si>
  <si>
    <t>EE - COLEGIO DA POLICIA MILITAR - UNIDADE I CPM DENDEZEIROS</t>
  </si>
  <si>
    <t>EE PRESIDENTE COSTA E SILVA</t>
  </si>
  <si>
    <t>MINAS NOVAS</t>
  </si>
  <si>
    <t>SESI 388 CENTRO EDUCACIONAL</t>
  </si>
  <si>
    <t>IF BAIANO - CAMPUS ITAPETINGA</t>
  </si>
  <si>
    <t>COLEGIO SINODAL TRAMANDAI</t>
  </si>
  <si>
    <t>TRAMANDAÍ</t>
  </si>
  <si>
    <t>ESCOLA MADRE CELESTE</t>
  </si>
  <si>
    <t>UNIDADE EDUCACIONAL DE ENSINO LTDA</t>
  </si>
  <si>
    <t>ARACI</t>
  </si>
  <si>
    <t>EEEP PROFESSORA LUIZA DE TEODORO VIEIRA</t>
  </si>
  <si>
    <t>PACATUBA</t>
  </si>
  <si>
    <t>EE MAESTRO VILLA LOBOS</t>
  </si>
  <si>
    <t>ANBEAS COLEGIO NOSSA SRA DA CONCEICAO</t>
  </si>
  <si>
    <t>INSTITUTO ADVENTISTA BRASIL CENTRAL</t>
  </si>
  <si>
    <t>ABADIÂNIA</t>
  </si>
  <si>
    <t>COLEGIO CEME</t>
  </si>
  <si>
    <t>NOSSA SENHORA DO SOCORRO</t>
  </si>
  <si>
    <t>EE MODESTO ANTONIO DE OLIVEIRA</t>
  </si>
  <si>
    <t>CAPITÓLIO</t>
  </si>
  <si>
    <t>COLEGIO ADVENTISTA DE BELO JARDIM</t>
  </si>
  <si>
    <t>ESCOLA DE EDUCACAO BASICA E PROFISSIONAL PROFESSORA VALENTINA DE OLIVEIRA FIGUEIREDO</t>
  </si>
  <si>
    <t>COLEGIO MADRE SAVINA UNIDADE JOCKEY</t>
  </si>
  <si>
    <t>COLEGIO INTERACAO EMPREENDIMENTOS EDUCATIVOS LTDA</t>
  </si>
  <si>
    <t>BARREIROS</t>
  </si>
  <si>
    <t>ARNALDO BUSATO C E DR EF M</t>
  </si>
  <si>
    <t>CRUZEIRO DO IGUAÇU</t>
  </si>
  <si>
    <t>SESI 138 CENTRO EDUCACIONAL</t>
  </si>
  <si>
    <t>SANTO ANASTÁCIO</t>
  </si>
  <si>
    <t>JOSE APARECIDO GUEDES DE AZEVEDO PROF</t>
  </si>
  <si>
    <t>EEEP FRANCISCO PAIVA TAVARES</t>
  </si>
  <si>
    <t>CARIDADE</t>
  </si>
  <si>
    <t>INSTITUTO TECNICO EM AGROPECUARIA E COOPERATIVISMO ANTONIO LUCIANO PEREIRA FILHO</t>
  </si>
  <si>
    <t>LICEU CATARINENSE DE ENSINO</t>
  </si>
  <si>
    <t>ESCOLA TIRADENTES</t>
  </si>
  <si>
    <t>CONSELHEIRO PENA</t>
  </si>
  <si>
    <t>EE LUIZ BORGES FERREIRA GONZAGA</t>
  </si>
  <si>
    <t>RIO MANSO</t>
  </si>
  <si>
    <t>SANTA OLIMPIA</t>
  </si>
  <si>
    <t>ESC EST ENS MED ELISA TRAMONTINA</t>
  </si>
  <si>
    <t>CARLOS BARBOSA</t>
  </si>
  <si>
    <t>COLEGIO SESI UMUARAMA</t>
  </si>
  <si>
    <t>RAPHAEL BRANDAO CEL ETEC</t>
  </si>
  <si>
    <t>COLEGIO SALA DE EDUCAR</t>
  </si>
  <si>
    <t>ESC EST ED BAS PROFESSORA MARGARIDA LOPES</t>
  </si>
  <si>
    <t>LICEU PAULO FREIRE</t>
  </si>
  <si>
    <t>EEB PE BALDUINO RAMBO</t>
  </si>
  <si>
    <t>TUNÁPOLIS</t>
  </si>
  <si>
    <t>ESC EST ENS MED PADRE REUS</t>
  </si>
  <si>
    <t>ESCOLA SESI NOVA IGUACU</t>
  </si>
  <si>
    <t>ESC TECNICA EST IRMAO PEDRO</t>
  </si>
  <si>
    <t>CEEMTI ANCHIETA</t>
  </si>
  <si>
    <t>ANCHIETA</t>
  </si>
  <si>
    <t>COL VINICIUS DE MORAES E JI BALAO MAGICO</t>
  </si>
  <si>
    <t>CE BRIGADEIRO CASTRIOTO</t>
  </si>
  <si>
    <t>ALCIDES CESTARI ETEC</t>
  </si>
  <si>
    <t>COLEGIO DA FACULDADE ADVENTISTA DA AMAZONIA</t>
  </si>
  <si>
    <t>SESI 300 CENTRO EDUCACIONAL</t>
  </si>
  <si>
    <t>ESCOLA NOSSA SENHORA DO AMPARO</t>
  </si>
  <si>
    <t>ESC EST ENS MED PROFESSOR JULIO GRAU</t>
  </si>
  <si>
    <t>IFB - CAMPUS SAMAMBAIA</t>
  </si>
  <si>
    <t>COLEGIO FLAMBOYANTS LTDA</t>
  </si>
  <si>
    <t>EEEP RITA AGUIAR BARBOSA</t>
  </si>
  <si>
    <t>ITAPIPOCA</t>
  </si>
  <si>
    <t>ESC EST ED BAS VIDAL DE NEGREIROS</t>
  </si>
  <si>
    <t>ESC EST ENS MED ERNESTO ALVES DE OLIVEIRA</t>
  </si>
  <si>
    <t>TERRAMAR COLEGIO</t>
  </si>
  <si>
    <t>SESI 268 CENTRO EDUCACIONAL</t>
  </si>
  <si>
    <t>CENTRO EDUCACIONAL RUI BARBOSA</t>
  </si>
  <si>
    <t>MÃE DO RIO</t>
  </si>
  <si>
    <t>EEEFM MARIA ORTIZ</t>
  </si>
  <si>
    <t>ESCOLA TECNICA ESTADUAL MAXIMIANO ACCIOLY CAMPOS</t>
  </si>
  <si>
    <t>CENTRO CULTURAL MANILHA I</t>
  </si>
  <si>
    <t>ESC EST ENS MED MADRE MADALENA</t>
  </si>
  <si>
    <t>SÃO JOSÉ DO INHACORÁ</t>
  </si>
  <si>
    <t>ADAIL NUNES DA SILVA DR ETEC</t>
  </si>
  <si>
    <t>CET-SESI CENTRO DE ENS TRAB-SERV SOCIAL DA IND</t>
  </si>
  <si>
    <t>COLEGIO DOM BOSCO DE JAGUARIAIVA - ED INFANTIL ENSINO FUNDAMENTAL E MEDIO</t>
  </si>
  <si>
    <t>INSTITUTO PRESBITERIANO ARAGUAIA</t>
  </si>
  <si>
    <t>OSCAR NIEMEYER ARQUITETO EMEFM</t>
  </si>
  <si>
    <t>FRANCISCO PEREIRA DA SILVA PROFESSOR</t>
  </si>
  <si>
    <t>INSTITUTO EDUCACIONAL NOVA ESCOLA</t>
  </si>
  <si>
    <t>EEEP PROFESSOR SEBASTIAO VASCONCELOS SOBRINHO</t>
  </si>
  <si>
    <t>CENTRO EDUC JOSE DE ANCHIETA</t>
  </si>
  <si>
    <t>ETEC DE HELIOPOLIS</t>
  </si>
  <si>
    <t>COLEGIO DA POLICIA MILITAR UNIDADE NADER ALVES DOS SANTOS</t>
  </si>
  <si>
    <t>ESC EST ED BAS GOMES CARNEIRO</t>
  </si>
  <si>
    <t>CENTRO EDUC NSRA DE FATIMA</t>
  </si>
  <si>
    <t>INSTITUTO ADVENTISTA DE ENSINO DO NORDESTE</t>
  </si>
  <si>
    <t>CACHOEIRA</t>
  </si>
  <si>
    <t>CEDUP DIOMICIO FREITAS</t>
  </si>
  <si>
    <t>COL ESTADUAL MARECHAL RONDON</t>
  </si>
  <si>
    <t>CE DO SESI DF - SOBRADINHO</t>
  </si>
  <si>
    <t>ESC EST ENS MED JOAO DE DEUS NUNES</t>
  </si>
  <si>
    <t>CANGUÇU</t>
  </si>
  <si>
    <t>INST ESTADUAL POLIVALENTE</t>
  </si>
  <si>
    <t>SOLEDADE</t>
  </si>
  <si>
    <t>EE CORONEL JOSE ILDEFONSO</t>
  </si>
  <si>
    <t>PIRANGA</t>
  </si>
  <si>
    <t>IFRN - CAMPUS AVANCADO LAJES</t>
  </si>
  <si>
    <t>LAJES</t>
  </si>
  <si>
    <t>CENTRO DE ENSINO EM PERIODO INTEGRAL NOVO HORIZONTE</t>
  </si>
  <si>
    <t>COLEGIO EMMANUEL KANT IAPI</t>
  </si>
  <si>
    <t>COLEGIO ESTADUAL DA POLICIA MILITAR DE GOIAS DE FORMOSA DOMINGOS DE OLIVEIRA</t>
  </si>
  <si>
    <t>ESC TECNICA EST SENADOR ERNESTO DORNELLES</t>
  </si>
  <si>
    <t>ARNALDO PEREIRA CHEREGATTI ETEC</t>
  </si>
  <si>
    <t>AGUAÍ</t>
  </si>
  <si>
    <t>SESI 025 CENTRO EDUCACIONAL</t>
  </si>
  <si>
    <t>ANDRADINA</t>
  </si>
  <si>
    <t>SESI 185 CENTRO EDUCACIONAL</t>
  </si>
  <si>
    <t>CIEP 117 CARLOS DRUMMOND DE ANDRADE BRASIL ESTADOS UNIDOS</t>
  </si>
  <si>
    <t>MONTEIRO LOBATO C E EF M</t>
  </si>
  <si>
    <t>SESI 435 CENTRO EDUCACIONAL</t>
  </si>
  <si>
    <t>MARIA AMALIA VOLPON DE FIGUEIREDO PROFA EM</t>
  </si>
  <si>
    <t>MORRO AGUDO</t>
  </si>
  <si>
    <t>MILTON GAZZETTI PROFESSOR ETEC</t>
  </si>
  <si>
    <t>PRESIDENTE VENCESLAU</t>
  </si>
  <si>
    <t>INTEGRACAO CENTRO DE ENSINO LTDA</t>
  </si>
  <si>
    <t>IFRO - CAMPUS GUAJARA-MIRIM</t>
  </si>
  <si>
    <t>GUAJARÁ-MIRIM</t>
  </si>
  <si>
    <t>EE SAO JOAO BATISTA</t>
  </si>
  <si>
    <t>ITAMARANDIBA</t>
  </si>
  <si>
    <t>EDUARDO VELHO FILHO PROF</t>
  </si>
  <si>
    <t>EEEFM CLOVIS BORGES MIGUEL</t>
  </si>
  <si>
    <t>CENTRO EDUCACIONAL IGOR XAVIER</t>
  </si>
  <si>
    <t>ANTONIO ABLAS FILHO DOUTOR</t>
  </si>
  <si>
    <t>IF GOIANO - CAMPUS AVANCADO CRISTALINA</t>
  </si>
  <si>
    <t>CRISTALINA</t>
  </si>
  <si>
    <t>CENTRO EDUCACIONAL MORANGUINHO</t>
  </si>
  <si>
    <t>RIO REAL</t>
  </si>
  <si>
    <t>EEEFM FREDERICO BOLDT</t>
  </si>
  <si>
    <t>SAO LUIS C E DO C EF M</t>
  </si>
  <si>
    <t>SÃO JOÃO</t>
  </si>
  <si>
    <t>IFB - CAMPUS RIACHO FUNDO</t>
  </si>
  <si>
    <t>SENAI - CENTRO DE EDUCACAO TECNOLOGICA ALBANO FRANCO-CETAF-AJU</t>
  </si>
  <si>
    <t>EEEFM TEOFILO PAULINO</t>
  </si>
  <si>
    <t>EEEP JOAQUIM NOGUEIRA</t>
  </si>
  <si>
    <t>SANTA RITA DE CASSIA EDUCANDARIO</t>
  </si>
  <si>
    <t>CEMA - CENTRO EDUCACIONAL MARIA AUXILIADORA</t>
  </si>
  <si>
    <t>CEM SETOR OESTE</t>
  </si>
  <si>
    <t>ESC EST ED BAS DOLORES ALCARAZ CALDAS</t>
  </si>
  <si>
    <t>ESC EST TECNICA NOSSA SENHORA DA CONCEICAO</t>
  </si>
  <si>
    <t>SESI 265 CENTRO EDUCACIONAL</t>
  </si>
  <si>
    <t>EE PADRE CRISPINIANO</t>
  </si>
  <si>
    <t>RITÁPOLIS</t>
  </si>
  <si>
    <t>JORGE COURY DOUTOR</t>
  </si>
  <si>
    <t>COLEGIO ANA TEREZA 2</t>
  </si>
  <si>
    <t>IFRN - CAMPUS MACAU</t>
  </si>
  <si>
    <t>MACAU</t>
  </si>
  <si>
    <t>ESCOLA FREI JOAO PEREIRA DE SOUZA</t>
  </si>
  <si>
    <t>ITAÍBA</t>
  </si>
  <si>
    <t>COLEGIO INTERGENIUS</t>
  </si>
  <si>
    <t>DINAMICA ESCOLA EDUCACAO BASICA DE VOTUPORANGA</t>
  </si>
  <si>
    <t>ECIT JOAO PEREIRA GOMES FILHO</t>
  </si>
  <si>
    <t>AUGUSTO SILVA COLEGIO</t>
  </si>
  <si>
    <t>INSTITUTO SAGRADA FAMILIA</t>
  </si>
  <si>
    <t>EEEFM FIORAVANTE CALIMAN</t>
  </si>
  <si>
    <t>ARTUR HORSTHUIS DOM</t>
  </si>
  <si>
    <t>ESC EST ENS MED PROFESSOR JACINTHO SILVA</t>
  </si>
  <si>
    <t>COTIPORÃ</t>
  </si>
  <si>
    <t>TOLEDO C A E DE EM PROF INTEGRADO</t>
  </si>
  <si>
    <t>CORALIO SOARES DE OLIVEIRA</t>
  </si>
  <si>
    <t>BAYEUX</t>
  </si>
  <si>
    <t>COLEGIO EDUCARTE - EDUCACAO INFANTIL ENSINO FUNDAMENTAL E MEDIO</t>
  </si>
  <si>
    <t>COLEGIO JANUSA CORREA</t>
  </si>
  <si>
    <t>EEB NS DA SALETE</t>
  </si>
  <si>
    <t>ARNALDO MARIA DE ITAPORANGA FREI ETEC</t>
  </si>
  <si>
    <t>COLEGIO VENCER</t>
  </si>
  <si>
    <t>IFB - CAMPUS SAO SEBASTIAO</t>
  </si>
  <si>
    <t>COLEGIO CURSO PEC</t>
  </si>
  <si>
    <t>EE - COLEGIO DA POLICIA MILITAR - CPM ALFREDO VIANNA</t>
  </si>
  <si>
    <t>ESCOLA O PEQUENO PRINCIPE</t>
  </si>
  <si>
    <t>CHAPADINHA</t>
  </si>
  <si>
    <t>ESCOLA TECNICA ESTADUAL MIGUEL BATISTA</t>
  </si>
  <si>
    <t>ANTONIO NASCIMENTO PROFESSOR</t>
  </si>
  <si>
    <t>SESI 099 CENTRO EDUCACIONAL</t>
  </si>
  <si>
    <t>COLEGIO ADVENTISTA DE ITABUNA</t>
  </si>
  <si>
    <t>EE SAO JOSE</t>
  </si>
  <si>
    <t>JOSE COURY DR ETEC</t>
  </si>
  <si>
    <t>RIO DAS PEDRAS</t>
  </si>
  <si>
    <t>EMILIO ROMI COMENDADOR</t>
  </si>
  <si>
    <t>ESC EST ED BAS PEDRO NUNES DA SILVA</t>
  </si>
  <si>
    <t>SÃO JORGE</t>
  </si>
  <si>
    <t>ETEC VEREADOR E VICE PREFEITO SERGIO DA FONSECA</t>
  </si>
  <si>
    <t>IBITINGA</t>
  </si>
  <si>
    <t>SISTEMA TEOREMA DE ENSINO LTDA</t>
  </si>
  <si>
    <t>CE DOUTOR OSWALDO TERRA</t>
  </si>
  <si>
    <t>ESCOLA TECNICA ESTADUAL JOSE NIVALDO PEREIRA RAMOS</t>
  </si>
  <si>
    <t>COL ALUB SEDE III</t>
  </si>
  <si>
    <t>EE PADRE CONSTANTINO DE MONTE</t>
  </si>
  <si>
    <t>MARACAJU</t>
  </si>
  <si>
    <t>EEB PROF MARIA ANGELICA CALAZANS</t>
  </si>
  <si>
    <t>DONA EMMA</t>
  </si>
  <si>
    <t>EEB CONSELHEIRO MANOEL PHILIPPI</t>
  </si>
  <si>
    <t>ÁGUAS MORNAS</t>
  </si>
  <si>
    <t>ECIT MELQUIADES VILAR</t>
  </si>
  <si>
    <t>TAPEROÁ</t>
  </si>
  <si>
    <t>COLEGIO E CURSO EXPOSITIVO</t>
  </si>
  <si>
    <t>SESI 146 CENTRO EDUCACIONAL</t>
  </si>
  <si>
    <t>HERCULES ALVES DE OLIVEIRA PROF INSTITUTO TECNICO DE BARUERI</t>
  </si>
  <si>
    <t>COLEGIO CERTO</t>
  </si>
  <si>
    <t>ILZA IRMA MOELLER COPPIO PROFESSORA</t>
  </si>
  <si>
    <t>CENTRO DE ATIVIDADES NUNES MACHADO</t>
  </si>
  <si>
    <t>SESI 263 CENTRO EDUCACIONAL</t>
  </si>
  <si>
    <t>ESC EST ENS MED SENADOR ALBERTO PASQUALINI</t>
  </si>
  <si>
    <t>EE - COLEGIO DA POLICIA MILITAR - CPM ROMULO GALVAO</t>
  </si>
  <si>
    <t>ESCOLA SESI VOLTA REDONDA</t>
  </si>
  <si>
    <t>PEDRO MORAES CAVALCANTI</t>
  </si>
  <si>
    <t>SESI 424 CENTRO EDUCACIONAL</t>
  </si>
  <si>
    <t>EE MARIA ANDRADE RESENDE</t>
  </si>
  <si>
    <t>EUCLIDES MIRANDA VEREADOR</t>
  </si>
  <si>
    <t>CENTRO DE APRENDIZAGEM E DESENVOLVIMENTO PERCEPCAO</t>
  </si>
  <si>
    <t>CAETANO LOURENCO DE CAMARGO</t>
  </si>
  <si>
    <t>CENTRO DE EDUCACAO MODERNA</t>
  </si>
  <si>
    <t>EE PADRE JOSE ESPINDOLA</t>
  </si>
  <si>
    <t>PIMENTA</t>
  </si>
  <si>
    <t>CEM PAULO FREIRE</t>
  </si>
  <si>
    <t>EEEM GODOFREDO SCHNEIDER</t>
  </si>
  <si>
    <t>ESC EST ENS MED NOSSA SENHORA DA PURIFICACAO</t>
  </si>
  <si>
    <t>NOVA CANDELÁRIA</t>
  </si>
  <si>
    <t>EE - COLEGIO DA POLICIA MILITAR - CPM JOAO FLORENCIO GOMES</t>
  </si>
  <si>
    <t>EE JOAO XXIII</t>
  </si>
  <si>
    <t>ALVARO CALLADO EM</t>
  </si>
  <si>
    <t>EEB EVERARDO BACKHEUSER</t>
  </si>
  <si>
    <t>DESCANSO</t>
  </si>
  <si>
    <t>COLEGIO ESTADUAL DA POLICIA MILITAR DE GOIAS DE ITUMBIARA DIONARIA ROCHA</t>
  </si>
  <si>
    <t>COLEGIO MAANAIM</t>
  </si>
  <si>
    <t>FLORIANO PEIXOTO C E EF M PROFIS</t>
  </si>
  <si>
    <t>ECI MESTRE JULIO SARMENTO</t>
  </si>
  <si>
    <t>JOSE MARIOTTO FERREIRA MAJOR AVIADOR</t>
  </si>
  <si>
    <t>IFMT - CAMPUS PONTES E LACERDA</t>
  </si>
  <si>
    <t>PONTES E LACERDA</t>
  </si>
  <si>
    <t>ISULPAR C EM</t>
  </si>
  <si>
    <t>ESCOLA TECNICA ESTADUAL MIGUEL ARRAES DE ALENCAR</t>
  </si>
  <si>
    <t>IFTO - CAMPUS PARAISO DO TOCANTINS</t>
  </si>
  <si>
    <t>CEDUP HERMANN HERING</t>
  </si>
  <si>
    <t>IFTO - CAMPUS COLINAS DO TOCANTINS</t>
  </si>
  <si>
    <t>COLINAS DO TOCANTINS</t>
  </si>
  <si>
    <t>PATO BRANCO C E DE EF M PROFIS N</t>
  </si>
  <si>
    <t>RAIMUNDO CELIO RODRIGUES EEEP</t>
  </si>
  <si>
    <t>EE COMENDADOR MARIO GOULART SANTIAGO</t>
  </si>
  <si>
    <t>PEDRALVA</t>
  </si>
  <si>
    <t>EEEM TEMPO INTEGRAL PROFESSOR ALEJANDRO YAGUE MAYOR</t>
  </si>
  <si>
    <t>CEEMTI PROF MAURA ABAURRE</t>
  </si>
  <si>
    <t>CIEP BRIZOLAO 479 MARIO SIMAO ASSAF</t>
  </si>
  <si>
    <t>CACHOEIRAS DE MACACU</t>
  </si>
  <si>
    <t>JD ESC GENTE SABIDA CENTRO EDUC SOUZA AMORIM</t>
  </si>
  <si>
    <t>COESP COOPERATIVA EDUC E SOCIAL DE PEDRO II</t>
  </si>
  <si>
    <t>ESCOLA ANITA GONCALVES</t>
  </si>
  <si>
    <t>EEEP DR JOSE ALVES DA SILVEIRA</t>
  </si>
  <si>
    <t>INSTITUTO SUPERIOR DE EDUCACAO DO RIO DE JANEIRO</t>
  </si>
  <si>
    <t>EEEFM EMILIO OSCAR HULLE</t>
  </si>
  <si>
    <t>COL SOMA</t>
  </si>
  <si>
    <t>ESCOLA COOPERATIVISTA DE CENTRAL</t>
  </si>
  <si>
    <t>CENTRAL</t>
  </si>
  <si>
    <t>SESI 237 CENTRO EDUCACIONAL</t>
  </si>
  <si>
    <t>GUARARAPES</t>
  </si>
  <si>
    <t>INSTITUTO BRASIL</t>
  </si>
  <si>
    <t>ESCOLA TECNICA ESTADUAL PROFESSOR FRANCISCO JONAS FEITOSA COSTA</t>
  </si>
  <si>
    <t>EE - COLEGIO DA POLICIA MILITAR CPM DIVA PORTELA</t>
  </si>
  <si>
    <t>PORTO DOS BANDEIRANTES COLEGIO</t>
  </si>
  <si>
    <t>PORTO FELIZ</t>
  </si>
  <si>
    <t>EEEP LEONEL DE MOURA BRIZOLA</t>
  </si>
  <si>
    <t>COLEGIO IMPACTO DE ICOARACI</t>
  </si>
  <si>
    <t>EEEP PROFESSORA ALDA FACANHA</t>
  </si>
  <si>
    <t>AQUIRAZ</t>
  </si>
  <si>
    <t>EEEP AVELINO MAGALHAES</t>
  </si>
  <si>
    <t>TABULEIRO DO NORTE</t>
  </si>
  <si>
    <t>EE CORONEL REZENDE</t>
  </si>
  <si>
    <t>PASSA-VINTE</t>
  </si>
  <si>
    <t>COLEGIO ATITUDE</t>
  </si>
  <si>
    <t>COLEGIO DR JAMIL SEBBA</t>
  </si>
  <si>
    <t>COLEGIO SESI FESP ENSINO MEDIO</t>
  </si>
  <si>
    <t>IF BAIANO - CAMPUS SENHOR DO BONFIM</t>
  </si>
  <si>
    <t>SENHOR DO BONFIM</t>
  </si>
  <si>
    <t>EEEP RAIMUNDO SARAIVA COELHO</t>
  </si>
  <si>
    <t>IF BAIANO - CAMPUS CATU</t>
  </si>
  <si>
    <t>CATU</t>
  </si>
  <si>
    <t>ESCOLA DE EDUCACAO BASICA ROBERTO COCHRANE SIMONSEN - SESIESCOLA - VG</t>
  </si>
  <si>
    <t>IFAM - CAMPUS MANAUS DISTRITO INDUSTRIAL</t>
  </si>
  <si>
    <t>IFF - CAMPUS AVANCADO SAO JOAO DA BARRA</t>
  </si>
  <si>
    <t>SÃO JOÃO DA BARRA</t>
  </si>
  <si>
    <t>EE NILO MAURICIO TRINDADE FIGUEIREDO</t>
  </si>
  <si>
    <t>EEB PROF OSNI PAULINO DA SILVA</t>
  </si>
  <si>
    <t>COLEGIO AUGUSTO COMTE</t>
  </si>
  <si>
    <t>JOAO BORGES PROFESSOR</t>
  </si>
  <si>
    <t>CENTRO DE ENSINO EM PERIODO INTEGRAL DR DORIVAL BRANDAO DE ANDRADE</t>
  </si>
  <si>
    <t>SÃO MIGUEL DO ARAGUAIA</t>
  </si>
  <si>
    <t>IFS - CAMPUS ITABAIANA</t>
  </si>
  <si>
    <t>EE - COLEGIO MODELO LUIS EDUARDO MAGALHAES</t>
  </si>
  <si>
    <t>DJALMA OCTAVIANO PROFESSOR</t>
  </si>
  <si>
    <t>COLEGIO AVANCE</t>
  </si>
  <si>
    <t>LUCIA DE CASTRO BUENO PROFESSORA</t>
  </si>
  <si>
    <t>EE PROFESSOR CAETANO AZEREDO</t>
  </si>
  <si>
    <t>COL ESTADUAL HAIDEE TEDESCO REALI</t>
  </si>
  <si>
    <t>EEB PROF HELEODORO BORGES</t>
  </si>
  <si>
    <t>ESC EST ED BAS LUIZ DE CAMOES</t>
  </si>
  <si>
    <t>INST EST EDUC CRISTO REDENTOR</t>
  </si>
  <si>
    <t>CÂNDIDO GODÓI</t>
  </si>
  <si>
    <t>ESC TECNICA EST PAROBE</t>
  </si>
  <si>
    <t>EE MAURILIO ALBANESE NOVAES</t>
  </si>
  <si>
    <t>EEB PROF VALDETE I P ZINDARS</t>
  </si>
  <si>
    <t>IFMT - CAMPUS PRIMAVERA DO LESTE</t>
  </si>
  <si>
    <t>COL KENNEDY</t>
  </si>
  <si>
    <t>COLEGIO DA POLICIA MILITAR UNIDADE MARIA HELENY PERILLO</t>
  </si>
  <si>
    <t>EE - COLEGIO DA POLICIA MILITAR - CPM PROFESSOR CARLOS ROSA</t>
  </si>
  <si>
    <t>COLEGIO DIDATICO LTDA</t>
  </si>
  <si>
    <t>OSWALDO ARANHA</t>
  </si>
  <si>
    <t>MARIA JANUARIA VAZ TUCCORI PROFESSORA</t>
  </si>
  <si>
    <t>EE SAGRADA FAMILIA II</t>
  </si>
  <si>
    <t>COLEGIO E CURSO DESAFIO - D3</t>
  </si>
  <si>
    <t>CENTRO EDUCACIONAL SANTAMARIENSE</t>
  </si>
  <si>
    <t>CE ARNOR SILVESTRE VIEIRA</t>
  </si>
  <si>
    <t>ESCOLA SAO JOSE DE RIBAMAR</t>
  </si>
  <si>
    <t>COL ESTADUAL MANOEL RIBAS</t>
  </si>
  <si>
    <t>EE ILIDIO DA COSTA PEREIRA</t>
  </si>
  <si>
    <t>CENTRO DE ENSINO EMPREENDEDOR DO PARA -CEEP</t>
  </si>
  <si>
    <t>ESCOLA NOSSO MUNDO</t>
  </si>
  <si>
    <t>COLEGIO SESI MARECHAL CANDIDO RONDON</t>
  </si>
  <si>
    <t>EEEP LUIZ GONZAGA FONSECA MOTA</t>
  </si>
  <si>
    <t>AMONTADA</t>
  </si>
  <si>
    <t>ESCOLA TECNICA ESTADUAL EDSON MORORO MOURA</t>
  </si>
  <si>
    <t>CEEFMTI PASTOR OLIVEIRA DE ARAUJO</t>
  </si>
  <si>
    <t>ESC EST ENS MED PROF WILSON LUIZ MACCARINI</t>
  </si>
  <si>
    <t>CASCA</t>
  </si>
  <si>
    <t>UNIDADE SESI RETIRO</t>
  </si>
  <si>
    <t>COL PINHEIRO GUIMARAES</t>
  </si>
  <si>
    <t>SISTEMA DINAMICO DE ENSINO - CANTINHO DO SABER</t>
  </si>
  <si>
    <t>ALAGOA GRANDE</t>
  </si>
  <si>
    <t>CENTRO DE ENSINO OUSE</t>
  </si>
  <si>
    <t>IFMA - CAMPUS AVANCADO PORTO FRANCO</t>
  </si>
  <si>
    <t>PORTO FRANCO</t>
  </si>
  <si>
    <t>SESI 210 CENTRO EDUCACIONAL</t>
  </si>
  <si>
    <t>ESCOLA SESI CRIXAS</t>
  </si>
  <si>
    <t>CRIXÁS</t>
  </si>
  <si>
    <t>ESCOLA PADRAO DE EDUCACAO INFANTIL ENSINO FUNDAMENTAL E ENSINO MEDIO</t>
  </si>
  <si>
    <t>COLEGIO OPCAO</t>
  </si>
  <si>
    <t>CENTRO EDUCACIONAL CARPE DIEM</t>
  </si>
  <si>
    <t>EE SEGISMUNDO PEREIRA</t>
  </si>
  <si>
    <t>MARIA NEIVA ABDELMASSIH JUSTO PROFESSORA</t>
  </si>
  <si>
    <t>INST EST EDUC NOSSA SENHORA IMACULADA</t>
  </si>
  <si>
    <t>TAPERA</t>
  </si>
  <si>
    <t>EE ORDEM E PROGRESSO</t>
  </si>
  <si>
    <t>EEEP MARIA ANGELA DA SILVEIRA BORGES</t>
  </si>
  <si>
    <t>EE DOUTOR ALVARO BRANDAO</t>
  </si>
  <si>
    <t>SANTO ANTÔNIO DO MONTE</t>
  </si>
  <si>
    <t>INST EST EDUC ERICO VERISSIMO</t>
  </si>
  <si>
    <t>TRÊS PASSOS</t>
  </si>
  <si>
    <t>COMPLEXO EDUCACIONAL AGOSTINIANO</t>
  </si>
  <si>
    <t>EEM GOVERNADOR ADAUTO BEZERRA</t>
  </si>
  <si>
    <t>CENTRO EDUCACIONAL SANTA TEREZINHA</t>
  </si>
  <si>
    <t>CENTRO DE ENSINO EM PERIODO INTEGRAL CECILIA MEIRELLES</t>
  </si>
  <si>
    <t>INSTITUTO XAVIER</t>
  </si>
  <si>
    <t>CAPITÃO DE CAMPOS</t>
  </si>
  <si>
    <t>ESCOLA SENHOR DO BONFIM</t>
  </si>
  <si>
    <t>ATILIO INNOCENTI PROF</t>
  </si>
  <si>
    <t>SÃO MANUEL</t>
  </si>
  <si>
    <t>EEB CEDRENSE</t>
  </si>
  <si>
    <t>SÃO JOSÉ DO CEDRO</t>
  </si>
  <si>
    <t>COLEGIO MILITAR 2 DE JULHO</t>
  </si>
  <si>
    <t>EE - COLEGIO DA POLICIA MILITAR CPM PROFESSOR MAGALHAES NETO</t>
  </si>
  <si>
    <t>ESPACO CULTURAL COLEGIO</t>
  </si>
  <si>
    <t>PENTAGONO COLEGIO E CURSO</t>
  </si>
  <si>
    <t>EEEM GUILHERME MILANEZE</t>
  </si>
  <si>
    <t>VARGEM ALTA</t>
  </si>
  <si>
    <t>EE ANITA BRINA BRANDAO</t>
  </si>
  <si>
    <t>AUGUSTO PAES D AVILA REVERENDO</t>
  </si>
  <si>
    <t>CEDAP - CENTRO DE EDUCACAO DO AMAPA</t>
  </si>
  <si>
    <t>SESI 426 CENTRO EDUCACIONAL</t>
  </si>
  <si>
    <t>MARIO DE ANDRADE C E EF M N PROF</t>
  </si>
  <si>
    <t>ESC EST ENS MED PADRE EFREM</t>
  </si>
  <si>
    <t>ESC EST ENS MED PRESIDENTE KENNEDY</t>
  </si>
  <si>
    <t>ERNESTO GURGEL COLEGIO</t>
  </si>
  <si>
    <t>ESC EST ED BAS MARGARIDA PARDELHAS</t>
  </si>
  <si>
    <t>CRUZ ALTA</t>
  </si>
  <si>
    <t>COL ESTADUAL AUGUSTO MEYER</t>
  </si>
  <si>
    <t>ESCOLA DE REFERENCIA EM ENSINO MEDIO DEOLINDA AMARAL</t>
  </si>
  <si>
    <t>EE PROFESSOR JOSE IGNACIO DE SOUSA</t>
  </si>
  <si>
    <t>ANTONIO M CERETTA C E EF M PROFIS</t>
  </si>
  <si>
    <t>ESCOLA DE EDUCACAO BASICA MARECHAL RONDON</t>
  </si>
  <si>
    <t>IFMT - CAMPUS SAO VICENTE</t>
  </si>
  <si>
    <t>COL MUNICIPAL PELOTENSE</t>
  </si>
  <si>
    <t>CE MARIA ZULMIRA TORRES</t>
  </si>
  <si>
    <t>CANTAGALO</t>
  </si>
  <si>
    <t>SESI 428 CENTRO EDUCACIONAL</t>
  </si>
  <si>
    <t>YVONE PIMENTEL C E EF M</t>
  </si>
  <si>
    <t>EEB MONS BERNARDO PETERS</t>
  </si>
  <si>
    <t>TREZE DE MAIO</t>
  </si>
  <si>
    <t>ULYSSES GUIMARAES C E EF M PROF</t>
  </si>
  <si>
    <t>ENGELS</t>
  </si>
  <si>
    <t>SESI 346 CENTRO EDUCACIONAL</t>
  </si>
  <si>
    <t>EEEP PROFESSORA MARIA DE JESUS RODRIGUES ALVES</t>
  </si>
  <si>
    <t>PACUJÁ</t>
  </si>
  <si>
    <t>ESCOLA DE REFERENCIA EM ENSINO MEDIO PROFESSOR ADAUTO CARVALHO</t>
  </si>
  <si>
    <t>EE - COLEGIO ESTADUAL ROTARY</t>
  </si>
  <si>
    <t>ESC EST ENS MED ASSIS BRASIL</t>
  </si>
  <si>
    <t>ALECRIM</t>
  </si>
  <si>
    <t>RAUL FERNANDES CHANCELER</t>
  </si>
  <si>
    <t>CAROLINO DA MOTTA E SILVA DR ETEC</t>
  </si>
  <si>
    <t>EE MELO VIANA</t>
  </si>
  <si>
    <t>BONFIM</t>
  </si>
  <si>
    <t>SESI 356 CENTRO EDUCACIONAL</t>
  </si>
  <si>
    <t>COMPLEXO EDUCACIONAL SANTO ANDRE</t>
  </si>
  <si>
    <t>COLEGIO MENINO JESUS DE PRAGA</t>
  </si>
  <si>
    <t>ESCOLA TECNICA ESTADUAL SANTA CRUZ</t>
  </si>
  <si>
    <t>COLEGIO ADVENTISTA CPA II</t>
  </si>
  <si>
    <t>IFNMG - CAMPUS ARINOS</t>
  </si>
  <si>
    <t>ARINOS</t>
  </si>
  <si>
    <t>COL ESTADUAL SANANDUVA</t>
  </si>
  <si>
    <t>SANANDUVA</t>
  </si>
  <si>
    <t>EEEP DOM WALFRIDO TEIXEIRA VIEIRA</t>
  </si>
  <si>
    <t>IFPB - CAMPUS CABEDELO</t>
  </si>
  <si>
    <t>CABEDELO</t>
  </si>
  <si>
    <t>EE MAURICIO MURGEL</t>
  </si>
  <si>
    <t>EEEM DIOCESANA SAO FRANCISCO</t>
  </si>
  <si>
    <t>CE CAMPOS SALLES</t>
  </si>
  <si>
    <t>ESC EST ED BAS ESTADO DE GOIAS</t>
  </si>
  <si>
    <t>CRISTO REI C E EF M</t>
  </si>
  <si>
    <t>ESCOLA TECNICA ESTADUAL OSCAR TENORIO</t>
  </si>
  <si>
    <t>CRISPINIANO CONSELHEIRO</t>
  </si>
  <si>
    <t>CEM SETOR LESTE</t>
  </si>
  <si>
    <t>INSTITUTO ESTADUAL DE EDUCACAO</t>
  </si>
  <si>
    <t>DARIO PACHECO PEDROSO DR ETEC</t>
  </si>
  <si>
    <t>TAQUARIVAÍ</t>
  </si>
  <si>
    <t>ESCOLA TECNICA ESTADUAL MINISTRO FERNANDO LYRA</t>
  </si>
  <si>
    <t>ECI SEVERINO CABRAL</t>
  </si>
  <si>
    <t>COLEGIO GRAFITE</t>
  </si>
  <si>
    <t>VOLTAIRE COLEGIO E VESTIBULARES</t>
  </si>
  <si>
    <t>COL ESTADUAL CARLOS ALBERTO RIBAS</t>
  </si>
  <si>
    <t>JAGUARÃO</t>
  </si>
  <si>
    <t>EE IRACEMA DE ALMEIDA</t>
  </si>
  <si>
    <t>JOAO LOURENCO RODRIGUES PROFESSOR</t>
  </si>
  <si>
    <t>IVETE SALA DE QUEIROZ PROFESSORA</t>
  </si>
  <si>
    <t>ESC VILA DAS CRIANCAS</t>
  </si>
  <si>
    <t>SESI 259 CENTRO EDUCACIONAL</t>
  </si>
  <si>
    <t>ESC EST ENS MED INFANTE DOM HENRIQUE</t>
  </si>
  <si>
    <t>CE COMENDADOR VALENTIM DOS SANTOS DINIZ</t>
  </si>
  <si>
    <t>CETI GOVERNADOR DIRCEU MENDES ARCOVERDE</t>
  </si>
  <si>
    <t>EE DOUTOR MARIANO DA ROCHA</t>
  </si>
  <si>
    <t>TEIXEIRAS</t>
  </si>
  <si>
    <t>EM JOSE CABRAL VIEIRA</t>
  </si>
  <si>
    <t>MONTE ALEGRE DE MINAS</t>
  </si>
  <si>
    <t>COLEGIO AUTENTICO</t>
  </si>
  <si>
    <t>SANTO ANTÔNIO DO TAUÁ</t>
  </si>
  <si>
    <t>JOSE GERALDO VIEIRA</t>
  </si>
  <si>
    <t>EE SANTOS DUMONT</t>
  </si>
  <si>
    <t>BENTO CARLOS BOTELHO DO AMARAL ETEC</t>
  </si>
  <si>
    <t>GUARIBA</t>
  </si>
  <si>
    <t>EEEP PROFESSOR ONELIO PORTO</t>
  </si>
  <si>
    <t>NILSO FRANCESKI C E DO C PROF EFM</t>
  </si>
  <si>
    <t>INST EST EDUC JULIA BILLIART</t>
  </si>
  <si>
    <t>CHAPADA</t>
  </si>
  <si>
    <t>ESC EST ENS MED CARDEAL RONCALLI</t>
  </si>
  <si>
    <t>ESCOLA DE ENSINO MEDIO DORA DIMER</t>
  </si>
  <si>
    <t>EE DUQUE DE CAXIAS</t>
  </si>
  <si>
    <t>IFPA - CAMPUS BREVES</t>
  </si>
  <si>
    <t>BREVES</t>
  </si>
  <si>
    <t>INSTITUTO DE ENSINO DARWIN</t>
  </si>
  <si>
    <t>U E PATRONATO N S DE LOURDES</t>
  </si>
  <si>
    <t>EE GAL MALAN</t>
  </si>
  <si>
    <t>CENTRO EDUCACIONAL RAIMUNDO BELO FERREIRA</t>
  </si>
  <si>
    <t>EE DEPUTADO ILACIR PEREIRA LIMA</t>
  </si>
  <si>
    <t>CENTRO PROFISSIONAL ESPECIAL I</t>
  </si>
  <si>
    <t>FORTEC ESCOLA TECNICA UNIDADE II</t>
  </si>
  <si>
    <t>EE SORAMA GERALDA RICHARD XAVIER</t>
  </si>
  <si>
    <t>BIQUINHAS</t>
  </si>
  <si>
    <t>LYSIMACO F COSTA C E PROF EF M</t>
  </si>
  <si>
    <t>COLEGIO ESTADUAL DA POLICIA MILITAR DE GOIAS AMERICO ANTUNES</t>
  </si>
  <si>
    <t>SÃO LUÍS DE MONTES BELOS</t>
  </si>
  <si>
    <t>EE DOUTOR GERALDO PARREIRAS</t>
  </si>
  <si>
    <t>JOAO NERY DOM</t>
  </si>
  <si>
    <t>EEEP PAULO VI</t>
  </si>
  <si>
    <t>COLEGIO SHALOM LTDA</t>
  </si>
  <si>
    <t>JAYME CANET C E EF M</t>
  </si>
  <si>
    <t>ESC EST ED BAS APELES PORTO ALEGRE</t>
  </si>
  <si>
    <t>ESCOLA DE REFERENCIA EM ENSINO MEDIO JOSIAS INOJOSA DE OLIVEIRA</t>
  </si>
  <si>
    <t>COLEGIO SESI FOZ DO IGUACU</t>
  </si>
  <si>
    <t>ESCOLA TECNICA ESTADUAL JOSE ALENCAR GOMES DA SILVA</t>
  </si>
  <si>
    <t>EE GOVERNADOR MILTON CAMPOS</t>
  </si>
  <si>
    <t>SILVÂNIA</t>
  </si>
  <si>
    <t>EE TIRADENTES</t>
  </si>
  <si>
    <t>COLEGIO SESI CAMBE</t>
  </si>
  <si>
    <t>SESI 077 CENTRO EDUCACIONAL</t>
  </si>
  <si>
    <t>ESC EST ENS MED CASTELO BRANCO</t>
  </si>
  <si>
    <t>ESC EST ENS MED SAO JOSE</t>
  </si>
  <si>
    <t>CONSTANTINA</t>
  </si>
  <si>
    <t>EE QUINTO ALVES TOLENTINO</t>
  </si>
  <si>
    <t>CLÁUDIO</t>
  </si>
  <si>
    <t>ESCOLA TECNICA ESTADUAL MARIA EDUARDA RAMOS DE BARROS</t>
  </si>
  <si>
    <t>CENTRO EDUCACIONAL INTERATIVO LTDA</t>
  </si>
  <si>
    <t>EM PAULA ASSIS</t>
  </si>
  <si>
    <t>RESENDE COSTA</t>
  </si>
  <si>
    <t>EE MADRE CARMELITA</t>
  </si>
  <si>
    <t>ESC EST ENS MED SAO SALVADOR</t>
  </si>
  <si>
    <t>SALVADOR DO SUL</t>
  </si>
  <si>
    <t>ANGLO CENTRO DE EDUCACAO LTDA</t>
  </si>
  <si>
    <t>EE SANTO ANTONIO</t>
  </si>
  <si>
    <t>SILVEIRÂNIA</t>
  </si>
  <si>
    <t>CASTRO ALVES C E EF M</t>
  </si>
  <si>
    <t>ESC EST ENS MED DR EDMAR FETTER</t>
  </si>
  <si>
    <t>COLEGIO PROFESSORA ZULEIDE CONSTANTINO</t>
  </si>
  <si>
    <t>JULIA WANDERLEY C E EF M PROFIS</t>
  </si>
  <si>
    <t>EE VICENTE PALLOTTI</t>
  </si>
  <si>
    <t>FÁTIMA DO SUL</t>
  </si>
  <si>
    <t>IFCE - CAMPUS TABULEIRO DO NORTE</t>
  </si>
  <si>
    <t>ESC EST ED BAS SANTOS DUMONT</t>
  </si>
  <si>
    <t>PADRE ARGEMIRO ROLIM DE OLIVEIRA E E F M</t>
  </si>
  <si>
    <t>MAURITI</t>
  </si>
  <si>
    <t>INSTITUTO EDUCACIONAL BARRAMENDENSE</t>
  </si>
  <si>
    <t>BARRA DO MENDES</t>
  </si>
  <si>
    <t>EEEFM AGOSTINHO AGRIZZI</t>
  </si>
  <si>
    <t>COLEGIO MILLENNIUM</t>
  </si>
  <si>
    <t>EE CAIO NELSON DE SENA</t>
  </si>
  <si>
    <t>COLEGIO SALESIANO SAO JOAO BOSCO</t>
  </si>
  <si>
    <t>ESCOLA COOPERATIVA DE SANTO AMARO</t>
  </si>
  <si>
    <t>IEG COLEGIO E CURSO</t>
  </si>
  <si>
    <t>CENTRO EST EDUC PROFIS SUDOESTE DO PR</t>
  </si>
  <si>
    <t>SESI 411 CENTRO EDUCACIONAL</t>
  </si>
  <si>
    <t>CE HISPANO BRASILEIRO JOAO CABRAL DE MELO NETO</t>
  </si>
  <si>
    <t>EEEP POETA SINO PINHEIRO</t>
  </si>
  <si>
    <t>JAGUARIBE</t>
  </si>
  <si>
    <t>IFPI - CAMPUS SAO JOAO DO PIAUI</t>
  </si>
  <si>
    <t>SÃO JOÃO DO PIAUÍ</t>
  </si>
  <si>
    <t>EE - INSTITUTO DE EDUCACAO ANISIO TEIXEIRA</t>
  </si>
  <si>
    <t>ESC EST ENS MED DR JOSE BISOGNIN</t>
  </si>
  <si>
    <t>SEVERIANO DE ALMEIDA</t>
  </si>
  <si>
    <t>ESC EST ENS MED PONCHE VERDE</t>
  </si>
  <si>
    <t>CRISSIUMAL</t>
  </si>
  <si>
    <t>EE HERMENEGILDO VILACA</t>
  </si>
  <si>
    <t>PIRACEMA</t>
  </si>
  <si>
    <t>CIEP 218 MINISTRO HERMES LIMA BRASILTURQUIA</t>
  </si>
  <si>
    <t>COSTA E SILVA C E PRES EF M</t>
  </si>
  <si>
    <t>ESCOLA DE REFERENCIA EM ENSINO MEDIO JOAQUIM MENDES DA SILVA</t>
  </si>
  <si>
    <t>CARNAÍBA</t>
  </si>
  <si>
    <t>COLEGIO NITEROI</t>
  </si>
  <si>
    <t>RYOITI YASSUDA</t>
  </si>
  <si>
    <t>EE DE UBERLANDIA</t>
  </si>
  <si>
    <t>NOVO HORIZONTE COLEGIO</t>
  </si>
  <si>
    <t>JUVENAL ALVIM MAJOR</t>
  </si>
  <si>
    <t>IFPI - CAMPUS PIRIPIRI</t>
  </si>
  <si>
    <t>EE JOAO GOULART SANTIAGO BRUM</t>
  </si>
  <si>
    <t>NATÉRCIA</t>
  </si>
  <si>
    <t>COLEGIO INTENSIVO SISTEMA DE ENSINO LTDA</t>
  </si>
  <si>
    <t>POL MILITAR DO PARANA 2 C EF M</t>
  </si>
  <si>
    <t>EDUCADOR PEDRO CIA</t>
  </si>
  <si>
    <t>IFMA - CAMPUS SAO LUIS CENTRO HISTORICO</t>
  </si>
  <si>
    <t>EE VIRGINIO PERILLO</t>
  </si>
  <si>
    <t>COLEGIO SAO JUDAS TADEU</t>
  </si>
  <si>
    <t>CEM ASA NORTE - CEAN</t>
  </si>
  <si>
    <t>CEMAR CENTRO EDUCACIONAL MARIO RABELO-UNIDADE II</t>
  </si>
  <si>
    <t>COLEGIO DA POLICIA MILITAR DO ESTADO DO TOCANTINS</t>
  </si>
  <si>
    <t>PATRONATO MARIA NARCISO E COLEGIO IRMA MARIA EUGENIA</t>
  </si>
  <si>
    <t>UNIÃO</t>
  </si>
  <si>
    <t>EE PROFESSOR ROUSSET</t>
  </si>
  <si>
    <t>IEC-UNIDADE INDUSTRIAL</t>
  </si>
  <si>
    <t>THEREZA PORTO MARQUES INSTITUTO DE EDUCACAO</t>
  </si>
  <si>
    <t>ANTONIO ARANTES FILHO PROFESSOR INSTITUTO TECNICO DE BARUERI</t>
  </si>
  <si>
    <t>IFPB - CAMPUS SOUSA</t>
  </si>
  <si>
    <t>ESC EST ENS MED GOTTFRIED THOMAS WESTERICH</t>
  </si>
  <si>
    <t>NOVO XINGU</t>
  </si>
  <si>
    <t>CENTRO DE ENSINO EM PERIODO INTEGRAL LYCEU DE GOIANIA</t>
  </si>
  <si>
    <t>IFPA - CAMPUS MARABA INDUSTRIAL</t>
  </si>
  <si>
    <t>RIBEIRÃO</t>
  </si>
  <si>
    <t>IFMT - CAMPUS ALTA FLORESTA</t>
  </si>
  <si>
    <t>ESCOLA POLITECNICA DE MINAS GERAIS POLIMIG- UNIDADE FLORESTA</t>
  </si>
  <si>
    <t>COLEGIO ADVENTISTA GUARAPUAVA - EIEFM</t>
  </si>
  <si>
    <t>ECI PADRE HILDON BANDEIRA</t>
  </si>
  <si>
    <t>AMIRA HOMSI CHALELLA PROFESSORA</t>
  </si>
  <si>
    <t>LUIZ CESAR COUTO DR ETEC</t>
  </si>
  <si>
    <t>QUATÁ</t>
  </si>
  <si>
    <t>ESC EST ENS MED ILDEFONSO SIMOES LOPES</t>
  </si>
  <si>
    <t>IFAM - CAMPUS AVANCADO MANACAPURU</t>
  </si>
  <si>
    <t>MANACAPURU</t>
  </si>
  <si>
    <t>EE IGNACIO PAES LEME</t>
  </si>
  <si>
    <t>ESCOLA ROCHEL DE EDUCACAO INFANTIL ENSINO FUNDAMENTAL E ENSINO MEDIO</t>
  </si>
  <si>
    <t>INSTITUTO DE EDUCACAO INTEGRADA ALBERT EINSTEN - MARITUBA</t>
  </si>
  <si>
    <t>MARITUBA</t>
  </si>
  <si>
    <t>COLEGIO ALTERNATIVO</t>
  </si>
  <si>
    <t>EEEP LUCAS EMMANUEL LIMA PINHEIRO</t>
  </si>
  <si>
    <t>COLEGIO INTELECTUAL</t>
  </si>
  <si>
    <t>ESC EST ENS MED DR ALDO CONTE</t>
  </si>
  <si>
    <t>SARANDI</t>
  </si>
  <si>
    <t>EE PROFESSOR ALCIDES DE CARVALHO</t>
  </si>
  <si>
    <t>ESC EST ENS MED SANTA CATARINA</t>
  </si>
  <si>
    <t>COLEGIO ESTADUAL DA POLICIA MILITAR DE GOIAS NESTORIO RIBEIRO</t>
  </si>
  <si>
    <t>CEM 01 DO GAMA</t>
  </si>
  <si>
    <t>JOSE GERALDO DE LIMA PROF EE</t>
  </si>
  <si>
    <t>EE EXPEDICIONARIO GERALDO BAETA</t>
  </si>
  <si>
    <t>ISAAC NEWTON ESCOLA</t>
  </si>
  <si>
    <t>CE EDUC PROFIS SEN JESSE PINTO FREIRE CENEP</t>
  </si>
  <si>
    <t>ESC EST ENS MED ADOLFO GIORDANI</t>
  </si>
  <si>
    <t>GRAMADO DOS LOUREIROS</t>
  </si>
  <si>
    <t>JOAQUIM PINTO MACHADO JUNIOR PROFESSOR MACHADINHO</t>
  </si>
  <si>
    <t>CENTRO DE EXCELENCIA ATHENEU SERGIPENSE</t>
  </si>
  <si>
    <t>COLEGIO NOVO MUNDO</t>
  </si>
  <si>
    <t>IFG - CAMPUS AGUAS LINDAS DE GOIAS</t>
  </si>
  <si>
    <t>ESCOLA TOME FRANCISCO DA SILVA</t>
  </si>
  <si>
    <t>QUIXABA</t>
  </si>
  <si>
    <t>CONDE DO PINHAL</t>
  </si>
  <si>
    <t>CULTO A CIENCIA</t>
  </si>
  <si>
    <t>PAULO DE ALMEIDA NOGUEIRA DOUTOR</t>
  </si>
  <si>
    <t>SANTA JOANA D ARC INSTITUTO EDUCACIONAL UNIDADE I</t>
  </si>
  <si>
    <t>COLEGIO CRIATIVO</t>
  </si>
  <si>
    <t>ERON DOMINGUES C E EF M N</t>
  </si>
  <si>
    <t>TANCREDO DE ALMEIDA NEVES PRESIDENTE EM</t>
  </si>
  <si>
    <t>EE EFFIE ROLFS</t>
  </si>
  <si>
    <t>IFB - CAMPUS BRASILIA</t>
  </si>
  <si>
    <t>GUARAPUAVA C E VISC DE EF M N</t>
  </si>
  <si>
    <t>COLEGIO IMPACTO- MANGUEIRAO</t>
  </si>
  <si>
    <t>IFAC - CAMPUS CRUZEIRO DO SUL</t>
  </si>
  <si>
    <t>COLEGIO ELLO</t>
  </si>
  <si>
    <t>CE JOSE LEITE LOPES</t>
  </si>
  <si>
    <t>ESC EST ENS MED ONZE DE AGOSTO</t>
  </si>
  <si>
    <t>CEEEA SESQUICENTENARIO</t>
  </si>
  <si>
    <t>EEEMTI CANDIDO PORTINARI</t>
  </si>
  <si>
    <t>ROLIM DE MOURA</t>
  </si>
  <si>
    <t>EEB SAO VICENTE</t>
  </si>
  <si>
    <t>ITAPIRANGA</t>
  </si>
  <si>
    <t>NARCISO MENDES C E PROF EF M</t>
  </si>
  <si>
    <t>CIEP 280 PROFESSOR VASCO FERNANDES DA SILVA PORTO</t>
  </si>
  <si>
    <t>CARMO</t>
  </si>
  <si>
    <t>IFPI - CAMPUS VALENCA DO PIAUI</t>
  </si>
  <si>
    <t>VALENÇA DO PIAUÍ</t>
  </si>
  <si>
    <t>EEEP MARIA CARMEM VIEIRA MOREIRA</t>
  </si>
  <si>
    <t>ESC EST ENS MED SETEMBRINA</t>
  </si>
  <si>
    <t>EM NAPOLEAO REIS</t>
  </si>
  <si>
    <t>EEB MADRE BENVENUTA</t>
  </si>
  <si>
    <t>SÃO JOÃO DO OESTE</t>
  </si>
  <si>
    <t>SESI 069 CENTRO EDUCACIONAL</t>
  </si>
  <si>
    <t>IFB - CAMPUS PLANALTINA</t>
  </si>
  <si>
    <t>ESC EST ENS MED CATARINA BRIDI</t>
  </si>
  <si>
    <t>IBARAMA</t>
  </si>
  <si>
    <t>INSTITUTO ADVENTISTA PARANAENSE EDUCACAO INFANTIL ENSINO FUNDAMENTAL E MEDIO</t>
  </si>
  <si>
    <t>IVATUBA</t>
  </si>
  <si>
    <t>CARLOS LEONCIO DA SILVA PADRE ETEC</t>
  </si>
  <si>
    <t>COL ESTADUAL DR WOLFRAM METZLER</t>
  </si>
  <si>
    <t>COL ESTADUAL IMIGRANTE</t>
  </si>
  <si>
    <t>CENTRO EST EDUC PROFIS AGRIC DA LAPA</t>
  </si>
  <si>
    <t>LAPA</t>
  </si>
  <si>
    <t>ESCOLA DE REFERENCIA EM ENSINO MEDIO ARNALDO ASSUNCAO</t>
  </si>
  <si>
    <t>ALEXANDRE VON HUMBOLDT</t>
  </si>
  <si>
    <t>ESC EST ENS MED GUILHERME FISCHER</t>
  </si>
  <si>
    <t>VALE DO SOL</t>
  </si>
  <si>
    <t>IFMT - CAMPUS CONFRESA</t>
  </si>
  <si>
    <t>CONFRESA</t>
  </si>
  <si>
    <t>EEB PROF SILVEIRA DE MATOS</t>
  </si>
  <si>
    <t>EEEM PROFESSOR AGENOR RORIS</t>
  </si>
  <si>
    <t>BARROS CONEGO</t>
  </si>
  <si>
    <t>EEB OSVALDO ARANHA</t>
  </si>
  <si>
    <t>ESC EST ENS MED REYNALDO AFFONSO AUGUSTIN</t>
  </si>
  <si>
    <t>ESCOLA TECNICA ESTADUAL MARIA JOSE VASCONCELOS</t>
  </si>
  <si>
    <t>BEZERROS</t>
  </si>
  <si>
    <t>COLEGIO SESI GUARAPUAVA</t>
  </si>
  <si>
    <t>ORESTES ORIS DE ALBUQUERQUE PROF</t>
  </si>
  <si>
    <t>ANGATUBA</t>
  </si>
  <si>
    <t>EE PADRE JOAO BOTELHO</t>
  </si>
  <si>
    <t>LUIZ PIRES BARBOSA PROF ETEC</t>
  </si>
  <si>
    <t>CÂNDIDO MOTA</t>
  </si>
  <si>
    <t>ESC EST ED BAS JOSE PLACIDO DE CASTRO</t>
  </si>
  <si>
    <t>RELVADO</t>
  </si>
  <si>
    <t>MARIA RIBEIRO GUIMARAES BUENO PROFESSORA</t>
  </si>
  <si>
    <t>COLEGIO ESTADUAL GOMES DE SOUZA RAMOS</t>
  </si>
  <si>
    <t>AMADEU OLIVERIO PROFESSOR</t>
  </si>
  <si>
    <t>IFSP - CAMPUS MATAO</t>
  </si>
  <si>
    <t>PEDRO DE QUEIROZ LIMA EEEP</t>
  </si>
  <si>
    <t>BEBERIBE</t>
  </si>
  <si>
    <t>ESCOLA TECNICA ESTADUAL JOSE HUMBERTO DE MOURA CAVALCANTI</t>
  </si>
  <si>
    <t>ESC EST ENS MED POLISINOS</t>
  </si>
  <si>
    <t>CED DO LAGO</t>
  </si>
  <si>
    <t>COLEGIO SAO SEBASTIAO DA ILHA</t>
  </si>
  <si>
    <t>MEDALHA MILAGROSA COLEGIO</t>
  </si>
  <si>
    <t>ESC EST ENS MED CILON ROSA</t>
  </si>
  <si>
    <t>ESC EST ENS MED COMENDADOR EDUARDO SECCO</t>
  </si>
  <si>
    <t>SERTÃO SANTANA</t>
  </si>
  <si>
    <t>ESC EST ED BAS PROF FRANCISCO JOSE DAMKE</t>
  </si>
  <si>
    <t>SÃO PAULO DAS MISSÕES</t>
  </si>
  <si>
    <t>GABARITO VESTIBULAR LTDA</t>
  </si>
  <si>
    <t>ESCOLA TECNICA ESTADUAL PROFESSOR JOSE LUIZ DE MENDONCA</t>
  </si>
  <si>
    <t>CE DAVID CAPISTRANO</t>
  </si>
  <si>
    <t>EEB GEN LIBERATO BITTENCOURT</t>
  </si>
  <si>
    <t>ITÁ</t>
  </si>
  <si>
    <t>ESC EST ENS MED PROFESSORA MARIA ROCHA</t>
  </si>
  <si>
    <t>FRANCISCO TOZZI DR</t>
  </si>
  <si>
    <t>ÁGUAS DE LINDÓIA</t>
  </si>
  <si>
    <t>EE AMELIO DE CARVALHO BAIS</t>
  </si>
  <si>
    <t>EEEP PROFESSOR CESAR CAMPELO</t>
  </si>
  <si>
    <t>COL ESTADUAL PROF VICTOR L BECKER</t>
  </si>
  <si>
    <t>COLEGIO ADVENTISTA DO ARRUDA</t>
  </si>
  <si>
    <t>LUIZ J DOS SANTOS C E C CEL EF M</t>
  </si>
  <si>
    <t>CEI AGROECOLOGICO BARAO DE LANGSDORFF</t>
  </si>
  <si>
    <t>CENTRO DE ENSINO EM PERIODO INTEGRAL PREUNIVERSITARIO</t>
  </si>
  <si>
    <t>LAUDO FERREIRA DE CAMARGO MINISTRO</t>
  </si>
  <si>
    <t>ESCOLA LITERATO</t>
  </si>
  <si>
    <t>EE RAMON SANCHES MARQUES</t>
  </si>
  <si>
    <t>EEEFM PROFESSOR SANTOS PINTO</t>
  </si>
  <si>
    <t>GOVERNADOR LINDENBERG</t>
  </si>
  <si>
    <t>RAIMUNDO NONATO VIEIRA COLEGIO</t>
  </si>
  <si>
    <t>ESCOLA DE REFERENCIA EM ENSINO MEDIO AURA SAMPAIO PARENTE MUNIZ</t>
  </si>
  <si>
    <t>SALGUEIRO</t>
  </si>
  <si>
    <t>CENTRO EDUCACIONAL INACIO MEDEIROS - CEIM UNIDADE</t>
  </si>
  <si>
    <t>CLARICE DE MAGALHAES CASTRO PROFESSORA</t>
  </si>
  <si>
    <t>ESCOLA BATISTA EL SHALLON</t>
  </si>
  <si>
    <t>CIEP 141 VEREADOR SAID TANUS JOSE</t>
  </si>
  <si>
    <t>ITALVA</t>
  </si>
  <si>
    <t>COL ESTADUAL SAO TIAGO</t>
  </si>
  <si>
    <t>CARLOS ZEWE COIMBRA C E EF M</t>
  </si>
  <si>
    <t>SANTA TEREZINHA DE ITAIPU</t>
  </si>
  <si>
    <t>CARMEN MIRANDA</t>
  </si>
  <si>
    <t>PAULO VI PAPA</t>
  </si>
  <si>
    <t>IFG - CAMPUS CIDADE DE GOIAS</t>
  </si>
  <si>
    <t>COLEGIO ESTADUAL DA POLICIA MILITAR DE GOIAS UNIDADE ELISIO JOAQUIM DE VASCONCELOS</t>
  </si>
  <si>
    <t>GOIATUBA</t>
  </si>
  <si>
    <t>EE DOUTOR ADIRON GONCALVES BOAVENTURA</t>
  </si>
  <si>
    <t>RIO PARANAÍBA</t>
  </si>
  <si>
    <t>ESCOLA DO SESI CORUMBA</t>
  </si>
  <si>
    <t>FORTEC ESCOLA TECNICA UNID IV</t>
  </si>
  <si>
    <t>MANOEL SOARES INST ED PASTOR EIEFM</t>
  </si>
  <si>
    <t>BRAGANEY</t>
  </si>
  <si>
    <t>CE ALMIRANTE RODRIGUES SILVA</t>
  </si>
  <si>
    <t>LA SALLE C E EF M</t>
  </si>
  <si>
    <t>CENTRO EDUC MONS GIOVANNI BROCCARDO</t>
  </si>
  <si>
    <t>SANTA IZABEL DO PARÁ</t>
  </si>
  <si>
    <t>CEEFMTI MARITA MOTTA SANTOS</t>
  </si>
  <si>
    <t>IFTO - CAMPUS ARAGUATINS</t>
  </si>
  <si>
    <t>ARAGUATINS</t>
  </si>
  <si>
    <t>COOPEX - ESCOLA CONVIVENDO</t>
  </si>
  <si>
    <t>PIRANHAS</t>
  </si>
  <si>
    <t>EE MONSENHOR JOSE PAULINO</t>
  </si>
  <si>
    <t>ESC EST ENS MED ERICO VERISSIMO</t>
  </si>
  <si>
    <t>RESTINGA SECA</t>
  </si>
  <si>
    <t>CENTRO DE ENSINO EM PERIODO INTEGRAL CRUZEIRO DO SUL</t>
  </si>
  <si>
    <t>COL ESTADUAL CORONEL PILAR</t>
  </si>
  <si>
    <t>EEB RAULINO HORN</t>
  </si>
  <si>
    <t>INDAIAL</t>
  </si>
  <si>
    <t>COLEGIO CASCAVELENSE</t>
  </si>
  <si>
    <t>EEB FAZENDA TRIANGULO</t>
  </si>
  <si>
    <t>EE - COLEGIO ESTADUAL THALES DE AZEVEDO</t>
  </si>
  <si>
    <t>EE ARI DA FRANCA</t>
  </si>
  <si>
    <t>COLEGIO ESTADUAL DA POLICIA MILITAR DE GOIAS TOMAZ MARTINS DA CUNHA</t>
  </si>
  <si>
    <t>PORANGATU</t>
  </si>
  <si>
    <t>COL ESTADUAL PRESIDENTE ARTHUR DA COSTA E SILVA</t>
  </si>
  <si>
    <t>EDUARDO MICHELIS C E PE EF M N</t>
  </si>
  <si>
    <t>MISSAL</t>
  </si>
  <si>
    <t>ESCOLA DE REFERENCIA EM ENSINO MEDIO MARIA AUXILIADORA LIBERATO</t>
  </si>
  <si>
    <t>MARIA AUDAY VASCONCELOS NERY EEEP</t>
  </si>
  <si>
    <t>URUBURETAMA</t>
  </si>
  <si>
    <t>EE - CENTRO ESTADUAL DE EDUCACAO PROFISSIONAL EM TECNOLOGIA INFORMACAO E COMUNICACAO</t>
  </si>
  <si>
    <t>FRANCISCO FRANCO DEPUTADO ETEC</t>
  </si>
  <si>
    <t>RANCHARIA</t>
  </si>
  <si>
    <t>OSWALDO CRUZ</t>
  </si>
  <si>
    <t>MARIA JOSE MORAES SALLES PROFESSORA</t>
  </si>
  <si>
    <t>OSCAR RODRIGUES ALVES DR</t>
  </si>
  <si>
    <t>TERCIO MORAES PEREIRA REV</t>
  </si>
  <si>
    <t>ESCOLA SESI CAMPINAS</t>
  </si>
  <si>
    <t>ESC EST ENS MED MONTE DAS TABOCAS</t>
  </si>
  <si>
    <t>CETI PROFESSOR RALDIR CAVALCANTE BASTOS</t>
  </si>
  <si>
    <t>COLEGIO ESTADUAL DA POLICIA MILITAR DE GOIAS DR PEDRO LUDOVICO</t>
  </si>
  <si>
    <t>QUIRINÓPOLIS</t>
  </si>
  <si>
    <t>ESCOLA VOCACIONAL MASROUR</t>
  </si>
  <si>
    <t>ESCOLA ESTADUAL TEN CORONEL CANDIDO JOSE MARIANO</t>
  </si>
  <si>
    <t>NIVALDO SALCH STIPP PROF ESCOLAS INTEGRADAS</t>
  </si>
  <si>
    <t>MAURO DE OLIVEIRA PROFESSOR</t>
  </si>
  <si>
    <t>COL ESTADUAL FLORINDA TUBINO SAMPAIO</t>
  </si>
  <si>
    <t>MUNIR JOSE PROFESSOR INSTITUTO TECNICO DE BARUERI</t>
  </si>
  <si>
    <t>ESC TEC POLIMIG CALAFATE</t>
  </si>
  <si>
    <t>ESCOLA DE EDUCACAO BASICA ERALDO GOMES</t>
  </si>
  <si>
    <t>UNIAO AMAZONIDA DE EDUCACAO E ASSISTENCIA - UNAMEA</t>
  </si>
  <si>
    <t>C M RUI BARBOSA</t>
  </si>
  <si>
    <t>CENTRO EDUCACIONAL CRISTO REDENTOR</t>
  </si>
  <si>
    <t>INST EST EDUC BORGES DO CANTO</t>
  </si>
  <si>
    <t>PALMEIRA DAS MISSÕES</t>
  </si>
  <si>
    <t>SESI 280 CENTRO EDUCACIONAL</t>
  </si>
  <si>
    <t>INST ESTADUAL RUI BARBOSA</t>
  </si>
  <si>
    <t>ESC TECNICA EST 25 DE JULHO</t>
  </si>
  <si>
    <t>IFPI - CAMPUS ANGICAL</t>
  </si>
  <si>
    <t>ANGICAL DO PIAUÍ</t>
  </si>
  <si>
    <t>IFMT - CAMPUS VARZEA GRANDE</t>
  </si>
  <si>
    <t>HELIO CERQUEIRA LEITE PROFESSOR</t>
  </si>
  <si>
    <t>EEEM ARNULPHO MATTOS</t>
  </si>
  <si>
    <t>PROFESSORA ORNELLA RITA FERRARI SACILOTTO</t>
  </si>
  <si>
    <t>CENTRO EDUCACIONAL HENRIQUE ROCHA</t>
  </si>
  <si>
    <t>IGARAPÉ-AÇU</t>
  </si>
  <si>
    <t>ESCOLA DE REFERENCIA EM ENSINO MEDIO OLIVEIRA LIMA</t>
  </si>
  <si>
    <t>CENTRO DE ESTUDOS IMPACTO</t>
  </si>
  <si>
    <t>NEWTON CAMARA LEAL BARROS</t>
  </si>
  <si>
    <t>EEB PAULO CORDEIRO</t>
  </si>
  <si>
    <t>ERNANI VIDAL C E EF M</t>
  </si>
  <si>
    <t>SOCIEDADE CIVIL EDUCACIONAL MADRE CELESTE</t>
  </si>
  <si>
    <t>EEEP JOSE RIBEIRO DAMASCENO</t>
  </si>
  <si>
    <t>TRAIRI</t>
  </si>
  <si>
    <t>EEEFM CEL ANTONIO DUARTE</t>
  </si>
  <si>
    <t>ICONHA</t>
  </si>
  <si>
    <t>COLEGIO MORRINHENSE CONEGO SARAIVA</t>
  </si>
  <si>
    <t>ESCOLA DE REFERENCIA EM ENSINO MEDIO JARINA MAIA</t>
  </si>
  <si>
    <t>JOÃO ALFREDO</t>
  </si>
  <si>
    <t>EEEP DONA CREUSA DO CARMO ROCHA</t>
  </si>
  <si>
    <t>EE PROFESSOR JOSE HUGO GUIMARAES</t>
  </si>
  <si>
    <t>CARMO DO PARANAÍBA</t>
  </si>
  <si>
    <t>ESC EST ENS MED SAO FRANCISCO DE ASSIS</t>
  </si>
  <si>
    <t>PARECI NOVO</t>
  </si>
  <si>
    <t>EE SAO PIO X</t>
  </si>
  <si>
    <t>ESCOLA ESTADUAL MARCANTONIO VILACA</t>
  </si>
  <si>
    <t>CE PROFESSORA CACILDA SILVA</t>
  </si>
  <si>
    <t>UFRR - ESCOLA AGROTECNICA</t>
  </si>
  <si>
    <t>COLEGIO ETHOS</t>
  </si>
  <si>
    <t>EE ABEILARD PEREIRA</t>
  </si>
  <si>
    <t>LAGOA DOURADA</t>
  </si>
  <si>
    <t>COL ESTADUAL DE TUPANDI</t>
  </si>
  <si>
    <t>TUPANDI</t>
  </si>
  <si>
    <t>EE SEBASTIAO PATRUS DE SOUSA</t>
  </si>
  <si>
    <t>ANTONIO ALVES CRUZ PROFESSOR</t>
  </si>
  <si>
    <t>COLEGIO ARY QUINTELLA LTDA</t>
  </si>
  <si>
    <t>ESCOLA DE EDUCACAO BASICA E PROFISSIONAL ANTONIO SANCHEZ DE LARRAGOITI Y CURDUMI</t>
  </si>
  <si>
    <t>NEWTON F DA COSTA C E EF M</t>
  </si>
  <si>
    <t>ESCOLA DE REFERENCIA EM ENSINO MEDIO ALFREDO DE CARVALHO</t>
  </si>
  <si>
    <t>TRIUNFO</t>
  </si>
  <si>
    <t>EEEP PROFESSORA MARLY FERREIRA MARTINS</t>
  </si>
  <si>
    <t>EEEFM PROFESSORA ALEYDE COSME</t>
  </si>
  <si>
    <t>ITARANA</t>
  </si>
  <si>
    <t>HUMBERTO DE A C BRANCO C E M N</t>
  </si>
  <si>
    <t>SANTA HELENA</t>
  </si>
  <si>
    <t>ADOLFO FERREIRA DE SOUSA EEEP</t>
  </si>
  <si>
    <t>IFSUL - CAMPUS PELOTAS VISCONDE DA GRACA</t>
  </si>
  <si>
    <t>EDUCANDARIO JESUS MENINO</t>
  </si>
  <si>
    <t>IFMA - CAMPUS BACABAL</t>
  </si>
  <si>
    <t>ZEZINHO PORTUGAL</t>
  </si>
  <si>
    <t>MONSENHOR ODORICO DE ANDRADE EEEP</t>
  </si>
  <si>
    <t>MARCOS RIBEIRO CORONEL</t>
  </si>
  <si>
    <t>CENTRO EDUCACIONAL LAURA CABRAL</t>
  </si>
  <si>
    <t>ESCOLA DE REFERENCIA EM ENSINO MEDIO DOM MIGUEL DE LIMA VALVERDE</t>
  </si>
  <si>
    <t>ESC EST ENS MED FERNANDO FERRARI</t>
  </si>
  <si>
    <t>CAMPO BOM</t>
  </si>
  <si>
    <t>ESC EST ENS MED GUARANI</t>
  </si>
  <si>
    <t>ALFA BETA COLEGIO ENSINO MEDIO</t>
  </si>
  <si>
    <t>JARDIM BOPEVA</t>
  </si>
  <si>
    <t>COL ESTADUAL SAO LUIZ GONZAGA</t>
  </si>
  <si>
    <t>JOAQUIM ANDRADE MEIRELLES PROFESSOR</t>
  </si>
  <si>
    <t>EE DELFIM MOREIRA</t>
  </si>
  <si>
    <t>KENNEDY C E C PRES E F M</t>
  </si>
  <si>
    <t>SERRANÓPOLIS DO IGUAÇU</t>
  </si>
  <si>
    <t>EE - COLEGIO ESTADUAL CPM LUIZ TARQUINIO</t>
  </si>
  <si>
    <t>EEEM PROF JOSE VEIGA DA SILVA</t>
  </si>
  <si>
    <t>MARATAÍZES</t>
  </si>
  <si>
    <t>IFAL - CAMPUS MARECHAL DEODORO</t>
  </si>
  <si>
    <t>MARECHAL DEODORO</t>
  </si>
  <si>
    <t>IFPI - CAMPUS SAO RAIMUNDO NONATO</t>
  </si>
  <si>
    <t>ROBERT KENNEDY SENADOR</t>
  </si>
  <si>
    <t>E T E HENRIQUE LAGE</t>
  </si>
  <si>
    <t>EEEP JOAQUIM ANTONIO ALBANO</t>
  </si>
  <si>
    <t>COLEGIO EXATO - ENSINO MEDIO</t>
  </si>
  <si>
    <t>EEEP JAIME ALENCAR DE OLIVEIRA</t>
  </si>
  <si>
    <t>ESCOLA DE REFERENCIA EM ENSINO MEDIO OLIVEIRA LIMA - SJ EGITO</t>
  </si>
  <si>
    <t>SÃO JOSÉ DO EGITO</t>
  </si>
  <si>
    <t>IEC-UNIDADE RESSACA</t>
  </si>
  <si>
    <t>PIONEIROS C E EF M</t>
  </si>
  <si>
    <t>IFAC - CAMPUS XAPURI</t>
  </si>
  <si>
    <t>XAPURI</t>
  </si>
  <si>
    <t>ESCOLA DE EDUCACAO BASICA E PROFISSIONAL MINISTRO JARBAS GONCALVES PASSARINHO</t>
  </si>
  <si>
    <t>CONCEIÇÃO DO ARAGUAIA</t>
  </si>
  <si>
    <t>CENTRO DE ENSINO MEDIO DR JOSE ALUISIO DA SILVA LUZ</t>
  </si>
  <si>
    <t>EE DOUTOR JOSE AUGUSTO</t>
  </si>
  <si>
    <t>ENTRE FOLHAS</t>
  </si>
  <si>
    <t>CE DOUTOR TUFFY EL JAICK</t>
  </si>
  <si>
    <t>EE RAUL SOARES</t>
  </si>
  <si>
    <t>COLEGIO DA POLICIA MILITAR MIRIAM BENCHIMOL FERREIRA</t>
  </si>
  <si>
    <t>DOUTOR SALOMAO ALVES DE MOURA EEEP</t>
  </si>
  <si>
    <t>ARACOIABA</t>
  </si>
  <si>
    <t>INSTITUTO EDUCACIONAL DEPUTADO WALDIR FILHO</t>
  </si>
  <si>
    <t>LAGO DA PEDRA</t>
  </si>
  <si>
    <t>EE PROFESSOR PAULO FREIRE</t>
  </si>
  <si>
    <t>EEB SANTO ANTONIO</t>
  </si>
  <si>
    <t>IFPA - CAMPUS CASTANHAL</t>
  </si>
  <si>
    <t>JOSE LUIZ VIANA COUTINHO DR ETEC</t>
  </si>
  <si>
    <t>ESCOLA DE REFERENCIA EM ENSINO MEDIO NATALICIA MARIA FIGUEIROA DA SILVA</t>
  </si>
  <si>
    <t>EEB IMACULADO CORACAO DE MARIA</t>
  </si>
  <si>
    <t>PEDRAS GRANDES</t>
  </si>
  <si>
    <t>CELSO HENRIQUE TOZZI PROFESSOR</t>
  </si>
  <si>
    <t>EE ANTONIO CARLOS</t>
  </si>
  <si>
    <t>CONCEIÇÃO DAS PEDRAS</t>
  </si>
  <si>
    <t>COL ESTADUAL TANCREDO NEVES</t>
  </si>
  <si>
    <t>CE WALTER ORLANDINE</t>
  </si>
  <si>
    <t>INST EST EDUC MARCILIO DIAS</t>
  </si>
  <si>
    <t>TORRES</t>
  </si>
  <si>
    <t>SESI 341 CENTRO EDUCACIONAL</t>
  </si>
  <si>
    <t>EEB RUDOLFO LUZINA</t>
  </si>
  <si>
    <t>NOVA ERECHIM</t>
  </si>
  <si>
    <t>EEEP ISAIAS GONCALVES DAMASCENO</t>
  </si>
  <si>
    <t>COLEGIO ESTADUAL DA POLICIA MILITAR DE GOIAS DE CALDAS NOVAS NIVO DAS NEVES</t>
  </si>
  <si>
    <t>EEB COSTA CARNEIRO</t>
  </si>
  <si>
    <t>EE DA POLICIA MILITAR TIRADENTES CORONEL CELSO HENRIQUE SOUZA BARBOSA</t>
  </si>
  <si>
    <t>EE PEDRO DE ALCANTARA</t>
  </si>
  <si>
    <t>EEEP PROFESSORA ABIGAIL SAMPAIO</t>
  </si>
  <si>
    <t>PARACURU</t>
  </si>
  <si>
    <t>JOAO GALEAO CARVALHAL SENADOR</t>
  </si>
  <si>
    <t>EE LA SALLE</t>
  </si>
  <si>
    <t>ESC EST ENS MED PROFESSOR RODOLFO BERSCH</t>
  </si>
  <si>
    <t>SÃO LOURENÇO DO SUL</t>
  </si>
  <si>
    <t>VITOR MEIRELLES</t>
  </si>
  <si>
    <t>ESCOLA TECNICA ESTADUAL ADOLPHO BLOCH</t>
  </si>
  <si>
    <t>EEEP ICARO DE SOUSA MOREIRA</t>
  </si>
  <si>
    <t>EE - COLEGIO DA POLICIA MILITAR - CPM FRANCISCO PEDRO DE OLIVEIRA</t>
  </si>
  <si>
    <t>CANDEIAS</t>
  </si>
  <si>
    <t>ESC INSTITUTO SAO JOSE</t>
  </si>
  <si>
    <t>EE PROFESSOR PLINIO RIBEIRO</t>
  </si>
  <si>
    <t>INST EST EDUC OLAVO BILAC</t>
  </si>
  <si>
    <t>INST EST EDUC OSVALDO CRUZ</t>
  </si>
  <si>
    <t>ITAQUI</t>
  </si>
  <si>
    <t>EEEP PROFESSORA MARIA CELIA PINHEIRO FALCAO</t>
  </si>
  <si>
    <t>PEREIRO</t>
  </si>
  <si>
    <t>ANGELO GOSUEN PROF</t>
  </si>
  <si>
    <t>EMILIO DE MENEZES C E EF M N</t>
  </si>
  <si>
    <t>CE RAMIRO BRAGA</t>
  </si>
  <si>
    <t>BOM JARDIM</t>
  </si>
  <si>
    <t>EE BUENO BRANDAO</t>
  </si>
  <si>
    <t>BUENO BRANDÃO</t>
  </si>
  <si>
    <t>ESC EST TECNICA CELESTE GOBBATO</t>
  </si>
  <si>
    <t>EE GERALDO BITTENCOURT</t>
  </si>
  <si>
    <t>PANAMERICANO COLEGIO EDUCACAO INFANTIL ENSINO FUNDAMENTAL E MEDIO</t>
  </si>
  <si>
    <t>EEEFM HONORIO FRAGA</t>
  </si>
  <si>
    <t>CEEFMTI HENRIQUE COUTINHO</t>
  </si>
  <si>
    <t>IÚNA</t>
  </si>
  <si>
    <t>CE JAYME SILVESTRE CAMARGO</t>
  </si>
  <si>
    <t>ESCOLA MARCIO SENO</t>
  </si>
  <si>
    <t>ANDORINHA</t>
  </si>
  <si>
    <t>IF GOIANO - CAMPUS AVANCADO HIDROLANDIA</t>
  </si>
  <si>
    <t>HIDROLÂNDIA</t>
  </si>
  <si>
    <t>CENTRO DE ENSINO EM PERIODO INTEGRAL GARAVELO PARK</t>
  </si>
  <si>
    <t>ESC EST ENS MED JOSE GELAIN</t>
  </si>
  <si>
    <t>SÃO JOSÉ DO OURO</t>
  </si>
  <si>
    <t>IFMA - CAMPUS CODO</t>
  </si>
  <si>
    <t>CODÓ</t>
  </si>
  <si>
    <t>ESCOLA ESTADUAL PROFESSORA ELIZANGELA GLORIA CARDOSO</t>
  </si>
  <si>
    <t>EEB CORDILHEIRA ALTA</t>
  </si>
  <si>
    <t>CORDILHEIRA ALTA</t>
  </si>
  <si>
    <t>EEB RAIMUNDO CORREA</t>
  </si>
  <si>
    <t>SEARA</t>
  </si>
  <si>
    <t>MARCIANO DE TOLEDO PIZA PROFESSOR</t>
  </si>
  <si>
    <t>JOAO CLIMACO DE CAMARGO PIRES</t>
  </si>
  <si>
    <t>CEEMTI SAO PEDRO DR AGESANDRO DA COSTA PEREIRA</t>
  </si>
  <si>
    <t>ETEC DE APIAI</t>
  </si>
  <si>
    <t>APIAÍ</t>
  </si>
  <si>
    <t>COLEGIO APICE EDUCACIONAL</t>
  </si>
  <si>
    <t>EEB GOMES CARNEIRO</t>
  </si>
  <si>
    <t>XAXIM</t>
  </si>
  <si>
    <t>ANGELO MARTINO PROF</t>
  </si>
  <si>
    <t>COLEGIO DALTRO NETTO</t>
  </si>
  <si>
    <t>EE CORONEL RAMOS</t>
  </si>
  <si>
    <t>EE PADRE JOAO DE MATTOS ALMEIDA</t>
  </si>
  <si>
    <t>PEDRO MACEDO C E EF M PROFIS</t>
  </si>
  <si>
    <t>IFBA - CAMPUS JUAZEIRO</t>
  </si>
  <si>
    <t>REDE SESI DE EDUCACAO - AMAZONAS - UNIDADE DE EDUCACAO DRA EMINA BARBOSA MUSTAFA</t>
  </si>
  <si>
    <t>IFMT - CAMPUS BARRA DO GARCAS</t>
  </si>
  <si>
    <t>CE FREI TOMAS</t>
  </si>
  <si>
    <t>ITAOCARA</t>
  </si>
  <si>
    <t>EE - COLEGIO ESTADUAL DEMOCRATICO DR ROMULO ALMEIDA</t>
  </si>
  <si>
    <t>COLEGIO E CURSO REAL</t>
  </si>
  <si>
    <t>TEC DE UNIAO DA VITORIA COLTEC C EM P</t>
  </si>
  <si>
    <t>UNIÃO DA VITÓRIA</t>
  </si>
  <si>
    <t>CEEMTI JOAO XXIII</t>
  </si>
  <si>
    <t>BARRA DE SÃO FRANCISCO</t>
  </si>
  <si>
    <t>DARIO VELLOZO C E EF M PROFIS</t>
  </si>
  <si>
    <t>ESCOLA DE REFERENCIA EM ENSINO MEDIO ARTUR BARROS CAVALCANTI</t>
  </si>
  <si>
    <t>BODOCÓ</t>
  </si>
  <si>
    <t>COL STA CRUZ</t>
  </si>
  <si>
    <t>EEEP PROFESSOR FRANCISCO ARISTOTELES DE SOUSA</t>
  </si>
  <si>
    <t>ITAITINGA</t>
  </si>
  <si>
    <t>EMEFM DERVILLE ALLEGRETTI PROF</t>
  </si>
  <si>
    <t>COLEGIO EQUIPE 1</t>
  </si>
  <si>
    <t>ZULMIRA DE ALMEIDA LAMBERT PROFESSORA</t>
  </si>
  <si>
    <t>ESCOLA SESI ABRAHAO SABBA</t>
  </si>
  <si>
    <t>ESC EST ED BAS PROFESSOR ALFREDO GAVIOLI</t>
  </si>
  <si>
    <t>RONDA ALTA</t>
  </si>
  <si>
    <t>ESCOLA DE REFERENCIA EM ENSINO MEDIO OLINTO VICTOR</t>
  </si>
  <si>
    <t>ODILON BATISTA JORDAO VEREADOR</t>
  </si>
  <si>
    <t>PILAR DO SUL</t>
  </si>
  <si>
    <t>CEM INTEGRADO DO CRUZEIRO</t>
  </si>
  <si>
    <t>EE SENADOR LEVINDO COELHO</t>
  </si>
  <si>
    <t>EE WALDEMIR BARROS DA SILVA</t>
  </si>
  <si>
    <t>EEEP DEPUTADO JOSE MARIA MELO</t>
  </si>
  <si>
    <t>ESC EST ED BAS PROFESSOR WILLY ROOS</t>
  </si>
  <si>
    <t>AGUDO</t>
  </si>
  <si>
    <t>LICEU NILO PECANHA</t>
  </si>
  <si>
    <t>EEB PROF MARIA GARCIA PESSI</t>
  </si>
  <si>
    <t>ESC EST ENS MED DANILO IRINEU DARIS</t>
  </si>
  <si>
    <t>RODEIO BONITO</t>
  </si>
  <si>
    <t>ANTONIO GUEDES DE AZEVEDO PROF</t>
  </si>
  <si>
    <t>JOSE DE MELLO MORAES PROFESSOR</t>
  </si>
  <si>
    <t>INSTITUTO SANTA TEREZA</t>
  </si>
  <si>
    <t>EE OLEGARIO MACIEL</t>
  </si>
  <si>
    <t>ESCOLA PROFESSOR PAULO FREIRE</t>
  </si>
  <si>
    <t>EE PROF¬ NAIR PALACIO DE SOUZA</t>
  </si>
  <si>
    <t>EEB ALBERICO AZEVEDO</t>
  </si>
  <si>
    <t>EE ALBERTO DELPINO</t>
  </si>
  <si>
    <t>EEB CAETANO BEZ BATTI</t>
  </si>
  <si>
    <t>URUSSANGA</t>
  </si>
  <si>
    <t>EEEP JOAQUIM MOREIRA DE SOUSA</t>
  </si>
  <si>
    <t>ESC EST ED BAS EDUARDO LOPES DA ROSA</t>
  </si>
  <si>
    <t>VILA NOVA DO SUL</t>
  </si>
  <si>
    <t>EE GENERAL CARNEIRO</t>
  </si>
  <si>
    <t>SÃO ROQUE DE MINAS</t>
  </si>
  <si>
    <t>CEEMTI AFONSO CLAUDIO</t>
  </si>
  <si>
    <t>AFONSO CLÁUDIO</t>
  </si>
  <si>
    <t>JOAO TURIN C E EF M</t>
  </si>
  <si>
    <t>CIEP 493 PROFESSORA ANTONIETA SALINAS DE CASTRO</t>
  </si>
  <si>
    <t>ALFREDO PUJOL DOUTOR</t>
  </si>
  <si>
    <t>EE HELENA GUERRA</t>
  </si>
  <si>
    <t>MARIA LUIZA FORMOZINHO RIBEIRO PROFESSORA</t>
  </si>
  <si>
    <t>ESC EST ENS MED LUIZ MOSCHETTI</t>
  </si>
  <si>
    <t>CE DOUTOR ALBERT SABIN</t>
  </si>
  <si>
    <t>COLEGIO HEMERLINDA CORREIA</t>
  </si>
  <si>
    <t>EE AMELIA SANTANA BARBOSA</t>
  </si>
  <si>
    <t>CETI DIDACIO SILVA</t>
  </si>
  <si>
    <t>EE NOSSA SENHORA DO CARMO</t>
  </si>
  <si>
    <t>COLEGIO ADVENTISTA DE CORREIOS</t>
  </si>
  <si>
    <t>EEB CEL PEDRO CHRISTIANO FEDDERSEN</t>
  </si>
  <si>
    <t>COLEGIO DA VINCI</t>
  </si>
  <si>
    <t>EE LUCIA MARTINS COELHO</t>
  </si>
  <si>
    <t>COLEGIO ADVENTISTA DA CIDADE NOVA</t>
  </si>
  <si>
    <t>EEMTI ARSENIO FERREIRA MAIA</t>
  </si>
  <si>
    <t>ESC EST ENS MED VIRGILINO JAYME ZINN</t>
  </si>
  <si>
    <t>IFMT - CAMPUS CACERES</t>
  </si>
  <si>
    <t>EE MARIA APARECIDA DAVID</t>
  </si>
  <si>
    <t>CANAÃ</t>
  </si>
  <si>
    <t>UNIDADE INTEGRADA SESI SENAI CARLOS GUIDO FERRARIO LOBO</t>
  </si>
  <si>
    <t>COLEGIO ALFABETOC</t>
  </si>
  <si>
    <t>IF GOIANO - CAMPUS URUTAI</t>
  </si>
  <si>
    <t>URUTAÍ</t>
  </si>
  <si>
    <t>CENTRO DE ENSINO EM PERIODO INTEGRAL CALDAS NOVAS</t>
  </si>
  <si>
    <t>EEMTI CAPELAO FREI ORLANDO</t>
  </si>
  <si>
    <t>ESC EST ENS MED PAULO FRONTIN</t>
  </si>
  <si>
    <t>EE RUI BARBOSA</t>
  </si>
  <si>
    <t>CE PADRE FRANCA</t>
  </si>
  <si>
    <t>EE TRES PODERES</t>
  </si>
  <si>
    <t>ECI FRANCISCA ASCENSAO CUNHA</t>
  </si>
  <si>
    <t>EEEP ANTONIO TARCISIO ARAGAO</t>
  </si>
  <si>
    <t>IPU</t>
  </si>
  <si>
    <t>ESC EST ENS MED LUIZ GELAIN</t>
  </si>
  <si>
    <t>NOVA PÁDUA</t>
  </si>
  <si>
    <t>IFAL - CAMPUS PIRANHAS</t>
  </si>
  <si>
    <t>MANUEL CIRIDIAO BUARQUE PROFESSOR</t>
  </si>
  <si>
    <t>ESC EST ED BAS CRISTO REDENTOR</t>
  </si>
  <si>
    <t>ALPESTRE</t>
  </si>
  <si>
    <t>IF FARROUPILHA - CAMPUS ALEGRETE</t>
  </si>
  <si>
    <t>ALEGRETE</t>
  </si>
  <si>
    <t>CENTRO DE ENSINO EM PERIODO INTEGRAL PROFESSOR PEDRO GOMES</t>
  </si>
  <si>
    <t>ESCOLA PINGO DE OURO</t>
  </si>
  <si>
    <t>ESC EST ED BAS GOVERNADOR JORGE LACERDA</t>
  </si>
  <si>
    <t>IF SERTAO-PE - CAMPUS SALGUEIRO</t>
  </si>
  <si>
    <t>LEONCIO CORREIA C E EF M PROFIS</t>
  </si>
  <si>
    <t>SANTO AGOSTINHO C E EF M PROFIS N</t>
  </si>
  <si>
    <t>PALOTINA</t>
  </si>
  <si>
    <t>ESC EST ENS MED DEMETRIO RIBEIRO</t>
  </si>
  <si>
    <t>ESC EST ED BAS SEPE TIARAJU</t>
  </si>
  <si>
    <t>BASILIO DE LUCCA C E EF M</t>
  </si>
  <si>
    <t>IBIPORÃ</t>
  </si>
  <si>
    <t>AMERICO DE MOURA PROFESSOR</t>
  </si>
  <si>
    <t>INST EST EDUC PEREIRA CORUJA</t>
  </si>
  <si>
    <t>TAQUARI</t>
  </si>
  <si>
    <t>INSTITUTO DE EDUCACAO DE MINAS GERAIS</t>
  </si>
  <si>
    <t>RUTH NEVES SANT ANNA PROFESSORA</t>
  </si>
  <si>
    <t>ESC EST ENS MED BENTO GONCALVES</t>
  </si>
  <si>
    <t>TUCUNDUVA</t>
  </si>
  <si>
    <t>EEEFM ANGELICA PAIXAO</t>
  </si>
  <si>
    <t>ANTONIO MAGLIANO MONSENHOR ETEC</t>
  </si>
  <si>
    <t>MMDC</t>
  </si>
  <si>
    <t>CENTRO DE ENSINO EM PERIODO INTEGRAL JOSE FELICIANO FERREIRA</t>
  </si>
  <si>
    <t>EEB IRMA MARIA TERESA</t>
  </si>
  <si>
    <t>ESC EST ED BAS PADRE BENJAMIM COPETTI</t>
  </si>
  <si>
    <t>SOBRADINHO</t>
  </si>
  <si>
    <t>MONTEIRO LOBATO</t>
  </si>
  <si>
    <t>COLEGIO MUNDO CRIATIVO</t>
  </si>
  <si>
    <t>ITABAIANINHA</t>
  </si>
  <si>
    <t>ESCOLA DE REFERENCIA EM ENSINO MEDIO DE SALGUEIRO</t>
  </si>
  <si>
    <t>ESC INSTITUTO IMACULADA CONCEICAO</t>
  </si>
  <si>
    <t>JULIO MESQUITA C E PROF EF M PROFIS</t>
  </si>
  <si>
    <t>CEIER DE VILA PAVAO</t>
  </si>
  <si>
    <t>VILA PAVÃO</t>
  </si>
  <si>
    <t>MARILIS F PIROTELLI C E EF M</t>
  </si>
  <si>
    <t>ESC EST ENS MED MONSENHOR QUEIROZ</t>
  </si>
  <si>
    <t>ESCOLA TECNICA ESTADUAL CLOVIS NOGUEIRA ALVES</t>
  </si>
  <si>
    <t>COLEGIO ESTADUAL JUSTINIANO DE SERPA</t>
  </si>
  <si>
    <t>EEEFM IRMA MARIA HORTA</t>
  </si>
  <si>
    <t>ESC EST ENS MED BIBIANO DE ALMEIDA</t>
  </si>
  <si>
    <t>COLEGIO INTEGRAL SOLAR</t>
  </si>
  <si>
    <t>CEM 01 DE SOBRADINHO</t>
  </si>
  <si>
    <t>EEB ELFRIDA CRISTINO DA SILVA</t>
  </si>
  <si>
    <t>IFRO - CAMPUS COLORADO DO OESTE</t>
  </si>
  <si>
    <t>COLORADO DO OESTE</t>
  </si>
  <si>
    <t>CURSO E COLEGIO FORTUNATO</t>
  </si>
  <si>
    <t>INSTITUTO MODERNO</t>
  </si>
  <si>
    <t>INST EST EDUC MARIA CRISTINA CIEP</t>
  </si>
  <si>
    <t>HUMAITÁ</t>
  </si>
  <si>
    <t>IFPB - CAMPUS ITABAIANA</t>
  </si>
  <si>
    <t>ESC EST ENS MED PROF MARGOT TEREZINHA NOAL GIACOMAZZI</t>
  </si>
  <si>
    <t>EEB PROF JANDIRA D AVILA</t>
  </si>
  <si>
    <t>COLEGIO PIO DECIMO LTDA - EPP</t>
  </si>
  <si>
    <t>COLEGIO JOSE BENJAMIN DE SOUZA LEAO</t>
  </si>
  <si>
    <t>IPOJUCA</t>
  </si>
  <si>
    <t>EE MANOEL GONCALVES BOAVENTURA</t>
  </si>
  <si>
    <t>ARAPUÁ</t>
  </si>
  <si>
    <t>EPAMINONDAS FERREIRA LOBO DOUTOR</t>
  </si>
  <si>
    <t>ANESIA LOUREIRO GAMA PROFESSORA</t>
  </si>
  <si>
    <t>ESC EST ENS MED OTAVIO CARUSO BROCHADO DA ROCHA</t>
  </si>
  <si>
    <t>ANTONIO MAXIMIANO RODRIGUES</t>
  </si>
  <si>
    <t>ESC EST ENS MED ARMINDO EDWINO SCHWENGBER</t>
  </si>
  <si>
    <t>COLORADO</t>
  </si>
  <si>
    <t>JOAO XXIII</t>
  </si>
  <si>
    <t>MARIO ANTONIO VERZA PROF ETEC</t>
  </si>
  <si>
    <t>PALMITAL</t>
  </si>
  <si>
    <t>BRASILIA CASTANHO DE OLIVEIRA DONA</t>
  </si>
  <si>
    <t>ANGLO ZONA OESTE</t>
  </si>
  <si>
    <t>MARIA DE OLIVEIRA LELLIS ITO PROFESSORA</t>
  </si>
  <si>
    <t>EEB WERNER KNABBEN</t>
  </si>
  <si>
    <t>BRAÇO DO NORTE</t>
  </si>
  <si>
    <t>CE PEDRO BRAILE NETO</t>
  </si>
  <si>
    <t>SERGIO VIEIRA DE MELLO DIPLOMATA</t>
  </si>
  <si>
    <t>CENTRO EDUCACIONAL INSTITUTO SHC</t>
  </si>
  <si>
    <t>EINSTEIN SISTEMA DE ENSINO - UNIDADE I</t>
  </si>
  <si>
    <t>IEC - UNIDADE OITIS</t>
  </si>
  <si>
    <t>EEEFM PADRE ANTONIO VOLKERS</t>
  </si>
  <si>
    <t>MARILÂNDIA</t>
  </si>
  <si>
    <t>INST ED PR PROF ERASMO PILOTTO EF M N</t>
  </si>
  <si>
    <t>INST EST EDUC SAO FRANCISCO XAVIER</t>
  </si>
  <si>
    <t>PORTO XAVIER</t>
  </si>
  <si>
    <t>JOAO GUENO C E EF M</t>
  </si>
  <si>
    <t>EE PEDRO FARIA</t>
  </si>
  <si>
    <t>EE PROFESSOR JOAO ALVES FILGUEIRAS CAMPOS</t>
  </si>
  <si>
    <t>PEDRA DO INDAIÁ</t>
  </si>
  <si>
    <t>ECIT JORNALISTA JOSE ITAMAR DA ROCHA CANDIDO</t>
  </si>
  <si>
    <t>CUITÉ</t>
  </si>
  <si>
    <t>ESCOLA DE REFERENCIA EM ENSINO MEDIO DE GARANHUNS</t>
  </si>
  <si>
    <t>ESCOLA DE REFERENCIA EM ENSINO MEDIO CLEMENTINO COELHO</t>
  </si>
  <si>
    <t>COLEGIO ESTADUAL TOBIAS BARRETO</t>
  </si>
  <si>
    <t>COLEGIO ESTADUAL JARDIM EUROPA</t>
  </si>
  <si>
    <t>EE DONA GUIOMAR DE MELO</t>
  </si>
  <si>
    <t>SAGRADA FAMILIA C E EF M N P</t>
  </si>
  <si>
    <t>EE BLANCHE DOS SANTOS PEREIRA</t>
  </si>
  <si>
    <t>CE PROFESSORA ALCINA RODRIGUES DE LIMA</t>
  </si>
  <si>
    <t>EEEP MARIA EUDES BEZERRA VERAS</t>
  </si>
  <si>
    <t>NOVO ORIENTE</t>
  </si>
  <si>
    <t>EE ALBERTO GIOVANNINI</t>
  </si>
  <si>
    <t>COLEGIO ESTADUAL POLIVALENTE FREI JOAO BATISTA</t>
  </si>
  <si>
    <t>COLEGIO DO FUTURO - ENSINO MEDIO</t>
  </si>
  <si>
    <t>RUBENS DE OLIVEIRA CAMARGO ESCOLA ESTADUAL</t>
  </si>
  <si>
    <t>RUBINÉIA</t>
  </si>
  <si>
    <t>EE SILVESTRE NUNES</t>
  </si>
  <si>
    <t>CASA GRANDE</t>
  </si>
  <si>
    <t>UFRPE - COLEGIO AGRICOLA DOM AGOSTINHO IKAS</t>
  </si>
  <si>
    <t>ELIAS ABRAHAO C E PROF EF M</t>
  </si>
  <si>
    <t>EEB NEREU RAMOS</t>
  </si>
  <si>
    <t>JOAO XXIII C E E F M</t>
  </si>
  <si>
    <t>COLEGIO MUNICIPAL PAULO FREIRE</t>
  </si>
  <si>
    <t>ARMAÇÃO DOS BÚZIOS</t>
  </si>
  <si>
    <t>COL ESTADUAL MARECHAL FLORIANO PEIXOTO</t>
  </si>
  <si>
    <t>COLEGIO TIRADENTES POLICIA MILITAR</t>
  </si>
  <si>
    <t>ESCOLA META</t>
  </si>
  <si>
    <t>EE PRINCESA ISABEL</t>
  </si>
  <si>
    <t>ELISEU NARCISO REVERENDO</t>
  </si>
  <si>
    <t>EDUCANDARIO TAVARES DE SOUZA</t>
  </si>
  <si>
    <t>EE JUSCELINO KUBITSCHEK DE OLIVEIRA</t>
  </si>
  <si>
    <t>AROLDO DONIZETTI LEITE</t>
  </si>
  <si>
    <t>SESI 398 CENTRO EDUCACIONAL</t>
  </si>
  <si>
    <t>EEB BARAO DO RIO BRANCO</t>
  </si>
  <si>
    <t>EE MINAS GERAIS</t>
  </si>
  <si>
    <t>CENTRO EDUCACIONAL C C S LTDA</t>
  </si>
  <si>
    <t>ESCOLA LICEU DE ARTES E OFICIOS</t>
  </si>
  <si>
    <t>IFMA - CAMPUS BARRA DO CORDA</t>
  </si>
  <si>
    <t>BARRA DO CORDA</t>
  </si>
  <si>
    <t>EEEP VENCESLAU VIEIRA BATISTA</t>
  </si>
  <si>
    <t>BOA VIAGEM</t>
  </si>
  <si>
    <t>ESC EST ENS MED AFFONSO CHARLIER</t>
  </si>
  <si>
    <t>EEEFM PONTO DO ALTO</t>
  </si>
  <si>
    <t>EEB SANTOS DUMONT</t>
  </si>
  <si>
    <t>COL ESTADUAL GETULIO VARGAS</t>
  </si>
  <si>
    <t>PEDRO OSÓRIO</t>
  </si>
  <si>
    <t>CENTRO EST EDU PROF P MARIA R CASTALDI</t>
  </si>
  <si>
    <t>CE VISCONDE DE CAIRU</t>
  </si>
  <si>
    <t>INSTITUTO EDUCACIONAL O MESTRE</t>
  </si>
  <si>
    <t>ARLINDO SILVESTRE PROFESSOR</t>
  </si>
  <si>
    <t>TARQUINIO SANTOS C E EF M</t>
  </si>
  <si>
    <t>CEM TAGUATINGA NORTE</t>
  </si>
  <si>
    <t>EEMTI LIONS CLUB</t>
  </si>
  <si>
    <t>LEONARDO DA VINCI C E EF M N PROFIS</t>
  </si>
  <si>
    <t>EE PROFESSOR FABREGAS</t>
  </si>
  <si>
    <t>LUMINÁRIAS</t>
  </si>
  <si>
    <t>LAMENHA LINS C E PRES EM PROFIS</t>
  </si>
  <si>
    <t>JAYME DE BARROS CAMARA DOM</t>
  </si>
  <si>
    <t>SESI 400 CENTRO EDUCACIONAL</t>
  </si>
  <si>
    <t>EE MAJOR JOAO PEREIRA</t>
  </si>
  <si>
    <t>ERNANI RODRIGUES PROF</t>
  </si>
  <si>
    <t>COL ESTADUAL FRANCISCO A VIEIRA CALDAS JR</t>
  </si>
  <si>
    <t>ESC EST NORMAL JOSE BONIFACIO</t>
  </si>
  <si>
    <t>COLEGIO ESTADUAL OSEAS BORGES GUIMARAES</t>
  </si>
  <si>
    <t>CETI DONA MARIA ANTONIETA TORRES DOS REIS VELOSO</t>
  </si>
  <si>
    <t>LICEU YVONE VARESCHE</t>
  </si>
  <si>
    <t>IF BAIANO - CAMPUS GOVERNADOR MANGABEIRA</t>
  </si>
  <si>
    <t>GOVERNADOR MANGABEIRA</t>
  </si>
  <si>
    <t>COL ESTADUAL JACOB ARNT</t>
  </si>
  <si>
    <t>BOM RETIRO DO SUL</t>
  </si>
  <si>
    <t>ESC AGRICOLA TERRA MAE</t>
  </si>
  <si>
    <t>NOVO ORIENTE DE MINAS</t>
  </si>
  <si>
    <t>IFTO - CAMPUS PORTO NACIONAL</t>
  </si>
  <si>
    <t>PORTO NACIONAL</t>
  </si>
  <si>
    <t>IFAC - CAMPUS SENA MADUREIRA</t>
  </si>
  <si>
    <t>SENA MADUREIRA</t>
  </si>
  <si>
    <t>EEB SAMUEL SANDRINI</t>
  </si>
  <si>
    <t>EE NOSSA SENHORA APARECIDA</t>
  </si>
  <si>
    <t>BOM JARDIM DE MINAS</t>
  </si>
  <si>
    <t>EEEP DOUTOR JOSE IRAN COSTA</t>
  </si>
  <si>
    <t>VÁRZEA ALEGRE</t>
  </si>
  <si>
    <t>ESCOLA TECNICA ESTADUAL ANTONIO ARRUDA DE FARIAS</t>
  </si>
  <si>
    <t>EE - COLEGIO ESTADUAL JOAO CARNEIRO - POV VILA DO CARNEIRO</t>
  </si>
  <si>
    <t>CONCEIÇÃO DO COITÉ</t>
  </si>
  <si>
    <t>MILTON DA SILVA RODRIGUES PROFESSOR</t>
  </si>
  <si>
    <t>ESC EST BASICA SAGRADA FAMILIA</t>
  </si>
  <si>
    <t>MORRINHOS DO SUL</t>
  </si>
  <si>
    <t>ESCOLA DE REFERENCIA EM ENSINO MEDIO FREI ORLANDO</t>
  </si>
  <si>
    <t>ITAMBÉ</t>
  </si>
  <si>
    <t>PAULO ROLIM LOUREIRO DOM</t>
  </si>
  <si>
    <t>EE PROFESSORA JULIA KUBITSCHEK</t>
  </si>
  <si>
    <t>IF BAIANO - CAMPUS VALENCA</t>
  </si>
  <si>
    <t>EE - COLEGIO ESTADUAL JUIZ JORGE FARIAS GOES - TEMPO INTEGRAL</t>
  </si>
  <si>
    <t>EE 26 DE AGOSTO</t>
  </si>
  <si>
    <t>CENTRO DE ENSINO EM PERIODO INTEGRAL CARLOS ALBERTO DE DEUS</t>
  </si>
  <si>
    <t>ESC EST ENS MED PROFESSORA HELVETICA ROTTA MAGNABOSCO</t>
  </si>
  <si>
    <t>ABILIO MANOEL</t>
  </si>
  <si>
    <t>AMARAL WAGNER</t>
  </si>
  <si>
    <t>EE PROFESSOR ANTONIO DOMINGUES CHAVES</t>
  </si>
  <si>
    <t>ESCOLA DE REFERENCIA EM ENSINO MEDIO PROFESSOR CANDIDO DUARTE</t>
  </si>
  <si>
    <t>SESI 329 CENTRO EDUCACIONAL</t>
  </si>
  <si>
    <t>RIBEIRO GOULART INSTITUTO DE EDUC ESC MAXIMUS</t>
  </si>
  <si>
    <t>IFS - CAMPUS ESTANCIA</t>
  </si>
  <si>
    <t>INSTITUTO ESCOLAR ELSHADDAY</t>
  </si>
  <si>
    <t>ESC BASICA EST ERICO VERISSIMO</t>
  </si>
  <si>
    <t>MARCOS UCHOAS DOS SANTOS PENCHEL PROF ETEC</t>
  </si>
  <si>
    <t>CACHOEIRA PAULISTA</t>
  </si>
  <si>
    <t>ESCOLA TECNICA ESTADUAL GOVERNADOR EDUARDO CAMPOS - SAO BENTO DO UNA - GARANHUNS</t>
  </si>
  <si>
    <t>SÃO BENTO DO UNA</t>
  </si>
  <si>
    <t>ESCOLA SESI DE EDUCACAO BASICA INDUSTRIAL ABELARDO LOPES</t>
  </si>
  <si>
    <t>COLEGIO NOSSA SENHORA DA CONCEICAO APARECIDA</t>
  </si>
  <si>
    <t>IZIDORO L CERAVOLO C E PROF EF M PROFIS</t>
  </si>
  <si>
    <t>CEDUP GETULIO VARGAS</t>
  </si>
  <si>
    <t>CE DEODATO LINHARES</t>
  </si>
  <si>
    <t>MIRACEMA</t>
  </si>
  <si>
    <t>CETI ZACARIAS DE GOIS</t>
  </si>
  <si>
    <t>ESCOLA SANTO AFONSO RODRIGUEZ</t>
  </si>
  <si>
    <t>EEB GOV LACERDA</t>
  </si>
  <si>
    <t>ESC EST ENS MED SILVA GAMA</t>
  </si>
  <si>
    <t>ESC EST ENS MED NESTOR DE MOURA JARDIM</t>
  </si>
  <si>
    <t>CIE MIECIMO DA SILVA</t>
  </si>
  <si>
    <t>EE - COLEGIO ESTADUAL PADRE VIEIRA</t>
  </si>
  <si>
    <t>EE JOSE GORUTUBA</t>
  </si>
  <si>
    <t>EEB PROF LAERCIO CALDEIRA DE ANDRADA</t>
  </si>
  <si>
    <t>EE DOMINGOS PINTO BROCHADO</t>
  </si>
  <si>
    <t>ESC EST ED BAS SAO VALENTIM</t>
  </si>
  <si>
    <t>SÃO VALENTIM</t>
  </si>
  <si>
    <t>EEEFM GERALDO VARGAS NOGUEIRA</t>
  </si>
  <si>
    <t>IFPI - CAMPUS URUCUI</t>
  </si>
  <si>
    <t>URUÇUÍ</t>
  </si>
  <si>
    <t>ESC EST ED BAS YETE</t>
  </si>
  <si>
    <t>TUPARENDI</t>
  </si>
  <si>
    <t>PEDRO JOSE NETO</t>
  </si>
  <si>
    <t>EEEP MONSENHOR LUIS XIMENES FREIRE</t>
  </si>
  <si>
    <t>SANTA QUITÉRIA</t>
  </si>
  <si>
    <t>EEEP PROFESSOR JOSE AUGUSTO TORRES</t>
  </si>
  <si>
    <t>SENADOR POMPEU</t>
  </si>
  <si>
    <t>LONGINO VASTBINDER PADRE</t>
  </si>
  <si>
    <t>CENTRO DE ESTUDOS ANTENOR REIS - AGUAS LINDAS</t>
  </si>
  <si>
    <t>EEMTI PRESIDENTE GEISEL</t>
  </si>
  <si>
    <t>EEEP JOSE VICTOR FONTENELLE FILHO</t>
  </si>
  <si>
    <t>VIÇOSA DO CEARÁ</t>
  </si>
  <si>
    <t>ESCOLA TECNICA ESTADUAL DE PALMARES</t>
  </si>
  <si>
    <t>EEEFM ALCIDES BEZERRA</t>
  </si>
  <si>
    <t>CABACEIRAS</t>
  </si>
  <si>
    <t>CED 06 DE CEILANDIA</t>
  </si>
  <si>
    <t>FABIO FANUCCHI PROFESSOR</t>
  </si>
  <si>
    <t>ALBERTO TORRES</t>
  </si>
  <si>
    <t>EE FERNANDO CORREA DA COSTA</t>
  </si>
  <si>
    <t>RIO BRILHANTE</t>
  </si>
  <si>
    <t>EEB ROLAND HAROLD DORNBUSCH</t>
  </si>
  <si>
    <t>ARNALDO BUSATO C E E F M N</t>
  </si>
  <si>
    <t>VERÊ</t>
  </si>
  <si>
    <t>CENTRO DE ENSINO EM PERIODO INTEGRAL PROFESSOR SERGIO FAYAD GENEROSO</t>
  </si>
  <si>
    <t>SAO FRANCISCO DE ASSIS ESCOLA TECNICA AGROPECUARIA MUNICIPAL</t>
  </si>
  <si>
    <t>COLINA</t>
  </si>
  <si>
    <t>COLEGIO MENINO JESUS</t>
  </si>
  <si>
    <t>TEIXEIRA</t>
  </si>
  <si>
    <t>CED 08 DO GAMA</t>
  </si>
  <si>
    <t>EE PROFESSOR IRINEU GUIMARAES</t>
  </si>
  <si>
    <t>GUARARÁ</t>
  </si>
  <si>
    <t>CE PROFESSOR JAMIL EL JAICK</t>
  </si>
  <si>
    <t>CE CIRCULO OPERARIO</t>
  </si>
  <si>
    <t>JOSE DE ANCHIETA C E EF M</t>
  </si>
  <si>
    <t>ESCOLA DE REFERENCIA EM ENSINO MEDIO DE TIMBAUBA PROFESSOR ANTONIO JOSE BARBOZA DOS SANTOS</t>
  </si>
  <si>
    <t>ESC EST ENS MED PROFESSORA ADELAIDE PICOLOTTO</t>
  </si>
  <si>
    <t>IBIAÇÁ</t>
  </si>
  <si>
    <t>JOAO ARRUDA BRASIL</t>
  </si>
  <si>
    <t>COLEGIO ESTADUAL DA POLICIA MILITAR DE GOIAS DOUTOR THARSIS CAMPOS</t>
  </si>
  <si>
    <t>BRUNO PIERONI PROFESSOR</t>
  </si>
  <si>
    <t>EEB FELISBERTO DE CARVALHO</t>
  </si>
  <si>
    <t>PALMITOS</t>
  </si>
  <si>
    <t>EE ALFREDO LIMA</t>
  </si>
  <si>
    <t>MANHUMIRIM</t>
  </si>
  <si>
    <t>SOCIEDADE CIVIL INTEGRADA MADRE CELESTE</t>
  </si>
  <si>
    <t>IFPA - CAMPUS CONCEICAO DO ARAGUAIA</t>
  </si>
  <si>
    <t>EEEP FRANCISCA ROCHA SILVA</t>
  </si>
  <si>
    <t>INSTITUTO EDUCACIONAL SANTOS DUMONT</t>
  </si>
  <si>
    <t>CED POMPILIO MARQUES DE SOUZA</t>
  </si>
  <si>
    <t>EEB ROBERTO MORITZ</t>
  </si>
  <si>
    <t>ITUPORANGA</t>
  </si>
  <si>
    <t>ESC EST ED BAS FREI JOSE</t>
  </si>
  <si>
    <t>SÃO JOÃO DA URTIGA</t>
  </si>
  <si>
    <t>ESC EST ED BAS DR SIDNEY GUERRA</t>
  </si>
  <si>
    <t>CEEP CENTRO ESTADUAL DE EDUCACAO PROFISSIONAL RUY ANTUNES PEREIRA</t>
  </si>
  <si>
    <t>CEM 09 DE CEILANDIA</t>
  </si>
  <si>
    <t>IEC-UNIDADE PETROLANDIA</t>
  </si>
  <si>
    <t>EEEP MARIA JOSE MEDEIROS</t>
  </si>
  <si>
    <t>IFAL - CAMPUS SATUBA</t>
  </si>
  <si>
    <t>SATUBA</t>
  </si>
  <si>
    <t>ESC EST ED BAS ARATIBA</t>
  </si>
  <si>
    <t>ARATIBA</t>
  </si>
  <si>
    <t>CENTRO EST EDUC PROFIS ARLINDO RIBEIRO</t>
  </si>
  <si>
    <t>EEEFM GRACA ARANHA</t>
  </si>
  <si>
    <t>LEME CARDEAL</t>
  </si>
  <si>
    <t>CARLOS PORTO CORONEL</t>
  </si>
  <si>
    <t>CE BALDOMERO BARBARA</t>
  </si>
  <si>
    <t>ESC EST ENS MED PEDRO NUNES DE OLIVEIRA</t>
  </si>
  <si>
    <t>PANTANO GRANDE</t>
  </si>
  <si>
    <t>EE FRANCISCO BERNARDINO</t>
  </si>
  <si>
    <t>EEB PROF ELZA MANCELOS DE MOURA</t>
  </si>
  <si>
    <t>GUARUJÁ DO SUL</t>
  </si>
  <si>
    <t>FRANCISCO SCHMIDT CEL</t>
  </si>
  <si>
    <t>EE MARIA CAROLINA CAMPOS</t>
  </si>
  <si>
    <t>EE EDMUNDO PENA</t>
  </si>
  <si>
    <t>BOM JESUS DO AMPARO</t>
  </si>
  <si>
    <t>COLEGIO ALFA INHUMENSE</t>
  </si>
  <si>
    <t>INHUMA</t>
  </si>
  <si>
    <t>CASA PIA E COLEGIO DOS ORFAOS DE SAO JOAQUIM</t>
  </si>
  <si>
    <t>LENY BARROS DA SILVA PROFA</t>
  </si>
  <si>
    <t>ALVARO GUIAO DOUTOR</t>
  </si>
  <si>
    <t>SISTEMA DE ENSINO INOVE</t>
  </si>
  <si>
    <t>IBRAHIM NOBRE</t>
  </si>
  <si>
    <t>ESC EST ENS MED ANCHIETA</t>
  </si>
  <si>
    <t>EEEFM PRESIDENTE GETULIO VARGAS</t>
  </si>
  <si>
    <t>CENTRO DE ENSINO EM PERIODO INTEGRAL GRICON E SILVA</t>
  </si>
  <si>
    <t>RIANÁPOLIS</t>
  </si>
  <si>
    <t>OLAVO BILAC C E EF M PROFIS N</t>
  </si>
  <si>
    <t>ISAI LEIRNER</t>
  </si>
  <si>
    <t>GRUPO DE ENSINO MIRANDA BARROSO</t>
  </si>
  <si>
    <t>ATENEU DO CEARA COLEGIO</t>
  </si>
  <si>
    <t>ESC EST ENS MED MARANHAO</t>
  </si>
  <si>
    <t>SÃO MARCOS</t>
  </si>
  <si>
    <t>EE ISABEL DA SILVA POLCK</t>
  </si>
  <si>
    <t>ESCOLA TECNICA ESTADUAL PROFESSORA CELIA SIQUEIRA</t>
  </si>
  <si>
    <t>EE JOAO LOURENCO</t>
  </si>
  <si>
    <t>CEM AVE BRANCA</t>
  </si>
  <si>
    <t>WILLIAN RODRIGUES REBUA PROFESSOR</t>
  </si>
  <si>
    <t>ESCOLA DE REFERENCIA EM ENSINO MEDIO DE BELO JARDIM</t>
  </si>
  <si>
    <t>ESCOLA ESTADUAL WINSTON CHURCHILL</t>
  </si>
  <si>
    <t>EE SAO SEBASTIAO</t>
  </si>
  <si>
    <t>SEM-PEIXE</t>
  </si>
  <si>
    <t>EEB MARECHAL BORMANN</t>
  </si>
  <si>
    <t>COL ESTADUAL CASSIANO DO NASCIMENTO</t>
  </si>
  <si>
    <t>ECI DEP ALVARO GALDENCIO DE QUEIROZ</t>
  </si>
  <si>
    <t>EE 13 DE MAIO</t>
  </si>
  <si>
    <t>DEODÁPOLIS</t>
  </si>
  <si>
    <t>CE CONDE PEREIRA CARNEIRO</t>
  </si>
  <si>
    <t>ESC EST ENS MED SANTO ESTANISLAU</t>
  </si>
  <si>
    <t>MATO QUEIMADO</t>
  </si>
  <si>
    <t>EE ALFREDO SA</t>
  </si>
  <si>
    <t>ESC EST ED BAS ERICO VERISSIMO</t>
  </si>
  <si>
    <t>ROQUE GONZALES</t>
  </si>
  <si>
    <t>EEEM COLEGIO ESTADUAL DO ESPIRITO SANTO</t>
  </si>
  <si>
    <t>C E DE EDUC BAS CONDE D EU</t>
  </si>
  <si>
    <t>RONDINHA</t>
  </si>
  <si>
    <t>COLEGIO ESTADUAL JOAO XXIII</t>
  </si>
  <si>
    <t>RIBEIRÓPOLIS</t>
  </si>
  <si>
    <t>EE JOSE ALVAREZ FILHO</t>
  </si>
  <si>
    <t>GUARANI</t>
  </si>
  <si>
    <t>MARIA MAE EDUCADORA COLEGIO</t>
  </si>
  <si>
    <t>ITAJOBI</t>
  </si>
  <si>
    <t>ESC EST ENS MED GETULIO VARGAS</t>
  </si>
  <si>
    <t>DERRUBADAS</t>
  </si>
  <si>
    <t>EEB PROF JOSE DUARTE MAGALHAES</t>
  </si>
  <si>
    <t>SESI 342 CENTRO EDUCACIONAL</t>
  </si>
  <si>
    <t>ESC PRESBITERIANA JOAO CALVINO</t>
  </si>
  <si>
    <t>EEEFM JOAO NEIVA</t>
  </si>
  <si>
    <t>JOÃO NEIVA</t>
  </si>
  <si>
    <t>ESCOLA BATISTA</t>
  </si>
  <si>
    <t>EEEP COMENDADOR MIGUEL GURGEL</t>
  </si>
  <si>
    <t>ECI HORTENCIO SOUSA RIBEIRO PREMEN</t>
  </si>
  <si>
    <t>CEM 01 DE BRAZLANDIA</t>
  </si>
  <si>
    <t>ILDO JOSE FRITZEN C E PROF EF M</t>
  </si>
  <si>
    <t>ENTRE RIOS DO OESTE</t>
  </si>
  <si>
    <t>ESCOLA DE REFERENCIA EM ENSINO MEDIO AGEU MAGALHAES</t>
  </si>
  <si>
    <t>CEDUP ABILIO PAULO</t>
  </si>
  <si>
    <t>VICENTE THEMUDO LESSA PROFESSOR</t>
  </si>
  <si>
    <t>ANDRE SEUGLING C E EF M PROFIS</t>
  </si>
  <si>
    <t>CORNÉLIO PROCÓPIO</t>
  </si>
  <si>
    <t>EE CONEGO JOSE ERMELINDO DE SOUZA</t>
  </si>
  <si>
    <t>ARAPONGA</t>
  </si>
  <si>
    <t>ESC EST ENS MED DR ARABY AUGUSTO NACUL</t>
  </si>
  <si>
    <t>JUSTINO JERRY FARIA PROFESSOR</t>
  </si>
  <si>
    <t>COLEGIO ESTADUAL SALVADOR GOMES DA SILVA</t>
  </si>
  <si>
    <t>GAMELEIRA DE GOIÁS</t>
  </si>
  <si>
    <t>ESCOLA DE REFERENCIA EM ENSINO MEDIO DON VIEIRA</t>
  </si>
  <si>
    <t>DJANIRA VELHO PROFESSORA</t>
  </si>
  <si>
    <t>CELLULA MATER COLEGIO UNIDADE II</t>
  </si>
  <si>
    <t>EEB LINO PESSOA</t>
  </si>
  <si>
    <t>EEEMTI JUSCELINO KUBITSCHEK DE OLIVEIRA</t>
  </si>
  <si>
    <t>ALTA FLORESTA D'OESTE</t>
  </si>
  <si>
    <t>IEMA - INSTITUTO ESTADUAL DE EDUCACAO CIENCIA E TECNOLOGIA DO MA - UNIDADE PLENA DE TIMON</t>
  </si>
  <si>
    <t>TIMON</t>
  </si>
  <si>
    <t>COLEGIO SESI APUCARANA</t>
  </si>
  <si>
    <t>EEB SANTA MARTA</t>
  </si>
  <si>
    <t>SÃO JOÃO DO POLÊSINE</t>
  </si>
  <si>
    <t>CEEMTI MONSENHOR GUILHERME SCHMITZ</t>
  </si>
  <si>
    <t>EEB PROF CELSO RILLA</t>
  </si>
  <si>
    <t>NICIA FABIOLA ZANUTTO GIRALDI PROFESSORA</t>
  </si>
  <si>
    <t>RUI BLOEM</t>
  </si>
  <si>
    <t>IFAL - CAMPUS MARAGOGI</t>
  </si>
  <si>
    <t>MARAGOGI</t>
  </si>
  <si>
    <t>EE PRESIDENTE DUTRA</t>
  </si>
  <si>
    <t>CEM ELEFANTE BRANCO</t>
  </si>
  <si>
    <t>CENTRO DE EXCELENCIA DOM LUCIANO JOSE CABRAL DUARTE</t>
  </si>
  <si>
    <t>SAO PEDRO C E EF M</t>
  </si>
  <si>
    <t>SÃO PEDRO DO IGUAÇU</t>
  </si>
  <si>
    <t>VICENTE FERREIRA DOS SANTOS PROFESSOR</t>
  </si>
  <si>
    <t>EE CONEGO JOAO SEVERO</t>
  </si>
  <si>
    <t>BOCAINA DE MINAS</t>
  </si>
  <si>
    <t>CELESTINA VALENTE LENGENFELDER PROFA</t>
  </si>
  <si>
    <t>ESCOLA ADVENTISTA NATALIA DE PAULA ARRUDA</t>
  </si>
  <si>
    <t>IFMA - CAMPUS ZE DOCA</t>
  </si>
  <si>
    <t>ZÉ DOCA</t>
  </si>
  <si>
    <t>ESC TECNICA EST SANTA ISABEL</t>
  </si>
  <si>
    <t>ESC EST ENS MED PROFESSORA ALAIDES SCHUMACHER PINHEIRO</t>
  </si>
  <si>
    <t>CHUVISCA</t>
  </si>
  <si>
    <t>EEEP JOSE MARIA FALCAO</t>
  </si>
  <si>
    <t>PACAJUS</t>
  </si>
  <si>
    <t>EEEMTI HEITOR VILLA LOBOS</t>
  </si>
  <si>
    <t>EE JOAO BREMBATTI CALVOSO</t>
  </si>
  <si>
    <t>COLEGIO ESTADUAL JALLES MACHADO</t>
  </si>
  <si>
    <t>EE JOSE ALBINO LEAL</t>
  </si>
  <si>
    <t>PEDRA DO ANTA</t>
  </si>
  <si>
    <t>COL ESTADUAL ANTONIO MASTELLA</t>
  </si>
  <si>
    <t>JÓIA</t>
  </si>
  <si>
    <t>CECILIA MEIRELES C E EF M</t>
  </si>
  <si>
    <t>UBIRATÃ</t>
  </si>
  <si>
    <t>EEEFM FRANCELINA CARNEIRO SETUBAL</t>
  </si>
  <si>
    <t>FRANCISCO G DE LIMA C E VER EF M</t>
  </si>
  <si>
    <t>ESC EST ENS MED CURUPAITI</t>
  </si>
  <si>
    <t>VALE VERDE</t>
  </si>
  <si>
    <t>EEB VISCONDE DO RIO BRANCO</t>
  </si>
  <si>
    <t>IMBITUBA</t>
  </si>
  <si>
    <t>EEEFM CEL ALUIZIO PINHEIRO FERREIRA</t>
  </si>
  <si>
    <t>CENTRO DE EXCELENCIA MANOEL MESSIAS FEITOSA</t>
  </si>
  <si>
    <t>COLEGIO SESI JAGUARIAIVA</t>
  </si>
  <si>
    <t>COLEGIO ESTADUAL RUY BRASIL CAVALCANTE</t>
  </si>
  <si>
    <t>PIRACANJUBA</t>
  </si>
  <si>
    <t>ESCOLA DE REFERENCIA EM ENSINO MEDIO DOS PALMARES DOM ACACIO RODRIGUES ALVES</t>
  </si>
  <si>
    <t>ESC EST ENS MED FELIPE MARX</t>
  </si>
  <si>
    <t>COLEGIO ESTADUAL JANDIRA BRETAS QUINAN</t>
  </si>
  <si>
    <t>VIANÓPOLIS</t>
  </si>
  <si>
    <t>JOSE DE ALENCAR C E EM</t>
  </si>
  <si>
    <t>NOVA PRATA DO IGUAÇU</t>
  </si>
  <si>
    <t>ESCOLA ADVENTISTA DA ALVORADA</t>
  </si>
  <si>
    <t>GABRIEL POZZI PROFESSOR</t>
  </si>
  <si>
    <t>UFPI - COLEGIO AGRICOLA DE TERESINA</t>
  </si>
  <si>
    <t>CED 11 DE CEILANDIA</t>
  </si>
  <si>
    <t>EEB IRMA ANUNCIATA SPERANDIO</t>
  </si>
  <si>
    <t>PERITIBA</t>
  </si>
  <si>
    <t>COLEGIO ESTADUAL DA POLICIA MILITAR DE GOIAS UNIDADE WALDEMAR MUNDIM</t>
  </si>
  <si>
    <t>ESCOLA ESTADUAL SANTOS DUMONT ENS FUNDAMENTAL E MEDIO</t>
  </si>
  <si>
    <t>SESI 235 CENTRO EDUCACIONAL</t>
  </si>
  <si>
    <t>IF BAIANO - CAMPUS SERRINHA</t>
  </si>
  <si>
    <t>EE CIDADE DOS MENINOS</t>
  </si>
  <si>
    <t>MARIO D ELIA</t>
  </si>
  <si>
    <t>CENTRO DE ENSINO THALES RIBEIRO GONCALVES</t>
  </si>
  <si>
    <t>INST ESTADUAL JOAO XXIII</t>
  </si>
  <si>
    <t>CAMPINAS DO SUL</t>
  </si>
  <si>
    <t>ESCOLA DE REFERENCIA EM ENSINO MEDIO SANTA ANA</t>
  </si>
  <si>
    <t>EE JOAO AUGUSTO DA SILVA BARRETO</t>
  </si>
  <si>
    <t>SANTA BÁRBARA DO MONTE VERDE</t>
  </si>
  <si>
    <t>EE ANTONIA DA SILVEIRA CAPILE</t>
  </si>
  <si>
    <t>ESCOLA DE REFERENCIA EM ENSINO MEDIO SANTA PAULA FRASSINETTI</t>
  </si>
  <si>
    <t>ALBERT COLEGIO</t>
  </si>
  <si>
    <t>SESI 348 CENTRO EDUCACIONAL</t>
  </si>
  <si>
    <t>CENTRO EDUCACIONAL PIAGET</t>
  </si>
  <si>
    <t>EE ANTONIO ATANASIO</t>
  </si>
  <si>
    <t>FRANCISCO GARCIA ETEC</t>
  </si>
  <si>
    <t>EEEM EMILIO NEMER</t>
  </si>
  <si>
    <t>COL ESTADUAL NOVA ROMA</t>
  </si>
  <si>
    <t>NOVA ROMA DO SUL</t>
  </si>
  <si>
    <t>EE GETULIO VARGAS</t>
  </si>
  <si>
    <t>EE ADVOGADO DEMOSTHENES MARTINS</t>
  </si>
  <si>
    <t>EEEM CEI ATTILA DE ALMEIDA MIRANDA</t>
  </si>
  <si>
    <t>JOSE OSMAR PLACIDO DA SILVA PROFESSOR EEEP</t>
  </si>
  <si>
    <t>BARRO</t>
  </si>
  <si>
    <t>COLEGIO E CURSO PROF JOAO FERREIRA CAMPOS</t>
  </si>
  <si>
    <t>ESC EST ENS MED DR HILDEBRANDO WESTPHALEN</t>
  </si>
  <si>
    <t>EE MARECHAL HUMBERTO ALENCAR CASTELO BRANCO</t>
  </si>
  <si>
    <t>SANTA ROSA DE VITERBO ETEC DE</t>
  </si>
  <si>
    <t>ESC EST ENS MED ZENIR GHIZZI DA SILVA</t>
  </si>
  <si>
    <t>TRINDADE DO SUL</t>
  </si>
  <si>
    <t>CIE - CENTRO INTERATIVO DE ENSINO LTDA</t>
  </si>
  <si>
    <t>INST EST EDUC VISCONDE DE TAUNAY</t>
  </si>
  <si>
    <t>IRAÍ</t>
  </si>
  <si>
    <t>IFPI - CAMPUS OEIRAS</t>
  </si>
  <si>
    <t>EEB SARA CASTELHANO KLEINKAUF</t>
  </si>
  <si>
    <t>GUARACIABA</t>
  </si>
  <si>
    <t>ESC EST ENS MED PATRULHENSE</t>
  </si>
  <si>
    <t>SANTO ANTÔNIO DA PATRULHA</t>
  </si>
  <si>
    <t>WALTHER WEISZFLOG</t>
  </si>
  <si>
    <t>CE OSCAR DE MACEDO SOARES</t>
  </si>
  <si>
    <t>ANTONIO PADILHA</t>
  </si>
  <si>
    <t>CEEFMTI ANTONIO ACHA</t>
  </si>
  <si>
    <t>MIMOSO DO SUL</t>
  </si>
  <si>
    <t>ESCOLA ESTADUAL SENADOR PETRONIO PORTELLA</t>
  </si>
  <si>
    <t>CE MUNDO MODERNO</t>
  </si>
  <si>
    <t>EE DOUTOR OLAVO TOSTES</t>
  </si>
  <si>
    <t>ESCOLA JEAN PIAGET ENS INFANTIL FUNDAMENTAL E MEDIO</t>
  </si>
  <si>
    <t>CENTRO EDUCACIONAL SOUZA FERREIRA LTDA</t>
  </si>
  <si>
    <t>EEEFM PROF MARIA JOSE COSTA DE ALBUQUERQUE</t>
  </si>
  <si>
    <t>OLIVEDOS</t>
  </si>
  <si>
    <t>IANG TAO ESCOLA DE ENSINO FUNDAMENTAL</t>
  </si>
  <si>
    <t>COL NORMAL FRANCISCA MENDES</t>
  </si>
  <si>
    <t>EEMTI IRACEMA</t>
  </si>
  <si>
    <t>ESCOLA NILTON LINS JAPIIM</t>
  </si>
  <si>
    <t>EE MARGARIDA BROCHADO</t>
  </si>
  <si>
    <t>CEDUP CAMPO ERE</t>
  </si>
  <si>
    <t>CAMPO ERÊ</t>
  </si>
  <si>
    <t>HEITOR ROCHA KRAMER C E VER EF M</t>
  </si>
  <si>
    <t>EE PROFESSOR HAMILTON LOPES</t>
  </si>
  <si>
    <t>IFMA - CAMPUS GRAJAU</t>
  </si>
  <si>
    <t>GRAJAÚ</t>
  </si>
  <si>
    <t>CIEP 298 MANUEL DUARTE</t>
  </si>
  <si>
    <t>RIO DAS FLORES</t>
  </si>
  <si>
    <t>EEEP MARIA VIOLETA ARRAES DE ALENCAR GERVAISEAU</t>
  </si>
  <si>
    <t>EE JOSE RIBEIRO MIRA</t>
  </si>
  <si>
    <t>SÃO SEBASTIÃO DO RIO VERDE</t>
  </si>
  <si>
    <t>INST EST EDUC SAO FRANCISCO SOLANO</t>
  </si>
  <si>
    <t>NÃO-ME-TOQUE</t>
  </si>
  <si>
    <t>CENTRO DE ENSINO EM PERIODO INTEGRAL PRESIDENTE CASTELLO BRANCO</t>
  </si>
  <si>
    <t>EE PADRE FRANCISCO REY</t>
  </si>
  <si>
    <t>ARANTINA</t>
  </si>
  <si>
    <t>EE PROFESSORA MARIA MUZZI GUASTAFERRO</t>
  </si>
  <si>
    <t>EEMTI PROFESSORA TELINA BARBOSA DA COSTA</t>
  </si>
  <si>
    <t>IFPI - CAMPUS CAMPO MAIOR</t>
  </si>
  <si>
    <t>ESC TECNICA EST CRUZEIRO DO SUL</t>
  </si>
  <si>
    <t>SOUZA NAVES C E EF M PROFIS</t>
  </si>
  <si>
    <t>ESC EST ENS MED AGOSTINHA DILL</t>
  </si>
  <si>
    <t>CONDOR</t>
  </si>
  <si>
    <t>IE PROFESSOR MANUEL MARINHO</t>
  </si>
  <si>
    <t>COLEGIO NSRA DE LOURDES</t>
  </si>
  <si>
    <t>EEEP DEPUTADO JOSE WALFRIDO MONTEIRO</t>
  </si>
  <si>
    <t>ICÓ</t>
  </si>
  <si>
    <t>PARINTINS</t>
  </si>
  <si>
    <t>ESCOLA DE REFERENCIA EM ENSINO MEDIO NOBREGA</t>
  </si>
  <si>
    <t>COLEGIO ESTADUAL DA POLICIA MILITAR DE GOIAS UNIDADE AYRTON SENNA</t>
  </si>
  <si>
    <t>ESC JORNALISTA ARMANDO NOGUEIRA</t>
  </si>
  <si>
    <t>ESCOLA FAMILIA AGRICOLA NOVA ESPERANCA</t>
  </si>
  <si>
    <t>TAIOBEIRAS</t>
  </si>
  <si>
    <t>ESCOLA DE REFERENCIA EM ENSINO MEDIO PROFESSORA CARLOTA BRECKENFELD</t>
  </si>
  <si>
    <t>TABIRA</t>
  </si>
  <si>
    <t>ECIT DR ELPIDIO DE ALMEIDA</t>
  </si>
  <si>
    <t>U E ANTONIO DE ALMENDRA FREITAS</t>
  </si>
  <si>
    <t>SAO MATEUS C E EF M PROFIS N</t>
  </si>
  <si>
    <t>SÃO MATEUS DO SUL</t>
  </si>
  <si>
    <t>MARIA REGINA DEMARCHI FANANI</t>
  </si>
  <si>
    <t>CENTRO EDUCACIONAL CENECISTA SAO MANUEL</t>
  </si>
  <si>
    <t>MARCO</t>
  </si>
  <si>
    <t>IFAP - CAMPUS LARANJAL DO JARI</t>
  </si>
  <si>
    <t>LARANJAL DO JARI</t>
  </si>
  <si>
    <t>ESCOLA MACHADO DE ASSIS</t>
  </si>
  <si>
    <t>PILAR</t>
  </si>
  <si>
    <t>ANTONIO BERRETA PROF</t>
  </si>
  <si>
    <t>CE RIO DE JANEIRO</t>
  </si>
  <si>
    <t>COL ESTADUAL MONTE ALVERNE</t>
  </si>
  <si>
    <t>INST EST EDUC JOAO NEVES DA FONTOURA</t>
  </si>
  <si>
    <t>ESCOLA SESI SAO GONCALO</t>
  </si>
  <si>
    <t>CENTRO EDUCACIONAL ELITA CARLOS - CEDEC</t>
  </si>
  <si>
    <t>CED AGROURBANO IPE RIACHO FUNDO</t>
  </si>
  <si>
    <t>ECIT JOAO GOULART</t>
  </si>
  <si>
    <t>JOAO PAULO I C E PAPA EF M</t>
  </si>
  <si>
    <t>EEMTI VISCONDE DO RIO BRANCO</t>
  </si>
  <si>
    <t>ESPSG JOAO SATO</t>
  </si>
  <si>
    <t>ARAPUTANGA</t>
  </si>
  <si>
    <t>EECI LUIS RAMALHO</t>
  </si>
  <si>
    <t>EE CORONEL CRISTIANO</t>
  </si>
  <si>
    <t>LAGOA FORMOSA</t>
  </si>
  <si>
    <t>EE FERNANDO CORREA</t>
  </si>
  <si>
    <t>FRANCISCO ANTUNES FILHO</t>
  </si>
  <si>
    <t>CENTRO DE ENSINO MEDIO PAULO FREIRE</t>
  </si>
  <si>
    <t>CED INCRA 08</t>
  </si>
  <si>
    <t>WALLACE COCKRANE SIMONSEN</t>
  </si>
  <si>
    <t>JULIO VERNE CENTRO DE ESTUDOS</t>
  </si>
  <si>
    <t>CE EMILIA ROSCHEMANT</t>
  </si>
  <si>
    <t>ANTONIO F F COSTA C E DES EF M N P</t>
  </si>
  <si>
    <t>GUARANIAÇU</t>
  </si>
  <si>
    <t>CE PROFESSOR AURELIO DUARTE</t>
  </si>
  <si>
    <t>ESCOLA DE REFERENCIA EM ENSINO MEDIO DOUTOR ANTHENOR GUIMARAES</t>
  </si>
  <si>
    <t>OACYR ANTONIO ELLERO PROFESSOR</t>
  </si>
  <si>
    <t>ELIANA ANDRES DE ALMEIDA SOUZA PROFESSORA</t>
  </si>
  <si>
    <t>ITAPEVI</t>
  </si>
  <si>
    <t>CENTRO DE ENSINO GRACA ARANHA</t>
  </si>
  <si>
    <t>CENTRO DE ENSINO EM PERIODO INTEGRAL JUVENAL JOSE PEDROSO</t>
  </si>
  <si>
    <t>EE PROFESSOR ALISSON PEREIRA GUIMARAES</t>
  </si>
  <si>
    <t>COL ESTADUAL LIBANO ALVES DE OLIVEIRA</t>
  </si>
  <si>
    <t>GAURAMA</t>
  </si>
  <si>
    <t>CENTRO EDUCACIONAL SANTA CECILIA</t>
  </si>
  <si>
    <t>EE SANTOS BARROSO</t>
  </si>
  <si>
    <t>LEME DO PRADO</t>
  </si>
  <si>
    <t>JOSE ESTEVES PREFEITO ETEC</t>
  </si>
  <si>
    <t>CERQUEIRA CÉSAR</t>
  </si>
  <si>
    <t>RIO BRANCO C E BAR DO EF M</t>
  </si>
  <si>
    <t>PAULO SOARES DA SILVA</t>
  </si>
  <si>
    <t>EEEP GUIOMAR BELCHIOR AGUIAR</t>
  </si>
  <si>
    <t>CARIRÉ</t>
  </si>
  <si>
    <t>IFMA - CAMPUS SAO JOAO DOS PATOS</t>
  </si>
  <si>
    <t>SÃO JOÃO DOS PATOS</t>
  </si>
  <si>
    <t>EE DOM LUSTOSA</t>
  </si>
  <si>
    <t>ESCOLA DE REFERENCIA EM ENSINO MEDIO SENADOR NILO COELHO</t>
  </si>
  <si>
    <t>DORMENTES</t>
  </si>
  <si>
    <t>ESC EST ENS MED CAVALHEIRO ARISTIDES GERMANI</t>
  </si>
  <si>
    <t>COLEGIO SONJA KILL</t>
  </si>
  <si>
    <t>JOAO CIONEK C E C EF M P</t>
  </si>
  <si>
    <t>SANTA MARIA DO OESTE</t>
  </si>
  <si>
    <t>EE HENRIQUE BURNIER</t>
  </si>
  <si>
    <t>EE PROF HENRIQUE CIRYLLO CORREA</t>
  </si>
  <si>
    <t>ESCOLA FAMILIA AGRICOLA DE VEREDINHA</t>
  </si>
  <si>
    <t>VEREDINHA</t>
  </si>
  <si>
    <t>EE TEREZINHA PEREIRA</t>
  </si>
  <si>
    <t>DORES DO TURVO</t>
  </si>
  <si>
    <t>EDUARDO VICENTE NASSER DEPUTADO</t>
  </si>
  <si>
    <t>DIVINOLÂNDIA</t>
  </si>
  <si>
    <t>ESCOLA TECNICA ESTADUAL MAGALHAES BARATA</t>
  </si>
  <si>
    <t>ESCOLA TECNICA ESTADUAL ALCIDES DO NASCIMENTO LINS</t>
  </si>
  <si>
    <t>CAMARAGIBE</t>
  </si>
  <si>
    <t>ESC EST ENS MED ALVARO LAUREANO BRUM</t>
  </si>
  <si>
    <t>CAMPESTRE DA SERRA</t>
  </si>
  <si>
    <t>COOPERATIVA EDUCACIONAL DE JAGUARARI COOPEJ</t>
  </si>
  <si>
    <t>JAGUARARI</t>
  </si>
  <si>
    <t>EE JOAQUIM BOTELHO</t>
  </si>
  <si>
    <t>COROMANDEL</t>
  </si>
  <si>
    <t>SAO PEDRO APOSTOLO C E EF M PROFIS</t>
  </si>
  <si>
    <t>LUCIANE DO ESPIRITO SANTO PROFA</t>
  </si>
  <si>
    <t>COL EST DO ATHENEU NORTE RIOGRANDENSE</t>
  </si>
  <si>
    <t>CENTRO DE ENSINO MANOEL BECKMAN</t>
  </si>
  <si>
    <t>COLEGIO ESTADUAL DA POLICIA MILITAR DE GOIAS UNIDADE COLINA AZUL</t>
  </si>
  <si>
    <t>CEDUP DARIO GERALDO SALLES</t>
  </si>
  <si>
    <t>EEEFM ARY PARREIRAS</t>
  </si>
  <si>
    <t>IEMA - INSTITUTO ESTADUAL DE EDUCACAO CIENCIA E TECNOLOGIA DO MA - UNIDADE PLENA SAO LUIS</t>
  </si>
  <si>
    <t>EE GUIOMAR DE FREITAS COSTA</t>
  </si>
  <si>
    <t>COLEGIO ESTADUAL ANICE CECILIO PEDREIRO</t>
  </si>
  <si>
    <t>COL EST PROF AURELIANO</t>
  </si>
  <si>
    <t>TAGUATINGA</t>
  </si>
  <si>
    <t>ESC EST ENS MED NOSSA SENHORA DE LOURDES</t>
  </si>
  <si>
    <t>TRÊS ARROIOS</t>
  </si>
  <si>
    <t>EURICO G DUTRA C E GEN EF M</t>
  </si>
  <si>
    <t>VIRMOND</t>
  </si>
  <si>
    <t>EE - COLEGIO ESTADUAL DE BAIXA GRANDE - TEMPO INTEGRAL</t>
  </si>
  <si>
    <t>BAIXA GRANDE</t>
  </si>
  <si>
    <t>ESCOLA DE REFERENCIA EM ENSINO MEDIO SANTOS DUMONT</t>
  </si>
  <si>
    <t>EDUCANDARIO LUZ DO SABER LTDA</t>
  </si>
  <si>
    <t>ESCOLA DE REFERENCIA EM ENSINO MEDIO PADRE ZACARIAS TAVARES</t>
  </si>
  <si>
    <t>ESC EST ENS MED CRUZEIRO DO SUL</t>
  </si>
  <si>
    <t>IFAL - CAMPUS BATALHA</t>
  </si>
  <si>
    <t>BATALHA</t>
  </si>
  <si>
    <t>COLEGIO INTERATIVO DE CRUZEIRO COC SISTEMA DE ENSINO</t>
  </si>
  <si>
    <t>CE PROFESSOR ANTONIO MARIA TEIXEIRA FILHO</t>
  </si>
  <si>
    <t>INST EST EDUC IRMAO GETULIO</t>
  </si>
  <si>
    <t>EEB NS DE FATIMA</t>
  </si>
  <si>
    <t>RIO FORTUNA</t>
  </si>
  <si>
    <t>CENTRO DE ENSINO EM PERIODO INTEGRAL DOM BOSCO</t>
  </si>
  <si>
    <t>JUSSARA</t>
  </si>
  <si>
    <t>ESCOLA DE REFERENCIA EM ENSINO MEDIO SOLIDONIO PEREIRA DE CARVALHO</t>
  </si>
  <si>
    <t>E E F M CENTRO EDUC OLIMPUS</t>
  </si>
  <si>
    <t>OROSIMBO MAIA</t>
  </si>
  <si>
    <t>IFPA - CAMPUS ABAETETUBA</t>
  </si>
  <si>
    <t>ESCOLA DE REFERENCIA EM ENSINO MEDIO CORSINA BRAGA</t>
  </si>
  <si>
    <t>EE NOSSA SENHORA AUXILIADORA</t>
  </si>
  <si>
    <t>ESCOLA DE REFERENCIA EM ENSINO MEDIO LUIZ ALVES DA SILVA</t>
  </si>
  <si>
    <t>INSTITUTO PRESBITERIANO VALE DO TOCANTINS</t>
  </si>
  <si>
    <t>EEEB PROF JOAO BENTO DA COSTA</t>
  </si>
  <si>
    <t>CLEOFANO MOTA</t>
  </si>
  <si>
    <t>TACIBA</t>
  </si>
  <si>
    <t>THEREZINHA SARTORI PROFESSORA</t>
  </si>
  <si>
    <t>SISTEMA DE ENSINO FUNDAMENTAL E MEDIO LTDA - ME - COLEGIO MASTER CENTRO</t>
  </si>
  <si>
    <t>EE PROFESSOR ORLANDO DE LIMA FARIA</t>
  </si>
  <si>
    <t>INST EST EDUC VICENTE DUTRA</t>
  </si>
  <si>
    <t>ONELIA FAGGIONI MOREIRA PROFESSORA</t>
  </si>
  <si>
    <t>ESCOLA DE REFERENCIA EM ENSINO MEDIO PROFESSOR JERONIMO GUEIROS</t>
  </si>
  <si>
    <t>EE MAJOR OTAVIO PITALUGA</t>
  </si>
  <si>
    <t>COLEGIO TOTH</t>
  </si>
  <si>
    <t>EE VESPASIANO MARTINS</t>
  </si>
  <si>
    <t>HELENA KOLODY C E PROF EF M</t>
  </si>
  <si>
    <t>ESCOLA ESTADUAL MARIA AMELIA DO ESPIRITO SANTO</t>
  </si>
  <si>
    <t>CETI FRANCISCA PEREIRA DE SOUSA MORAIS</t>
  </si>
  <si>
    <t>FRONTEIRAS</t>
  </si>
  <si>
    <t>EE RAMONA DA SILVA PEDROSO</t>
  </si>
  <si>
    <t>COLEGIO IMPACTO DE PARAGOMINAS</t>
  </si>
  <si>
    <t>CE MAURICIO DE ABREU</t>
  </si>
  <si>
    <t>SAPUCAIA</t>
  </si>
  <si>
    <t>EE DE ENSINO MEDIO</t>
  </si>
  <si>
    <t>EECI HELITON SANTANA</t>
  </si>
  <si>
    <t>EE ALBANO DE OLIVEIRA</t>
  </si>
  <si>
    <t>MARMELÓPOLIS</t>
  </si>
  <si>
    <t>EE AGRIPINO VILAS NOVAS</t>
  </si>
  <si>
    <t>FERNANDES TOURINHO</t>
  </si>
  <si>
    <t>CEEMTI PROFESSORA MARIA PENEDO</t>
  </si>
  <si>
    <t>CELSO GAMA DOUTOR</t>
  </si>
  <si>
    <t>EE MARIO SPINELLI</t>
  </si>
  <si>
    <t>MANOEL JACOB CREMM COLEGIO MUNICIPAL</t>
  </si>
  <si>
    <t>CE HEBE CAMARGO</t>
  </si>
  <si>
    <t>CIE DR RAIMUNDO SOARES DE ALBERGARIA FILHO</t>
  </si>
  <si>
    <t>COLEGIO ESTADUAL JARDIM VILA BOA</t>
  </si>
  <si>
    <t>ESC EST ED BAS PADRE GONZALES</t>
  </si>
  <si>
    <t>EE NOSSA SENHORA DA PENHA</t>
  </si>
  <si>
    <t>EE CLELIA BERNARDES</t>
  </si>
  <si>
    <t>SERICITA</t>
  </si>
  <si>
    <t>CE ROBERTO MONTENEGRO</t>
  </si>
  <si>
    <t>RIO BRANCO C E BR DO EF M PROFIS</t>
  </si>
  <si>
    <t>COLEGIO ESTADUAL MARIA BENEDITA VELOZO</t>
  </si>
  <si>
    <t>ORIZONA</t>
  </si>
  <si>
    <t>CE IGNACIO AZEVEDO DO AMARAL</t>
  </si>
  <si>
    <t>IFPA - CAMPUS PARAGOMINAS</t>
  </si>
  <si>
    <t>ESC EST ENS MED RONDONIA</t>
  </si>
  <si>
    <t>CENTENÁRIO</t>
  </si>
  <si>
    <t>EEEFM SANTO ANTONIO</t>
  </si>
  <si>
    <t>FRANCISCO DOS SANTOS PROF ETEC</t>
  </si>
  <si>
    <t>SÃO SIMÃO</t>
  </si>
  <si>
    <t>POLIVALENTE DE APUCARANA C E EF M</t>
  </si>
  <si>
    <t>EE DULCE FERREIRA DE SOUZA</t>
  </si>
  <si>
    <t>ESCOLA ALUISIO GERMANO</t>
  </si>
  <si>
    <t>ESC EST ENS MED CORONEL PEDRO OSORIO</t>
  </si>
  <si>
    <t>INST EST EDUC CARDEAL PACELLI</t>
  </si>
  <si>
    <t>EE PREFEITO JACY JUNQUEIRA GAZOLA</t>
  </si>
  <si>
    <t>EE FRANCISCO FIRMO DE MATOS</t>
  </si>
  <si>
    <t>CENTRO DE ENSINO EM PERIODO INTEGRAL RAIMUNDO SANTANA AMARAL</t>
  </si>
  <si>
    <t>RUBIATABA</t>
  </si>
  <si>
    <t>LUIZ LOBO NETO DOUTOR</t>
  </si>
  <si>
    <t>ESC EST BASICA PROFESSORA ERICA MARQUES</t>
  </si>
  <si>
    <t>TERRA DE AREIA</t>
  </si>
  <si>
    <t>EEEP ANTONIO RODRIGUES DE OLIVEIRA</t>
  </si>
  <si>
    <t>PEDRA BRANCA</t>
  </si>
  <si>
    <t>HELCY MOREIRA MARTINS AGUIAR PROFA ETEC</t>
  </si>
  <si>
    <t>CAFELÂNDIA</t>
  </si>
  <si>
    <t>CED 03 DE SOBRADINHO</t>
  </si>
  <si>
    <t>EE CORONEL COIMBRA</t>
  </si>
  <si>
    <t>CARBONITA</t>
  </si>
  <si>
    <t>EE - COLEGIO MODELO LUIS EDUARDO MAGALHAES - TEMPO INTEGRAL</t>
  </si>
  <si>
    <t>COLEGIO ADVENTISTA DE RIO BRANCO</t>
  </si>
  <si>
    <t>GABRIELA MISTRAL C E EF M</t>
  </si>
  <si>
    <t>PORTO BARREIRO</t>
  </si>
  <si>
    <t>CENTRO ESTADUAL DE EDUCACAO PROFISSIONAL DR RUY PEREIRA DOS SANTOS</t>
  </si>
  <si>
    <t>ESC EST ENS MED JOSE CLEMENTE PEREIRA</t>
  </si>
  <si>
    <t>ESPUMOSO</t>
  </si>
  <si>
    <t>CEEMTI GOVERNADOR GERSON CAMATA</t>
  </si>
  <si>
    <t>SÃO GABRIEL DA PALHA</t>
  </si>
  <si>
    <t>NESTOR V DOS SANTOS C E EF M</t>
  </si>
  <si>
    <t>CE VERA CRUZ</t>
  </si>
  <si>
    <t>CEEFMTI DANIEL COMBONI</t>
  </si>
  <si>
    <t>ECOPORANGA</t>
  </si>
  <si>
    <t>LUCIA SILVA DE ASSUMPCAO</t>
  </si>
  <si>
    <t>PIRAPOZINHO</t>
  </si>
  <si>
    <t>CENTRO DE ENSINO EM PERIODO INTEGRAL ARY RIBEIRO VALADAO FILHO</t>
  </si>
  <si>
    <t>CENTRO ESCOLA RIACHUELO - FILIAL</t>
  </si>
  <si>
    <t>IFPE - CAMPUS BELO JARDIM</t>
  </si>
  <si>
    <t>ANISIO JOSE MOREIRA</t>
  </si>
  <si>
    <t>BUENOS AIRES</t>
  </si>
  <si>
    <t>COLEGIO ESTADUAL OSVALDO DA COSTA MEIRELES CEPI</t>
  </si>
  <si>
    <t>EE SEN FILINTO MULLER</t>
  </si>
  <si>
    <t>IVINHEMA</t>
  </si>
  <si>
    <t>ESC EST ED BAS PONCHO VERDE</t>
  </si>
  <si>
    <t>EEEFM GONCALVES DIAS</t>
  </si>
  <si>
    <t>EEB CORONEL GASPARINO ZORZI</t>
  </si>
  <si>
    <t>CAMPOS NOVOS</t>
  </si>
  <si>
    <t>EEEP VALTER NUNES DE ALENCAR</t>
  </si>
  <si>
    <t>ARARIPE</t>
  </si>
  <si>
    <t>EEEFM ANTONIO DOS SANTOS NEVES</t>
  </si>
  <si>
    <t>BOA ESPERANÇA</t>
  </si>
  <si>
    <t>CENTRO DE ENSINO EM PERIODO INTEGRAL HUGO LOBO</t>
  </si>
  <si>
    <t>COLEGIO ESTADUAL DA POLICIA MILITAR DE GOIAS FERNANDO PESSOA</t>
  </si>
  <si>
    <t>ESC EST ED BAS GENERAL NETO</t>
  </si>
  <si>
    <t>CIEP 456 PROFESSOR MARCOS COSTA REIS DUTRA</t>
  </si>
  <si>
    <t>COL ESTADUAL DR LIBERATO SALZANO VIEIRA DA CUNHA</t>
  </si>
  <si>
    <t>LIBERATO SALZANO</t>
  </si>
  <si>
    <t>JOSE VIEIRA DE MORAES PROF</t>
  </si>
  <si>
    <t>INSTITUTO ADVENTISTA DE MANAUS</t>
  </si>
  <si>
    <t>EEEFM ARQUIMIMO MATTOS</t>
  </si>
  <si>
    <t>LUIZ CAMPO DALL ORTO SOBRINHO</t>
  </si>
  <si>
    <t>NEUZA MARIA NAZATTO DE CARVALHO PROFA</t>
  </si>
  <si>
    <t>INSTITUTO GURILANDIA</t>
  </si>
  <si>
    <t>COLEGIO MUNICIPAL MARIA LUIZA DE MELO</t>
  </si>
  <si>
    <t>IFS - CAMPUS SAO CRISTOVAO</t>
  </si>
  <si>
    <t>EEEP PADRE JOAO BOSCO LIMA</t>
  </si>
  <si>
    <t>EE PROFESSOR JOAO FERNANDINO JUNIOR</t>
  </si>
  <si>
    <t>CEEPCENTRO ESTADUAL DE EDUCACAO PROFISSIONAL FRANCISCO DE ASSIS PEDROSA</t>
  </si>
  <si>
    <t>WILMAR SOARES DA SILVA</t>
  </si>
  <si>
    <t>CEEFMTI NAIR MIRANDA</t>
  </si>
  <si>
    <t>FUNDÃO</t>
  </si>
  <si>
    <t>COLEGIO ESTADUAL DA POLICIA MILITAR DE GOIAS JARDIM GUANABARA</t>
  </si>
  <si>
    <t>COLEGIO ESTADUAL DO SETOR SUDOESTE</t>
  </si>
  <si>
    <t>IF BAIANO - CAMPUS URUCUCA</t>
  </si>
  <si>
    <t>URUÇUCA</t>
  </si>
  <si>
    <t>EEEFM PROF¬ ALDY SOARES MERCON VARGAS</t>
  </si>
  <si>
    <t>CONCEIÇÃO DO CASTELO</t>
  </si>
  <si>
    <t>EEEFM CORONEL GOMES DE OLIVEIRA</t>
  </si>
  <si>
    <t>IFCE - CAMPUS IGUATU</t>
  </si>
  <si>
    <t>EE CORONEL ANTONIO CORREA</t>
  </si>
  <si>
    <t>LEANDRO FERREIRA</t>
  </si>
  <si>
    <t>INST ESTADUAL SANTO TOMAS DE AQUINO</t>
  </si>
  <si>
    <t>JOSE ERMIRIO DE MORAES C E EF M</t>
  </si>
  <si>
    <t>RIO BRANCO DO SUL</t>
  </si>
  <si>
    <t>COLEGIO ESTADUAL NORMAL PROFESSOR CESAR AUGUSTO CEVA</t>
  </si>
  <si>
    <t>ESC EST ENS MED PROF TOLENTINO MAIA</t>
  </si>
  <si>
    <t>COL TOCANTINS</t>
  </si>
  <si>
    <t>MIRACEMA DO TOCANTINS</t>
  </si>
  <si>
    <t>LYSANIAS DE OLIVEIRA CAMPOS PROF</t>
  </si>
  <si>
    <t>CEM URSO BRANCO</t>
  </si>
  <si>
    <t>BASILIO RODRIGUES DA SILVA PROFESSOR</t>
  </si>
  <si>
    <t>PONTAL</t>
  </si>
  <si>
    <t>CIEP 291 DOM MARTINHO SCHLUDE</t>
  </si>
  <si>
    <t>COLEGIO FERNANDO FERARRI</t>
  </si>
  <si>
    <t>COLEGIO ESTADUAL SANTA LUZIA</t>
  </si>
  <si>
    <t>COLEGIO ESTADUAL DR RUBENS C DE AGUIRRE</t>
  </si>
  <si>
    <t>ARAGARÇAS</t>
  </si>
  <si>
    <t>CELIA RIBEIRO LANDIM PROFA</t>
  </si>
  <si>
    <t>EEB PROF MARIA DO CARMO LOPES</t>
  </si>
  <si>
    <t>LUIZA MACUCO DONA</t>
  </si>
  <si>
    <t>ESCOLA MINISTRO JARBAS PASSARINHO</t>
  </si>
  <si>
    <t>EE - COMPLEXO INTEGRADO DE EDUCACAO DE IPIAU - CIE DE IPIAU</t>
  </si>
  <si>
    <t>IPIAÚ</t>
  </si>
  <si>
    <t>ESCOLA ESTADUAL PROFESSOR ABEL FREIRE COELHO</t>
  </si>
  <si>
    <t>CENTRO DE ENSINO MEDIO OQUERLINA TORRES</t>
  </si>
  <si>
    <t>GUARAÍ</t>
  </si>
  <si>
    <t>MARIA DESTEFANI GRIGGIO C E EF M</t>
  </si>
  <si>
    <t>AMILCARE MATTEI PROF</t>
  </si>
  <si>
    <t>PROFESSORA MARIA DE LOURDES LIMA</t>
  </si>
  <si>
    <t>CONCHAL</t>
  </si>
  <si>
    <t>ANTONIO JUNQUEIRA DA VEIGA ETEC</t>
  </si>
  <si>
    <t>IGARAPAVA</t>
  </si>
  <si>
    <t>EEB PROF JUREMA SAVI MILANEZ</t>
  </si>
  <si>
    <t>QUILOMBO</t>
  </si>
  <si>
    <t>CENTRO DE ENSINO EM PERIODO INTEGRAL POLIVALENTE ANTONIO C PANIAGO</t>
  </si>
  <si>
    <t>EEEFM WALLACE CASTELLO DUTRA</t>
  </si>
  <si>
    <t>EEEFM ARRUDA CAMARA</t>
  </si>
  <si>
    <t>POMBAL</t>
  </si>
  <si>
    <t>FELIPE CANTUSIO</t>
  </si>
  <si>
    <t>ESCOLA FAMILIA AGRICOLA DE CASTELO</t>
  </si>
  <si>
    <t>CE ANTONIO PRADO JUNIOR</t>
  </si>
  <si>
    <t>ECI SOLON DE LUCENA</t>
  </si>
  <si>
    <t>EEEP MARIA CAVALCANTE COSTA</t>
  </si>
  <si>
    <t>COLEGIO ESTADUAL DA POLICIA MILITAR DE GOIAS DOUTOR NEGREIROS</t>
  </si>
  <si>
    <t>NERÓPOLIS</t>
  </si>
  <si>
    <t>HAROLDO GUIMARAES BASTOS ENGENHEIRO</t>
  </si>
  <si>
    <t>MACEDÔNIA</t>
  </si>
  <si>
    <t>ANGELO GUSSO C E EF M</t>
  </si>
  <si>
    <t>EEEP RITA MATOS LUNA</t>
  </si>
  <si>
    <t>JUCÁS</t>
  </si>
  <si>
    <t>COL ESTADUAL MONSENHOR PERES</t>
  </si>
  <si>
    <t>VISTA ALEGRE DO PRATA</t>
  </si>
  <si>
    <t>E E EDUC PROFIS DE DOM PEDRITO</t>
  </si>
  <si>
    <t>DOM PEDRITO</t>
  </si>
  <si>
    <t>EE PROFESSOR GASTAO VALLE</t>
  </si>
  <si>
    <t>BOCAIÚVA</t>
  </si>
  <si>
    <t>ESCOLA ESTADUAL DA POLICIA MILITAR TIRADENTES</t>
  </si>
  <si>
    <t>IFAP - CAMPUS PORTO GRANDE</t>
  </si>
  <si>
    <t>PORTO GRANDE</t>
  </si>
  <si>
    <t>IFPI - CAMPUS CORRENTE</t>
  </si>
  <si>
    <t>CORRENTE</t>
  </si>
  <si>
    <t>LEONARDO SOARES RODRIGUES</t>
  </si>
  <si>
    <t>COL ESTADUAL ONOFRE PIRES</t>
  </si>
  <si>
    <t>EE ENGENHEIRO PEDRO MAGALHAES</t>
  </si>
  <si>
    <t>EEEFM JOSE CUPERTINO</t>
  </si>
  <si>
    <t>INST DE ED EST MARCELINO RAMOS</t>
  </si>
  <si>
    <t>MARCELINO RAMOS</t>
  </si>
  <si>
    <t>EEEFM PROFESSORA MARIA TRINDADE OLIVEIRA</t>
  </si>
  <si>
    <t>EE JOAO RAMOS FILHO</t>
  </si>
  <si>
    <t>MARIANA</t>
  </si>
  <si>
    <t>CED 104 DO RECANTO DAS EMAS</t>
  </si>
  <si>
    <t>CE HEITOR LIRA</t>
  </si>
  <si>
    <t>EEB CARDEAL ARCOVERDE</t>
  </si>
  <si>
    <t>ESC EST ENS MED PROF ELIZABETH BLAAS ROMANO</t>
  </si>
  <si>
    <t>CENTRO INTENSIVO</t>
  </si>
  <si>
    <t>CEM 04 DE CEILANDIA</t>
  </si>
  <si>
    <t>CE BERNARDINO MELO JUNIOR</t>
  </si>
  <si>
    <t>PRIMO MANFRINATO C E EF M</t>
  </si>
  <si>
    <t>INST EST EDUC ELISA FERRARI VALLS</t>
  </si>
  <si>
    <t>CENTRO DE ENSINO EM PERIODO INTEGRAL INDEPENDENCIA</t>
  </si>
  <si>
    <t>ESCOLA DE REFERENCIA EM ENSINO MEDIO DE BEBERIBE</t>
  </si>
  <si>
    <t>COLEGIO ASPECTO S- LTDA</t>
  </si>
  <si>
    <t>CEPMG UNIDADE MARIA TEREZA GARCIA NETA BENTO</t>
  </si>
  <si>
    <t>ECI IOLANDA TEREZA CHAVES LIMA</t>
  </si>
  <si>
    <t>CUBATI</t>
  </si>
  <si>
    <t>ADVENTISTA DE JACAREI ESCOLA DE EFM</t>
  </si>
  <si>
    <t>PEREIRA DE MATTOS DOUTOR</t>
  </si>
  <si>
    <t>ESCOLA TECNICA ESTADUAL ADERICO ALVES DE VASCONCELOS</t>
  </si>
  <si>
    <t>CED GISNO</t>
  </si>
  <si>
    <t>INSTITUTO EDUCACIONAL YASMINI</t>
  </si>
  <si>
    <t>ÁGUA BRANCA</t>
  </si>
  <si>
    <t>SUD MENNUCCI</t>
  </si>
  <si>
    <t>EE PADRE JOAO VIEIRA DA FONSECA</t>
  </si>
  <si>
    <t>ESCOLA ESTADUAL TRISTAO DE BARROS</t>
  </si>
  <si>
    <t>EEB VIDAL RAMOS JUNIOR</t>
  </si>
  <si>
    <t>ESC EST ED BAS BARAO DO RIO BRANCO</t>
  </si>
  <si>
    <t>BOA VISTA DO BURICÁ</t>
  </si>
  <si>
    <t>RENI C GAMPER C E PROFA EM PROFIS N</t>
  </si>
  <si>
    <t>MANOEL RIBAS</t>
  </si>
  <si>
    <t>REGINA TOKANO C E PROFA EM</t>
  </si>
  <si>
    <t>URAÍ</t>
  </si>
  <si>
    <t>EE NOSSA SENHORA DA PAZ</t>
  </si>
  <si>
    <t>SÃO JOAQUIM DE BICAS</t>
  </si>
  <si>
    <t>JOSE DE ALENCAR C E C E F M N</t>
  </si>
  <si>
    <t>ESC EST ED BAS PROFESSOR JOSE FERNANDES DE OLIVEIRA</t>
  </si>
  <si>
    <t>FEDERAL SISTEMA DE ENSINO</t>
  </si>
  <si>
    <t>EE PROFESSORA FLORA BRASILEIRA PIRES CESAR</t>
  </si>
  <si>
    <t>ANTONIO PRATICI PREFEITO</t>
  </si>
  <si>
    <t>ESCOLA ESTADUAL PROFESSORA JACIMAR DA SILVA GAMA</t>
  </si>
  <si>
    <t>EE DONA CONSUELO MULLER</t>
  </si>
  <si>
    <t>EE FLAVIO DOS SANTOS</t>
  </si>
  <si>
    <t>ESCOLA ESTADUAL FRANCISCO DE ASSIS DA SILVA</t>
  </si>
  <si>
    <t>SERRINHA DOS PINTOS</t>
  </si>
  <si>
    <t>FRANCISCO SALES DE ALMEIDA LEITE</t>
  </si>
  <si>
    <t>FERNANDO PRESTES</t>
  </si>
  <si>
    <t>ESCOLA TECNICA ESTADUAL PROFESSOR PAULO FREIRE</t>
  </si>
  <si>
    <t>EETI AUREA PINHEIRO BRAGA</t>
  </si>
  <si>
    <t>ESCOLA DE REFERENCIA EM ENSINO MEDIO PADRE OSMAR NOVAES</t>
  </si>
  <si>
    <t>ESCOLA DE REFERENCIA EM ENSINO MEDIO PROFESSOR FERNANDO MOTA</t>
  </si>
  <si>
    <t>IFMA - CAMPUS SAO RAIMUNDO DAS MANGABEIRAS</t>
  </si>
  <si>
    <t>SÃO RAIMUNDO DAS MANGABEIRAS</t>
  </si>
  <si>
    <t>EE AUGUSTO DE LIMA</t>
  </si>
  <si>
    <t>COLEGIO ESTADUAL JOSE MARCELINO</t>
  </si>
  <si>
    <t>MOIPORÁ</t>
  </si>
  <si>
    <t>INST EST EDUC MADRE TEREZA</t>
  </si>
  <si>
    <t>SEBERI</t>
  </si>
  <si>
    <t>INST EST EDUC VISCONDE DE CAIRU</t>
  </si>
  <si>
    <t>ENÉAS MARQUES</t>
  </si>
  <si>
    <t>CED IRMA MARIA REGINA VELANES REGIS</t>
  </si>
  <si>
    <t>COLEGIO ESTADUAL ANDRE GAUDIE</t>
  </si>
  <si>
    <t>CORUMBÁ DE GOIÁS</t>
  </si>
  <si>
    <t>CED MYRIAM ERVILHA</t>
  </si>
  <si>
    <t>MASSAKO HIGASHIOKA PROFESSORA</t>
  </si>
  <si>
    <t>COL MUL LEOPOLDO MOREIRA</t>
  </si>
  <si>
    <t>CENTRO DE ENSINO EM PERIODO INTEGRAL HONESTINO MONTEIRO GUIMARAES</t>
  </si>
  <si>
    <t>EEEFM EURICO SALLES</t>
  </si>
  <si>
    <t>ITAGUAÇU</t>
  </si>
  <si>
    <t>EEEFM JANETE CLAIR</t>
  </si>
  <si>
    <t>EE PROFESSORA AYNA TORRES</t>
  </si>
  <si>
    <t>CE ERICH WALTER HEINE</t>
  </si>
  <si>
    <t>EEB PAULO BAUER</t>
  </si>
  <si>
    <t>IFAM - CAMPUS MAUES</t>
  </si>
  <si>
    <t>MAUÉS</t>
  </si>
  <si>
    <t>COLEGIO FATO - COXIPO</t>
  </si>
  <si>
    <t>CENTRO DE ENSINO EM PERIODO INTEGRAL PEDRO LUDOVICO TEIXEIRA</t>
  </si>
  <si>
    <t>FAZENDA NOVA</t>
  </si>
  <si>
    <t>CIEP 297 PADRE SALESIO SCHIMID</t>
  </si>
  <si>
    <t>VASSOURAS</t>
  </si>
  <si>
    <t>ECI NENZINHA CUNHA LIMA</t>
  </si>
  <si>
    <t>ISMAEL DA SILVA JUNIOR PROFESSOR</t>
  </si>
  <si>
    <t>EE ALVIM RODRIGUES DO PRADO</t>
  </si>
  <si>
    <t>ITAGUARA</t>
  </si>
  <si>
    <t>ESCOLA DE REFERENCIA EM ENSINO MEDIO GIL RODRIGUES</t>
  </si>
  <si>
    <t>VERTENTES</t>
  </si>
  <si>
    <t>MIQUELINA CARTOLANO PROFA</t>
  </si>
  <si>
    <t>ESCOLA ESTADUAL PROFESSOR WALDOCKE FRICKE DE LYRA</t>
  </si>
  <si>
    <t>COLEGIO DA POLICIA MILITAR DE GOIAS DE APARECIDA DE GOIANIA MANSOES PARAISO</t>
  </si>
  <si>
    <t>CENTRO DE EXCELENCIA JOSE ROLLEMBERG LEITE</t>
  </si>
  <si>
    <t>COLEGIO ESTADUAL DA POLICIA MILITAR DE GOIAS SILVIO DE CASTRO RIBEIRO JARAGUA</t>
  </si>
  <si>
    <t>JARAGUÁ</t>
  </si>
  <si>
    <t>ESCOLA TECNICA ESTADUAL PEDRO MUNIZ FALCAO</t>
  </si>
  <si>
    <t>ANTONIO DUTRA PROFESSOR</t>
  </si>
  <si>
    <t>ESC EST ENS MED RAIMUNDO CORREA</t>
  </si>
  <si>
    <t>ERNESTINA</t>
  </si>
  <si>
    <t>CENTRO DE ENSINO EM PERIODO INTEGRAL CULTURA E COOPERATIVISMO</t>
  </si>
  <si>
    <t>ECIT JOAO ROBERTO BORGES DE SOUZA</t>
  </si>
  <si>
    <t>ASCENDINO REIS PROFESSOR</t>
  </si>
  <si>
    <t>EE - COLEGIO ESTADUAL RAPHAEL SERRAVALLE</t>
  </si>
  <si>
    <t>EEEFM SIZENANDO PECHINCHA</t>
  </si>
  <si>
    <t>CENTRO DE ENSINO EM PERIODO INTEGRAL JOAQUIM MARIA DE GODOI</t>
  </si>
  <si>
    <t>NIQUELÂNDIA</t>
  </si>
  <si>
    <t>INST EST EDUC PROFA GUILHERMINA JAVORSKI</t>
  </si>
  <si>
    <t>JAGUARI</t>
  </si>
  <si>
    <t>ALLYRIO DE FIGUEIREDO BRASIL PROFESSOR</t>
  </si>
  <si>
    <t>PRISCILA FERNANDES DA ROCHA</t>
  </si>
  <si>
    <t>ESCOLA DE REFERENCIA EM ENSINO MEDIO FERNANDO BEZERRA</t>
  </si>
  <si>
    <t>EE MARECHAL HERMES</t>
  </si>
  <si>
    <t>CARNEIRINHO</t>
  </si>
  <si>
    <t>BOSQUE ESCOLA PROF EIDORFE MOREIRA</t>
  </si>
  <si>
    <t>COLEGIO ALFA SAYKOO</t>
  </si>
  <si>
    <t>EUSTAQUIO PADRE</t>
  </si>
  <si>
    <t>ESCOLA ESTADUAL ANDRE LUIZ DA SILVA REIS</t>
  </si>
  <si>
    <t>ROCHA POMBO C E EF M N</t>
  </si>
  <si>
    <t>EEFM JOSE DE ALENCAR</t>
  </si>
  <si>
    <t>EECIT PROFESSOR LORDAO</t>
  </si>
  <si>
    <t>EEMTI JENNY GOMES</t>
  </si>
  <si>
    <t>ESCOLA ESTADUAL DE ENSINO FUNDAMENTAL E MEDIO JUSCELINO KUBITSCHEK</t>
  </si>
  <si>
    <t>SANTA LUZIA D'OESTE</t>
  </si>
  <si>
    <t>EE - COLEGIO ESTADUAL DUQUE DE CAXIAS</t>
  </si>
  <si>
    <t>LICÍNIO DE ALMEIDA</t>
  </si>
  <si>
    <t>ESCOLA DE ENSINO MEDIO NOSSA SENHORA DO HORTO</t>
  </si>
  <si>
    <t>EE ALMIRANTE BARROSO</t>
  </si>
  <si>
    <t>EEB HUMBERTO MACHADO</t>
  </si>
  <si>
    <t>JOSE FELICIO MIZIARA PROFESSOR</t>
  </si>
  <si>
    <t>ESCOLA DE REFERENCIA EM ENSINO MEDIO ARAO PEIXOTO DE ALENCAR</t>
  </si>
  <si>
    <t>IPUBI</t>
  </si>
  <si>
    <t>EEB SAUL ULYSSEA</t>
  </si>
  <si>
    <t>MARIA JOSE BARBOSA CASTRO TOLEDO PROFESSORA</t>
  </si>
  <si>
    <t>ESC EST ED BAS BORGES DE MEDEIROS</t>
  </si>
  <si>
    <t>CEM 02 DO GAMA</t>
  </si>
  <si>
    <t>ESCOLA ESTADUAL ROSALVO RIBEIRO</t>
  </si>
  <si>
    <t>CEDUP PROF JALDYR BHERING FAUSTINO DA SILVA</t>
  </si>
  <si>
    <t>ÁGUA DOCE</t>
  </si>
  <si>
    <t>COL ESTADUAL PROFESSOR ULISSES CABRAL</t>
  </si>
  <si>
    <t>ANTÔNIO PRADO</t>
  </si>
  <si>
    <t>ESCOLA DE REFERENCIA EM ENSINO MEDIO NICANOR SOUTO MAIOR</t>
  </si>
  <si>
    <t>JAMIL GADIA DEPUTADO</t>
  </si>
  <si>
    <t>IFPB - CAMPUS PRINCESA ISABEL</t>
  </si>
  <si>
    <t>PRINCESA ISABEL</t>
  </si>
  <si>
    <t>IFPA - CAMPUS ITAITUBA</t>
  </si>
  <si>
    <t>EEB VER PAULO FRANCA</t>
  </si>
  <si>
    <t>EE DOM NIVALDO MONTE ENSINO MEDIO</t>
  </si>
  <si>
    <t>COLEGIO ESTADUAL DA POLICIA MILITAR DE GOIAS MANOEL VILAVERDE</t>
  </si>
  <si>
    <t>EEEFM PROF PETRONILHA VIDIGAL</t>
  </si>
  <si>
    <t>EEEM EMIR DE MACEDO GOMES</t>
  </si>
  <si>
    <t>EEB HENRIQUE FONTES</t>
  </si>
  <si>
    <t>LEONOR MENDES DE BARROS</t>
  </si>
  <si>
    <t>CENTRO DE ENSINO EM PERIODO INTEGRAL PEDRO XAVIER TEIXEIRA</t>
  </si>
  <si>
    <t>ESCOLA DE REFERENCIA EM ENSINO MEDIO PROFESSOR LISBOA</t>
  </si>
  <si>
    <t>EE PADRE JULIO MARIA</t>
  </si>
  <si>
    <t>PEDRO TEIXEIRA</t>
  </si>
  <si>
    <t>CENTRO INTEGRADO DE EDUCACAO MODELO CIEM</t>
  </si>
  <si>
    <t>PLANALTINA</t>
  </si>
  <si>
    <t>FLOR DA SERRA DO SUL</t>
  </si>
  <si>
    <t>COLEGIO ESTADUAL OSVALDO FRANCISCO DA SILVA</t>
  </si>
  <si>
    <t>COLEGIO ESTADUAL DA POLICIA MILITAR DE GOIAS DE MORRINHOS XAVIER DE ALMEIDA</t>
  </si>
  <si>
    <t>ESC EST ENS MED PROFESSOR ANTONIO BARELLA</t>
  </si>
  <si>
    <t>NOVO MACHADO</t>
  </si>
  <si>
    <t>CENTRO DE ENSINO MEDIO BENJAMIM JOSE DE ALMEIDA</t>
  </si>
  <si>
    <t>MANUEL DA SILVA COLEGIO</t>
  </si>
  <si>
    <t>ESCOLA DE REFERENCIA EM ENSINO MEDIO JOSE DO PATROCINIO MOTA</t>
  </si>
  <si>
    <t>CE IRENE MEIRELLES</t>
  </si>
  <si>
    <t>ESCOLA ESTADUAL DESEMBARGADOR FLORIANO CAVALCANTI</t>
  </si>
  <si>
    <t>EDSON GALVAO PROF ETEC</t>
  </si>
  <si>
    <t>ESC EST ENS MED ALFREDO FERREIRA RODRIGUES</t>
  </si>
  <si>
    <t>COSTA E SILVA C E PRES EF M N</t>
  </si>
  <si>
    <t>SENGÉS</t>
  </si>
  <si>
    <t>EE DIOCESANO</t>
  </si>
  <si>
    <t>ESCOLA DE REFERENCIA EM ENSINO MEDIO DE ARCOVERDE</t>
  </si>
  <si>
    <t>EE MARIA DE MAGALHAES PINTO</t>
  </si>
  <si>
    <t>EEM JOAO BARBOSA LIMA</t>
  </si>
  <si>
    <t>ITAIÇABA</t>
  </si>
  <si>
    <t>ESCOLA ESTADUAL BERILO WANDERLEY</t>
  </si>
  <si>
    <t>EEEP MANUEL ABDIAS EVANGELISTA</t>
  </si>
  <si>
    <t>NOVA RUSSAS</t>
  </si>
  <si>
    <t>ESC EST ED BAS PADRE AFFONSO DIEHL</t>
  </si>
  <si>
    <t>SEGREDO</t>
  </si>
  <si>
    <t>EE - COLEGIO ESTADUAL PROFESSOR ALEXANDRE LEAL COSTA</t>
  </si>
  <si>
    <t>IFPA - CAMPUS BRAGANCA</t>
  </si>
  <si>
    <t>COLEGIO ESTADUAL DIVINO PAI ETERNO</t>
  </si>
  <si>
    <t>EEEP PROFESSOR MOREIRA DE SOUSA</t>
  </si>
  <si>
    <t>EEEFM BELMIRO TEIXEIRA PIMENTA</t>
  </si>
  <si>
    <t>EEEP FRANCISCA MAURA MARTINS</t>
  </si>
  <si>
    <t>ESC EST ENS MED APPARICIO SILVA RILLO</t>
  </si>
  <si>
    <t>CETI PRES CASTELO BRANCO</t>
  </si>
  <si>
    <t>PIRACURUCA</t>
  </si>
  <si>
    <t>ESCOLA DE APLICACAO DA AMEC</t>
  </si>
  <si>
    <t>EEM PROF MARIA DA GLORIA V DE FARIA</t>
  </si>
  <si>
    <t>JEREMIAS DE PAULA EDUARDO</t>
  </si>
  <si>
    <t>EEEFM ROMULO CASTELLO</t>
  </si>
  <si>
    <t>GASPAR DUTRA C E MAL EF M</t>
  </si>
  <si>
    <t>NOVA SANTA ROSA</t>
  </si>
  <si>
    <t>CPM-ESTUDANTE REBECA CRISTINA ALVES SIMOES</t>
  </si>
  <si>
    <t>FERNANDO MILANO PROFESSOR</t>
  </si>
  <si>
    <t>EE ADALGISA DE PAULA DUQUE</t>
  </si>
  <si>
    <t>LIMA DUARTE</t>
  </si>
  <si>
    <t>IFPI - CAMPUS COCAL</t>
  </si>
  <si>
    <t>COCAL</t>
  </si>
  <si>
    <t>MARCIA HELENA BARBOSA LINO PROFESSORA</t>
  </si>
  <si>
    <t>ESCOLA ESTADUAL PROFESSOR FRANCISCO IVO CAVALCANTI</t>
  </si>
  <si>
    <t>EE - COLEGIO ESTADUAL LUIS EDUARDO MAGALHAES</t>
  </si>
  <si>
    <t>MORTUGABA</t>
  </si>
  <si>
    <t>IF BAIANO - CAMPUS SANTA INES</t>
  </si>
  <si>
    <t>ESC EST TECNICA JOSE CANELLAS</t>
  </si>
  <si>
    <t>CED PROF CARLOS RAMOS MOTA</t>
  </si>
  <si>
    <t>CEEMTI MANOEL DUARTE DA CUNHA</t>
  </si>
  <si>
    <t>PEDRO CANÁRIO</t>
  </si>
  <si>
    <t>EE ENGENHEIRO ORLANDO FLORES</t>
  </si>
  <si>
    <t>CE RUI BARBOSA</t>
  </si>
  <si>
    <t>CE PROFESSOR DYRCEU RODRIGUES DA COSTA</t>
  </si>
  <si>
    <t>ESC EST ENS MED PRESIDENTE AFONSO PENA</t>
  </si>
  <si>
    <t>PARAÍSO DO SUL</t>
  </si>
  <si>
    <t>EE PROF¬ EUFROSINA PINTO</t>
  </si>
  <si>
    <t>GLÓRIA DE DOURADOS</t>
  </si>
  <si>
    <t>INSTITUTO EDUCACIONAL ELISEU FREIRES MARIZ</t>
  </si>
  <si>
    <t>PAULO LEMINSKI C E EF M N PROFIS</t>
  </si>
  <si>
    <t>CIEP 299 JIULIO CARUSO</t>
  </si>
  <si>
    <t>EE BOM SUCESSO</t>
  </si>
  <si>
    <t>IFMA - CAMPUS BURITICUPU</t>
  </si>
  <si>
    <t>BURITICUPU</t>
  </si>
  <si>
    <t>CE BARAO DE MAUA</t>
  </si>
  <si>
    <t>EE GALDINO ANANIAS DE SANTANA</t>
  </si>
  <si>
    <t>RESSAQUINHA</t>
  </si>
  <si>
    <t>ESCOLA ESTADUAL CID ROSADO</t>
  </si>
  <si>
    <t>ENCANTO</t>
  </si>
  <si>
    <t>EE DESEMBARGADOR APRIGIO RIBEIRO DE OLIVEIRA</t>
  </si>
  <si>
    <t>SÃO BRÁS DO SUAÇUÍ</t>
  </si>
  <si>
    <t>RENASCENCA PE J J VICENTE C E DE EF M</t>
  </si>
  <si>
    <t>RENASCENÇA</t>
  </si>
  <si>
    <t>EEEFM RUBENS RANGEL</t>
  </si>
  <si>
    <t>EE RITA ANGELINA BARBOSA SILVEIRA</t>
  </si>
  <si>
    <t>CE SANTOS DIAS</t>
  </si>
  <si>
    <t>EEB FRIDOLINO HULSE</t>
  </si>
  <si>
    <t>SÃO MARTINHO</t>
  </si>
  <si>
    <t>CEM 417 DE SANTA MARIA</t>
  </si>
  <si>
    <t>CENTRO EST EDUC PROFIS NOROESTE</t>
  </si>
  <si>
    <t>DIAMANTE DO NORTE</t>
  </si>
  <si>
    <t>IFCE - CAMPUS UMIRIM</t>
  </si>
  <si>
    <t>UMIRIM</t>
  </si>
  <si>
    <t>INST ESTADUAL DOM DIOGO DE SOUZA</t>
  </si>
  <si>
    <t>EE - COMPLEXO INTEGRADO DE EDUCACAO DE EUNAPOLIS - CIE</t>
  </si>
  <si>
    <t>CENTRO DE ENSINO EM PERIODO INTEGRAL JOAO ROBERTO MOREIRA</t>
  </si>
  <si>
    <t>EE JOSE BARBOSA RODRIGUES</t>
  </si>
  <si>
    <t>COL ESTADUAL CORONEL AFONSO EMILIO MASSOT</t>
  </si>
  <si>
    <t>CETI POLIVALENTE LIMA REBELO</t>
  </si>
  <si>
    <t>INST EST EDUC DR WALTER THOFEHRN</t>
  </si>
  <si>
    <t>COLEGIO ADVENTISTA DA LIBERDADE</t>
  </si>
  <si>
    <t>EEB LEONOR DE BARROS</t>
  </si>
  <si>
    <t>ANGELO CASAGRANDE C E PE EF M N</t>
  </si>
  <si>
    <t>MARILÂNDIA DO SUL</t>
  </si>
  <si>
    <t>EEB SAO CRISTOVAO</t>
  </si>
  <si>
    <t>CAPINZAL</t>
  </si>
  <si>
    <t>CETI CONEGO CARDOSO</t>
  </si>
  <si>
    <t>CASTELO DO PIAUÍ</t>
  </si>
  <si>
    <t>CASIMIRO DE ABREU</t>
  </si>
  <si>
    <t>EEB VENDELINO JUNGES</t>
  </si>
  <si>
    <t>PINHALZINHO</t>
  </si>
  <si>
    <t>EE DEPUTADO CARLOS PEIXOTO FILHO</t>
  </si>
  <si>
    <t>EE PROFESSOR BOTELHO REIS</t>
  </si>
  <si>
    <t>EE CAPITAO ARNALDO DIAS ANDRADE</t>
  </si>
  <si>
    <t>CAJURI</t>
  </si>
  <si>
    <t>EE PEDRO VICENTE DE FREITAS</t>
  </si>
  <si>
    <t>ESCOLA DE REFERENCIA EM ENSINO MEDIO AZARIAS SALGADO</t>
  </si>
  <si>
    <t>ANGELIM</t>
  </si>
  <si>
    <t>SAO JOAO C E C E F M</t>
  </si>
  <si>
    <t>MARIA PACHECO NOBRE PROFESSORA</t>
  </si>
  <si>
    <t>JOSE FRANCO CRAVEIRO</t>
  </si>
  <si>
    <t>CE DE SAO FIDELIS</t>
  </si>
  <si>
    <t>SÃO FIDÉLIS</t>
  </si>
  <si>
    <t>ESC EST ED BAS AUGUSTO RUSCHI</t>
  </si>
  <si>
    <t>TONICO BARAO</t>
  </si>
  <si>
    <t>GENERAL SALGADO</t>
  </si>
  <si>
    <t>EEEMTI CAPITAO SILVIO DE FARIAS</t>
  </si>
  <si>
    <t>JARU</t>
  </si>
  <si>
    <t>ESCOLA DE REFERENCIA EM ENSINO MEDIO OTACILIO NUNES DE SOUZA</t>
  </si>
  <si>
    <t>CE LUIZ REID</t>
  </si>
  <si>
    <t>ESC EST ENS MED ENGENHEIRO FREDERICO HORTA BARBOSA</t>
  </si>
  <si>
    <t>MINAS DO LEÃO</t>
  </si>
  <si>
    <t>EEB UDO DEEKE</t>
  </si>
  <si>
    <t>TREVISO</t>
  </si>
  <si>
    <t>EE ADVENTOR DIVINO DE ALMEIDA</t>
  </si>
  <si>
    <t>CEM 01 DO GUARA</t>
  </si>
  <si>
    <t>CEM 02 DE CEILANDIA</t>
  </si>
  <si>
    <t>EEEFM JERONIMO MONTEIRO</t>
  </si>
  <si>
    <t>JERÔNIMO MONTEIRO</t>
  </si>
  <si>
    <t>EE DR JOAO PINTO</t>
  </si>
  <si>
    <t>TOCANTINS</t>
  </si>
  <si>
    <t>VINICIUS DE MORAES</t>
  </si>
  <si>
    <t>ESCOLA DE REFERENCIA EM ENSINO MEDIO MARIA CAVALCANTI NUNES</t>
  </si>
  <si>
    <t>PETROLÂNDIA</t>
  </si>
  <si>
    <t>EE JOSE ANTONIO PEREIRA</t>
  </si>
  <si>
    <t>TEOTONIO ALVES PEREIRA</t>
  </si>
  <si>
    <t>EEEFM PRESIDENTE LUEBKE</t>
  </si>
  <si>
    <t>ECI FELIX ARAUJO</t>
  </si>
  <si>
    <t>INSTITUTO ESTADUAL DE EDUCACAO DE JUIZ DE FORA</t>
  </si>
  <si>
    <t>CE PIRANEMA</t>
  </si>
  <si>
    <t>EEEM CECILIANO ABEL DE ALMEIDA</t>
  </si>
  <si>
    <t>EE PROF ALICIO ARAUJO</t>
  </si>
  <si>
    <t>EE SAO LUIZ GONZAGA</t>
  </si>
  <si>
    <t>ELÓI MENDES</t>
  </si>
  <si>
    <t>EEEFM LEOGILDO SEVERIANO DE SOUZA</t>
  </si>
  <si>
    <t>BREJETUBA</t>
  </si>
  <si>
    <t>EE ULISSES GUIMARAES</t>
  </si>
  <si>
    <t>IFPE - CAMPUS BARREIROS</t>
  </si>
  <si>
    <t>NESTOR DE CAMARGO PREFEITO</t>
  </si>
  <si>
    <t>EDSON VIANEI ALVES PROF</t>
  </si>
  <si>
    <t>ESC EST ENS MED PADRE ANETO BOGNI</t>
  </si>
  <si>
    <t>SANTO ANTÔNIO DO PALMA</t>
  </si>
  <si>
    <t>MARIA TRUJILO TORLONI</t>
  </si>
  <si>
    <t>COLEGIO POTENCIAL</t>
  </si>
  <si>
    <t>CENTRO ED PROF JOSE NERY DE MESQUITA</t>
  </si>
  <si>
    <t>IFAM - CAMPUS PARINTINS</t>
  </si>
  <si>
    <t>EEEFM ANTONIO CARNEIRO RIBEIRO</t>
  </si>
  <si>
    <t>GUAÇUÍ</t>
  </si>
  <si>
    <t>EE JOAO BATISTA DE CARVALHO</t>
  </si>
  <si>
    <t>EE DR RAIMUNDO ALVES TORRES</t>
  </si>
  <si>
    <t>ESCOLA ESTADUAL AIDA RAMALHO CORTEZ PEREIRA ENS FUNDAMENTAL E MEDIO</t>
  </si>
  <si>
    <t>EEEP IRMA ANA ZELIA DA FONSECA</t>
  </si>
  <si>
    <t>CENTRO EDUCACIONAL CRESCENDO COM JESUS</t>
  </si>
  <si>
    <t>U E SEBASTIAO DE SOUSA</t>
  </si>
  <si>
    <t>BELÉM DO PIAUÍ</t>
  </si>
  <si>
    <t>COLEGIO ESTADUAL PROFESSOR NESTOR CARVALHO LIMA</t>
  </si>
  <si>
    <t>COSTA MANSO MINISTRO</t>
  </si>
  <si>
    <t>ESCOLA DE REFERENCIA EM ENSINO MEDIO AUGUSTO SEVERO</t>
  </si>
  <si>
    <t>EE AMERICO ANTUNES DE OLIVEIRA</t>
  </si>
  <si>
    <t>TURMALINA</t>
  </si>
  <si>
    <t>EEM MARIA DE LOURDES OLIVEIRA</t>
  </si>
  <si>
    <t>ESC EST ED BAS ANTONIO JOAO ZANDONA</t>
  </si>
  <si>
    <t>BARRA FUNDA</t>
  </si>
  <si>
    <t>MARIA LUIZA BASTOS PROFESSORA</t>
  </si>
  <si>
    <t>EE AMANDO DE OLIVEIRA</t>
  </si>
  <si>
    <t>INST EST EDUC MAE DE DEUS</t>
  </si>
  <si>
    <t>TUPANCIRETÃ</t>
  </si>
  <si>
    <t>ESCOLA DE REFERENCIA EM ENSINO MEDIO PROFESSORA MARIA DE LOURDES TEMPORAL</t>
  </si>
  <si>
    <t>CUPIRA</t>
  </si>
  <si>
    <t>ESCOLA DE REFERENCIA EM ENSINO MEDIO ABILIO DE SOUZA BARBOSA</t>
  </si>
  <si>
    <t>OROBÓ</t>
  </si>
  <si>
    <t>CENTRO EDUCACIONAL ISOLINA RUTTMANN - SESI</t>
  </si>
  <si>
    <t>ECA DE QUEIROS COLEGIO</t>
  </si>
  <si>
    <t>INSTITUTO EDUCACIONAL SAO MATEUS</t>
  </si>
  <si>
    <t>CEM 414 DE SAMAMBAIA</t>
  </si>
  <si>
    <t>EEEP ADERSON BORGES DE CARVALHO</t>
  </si>
  <si>
    <t>REINALDO SASS C E EF M PROF</t>
  </si>
  <si>
    <t>PEDRO II C E DOM EF M</t>
  </si>
  <si>
    <t>EE CARMELITA CARVALHO GARCIA</t>
  </si>
  <si>
    <t>SANTANA DO JACARÉ</t>
  </si>
  <si>
    <t>EEB TONEZA CASCAES</t>
  </si>
  <si>
    <t>EEEFM THEODOMIRO RIBEIRO COELHO</t>
  </si>
  <si>
    <t>EEEFM AGENOR DE SOUZA LE</t>
  </si>
  <si>
    <t>CED 03 DO GUARA</t>
  </si>
  <si>
    <t>COL COC BRAZLANDIA DF</t>
  </si>
  <si>
    <t>ANALISE COLEGIO UNIDADE I</t>
  </si>
  <si>
    <t>CEEFMTI BARTOUVINO COSTA</t>
  </si>
  <si>
    <t>EE JOSE CAETANO RIBEIRO</t>
  </si>
  <si>
    <t>CENTRO DE EXCELENCIA 28 DE JANEIRO</t>
  </si>
  <si>
    <t>MONTE ALEGRE DE SERGIPE</t>
  </si>
  <si>
    <t>LICEU DE HUMANIDADES DE CAMPOS</t>
  </si>
  <si>
    <t>CORIOLANO BURGOS DR</t>
  </si>
  <si>
    <t>GILDO A SCHUCK C E PROF EM N</t>
  </si>
  <si>
    <t>OLAVO BILAC C E EF M N</t>
  </si>
  <si>
    <t>IEMA - INSTITUTO ESTADUAL DE EDUCACAO CIENCIA E TECNOLOGIA DO MA - UNIDADE PLENA DE SAO JOSE DE RIBA</t>
  </si>
  <si>
    <t>MANUEL DA NOBREGA PADRE</t>
  </si>
  <si>
    <t>ESCOLA DE REFERENCIA EM ENSINO MEDIO PROFESSOR TRAJANO DE MENDONCA</t>
  </si>
  <si>
    <t>MONSENHOR WALDIR LOPES DE CASTRO EEEP</t>
  </si>
  <si>
    <t>EEEFM LUIZ JOUFFROY</t>
  </si>
  <si>
    <t>LARANJA DA TERRA</t>
  </si>
  <si>
    <t>COLEGIO ESTADUAL JUSCELINO K OLIVEIRA</t>
  </si>
  <si>
    <t>DOVERLÂNDIA</t>
  </si>
  <si>
    <t>EEB DEP JOAO CUSTODIO DA LUZ</t>
  </si>
  <si>
    <t>JOSE MONTEIRO BOANOVA PROFESSOR</t>
  </si>
  <si>
    <t>NEWTON FELIPE ALBACH C E EF M</t>
  </si>
  <si>
    <t>ESCOLA DE REFERENCIA EM ENSINO MEDIO DOUTOR MOTA SILVEIRA</t>
  </si>
  <si>
    <t>ECIEEFM MONSENHOR VICENTE FREITAS</t>
  </si>
  <si>
    <t>CEM 03 DE CEILANDIA</t>
  </si>
  <si>
    <t>CENTRO DE ENSINO SAO JOSE OPERARIO</t>
  </si>
  <si>
    <t>COL ESTADUAL CONEGO SCHERER</t>
  </si>
  <si>
    <t>ESCOLA DE REFERENCIA EM ENSINO MEDIO DOM VITAL</t>
  </si>
  <si>
    <t>EEEM DOM DANIEL COMBONI</t>
  </si>
  <si>
    <t>WALTER RIBAS DE ANDRADE PROF EE</t>
  </si>
  <si>
    <t>EEEP WELLINGTON BELEM DE FIGUEIREDO</t>
  </si>
  <si>
    <t>NOVA OLINDA</t>
  </si>
  <si>
    <t>EE - INSTITUTO DE EDUCACAO GASTAO GUIMARAES</t>
  </si>
  <si>
    <t>CORA CORALINA COLEGIO</t>
  </si>
  <si>
    <t>INST EST EDUC PROF LIBERATO SALZANO V DA CUNHA</t>
  </si>
  <si>
    <t>EE PINDORAMA</t>
  </si>
  <si>
    <t>AMADOR BUENO DA VEIGA</t>
  </si>
  <si>
    <t>ESC EST ENS MED GUSTAVO BIAZUS</t>
  </si>
  <si>
    <t>TUPANCI DO SUL</t>
  </si>
  <si>
    <t>EEFM ELIEZER DE FREITAS GUIMARAES</t>
  </si>
  <si>
    <t>EE - COLEGIO ESTADUAL ODORICO TAVARES</t>
  </si>
  <si>
    <t>CED DO LAGO NORTE</t>
  </si>
  <si>
    <t>EEEFM PROF HOSANA SALLES</t>
  </si>
  <si>
    <t>ESCOLA ESTADUAL DOUTOR ANTONIO DE SOUZA</t>
  </si>
  <si>
    <t>VITORIO TOGNI CAPITAO</t>
  </si>
  <si>
    <t>CABREÚVA</t>
  </si>
  <si>
    <t>IRENE DE LIMA PAIVA PROFESSORA</t>
  </si>
  <si>
    <t>ESCOLA DE REFERENCIA EM ENSINO MEDIO DOM MALAN</t>
  </si>
  <si>
    <t>EEEP PROFESSORA ELSA MARIA PORTO COSTA LIMA</t>
  </si>
  <si>
    <t>EE - COLEGIO ESTADUAL EURIDES SANTANA</t>
  </si>
  <si>
    <t>POÇÕES</t>
  </si>
  <si>
    <t>EEEMTI 7 DE SETEMBRO</t>
  </si>
  <si>
    <t>EEEM MARIO GURGEL</t>
  </si>
  <si>
    <t>CADE- CENTRO AVANCADO DE ENSINO</t>
  </si>
  <si>
    <t>IE PROFESSORA ISMAR GOMES DE AZEVEDO</t>
  </si>
  <si>
    <t>EE PADRE ARLINDO IGNACIO DE OLIVEIRA</t>
  </si>
  <si>
    <t>ITAJAHY FEITOSA MARTINS PROFESSOR</t>
  </si>
  <si>
    <t>EE - COLEGIO ESTADUAL JOSE FERREIRA PINTO</t>
  </si>
  <si>
    <t>ESCOLA TECNICA ESTADUAL JORNALISTA CYL GALLINDO</t>
  </si>
  <si>
    <t>BUÍQUE</t>
  </si>
  <si>
    <t>EEB PRESIDENTE TANCREDO NEVES</t>
  </si>
  <si>
    <t>EE RUTH MARTINS DE ALMEIDA</t>
  </si>
  <si>
    <t>EE JOSE MATEUS DE VASCONCELOS</t>
  </si>
  <si>
    <t>ECITE DOUTOR TRAJANO NOBREGA</t>
  </si>
  <si>
    <t>JOSE ROBERTO FRIEBOLIN PROFESSOR</t>
  </si>
  <si>
    <t>EE CORONEL ANTONIO DOMINGOS RIBEIRO</t>
  </si>
  <si>
    <t>BOM JESUS DA PENHA</t>
  </si>
  <si>
    <t>EEEP FRANCISCA NEILYTA CARNEIRO ALBUQUERQUE</t>
  </si>
  <si>
    <t>MASSAPÊ</t>
  </si>
  <si>
    <t>EEEM ORMANDA GONCALVES</t>
  </si>
  <si>
    <t>COLEGIO ESTADUAL LICEU DO CEARA - EEMTI</t>
  </si>
  <si>
    <t>EEEM PROF¬ MARIA CONCEICAO DE SOUZA</t>
  </si>
  <si>
    <t>MACHADINHO D'OESTE</t>
  </si>
  <si>
    <t>U E ESTADO DE SAO PAULO</t>
  </si>
  <si>
    <t>EEEFM PROFESSORA FILOMENA QUITIBA</t>
  </si>
  <si>
    <t>EE JOAQUIM MURTINHO</t>
  </si>
  <si>
    <t>EE HERCULES MAYMONE</t>
  </si>
  <si>
    <t>EEEFM ALMIRANTE BARROSO</t>
  </si>
  <si>
    <t>CIEP 275 LENINE CORTES FALANTE</t>
  </si>
  <si>
    <t>PAULO GUERREIRO FRANCO ETEC</t>
  </si>
  <si>
    <t>INST EST EDUC JUVENAL MILLER</t>
  </si>
  <si>
    <t>EE SANTANA</t>
  </si>
  <si>
    <t>BRASÍLIA DE MINAS</t>
  </si>
  <si>
    <t>COLEGIO ESTADUAL DA POLICIA MILITAR DE GOIANIA MAJOR OSCAR ALVELOS</t>
  </si>
  <si>
    <t>EEEFM ZENOBIA LEAO</t>
  </si>
  <si>
    <t>EEB PROF SEMIRAMIS BOSCO</t>
  </si>
  <si>
    <t>WITMARSUM</t>
  </si>
  <si>
    <t>EE APOLONIO BOURET DE MELO</t>
  </si>
  <si>
    <t>PARANATINGA</t>
  </si>
  <si>
    <t>MARIO EVALDO MORSKI C E PROF EF M N</t>
  </si>
  <si>
    <t>PINHÃO</t>
  </si>
  <si>
    <t>COLEGIO AMAZONENSE DOM PEDRO II</t>
  </si>
  <si>
    <t>COLEGIO ESTADUAL MARIA EULALIA DE JESUS PORTILHO</t>
  </si>
  <si>
    <t>ESCOLA DE REFERENCIA EM ENSINO MEDIO SILVA JARDIM</t>
  </si>
  <si>
    <t>BAIRRO FRANCISCO CASTILHO</t>
  </si>
  <si>
    <t>CRAVINHOS</t>
  </si>
  <si>
    <t>CE DOM ADRIANO HIPOLITO</t>
  </si>
  <si>
    <t>ESCOLA DE REFERENCIA EM ENSINO MEDIO ABILIO MONTEIRO</t>
  </si>
  <si>
    <t>LAGOA DO OURO</t>
  </si>
  <si>
    <t>ESC EST ENS MED JOSE DE ANCHIETA</t>
  </si>
  <si>
    <t>CENTRO DE ENSINO EM PERIODO INTEGRAL OSORIO RAIMUNDO DE LIMA</t>
  </si>
  <si>
    <t>ESC EST ENS MED CONEGO JOAO BATISTA SORG</t>
  </si>
  <si>
    <t>ESCOLA DE REFERENCIA EM ENSINO MEDIO PROFESSOR ERNESTO SILVA</t>
  </si>
  <si>
    <t>COLEGIO ESTADUAL DA POLICIA MILITAR DE GOIAS ARISTON GOMES DA SILVA</t>
  </si>
  <si>
    <t>COLEGIO ESTADUAL DA POLICIA MILITAR PROFESSOR IVAN FERREIRA</t>
  </si>
  <si>
    <t>EEEFM ANTONIO GUEDES DE ANDRADE</t>
  </si>
  <si>
    <t>INSTITUTO DE EDUCACAO DO AMAZONAS</t>
  </si>
  <si>
    <t>EE PROF¬ LIGIA TEREZINHA MARTINS</t>
  </si>
  <si>
    <t>EEB JULIUS KARSTEN</t>
  </si>
  <si>
    <t>TADASHI ENOMOTO C E EF M</t>
  </si>
  <si>
    <t>ECI JOSE PAULO DE FRANCA</t>
  </si>
  <si>
    <t>MARI</t>
  </si>
  <si>
    <t>COLEGIO SEU AMADO</t>
  </si>
  <si>
    <t>EE BENEDITO WALDEMAR DA SILVA</t>
  </si>
  <si>
    <t>IPIAÇU</t>
  </si>
  <si>
    <t>EETI ENGENHEIRO PROFESSOR SERGIO ALFREDO PESSOA FIGUEIREDO</t>
  </si>
  <si>
    <t>CED 02 DE SOBRADINHO</t>
  </si>
  <si>
    <t>CEEFMTI PROFESSOR JOSE LEAO NUNES</t>
  </si>
  <si>
    <t>CEM EIT</t>
  </si>
  <si>
    <t>OSCAR DE MOURA LACERDA PROFESSOR DOUTOR</t>
  </si>
  <si>
    <t>EE BERNARDINO FERREIRA DA CUNHA</t>
  </si>
  <si>
    <t>EE JOAQUIM ALVES DE CARVALHO</t>
  </si>
  <si>
    <t>OLARIA</t>
  </si>
  <si>
    <t>PROFESSOR EMMANUEL OLIVEIRA DE ARRUDA COELHO EEEP</t>
  </si>
  <si>
    <t>GRANJA</t>
  </si>
  <si>
    <t>EEEFM FREDERICO PRETTI</t>
  </si>
  <si>
    <t>JERONYMO GALLO MONSENHOR</t>
  </si>
  <si>
    <t>IFAM - CAMPUS PRESIDENTE FIGUEIREDO</t>
  </si>
  <si>
    <t>PRESIDENTE FIGUEIREDO</t>
  </si>
  <si>
    <t>ECIT NICEIA CLAUDINO PINHEIRO</t>
  </si>
  <si>
    <t>EEEFM JOAO CRISOSTOMO BELESA</t>
  </si>
  <si>
    <t>INST ESTADUAL ERNESTO FERREIRA MAIA</t>
  </si>
  <si>
    <t>FONTOURA XAVIER</t>
  </si>
  <si>
    <t>EEB ALFREDO DALFOVO</t>
  </si>
  <si>
    <t>ESCOLA ESTADUAL SENADOR JOAO BOSCO</t>
  </si>
  <si>
    <t>EEEFM POLIVALENTE DE LINHARES I</t>
  </si>
  <si>
    <t>CED 05 DE TAGUATINGA</t>
  </si>
  <si>
    <t>ADENILSON DOS SANTOS FRANCO PROFESSOR</t>
  </si>
  <si>
    <t>ESCOLA DE REFERENCIA EM ENSINO MEDIO MARIA VIEIRA MULITERNO</t>
  </si>
  <si>
    <t>ABREU E LIMA</t>
  </si>
  <si>
    <t>CE JANUARIO DE TOLEDO PIZZA</t>
  </si>
  <si>
    <t>SÃO SEBASTIÃO DO ALTO</t>
  </si>
  <si>
    <t>CED 02 DO CRUZEIRO</t>
  </si>
  <si>
    <t>ESC EST ENS MED BRIGADEIRO JOSE DA SILVA PAES</t>
  </si>
  <si>
    <t>ESCOLA FAMILIA AGRICOLA DE ENSINO FUNDAMENTAL E MEDIO E EDUCACAO PROFISSIONAL DO BLEY</t>
  </si>
  <si>
    <t>EE PROF ANTONIO ALADIM DE ARAUJO</t>
  </si>
  <si>
    <t>EEEP DARIO CATUNDA FONTENELE</t>
  </si>
  <si>
    <t>IPUEIRAS</t>
  </si>
  <si>
    <t>EE JOVIANO DE AGUIAR</t>
  </si>
  <si>
    <t>GOUVEIA</t>
  </si>
  <si>
    <t>JOSE NUNES DIAS PADRE ETEC</t>
  </si>
  <si>
    <t>EEEFM PROFESSORA NEA MONTEIRO COSTA</t>
  </si>
  <si>
    <t>CE MARECHAL JOAO BAPTISTA DE MATTOS</t>
  </si>
  <si>
    <t>ESC EST ENS MED TOMAS GARCIA DA COSTA</t>
  </si>
  <si>
    <t>LAGOÃO</t>
  </si>
  <si>
    <t>EE DOUTOR NORALDINO DE LIMA</t>
  </si>
  <si>
    <t>FORTALEZA DE MINAS</t>
  </si>
  <si>
    <t>CE JOSE AUGUSTO</t>
  </si>
  <si>
    <t>EE - COLEGIO ESTADUAL GETULIO VARGAS</t>
  </si>
  <si>
    <t>EEMTI PRESIDENTE HUMBERTO DE ALENCAR CASTELO BRANCO</t>
  </si>
  <si>
    <t>CEEMTI BAIXO GUANDU</t>
  </si>
  <si>
    <t>BAIXO GUANDU</t>
  </si>
  <si>
    <t>CENTRO DE ENSINO EM PERIODO INTEGRAL PEDRO VIEIRA JANUARIO</t>
  </si>
  <si>
    <t>BELA VISTA DE GOIÁS</t>
  </si>
  <si>
    <t>EEEFM PROF JOAQUIM BARBOSA QUITIBA</t>
  </si>
  <si>
    <t>CE ALFREDO NEVES</t>
  </si>
  <si>
    <t>CENTRO DE EXCELENCIA PROFESSORA MARIA IVANDA DE CARVALHO NASCIMENTO</t>
  </si>
  <si>
    <t>CIEP 500 ANTONIO BOTELHO</t>
  </si>
  <si>
    <t>PARACAMBI</t>
  </si>
  <si>
    <t>COLEGIO ESTADUAL PROF ABELARDO ROMERO DANTAS</t>
  </si>
  <si>
    <t>CENTRO EST EDUC PROFIS A MOHAMAD A HAMZE</t>
  </si>
  <si>
    <t>CAMBARÁ</t>
  </si>
  <si>
    <t>EE URQUIZA DINIZ CHAGAS</t>
  </si>
  <si>
    <t>SENHORA DOS REMÉDIOS</t>
  </si>
  <si>
    <t>ESC EST ENS MED VILA MARIA</t>
  </si>
  <si>
    <t>VILA MARIA</t>
  </si>
  <si>
    <t>CE CARDOSO FONTES</t>
  </si>
  <si>
    <t>EE DIRAN RAMOS DO AMARAL</t>
  </si>
  <si>
    <t>EE TITO LIVIO DE SOUZA</t>
  </si>
  <si>
    <t>JOSE AUGUSTO DE OLIVEIRA PROFESSOR</t>
  </si>
  <si>
    <t>CIEP 263 LINA BO BARDI</t>
  </si>
  <si>
    <t>EEEFM FREI BRUNO</t>
  </si>
  <si>
    <t>LAGOA</t>
  </si>
  <si>
    <t>COLEGIO ESTADUAL DA POLICIA MILITAR DE GOIAS GERALDA ANDRADE MARTINS</t>
  </si>
  <si>
    <t>ITAPACI</t>
  </si>
  <si>
    <t>INST EST EDUC BARAO DE TRAMANDAI</t>
  </si>
  <si>
    <t>CED 07 DE TAGUATINGA</t>
  </si>
  <si>
    <t>CE DOUTOR LEONEL HOMEM DA COSTA</t>
  </si>
  <si>
    <t>ESCOLA DE REFERENCIA EM ENSINO MEDIO CONEGO OLIMPIO TORRES</t>
  </si>
  <si>
    <t>TUPARETAMA</t>
  </si>
  <si>
    <t>COLEGIO ESTADUAL SENADOR ANTONIO DE RAMOS CAIADO</t>
  </si>
  <si>
    <t>SANTA CRUZ DE GOIÁS</t>
  </si>
  <si>
    <t>EEEFM PROF¬ MARIA DE LOURDES SANTOS SILVA</t>
  </si>
  <si>
    <t>NESTOR SAMPAIO BITTENCOURT DOUTOR</t>
  </si>
  <si>
    <t>IFAM - CAMPUS TEFE</t>
  </si>
  <si>
    <t>TEFÉ</t>
  </si>
  <si>
    <t>EC DOM JOAO ANTONIO FARINA</t>
  </si>
  <si>
    <t>VARGEM GRANDE</t>
  </si>
  <si>
    <t>AUGUSTA DO AMARAL PECANHA PROFESSORA</t>
  </si>
  <si>
    <t>PIRACAIA</t>
  </si>
  <si>
    <t>EEEFM ARISTOBULO BARBOSA LEAO</t>
  </si>
  <si>
    <t>EEEFM JOSE ROBERTO CHRISTO</t>
  </si>
  <si>
    <t>INSTITUTO PRINCESA ISABEL</t>
  </si>
  <si>
    <t>EEEM MAJOR GUAPINDAIA</t>
  </si>
  <si>
    <t>ESCOLA DE REFERENCIA EM ENSINO MEDIO TITO PEREIRA DE OLIVEIRA</t>
  </si>
  <si>
    <t>EE DA POLICIA MILITAR TIRADENTES CB JOSE MARTINS DE MOURA</t>
  </si>
  <si>
    <t>FANNY ALTAFIM MACIEL PROFESSORA</t>
  </si>
  <si>
    <t>MACATUBA</t>
  </si>
  <si>
    <t>ESCOLA ESTADUAL MARIA RODRIGUES TAPAJOS</t>
  </si>
  <si>
    <t>EEEFM NOVA CARAPINA</t>
  </si>
  <si>
    <t>CENTRO DE ENSINO DR CLARINDO SANTIAGO</t>
  </si>
  <si>
    <t>IRENE CAPORALI DE SOUZA PROFESSORA</t>
  </si>
  <si>
    <t>ESC EST ENS MED VISCONDE DO MAUA</t>
  </si>
  <si>
    <t>BUTIÁ</t>
  </si>
  <si>
    <t>EE PROFESSORA ARACY MIRANDA</t>
  </si>
  <si>
    <t>MARINS A DE CAMARGO C E DR EF M PROFIS</t>
  </si>
  <si>
    <t>CEEFMTI EWERTON MONTENEGRO GUIMARAES</t>
  </si>
  <si>
    <t>EE - COLEGIO ESTADUAL NORMAL DE SERRINHA</t>
  </si>
  <si>
    <t>EEEP PRESIDENTE MEDICI</t>
  </si>
  <si>
    <t>CAMPOS SALES</t>
  </si>
  <si>
    <t>CIEP 285 LUIZ JOSE DAFLON GOMES</t>
  </si>
  <si>
    <t>MARIA LOPES DE PAULA C E PROFA EF M</t>
  </si>
  <si>
    <t>ALMIRANTE TAMANDARÉ</t>
  </si>
  <si>
    <t>EE TEODOMIRO CALDEIRA LEAO</t>
  </si>
  <si>
    <t>ARICANDUVA</t>
  </si>
  <si>
    <t>ESCOLA DE REFERENCIA EM ENSINO MEDIO GERCINO COELHO</t>
  </si>
  <si>
    <t>CE VICENTE JANNUZZI</t>
  </si>
  <si>
    <t>EE DA VILA BOA VISTA</t>
  </si>
  <si>
    <t>EE REGINA PACIS</t>
  </si>
  <si>
    <t>ESCOLA MARCELO CANDIA SUBSEDE I</t>
  </si>
  <si>
    <t>COLEGIO ESTADUAL AMERICANO DO BRASIL</t>
  </si>
  <si>
    <t>ESCOLA MANOEL BORBA</t>
  </si>
  <si>
    <t>COLEGIO ESTADUAL DA POLICIA MILITAR DE GOIAS ELY DA SILVA BRAZ LUZIANIA</t>
  </si>
  <si>
    <t>EE PROFESSOR SAMUEL JOAO DE DEUS</t>
  </si>
  <si>
    <t>PAULA CÂNDIDO</t>
  </si>
  <si>
    <t>VALENTIM GENTIL</t>
  </si>
  <si>
    <t>INST EST EDUC ASSUNTA FORTINI</t>
  </si>
  <si>
    <t>BARÃO</t>
  </si>
  <si>
    <t>CENTRO AVANCADO DE ENSINO-CADE</t>
  </si>
  <si>
    <t>DORES DE CAMPOS</t>
  </si>
  <si>
    <t>CE EDMUNDO PERALTA BERNARDES</t>
  </si>
  <si>
    <t>PATY DO ALFERES</t>
  </si>
  <si>
    <t>EEEFM CARLOS DRUMOND DE ANDRADE</t>
  </si>
  <si>
    <t>PRESIDENTE MÉDICI</t>
  </si>
  <si>
    <t>ESCOLA DE REFERENCIA EM ENSINO MEDIO CORNELIO SOARES</t>
  </si>
  <si>
    <t>JOSE MARCONDES DE MATTOS DOUTOR</t>
  </si>
  <si>
    <t>COLEGIO ESTADUAL BARAO DE MOSSAMEDES</t>
  </si>
  <si>
    <t>MOSSÂMEDES</t>
  </si>
  <si>
    <t>ESCOLA TECNICA ESTADUAL CELIA DE SOUZA LEAO ARRAES DE ALENCAR</t>
  </si>
  <si>
    <t>BONITO</t>
  </si>
  <si>
    <t>EE PRESIDENTE TANCREDO NEVES</t>
  </si>
  <si>
    <t>CARMÓPOLIS DE MINAS</t>
  </si>
  <si>
    <t>EEEFM PROF HILDA MIRANDA NASCIMENTO</t>
  </si>
  <si>
    <t>EE - COLEGIO ESTADUAL JOSE MOREIRA CORDEIROS</t>
  </si>
  <si>
    <t>CORDEIROS</t>
  </si>
  <si>
    <t>ESCOLA DE REFERENCIA EM ENSINO MEDIO AGAMENON MAGALHAES</t>
  </si>
  <si>
    <t>SÃO CAITANO</t>
  </si>
  <si>
    <t>CENTRO EDUCA MAIS MARIA MONICA VALE</t>
  </si>
  <si>
    <t>EE DE GOIABEIRA</t>
  </si>
  <si>
    <t>GOIABEIRA</t>
  </si>
  <si>
    <t>ESCOLA DE REFERENCIA EM ENSINO MEDIO MARECHAL FLORIANO PEIXOTO</t>
  </si>
  <si>
    <t>INST EST EDUC ERNESTO ALVES</t>
  </si>
  <si>
    <t>RIO PARDO</t>
  </si>
  <si>
    <t>ESCOLA DE REFERENCIA EM ENSINO MEDIO ENGENHEIRO LAURO DINIZ</t>
  </si>
  <si>
    <t>COLEGIO POENTE</t>
  </si>
  <si>
    <t>ECIT BAYEUX ERENICE CAVALCANTE FIDELIS</t>
  </si>
  <si>
    <t>ANGELO MENDES DE ALMEIDA DOUTOR</t>
  </si>
  <si>
    <t>EE GOVERNADOR ISRAEL PINHEIRO</t>
  </si>
  <si>
    <t>ESC EST ENS MED OLAVO BILAC</t>
  </si>
  <si>
    <t>ESPERANÇA DO SUL</t>
  </si>
  <si>
    <t>ESC PROF JOSE RODRIGUES LEITE</t>
  </si>
  <si>
    <t>ESC EST ENS MED SANTOS DUMONT</t>
  </si>
  <si>
    <t>U E SAO SEBASTIAO</t>
  </si>
  <si>
    <t>TANQUE DO PIAUÍ</t>
  </si>
  <si>
    <t>EE ENGENHEIRO CALDAS</t>
  </si>
  <si>
    <t>ESCOLA CIDADA INTEGRAL ESTADUAL DE ENSINO FUNDAMENTAL E MEDIO MONSENHOR MANOEL VIEIRA</t>
  </si>
  <si>
    <t>COLEGIO ESTADUAL DONA IAYA</t>
  </si>
  <si>
    <t>ESCOLA DE REFERENCIA EM ENSINO MEDIO DE CARUARU NELSON BARBALHO</t>
  </si>
  <si>
    <t>OLIVEIRA TELLES COLEGIO UNIDADE III</t>
  </si>
  <si>
    <t>IFMA - CAMPUS SAO LUIS MARACANA</t>
  </si>
  <si>
    <t>CETI JOSE NARCISO DA ROCHA FILHO</t>
  </si>
  <si>
    <t>BERNADETE APARECIDA PEREIRA GODOI PROFA</t>
  </si>
  <si>
    <t>EE - COLEGIO ESTADUAL PROFESSORA OLGARINA PITANGUEIRA PINHEIRO</t>
  </si>
  <si>
    <t>ESCOLA ESTADUAL DESEMBARGADOR SINVAL MOREIRA DIAS - ENSINO MEDIO</t>
  </si>
  <si>
    <t>PILÕES</t>
  </si>
  <si>
    <t>EEEFM JARBAS PASSARINHO</t>
  </si>
  <si>
    <t>EEMTI CAIC MARIA ALVES CARIOCA</t>
  </si>
  <si>
    <t>JOSE FORNARI DOUTOR</t>
  </si>
  <si>
    <t>ESC EST ENS MED ARROIO DO TIGRE</t>
  </si>
  <si>
    <t>ARROIO DO TIGRE</t>
  </si>
  <si>
    <t>COLEGIO EQUIPE</t>
  </si>
  <si>
    <t>DALVA VIEIRA ITAVO PROFESSORA</t>
  </si>
  <si>
    <t>COLEGIO ESTADUAL DA POLICIA MILITAR DE GOIAS UNIDADE PASTOR JOSE ANTERO RIBEIRO</t>
  </si>
  <si>
    <t>BOM JESUS DE GOIÁS</t>
  </si>
  <si>
    <t>COLEGIO ESTADUAL FRUTO DA TERRA</t>
  </si>
  <si>
    <t>CHAPADÃO DO CÉU</t>
  </si>
  <si>
    <t>CED 01 DO GUARA</t>
  </si>
  <si>
    <t>ESCOLA DE REFERENCIA EM ENSINO MEDIO PROFESSOR ARNALDO CARNEIRO LEAO</t>
  </si>
  <si>
    <t>CETI MARIO MARTINS</t>
  </si>
  <si>
    <t>ESCOLA TECNICA ESTADUAL PEDRO LEAO LEAL</t>
  </si>
  <si>
    <t>SÃO JOSÉ DO BELMONTE</t>
  </si>
  <si>
    <t>COLEGIO ESTADUAL IRMA GABRIELA</t>
  </si>
  <si>
    <t>EEEFM NEA SALLES NUNES PEREIRA</t>
  </si>
  <si>
    <t>ESCOLA TECNICA ESTADUAL JOSE JOAQUIM DA SILVA FILHO</t>
  </si>
  <si>
    <t>ESC EST ED BAS OSMAR DA ROCHA GRAFULHA</t>
  </si>
  <si>
    <t>ESCOLA DE REFERENCIA EM ENSINO FUNDAMENTAL E ENSINO MEDIO COSTA AZEVEDO</t>
  </si>
  <si>
    <t>EEB PRINCESA ISABEL</t>
  </si>
  <si>
    <t>LICEU DE MESSEJANA</t>
  </si>
  <si>
    <t>FRANCISCO NOGUEIRA DE LIMA DR ETEC</t>
  </si>
  <si>
    <t>CASA BRANCA</t>
  </si>
  <si>
    <t>ESCOLA DE REFERENCIA EM ENSINO MEDIO DE PANELAS</t>
  </si>
  <si>
    <t>PANELAS</t>
  </si>
  <si>
    <t>ESCOLA DE REFERENCIA EM ENSINO MEDIO FELIPE CAMARAO</t>
  </si>
  <si>
    <t>ESCOLA DE REFERENCIA EM ENSINO MEDIO JORNALISTA JOAO FERREIRA GOMES</t>
  </si>
  <si>
    <t>KOSUKE ENDO</t>
  </si>
  <si>
    <t>MIRANTE DO PARANAPANEMA</t>
  </si>
  <si>
    <t>EEEFM BERNARDO HORTA</t>
  </si>
  <si>
    <t>IRUPI</t>
  </si>
  <si>
    <t>EEEFM VALDEMIRO W DE OLIVEIRA</t>
  </si>
  <si>
    <t>COLEGIO DOM ORIONE</t>
  </si>
  <si>
    <t>TOCANTINÓPOLIS</t>
  </si>
  <si>
    <t>EE DOM BOSCO</t>
  </si>
  <si>
    <t>COLEGIO ESTADUAL GOV DJENAL TAVARES DE QUEIROZ</t>
  </si>
  <si>
    <t>EEB MANOEL PEREIRA DE MEDEIROS</t>
  </si>
  <si>
    <t>URUPEMA</t>
  </si>
  <si>
    <t>EE NAZLE JABUR</t>
  </si>
  <si>
    <t>EE JOSE SEVERIANO FILHO</t>
  </si>
  <si>
    <t>SÃO JOÃO BATISTA DO GLÓRIA</t>
  </si>
  <si>
    <t>JOSE VICENTE DE AZEVEDO CONDE</t>
  </si>
  <si>
    <t>CEEFMTI ASSISOLINA ASSIS ANDRADE</t>
  </si>
  <si>
    <t>EE MARIA RAIMUNDA ANDRADE NEVES</t>
  </si>
  <si>
    <t>EEFM DOUTOR CESAR CALS</t>
  </si>
  <si>
    <t>EM AGRICOLA GOV ARNALDO ESTEVAO DE FIGUEIREDO</t>
  </si>
  <si>
    <t>CED DARCY RIBEIRO</t>
  </si>
  <si>
    <t>EE MOREIRA DIAS ENS FUNDAMENTAL E MEDIO</t>
  </si>
  <si>
    <t>ESCOLA CIDADA INTEGRAL AUZANIR LACERDA</t>
  </si>
  <si>
    <t>ZULMIRA AGASSIS EEFM</t>
  </si>
  <si>
    <t>CE JOAO KOPKE</t>
  </si>
  <si>
    <t>ENGENHEIRO PAULO DE FRONTIN</t>
  </si>
  <si>
    <t>RAFAEL ORSI FILHO PROFESSOR</t>
  </si>
  <si>
    <t>MARIA GISELDA COELHO TEIXEIRA EEEP</t>
  </si>
  <si>
    <t>PALMÁCIA</t>
  </si>
  <si>
    <t>ROGERIO LAZARO TOCCHETON PROF</t>
  </si>
  <si>
    <t>COLEGIO ESTADUAL DONA TORINHA</t>
  </si>
  <si>
    <t>EE - COLEGIO ESTADUAL PROFESSORA ELISABETH CHAVES VELOSO</t>
  </si>
  <si>
    <t>IFTO - CAMPUS DIANOPOLIS</t>
  </si>
  <si>
    <t>DIANÓPOLIS</t>
  </si>
  <si>
    <t>ECI LYCEU PARAIBANO</t>
  </si>
  <si>
    <t>ECI PROFESSOR ITAN PEREIRA</t>
  </si>
  <si>
    <t>CETI ZULMIRA XAVIER</t>
  </si>
  <si>
    <t>LUÍS CORREIA</t>
  </si>
  <si>
    <t>JARDIM BUSCARDI</t>
  </si>
  <si>
    <t>ESC TECNICA EST DR RUBENS DA ROSA GUEDES</t>
  </si>
  <si>
    <t>GRACINDA MARIA FERREIRA PROFESSORA</t>
  </si>
  <si>
    <t>ESC EST ED BAS ALFREDO FERRARI</t>
  </si>
  <si>
    <t>SALDANHA MARINHO</t>
  </si>
  <si>
    <t>EEEFM PASTOR ANTONIO NUNES DE CARVALHO</t>
  </si>
  <si>
    <t>ALTO RIO NOVO</t>
  </si>
  <si>
    <t>EE - COLEGIO ESTADUAL HILDA CARNEIRO</t>
  </si>
  <si>
    <t>EEEMTI MARECHAL CORDEIRO DE FARIAS</t>
  </si>
  <si>
    <t>PIMENTA BUENO</t>
  </si>
  <si>
    <t>CE ZULEIKA RAPOSO VALLADARES</t>
  </si>
  <si>
    <t>CEDUC SANTA LUZIA - CENTRO EDUCACIONAL SANTA LUZIA</t>
  </si>
  <si>
    <t>COLEGIO SESI CAPITAO LEONIDAS MARQUES</t>
  </si>
  <si>
    <t>CAPITÃO LEÔNIDAS MARQUES</t>
  </si>
  <si>
    <t>ESCOLA ESTADUAL SENADOR RUI PALMEIRA</t>
  </si>
  <si>
    <t>ESC EST ENS MED ALBERTO TORRES</t>
  </si>
  <si>
    <t>ESC EST ENS MED LUIZ BARRETO</t>
  </si>
  <si>
    <t>ESC EST ENS MED SAO JOAO BATISTA</t>
  </si>
  <si>
    <t>NOVO BARREIRO</t>
  </si>
  <si>
    <t>ARMANDO D OLIVEIRA COBRA</t>
  </si>
  <si>
    <t>ESC EST ENS MED DR JOAQUIM DUVAL</t>
  </si>
  <si>
    <t>EE JOAQUIM KNUPP</t>
  </si>
  <si>
    <t>LUISBURGO</t>
  </si>
  <si>
    <t>PATO BRAGADO C E EF M</t>
  </si>
  <si>
    <t>PATO BRAGADO</t>
  </si>
  <si>
    <t>EEEFM LUIZ MANOEL VELLOZO</t>
  </si>
  <si>
    <t>IEMA - INSTITUTO ESTADUAL DE EDUCACAO CIENCIA E TECNOLOGIA DO MA - UNIDADE PLENA PINDARE-MIRIM</t>
  </si>
  <si>
    <t>PINDARÉ-MIRIM</t>
  </si>
  <si>
    <t>EEEFM PEDRO AMAZONAS PEDROSO</t>
  </si>
  <si>
    <t>CE PRESIDENTE DUTRA</t>
  </si>
  <si>
    <t>EEEFM MISAEL PINTO NETTO</t>
  </si>
  <si>
    <t>EE - COLEGIO ESTADUAL FELIPE CASSIANO</t>
  </si>
  <si>
    <t>VÁRZEA DO POÇO</t>
  </si>
  <si>
    <t>ECI SERAFICO NOBREGA</t>
  </si>
  <si>
    <t>SÃO MAMEDE</t>
  </si>
  <si>
    <t>CE PROFESSOR WALDEMAR RAYTHE</t>
  </si>
  <si>
    <t>CRISTIANO OSORIO DE OLIVEIRA CORONEL</t>
  </si>
  <si>
    <t>CENTRO DE ENSINO MEDIO TIRADENTES</t>
  </si>
  <si>
    <t>ECIEEFM MONSENHOR JOSE DA SILVA COUTINHO</t>
  </si>
  <si>
    <t>COLEGIO JOSE CORREIA VIANNA</t>
  </si>
  <si>
    <t>UNIÃO DOS PALMARES</t>
  </si>
  <si>
    <t>ESC EST ENS MED ADELINA DA CUNHA</t>
  </si>
  <si>
    <t>PAROBÉ</t>
  </si>
  <si>
    <t>EE AFONSO PENA JUNIOR</t>
  </si>
  <si>
    <t>SÃO TIAGO</t>
  </si>
  <si>
    <t>ESCOLA TECNICA ESTADUAL LUIZ ALVES LACERDA</t>
  </si>
  <si>
    <t>COLEGIO ESTADUAL GILDETE BARRETO DE LIMA</t>
  </si>
  <si>
    <t>CEM 01 DE PLANALTINA</t>
  </si>
  <si>
    <t>MIGUEL OMAR BARRETO PROFESSOR</t>
  </si>
  <si>
    <t>GENEROSO MARQUES C E DR EF M</t>
  </si>
  <si>
    <t>COLEGIO ALCANTARA</t>
  </si>
  <si>
    <t>COLEGIO DR DANTE PAZZANESE</t>
  </si>
  <si>
    <t>FORMOSO DO ARAGUAIA</t>
  </si>
  <si>
    <t>IFMA - CAMPUS BARREIRINHAS</t>
  </si>
  <si>
    <t>BARREIRINHAS</t>
  </si>
  <si>
    <t>EEB PROF GRACINDA AUGUSTA MACHADO</t>
  </si>
  <si>
    <t>ESCOLA DE REFERENCIA EM ENSINO MEDIO MONSENHOR ANTONIO DE PADUA SANTOS</t>
  </si>
  <si>
    <t>UMUARAMA C A E DE E PROFIS</t>
  </si>
  <si>
    <t>EEEFM DOM LUIZ GONZAGA FERNANDES</t>
  </si>
  <si>
    <t>JOSE LUIZ GORI C E EF M PROFIS</t>
  </si>
  <si>
    <t>MANDAGUARI</t>
  </si>
  <si>
    <t>COOP ED DE ENS FUNDAMENTAL E MEDIO</t>
  </si>
  <si>
    <t>PEDRO II C E D EF M</t>
  </si>
  <si>
    <t>HELENA KOLODY C E EM PROFIS</t>
  </si>
  <si>
    <t>TERRA BOA</t>
  </si>
  <si>
    <t>CE MANUEL DE ABREU</t>
  </si>
  <si>
    <t>EEM DEPUTADO CESARIO BARRETO LIMA</t>
  </si>
  <si>
    <t>EEB ADELAIDE KONDER</t>
  </si>
  <si>
    <t>ECIT ITAPORANGA</t>
  </si>
  <si>
    <t>EEB ALTINO FLORES</t>
  </si>
  <si>
    <t>ANITÁPOLIS</t>
  </si>
  <si>
    <t>EEMTI TABELIAO JOSE PINTO QUEZADO</t>
  </si>
  <si>
    <t>AURORA</t>
  </si>
  <si>
    <t>CEEP PROF¬ MARIA DE LOURDES WIDAL ROMA</t>
  </si>
  <si>
    <t>CENTRO DE ENSINO ANA ISABEL TAVARES</t>
  </si>
  <si>
    <t>DOM PEDRO</t>
  </si>
  <si>
    <t>EEEFM MARINETE DE SOUZA LIRA</t>
  </si>
  <si>
    <t>EE PROFESSORA MARIA DO CARMO ALMEIDA</t>
  </si>
  <si>
    <t>COLEGIO EST PROF HAMILTON ALVES ROCHA</t>
  </si>
  <si>
    <t>IFAM - CAMPUS HUMAITA</t>
  </si>
  <si>
    <t>JOAQUIM FILOMENO NORONHA EEEP</t>
  </si>
  <si>
    <t>PARAMBU</t>
  </si>
  <si>
    <t>INST EST EDUC ESPIRITO SANTO</t>
  </si>
  <si>
    <t>SOMEC SISTEMA DE ENSINO</t>
  </si>
  <si>
    <t>EEB HELIO WASUM</t>
  </si>
  <si>
    <t>SUL BRASIL</t>
  </si>
  <si>
    <t>ESCOLA ESTADUAL DE ENSINO FUNDAMENTAL E MEDIO PROFESSORA CELIA TEIXEIRA DO CARMO</t>
  </si>
  <si>
    <t>ESCOLA DE REFERENCIA EM ENSINO MEDIO DE PAULISTA</t>
  </si>
  <si>
    <t>AURELIO GIANINI TEIXEIRA COLEGIO MUNICIPAL</t>
  </si>
  <si>
    <t>CENTRO DE ENSINO EM PERIODO INTEGRAL PROFESSOR GENESCO FERREIRA BRETAS</t>
  </si>
  <si>
    <t>EE - COLEGIO ESTADUAL DO RIO DO ANTONIO</t>
  </si>
  <si>
    <t>RIO DO ANTÔNIO</t>
  </si>
  <si>
    <t>EE - CENTRO INTEGRADO OSCAR MARINHO FALCAO - CIOMF</t>
  </si>
  <si>
    <t>EEEFM AGOSTINHO SIMONATO</t>
  </si>
  <si>
    <t>ESCOLA DE REFERENCIA EM ENSINO MEDIO DOUTOR SEBASTIAO DE VASCONCELOS GALVAO</t>
  </si>
  <si>
    <t>ESCOLA DE REFERENCIA EM ENSINO MEDIO JUSTULINO FERREIRA GOMES</t>
  </si>
  <si>
    <t>ESCOLA INSTITUTO PRESBITERIANO DE HELIOPOLIS</t>
  </si>
  <si>
    <t>CE JULIA KUBITSCHEK</t>
  </si>
  <si>
    <t>CENTRO PROFIS DEP ANTONIO CABRAL</t>
  </si>
  <si>
    <t>EE - COLEGIO ESTADUAL DO STIEP CARLOS MARIGHELLA</t>
  </si>
  <si>
    <t>CEM 03 DE TAGUATINGA</t>
  </si>
  <si>
    <t>CEEMTI LICEU MUNIZ FREIRE</t>
  </si>
  <si>
    <t>EE PRES MEDICI</t>
  </si>
  <si>
    <t>COLEGIO ESTADUAL CORONEL ACHILES DE PINA</t>
  </si>
  <si>
    <t>ESCOLA DE REFERENCIA EM ENSINO MEDIO BRASILINO JOSE DE CARVALHO</t>
  </si>
  <si>
    <t>IFPA - CAMPUS CAMETA</t>
  </si>
  <si>
    <t>IFAM - CAMPUS MANAUS ZONA LESTE</t>
  </si>
  <si>
    <t>CENTRO DE ENSINO DE TEMPO INTEGRAL ALMIRANTE TAMANDARE</t>
  </si>
  <si>
    <t>IE SARAH KUBITSCHEK</t>
  </si>
  <si>
    <t>COLEGIO ESTADUAL DESOR HAMILTON BARROS VELASCO</t>
  </si>
  <si>
    <t>PALMINÓPOLIS</t>
  </si>
  <si>
    <t>EEB PROF LUIZ SANCHES B DA TRINDADE</t>
  </si>
  <si>
    <t>XAVANTINA</t>
  </si>
  <si>
    <t>IFCE - CAMPUS CRATO</t>
  </si>
  <si>
    <t>BENEDITO ORTIZ CORONEL</t>
  </si>
  <si>
    <t>TAIÚVA</t>
  </si>
  <si>
    <t>EE MONSENHOR ROCHA</t>
  </si>
  <si>
    <t>SANTA BÁRBARA DO LESTE</t>
  </si>
  <si>
    <t>EEEFM WALDEMIRO HEMERLY</t>
  </si>
  <si>
    <t>RIO NOVO DO SUL</t>
  </si>
  <si>
    <t>JOSE DE ANCHIETA C E PE EF M N PROFIS</t>
  </si>
  <si>
    <t>SÃO JORGE D'OESTE</t>
  </si>
  <si>
    <t>EEEFM WILSON RESENDE</t>
  </si>
  <si>
    <t>CEM 03 DO GAMA</t>
  </si>
  <si>
    <t>EE - COLEGIO ESTADUAL ERALDO TINOCO MELO</t>
  </si>
  <si>
    <t>DOM MACEDO COSTA</t>
  </si>
  <si>
    <t>CE CLODOMIRO VASCONCELOS</t>
  </si>
  <si>
    <t>EEEFM DAVID ROLDI</t>
  </si>
  <si>
    <t>SÃO ROQUE DO CANAÃ</t>
  </si>
  <si>
    <t>CIEP DOUTOR MIGUEL COUTO FILHO</t>
  </si>
  <si>
    <t>VARRE-SAI</t>
  </si>
  <si>
    <t>TANCREDO NEVES C E EF M</t>
  </si>
  <si>
    <t>ESCOLA HENRIQUE DIAS</t>
  </si>
  <si>
    <t>EEB DOM JOAQUIM</t>
  </si>
  <si>
    <t>ESCOLA DE REFERENCIA EM ENSINO MEDIO OLAVO BILAC</t>
  </si>
  <si>
    <t>SERTÂNIA</t>
  </si>
  <si>
    <t>COLEGIO ESTADUAL NELSON MANDELA</t>
  </si>
  <si>
    <t>COL ESTADUAL MONSENHOR ASSIS</t>
  </si>
  <si>
    <t>CENTRO DE ENSINO EM PERIODO INTEGRAL JOAO XXIII</t>
  </si>
  <si>
    <t>UNID ESC PROF PINHEIRO MACHADO</t>
  </si>
  <si>
    <t>COLEGIO ESTADUAL DA POLICIA MILITAR DE GOIAS CASTELO BRANCO TRINDADE</t>
  </si>
  <si>
    <t>ESC EST ENS MED PROFESSORA AGLAE KEHL</t>
  </si>
  <si>
    <t>EEB PROF URSULINA DE SENNA CASTRO</t>
  </si>
  <si>
    <t>AMELIA DE ARAUJO DONA</t>
  </si>
  <si>
    <t>EEEFM BARAO DO SOLIMOES</t>
  </si>
  <si>
    <t>EE PROF LADISLAU DEAK FILHO</t>
  </si>
  <si>
    <t>BATAGUASSU</t>
  </si>
  <si>
    <t>ESC SEBASTIAO PEDROSA</t>
  </si>
  <si>
    <t>ESCOLA DE REFERENCIA EM ENSINO MEDIO TERESA TORRES</t>
  </si>
  <si>
    <t>ITAPETIM</t>
  </si>
  <si>
    <t>EE BASILIO DA GAMA</t>
  </si>
  <si>
    <t>TIRADENTES</t>
  </si>
  <si>
    <t>ESCOLA DE REFERENCIA EM ENSINO MEDIO PINTOR MANOEL BANDEIRA</t>
  </si>
  <si>
    <t>ESC EST ENS MED PE DOMENICO CARLINO</t>
  </si>
  <si>
    <t>PUTINGA</t>
  </si>
  <si>
    <t>EEMTI RENATO BRAGA</t>
  </si>
  <si>
    <t>EE PEDRO LESSA</t>
  </si>
  <si>
    <t>SÃO MIGUEL DO ANTA</t>
  </si>
  <si>
    <t>EE - COLEGIO ESTADUAL REITOR EDGAR SANTOS</t>
  </si>
  <si>
    <t>EEB HERCILIO BUCH</t>
  </si>
  <si>
    <t>EE DOUTOR ANTONIO RIBEIRO</t>
  </si>
  <si>
    <t>GUARDA-MOR</t>
  </si>
  <si>
    <t>ESCOLA FAMILIA AGRICOLA DE OLIVANIA</t>
  </si>
  <si>
    <t>ESC EST ENS MED ENG ROBERTO BASTOS TELLECHEA</t>
  </si>
  <si>
    <t>EE ELPIDIO ARISTIDES DE FREITAS</t>
  </si>
  <si>
    <t>EDVALDO E MARIA J CARNEIRO C E PROFS EM</t>
  </si>
  <si>
    <t>TURVO</t>
  </si>
  <si>
    <t>COLEGIO ESTADUAL SERAFIM DE CARVALHO</t>
  </si>
  <si>
    <t>CENTRO DE EXCELENCIA PROFESSOR JOSE CARLOS DE SOUSA</t>
  </si>
  <si>
    <t>CEM 02 DE BRAZLANDIA</t>
  </si>
  <si>
    <t>ESC JOSE RIBAMAR BATISTA</t>
  </si>
  <si>
    <t>COLEGIO MILITAR TIRADENTES V</t>
  </si>
  <si>
    <t>COLEGIO VILA RICA</t>
  </si>
  <si>
    <t>EEEFM ALVARES DE AZEVEDO</t>
  </si>
  <si>
    <t>COLEGIO MEMORIAL DE OLINDA</t>
  </si>
  <si>
    <t>ESC EST ENS MED PROFESSORA HELENITA GUIMARAES PEREIRA</t>
  </si>
  <si>
    <t>BOA VISTA DO INCRA</t>
  </si>
  <si>
    <t>ECIT ALICE CARNEIRO</t>
  </si>
  <si>
    <t>EE EVARISTO AUGUSTO DE OLIVEIRA</t>
  </si>
  <si>
    <t>DESTERRO DE ENTRE RIOS</t>
  </si>
  <si>
    <t>EEEFM INSTITUTO BOM PASTOR</t>
  </si>
  <si>
    <t>EEEFM PROFESSOR PEDRO SIMAO</t>
  </si>
  <si>
    <t>EEEMTI BRASILIA</t>
  </si>
  <si>
    <t>ARLINDO VIEIRA PADRE</t>
  </si>
  <si>
    <t>ESCOLA FAMILIA AGRICOLA SAO JOAO GARRAFAO</t>
  </si>
  <si>
    <t>ESC EST ENS MED SILVIO SANSON</t>
  </si>
  <si>
    <t>SÃO VALENTIM DO SUL</t>
  </si>
  <si>
    <t>ESCOLA COELHO NETO</t>
  </si>
  <si>
    <t>EEB CARLOS CHAGAS</t>
  </si>
  <si>
    <t>PIRATUBA</t>
  </si>
  <si>
    <t>CE DESEMBARGADOR JOSE AUGUSTO COELHO ROCHA JUNIOR</t>
  </si>
  <si>
    <t>ESC EST TECNICA FRONTEIRA NOROESTE</t>
  </si>
  <si>
    <t>CE IRMA CECILIA JARDIM</t>
  </si>
  <si>
    <t>EE PROFESSORA ISABEL MOTTA</t>
  </si>
  <si>
    <t>EEEF PEDRO LINS VIEIRA DE MELO</t>
  </si>
  <si>
    <t>ESCOLA DE REFERENCIA EM ENSINO MEDIO JOAO LOPES DE SIQUEIRA SANTOS</t>
  </si>
  <si>
    <t>CENTRO DE ENSINO DOM DANIEL COMBONI</t>
  </si>
  <si>
    <t>EEEFM FRANCISCA PEIXOTO MIGUEL</t>
  </si>
  <si>
    <t>EEEFM FRANCISCO NASCIMENTO</t>
  </si>
  <si>
    <t>ESC EST ENS MED ARTHUR DA COSTA E SILVA</t>
  </si>
  <si>
    <t>CAPIVARI DO SUL</t>
  </si>
  <si>
    <t>LOPES RODRIGUES DOUTOR</t>
  </si>
  <si>
    <t>EEEFM CANDIDO PORTINARI</t>
  </si>
  <si>
    <t>SOORETAMA</t>
  </si>
  <si>
    <t>SESI 110 CENTRO EDUCACIONAL</t>
  </si>
  <si>
    <t>COLEGIO ESTADUAL DEPUTADO JOSE ALVES DE ASSIS</t>
  </si>
  <si>
    <t>SANCLERLÂNDIA</t>
  </si>
  <si>
    <t>EE LAUDELINA DIAS LACERDA</t>
  </si>
  <si>
    <t>ESCOLA ESTADUAL PROFESSOR JOSE QUINTELLA CAVALCANTI</t>
  </si>
  <si>
    <t>ESCOLA DE REFERENCIA EM ENSINO MEDIO JOSE MANUEL DE QUEIROZ</t>
  </si>
  <si>
    <t>EE PROFESSOR MENDONCA</t>
  </si>
  <si>
    <t>SENADOR JOSÉ BENTO</t>
  </si>
  <si>
    <t>IFMA - CAMPUS COELHO NETO</t>
  </si>
  <si>
    <t>COELHO NETO</t>
  </si>
  <si>
    <t>EE SAO FRANCISCO DE SALES</t>
  </si>
  <si>
    <t>SÃO FRANCISCO DE SALES</t>
  </si>
  <si>
    <t>CALVINO BARBOSA FERRAZ</t>
  </si>
  <si>
    <t>ÓLEO</t>
  </si>
  <si>
    <t>ESCOLA DE REFERENCIA EM ENSINO MEDIO PROFESSORA OSA SANTANA DE CARVALHO</t>
  </si>
  <si>
    <t>COLEGIO ESTADUAL JUSCELINO KUBITSCHEK DE OLIVEIRA</t>
  </si>
  <si>
    <t>CEEFMTI ARISTEU AGUIAR</t>
  </si>
  <si>
    <t>EE NILZA DE OLIVEIRA PIPINO</t>
  </si>
  <si>
    <t>HUMBERTO DE CAMPOS C E EF M</t>
  </si>
  <si>
    <t>ATALAIA</t>
  </si>
  <si>
    <t>EEEFM ADRIANO FEITOSA</t>
  </si>
  <si>
    <t>TAVARES</t>
  </si>
  <si>
    <t>EE - COLEGIO ESTADUAL ROMULO GALVAO - DIST CALDAS DO JORRO</t>
  </si>
  <si>
    <t>TUCANO</t>
  </si>
  <si>
    <t>EE DE MACUCO DE MINAS</t>
  </si>
  <si>
    <t>ITUMIRIM</t>
  </si>
  <si>
    <t>INST EST EDUC ISABEL DE ESPANHA</t>
  </si>
  <si>
    <t>ESCOLA DE REFERENCIA EM ENSINO MEDIO ODORICO MELO</t>
  </si>
  <si>
    <t>EEEM SANTO AGOSTINHO</t>
  </si>
  <si>
    <t>CENTRO EDUCA MAIS OLINDINA NUNES FREIRE</t>
  </si>
  <si>
    <t>PEDREIRAS</t>
  </si>
  <si>
    <t>EE - COLEGIO ESTADUAL LUCIANO PASSOS</t>
  </si>
  <si>
    <t>ESCOLA TECNICA ESTADUAL SENADOR WILSON CAMPOS</t>
  </si>
  <si>
    <t>PAUDALHO</t>
  </si>
  <si>
    <t>ESCOLA DE REFERENCIA EM ENSINO MEDIO PROFESSOR MOACYR DE ALBUQUERQUE</t>
  </si>
  <si>
    <t>EE - CENTRO TERRITORIAL DE EDUCACAO PROFISSIONAL DE ITAPARICA</t>
  </si>
  <si>
    <t>U E MARIA DE CARVALHO</t>
  </si>
  <si>
    <t>SANTO ANTÔNIO DE LISBOA</t>
  </si>
  <si>
    <t>INST EST EDUC MAURICIO CARDOSO</t>
  </si>
  <si>
    <t>ETM NATALIO SALVADOR ANTUNES</t>
  </si>
  <si>
    <t>EE - COLEGIO ESTADUAL EDUARDO CATALAO</t>
  </si>
  <si>
    <t>EE - CENTRO ESTADUAL DE EDUCACAO PROFISSIONAL EM GESTAO NEGOCIOS E TURISMO LUIZ NAVARRO DE BRITO</t>
  </si>
  <si>
    <t>EEEFM FRANCISCO DEODATO DO NASCIMENTO</t>
  </si>
  <si>
    <t>SÃO DOMINGOS DO CARIRI</t>
  </si>
  <si>
    <t>ESC EST TECNICA GUARAMANO</t>
  </si>
  <si>
    <t>GUARANI DAS MISSÕES</t>
  </si>
  <si>
    <t>EEEFM ALTAMIR BILLY SOARES</t>
  </si>
  <si>
    <t>URUPÁ</t>
  </si>
  <si>
    <t>EEEFM JAYME PEIXOTO DE ALENCAR</t>
  </si>
  <si>
    <t>ESCOLA DE REFERENCIA EM ENSINO MEDIO DE BEZERROS</t>
  </si>
  <si>
    <t>CEEFMTI JOAQUIM BEATO</t>
  </si>
  <si>
    <t>EE DEPUTADO OLIVEIRA SOUZA</t>
  </si>
  <si>
    <t>BICAS</t>
  </si>
  <si>
    <t>CENTRO EST EDUC PROFIS ASSIS BRASIL</t>
  </si>
  <si>
    <t>CLEVELÂNDIA</t>
  </si>
  <si>
    <t>EEB ANISIO V DE FREITAS</t>
  </si>
  <si>
    <t>EEB PROF ANIBAL NUNES PIRES</t>
  </si>
  <si>
    <t>INST EST EDUC DR RUY PIEGAS SILVEIRA</t>
  </si>
  <si>
    <t>EEEFM ELVIRA BARROS</t>
  </si>
  <si>
    <t>ESCOLA DE REFERENCIA EM ENSINO MEDIO SIZENANDO SILVEIRA</t>
  </si>
  <si>
    <t>EEB BERTINO SILVA</t>
  </si>
  <si>
    <t>LEOBERTO LEAL</t>
  </si>
  <si>
    <t>EE PRESIDENTE MEDICI</t>
  </si>
  <si>
    <t>FRANCISCO VOCCIO</t>
  </si>
  <si>
    <t>EEB CASIMIRO DE ABREU</t>
  </si>
  <si>
    <t>CURITIBANOS</t>
  </si>
  <si>
    <t>GERALDO PEREIRA DE BARROS DOUTOR</t>
  </si>
  <si>
    <t>EEEFM DR ULYSSES GUIMARAES</t>
  </si>
  <si>
    <t>EE NASCIMENTO LEAL</t>
  </si>
  <si>
    <t>ESCOLA DE REFERENCIA EM ENSINO MEDIO PROFESSORA MARILENE CHAVES DE SANTANA</t>
  </si>
  <si>
    <t>FEIRA NOVA</t>
  </si>
  <si>
    <t>CENTRO EST EDUC PROF AGR MANOEL RIBAS</t>
  </si>
  <si>
    <t>EE PROF VARELA BARCA ENS 2 GRAU</t>
  </si>
  <si>
    <t>COLEGIO ESTADUAL MARCONDES DE GODOY</t>
  </si>
  <si>
    <t>CE ALCINDO GUANABARA</t>
  </si>
  <si>
    <t>GUAPIMIRIM</t>
  </si>
  <si>
    <t>CASSILÂNDIA</t>
  </si>
  <si>
    <t>EEEFM PEDREIRAS</t>
  </si>
  <si>
    <t>EE ALFREDO DO CARMO</t>
  </si>
  <si>
    <t>AMPARO DO SERRA</t>
  </si>
  <si>
    <t>EE PROF CARLOS HENRIQUE SCHRADER</t>
  </si>
  <si>
    <t>IFAM - CAMPUS EIRUNEPE</t>
  </si>
  <si>
    <t>EIRUNEPÉ</t>
  </si>
  <si>
    <t>CENTRO DE ENSINO EM PERIODO INTEGRAL ZULCA PEIXOTO DE PAIVA</t>
  </si>
  <si>
    <t>ESCOLA ESTADUAL PROFESSOR ANTONIO DANTAS</t>
  </si>
  <si>
    <t>EE - COLEGIO ESTADUAL LUIZ NAVARRO DE BRITO</t>
  </si>
  <si>
    <t>AMÉLIA RODRIGUES</t>
  </si>
  <si>
    <t>INST LUDOLF REIS</t>
  </si>
  <si>
    <t>EE PROF ELMAZ GATTAS MONTEIRO</t>
  </si>
  <si>
    <t>INSTITUTO EDUCACIONAL ICE - EIRELI -ME</t>
  </si>
  <si>
    <t>EE SARA KUBITSCHEK</t>
  </si>
  <si>
    <t>CARRANCAS</t>
  </si>
  <si>
    <t>EETI JOAO DOS SANTOS BRAGA</t>
  </si>
  <si>
    <t>COLEGIO ESTADUAL ALFREDO NASSER</t>
  </si>
  <si>
    <t>SANTA RITA DO ARAGUAIA</t>
  </si>
  <si>
    <t>PEDRO AUGUSTO RANGEL FILHO PROFESSOR</t>
  </si>
  <si>
    <t>CETI DR FONTES IBIAPINA</t>
  </si>
  <si>
    <t>COLEGIO ESTADUAL MURILO BRAGA</t>
  </si>
  <si>
    <t>EEEFM CENTRO DE EDUCACAO PROFISSIONAL DOM ARISTIDES PIROVANO</t>
  </si>
  <si>
    <t>ESCOLA ESTADUAL AUREA PINHEIRO BRAGA</t>
  </si>
  <si>
    <t>COLEGIO TIRADENTES DA POLICIA MILITAR - CTPM IV</t>
  </si>
  <si>
    <t>ALBERTO FIERZ</t>
  </si>
  <si>
    <t>ESCOLA DE REFERENCIA EM ENSINO MEDIO GINASIO PERNAMBUCANO - CRUZ CABUGA</t>
  </si>
  <si>
    <t>EEEFM PLACIDO DE CASTRO</t>
  </si>
  <si>
    <t>EE CONEGO FIGUEIRO</t>
  </si>
  <si>
    <t>FRANCISCO BADARÓ</t>
  </si>
  <si>
    <t>U E CRISTINO CASTELO BRANCO</t>
  </si>
  <si>
    <t>EEB DR RENATO RAMOS DA SILVA</t>
  </si>
  <si>
    <t>COL ESTADUAL NOSSO SENHOR DO BONFIM</t>
  </si>
  <si>
    <t>MORRO REDONDO</t>
  </si>
  <si>
    <t>EEEFM JUDITH DA SILVA GOES COUTINHO</t>
  </si>
  <si>
    <t>ESCOLA ESTADUAL PROF¬ ELIANA DE FREITAS MORAIS</t>
  </si>
  <si>
    <t>EETI PROFESSORA CINTHIA REGIA GOMES DO LIVRAMENTO</t>
  </si>
  <si>
    <t>NAIR OLEGARIO CAJUEIRO</t>
  </si>
  <si>
    <t>ESCOLA STELA MARIA DOS SANTOS P BARROS</t>
  </si>
  <si>
    <t>COLEGIO ESTADUAL SANTA RITA DE CASSIA</t>
  </si>
  <si>
    <t>PONTALINA</t>
  </si>
  <si>
    <t>ESCOLA ESTADUAL GILNEY DE SOUZA</t>
  </si>
  <si>
    <t>SÃO MIGUEL</t>
  </si>
  <si>
    <t>ESCOLA DE REFERENCIA EM ENSINO MEDIO FRANCISCO PEREIRA DA COSTA</t>
  </si>
  <si>
    <t>IATI</t>
  </si>
  <si>
    <t>CAROLINA FRANCINI BURALI DONA</t>
  </si>
  <si>
    <t>COLEGIO ESTADUAL NOVA CIDADE</t>
  </si>
  <si>
    <t>ECIEEFM ALZIRA LISBOA</t>
  </si>
  <si>
    <t>JACARAÚ</t>
  </si>
  <si>
    <t>CENTRO EDUCACIONAL BETEL</t>
  </si>
  <si>
    <t>EEEFM JANUARIO RIBEIRO</t>
  </si>
  <si>
    <t>PANCAS</t>
  </si>
  <si>
    <t>EEM MARIA DAUREA LOPES</t>
  </si>
  <si>
    <t>ESCOLA ESTADUAL DOUTOR JOSE FERNANDES DE MELO</t>
  </si>
  <si>
    <t>ESC EST ENS MED PROF FABIO NACKPAR DOS SANTOS</t>
  </si>
  <si>
    <t>CENTRO DE ENSINO LICEU MARANHENSE</t>
  </si>
  <si>
    <t>ESCOLA DE REFERENCIA EM ENSINO MEDIO HENRIQUE JUSTINO DE MELO</t>
  </si>
  <si>
    <t>JUCATI</t>
  </si>
  <si>
    <t>COL ESTADUAL LEMOS JUNIOR</t>
  </si>
  <si>
    <t>EE - CENTRO ESTADUAL DE EDUCACAO PROFISSIONAL DO SEMIARIDO</t>
  </si>
  <si>
    <t>SÃO DOMINGOS</t>
  </si>
  <si>
    <t>CEEMTI MONSENHOR MIGUEL DE SANCTIS</t>
  </si>
  <si>
    <t>EE DYRCE JOSE DA SILVA E SOUZA</t>
  </si>
  <si>
    <t>SANTANA DO DESERTO</t>
  </si>
  <si>
    <t>EEEP LEOPOLDINA GONCALVES QUEZADO</t>
  </si>
  <si>
    <t>RENASCER CENTRO EDUCACIONAL</t>
  </si>
  <si>
    <t>EE - COLEGIO ESTADUAL SENHOR DO BONFIM</t>
  </si>
  <si>
    <t>ESCOLA DE REFERENCIA EM ENSINO MEDIO SENADOR PAULO PESSOA GUERRA</t>
  </si>
  <si>
    <t>GUILHERME DE ALMEIDA C E EM N</t>
  </si>
  <si>
    <t>SANTA IZABEL DO OESTE</t>
  </si>
  <si>
    <t>CENTRO DE ENSINO PROFESSOR ANTONIO CARLOS BECKMAN</t>
  </si>
  <si>
    <t>RUI BARBOSA C E EF M</t>
  </si>
  <si>
    <t>JANDAIA DO SUL</t>
  </si>
  <si>
    <t>EE - CENTRO TERRITORIAL DE EDUCACAO PROFISSIONAL DO SERTAO DO SAO FRANCISCO</t>
  </si>
  <si>
    <t>ESCOLA DE REFERENCIA EM ENSINO MEDIO DE OLINDA</t>
  </si>
  <si>
    <t>EEEM NOSSA SENHORA DE LOURDES</t>
  </si>
  <si>
    <t>PINHEIROS</t>
  </si>
  <si>
    <t>CENTRO EDUCA MAIS POETA ANTONIO JOSE</t>
  </si>
  <si>
    <t>EEEFM JOAO BLEY</t>
  </si>
  <si>
    <t>ADEMAR VIEIRA PISCO</t>
  </si>
  <si>
    <t>SANTA MARIA DA SERRA</t>
  </si>
  <si>
    <t>ESC EST ENS MED D FREI VITAL DE OLIVEIRA</t>
  </si>
  <si>
    <t>MUITOS CAPÕES</t>
  </si>
  <si>
    <t>EEEFM MADRE CELESTE</t>
  </si>
  <si>
    <t>CEEFMTI SENADOR DIRCEU CARDOSO</t>
  </si>
  <si>
    <t>MUQUI</t>
  </si>
  <si>
    <t>EE PROFESSOR SALATIEL DE ALMEIDA</t>
  </si>
  <si>
    <t>INST EST EDUC PADRE VITORIO</t>
  </si>
  <si>
    <t>PLANALTO</t>
  </si>
  <si>
    <t>EEMTI MONSENHOR DOURADO</t>
  </si>
  <si>
    <t>EE TOLOMEU CASALI</t>
  </si>
  <si>
    <t>GOIANÁ</t>
  </si>
  <si>
    <t>EE PRESIDENTE JOAO PINHEIRO</t>
  </si>
  <si>
    <t>SANTOS DUMONT</t>
  </si>
  <si>
    <t>COLEGIO ESTADUAL DA POLICIA MILITAR DE GOIAS DE ITAUCU</t>
  </si>
  <si>
    <t>ITAUÇU</t>
  </si>
  <si>
    <t>COLEGIO ESTADUAL DEPUTADO JOALDO VIEIRA BARBOSA</t>
  </si>
  <si>
    <t>SALGADO</t>
  </si>
  <si>
    <t>EE PROFESSORA THEOLINDA DE SOUZA CARMO</t>
  </si>
  <si>
    <t>CENTRO DE ENSINO PROFESSOR BARJONAS LOBAO</t>
  </si>
  <si>
    <t>EE CEL RAFAEL DE SIQUEIRA</t>
  </si>
  <si>
    <t>CHAPADA DOS GUIMARÃES</t>
  </si>
  <si>
    <t>ALTERNATIVO COLEGIO</t>
  </si>
  <si>
    <t>EE - COLEGIO ESTADUAL ANTONIO BATISTA - TEMPO INTEGRAL</t>
  </si>
  <si>
    <t>CANDIBA</t>
  </si>
  <si>
    <t>COLEGIO ESTADUAL EDUARDO SILVEIRA</t>
  </si>
  <si>
    <t>ESC AGROTECNICA DO CAJUEIRO CAMPUS IV - UEPB</t>
  </si>
  <si>
    <t>IEMA - INSTITUTO ESTADUAL DE EDUCACAO CIENCIA E TECNOLOGIA DO MA - UNIDADE PLENA BACABEIRA</t>
  </si>
  <si>
    <t>BACABEIRA</t>
  </si>
  <si>
    <t>EEEFM PROF GERALDO COSTA ALVES</t>
  </si>
  <si>
    <t>EE ANTONIO VICENTE AZAMBUJA</t>
  </si>
  <si>
    <t>ESC EST ENS MED DR LIBERATO SALZANO VIEIRA DA CUNHA</t>
  </si>
  <si>
    <t>ESCOLA ESTADUAL TECNOLOGICA DE VIGIA DE NAZARE</t>
  </si>
  <si>
    <t>VIGIA</t>
  </si>
  <si>
    <t>ESCOLA DE REFERENCIA EM ENSINO MEDIO SEVERINO FARIAS</t>
  </si>
  <si>
    <t>CENTRO EDUCACIONAL FERNAO DIAS</t>
  </si>
  <si>
    <t>ESCOLA ESTADUAL FRANCISCO DE ASSIS BITTENCOURT</t>
  </si>
  <si>
    <t>E E E T PROF ANISIO TEIXEIRA</t>
  </si>
  <si>
    <t>ESC EST ED BAS MENINO DEUS</t>
  </si>
  <si>
    <t>QUINZE DE NOVEMBRO</t>
  </si>
  <si>
    <t>CETI PROFESSOR DARCY ARAUJO</t>
  </si>
  <si>
    <t>EE MINISTRO CLOVIS SALGADO</t>
  </si>
  <si>
    <t>SERITINGA</t>
  </si>
  <si>
    <t>ESCOLA CIDADA INTEGRAL TECNICA ESTADUAL DE SAO BENTO</t>
  </si>
  <si>
    <t>SÃO BENTO</t>
  </si>
  <si>
    <t>EE JOSE HENRIQUE FILHO</t>
  </si>
  <si>
    <t>AIMORÉS</t>
  </si>
  <si>
    <t>E E E M JOVEM GONCALVES VILELA</t>
  </si>
  <si>
    <t>ESC LOURIVAL SOMBRA PEREIRA LIMA</t>
  </si>
  <si>
    <t>CED STELLA DOS CHERUBINS GUIMARAES TROIS</t>
  </si>
  <si>
    <t>EEEP GUILHERME TELES GOUVEIA</t>
  </si>
  <si>
    <t>COLEGIO MILITAR TIRADENTES IV</t>
  </si>
  <si>
    <t>EEEFM MONSENHOR ELIAS TOMASI</t>
  </si>
  <si>
    <t>EE - COLEGIO ESTADUAL ANTONIO SA PEREIRA</t>
  </si>
  <si>
    <t>EE - COLEGIO ESTADUAL CONSELHEIRO VICENTE PACHECO DE OLIVEIRA-TEMPO INTEGRAL</t>
  </si>
  <si>
    <t>ESC EST ED BAS PALMEIRA DAS MISSOES</t>
  </si>
  <si>
    <t>COLEGIO ESTADUAL JOAQUIM THOME DE ALMEIDA</t>
  </si>
  <si>
    <t>MINAÇU</t>
  </si>
  <si>
    <t>EMEFM DARCY RIBEIRO</t>
  </si>
  <si>
    <t>EEEFM CORA CORALINA</t>
  </si>
  <si>
    <t>CETI DESEMBARGADOR PEDRO SA</t>
  </si>
  <si>
    <t>IE CLELIA NANCI</t>
  </si>
  <si>
    <t>MIRANDA</t>
  </si>
  <si>
    <t>COL ESTADUAL DOM JOAO BRAGA</t>
  </si>
  <si>
    <t>EE - COLEGIO ESTADUAL PROFESSORA MARIA ANITA</t>
  </si>
  <si>
    <t>ESCOLA ESTADUAL FERREIRA ITAJUBA ENSINO MEDIO EM TEMPO INTEGRAL</t>
  </si>
  <si>
    <t>EEEP BALBINA VIANA ARRAIS</t>
  </si>
  <si>
    <t>EEEFM PROF║ CRISPIM COELHO</t>
  </si>
  <si>
    <t>EEEM AGROINDUSTRIAL JUSCELINO KUBITSCHEK DE OLIVEIRA</t>
  </si>
  <si>
    <t>ESCOLA DE REFERENCIA EM ENSINO MEDIO MONSENHOR ABILIO AMERICO GALVAO</t>
  </si>
  <si>
    <t>EE - COLEGIO ESTADUAL RIO BRANCO - DIST DE JUAZERINHO</t>
  </si>
  <si>
    <t>EEEFM GOVERNADOR LINDENBERG</t>
  </si>
  <si>
    <t>ECI RAUL CORDULA</t>
  </si>
  <si>
    <t>ANA VANDA BASSARA C E EF M PROF</t>
  </si>
  <si>
    <t>EEEFM ESCRITOR JOSE LINS DO REGO</t>
  </si>
  <si>
    <t>CE AURELINO LEAL</t>
  </si>
  <si>
    <t>EEEFM DOMINGOS JOSE MARTINS</t>
  </si>
  <si>
    <t>MARIA JOSEFINA KUHLMANN FLAQUER PROFESSORA</t>
  </si>
  <si>
    <t>ESCOLA DE REFERENCIA EM ENSINO MEDIO PASTOR JOSE FLORENCIO RODRIGUES</t>
  </si>
  <si>
    <t>DIVA DA CUNHA BARRA PROFESSORA</t>
  </si>
  <si>
    <t>JOAQUIM MARQUES DA SILVA SOBRINHO TTE</t>
  </si>
  <si>
    <t>COL ESTADUAL SAO PATRICIO</t>
  </si>
  <si>
    <t>ESCOLA TECNICA ESTADUAL LUIZ DIAS LINS</t>
  </si>
  <si>
    <t>ESCADA</t>
  </si>
  <si>
    <t>JOSE ALVES DOS SANTOS C E C EF M</t>
  </si>
  <si>
    <t>RIO BONITO DO IGUAÇU</t>
  </si>
  <si>
    <t>ESCOLA ESTADUAL SENADOR JOAO BOSCO RAMOS DE LIMA</t>
  </si>
  <si>
    <t>EEEFM MONS JOSE PAULINO</t>
  </si>
  <si>
    <t>ARARA</t>
  </si>
  <si>
    <t>CE ALMIRANTE TAMANDARE</t>
  </si>
  <si>
    <t>JAPERI</t>
  </si>
  <si>
    <t>EEMTI GABRIEL BEZERRA DE MORAIS</t>
  </si>
  <si>
    <t>FARIAS BRITO</t>
  </si>
  <si>
    <t>COL ESTADUAL DOM ANTONIO MACEDO COSTA</t>
  </si>
  <si>
    <t>CIRÍACO</t>
  </si>
  <si>
    <t>ESC EST 20 DE SETEMBRO</t>
  </si>
  <si>
    <t>OLHO-D'ÁGUA DO BORGES</t>
  </si>
  <si>
    <t>ECIT JOSE ROCHA SOBRINHO</t>
  </si>
  <si>
    <t>BANANEIRAS</t>
  </si>
  <si>
    <t>CENTRO ESTADUAL INTEGRADO DE EDUCACAO RURAL DE BOA ESPERANCA</t>
  </si>
  <si>
    <t>EEEFM BENICIO GONCALVES</t>
  </si>
  <si>
    <t>ESCOLA DE REFERENCIA EM ENSINO MEDIO PROFESSOR FRANCISCO JOAQUIM DE BARROS CORREIA</t>
  </si>
  <si>
    <t>ALTINHO</t>
  </si>
  <si>
    <t>EEEFM MANOEL SALUSTIANO DE SOUZA</t>
  </si>
  <si>
    <t>U E HELVIDIO NUNES</t>
  </si>
  <si>
    <t>SUSSUAPARA</t>
  </si>
  <si>
    <t>EE ALDA MOTA BATISTA</t>
  </si>
  <si>
    <t>ESC HUMBERTO SOARES DA COSTA</t>
  </si>
  <si>
    <t>RIO BRANCO C E BAR DO EF M N PROF</t>
  </si>
  <si>
    <t>EE ESTEFANA CENTURION GAMBARRA</t>
  </si>
  <si>
    <t>DOIS IRMÃOS DO BURITI</t>
  </si>
  <si>
    <t>JAELSON BIACIO C E DO EC PROF EF M</t>
  </si>
  <si>
    <t>COLEGIO ESTADUAL JOSE JOAQUIM CARDOSO</t>
  </si>
  <si>
    <t>ESCOLA DE REFERENCIA EM ENSINO MEDIO PROFESSOR ALFREDO FREYRE</t>
  </si>
  <si>
    <t>ESCOLA DE REFERENCIA EM ENSINO MEDIO ESCRITOR JOSE DE ALENCAR</t>
  </si>
  <si>
    <t>EE LUIZ SALGADO LIMA</t>
  </si>
  <si>
    <t>EEM MARECHAL HUMBERTO DE ALENCAR CASTELO BRANCO</t>
  </si>
  <si>
    <t>PIQUET CARNEIRO</t>
  </si>
  <si>
    <t>COLEGIO ESTADUAL GUILHERME CAMPOS</t>
  </si>
  <si>
    <t>CAMPO DO BRITO</t>
  </si>
  <si>
    <t>CEEP CENTRO DE EDUCACAO PROFISSIONAL PROF HELIO XAVIER DE VASCONCELOS</t>
  </si>
  <si>
    <t>EXTREMOZ</t>
  </si>
  <si>
    <t>EEEFM ANA FERREIRA DA COSTA</t>
  </si>
  <si>
    <t>RIACHO DE SANTO ANTÔNIO</t>
  </si>
  <si>
    <t>COLEGIO MARISTA E MUNICIPAL SAO JOSE</t>
  </si>
  <si>
    <t>ESCOLA DE REFERENCIA EM ENSINO MEDIO DOUTOR PACIFICO RODRIGUES DA LUZ</t>
  </si>
  <si>
    <t>EEB ALEIXO DELLAGIUSTINA</t>
  </si>
  <si>
    <t>EEEFM JORNALISTA ROMULO MAIORANA</t>
  </si>
  <si>
    <t>BENEDITA PINTO FERREIRA</t>
  </si>
  <si>
    <t>EEB GREGORIO MANOEL DE BEM</t>
  </si>
  <si>
    <t>EE - COLEGIO ESTADUAL ERNESTO CARNEIRO RIBEIRO</t>
  </si>
  <si>
    <t>EEMTI ESTADO DO PARA</t>
  </si>
  <si>
    <t>EEEFM MARECHAL CANDIDO RONDON</t>
  </si>
  <si>
    <t>NOVO HORIZONTE DO OESTE</t>
  </si>
  <si>
    <t>EE GUSTAVO RODRIGUES DA SILVA</t>
  </si>
  <si>
    <t>EEMTI PREFEITO RAIMUNDO COELHO BEZERRA DE FARIAS</t>
  </si>
  <si>
    <t>EE MAJOR ANTONIO SALVO</t>
  </si>
  <si>
    <t>CE ROCHA LEAO</t>
  </si>
  <si>
    <t>GENTILA GUIZZI PINATTI</t>
  </si>
  <si>
    <t>SEBASTIANÓPOLIS DO SUL</t>
  </si>
  <si>
    <t>COLEGIO ESTADUAL BARAO DE MAUA</t>
  </si>
  <si>
    <t>EEB SANTA HELENA</t>
  </si>
  <si>
    <t>ESCOLA ESTADUAL DE ENSINO MEDIO EM TEMPO INTEGRAL DESEMBARGADOR SILVERIO SOARES</t>
  </si>
  <si>
    <t>AREIA BRANCA</t>
  </si>
  <si>
    <t>ESC EST ED BAS BARRAGEM DO RIO PASSO FUNDO</t>
  </si>
  <si>
    <t>ENTRE RIOS DO SUL</t>
  </si>
  <si>
    <t>CIEP 343 PROFESSORA EMILIA DINIZ LIGIERO</t>
  </si>
  <si>
    <t>LAJE DO MURIAÉ</t>
  </si>
  <si>
    <t>INST EST EDUC GOMES JARDIM</t>
  </si>
  <si>
    <t>EE PADRE CHICO</t>
  </si>
  <si>
    <t>CAMPO DO MEIO</t>
  </si>
  <si>
    <t>EEEFM HUNNEY EVEREST PIOVESAN</t>
  </si>
  <si>
    <t>ESC EST DR JOAQUIM INACIO</t>
  </si>
  <si>
    <t>MARTINS</t>
  </si>
  <si>
    <t>EE EDUCACAO BASICA ANDRE ANTONIO MAGGI</t>
  </si>
  <si>
    <t>NOVO MUNDO</t>
  </si>
  <si>
    <t>EEEFM SEVERINA RAMOS DE OLIVEIRA</t>
  </si>
  <si>
    <t>SOBRADO</t>
  </si>
  <si>
    <t>EEEFM ZUMBI DOS PALMARES - SERRA</t>
  </si>
  <si>
    <t>EEEFM AURELIO BUARQUE DE HOLANDA FERREIRA</t>
  </si>
  <si>
    <t>OURO PRETO DO OESTE</t>
  </si>
  <si>
    <t>ESC EST ENS MED ZUMBI DOS PALMARES</t>
  </si>
  <si>
    <t>PONTÃO</t>
  </si>
  <si>
    <t>JARDIM SANTA CECILIA</t>
  </si>
  <si>
    <t>CED 310 DE SANTA MARIA</t>
  </si>
  <si>
    <t>ALFREDO WESTIN JUNIOR</t>
  </si>
  <si>
    <t>EMEFM GUIOMAR CABRAL</t>
  </si>
  <si>
    <t>ESCOLA MARECHAL MASCARENHAS DE MORAES</t>
  </si>
  <si>
    <t>EEEFM PADRE HUMBERTO PIACENTE</t>
  </si>
  <si>
    <t>EE - CENTRO ESTADUAL DE EDUCACAO PROFISSIONAL EM GESTAO E TECNOLOGIA DA INFORMACAO ALVARO MELO VIEIR</t>
  </si>
  <si>
    <t>EEEFM JOHN KENNEDY</t>
  </si>
  <si>
    <t>EE SAO LUIS</t>
  </si>
  <si>
    <t>BRÁS PIRES</t>
  </si>
  <si>
    <t>EE ARTUR TIBAES</t>
  </si>
  <si>
    <t>ESC DOM HENRIQUE RUTH</t>
  </si>
  <si>
    <t>IFAC - CAMPUS TARAUACA</t>
  </si>
  <si>
    <t>TARAUACÁ</t>
  </si>
  <si>
    <t>EEEFM PROF ANA PORTELA DE SA</t>
  </si>
  <si>
    <t>IFMA - CAMPUS PINHEIRO</t>
  </si>
  <si>
    <t>EE PROFESSORA MARLENE CARMO</t>
  </si>
  <si>
    <t>RIO PARDO DE MINAS</t>
  </si>
  <si>
    <t>EE - COLEGIO ESTADUAL DE PIRIPA</t>
  </si>
  <si>
    <t>PIRIPÁ</t>
  </si>
  <si>
    <t>EE MIRANDA MANSO</t>
  </si>
  <si>
    <t>SANTO ANTÔNIO DO AVENTUREIRO</t>
  </si>
  <si>
    <t>EEB PROF OLGA NUNES DE ABREU</t>
  </si>
  <si>
    <t>CORONEL MARTINS</t>
  </si>
  <si>
    <t>ESC EST TIRADENTES</t>
  </si>
  <si>
    <t>COLEGIO LOGOS</t>
  </si>
  <si>
    <t>ESCOLA DE REFERENCIA EM ENSINO MEDIO AIRES GAMA</t>
  </si>
  <si>
    <t>FLORES</t>
  </si>
  <si>
    <t>JOAO CAETANO DA ROCHA PROF</t>
  </si>
  <si>
    <t>ESCOLA FAMILIA AGRICOLA DE ORIZONA</t>
  </si>
  <si>
    <t>ESCOLA FAMILIA AGRICOLA DE CACULE</t>
  </si>
  <si>
    <t>CACULÉ</t>
  </si>
  <si>
    <t>ECIT OLIVINA OLIVIA CARNEIRO DA CUNHA</t>
  </si>
  <si>
    <t>EEEFM SEN ARGEMIRO DE FIGUEIREDO</t>
  </si>
  <si>
    <t>EEFM PROFESSORA DIVA CABRAL</t>
  </si>
  <si>
    <t>ESCOLA DE REFERENCIA EM ENSINO MEDIO JOAQUINA LIRA</t>
  </si>
  <si>
    <t>ALIANÇA</t>
  </si>
  <si>
    <t>EE GOV WALFREDO GURGEL</t>
  </si>
  <si>
    <t>EE PROF¬ CLARINDA MENDES DE AQUINO</t>
  </si>
  <si>
    <t>ESC EST ED BAS MANOEL VICENTE DO AMARAL</t>
  </si>
  <si>
    <t>SANTA VITÓRIA DO PALMAR</t>
  </si>
  <si>
    <t>ESCOLA DE REFERENCIA EM ENSINO MEDIO TERCINA RORIZ</t>
  </si>
  <si>
    <t>BELÉM DO SÃO FRANCISCO</t>
  </si>
  <si>
    <t>EE UNIAO E FORCA</t>
  </si>
  <si>
    <t>ESC EST PROF║ JOSE FIRMO DO NASCIMENTO</t>
  </si>
  <si>
    <t>EEEFM DYLIO PENEDO</t>
  </si>
  <si>
    <t>ECITE ADVOGADO NOBEL VITA</t>
  </si>
  <si>
    <t>COREMAS</t>
  </si>
  <si>
    <t>CE EDMUNDO BITTENCOURT</t>
  </si>
  <si>
    <t>EEM LICEU DO CONJUNTO CEARA</t>
  </si>
  <si>
    <t>CENTRO DE ENSINO EM PERIODO INTEGRAL PROFESSORA OLGA MANSUR</t>
  </si>
  <si>
    <t>EEFM SANTA LUZIA</t>
  </si>
  <si>
    <t>EEFM FELIX DE AZEVEDO</t>
  </si>
  <si>
    <t>U E EDSON DA PAZ CUNHA</t>
  </si>
  <si>
    <t>CED VALE DO AMANHECER</t>
  </si>
  <si>
    <t>EEEFM SAO DOMINGOS</t>
  </si>
  <si>
    <t>SÃO DOMINGOS DO NORTE</t>
  </si>
  <si>
    <t>EEEFM JOSE VITORINO DE MEDEIROS</t>
  </si>
  <si>
    <t>SOSSÊGO</t>
  </si>
  <si>
    <t>ANTONIA NEDINA ONOFRE DE PAIVA - EEEP</t>
  </si>
  <si>
    <t>ASSARÉ</t>
  </si>
  <si>
    <t>ESC EST ENS MED SANTO PAZINI</t>
  </si>
  <si>
    <t>BRAGA</t>
  </si>
  <si>
    <t>CEEP JOSE PACIFICO DE MOURA NETO</t>
  </si>
  <si>
    <t>COLEGIO ESTADUAL PROFESSOR GONCALO ROLLEMBERG LEITE</t>
  </si>
  <si>
    <t>ESCOLA DE REFERENCIA EM ENSINO MEDIO PROFESSOR MARDONIO DE ANDRADE LIMA COELHO</t>
  </si>
  <si>
    <t>ESCOLA TECNICA ESTADUAL ARLINDO FERREIRA DOS SANTOS</t>
  </si>
  <si>
    <t>EE HENRIQUE MICHEL</t>
  </si>
  <si>
    <t>CHATEAUBRIANDENSE C E EM N PROFIS</t>
  </si>
  <si>
    <t>U E MONSENHOR CICERO PORTELA NUNES</t>
  </si>
  <si>
    <t>EE JOAO DE PAULA CAPRONI</t>
  </si>
  <si>
    <t>CARVALHÓPOLIS</t>
  </si>
  <si>
    <t>COLEGIO ESTADUAL OTAVIANO SANTOS CALDAS</t>
  </si>
  <si>
    <t>MUNDO NOVO</t>
  </si>
  <si>
    <t>EEEFM PROF¬ CAROLINA PICHLER</t>
  </si>
  <si>
    <t>EEEM RODRIGUES DOS SANTOS</t>
  </si>
  <si>
    <t>CENTRO EDUCA MAIS PROFESSORA MARGARIDA PIRES LEAL</t>
  </si>
  <si>
    <t>ESCOLA ESTADUAL PROF JOSE DA SILVEIRA CAMERINO</t>
  </si>
  <si>
    <t>EE PRES TANCREDO NEVES</t>
  </si>
  <si>
    <t>COLEGIO ESTADUAL DA POLICIA MILITAR DE GOIAS PALMEIRAS DE GOIAS CABO PM EDMILSON DE SOUSA LEMES</t>
  </si>
  <si>
    <t>PALMEIRAS DE GOIÁS</t>
  </si>
  <si>
    <t>EE - COLEGIO ESTADUAL HERCULANO FARIA</t>
  </si>
  <si>
    <t>COL EST MURILO BRAGA</t>
  </si>
  <si>
    <t>CENTRO DE ENSINO INTEGRADO DO RIO ANIL</t>
  </si>
  <si>
    <t>ESC ENS MEDIO MASCARENHAS DE MORAES</t>
  </si>
  <si>
    <t>EE DEP BERTOLDO FREIRE</t>
  </si>
  <si>
    <t>SÃO JOSÉ DOS QUATRO MARCOS</t>
  </si>
  <si>
    <t>EEFM DOUTOR GENTIL BARREIRA</t>
  </si>
  <si>
    <t>COLEGIO ESTADUAL ARY RIBEIRO VALADAO FILHO</t>
  </si>
  <si>
    <t>EEB GERTRUD AICHINGER</t>
  </si>
  <si>
    <t>EE - COLEGIO ESTADUAL DOM PEDRO I</t>
  </si>
  <si>
    <t>SEBASTIÃO LARANJEIRAS</t>
  </si>
  <si>
    <t>CARMELA DUTRA C E EF M</t>
  </si>
  <si>
    <t>GUARACI</t>
  </si>
  <si>
    <t>CENTRO DE ENSINO EM PERIODO INTEGRAL PROFESSORA LIODOSIA SERRA RAMOS</t>
  </si>
  <si>
    <t>GUAPÓ</t>
  </si>
  <si>
    <t>CE INTEGRADA PROF ELISEU VIANA</t>
  </si>
  <si>
    <t>CE ARRUDA NEGREIROS</t>
  </si>
  <si>
    <t>ECI ANTONIO COELHO DANTAS</t>
  </si>
  <si>
    <t>NOVA PALMEIRA</t>
  </si>
  <si>
    <t>ECIT EZEQUIEL FERNANDES</t>
  </si>
  <si>
    <t>JUNCO DO SERIDÓ</t>
  </si>
  <si>
    <t>PROPRIÁ</t>
  </si>
  <si>
    <t>EE - COLEGIO ESTADUAL PROFESSOR ROMULO ALMEIDA</t>
  </si>
  <si>
    <t>EE LICEU CUIABANO MARIA DE ARRUDA MULLER</t>
  </si>
  <si>
    <t>ECI HORACIO DE ALMEIDA</t>
  </si>
  <si>
    <t>BREJO</t>
  </si>
  <si>
    <t>EE WILSON DE ALMEIDA</t>
  </si>
  <si>
    <t>NOVA OLÍMPIA</t>
  </si>
  <si>
    <t>SESI IRATI</t>
  </si>
  <si>
    <t>EE VICENTE LANDI JUNIOR</t>
  </si>
  <si>
    <t>CALDAS</t>
  </si>
  <si>
    <t>CENTRO EDUCACIONAL EXITUS</t>
  </si>
  <si>
    <t>SÃO MATEUS DO MARANHÃO</t>
  </si>
  <si>
    <t>ESCOLA ESTADUAL PADRE AURELIO GOIS</t>
  </si>
  <si>
    <t>JUNQUEIRO</t>
  </si>
  <si>
    <t>UNIDADE POLO C E EF M</t>
  </si>
  <si>
    <t>EEEP MARWIN</t>
  </si>
  <si>
    <t>ESC EST DR ALEXANDRE VAZ TAVARES</t>
  </si>
  <si>
    <t>ESCOLA DE REFERENCIA EM ENSINO MEDIO JORNALISTA TRAJANO CHACON</t>
  </si>
  <si>
    <t>EEEM PROF JOAQUIM FONSECA</t>
  </si>
  <si>
    <t>CONCEIÇÃO DA BARRA</t>
  </si>
  <si>
    <t>ILICÍNEA</t>
  </si>
  <si>
    <t>EEEFM TEODORA BENTES</t>
  </si>
  <si>
    <t>ESCOLA ESTADUAL DELMO FERREIRA DA SILVA</t>
  </si>
  <si>
    <t>JUNDIÁ</t>
  </si>
  <si>
    <t>EE PROF ELIAH MAIA DO REGO ENSINO FUNDAMENTAL E MEDIO</t>
  </si>
  <si>
    <t>EEEFM PROFESSORA ANTONIETA BANHOS FERNANDES</t>
  </si>
  <si>
    <t>EEEFM RODRIGUES PINAGE</t>
  </si>
  <si>
    <t>INST EST EDUC ASSIS CHATEAUBRIAND</t>
  </si>
  <si>
    <t>ESCOLA DE REFERENCIA EM ENSINO MEDIO PROFESSORA EURIDICE CADAVAL</t>
  </si>
  <si>
    <t>ITAPISSUMA</t>
  </si>
  <si>
    <t>IFAM - CAMPUS COARI</t>
  </si>
  <si>
    <t>COARI</t>
  </si>
  <si>
    <t>EEEFM SEBASTIANA GRILO</t>
  </si>
  <si>
    <t>COL ESTADUAL SAO BORJA CESB</t>
  </si>
  <si>
    <t>HEITOR C A FURTADO C E EF M PROFIS</t>
  </si>
  <si>
    <t>CEM 404 DE SANTA MARIA</t>
  </si>
  <si>
    <t>EEEFM FREI HENRIQUE DE COIMBRA</t>
  </si>
  <si>
    <t>CACAULÂNDIA</t>
  </si>
  <si>
    <t>ESCOLA ESTADUAL MARIA DO CEU VAZ DOLIVEIRA</t>
  </si>
  <si>
    <t>EEEFM DR FRANCISCO FREITAS LIMA</t>
  </si>
  <si>
    <t>EE PASCOAL MOREIRA CABRAL</t>
  </si>
  <si>
    <t>COLEGIO ESTADUAL GENERAL CUNHA MATTOS</t>
  </si>
  <si>
    <t>EEEFM TIRADENTES II</t>
  </si>
  <si>
    <t>EEEFM PROFA ALBANIZIA DE OLIVEIRA LIMA</t>
  </si>
  <si>
    <t>ESCOLA DE REFERENCIA EM ENSINO MEDIO PROFESSOR ANTONIO CARNEIRO LEAO</t>
  </si>
  <si>
    <t>ANTONIO CARLOS GOMES C E EF M</t>
  </si>
  <si>
    <t>TERRA ROXA</t>
  </si>
  <si>
    <t>EE - COLEGIO ESTADUAL DOUTOR ORLANDO LEITE</t>
  </si>
  <si>
    <t>CE CONDESSA DO RIO NOVO</t>
  </si>
  <si>
    <t>IE CARMELA DUTRA</t>
  </si>
  <si>
    <t>CETI JOSE ALVES BEZERRA</t>
  </si>
  <si>
    <t>MONSENHOR HIPÓLITO</t>
  </si>
  <si>
    <t>EEEFM JOAQUIM VIANA</t>
  </si>
  <si>
    <t>ESCOLA ESTADUAL LUIZ AUGUSTO DE A MENEZES</t>
  </si>
  <si>
    <t>EEFM PROFESSOR MARIO SCHENBERG</t>
  </si>
  <si>
    <t>ESCOLA PROFESSOR HUMBERTO SOARES</t>
  </si>
  <si>
    <t>COLEGIO ESTADUAL DOM PEDRO I</t>
  </si>
  <si>
    <t>ESCOLA DE REFERENCIA EM ENSINO MEDIO MARTINS JUNIOR</t>
  </si>
  <si>
    <t>ESCOLA DE REFERENCIA EM ENSINO MEDIO PROFESSOR BARROS GUIMARAES</t>
  </si>
  <si>
    <t>GLÓRIA DO GOITÁ</t>
  </si>
  <si>
    <t>COLEGIO ESTADUAL DA POLICIA MILITAR DE GOIAS PROFESSOR JOSE DOS REIS MENDES TRINDADE</t>
  </si>
  <si>
    <t>EEB FRANCISCO EBERHARDT</t>
  </si>
  <si>
    <t>COL ESTADUAL DR DORVALINO LUCIANO DE SOUZA</t>
  </si>
  <si>
    <t>CERRO GRANDE</t>
  </si>
  <si>
    <t>EE PROFESSORA EDITE GOMES</t>
  </si>
  <si>
    <t>EEEFM MARIA GORETTI</t>
  </si>
  <si>
    <t>NOVA UNIÃO</t>
  </si>
  <si>
    <t>EE - COLEGIO ESTADUAL ALDEMIRO VILAS BOAS</t>
  </si>
  <si>
    <t>SÃO MIGUEL DAS MATAS</t>
  </si>
  <si>
    <t>EEEF PREF JOSE ANTONIO NEVES</t>
  </si>
  <si>
    <t>LOGRADOURO</t>
  </si>
  <si>
    <t>ESCOLA DE REFERENCIA EM ENSINO MEDIO DOUTOR ALEXANDRINO DA ROCHA</t>
  </si>
  <si>
    <t>ESC EST ENS MED PE SIMAO MOSER</t>
  </si>
  <si>
    <t>MOSTARDAS</t>
  </si>
  <si>
    <t>SAÚDE</t>
  </si>
  <si>
    <t>ESC EST ENS MED NOSSA SENHORA DO PERPETUO SOCORRO</t>
  </si>
  <si>
    <t>VITÓRIA DAS MISSÕES</t>
  </si>
  <si>
    <t>EEB ANDRE A DE SOUZA</t>
  </si>
  <si>
    <t>ESCOLA ANA FAUSTINA</t>
  </si>
  <si>
    <t>ESCOLA DE REFERENCIA EM ENSINO MEDIO AUGUSTO LUCIO DA SILVA</t>
  </si>
  <si>
    <t>CORRENTES</t>
  </si>
  <si>
    <t>ESCOLA DE REFERENCIA EM ENSINO MEDIO DOUTOR WALMY CAMPOS BEZERRA</t>
  </si>
  <si>
    <t>ESCOLA ESTADUAL PROFESSOR EDGAR BARBOSA</t>
  </si>
  <si>
    <t>U E MARIO COELHO NETO</t>
  </si>
  <si>
    <t>SÃO FRANCISCO DO PIAUÍ</t>
  </si>
  <si>
    <t>Muito Baixo</t>
  </si>
  <si>
    <t>EE MAL RONDON</t>
  </si>
  <si>
    <t>EEEFM P AFONSO BRAZ</t>
  </si>
  <si>
    <t>EEEFM SANTISSIMA TRINDADE</t>
  </si>
  <si>
    <t>COLEGIO ESTADUAL PRESIDENTE CASTELO BRANCO</t>
  </si>
  <si>
    <t>MARA ROSA</t>
  </si>
  <si>
    <t>ESCOLA MAXIMA VIEIRA DE MELO</t>
  </si>
  <si>
    <t>ESC EST ENS MED DE ITAARA</t>
  </si>
  <si>
    <t>ITAARA</t>
  </si>
  <si>
    <t>CENTRO EDUCACIONAL CASTRO ALVES</t>
  </si>
  <si>
    <t>CEM 02 DE PLANALTINA</t>
  </si>
  <si>
    <t>EEMTI ANTONIO BEZERRA</t>
  </si>
  <si>
    <t>SALVADOR DE LEONE</t>
  </si>
  <si>
    <t>EEMTI JOSE VALDO RIBEIRO RAMOS</t>
  </si>
  <si>
    <t>COL ESTADUAL PARANA</t>
  </si>
  <si>
    <t>ANTONIO JOSE PEDROSO PROFESSOR</t>
  </si>
  <si>
    <t>ESCOLA DE REFERENCIA EM ENSINO MEDIO PROFESSOR CARLOS FREDERICO DO REGO MACIEL</t>
  </si>
  <si>
    <t>ESCOLA DE REFERENCIA EM ENSINO MEDIO CONEGO ALEXANDRE CAVALCANTI</t>
  </si>
  <si>
    <t>EE SAO FRANCISCO DE ASSIS</t>
  </si>
  <si>
    <t>CANÁPOLIS</t>
  </si>
  <si>
    <t>CED DONA AMERICA GUIMARAES</t>
  </si>
  <si>
    <t>EE JAYME VERISSIMO DE CAMPOS JUNIOR</t>
  </si>
  <si>
    <t>CECILIA MEIRELES C E EM N</t>
  </si>
  <si>
    <t>SERTANEJA</t>
  </si>
  <si>
    <t>ROOSEVELT C E PRES EF M N</t>
  </si>
  <si>
    <t>MATHEUS LEITE DE ABREU PROF ETEC</t>
  </si>
  <si>
    <t>EEEFM PROF¬ REGINA BANHOS PAIXAO</t>
  </si>
  <si>
    <t>ECIEEM ESCRITOR VIRGINIUS DA GAMA E MELO</t>
  </si>
  <si>
    <t>ESCOLA DE REFERENCIA EM ENSINO MEDIO JOSE DE ALMEIDA MACIEL</t>
  </si>
  <si>
    <t>CE PRESIDENTE RODRIGUES ALVES</t>
  </si>
  <si>
    <t>CENTRO DE ENSINO DE TEMPO INTEGRAL JACIRA DE OLIVEIRA E SILVA</t>
  </si>
  <si>
    <t>ESCOLA ESTADUAL MARIA DAS GRACAS DE SA TEIXEIRA</t>
  </si>
  <si>
    <t>EDUCANDARIO PEDRO CARDOSO</t>
  </si>
  <si>
    <t>ESCOLA ESTADUAL PROFESSORA JUDITH BEZERRA DE MELO</t>
  </si>
  <si>
    <t>EEEFM ADOLFINA ZAMPROGNO</t>
  </si>
  <si>
    <t>COLEGIO ESTADUAL DR JOAO D ABREU</t>
  </si>
  <si>
    <t>NOVO ALEGRE</t>
  </si>
  <si>
    <t>COLEGIO ESTADUAL MEIRA MATOS</t>
  </si>
  <si>
    <t>SÃO LUÍZ DO NORTE</t>
  </si>
  <si>
    <t>ESCOLA DE REFERENCIA EM ENSINO MEDIO PROFESSORA IRENE MARIA RAMOS COELHO</t>
  </si>
  <si>
    <t>AFRÂNIO</t>
  </si>
  <si>
    <t>CELSO PIVA PROFESSOR</t>
  </si>
  <si>
    <t>IE ELIANA DUARTE DA SILVA BREIJAO</t>
  </si>
  <si>
    <t>PORCIÚNCULA</t>
  </si>
  <si>
    <t>COLEGIO ESTADUAL PROFESSOR JAMIL SAFADY</t>
  </si>
  <si>
    <t>PROFESSOR JAMIL</t>
  </si>
  <si>
    <t>ESCOLA DESEMBARGADOR CARLOS XAVIER PAES BARRETTO</t>
  </si>
  <si>
    <t>CENTRO DE ENSINO NASCIMENTO DE MORAES</t>
  </si>
  <si>
    <t>CE JOSE CARLOS BOARETTO</t>
  </si>
  <si>
    <t>MACUCO</t>
  </si>
  <si>
    <t>EE OSCAR SOARES</t>
  </si>
  <si>
    <t>EE CONSELHEIRO FIDELIS</t>
  </si>
  <si>
    <t>AIURUOCA</t>
  </si>
  <si>
    <t>ESCOLA SAO CRISTOVAO</t>
  </si>
  <si>
    <t>CIEP 468 OLGA THURLER MENDONCA DA FONSECA</t>
  </si>
  <si>
    <t>NATIVIDADE</t>
  </si>
  <si>
    <t>COLEGIO ESTADUAL MANOEL ALCINO DO NASCIMENTO</t>
  </si>
  <si>
    <t>GRACHO CARDOSO</t>
  </si>
  <si>
    <t>EEEFM ARMANDO BARBOSA QUITIBA</t>
  </si>
  <si>
    <t>EE VIRIATO BANDEIRA</t>
  </si>
  <si>
    <t>COXIM</t>
  </si>
  <si>
    <t>EE - CENTRO TERRITORIAL DE EDUCACAO PROFISSIONAL ITAPARICA II WILSON PEREIRA</t>
  </si>
  <si>
    <t>CIEP 296 PRESIDENTE BENES</t>
  </si>
  <si>
    <t>ESCOLA ESTADUAL 30 DE SETEMBRO</t>
  </si>
  <si>
    <t>COLEGIO ESTADUAL LEANDRO MACIEL</t>
  </si>
  <si>
    <t>SANTA CLARA C E EF M P N</t>
  </si>
  <si>
    <t>CANDÓI</t>
  </si>
  <si>
    <t>CETI JOAO FERRY</t>
  </si>
  <si>
    <t>AGRICOLÂNDIA</t>
  </si>
  <si>
    <t>EEMTI ESTADO DO AMAZONAS</t>
  </si>
  <si>
    <t>COLEGIO ESTADUAL ALCANTARA DE CARVALHO</t>
  </si>
  <si>
    <t>CETI DEPUTADA FRANCISCA TRINDADE</t>
  </si>
  <si>
    <t>BURITI DOS LOPES</t>
  </si>
  <si>
    <t>COLEGIO ESTADUAL CLEONICE SOARES DA FONSECA</t>
  </si>
  <si>
    <t>EEEFM DOM PEDRO I</t>
  </si>
  <si>
    <t>EEEFM ANTONIO JOSE PEIXOTO MIGUEL</t>
  </si>
  <si>
    <t>U E ANTONIA DE SOUSA ALENCAR</t>
  </si>
  <si>
    <t>ALEGRETE DO PIAUÍ</t>
  </si>
  <si>
    <t>ESCOLA DE REFERENCIA EM ENSINO MEDIO SENADOR VITORINO FREIRE</t>
  </si>
  <si>
    <t>ECI NOSSA SENHORA DO BOM CONSELHO</t>
  </si>
  <si>
    <t>EEM JOSE TEIXEIRA DE ALBUQUERQUE</t>
  </si>
  <si>
    <t>JIJOCA DE JERICOACOARA</t>
  </si>
  <si>
    <t>EE ARACILDA CICERO CORREA DA COSTA</t>
  </si>
  <si>
    <t>ESCOLA DE REFERENCIA EM ENSINO MEDIO JERONIMO GUEIROS</t>
  </si>
  <si>
    <t>CANHOTINHO</t>
  </si>
  <si>
    <t>EEEP ANTONIO MOTA FILHO</t>
  </si>
  <si>
    <t>TAMBORIL</t>
  </si>
  <si>
    <t>EEEM MANOEL LEITE CARNEIRO</t>
  </si>
  <si>
    <t>COLEGIO TIRADENTES DA POLICIA MILITAR II UNIDADE JACI PARANA CTPM II</t>
  </si>
  <si>
    <t>CETI PROFESSOR JOCA VIEIRA</t>
  </si>
  <si>
    <t>EEEF PROFESSORA ANTONIA RANGEL DE FARIAS</t>
  </si>
  <si>
    <t>EE PREFEITO ISMAEL BRASIL CORREA</t>
  </si>
  <si>
    <t>EE - COLEGIO ESTADUAL FELIX MENDONCA</t>
  </si>
  <si>
    <t>EE PROF MARIA EDILMA DE FREITAS</t>
  </si>
  <si>
    <t>ESCOLA DE REFERENCIA EM ENSINO MEDIO MARIANO TEIXEIRA</t>
  </si>
  <si>
    <t>EE DOUTOR TARCISIO GENEROSO</t>
  </si>
  <si>
    <t>SÃO FRANCISCO</t>
  </si>
  <si>
    <t>IEE CARMELA DUTRA</t>
  </si>
  <si>
    <t>U E SATURNINO MOURA</t>
  </si>
  <si>
    <t>SÃO FÉLIX DO PIAUÍ</t>
  </si>
  <si>
    <t>EEEP DR NAPOLEAO NEVES DA LUZ</t>
  </si>
  <si>
    <t>ESCOLA DE REFERENCIA EM ENSINO MEDIO ALBERTO TORRES</t>
  </si>
  <si>
    <t>EE - COLEGIO ESTADUAL ALMIRANTE BARROSO</t>
  </si>
  <si>
    <t>CENTRO DE ENSINO EM PERIODO INTEGRAL POLIVALENTE DR SEBASTIAO GONCALVES DE ALMEIDA</t>
  </si>
  <si>
    <t>EEEFM PROFESSORA ANA MARIA CARLETTI QUIUQUI</t>
  </si>
  <si>
    <t>ÁGUIA BRANCA</t>
  </si>
  <si>
    <t>EEFM PATRONATO SAGRADA FAMILIA</t>
  </si>
  <si>
    <t>JOSE EDSON MOYSES PROF</t>
  </si>
  <si>
    <t>IRAPURU</t>
  </si>
  <si>
    <t>EEEFM RICARDO CANTANHEDE</t>
  </si>
  <si>
    <t>EE - COLEGIO ESTADUAL DE MARCOLINO MOURA - DISTRITO DE MARCOLINO MOURA</t>
  </si>
  <si>
    <t>RIO DE CONTAS</t>
  </si>
  <si>
    <t>EEEFM FRANCISCO DE SA CAVALCANTE</t>
  </si>
  <si>
    <t>COLEGIO ESTADUAL DR MILTON DORTAS</t>
  </si>
  <si>
    <t>SAMUEL BENCK C E DO C VER EF M</t>
  </si>
  <si>
    <t>AUGUSTO VANIN C E EF M</t>
  </si>
  <si>
    <t>VERA BRAGA FRANCO GIACOMINI PROFA</t>
  </si>
  <si>
    <t>CENTRO DE ENSINO EM PERIODO INTEGRAL JOSE SALVIANO AZEVEDO</t>
  </si>
  <si>
    <t>SANTA HELENA DE GOIÁS</t>
  </si>
  <si>
    <t>EEEFM LEANDRO ESCOBAR</t>
  </si>
  <si>
    <t>ESC EST ED BAS PADRE FRANCISCO GOETTLER</t>
  </si>
  <si>
    <t>JABOTICABA</t>
  </si>
  <si>
    <t>EEB PREF AGENOR PIOVEZAN</t>
  </si>
  <si>
    <t>ERVAL VELHO</t>
  </si>
  <si>
    <t>CETI PROFESSOR EDGAR TITO</t>
  </si>
  <si>
    <t>EE ADOLFO AUGUSTO DE MORAES</t>
  </si>
  <si>
    <t>INSTITUTO DE EDUCACAO DA PARAIBA - IEP</t>
  </si>
  <si>
    <t>EEM MARIANO MARTINS</t>
  </si>
  <si>
    <t>1 CENTENARIO C E EF M</t>
  </si>
  <si>
    <t>ESCOLA ESTADUAL ALFREDO GASPAR DE MENDONCA</t>
  </si>
  <si>
    <t>ESCOLA DE REFERENCIA EM ENSINO MEDIO REGUEIRA COSTA</t>
  </si>
  <si>
    <t>EEEFM SAO FRANCISCO XAVIER</t>
  </si>
  <si>
    <t>ESCOLA DE REFERENCIA EM ENSINO MEDIO JOSE VILELA</t>
  </si>
  <si>
    <t>ESC EST PROF GABRIEL ALMEIDA CAFE</t>
  </si>
  <si>
    <t>ESC EST ED BAS MANOEL VIANA</t>
  </si>
  <si>
    <t>MANOEL VIANA</t>
  </si>
  <si>
    <t>EE PADRE JOSE ANTONIO PANUCCI</t>
  </si>
  <si>
    <t>CONCEIÇÃO DA APARECIDA</t>
  </si>
  <si>
    <t>ESCOLA FREI CANECA</t>
  </si>
  <si>
    <t>ESC EST GOV WALFREDO GURGEL</t>
  </si>
  <si>
    <t>ANTÔNIO MARTINS</t>
  </si>
  <si>
    <t>EEEFM 28 DE NOVEMBRO</t>
  </si>
  <si>
    <t>COLEGIO ESTADUAL PADRE PELAGIO</t>
  </si>
  <si>
    <t>INST EST EDUC AIMONE SOARES CARRICONDE</t>
  </si>
  <si>
    <t>ARROIO GRANDE</t>
  </si>
  <si>
    <t>EE SEBASTIAO GURGEL ENSINO MEDIO</t>
  </si>
  <si>
    <t>CARAÚBAS</t>
  </si>
  <si>
    <t>LICEU PROFESSOR FRANCISCO OSCAR RODRIGUES</t>
  </si>
  <si>
    <t>ESCOLA DE REFERENCIA EM ENSINO MEDIO MANOEL GUILHERME DA SILVA</t>
  </si>
  <si>
    <t>PASSIRA</t>
  </si>
  <si>
    <t>ESCOLA DE REFERENCIA EM ENSINO MEDIO JOAQUIM TAVORA</t>
  </si>
  <si>
    <t>ESCOLA TECNICA ESTADUAL ANTONIO DOURADO CAVALCANTI</t>
  </si>
  <si>
    <t>EE ROBERT KENNEDY</t>
  </si>
  <si>
    <t>ESTRELA DO SUL</t>
  </si>
  <si>
    <t>ESCOLA ESTADUAL DOUTOR EDINO JALES</t>
  </si>
  <si>
    <t>PATU</t>
  </si>
  <si>
    <t>ESC EST ED BAS PROFESSOR JUSTINO COSTA QUINTANA</t>
  </si>
  <si>
    <t>EEEFM DUQUE DE CAXIAS</t>
  </si>
  <si>
    <t>ESCOLA DE REFERENCIA EM ENSINO MEDIO DIARIO DE PERNAMBUCO</t>
  </si>
  <si>
    <t>ESCOLA DE REFERENCIA EM ENSINO MEDIO JOSE PEREIRA BURGOS</t>
  </si>
  <si>
    <t>CUSTÓDIA</t>
  </si>
  <si>
    <t>EE 4 DE ABRIL</t>
  </si>
  <si>
    <t>SETE QUEDAS</t>
  </si>
  <si>
    <t>EEM JOAQUIM MAGALHAES</t>
  </si>
  <si>
    <t>CENTRO DE ENSINO MEDIO BOM JESUS</t>
  </si>
  <si>
    <t>EESPSG NOVA UNIAO</t>
  </si>
  <si>
    <t>NOVA CANAÃ DO NORTE</t>
  </si>
  <si>
    <t>ESCOLA ESTADUAL ZILA MAMEDE</t>
  </si>
  <si>
    <t>EEEFM JESUS CRISTO REI</t>
  </si>
  <si>
    <t>CE BARAO DE PALMEIRAS</t>
  </si>
  <si>
    <t>PARAÍBA DO SUL</t>
  </si>
  <si>
    <t>ESCOLA ESTADUAL PROFESSORA CLARA TETEO</t>
  </si>
  <si>
    <t>CETI PROFA MARIA DA CONCEICAO SALOME</t>
  </si>
  <si>
    <t>EE ERNESTO SOLON BORGES</t>
  </si>
  <si>
    <t>ECITE CONSELHEIRO JOSE BRAZ DO REGO</t>
  </si>
  <si>
    <t>BOQUEIRÃO</t>
  </si>
  <si>
    <t>EE - CENTRO TERRITORIAL DE EDUCACAO PROFISSIONAL DO BAIXO SUL</t>
  </si>
  <si>
    <t>GANDU</t>
  </si>
  <si>
    <t>ESCOLA ESTADUAL ANA LINS</t>
  </si>
  <si>
    <t>ESC EST 7 DE NOVEMBRO ENS DE 2 GRAU</t>
  </si>
  <si>
    <t>ALEXANDRIA</t>
  </si>
  <si>
    <t>CE DOUTOR ALFREDO BACKER</t>
  </si>
  <si>
    <t>CENTRO DE ENSINO BARBOSA DE GODOIS</t>
  </si>
  <si>
    <t>ESCOLA ESTADUAL PROFESSORA MARIA STELLA PINHEIRO COSTA</t>
  </si>
  <si>
    <t>COLEGIO ESTADUAL RUI BARBOSA</t>
  </si>
  <si>
    <t>COLEGIO ESTADUAL DR AUGUSTO CESAR LEITE</t>
  </si>
  <si>
    <t>EEEFM SAO LUIZ</t>
  </si>
  <si>
    <t>EEEMTI JOSINO BRITO</t>
  </si>
  <si>
    <t>ESCOLA ESTADUAL PROFESSORA SEBASTIANA BRAGA</t>
  </si>
  <si>
    <t>COL ESTADUAL ATHAYDE PACHECO MARTINS</t>
  </si>
  <si>
    <t>UBIRETAMA</t>
  </si>
  <si>
    <t>MONTEIRO LOBATO C E EF M N PROFIS</t>
  </si>
  <si>
    <t>EEEFM DESEMBARGADOR CARLOS XAVIER PAES BARRETO</t>
  </si>
  <si>
    <t>EE - COLEGIO ESTADUAL PEDRO CALMON - TEMPO INTEGRAL</t>
  </si>
  <si>
    <t>EEEFM CLEMENTINO PROCOPIO</t>
  </si>
  <si>
    <t>ESCOLA DE REFERENCIA EM ENSINO MEDIO PROFESSORA ISMENIA LEMOS WANDERLEY</t>
  </si>
  <si>
    <t>BREJÃO</t>
  </si>
  <si>
    <t>MESSIAS DA FONSECA DOUTOR</t>
  </si>
  <si>
    <t>CAJURU</t>
  </si>
  <si>
    <t>EEEP JOSE IVANILTON NOCRATO</t>
  </si>
  <si>
    <t>GUAIÚBA</t>
  </si>
  <si>
    <t>ESC PEQUENO POLEGAR</t>
  </si>
  <si>
    <t>COLEGIO ESTADUAL AUGUSTO FRANCO</t>
  </si>
  <si>
    <t>PEDRA MOLE</t>
  </si>
  <si>
    <t>ALFREDO REIS VIEGAS DOUTOR</t>
  </si>
  <si>
    <t>ESCOLA DE REFERENCIA EM ENSINO MEDIO ALBERTO AUGUSTO DE MORAIS PRADINES</t>
  </si>
  <si>
    <t>ILHA DE ITAMARACÁ</t>
  </si>
  <si>
    <t>EEEP MARIA ALTAIR AMERICO SABOIA</t>
  </si>
  <si>
    <t>CED 04 DE SOBRADINHO</t>
  </si>
  <si>
    <t>EEEFM MANOEL MEDEIROS DE ARAUJO</t>
  </si>
  <si>
    <t>VISTA SERRANA</t>
  </si>
  <si>
    <t>ESCOLA DE REFERENCIA EM ENSINO MEDIO IRNERO IGNACIO</t>
  </si>
  <si>
    <t>COLEGIO TIRADENTES DA POLICIA MILITAR - CTPM VI</t>
  </si>
  <si>
    <t>EE MANOEL BONIFACIO NUNES DA CUNHA</t>
  </si>
  <si>
    <t>EEEFM CLOTILDE RATO</t>
  </si>
  <si>
    <t>EEEFM MARIA ANTONIETA SERRA FREIRE</t>
  </si>
  <si>
    <t>COLEGIO ESTADUAL VILLA LOBOS</t>
  </si>
  <si>
    <t>SANTOS DUMONT C E EM N</t>
  </si>
  <si>
    <t>SÃO TOMÉ</t>
  </si>
  <si>
    <t>ESCOLA DE REFERENCIA EM ENSINO FUNDAMENTAL E ENSINO MEDIO DEPUTADO OSCAR CARNEIRO</t>
  </si>
  <si>
    <t>ESCOLA DE REFERENCIA EM ENSINO MEDIO SENADOR ADERBAL JUREMA</t>
  </si>
  <si>
    <t>ESCOLA FAMILIA AGRICOLA SANTA ANGELA</t>
  </si>
  <si>
    <t>COLEGIO ESTADUAL DA POLICIA MILITAR DE GOIAS JOSE DE ALENCAR NOVO GAMA</t>
  </si>
  <si>
    <t>NOVO GAMA</t>
  </si>
  <si>
    <t>ABEL DOS REIS</t>
  </si>
  <si>
    <t>CÁSSIA DOS COQUEIROS</t>
  </si>
  <si>
    <t>EE MARIA QUITERIA</t>
  </si>
  <si>
    <t>CASTANHEIRA</t>
  </si>
  <si>
    <t>ESC EST ED BAS TITO FERRARI</t>
  </si>
  <si>
    <t>SÃO PEDRO DO SUL</t>
  </si>
  <si>
    <t>ESCOLA DE REFERENCIA EM ENSINO MEDIO JOAO BEZERRA</t>
  </si>
  <si>
    <t>CIEP 128 MAGEPE MIRIM</t>
  </si>
  <si>
    <t>EEEP PROFESSOR GUSTAVO AUGUSTO LIMA</t>
  </si>
  <si>
    <t>LAVRAS DA MANGABEIRA</t>
  </si>
  <si>
    <t>EEEFM ORLANDO VENANCIO DOS SANTOS</t>
  </si>
  <si>
    <t>INST EST EDUC PONCHE VERDE</t>
  </si>
  <si>
    <t>PIRATINI</t>
  </si>
  <si>
    <t>ALMIR PINTO EEM</t>
  </si>
  <si>
    <t>OCARA</t>
  </si>
  <si>
    <t>INST EST EDUC FAGUNDES VARELA</t>
  </si>
  <si>
    <t>MIRAGUAÍ</t>
  </si>
  <si>
    <t>E E E TECNOLOGICA DO ESTADO DO PARA</t>
  </si>
  <si>
    <t>ESCOLA DE REFERENCIA EM ENSINO MEDIO BARAO DE EXU</t>
  </si>
  <si>
    <t>EXU</t>
  </si>
  <si>
    <t>ESCOLA ESTADUAL DE EDUCACAO BASICA LIONS CLUB</t>
  </si>
  <si>
    <t>U E DOM SEVERINO</t>
  </si>
  <si>
    <t>ESCOLA DE REFERENCIA EM ENSINO MEDIO CONDE PEREIRA CARNEIRO</t>
  </si>
  <si>
    <t>EEEFM PROF CELESTIN MALZAC</t>
  </si>
  <si>
    <t>E E E F M DOUTOR OSWALDO PIANNA</t>
  </si>
  <si>
    <t>CORUMBIARA</t>
  </si>
  <si>
    <t>EE FRANCISCO LOPES DA SILVA</t>
  </si>
  <si>
    <t>EE DEPUTADO EDUARDO LUCAS</t>
  </si>
  <si>
    <t>CABECEIRA GRANDE</t>
  </si>
  <si>
    <t>EE JOAO RIBEIRO GUIMARAES</t>
  </si>
  <si>
    <t>EEEF PROFA ARGENTINA PEREIRA GOMES</t>
  </si>
  <si>
    <t>ESC EST ENS MED AFONSO MAURER</t>
  </si>
  <si>
    <t>TOROPI</t>
  </si>
  <si>
    <t>COLEGIO ESTADUAL SEVERINA MARIA DE JESUS</t>
  </si>
  <si>
    <t>COLEGIO ESTADUAL DE CRISTALANDIA</t>
  </si>
  <si>
    <t>CRISTALÂNDIA</t>
  </si>
  <si>
    <t>ESCOLA ESTADUAL ANTONIO FRANCISCO</t>
  </si>
  <si>
    <t>FELIPE GUERRA</t>
  </si>
  <si>
    <t>ESCOLA PRESIDENTE HUMBERTO CASTELO BRANCO</t>
  </si>
  <si>
    <t>EEEFM PROF CLAUDIONOR RIBEIRO</t>
  </si>
  <si>
    <t>ECIT OSWALDO PESSOA</t>
  </si>
  <si>
    <t>EEEFM VIRGINIA NOVA</t>
  </si>
  <si>
    <t>NILO CAIRO C E EF M N</t>
  </si>
  <si>
    <t>CENTRO EDUCACIONAL CONRADO MENEZES DA SILVA</t>
  </si>
  <si>
    <t>EEEFM MURILO BRAGA</t>
  </si>
  <si>
    <t>COL PRES KENNEDY</t>
  </si>
  <si>
    <t>BURITI BRAVO</t>
  </si>
  <si>
    <t>EEEFM JOAQUIM CAETANO DE PAIVA</t>
  </si>
  <si>
    <t>EEMTI SAO PEDRO</t>
  </si>
  <si>
    <t>CARIRIAÇU</t>
  </si>
  <si>
    <t>EE SILVESTRE GOMES JARDIM</t>
  </si>
  <si>
    <t>ESCOLA DE REFERENCIA EM ENSINO MEDIO PROFESSORA AMARINA SIMOES</t>
  </si>
  <si>
    <t>EEB ANTONIO COLONETTI</t>
  </si>
  <si>
    <t>IÇARA</t>
  </si>
  <si>
    <t>EEEFM CATHARINA CHEQUER</t>
  </si>
  <si>
    <t>COLEGIO ESTADUAL LUIS PERILLO</t>
  </si>
  <si>
    <t>E C I E E F M SEVERINO FELIX DE BRITO</t>
  </si>
  <si>
    <t>COLEGIO ESTADUAL ZECA BATISTA</t>
  </si>
  <si>
    <t>EEM SAO FRANCISCO DA CRUZ</t>
  </si>
  <si>
    <t>CRUZ</t>
  </si>
  <si>
    <t>COLEGIO ESTADUAL PROFESSOR JOAO DE OLIVEIRA</t>
  </si>
  <si>
    <t>POÇO VERDE</t>
  </si>
  <si>
    <t>ARNALDO BUSATO C E EF M</t>
  </si>
  <si>
    <t>EEB GOV BORNHAUSEN</t>
  </si>
  <si>
    <t>ARROIO TRINTA</t>
  </si>
  <si>
    <t>EEMTI ALBANIZA ROCHA SARASATE</t>
  </si>
  <si>
    <t>COLEGIO ESTADUAL SILVIO ROMERO</t>
  </si>
  <si>
    <t>EEEFM PROFA MARIA ARAUJO FIGUEIREDO</t>
  </si>
  <si>
    <t>ETP AMAURI CESAR VIEIRA</t>
  </si>
  <si>
    <t>EEEFM INACIO DA CATINGUEIRA</t>
  </si>
  <si>
    <t>CATINGUEIRA</t>
  </si>
  <si>
    <t>EE PROF ANISIO TEIXEIRA ENS DE 2 GR</t>
  </si>
  <si>
    <t>CENTRO DE ENSINO ESTADO DO MATO GROSSO</t>
  </si>
  <si>
    <t>CE URBANO CARLOS DE ALMEIDA</t>
  </si>
  <si>
    <t>ESCOLA DE REFERENCIA EM ENSINO MEDIO DOM HELDER CAMARA</t>
  </si>
  <si>
    <t>LAGOA GRANDE</t>
  </si>
  <si>
    <t>U E DR JOSE PINHEIRO MACHADO</t>
  </si>
  <si>
    <t>LANDRI SALES</t>
  </si>
  <si>
    <t>EEEF PROF PAULO FREIRE</t>
  </si>
  <si>
    <t>ESCOLA DE REFERENCIA EM ENSINO MEDIO VIRGEM DO SOCORRO</t>
  </si>
  <si>
    <t>ESCOLA ESTADUAL ALFREDO MESQUITA FILHO</t>
  </si>
  <si>
    <t>U E EUSTAQUIO PORTELA</t>
  </si>
  <si>
    <t>SANTA CRUZ DOS MILAGRES</t>
  </si>
  <si>
    <t>ESCOLA DE REFERENCIA EM ENSINO MEDIO JOSE LOPES DE SIQUEIRA</t>
  </si>
  <si>
    <t>JATAÚBA</t>
  </si>
  <si>
    <t>ECIEEF SENADOR HUMBERTO LUCENA</t>
  </si>
  <si>
    <t>CACIMBA DE DENTRO</t>
  </si>
  <si>
    <t>CE TOBIAS TOSTES MACHADO</t>
  </si>
  <si>
    <t>CONCEIÇÃO DE MACABU</t>
  </si>
  <si>
    <t>PINHALZINHO C R E DE EF M</t>
  </si>
  <si>
    <t>ESC EST ENS MED GUIA LOPES</t>
  </si>
  <si>
    <t>EEMTI GOVERNADOR ADAUTO BEZERRA</t>
  </si>
  <si>
    <t>EEMTI PROFESSOR PLACIDO ADERALDO CASTELO</t>
  </si>
  <si>
    <t>EEM SAO JOAO PIAMARTA</t>
  </si>
  <si>
    <t>EEFM PROFESSOR LUIS FELIPE</t>
  </si>
  <si>
    <t>U E HESICHIA DE SOUSA BRITO</t>
  </si>
  <si>
    <t>EEEFM ALICE HOLZMEISTER</t>
  </si>
  <si>
    <t>SANTA LEOPOLDINA</t>
  </si>
  <si>
    <t>CE JOAO COELHO DA SILVA</t>
  </si>
  <si>
    <t>EE SANTO AGOSTINHO</t>
  </si>
  <si>
    <t>SÃO FRANCISCO DO GLÓRIA</t>
  </si>
  <si>
    <t>COLEGIO ESTADUAL DE ENSINO MEDIO PAES DE CARVALHO</t>
  </si>
  <si>
    <t>EEFM PARQUE PRESIDENTE VARGAS</t>
  </si>
  <si>
    <t>ESCOLA ESTADUAL JOSE BEJO</t>
  </si>
  <si>
    <t>GLÓRIA D'OESTE</t>
  </si>
  <si>
    <t>CIEP 156 DOUTOR ALBERTO SABIN</t>
  </si>
  <si>
    <t>ESCOLA DE REFERENCIA EM ENSINO MEDIO SEBASTIAO TIAGO DE OLIVEIRA</t>
  </si>
  <si>
    <t>JUPI</t>
  </si>
  <si>
    <t>EEM DEPUTADO PAULO BENEVIDES</t>
  </si>
  <si>
    <t>ESCOLA ESTADUAL VEREADOR JOSE MOACIR DE OLIVEIRA</t>
  </si>
  <si>
    <t>EEFM MARIO HUGO CIDRACK DO VALE</t>
  </si>
  <si>
    <t>JOSE VASQUES FERRARI PROFESSOR</t>
  </si>
  <si>
    <t>EEM GOVERNADOR MANOEL DE CASTRO FILHO</t>
  </si>
  <si>
    <t>QUIXERÉ</t>
  </si>
  <si>
    <t>COLEGIO ESTADUAL ABDIAS BEZERRA</t>
  </si>
  <si>
    <t>EETEPA-ESCOLA ESTADUAL DE EDUCACAO TECNOLOGICA DO PARA- PARAGOMINAS</t>
  </si>
  <si>
    <t>ESCOLA ESTADUAL PROFESSORA LAURA MARIA CHAGAS DE ASSIS</t>
  </si>
  <si>
    <t>SANTANA DO IPANEMA</t>
  </si>
  <si>
    <t>ESCOLA ESTADUAL ARISTOFANES FERNANDES</t>
  </si>
  <si>
    <t>EEMTI CLAUDIO MARTINS</t>
  </si>
  <si>
    <t>CE JOSE VERISSIMO</t>
  </si>
  <si>
    <t>EEEF DR EDWARD ABREU DO NASCIMENTO</t>
  </si>
  <si>
    <t>CEEP PREF JOAO MENDES OLIMPIO DE MELO</t>
  </si>
  <si>
    <t>EE CAMILO BONFIM</t>
  </si>
  <si>
    <t>CAMAPUÃ</t>
  </si>
  <si>
    <t>ECI OBDULIA DANTAS</t>
  </si>
  <si>
    <t>IE GOVERNADOR ROBERTO SILVEIRA</t>
  </si>
  <si>
    <t>ESCOLA DE REFERENCIA EM ENSINO MEDIO JOSE LEITE BARROS</t>
  </si>
  <si>
    <t>TACAIMBÓ</t>
  </si>
  <si>
    <t>EEFM POLIVALENTE MODELO DE FORTALEZA</t>
  </si>
  <si>
    <t>EE NIVALDO FRACAROLLI</t>
  </si>
  <si>
    <t>U E EMB ESPEDITO RESENDE</t>
  </si>
  <si>
    <t>EEEFM PROF ASCENDINA FEITOSA</t>
  </si>
  <si>
    <t>EEEFM PEDRO DE ALCANTARA GALVEAS</t>
  </si>
  <si>
    <t>DORES DO RIO PRETO</t>
  </si>
  <si>
    <t>CIEP 484 GP TONINHO MARQUES</t>
  </si>
  <si>
    <t>EE - COLEGIO ESTADUAL ABDIAS MENEZES</t>
  </si>
  <si>
    <t>CE MILTON CAMPOS</t>
  </si>
  <si>
    <t>EEM TANCREDO NUNES DE MENEZES</t>
  </si>
  <si>
    <t>EE PROF CALPURNIA C AMORIM ENS 2 GRAU</t>
  </si>
  <si>
    <t>OSMAR GUARACY FREIRE C E EF M P</t>
  </si>
  <si>
    <t>ESCOLA DE REFERENCIA EM ENSINO MEDIO PADRE MANOEL DE PAIVA NETTO</t>
  </si>
  <si>
    <t>ESCOLA ESTADUAL DESEMBARGADOR REGULO TINOCO</t>
  </si>
  <si>
    <t>ESC EST QUERUBINA SILVEIRA ENS FUNDAMENTAL E MEDIO</t>
  </si>
  <si>
    <t>CERRO CORÁ</t>
  </si>
  <si>
    <t>EE - COLEGIO ESTADUAL GENERAL SAMPAIO</t>
  </si>
  <si>
    <t>ESCOLA DE REFERENCIA EM ENSINO MEDIO ANIBAL FALCAO</t>
  </si>
  <si>
    <t>CETI LIMA REBELO</t>
  </si>
  <si>
    <t>CENTRO EDUCA MAIS DOM HAMLETO DE ANGELIS</t>
  </si>
  <si>
    <t>ECI PROF MARIA CECILIA DE CASTRO</t>
  </si>
  <si>
    <t>ALCANTIL</t>
  </si>
  <si>
    <t>CANDIDO DE ABREU C E DR EF M N</t>
  </si>
  <si>
    <t>CÂNDIDO DE ABREU</t>
  </si>
  <si>
    <t>COL ESTADUAL ALCEU WAMOSY</t>
  </si>
  <si>
    <t>EE - COLEGIO ESTADUAL DE PLANALTO</t>
  </si>
  <si>
    <t>ECIT PEDRO ANISIO BEZERRA DANTAS</t>
  </si>
  <si>
    <t>ESCOLA DE REFERENCIA EM ENSINO MEDIO ANIBAL FERNANDES</t>
  </si>
  <si>
    <t>SALVADOR RAMOS DE MOURA PROF</t>
  </si>
  <si>
    <t>SÃO JOÃO DO PAU D'ALHO</t>
  </si>
  <si>
    <t>ARROIO GRANDE C E C EF M</t>
  </si>
  <si>
    <t>PITANGA</t>
  </si>
  <si>
    <t>ESCOLA ESTADUAL PROF║ BENEDITO MORAES</t>
  </si>
  <si>
    <t>ESCOLA DE REFERENCIA EM ENSINO MEDIO QUITERIA WANDERLEY SIMOES</t>
  </si>
  <si>
    <t>VENTUROSA</t>
  </si>
  <si>
    <t>CENTRO EDUC SONHO DE ELOI - CESE</t>
  </si>
  <si>
    <t>ESCOLA DE REFERENCIA EM ENSINO MEDIO PADRE MACHADO</t>
  </si>
  <si>
    <t>EEEFM ADEMAR VELOSO SILVEIRA</t>
  </si>
  <si>
    <t>EEEM PROF GERSON PERES</t>
  </si>
  <si>
    <t>CEM 10 DE CEILANDIA</t>
  </si>
  <si>
    <t>CENTRO DE ENSINO DE TEMPO INTEGRAL BARJONAS LOBAO</t>
  </si>
  <si>
    <t>CENTRO DE ENSINO PROFESSORA MARIA PINHO</t>
  </si>
  <si>
    <t>ESCOLA ESTADUAL PROFESSOR FRANCISCO DE ASSIS DIAS RIBEIRO</t>
  </si>
  <si>
    <t>EEEFM LUIZ GONZAGA BURITY</t>
  </si>
  <si>
    <t>ESCOLA ESTADUAL SAGRADO CORACAO DE JESUS</t>
  </si>
  <si>
    <t>SÃO FÉLIX DO TOCANTINS</t>
  </si>
  <si>
    <t>ESC ESTADUAL PROF EDMILSON DE VASCONCELOS PONTES</t>
  </si>
  <si>
    <t>BARAO DE SURUI</t>
  </si>
  <si>
    <t>ESCOLA DE REFERENCIA EM ENSINO MEDIO DOUTOR WALFREDO LUIZ PESSOA DE MELO</t>
  </si>
  <si>
    <t>TRACUNHAÉM</t>
  </si>
  <si>
    <t>EE JERONIMO PONTELLO</t>
  </si>
  <si>
    <t>COUTO DE MAGALHÃES DE MINAS</t>
  </si>
  <si>
    <t>EEMTI DEPUTADO JOAQUIM DE FIGUEIREDO CORREIA</t>
  </si>
  <si>
    <t>IRACEMA</t>
  </si>
  <si>
    <t>EEEFM 4 DE JANEIRO</t>
  </si>
  <si>
    <t>COLEGIO CENECISTA DE CATU</t>
  </si>
  <si>
    <t>ESCOLA DE REFERENCIA EM ENSINO MEDIO ANTONIO CORREIA DE OLIVEIRA ANDRADE</t>
  </si>
  <si>
    <t>CONDADO</t>
  </si>
  <si>
    <t>COL MULTIPLO</t>
  </si>
  <si>
    <t>EE - CENTRO TERRITORIAL DE EDUCACAO PROFISSIONAL SANTA BERNADETE</t>
  </si>
  <si>
    <t>QUEIMADAS</t>
  </si>
  <si>
    <t>CENTRO DE EXCELENCIA MARIA DAS GRACAS MENEZES MOURA</t>
  </si>
  <si>
    <t>ITABI</t>
  </si>
  <si>
    <t>ROSA FRANCISCA MANO</t>
  </si>
  <si>
    <t>EUCLIDES DA CUNHA PAULISTA</t>
  </si>
  <si>
    <t>ESCOLA ESTADUAL DEPUTADO VITAL DE MENDONCA</t>
  </si>
  <si>
    <t>ESCOLA DE REFERENCIA EM ENSINO MEDIO CONDE CORREA DE ARAUJO</t>
  </si>
  <si>
    <t>EE JOSE VIEIRA DA SILVA</t>
  </si>
  <si>
    <t>CARMÉSIA</t>
  </si>
  <si>
    <t>EE ANGELINA JAIME TEBET</t>
  </si>
  <si>
    <t>ESCOLA RAIO DE SOL</t>
  </si>
  <si>
    <t>COLEGIO ESTADUAL MANOEL COSTA LIMA</t>
  </si>
  <si>
    <t>PORTELÂNDIA</t>
  </si>
  <si>
    <t>CENTRO DE ENSINO GOVERNADOR ARCHER</t>
  </si>
  <si>
    <t>COHAB INACIO MONTEIRO III</t>
  </si>
  <si>
    <t>EEEFM LEOPOLDINO ROCHA</t>
  </si>
  <si>
    <t>ECI JOSE GUEDES CAVALCANTE</t>
  </si>
  <si>
    <t>EEEM ALVARO ADOLFO DA SILVEIRA</t>
  </si>
  <si>
    <t>EEMTI CORONEL HUMBERTO BEZERRA</t>
  </si>
  <si>
    <t>EE DEP NORBERTO SCHWANTES</t>
  </si>
  <si>
    <t>EEM PROFESSOR OTAVIO TERCEIRO DE FARIAS</t>
  </si>
  <si>
    <t>EEEM TANCREDO DE ALMEIDA NEVES</t>
  </si>
  <si>
    <t>CEREJEIRAS</t>
  </si>
  <si>
    <t>EE CEL JOSE ALVES RIBEIRO</t>
  </si>
  <si>
    <t>AQUIDAUANA</t>
  </si>
  <si>
    <t>EEB BERNARDO SCHMITZ</t>
  </si>
  <si>
    <t>SANGÃO</t>
  </si>
  <si>
    <t>EEFM DOM HELDER CAMARA</t>
  </si>
  <si>
    <t>CEM GIRASSOL DE TEMPO INTEGRAL DIACONIZIO BEZERRA DA SILVA</t>
  </si>
  <si>
    <t>EEFM FIGUEIREDO CORREIA</t>
  </si>
  <si>
    <t>ESCOLA DE REFERENCIA EM ENSINO MEDIO FREI CAETANO DE MESSINA</t>
  </si>
  <si>
    <t>BOM CONSELHO</t>
  </si>
  <si>
    <t>EEMTI POETA OTACILIO COLARES</t>
  </si>
  <si>
    <t>EE - CENTRO EDUCACIONAL 30 DE JUNHO - TEMPO INTEGRAL</t>
  </si>
  <si>
    <t>ESC EST ENS MED FAXINALZINHO</t>
  </si>
  <si>
    <t>FAXINALZINHO</t>
  </si>
  <si>
    <t>COLEGIO ESTADUAL OLAVO BILAC</t>
  </si>
  <si>
    <t>SUCUPIRA</t>
  </si>
  <si>
    <t>CENTRO DE ENSINO JULIO DE MESQUITA FILHO</t>
  </si>
  <si>
    <t>CAPELA</t>
  </si>
  <si>
    <t>ESCOLA DE REFERENCIA EM ENSINO MEDIO QUINTINO BOCAIUVA</t>
  </si>
  <si>
    <t>CAMOCIM DE SÃO FÉLIX</t>
  </si>
  <si>
    <t>COLEGIO ESTADUAL AECIO OLIVEIRA DE ANDRADE</t>
  </si>
  <si>
    <t>EEEFM PROF MARIA OLINDA DE OLIVEIRA MENEZES</t>
  </si>
  <si>
    <t>ESCOLA SYLVIO RABELO</t>
  </si>
  <si>
    <t>ESCOLA DE REFERENCIA EM ENSINO MEDIO MANOEL BACELAR</t>
  </si>
  <si>
    <t>RIACHO DAS ALMAS</t>
  </si>
  <si>
    <t>EEEM DR SILVA MELLO</t>
  </si>
  <si>
    <t>IEMA - INSTITUTO ESTADUAL DE EDUCACAO CIENCIA E TECNOLOGIA DO MA - UNIDADE PLENA DE AXIXA</t>
  </si>
  <si>
    <t>AXIXÁ</t>
  </si>
  <si>
    <t>ESCOLA DE REFERENCIA EM ENSINO MEDIO JOAO DAVID DE SOUZA</t>
  </si>
  <si>
    <t>SANTA MARIA DO CAMBUCÁ</t>
  </si>
  <si>
    <t>EEFM TENENTE MARIO LIMA</t>
  </si>
  <si>
    <t>ESCOLA ESTADUAL PROF PEDRO RAIMUNDO DO NASCIMENTO</t>
  </si>
  <si>
    <t>ÁGUA NOVA</t>
  </si>
  <si>
    <t>EEMTI DEPUTADO MURILO AGUIAR</t>
  </si>
  <si>
    <t>CETI DESEMBARGADOR AMARAL</t>
  </si>
  <si>
    <t>CURIMATÁ</t>
  </si>
  <si>
    <t>CENTRO ESTADUAL DE EDUCACAO PROFISSIONAL PROFESSORA MARIA RODRIGUES GONCALVES</t>
  </si>
  <si>
    <t>ALTO DO RODRIGUES</t>
  </si>
  <si>
    <t>ABRAHAM LINCOLN C E EF M</t>
  </si>
  <si>
    <t>KALORÉ</t>
  </si>
  <si>
    <t>EEM MANUEL MATOSO FILHO</t>
  </si>
  <si>
    <t>ESCOLA DE REFERENCIA EM ENSINO MEDIO PROFESSOR ANTONIO FARIAS</t>
  </si>
  <si>
    <t>CENTRO DE ENSINO CIDADE DE ARARI</t>
  </si>
  <si>
    <t>ARARI</t>
  </si>
  <si>
    <t>EEMTI LICEU DR JOSE GONDIM</t>
  </si>
  <si>
    <t>ESCOLA ATIVA</t>
  </si>
  <si>
    <t>EEEM PROF ORLANDO BITAR</t>
  </si>
  <si>
    <t>ESC EST PROF ANTONIO MESSIAS G DA SILVA</t>
  </si>
  <si>
    <t>INSTITUTO AUGUSTO DOS ANJOS</t>
  </si>
  <si>
    <t>ESC EST ENS MED EMILIO ALVES NUNES</t>
  </si>
  <si>
    <t>HERVEIRAS</t>
  </si>
  <si>
    <t>ECI JOSE DO PATROCINIO</t>
  </si>
  <si>
    <t>CENTRO DE EDUCACAO EM PERIODO INTEGRAL DOM VELOSO</t>
  </si>
  <si>
    <t>CE RIBEIRO DE AVELAR</t>
  </si>
  <si>
    <t>EE PE CESAR ALBISETTI</t>
  </si>
  <si>
    <t>POXORÉU</t>
  </si>
  <si>
    <t>ESC EST ED BAS JOAO FERRARI</t>
  </si>
  <si>
    <t>CAMPOS BORGES</t>
  </si>
  <si>
    <t>PEDRO CASEMIRO LEITE PROFESSOR</t>
  </si>
  <si>
    <t>EEM MINISTRO ANTONIO COELHO</t>
  </si>
  <si>
    <t>EEEFM ALVARO CASTELO</t>
  </si>
  <si>
    <t>EEEF PROFESSOR JOAO JOSE DA COSTA</t>
  </si>
  <si>
    <t>ESCOLA DE REFERENCIA EM ENSINO MEDIO JOSE CALDAS CAVALCANTI</t>
  </si>
  <si>
    <t>CABROBÓ</t>
  </si>
  <si>
    <t>COLEGIO ESTADUAL PERILO RODRIGUES DE MOURA</t>
  </si>
  <si>
    <t>INACIOLÂNDIA</t>
  </si>
  <si>
    <t>EEEFM JUVENAL NOLASCO</t>
  </si>
  <si>
    <t>DIVINO DE SÃO LOURENÇO</t>
  </si>
  <si>
    <t>U E MONS RAIMUNDO NONATO MELO</t>
  </si>
  <si>
    <t>CETI PAULISTANA</t>
  </si>
  <si>
    <t>EE - COLEGIO ESTADUAL GENERAL OSORIO</t>
  </si>
  <si>
    <t>COL ESTADUAL FELIX DA CUNHA</t>
  </si>
  <si>
    <t>EEEF SEVERIANO PEDRO DO NASCIMENTO</t>
  </si>
  <si>
    <t>PUXINANÃ</t>
  </si>
  <si>
    <t>EE - COLEGIO ESTADUAL JOSE FERREIRA DE OLIVEIRA - DIST DE SALGADALIA</t>
  </si>
  <si>
    <t>EEFM PROFESSORA ADALGISA BONFIM SOARES</t>
  </si>
  <si>
    <t>COLEGIO ESTADUAL DE APLICACAO PROFESSOR MANUEL CAIADO</t>
  </si>
  <si>
    <t>EEEM PROFESSORA BEATRIZ MARIA DE ABREU</t>
  </si>
  <si>
    <t>CASSERENGUE</t>
  </si>
  <si>
    <t>EEEFM DORGIVAL SILVEIRA</t>
  </si>
  <si>
    <t>ESCOLA DE REFERENCIA EM ENSINO MEDIO CABO DE SANTO AGOSTINHO</t>
  </si>
  <si>
    <t>EE ANTONIO BELARMINO GOMES</t>
  </si>
  <si>
    <t>CENTRO EDUCA MAIS DR JOAO BACELAR PORTELA</t>
  </si>
  <si>
    <t>ESCOLA DE REFERENCIA EM ENSINO MEDIO PROFESSOR EPITACIO ANDRE DIAS</t>
  </si>
  <si>
    <t>ESCOLA DE REFERENCIA EM ENSINO MEDIO PROFESSORA JANDIRA DE ANDRADE LIMA</t>
  </si>
  <si>
    <t>EE PROFESSORA HEROINA TORRES</t>
  </si>
  <si>
    <t>COLUNA</t>
  </si>
  <si>
    <t>EEB SAO BERNARDINO</t>
  </si>
  <si>
    <t>SÃO BERNARDINO</t>
  </si>
  <si>
    <t>EEEF BENJAMIN CONSTANT</t>
  </si>
  <si>
    <t>EMEM PROFESSOR LIBERATO SALZANO VIEIRA DA CUNHA</t>
  </si>
  <si>
    <t>ESCOLA DE REFERENCIA EM ENSINO MEDIO WILSON DE ANDRADE BARRETO</t>
  </si>
  <si>
    <t>RIO FORMOSO</t>
  </si>
  <si>
    <t>CED 416 DE SANTA MARIA</t>
  </si>
  <si>
    <t>EEFM CLOVIS BEVILAQUA</t>
  </si>
  <si>
    <t>EEEM PROF ANISIO TEIXEIRA</t>
  </si>
  <si>
    <t>ESC EST ED BAS JOSE CANELLAS</t>
  </si>
  <si>
    <t>PINHEIRINHO DO VALE</t>
  </si>
  <si>
    <t>EE GOVERNADOR JOSE FRAGELLI</t>
  </si>
  <si>
    <t>EE HERONIDES ARAUJO</t>
  </si>
  <si>
    <t>IEMA - INSTITUTO ESTADUAL DE EDUCACAO CIENCIA E TECNOLOGIA DO MA - UNIDADE PLENA DE COROATA</t>
  </si>
  <si>
    <t>COLEGIO ESTADUAL PROFESSOR FERNANDO AZEVEDO</t>
  </si>
  <si>
    <t>NOSSA SENHORA DAS DORES</t>
  </si>
  <si>
    <t>ESCOLA ESTADUAL FREI SILVIO VAGHEGGI</t>
  </si>
  <si>
    <t>ECI ADILINA DE SOUZA DINIZ</t>
  </si>
  <si>
    <t>DIAMANTE</t>
  </si>
  <si>
    <t>CENTRO DE EXCELENCIA SANTOS DUMONT</t>
  </si>
  <si>
    <t>EEEFM SENADOR JOSE GAUDENCIO</t>
  </si>
  <si>
    <t>SERRA BRANCA</t>
  </si>
  <si>
    <t>EE PAPA JOAO PAULO II</t>
  </si>
  <si>
    <t>ITAÚBA</t>
  </si>
  <si>
    <t>E E E TECNOLOGICA DO ESTADO DO PARA - EETEPA SALVATERRA</t>
  </si>
  <si>
    <t>SALVATERRA</t>
  </si>
  <si>
    <t>ESCOLA SANTA CRUZ</t>
  </si>
  <si>
    <t>SANTA CRUZ DA BAIXA VERDE</t>
  </si>
  <si>
    <t>ESC EST PROF JOSE BARROSO TOSTES</t>
  </si>
  <si>
    <t>ESCOLA ESTADUAL 11 DE AGOSTO</t>
  </si>
  <si>
    <t>UMARIZAL</t>
  </si>
  <si>
    <t>EE MONSENHOR FRANCISCO MIGUEL FERNANDES</t>
  </si>
  <si>
    <t>RIO ESPERA</t>
  </si>
  <si>
    <t>JUSTINA DE OLIVEIRA GONCALVES PROFESSORA</t>
  </si>
  <si>
    <t>ESCOLA DE REFERENCIA EM ENSINO MEDIO FRANCISCO PIRES</t>
  </si>
  <si>
    <t>MIRANDIBA</t>
  </si>
  <si>
    <t>EEEFM ARARIBOIA</t>
  </si>
  <si>
    <t>CENTRO DE ENSINO RUI BARBOSA</t>
  </si>
  <si>
    <t>VITORINO FREIRE</t>
  </si>
  <si>
    <t>CENTRO TECNICO ESTADUAL DE EDUCACAO RURAL ABAITARA</t>
  </si>
  <si>
    <t>EEFM HERACLITO DE CASTRO E SILVA</t>
  </si>
  <si>
    <t>U E NAIR GONCALVES</t>
  </si>
  <si>
    <t>EEEFM BANANAL</t>
  </si>
  <si>
    <t>RIO BANANAL</t>
  </si>
  <si>
    <t>ESCOLA DE REFERENCIA EM ENSINO MEDIO JOAO PESSOA GUERRA</t>
  </si>
  <si>
    <t>JOAO RYSICZ C E EF M</t>
  </si>
  <si>
    <t>MARQUINHO</t>
  </si>
  <si>
    <t>ESC EST PROF ELIZABETH PICANCO ESTEVES</t>
  </si>
  <si>
    <t>ESCOLA DE REFERENCIA EM ENSINO MEDIO ANTONIO ALVES DE ARAUJO</t>
  </si>
  <si>
    <t>AMARAJI</t>
  </si>
  <si>
    <t>EE ALICE LOUREIRO</t>
  </si>
  <si>
    <t>INSTITUTO EDUCACIONAL FRANKLIN ROCHA</t>
  </si>
  <si>
    <t>CE CORONEL BENJAMIN GUIMARAES</t>
  </si>
  <si>
    <t>COLEGIO ESTADUAL JOSE FELICIANO FERREIRA</t>
  </si>
  <si>
    <t>ESCOLA DE REFERENCIA EM ENSINO MEDIO MONSENHOR JOAO RODRIGUES DE CARVALHO</t>
  </si>
  <si>
    <t>EEEFM PROF JOSE BAPTISTA DE MELLO</t>
  </si>
  <si>
    <t>EEMTI DEPUTADO IRAPUAN CAVALCANTE PINHEIRO</t>
  </si>
  <si>
    <t>CENTRO EDUCA MAIS JOAO FRANCISCO LISBOA</t>
  </si>
  <si>
    <t>UNID ESC ANTONIO PEREIRA DE ARAUJO</t>
  </si>
  <si>
    <t>SÃO LUIS DO PIAUÍ</t>
  </si>
  <si>
    <t>ECITE MARECHAL ALMEIDA BARRETO</t>
  </si>
  <si>
    <t>JUAZEIRINHO</t>
  </si>
  <si>
    <t>EEEFM DEODORO DE MENDONCA</t>
  </si>
  <si>
    <t>ESC EST JOSE DO PATROCINIO</t>
  </si>
  <si>
    <t>COLEGIO ESTADUAL GOVERNADOR FLAVIO MARCILIO</t>
  </si>
  <si>
    <t>ESCOLA ESTADUAL MONSENHOR RAIMUNDO GURGEL</t>
  </si>
  <si>
    <t>EE CORONEL TONICO FRANCO</t>
  </si>
  <si>
    <t>CEIER DE AGUIA BRANCA</t>
  </si>
  <si>
    <t>ESC BOA UNIAO ENSINO JOVEM</t>
  </si>
  <si>
    <t>INSTITUTO DE EDUCACAO DO ESTADO DO PARA</t>
  </si>
  <si>
    <t>EEEFM PROFESSOR JOAO NOBERTO</t>
  </si>
  <si>
    <t>SANTA TERESINHA</t>
  </si>
  <si>
    <t>EEEFM ANTONIO SABATINI SIMONI</t>
  </si>
  <si>
    <t>EE LUDOVICO VIEIRA CAMARGO</t>
  </si>
  <si>
    <t>SÃO JOSÉ DO POVO</t>
  </si>
  <si>
    <t>EEFM ANTONIO SALES</t>
  </si>
  <si>
    <t>EEFM JOSE SEVERINO DOS SANTOS</t>
  </si>
  <si>
    <t>PRIMAVERA DE RONDÔNIA</t>
  </si>
  <si>
    <t>ESCOLA DUQUE DE CAXIAS</t>
  </si>
  <si>
    <t>ESCOLA ESTADUAL CAPITAO MOR GALVAO</t>
  </si>
  <si>
    <t>ESC EST AMARO CAVALCANTI ENS DE 2║ GRAU</t>
  </si>
  <si>
    <t>JARDIM DE PIRANHAS</t>
  </si>
  <si>
    <t>ESCOLA DOM BOSCO - RECIFE</t>
  </si>
  <si>
    <t>COLEGIO ESTADUAL MARIA LOPES MARTINS</t>
  </si>
  <si>
    <t>SANTA TEREZINHA DE GOIÁS</t>
  </si>
  <si>
    <t>EEEFM FRATERNIDADE E LUZ</t>
  </si>
  <si>
    <t>EEEFM DE MUCURICI</t>
  </si>
  <si>
    <t>MUCURICI</t>
  </si>
  <si>
    <t>ESCOLA DE REFERENCIA EM ENSINO MEDIO LAGOA ENCANTADA</t>
  </si>
  <si>
    <t>EEEM ALEXANDRE ZACARIAS DE ASSUNCAO</t>
  </si>
  <si>
    <t>U E DESEMBARGADOR HENRIQUE COUTO</t>
  </si>
  <si>
    <t>ESCOLA DE REFERENCIA EM ENSINO MEDIO DESEMBARGADOR RENATO FONSECA</t>
  </si>
  <si>
    <t>ESCOLA ESTADUAL DE ENSINO MEDIO EM TEMPO INTEGRAL ANGELITA FELIX BEZERRA</t>
  </si>
  <si>
    <t>LAGOA NOVA</t>
  </si>
  <si>
    <t>COLEGIO ESTADUAL ADONIAS LEMES DO PRADO</t>
  </si>
  <si>
    <t>SÃO MIGUEL DO PASSA QUATRO</t>
  </si>
  <si>
    <t>ESC EST 26 DE JUNHO</t>
  </si>
  <si>
    <t>MAJOR SALES</t>
  </si>
  <si>
    <t>CETI MODERNA</t>
  </si>
  <si>
    <t>ESCOLA DE REFERENCIA EM ENSINO MEDIO DE IPOJUCA</t>
  </si>
  <si>
    <t>EE MENODORA FIALHO DE FIGUEIREDO</t>
  </si>
  <si>
    <t>EEMTI DONA MARIA AMELIA BEZERRA</t>
  </si>
  <si>
    <t>CIEP 322 MOZART CUNHA GUIMARAES</t>
  </si>
  <si>
    <t>EE DR MARTINHO MARQUES</t>
  </si>
  <si>
    <t>TAQUARUSSU</t>
  </si>
  <si>
    <t>ECI LUIZ GONZAGA DE ALBUQUERQUE BURITY</t>
  </si>
  <si>
    <t>CENTRO EDUCA MAIS TANCREDO DE ALMEIDA NEVES</t>
  </si>
  <si>
    <t>ESCOLA ESTADUAL FRANCISCO ANTONIO MEDEIROS</t>
  </si>
  <si>
    <t>EEM ELZA GOERSCH</t>
  </si>
  <si>
    <t>FORQUILHA</t>
  </si>
  <si>
    <t>ADELINO BERTANI</t>
  </si>
  <si>
    <t>MESÓPOLIS</t>
  </si>
  <si>
    <t>ESCOLA NORMAL ESTADUAL PADRE EMIDIO VIANA CORREIA</t>
  </si>
  <si>
    <t>COLEGIO ESTADUAL DOM EMANUEL</t>
  </si>
  <si>
    <t>DAMOLÂNDIA</t>
  </si>
  <si>
    <t>EEMTI WALTER DE SA CAVALCANTE</t>
  </si>
  <si>
    <t>CIEP 309 ZUZU ANGEL</t>
  </si>
  <si>
    <t>ESCOLA CIDADA INTEGRAL ESTADUAL PROFESSORA MARIA DO CARMO DE MIRANDA</t>
  </si>
  <si>
    <t>CETI SOLANGE SINIMBU VIANA AREA LEAO</t>
  </si>
  <si>
    <t>EE PROF JOSE EDSON DOMINGOS DOS SANTOS</t>
  </si>
  <si>
    <t>EE - COLEGIO ESTADUAL VIRGILIO FRANCISCO PEREIRA</t>
  </si>
  <si>
    <t>NOVA FÁTIMA</t>
  </si>
  <si>
    <t>EEEFM MARECHAL CASTELO BRANCO</t>
  </si>
  <si>
    <t>COLEGIO ESTADUAL JOAO SALONIO</t>
  </si>
  <si>
    <t>NOSSA SENHORA APARECIDA</t>
  </si>
  <si>
    <t>EEEFM FRANCISCO MIGNONE</t>
  </si>
  <si>
    <t>RIO CRESPO</t>
  </si>
  <si>
    <t>ESCOLA DE REFERENCIA EM ENSINO MEDIO LUIZ GONZAGA DUARTE</t>
  </si>
  <si>
    <t>EEEFM ILDA FERREIRA DA FONSECA MARTINS</t>
  </si>
  <si>
    <t>VITAL BRASIL C E EF M N</t>
  </si>
  <si>
    <t>VERA CRUZ DO OESTE</t>
  </si>
  <si>
    <t>EEEMPI PROF FRANCISCO DA SILVA NUNES</t>
  </si>
  <si>
    <t>ESCOLA DE REFERENCIA EM ENSINO MEDIO PROFESSORA HELENA PUGO</t>
  </si>
  <si>
    <t>EEMTI ALDA FERRER AUGUSTO DUTRA</t>
  </si>
  <si>
    <t>EEEFM VALDOMIRO FRANCISCO DE OLIVEIRA</t>
  </si>
  <si>
    <t>CENTRO DE ENSINO JOAQUIM AROSO</t>
  </si>
  <si>
    <t>RAPOSA</t>
  </si>
  <si>
    <t>COLEGIO JOAO D ABREU</t>
  </si>
  <si>
    <t>ESCOLA ESTADUAL VALDEMIRO PEDRO VIANA</t>
  </si>
  <si>
    <t>EE RAMIRO BERNARDO DA SILVA</t>
  </si>
  <si>
    <t>CENTRO DE ENSINO MEDIO PRESIDENTE CASTELO BRANCO</t>
  </si>
  <si>
    <t>EEEFM PROF PAULO FREIRE</t>
  </si>
  <si>
    <t>JORGE CORREA PROF</t>
  </si>
  <si>
    <t>EE - CENTRO ESTADUAL DE EDUCACAO PROFISSIONAL EM ALIMENTOS E RECURSOS NATURAIS PIO XII</t>
  </si>
  <si>
    <t>CENTRO DE ENSINO EM PERIODO INTEGRAL PROFESSOR WALDEMAR LOPES DO AMARAL BRITO</t>
  </si>
  <si>
    <t>ESCOLA DE REFERENCIA EM ENSINO MEDIO LUIZ RODOLFO DE ARAUJO JUNIOR</t>
  </si>
  <si>
    <t>ECIT VALE DO MAMANGUAPE JOAO DA MATA CAVALCANTI DE ALBUQUERQUE</t>
  </si>
  <si>
    <t>CHIAPETTA</t>
  </si>
  <si>
    <t>CENTRO EDUCACIONAL GOVERNADOR GILBERTO MESTRINHO</t>
  </si>
  <si>
    <t>COLEGIO ESTADUAL SAO JOSE</t>
  </si>
  <si>
    <t>EE - COLEGIO ESTADUAL YPIRANGA - TEMPO INTEGRAL</t>
  </si>
  <si>
    <t>EEEFM NESTOR GOMES</t>
  </si>
  <si>
    <t>EEEFM CRISTO TRABALHADOR</t>
  </si>
  <si>
    <t>EEM PADRE JOSE AUGUSTO REGIS ALVES</t>
  </si>
  <si>
    <t>JAGUARETAMA</t>
  </si>
  <si>
    <t>EE DERMEVAL MOURA DE ALMEIDA</t>
  </si>
  <si>
    <t>RIO PRETO</t>
  </si>
  <si>
    <t>COLEGIO ESTADUAL IRMA ANGELICA</t>
  </si>
  <si>
    <t>EEFM DEPUTADO FRANCISCO DE ALMEIDA MONTE</t>
  </si>
  <si>
    <t>U E PROFESSOR FELISMINO FREITAS</t>
  </si>
  <si>
    <t>COLEGIO ESTADUAL ARTUR DA COSTA E SILVA</t>
  </si>
  <si>
    <t>ITAGUARU</t>
  </si>
  <si>
    <t>EEEFM DOM BOSCO</t>
  </si>
  <si>
    <t>CETI ANTONIO FREITAS</t>
  </si>
  <si>
    <t>JOSÉ DE FREITAS</t>
  </si>
  <si>
    <t>ENE CASSIANO RIBEIRO COUTINHO</t>
  </si>
  <si>
    <t>EEMTI MONSENHOR JOSE GERARDO FERREIRA GOMES</t>
  </si>
  <si>
    <t>EEMTI TIRADENTES</t>
  </si>
  <si>
    <t>MACEDO SOARES EMBAIXADOR</t>
  </si>
  <si>
    <t>COLEGIO ESTADUAL JANUARIA RIBEIRO SOBRINHO</t>
  </si>
  <si>
    <t>BURITI DE GOIÁS</t>
  </si>
  <si>
    <t>EEEM DR OTAVIO MEIRA</t>
  </si>
  <si>
    <t>EEFM DONA HILZA DIOGO DE OLIVEIRA</t>
  </si>
  <si>
    <t>ESCOLA PROFESSORA ODETE ANTUNES</t>
  </si>
  <si>
    <t>EEFM LIDIA BEZERRA</t>
  </si>
  <si>
    <t>SABOEIRO</t>
  </si>
  <si>
    <t>EE - COLEGIO ESTADUAL CORIOLANO CARVALHO</t>
  </si>
  <si>
    <t>CENTRO DE ENSINO SANTA TERESA</t>
  </si>
  <si>
    <t>ESCOLA DE REFERENCIA EM ENSINO MEDIO SEVERINO CORDEIRO DE ARRUDA</t>
  </si>
  <si>
    <t>TAQUARITINGA DO NORTE</t>
  </si>
  <si>
    <t>ESC EST AUGUSTO ANTUNES</t>
  </si>
  <si>
    <t>ESCOLA DE REFERENCIA EM ENSINO MEDIO DANTAS BARRETO</t>
  </si>
  <si>
    <t>GRATULINO DE FREITAS C E EM N PROFIS</t>
  </si>
  <si>
    <t>GUARATUBA</t>
  </si>
  <si>
    <t>ESC EST SEN JOSE BERNARDO ENS 1 E 2 GRAU</t>
  </si>
  <si>
    <t>SÃO JOÃO DO SABUGI</t>
  </si>
  <si>
    <t>EE - COLEGIO ESTADUAL NOSSA SENHORA DA CONCEICAO - TEMPO INTEGRAL</t>
  </si>
  <si>
    <t>MIGUEL CALMON</t>
  </si>
  <si>
    <t>COLEGIO ESTADUAL FRANCISCO MODESTO DA SILVA</t>
  </si>
  <si>
    <t>MONTES CLAROS DE GOIÁS</t>
  </si>
  <si>
    <t>EEEP FRANCISCO DAS CHAGAS VASCONCELOS</t>
  </si>
  <si>
    <t>EEFM PADRE ROCHA</t>
  </si>
  <si>
    <t>EEEFM MONSENHOR JOSE BORGES DE CARVALHO</t>
  </si>
  <si>
    <t>ALAGOA NOVA</t>
  </si>
  <si>
    <t>CENTRO EST EDUC PROFIS PF MIGUEL C PAROL</t>
  </si>
  <si>
    <t>EE CRISTINO ALVES DE JESUS</t>
  </si>
  <si>
    <t>SÃO JOÃO DA LAGOA</t>
  </si>
  <si>
    <t>COLEGIO ESTADUAL PRINCESA DAIANA</t>
  </si>
  <si>
    <t>IE RANGEL PESTANA</t>
  </si>
  <si>
    <t>ESCOLA ESTADUAL PROFESSORA IRENE GARRIDO</t>
  </si>
  <si>
    <t>CEEP PAULO FERRAZ</t>
  </si>
  <si>
    <t>ECIEEFM PROFESSORA LILIOSA PAIVA LEITE</t>
  </si>
  <si>
    <t>ESC EST VICENTE DE FONTES</t>
  </si>
  <si>
    <t>JOSÉ DA PENHA</t>
  </si>
  <si>
    <t>ESCOLA DE REFERENCIA EM ENSINO MEDIO JOSE DE LIMA JUNIOR</t>
  </si>
  <si>
    <t>EEEFM MARIA DE LOURDES POYARES LABUTO</t>
  </si>
  <si>
    <t>EEEFM STELLA MARIS</t>
  </si>
  <si>
    <t>SOURE</t>
  </si>
  <si>
    <t>CETI MONSENHOR BOSON</t>
  </si>
  <si>
    <t>ECI GRACILIANO FONTINI LORDAO</t>
  </si>
  <si>
    <t>PEDRA LAVRADA</t>
  </si>
  <si>
    <t>CENTRO EDUCA MAIS LOURENCO ANTONIO GALLETTI</t>
  </si>
  <si>
    <t>CENTRO ESTADUAL DE EDUCACAO PROFISSIONAL PETRONIO PORTELA</t>
  </si>
  <si>
    <t>EEEFM PROF MARIA GERTRUDES DE CARVALHO NEVES</t>
  </si>
  <si>
    <t>ESCOLA ESTADUAL MARECHAL ANTONIO ALVES FILHO</t>
  </si>
  <si>
    <t>CENTRO EDUCA MAIS DEPUTADO REMY SOARES</t>
  </si>
  <si>
    <t>PRESIDENTE DUTRA</t>
  </si>
  <si>
    <t>CIEP 276 ERNESTO PAIVA</t>
  </si>
  <si>
    <t>EE - CENTRO ESTADUAL DE EDUCACAO PROFISSIONAL EM GESTAO E NEGOCIO LETICE OLIVEIRA MACIEL</t>
  </si>
  <si>
    <t>ECI LINDUARTE NORONHA</t>
  </si>
  <si>
    <t>ENE JOSE DE PAIVA GADELHA</t>
  </si>
  <si>
    <t>ESCOLA ESTADUAL PROFESSOR FRANCISCO VERAS</t>
  </si>
  <si>
    <t>ANGICOS</t>
  </si>
  <si>
    <t>EEEFM ELZA LEMOS ANDREATTA</t>
  </si>
  <si>
    <t>COLEGIO ATHENA</t>
  </si>
  <si>
    <t>INSTITUTO ADVENTISTA TRANSAMAZONICO AGROINDUSTRIAL-IATAI</t>
  </si>
  <si>
    <t>URUARÁ</t>
  </si>
  <si>
    <t>EEEM ISAAC NEWTON</t>
  </si>
  <si>
    <t>EE JOAO MATHEUS BARBOSA</t>
  </si>
  <si>
    <t>JUSCIMEIRA</t>
  </si>
  <si>
    <t>EEFM JOAO PAULO II</t>
  </si>
  <si>
    <t>EEEIEFM CARLOTA BARREIRA</t>
  </si>
  <si>
    <t>AREIA</t>
  </si>
  <si>
    <t>PEDRO I C E D EF M PROFIS N</t>
  </si>
  <si>
    <t>ESCOLA DE REFERENCIA EM ENSINO MEDIO PROFESSOR CARLOS JOSE DIAS DA SILVA</t>
  </si>
  <si>
    <t>SÃO JOSÉ DA COROA GRANDE</t>
  </si>
  <si>
    <t>EEM AGOSTINHO NERES PORTELA</t>
  </si>
  <si>
    <t>ESC EST ENS MED DIONISIO LOTHARIO CHASSOT</t>
  </si>
  <si>
    <t>ESCOLA ESTADUAL SAO FRANCISCO DE SALES</t>
  </si>
  <si>
    <t>BARCELOS</t>
  </si>
  <si>
    <t>CE JORGE ZARUR</t>
  </si>
  <si>
    <t>U E MIGUEL LIDIANO</t>
  </si>
  <si>
    <t>EEEFM RIO BRANCO</t>
  </si>
  <si>
    <t>EEEFM TUBARAO</t>
  </si>
  <si>
    <t>VALE DO PARAÍSO</t>
  </si>
  <si>
    <t>EEMTI MARIA JOSE SANTOS FERREIRA GOMES</t>
  </si>
  <si>
    <t>ESCOLA ESTADUAL MARCOS ANTONIO CAVALCANTI SILVA</t>
  </si>
  <si>
    <t>ECI ALFREDO PESSOA DE LIMA</t>
  </si>
  <si>
    <t>SOLÂNEA</t>
  </si>
  <si>
    <t>EEEFM PAULO DE ASSIS RIBEIRO</t>
  </si>
  <si>
    <t>COLEGIO ESTADUAL EMELIANO RIBEIRO</t>
  </si>
  <si>
    <t>EEM JOAQUIM BASTOS GONCALVES</t>
  </si>
  <si>
    <t>CARNAUBAL</t>
  </si>
  <si>
    <t>EEEFM DAVID SALOMAO MUFARREJ</t>
  </si>
  <si>
    <t>JOSE FERREIRA BARBOSA EEM</t>
  </si>
  <si>
    <t>AIUABA</t>
  </si>
  <si>
    <t>ECI DEP CARLOS PESSOA FILHO</t>
  </si>
  <si>
    <t>AROEIRAS</t>
  </si>
  <si>
    <t>EEMTI VALDO DE VASCONCELOS RIOS</t>
  </si>
  <si>
    <t>EEM ANA BEZERRA DE SA</t>
  </si>
  <si>
    <t>UNIDADE INTEGRADA MARIA FIRMINA DOS REIS</t>
  </si>
  <si>
    <t>JOSE ROBERTO MELCHIOR DR</t>
  </si>
  <si>
    <t>CETI ROCHA NETO</t>
  </si>
  <si>
    <t>LICEU DE CAUCAIA</t>
  </si>
  <si>
    <t>ZELIA DE MATOS BRITO EEM</t>
  </si>
  <si>
    <t>GUARAMIRANGA</t>
  </si>
  <si>
    <t>ECI JOAO LELYS</t>
  </si>
  <si>
    <t>LIVRAMENTO</t>
  </si>
  <si>
    <t>EEEFM MONTEIRO LOBATO</t>
  </si>
  <si>
    <t>SÃO FELIPE D'OESTE</t>
  </si>
  <si>
    <t>CENTRO DE ENSINO MADRE TEREZA</t>
  </si>
  <si>
    <t>EE JOSE LOURENCO DE FREITAS</t>
  </si>
  <si>
    <t>EEMTI JOHNSON</t>
  </si>
  <si>
    <t>NUCLEO ESTADUAL DE EDUCACAO DO CAMPO JOAO GONCALVES RIBEIRO</t>
  </si>
  <si>
    <t>ESCOLA DE REFERENCIA EM ENSINO MEDIO DESPORTISTA RUBEM RODRIGUES MOREIRA</t>
  </si>
  <si>
    <t>ESC EST ENS MED OLIMPIO GARIBALDI VILARINHO</t>
  </si>
  <si>
    <t>SAGRADA FAMÍLIA</t>
  </si>
  <si>
    <t>EE ASSIS BRASIL</t>
  </si>
  <si>
    <t>VIEIRAS</t>
  </si>
  <si>
    <t>U E SENADOR CHAGAS RODRIGUES</t>
  </si>
  <si>
    <t>EEEFM JAIRO AIRES CALUETE</t>
  </si>
  <si>
    <t>PARARI</t>
  </si>
  <si>
    <t>ESC EST AUGUSTO DOS ANJOS</t>
  </si>
  <si>
    <t>EE PROFADALGISA DE BARROS</t>
  </si>
  <si>
    <t>EEEM SEVERINO GREGORIO DANTAS</t>
  </si>
  <si>
    <t>ESCOLA ESTADUAL SANTOS DUMONT</t>
  </si>
  <si>
    <t>JOAQUIM RODRIGUES DE LIMA EEM</t>
  </si>
  <si>
    <t>IFAM - CAMPUS LABREA</t>
  </si>
  <si>
    <t>LÁBREA</t>
  </si>
  <si>
    <t>ESCOLA DE REFERENCIA EM ENSINO MEDIO PADRE GUEDES</t>
  </si>
  <si>
    <t>VICÊNCIA</t>
  </si>
  <si>
    <t>ESCOLA ESTADUAL DE TEMPO INTEGRAL GLAUCIO GONCALVES</t>
  </si>
  <si>
    <t>CIEP 283 MARIA AMELIA PACHECO</t>
  </si>
  <si>
    <t>SUMIDOURO</t>
  </si>
  <si>
    <t>EEFM DEPUTADO ANTONIO LEITE TAVARES</t>
  </si>
  <si>
    <t>EEM INSTITUTO IMACULADA CONCEICAO</t>
  </si>
  <si>
    <t>U E DEMERVAL LOBAO</t>
  </si>
  <si>
    <t>ESCOLA ESTADUAL PROFESSOR HILDEBRANDO FERRO BITENCOURT</t>
  </si>
  <si>
    <t>ESCOLA CIDADA INTEGRAL ESTADUAL DE ENSINO FUNDAMENTAL E MEDIO PAPA PAULO VI</t>
  </si>
  <si>
    <t>ESCOLA ESTADUAL DE EM INTEGRAL INTEGRADO A EDUC PROFISSIONAL PROF¬ IZAURA ANTONIA DE LISBOA</t>
  </si>
  <si>
    <t>EEEFM DR TRAJANO PIRES DA NOBREGA</t>
  </si>
  <si>
    <t>EEEFM BELA VISTA</t>
  </si>
  <si>
    <t>EE IR MIGUELINA CORSO</t>
  </si>
  <si>
    <t>SÃO PEDRO DA CIPA</t>
  </si>
  <si>
    <t>EEEFM PADRE ROMA</t>
  </si>
  <si>
    <t>CED TAQUARA</t>
  </si>
  <si>
    <t>EEM LAURO REBOUCAS DE OLIVEIRA</t>
  </si>
  <si>
    <t>EEMTI IRMAO URBANO GONZALEZ RODRIGUEZ</t>
  </si>
  <si>
    <t>U E JOB DE MACEDO BRITO</t>
  </si>
  <si>
    <t>COCAL DE TELHA</t>
  </si>
  <si>
    <t>EEEFM POETISA VICENTINA FIGUEIREDO VITAL DO REGO</t>
  </si>
  <si>
    <t>ESC EST PROF ESTHER DA SILVA VIRGOLINO</t>
  </si>
  <si>
    <t>ESCOLA DE REFERENCIA EM ENSINO MEDIO PROFESSORA MARGARIDA DE LIMA FALCAO</t>
  </si>
  <si>
    <t>ESCOLA DE REFERENCIA EM ENSINO MEDIO DE ITAPARICA</t>
  </si>
  <si>
    <t>JATOBÁ</t>
  </si>
  <si>
    <t>ESCOLA TECNICA ESTADUAL MARIA EMILIA CANTARELLI</t>
  </si>
  <si>
    <t>COLEGIO ESTADUAL DJENAL TAVARES DE QUEIROZ</t>
  </si>
  <si>
    <t>MOITA BONITA</t>
  </si>
  <si>
    <t>ESCOLA DE REFERENCIA EM ENSINO MEDIO SAO JOSE</t>
  </si>
  <si>
    <t>FREI MIGUELINHO</t>
  </si>
  <si>
    <t>EEEFM VISCONDE DE SOUZA FRANCO</t>
  </si>
  <si>
    <t>COLEGIO ESTADUAL PILAR DE GOIAS</t>
  </si>
  <si>
    <t>PILAR DE GOIÁS</t>
  </si>
  <si>
    <t>COLEGIO ESTADUAL BELMIRO SOARES</t>
  </si>
  <si>
    <t>PARANAIGUARA</t>
  </si>
  <si>
    <t>EEEFM PROF TEREZINHA DE JESUS RODRIGUES</t>
  </si>
  <si>
    <t>ESCOLA DE REFERENCIA EM ENSINO MEDIO CARLOS PENA FILHO</t>
  </si>
  <si>
    <t>EEFM ESTADO DO PARANA</t>
  </si>
  <si>
    <t>ESCOLA DE REFERENCIA EM ENSINO MEDIO PADRE NERCIO RODRIGUES</t>
  </si>
  <si>
    <t>CENTRO DE EDUCACAO PROFISSIONAL E AMBIENTAL ESCOLA DAS DUNAS</t>
  </si>
  <si>
    <t>ESCOLA PADRE LUIZ CASSIANO</t>
  </si>
  <si>
    <t>U E PROFESSORA MARIA DE LOURDES REBELO</t>
  </si>
  <si>
    <t>INST EST EDUC CRUZEIRO DO SUL ONIVA DE MOURA BRIZOLA</t>
  </si>
  <si>
    <t>EEEFM NELSON VIEIRA PIMENTEL</t>
  </si>
  <si>
    <t>EE ODILON BEHRENS</t>
  </si>
  <si>
    <t>SÃO SEBASTIÃO DO RIO PRETO</t>
  </si>
  <si>
    <t>ESC INSTITUTO DE EDUCACAO LOURENCO FILHO</t>
  </si>
  <si>
    <t>EEEFM JOSE SERAFIM DE LIMA</t>
  </si>
  <si>
    <t>MATO GROSSO</t>
  </si>
  <si>
    <t>COLEGIO ESTADUAL PADRE NESTOR MARANHAO ARZOLA</t>
  </si>
  <si>
    <t>BURITI ALEGRE</t>
  </si>
  <si>
    <t>ESC EST SEBASTIANA LENIR DE ALMEIDA</t>
  </si>
  <si>
    <t>ESCOLA DE REFERENCIA EM ENSINO MEDIO DEVALDO BORGES</t>
  </si>
  <si>
    <t>U E PEDRO MACHADO DE CERQUEIRA</t>
  </si>
  <si>
    <t>SÃO JOSÉ DO DIVINO</t>
  </si>
  <si>
    <t>EEMTI PROF TECLA FERREIRA</t>
  </si>
  <si>
    <t>EEEM DES AUGUSTO OLIMPIO</t>
  </si>
  <si>
    <t>NOVA TIMBOTEUA</t>
  </si>
  <si>
    <t>EEMTI MATIAS BECK</t>
  </si>
  <si>
    <t>SHIRLEY CAMARGO VON ZUBEN PROFESSORA</t>
  </si>
  <si>
    <t>ESCOLA ESTADUAL MOREIRA E SILVA</t>
  </si>
  <si>
    <t>COLEGIO ESTADUAL CARLOS DE PINA</t>
  </si>
  <si>
    <t>COLEGIO E CURSO POTENCIAL</t>
  </si>
  <si>
    <t>ESCOLA DE REFERENCIA EM ENSINO MEDIO SOFRONIO PORTELA</t>
  </si>
  <si>
    <t>ESCOLA DE REFERENCIA EM ENSINO MEDIO FRANCISCO MADEIROS</t>
  </si>
  <si>
    <t>EEEFM DERMEVAL LEITE RIBEIRO</t>
  </si>
  <si>
    <t>ÁGUA DOCE DO NORTE</t>
  </si>
  <si>
    <t>ESC EST PROF RAIMUNDO S COSTA ENS FUND E MEDIO</t>
  </si>
  <si>
    <t>SÃO JOSÉ DO SERIDÓ</t>
  </si>
  <si>
    <t>LAURINDO ALVES QUEIROZ ETEC</t>
  </si>
  <si>
    <t>MIGUELÓPOLIS</t>
  </si>
  <si>
    <t>CETI RAIMUNDINHO ANDRADE</t>
  </si>
  <si>
    <t>COLEGIO ESTADUAL EDMUNDO ROCHA</t>
  </si>
  <si>
    <t>CAMPOS VERDES</t>
  </si>
  <si>
    <t>EEEF SENADOR HUMBERTO LUCENA</t>
  </si>
  <si>
    <t>EEM MONSENHOR MELO</t>
  </si>
  <si>
    <t>ESCOLA DE REFERENCIA EM ENSINO MEDIO ZUMBI DOS PALMARES</t>
  </si>
  <si>
    <t>ESCOLA SENADOR NOVAES FILHO</t>
  </si>
  <si>
    <t>COLEGIO ESTADUAL HELOISA DE FATIMA VARGAS</t>
  </si>
  <si>
    <t>NOVA GLÓRIA</t>
  </si>
  <si>
    <t>ESCOLA ESTADUAL GOVERNADOR DIX-SEPT ROSADO</t>
  </si>
  <si>
    <t>U E BUCAR NETO</t>
  </si>
  <si>
    <t>U E LOURIVAL PARENTE</t>
  </si>
  <si>
    <t>EE - COLEGIO ESTADUAL PROFESSORA LUZIA DE FREITAS E SILVA</t>
  </si>
  <si>
    <t>CAMPO FORMOSO</t>
  </si>
  <si>
    <t>LEONEL FRANCA C E EF M</t>
  </si>
  <si>
    <t>ECOESCOLA THOMAS A KEMPIS</t>
  </si>
  <si>
    <t>EEEFM PROFESSOR JOSE GOMES ALVES</t>
  </si>
  <si>
    <t>CENTRO DE ENSINO COELHO NETO - TURU</t>
  </si>
  <si>
    <t>ESCOLA BARROS CARVALHO</t>
  </si>
  <si>
    <t>U E PROFESSOR MARIANO DA SILVA NETO</t>
  </si>
  <si>
    <t>FRANCISCO SANTOS</t>
  </si>
  <si>
    <t>EEEFM PIONEIRA</t>
  </si>
  <si>
    <t>TEIXEIRÓPOLIS</t>
  </si>
  <si>
    <t>EE HERMELINA BARBOSA LEAL</t>
  </si>
  <si>
    <t>EE PADRE JOHANNES BERTHOLD HENNING</t>
  </si>
  <si>
    <t>COLEGIO ESTADUAL PROFESSOR JOAO COSTA</t>
  </si>
  <si>
    <t>EEEFM ANA LOPES BALESTRERO</t>
  </si>
  <si>
    <t>ANNA LACIVITTA AMARAL DONA</t>
  </si>
  <si>
    <t>CENTRO DE ENSINO MEDIO PROFESSORA ANTONINA MILHOMEM</t>
  </si>
  <si>
    <t>ESCOLA DE REFERENCIA EM ENSINO MEDIO JESUINO ANTONIO DAVILA</t>
  </si>
  <si>
    <t>ESCOLA DE REFERENCIA EM ENSINO MEDIO JUSTA BARBOSA DE SALES</t>
  </si>
  <si>
    <t>VERTENTE DO LÉRIO</t>
  </si>
  <si>
    <t>ESCOLA DE REFERENCIA EM ENSINO MEDIO BENTO AMERICO</t>
  </si>
  <si>
    <t>COLEGIO ESTADUAL EMILIA MARIA GUIMARAES</t>
  </si>
  <si>
    <t>EEMTI DRAGAO DO MAR</t>
  </si>
  <si>
    <t>U E FAUSTO LUSTOSA</t>
  </si>
  <si>
    <t>GILBUÉS</t>
  </si>
  <si>
    <t>ESCOLA DE REFERENCIA EM ENSINO MEDIO PROFESSORA EDITE MATOS</t>
  </si>
  <si>
    <t>SANTA MARIA DA BOA VISTA</t>
  </si>
  <si>
    <t>EEEFM NILO COELHO</t>
  </si>
  <si>
    <t>MINISTRO ANDREAZZA</t>
  </si>
  <si>
    <t>EEMTI PROFESSOR JOSE TELES DE CARVALHO</t>
  </si>
  <si>
    <t>CENTRO DE ENSINO MARIA ESPINDOLA DE ARAUJO SILVA</t>
  </si>
  <si>
    <t>ECI BENJAMIN MARANHAO</t>
  </si>
  <si>
    <t>ARARUNA</t>
  </si>
  <si>
    <t>MENEZES PIMENTEL EEM</t>
  </si>
  <si>
    <t>PACOTI</t>
  </si>
  <si>
    <t>EEMTI PADRE GUILHERME WAESSEN</t>
  </si>
  <si>
    <t>COLEGIO ESTADUAL JOSE DE MATOS TELES</t>
  </si>
  <si>
    <t>JAPARATUBA</t>
  </si>
  <si>
    <t>EEFM GETULIO VARGAS</t>
  </si>
  <si>
    <t>COLEGIO BATISTA DE PARINTINS</t>
  </si>
  <si>
    <t>EEEFM ZACHEU MOREIRA DA FRAGA</t>
  </si>
  <si>
    <t>ESCOLA DE REFERENCIA EM ENSINO MEDIO CLOTILDE DE OLIVEIRA</t>
  </si>
  <si>
    <t>EEEFM NOSSA SRA DA CONCEICAO</t>
  </si>
  <si>
    <t>U E RAFAEL MANOEL DA COSTA</t>
  </si>
  <si>
    <t>MASSAPÊ DO PIAUÍ</t>
  </si>
  <si>
    <t>CENTRO DE ENSINO AQUILES LISBOA</t>
  </si>
  <si>
    <t>SÃO DOMINGOS DO AZEITÃO</t>
  </si>
  <si>
    <t>ESCOLA DE REFERENCIA EM ENSINO MEDIO APOLONIO SALES</t>
  </si>
  <si>
    <t>EEEFM MINISTRO ALCIDES CARNEIRO</t>
  </si>
  <si>
    <t>COLEGIO ESTADUAL DA POLICIA MILITAR DE GOIAS DOM PRUDENCIO</t>
  </si>
  <si>
    <t>ESC CRAVEIRO COSTA</t>
  </si>
  <si>
    <t>EEM DE CAMPOS SALES</t>
  </si>
  <si>
    <t>EE PROF NILO POVOAS</t>
  </si>
  <si>
    <t>CENTRO DE ENSINO ARISTIDES LOBAO</t>
  </si>
  <si>
    <t>BARÃO DE GRAJAÚ</t>
  </si>
  <si>
    <t>EEFM SIMAO ANGELO</t>
  </si>
  <si>
    <t>PENAFORTE</t>
  </si>
  <si>
    <t>ESC GLORIA PEREZ</t>
  </si>
  <si>
    <t>CENTRO DE ENSINO VIRIATO CORREA</t>
  </si>
  <si>
    <t>ESC EST DE ED BAS PEDRO JOAQUIM DE JESUS</t>
  </si>
  <si>
    <t>TEOTÔNIO VILELA</t>
  </si>
  <si>
    <t>ESCOLA DE REFERENCIA EM ENSINO MEDIO AMAURY DE MEDEIROS</t>
  </si>
  <si>
    <t>EEEF MURILO BRAGA</t>
  </si>
  <si>
    <t>COLEGIO ESTADUAL ADELAIDE FRANCISCO SOARES</t>
  </si>
  <si>
    <t>JAÚ DO TOCANTINS</t>
  </si>
  <si>
    <t>U E NOSSA SENHORA DA PAZ</t>
  </si>
  <si>
    <t>ESCOLA DE REFERENCIA EM ENSINO MEDIO JOAO BATISTA DE VASCONCELOS</t>
  </si>
  <si>
    <t>TACARATU</t>
  </si>
  <si>
    <t>EE - COLEGIO ESTADUAL LUIZ VIANA FILHO - TEMPO INTEGRAL</t>
  </si>
  <si>
    <t>EEM FREI POLICARPO</t>
  </si>
  <si>
    <t>U E BARAO DE GURGUEIA</t>
  </si>
  <si>
    <t>ESCOLA DE REFERENCIA EM ENSINO MEDIO TRISTAO FERREIRA BESSA</t>
  </si>
  <si>
    <t>LAGOA DE ITAENGA</t>
  </si>
  <si>
    <t>CENTRO EDUC FELINTO ELISIO</t>
  </si>
  <si>
    <t>JARDIM DO SERIDÓ</t>
  </si>
  <si>
    <t>ECIT CICERO SEVERO LOPES</t>
  </si>
  <si>
    <t>EEM MONSENHOR FURTADO</t>
  </si>
  <si>
    <t>MERUOCA</t>
  </si>
  <si>
    <t>EE - CENTRO TERRITORIAL DE EDUCACAO PROFISSIONAL DA BACIA DO RIO CORRENTE</t>
  </si>
  <si>
    <t>EEFM PROFESSORA ADELIA BRASIL FEIJO</t>
  </si>
  <si>
    <t>ESCOLA ESTADUAL ESTUDANTE RONALD NEO JUNIOR</t>
  </si>
  <si>
    <t>ALMINO AFONSO</t>
  </si>
  <si>
    <t>CETI PROF UBIRACI CARVALHO</t>
  </si>
  <si>
    <t>SÃO JOÃO DA SERRA</t>
  </si>
  <si>
    <t>FRANKLIN TAVORA EEM</t>
  </si>
  <si>
    <t>ITAPIÚNA</t>
  </si>
  <si>
    <t>EE JOSE ALVES BEZERRA</t>
  </si>
  <si>
    <t>PORTO DOS GAÚCHOS</t>
  </si>
  <si>
    <t>COLEGIO ESTADUAL PROFESSOR GENTIL TAVARES DA MOTA</t>
  </si>
  <si>
    <t>FREI PAULO</t>
  </si>
  <si>
    <t>ESCOLA ESTADUAL DELMIRO GOUVEIA</t>
  </si>
  <si>
    <t>EE GOVERNADOR VALADARES</t>
  </si>
  <si>
    <t>EEEP FRANCISCA DE ALBUQUERQUE MOURA</t>
  </si>
  <si>
    <t>CEDRO</t>
  </si>
  <si>
    <t>U E PROF JAMES AZEVEDO</t>
  </si>
  <si>
    <t>EE PROF JOSE PROSPERO ENS 1║ E 2║ GRAUS</t>
  </si>
  <si>
    <t>CORONEL JOÃO PESSOA</t>
  </si>
  <si>
    <t>EEMTI LICEU VILA VELHA</t>
  </si>
  <si>
    <t>ROCHEDO DE MINAS</t>
  </si>
  <si>
    <t>ESCOLA ESTADUAL SENADOR LOURIVAL BAPTISTA</t>
  </si>
  <si>
    <t>EEEM DOM LUIZ DE MOURA PALHA</t>
  </si>
  <si>
    <t>XINGUARA</t>
  </si>
  <si>
    <t>EEM GUSTAVO BARROSO</t>
  </si>
  <si>
    <t>U E GAYOSO E ALMENDRA</t>
  </si>
  <si>
    <t>EEMTI CARNEIRO DE MENDONCA</t>
  </si>
  <si>
    <t>EE - COLEGIO ESTADUAL HEITOR VILLA LOBOS</t>
  </si>
  <si>
    <t>EEEFM PROF¬ FRANCISCA FONSECA MATIAS</t>
  </si>
  <si>
    <t>POÇO DE JOSÉ DE MOURA</t>
  </si>
  <si>
    <t>EEEMTI SIMON BOLIVAR</t>
  </si>
  <si>
    <t>COLEGIO ESTADUAL SANTA FE</t>
  </si>
  <si>
    <t>CENTRO DE ENSINO BENEDITO LEITE</t>
  </si>
  <si>
    <t>EEM PLACIDO ADERALDO CASTELO</t>
  </si>
  <si>
    <t>CENTRO FAMILIAR DE FORMACAO POR ALTERNANCIA MANOEL MONTEIRO</t>
  </si>
  <si>
    <t>LAGO DO JUNCO</t>
  </si>
  <si>
    <t>DECIO PRATA PREFEITO</t>
  </si>
  <si>
    <t>FLOREAL</t>
  </si>
  <si>
    <t>EEMTI PROFESSOR EDMILSON PINHEIRO</t>
  </si>
  <si>
    <t>COLEGIO DIOCESANO ATENEU COSTA BACELAR</t>
  </si>
  <si>
    <t>CE ROBERTO COELHO PEDROSO</t>
  </si>
  <si>
    <t>COLEGIO ESTADUAL DONA ELBA FERREIRA GARCIA</t>
  </si>
  <si>
    <t>CASTELÂNDIA</t>
  </si>
  <si>
    <t>EE CORONEL ANTONIO ALVES TEIXEIRA</t>
  </si>
  <si>
    <t>EEB CAMPOS SALES</t>
  </si>
  <si>
    <t>BOCAINA DO SUL</t>
  </si>
  <si>
    <t>CLELIA DE BARROS LEITE DA SILVA PROFESSORA</t>
  </si>
  <si>
    <t>NAZARÉ PAULISTA</t>
  </si>
  <si>
    <t>CENTRO EDUCA MAIS DOMINGOS VIEIRA FILHO</t>
  </si>
  <si>
    <t>EEFM DONA JULIA ALVES PESSOA</t>
  </si>
  <si>
    <t>EE DE INDAIA</t>
  </si>
  <si>
    <t>EEMTI ANTONIETA SIQUEIRA</t>
  </si>
  <si>
    <t>EEMTI PADRE MARCELINO CHAMPAGNAT</t>
  </si>
  <si>
    <t>EEEFM POETA CARLOS DRUMOND DE ANDRADE</t>
  </si>
  <si>
    <t>EEM MARIA MENEZES CRISTINO</t>
  </si>
  <si>
    <t>COREAÚ</t>
  </si>
  <si>
    <t>CENTRO DE ENSINO PROFESSOR EDINAN MORAES</t>
  </si>
  <si>
    <t>EEM DONA MARIETA CALS</t>
  </si>
  <si>
    <t>ESCOLA DE REFERENCIA EM ENSINO MEDIO ANTONIO DIAS CARDOSO</t>
  </si>
  <si>
    <t>ESCOLA ESTADUAL MARGARIDA DE FREITAS ENSINO MEDIO</t>
  </si>
  <si>
    <t>PORTALEGRE</t>
  </si>
  <si>
    <t>ESCOLA DE REFERENCIA EM ENSINO MEDIO PROFESSOR JORDAO EMERENCIANO</t>
  </si>
  <si>
    <t>CENTRO DE ENSINO LUIZA SOUSA GOMES</t>
  </si>
  <si>
    <t>ROSÁRIO</t>
  </si>
  <si>
    <t>EEMTI PROFESSORA ESTEFANIA MATOS</t>
  </si>
  <si>
    <t>ESC EST TECNICA ENCRUZILHADA</t>
  </si>
  <si>
    <t>MAÇAMBARÁ</t>
  </si>
  <si>
    <t>EEFM ESTADO DE ALAGOAS</t>
  </si>
  <si>
    <t>EEFM PROFESSOR JADER MOREIRA DE CARVALHO</t>
  </si>
  <si>
    <t>CED DO PAD-DF</t>
  </si>
  <si>
    <t>ESCOLA DE REFERENCIA EM ENSINO MEDIO RODOLFO AURELIANO</t>
  </si>
  <si>
    <t>PAULO ORNELLAS CARVALHO DE BARROS DEP ETEC</t>
  </si>
  <si>
    <t>CETI CANDIDO BORGES CASTELO BRANCO</t>
  </si>
  <si>
    <t>EE ANTONIO FERREIRA SOBRINHO</t>
  </si>
  <si>
    <t>EEEFM ALDO SATIRO XAVIER</t>
  </si>
  <si>
    <t>CACIMBA DE AREIA</t>
  </si>
  <si>
    <t>EEEFM BARTOLOMEU MARACAJA</t>
  </si>
  <si>
    <t>SÃO JOSÉ DOS CORDEIROS</t>
  </si>
  <si>
    <t>EEB SANTA TEREZINHA</t>
  </si>
  <si>
    <t>SANTA TEREZINHA DO PROGRESSO</t>
  </si>
  <si>
    <t>EEEFM ORLANDO BUENO DA SILVA</t>
  </si>
  <si>
    <t>U E ACRISIO VERAS</t>
  </si>
  <si>
    <t>ALTO LONGÁ</t>
  </si>
  <si>
    <t>EE - COLEGIO EST PRESIDENTE MEDICI</t>
  </si>
  <si>
    <t>SÃO DESIDÉRIO</t>
  </si>
  <si>
    <t>COLEGIO ESTADUAL PROFESSOR ARTUR FORTES</t>
  </si>
  <si>
    <t>CARIRA</t>
  </si>
  <si>
    <t>ESCOLA ESTADUAL PADRE TEOFANES AUGUSTO DE ARAUJO BARROS</t>
  </si>
  <si>
    <t>SÃO JOSÉ DA LAJE</t>
  </si>
  <si>
    <t>COL ESTADUAL ANGELO MONACO</t>
  </si>
  <si>
    <t>FAGUNDES VARELA</t>
  </si>
  <si>
    <t>ESCOLA DE REFERENCIA EM ENSINO MEDIO NOSSA SENHORA DE LOURDES</t>
  </si>
  <si>
    <t>SOLIDÃO</t>
  </si>
  <si>
    <t>ESCOLA ERUNDINA NEGREIROS DE ARAUJO</t>
  </si>
  <si>
    <t>ECIT PADRE JERONIMO LAUWEN</t>
  </si>
  <si>
    <t>COLEGIO ESTADUAL CORONEL PEDRO NUNES</t>
  </si>
  <si>
    <t>CENTRO DE ENSINO EM PERIODO INTEGRAL ARGEMIRO ANTONIO DE ARAUJO</t>
  </si>
  <si>
    <t>EE LEVINDO VALADARES DA FONSECA</t>
  </si>
  <si>
    <t>GALILÉIA</t>
  </si>
  <si>
    <t>ESCOLA ESTADUAL DE EDUCACAO BASICA ARTUR RAMOS</t>
  </si>
  <si>
    <t>ESCOLA DE REFERENCIA EM ENSINO MEDIO DOUTOR EURICO CHAVES</t>
  </si>
  <si>
    <t>SIRINHAÉM</t>
  </si>
  <si>
    <t>ESCOLA FRANCISCO XAVIER DOS SANTOS</t>
  </si>
  <si>
    <t>EEMTI PROFESSORA CARMOSINA FERREIRA GOMES</t>
  </si>
  <si>
    <t>EEEFM JOAO SILVEIRA GUIMARAES</t>
  </si>
  <si>
    <t>EEEFM CEL OLIMPIO CUNHA</t>
  </si>
  <si>
    <t>FLORIANO LANDGRAF C E EF M</t>
  </si>
  <si>
    <t>SANTO ANTÔNIO DO PARAÍSO</t>
  </si>
  <si>
    <t>ESCOLA DE REFERENCIA EM ENSINO MEDIO GOVERNADOR MIGUEL ARRAES DE ALENCAR</t>
  </si>
  <si>
    <t>GRANITO</t>
  </si>
  <si>
    <t>EEEFM SANTA MARIA DE BELEM</t>
  </si>
  <si>
    <t>ESC DR SANTIAGO DANTAS</t>
  </si>
  <si>
    <t>CENTRO DE ENSINO DR TANCREDO NEVES CEMA</t>
  </si>
  <si>
    <t>PENALVA</t>
  </si>
  <si>
    <t>COLEGIO ESTADUAL PREVISTO DE MORAIS</t>
  </si>
  <si>
    <t>CAIAPÔNIA</t>
  </si>
  <si>
    <t>COLEGIO ESTADUAL DEPUTADO GUIDO AZEVEDO</t>
  </si>
  <si>
    <t>EEEFM JOAO DA MATA</t>
  </si>
  <si>
    <t>EE PROFESSORA MARIA ANTONIETA</t>
  </si>
  <si>
    <t>EE - COLEGIO ESTADUAL PROFESSORA HELENA BRITTO ANTIGA UEE DR RUY BACELAR</t>
  </si>
  <si>
    <t>PEDRO ALEXANDRE</t>
  </si>
  <si>
    <t>EE FREI CANECA</t>
  </si>
  <si>
    <t>CARLINDA</t>
  </si>
  <si>
    <t>COLEGIO ESTADUAL PROFESSOR IVAN PEREIRA DE CARVALHO</t>
  </si>
  <si>
    <t>CENTRO DE ENSINO ESTADO DO RIO GRANDE DO NORTE</t>
  </si>
  <si>
    <t>U E SIGEFREDO PACHECO</t>
  </si>
  <si>
    <t>EE JOAQUIM BARTHOLOMEU PEDROSA</t>
  </si>
  <si>
    <t>FERVEDOURO</t>
  </si>
  <si>
    <t>EEB EMILIANO RAMOS</t>
  </si>
  <si>
    <t>CAPÃO ALTO</t>
  </si>
  <si>
    <t>ESCOLA ESTADUAL PROFESSOR ROSALVO LOBO</t>
  </si>
  <si>
    <t>CETI SEVERO MARIA EULALIO</t>
  </si>
  <si>
    <t>SANTA CRUZ DO PIAUÍ</t>
  </si>
  <si>
    <t>ESC EST JESUS DE NAZARE</t>
  </si>
  <si>
    <t>ESCOLA ESTADUAL ROCHA CAVALCANTI</t>
  </si>
  <si>
    <t>ESCOLA DE REFERENCIA EM ENSINO MEDIO JOSE EMILIO DE MELO</t>
  </si>
  <si>
    <t>TUPANATINGA</t>
  </si>
  <si>
    <t>COLEGIO ESTADUAL MENINO JESUS</t>
  </si>
  <si>
    <t>EEEM SOBREIRO</t>
  </si>
  <si>
    <t>EE - COLEGIO ESTADUAL JORGE AMADO</t>
  </si>
  <si>
    <t>GUAJERU</t>
  </si>
  <si>
    <t>EEMTI PROFESSORA MARIA MARGARIDA DE CASTRO ALMEIDA</t>
  </si>
  <si>
    <t>EEM JOSE FRANCISCO DE MOURA</t>
  </si>
  <si>
    <t>PALHANO</t>
  </si>
  <si>
    <t>ESCOLA ESTADUAL MARECHAL COSTA E SILVA</t>
  </si>
  <si>
    <t>NOVA IGUAÇU DE GOIÁS</t>
  </si>
  <si>
    <t>ZULENKA RAPCHAN PROFESSORA</t>
  </si>
  <si>
    <t>MARIA DOLORES PETROLA EEM</t>
  </si>
  <si>
    <t>ARNEIROZ</t>
  </si>
  <si>
    <t>EEEM PREFEITO SEVERINO PEREIRA GOMES</t>
  </si>
  <si>
    <t>BARAÚNA</t>
  </si>
  <si>
    <t>EEEFM PROF ANTONIO OLIVEIRA</t>
  </si>
  <si>
    <t>EEM MARIA MARINA SOARES</t>
  </si>
  <si>
    <t>EEEFM PROF JOAO LOYOLA</t>
  </si>
  <si>
    <t>EEM EUCLIDES PINHEIRO DE ANDRADE</t>
  </si>
  <si>
    <t>MILHÃ</t>
  </si>
  <si>
    <t>COLEGIO ESTADUAL CASTELO BRANCO</t>
  </si>
  <si>
    <t>CAMPESTRE DE GOIÁS</t>
  </si>
  <si>
    <t>EEEF PROFESSOR LUIZ APRIGIO</t>
  </si>
  <si>
    <t>EE JOSE DE MESQUITA</t>
  </si>
  <si>
    <t>CETI FAUZER BUCAR</t>
  </si>
  <si>
    <t>EEMTI OLEGARIO ABREU MEMORIA</t>
  </si>
  <si>
    <t>ESC EST ED BAS LEOPOLDO MEINEN</t>
  </si>
  <si>
    <t>FORTALEZA DOS VALOS</t>
  </si>
  <si>
    <t>IFMA - CAMPUS AVANCADO ROSARIO</t>
  </si>
  <si>
    <t>EEEFM CEL JORGE TEIXEIRA DE OLIVEIRA</t>
  </si>
  <si>
    <t>EE NOSSA SENHORA DA GUIA</t>
  </si>
  <si>
    <t>ESC EST PROF MARIA CARMELITA DO CARMO</t>
  </si>
  <si>
    <t>EEMTI PROFESSORA MARIA ANTONIETA NUNES</t>
  </si>
  <si>
    <t>EE DR RUBENS DE CASTRO PINTO</t>
  </si>
  <si>
    <t>CARACOL</t>
  </si>
  <si>
    <t>EEEF MARCONDES DE SOUZA</t>
  </si>
  <si>
    <t>CENTRO DE ENSINO CIDADE OPERARIA II</t>
  </si>
  <si>
    <t>ESCOLA DE REFERENCIA EM ENSINO MEDIO FREI ROMEU PEREA</t>
  </si>
  <si>
    <t>COLEGIO ESTADUAL DR EDELZIO VIEIRA DE MELO</t>
  </si>
  <si>
    <t>SANTA ROSA DE LIMA</t>
  </si>
  <si>
    <t>CETI HELVIDIO NUNES</t>
  </si>
  <si>
    <t>EE MARIA CONCEICAO GONCALVES CARRARA</t>
  </si>
  <si>
    <t>PEDRA DOURADA</t>
  </si>
  <si>
    <t>EEM VIRGILIO CORREIA LIMA</t>
  </si>
  <si>
    <t>EEEFM FRANCISCO ROMANO DA SILVEIRA</t>
  </si>
  <si>
    <t>MÃE D'ÁGUA</t>
  </si>
  <si>
    <t>EE - COLEGIO DEMOCRATICO ESTADUAL PROFESSORA FLORENTINA ALVES DOS SANTOS - TEMPO INTEGRAL</t>
  </si>
  <si>
    <t>ESCOLA DE REFERENCIA EM ENSINO MEDIO CORONEL NICOLAU SIQUEIRA</t>
  </si>
  <si>
    <t>ÁGUAS BELAS</t>
  </si>
  <si>
    <t>EEM DOM FRANCISCO DE ASSIS PIRES</t>
  </si>
  <si>
    <t>IPAUMIRIM</t>
  </si>
  <si>
    <t>EEFM PADRE AMORIM</t>
  </si>
  <si>
    <t>MISSÃO VELHA</t>
  </si>
  <si>
    <t>IE EBER TEIXEIRA DE FIGUEIREDO</t>
  </si>
  <si>
    <t>COLEGIO ESTADUAL GENERAL CALAZANS</t>
  </si>
  <si>
    <t>ECITE MANOEL LISBOA DE MOURA</t>
  </si>
  <si>
    <t>COLEGIO ESTADUAL RAIMUNDO ALENCAR LEAO</t>
  </si>
  <si>
    <t>EEEFM ERMENTINA LEAL</t>
  </si>
  <si>
    <t>COL EST MANOEL VICENTE DE SOUZA</t>
  </si>
  <si>
    <t>AUGUSTINÓPOLIS</t>
  </si>
  <si>
    <t>VEREADORA EDIMAR MARTINS DA CUNHA EEM</t>
  </si>
  <si>
    <t>COLEGIO ESTADUAL MARCOLINO CRUZ SANTOS</t>
  </si>
  <si>
    <t>MACAMBIRA</t>
  </si>
  <si>
    <t>EE CORONEL CELSO RESENDE</t>
  </si>
  <si>
    <t>CARANAÍBA</t>
  </si>
  <si>
    <t>EEEFM DR JOSE DUARTE FILHO</t>
  </si>
  <si>
    <t>UIRAÚNA</t>
  </si>
  <si>
    <t>ESCOLA ESTADUAL JOSE CLAUDIO ALVES ENS MEDIO</t>
  </si>
  <si>
    <t>TABOLEIRO GRANDE</t>
  </si>
  <si>
    <t>EEM MONSENHOR LINHARES</t>
  </si>
  <si>
    <t>GROAÍRAS</t>
  </si>
  <si>
    <t>EEMTI PROFESSOR CLODOALDO PINTO</t>
  </si>
  <si>
    <t>EEFM PREFEITO ANTONIO CONSERVA FEITOSA</t>
  </si>
  <si>
    <t>EEB PROF DJALMA BENTO</t>
  </si>
  <si>
    <t>RIO RUFINO</t>
  </si>
  <si>
    <t>CEEFMTI PROFESSOR ELPIDIO CAMPOS DE OLIVEIRA</t>
  </si>
  <si>
    <t>ECITE SEVERINO DIAS DE OLIVEIRA - MESTRE SIVUCA</t>
  </si>
  <si>
    <t>COLEGIO ESTADUAL RAFAEL NASCIMENTO</t>
  </si>
  <si>
    <t>MONTIVIDIU</t>
  </si>
  <si>
    <t>CENTRO EDUCACIONAL MOEMA TAVORA</t>
  </si>
  <si>
    <t>EE - COLEGIO ESTADUAL LUIZ JOSE DE OLIVEIRA</t>
  </si>
  <si>
    <t>U E JOAO DE SOUSA MOURA</t>
  </si>
  <si>
    <t>SANTO INÁCIO DO PIAUÍ</t>
  </si>
  <si>
    <t>CED 16 DE CEILANDIA</t>
  </si>
  <si>
    <t>EEEFM PROFESSOR DANIEL NERI DA SILVA</t>
  </si>
  <si>
    <t>U E MARTINS NAPOLEAO</t>
  </si>
  <si>
    <t>EEM MIGUEL SARAIVA PINHEIRO</t>
  </si>
  <si>
    <t>GRANJEIRO</t>
  </si>
  <si>
    <t>ESC EST ENS MED ANTONIO VICENTE DA FONTOURA</t>
  </si>
  <si>
    <t>ESCOLA ESTADUAL DE XINGO I - EEX-I</t>
  </si>
  <si>
    <t>ESCOLA ESTADUAL DE EDUCACAO BASICA DE PARICONHA</t>
  </si>
  <si>
    <t>PARICONHA</t>
  </si>
  <si>
    <t>EEEFM D JOAO BATISTA DA MOTTA E ALBUQUERQUE</t>
  </si>
  <si>
    <t>EEEFM LYRA RIBEIRO SANTOS</t>
  </si>
  <si>
    <t>COLEGIO E CURSO MAGMA</t>
  </si>
  <si>
    <t>EEEFM SILVIO ROCIO</t>
  </si>
  <si>
    <t>COLEGIO ESTADUAL AGUA QUENTE</t>
  </si>
  <si>
    <t>RIO QUENTE</t>
  </si>
  <si>
    <t>EE DONA ELEONORA PIERUCCETTI</t>
  </si>
  <si>
    <t>CETI MARCOS PARENTE</t>
  </si>
  <si>
    <t>E E T E PA MONTE ALEGRE</t>
  </si>
  <si>
    <t>MONTE ALEGRE</t>
  </si>
  <si>
    <t>EEM ANTONIO REGINALDO MAGALHAES ALMEIDA</t>
  </si>
  <si>
    <t>POTIRETAMA</t>
  </si>
  <si>
    <t>EEFM JOAO MATTOS</t>
  </si>
  <si>
    <t>ESCOLA DE REFERENCIA EM ENSINO MEDIO CARDEAL DOM JAIME CAMARA</t>
  </si>
  <si>
    <t>GEREMIAS LUNARDELLI C E COM EF M</t>
  </si>
  <si>
    <t>GRANDES RIOS</t>
  </si>
  <si>
    <t>EEM ADAUTO BEZERRA</t>
  </si>
  <si>
    <t>EEM DEPUTADO FERNANDO MOTA</t>
  </si>
  <si>
    <t>TEJUÇUOCA</t>
  </si>
  <si>
    <t>COLEGIO ESTADUAL PREFEITO JOALDO LIMA DE CARVALHO</t>
  </si>
  <si>
    <t>EEFM JOAQUIM ALVES</t>
  </si>
  <si>
    <t>EEEM IRMA ALBERTINA LEITAO</t>
  </si>
  <si>
    <t>EE OLINDA CORREA BORGES</t>
  </si>
  <si>
    <t>CAMPINA VERDE</t>
  </si>
  <si>
    <t>EEEFM SEBASTIAO GUEDES DA SILVA</t>
  </si>
  <si>
    <t>CETI JOSE NOGUEIRA DE AGUIAR</t>
  </si>
  <si>
    <t>ESPERANTINA</t>
  </si>
  <si>
    <t>EEEFM DONA HELENA GUILHON</t>
  </si>
  <si>
    <t>CENTRO DE ENSINO FERNANDO PERDIGAO</t>
  </si>
  <si>
    <t>JOAO ALVES MOREIRA EEM</t>
  </si>
  <si>
    <t>ECI JOSE GONCALVES DE QUEIROZ</t>
  </si>
  <si>
    <t>SUMÉ</t>
  </si>
  <si>
    <t>COLEGIO ESTADUAL CICERO BEZERRA</t>
  </si>
  <si>
    <t>ESCOLA ESTADUAL JOSE CALAZANS FREIRE ENSINO FUNDAMENTAL E MEDIO</t>
  </si>
  <si>
    <t>UPANEMA</t>
  </si>
  <si>
    <t>EE FRANCISCO FERREIRA MACIEL</t>
  </si>
  <si>
    <t>EEMTI LOURENCO FILHO</t>
  </si>
  <si>
    <t>EEMTI PROFESSOR EDMILSON GUIMARAES DE ALMEIDA</t>
  </si>
  <si>
    <t>ESCOLA ESTADUAL CARLOS LYRA</t>
  </si>
  <si>
    <t>ESCOLA DE REFERENCIA EM ENSINO MEDIO PEDRO BEZERRA DE MELO</t>
  </si>
  <si>
    <t>IBIMIRIM</t>
  </si>
  <si>
    <t>EEM BRANCA CARNEIRO DE MENDONCA</t>
  </si>
  <si>
    <t>EEMTI DOM ANTONIO CAMPELO DE ARAGAO</t>
  </si>
  <si>
    <t>EEMTI GENERAL EUDORO CORREA</t>
  </si>
  <si>
    <t>CENTRO DE ENSINO MEDIO GIRASSOL DE TEMPO INTEGRAL DARCY MARINHO</t>
  </si>
  <si>
    <t>CENTRO DE ENSINO MEDIO DONA FILOMENA MOREIRA DE PAULA</t>
  </si>
  <si>
    <t>EEM HUET ARRUDA</t>
  </si>
  <si>
    <t>MORAÚJO</t>
  </si>
  <si>
    <t>ECI LUIZ GONZAGA BURITY</t>
  </si>
  <si>
    <t>RIO TINTO</t>
  </si>
  <si>
    <t>EEEFM JOAO ROGERIO D TOLEDO</t>
  </si>
  <si>
    <t>ASSUNÇÃO</t>
  </si>
  <si>
    <t>ECITE PEDRO BEZERRA FILHO</t>
  </si>
  <si>
    <t>CAMALAÚ</t>
  </si>
  <si>
    <t>EEM PROFESSOR GABRIEL EPIFANIO DOS REIS</t>
  </si>
  <si>
    <t>ICAPUÍ</t>
  </si>
  <si>
    <t>CEM FELIX CAMOA I</t>
  </si>
  <si>
    <t>EEEFM FRANCISCA JULIA DA SILVA</t>
  </si>
  <si>
    <t>CASTANHEIRAS</t>
  </si>
  <si>
    <t>CENTRO DE ENSINO PROFESSOR JOSE DO NASCIMENTO MORAES</t>
  </si>
  <si>
    <t>EE PASCOAL RAMOS</t>
  </si>
  <si>
    <t>COLEGIO ESTADUAL PRINCEZA IZABEL</t>
  </si>
  <si>
    <t>TAQUARAL DE GOIÁS</t>
  </si>
  <si>
    <t>EEEFM ALTO JATIBOCAS</t>
  </si>
  <si>
    <t>EEF SAO JOSE DO PICI DAS PEDREIRAS</t>
  </si>
  <si>
    <t>EE SAO JOSE DO RIO CLARO</t>
  </si>
  <si>
    <t>SÃO JOSÉ DO RIO CLARO</t>
  </si>
  <si>
    <t>EE - COLEGIO DEMOCRATICO ESTADUAL MARCOS FREIRE</t>
  </si>
  <si>
    <t>EE DOMINGOS BEBIANO</t>
  </si>
  <si>
    <t>ESCOLA ESTADUAL DR JOSE GONCALVES DE MEDEIROS</t>
  </si>
  <si>
    <t>ACARI</t>
  </si>
  <si>
    <t>ESCOLA DE REFERENCIA EM ENSINO MEDIO OTHON PARAISO</t>
  </si>
  <si>
    <t>CENTRO ESTADUAL DE EDUCACAO PROFISSIONAL GOVERNADOR MARCELO DEDA CHAGAS</t>
  </si>
  <si>
    <t>CARMÓPOLIS</t>
  </si>
  <si>
    <t>EEEFM PRESIDENTE KENNEDY</t>
  </si>
  <si>
    <t>PRESIDENTE KENNEDY</t>
  </si>
  <si>
    <t>EEM DOUTOR JOAO RIBEIRO RAMOS</t>
  </si>
  <si>
    <t>EEEM PADRE MARINO CONTTI</t>
  </si>
  <si>
    <t>COLEGIO ESTADUAL ALMIRANTE TAMANDARE</t>
  </si>
  <si>
    <t>NOSSA SENHORA DE LOURDES</t>
  </si>
  <si>
    <t>ANTONIO MARINHO DE CARVALHO FILHO</t>
  </si>
  <si>
    <t>U E LUCIDIO PORTELLA</t>
  </si>
  <si>
    <t>EEEF DR THOMAZ PIRES</t>
  </si>
  <si>
    <t>EEFM PROFESSORA MARIA GONCALVES</t>
  </si>
  <si>
    <t>CETI RAMA BOA</t>
  </si>
  <si>
    <t>ALTOS</t>
  </si>
  <si>
    <t>U E 13 DE MARCO</t>
  </si>
  <si>
    <t>EEEFM ALMIRANTE SOARES DUTRA</t>
  </si>
  <si>
    <t>COLEGIO ESTADUAL MARIA EMILIA RABELO</t>
  </si>
  <si>
    <t>ESCOLA DE REFERENCIA EM ENSINO MEDIO JOAO PESSOA SOUTO MAIOR</t>
  </si>
  <si>
    <t>EEM TOME GOMES DOS SANTOS</t>
  </si>
  <si>
    <t>PARAMOTI</t>
  </si>
  <si>
    <t>COL EST DARCY RIBEIRO</t>
  </si>
  <si>
    <t>PUGMIL</t>
  </si>
  <si>
    <t>EEM JOSE MILTON DE VASCONCELOS DIAS</t>
  </si>
  <si>
    <t>EEEFM DEP ALVARO G QUEIROZ</t>
  </si>
  <si>
    <t>EEMTI MARCONI COELHO REIS</t>
  </si>
  <si>
    <t>CENTRO DE ENSINO FORTUNATO MOREIRA NETO</t>
  </si>
  <si>
    <t>ESCOLA ESTADUAL JOAO SOARES DE SOUZA</t>
  </si>
  <si>
    <t>VENHA-VER</t>
  </si>
  <si>
    <t>BOA E DO IGUACU C E EF M</t>
  </si>
  <si>
    <t>BOA ESPERANÇA DO IGUAÇU</t>
  </si>
  <si>
    <t>ECI NOSSA SENHORA DA CONCEICAO</t>
  </si>
  <si>
    <t>BELÉM DO BREJO DO CRUZ</t>
  </si>
  <si>
    <t>EEFM ARQUITETO ROGERIO FROES</t>
  </si>
  <si>
    <t>CENTRO DE ENSINO VINICIUS DE MORAES</t>
  </si>
  <si>
    <t>EEEFM JOSE LUIZ NETO</t>
  </si>
  <si>
    <t>BARRA DE SANTA ROSA</t>
  </si>
  <si>
    <t>CENTRO DE ENSINO MAURA JORGE DE MELO</t>
  </si>
  <si>
    <t>EEEFM PRISCILA RODRIGUES CHAGAS</t>
  </si>
  <si>
    <t>EEFM PROFESSORA ROSA MARTINS CAMELO MELO</t>
  </si>
  <si>
    <t>ESCOLA DE REFERENCIA EM ENSINO MEDIO JORNALISTA JADER DE ANDRADE</t>
  </si>
  <si>
    <t>EEEM PREFEITO CARIM MELEM</t>
  </si>
  <si>
    <t>EE - COLEGIO ESTADUAL RUY JOSE DE ALMEIDA</t>
  </si>
  <si>
    <t>LAJE</t>
  </si>
  <si>
    <t>ESC EST JOSE FERREIRA DA COSTA</t>
  </si>
  <si>
    <t>RAFAEL FERNANDES</t>
  </si>
  <si>
    <t>EEFM DONA LUIZA TAVORA - PIO XII</t>
  </si>
  <si>
    <t>COLEGIO ESTADUAL ANA MARIA TORRES</t>
  </si>
  <si>
    <t>NOVO PLANALTO</t>
  </si>
  <si>
    <t>ESCOLA DE REFERENCIA EM ENSINO MEDIO CLETO CAMPELO</t>
  </si>
  <si>
    <t>COLEGIO ESTADUAL GEORGINA RODRIGUES COELHO</t>
  </si>
  <si>
    <t>GUARAÍTA</t>
  </si>
  <si>
    <t>ECI AUGUSTO DE ALMEIDA</t>
  </si>
  <si>
    <t>PIRPIRITUBA</t>
  </si>
  <si>
    <t>ESCOLA SAO MIGUEL</t>
  </si>
  <si>
    <t>COLEGIO ESTADUAL DAMORES DO AMARAL MEDEIROS</t>
  </si>
  <si>
    <t>CENTRO DE ENSINO DE TEMPO INTEGRAL CIDADE DE SAO JOSE DE RIBAMAR</t>
  </si>
  <si>
    <t>EEEFM PAULINO DE BRITO</t>
  </si>
  <si>
    <t>EEMTI LIONS JANGADA</t>
  </si>
  <si>
    <t>COLEGIO ESTADUAL DE ITACAJA</t>
  </si>
  <si>
    <t>ITACAJÁ</t>
  </si>
  <si>
    <t>EE - COLEGIO ESTADUAL EDVALDO FERNANDES - TEMPO INTEGRAL</t>
  </si>
  <si>
    <t>EEMTI MARIA THOMASIA</t>
  </si>
  <si>
    <t>ESCOLA DE REFERENCIA EM ENSINO MEDIO DOUTOR FERNANDO PESSOA DE MELLO</t>
  </si>
  <si>
    <t>QUIPAPÁ</t>
  </si>
  <si>
    <t>EEM FRANCISCO NONATO FREIRE</t>
  </si>
  <si>
    <t>ALTO SANTO</t>
  </si>
  <si>
    <t>EEEFM PROF║ ADALBERTO DE SOUSA OLIVEIRA</t>
  </si>
  <si>
    <t>CACHOEIRA DOS ÍNDIOS</t>
  </si>
  <si>
    <t>EE JOSE DE OLIVEIRA</t>
  </si>
  <si>
    <t>SANTANA DO GARAMBÉU</t>
  </si>
  <si>
    <t>CENTRO DE ENSINO ERASMO DIAS</t>
  </si>
  <si>
    <t>EEEMTI LYDIA JOHNSON DE MACEDO</t>
  </si>
  <si>
    <t>MONSENHOR TABOSA</t>
  </si>
  <si>
    <t>EEM ISRAEL LEOCADIO DE VASCONCELOS</t>
  </si>
  <si>
    <t>FÁTIMA</t>
  </si>
  <si>
    <t>EEM VILEBALDO AGUIAR</t>
  </si>
  <si>
    <t>EEEFM DEPUTADO LEVI OLIMPIO FERREIRA</t>
  </si>
  <si>
    <t>SÃO BENTINHO</t>
  </si>
  <si>
    <t>ECI JOSE SOARES DE CARVALHO</t>
  </si>
  <si>
    <t>EEEFM ALTO RIO POSSMOSER</t>
  </si>
  <si>
    <t>DOUTOR BRUNILO JACO EEM</t>
  </si>
  <si>
    <t>COL EST ARCHANGELA MILHOMEM</t>
  </si>
  <si>
    <t>COUTO MAGALHÃES</t>
  </si>
  <si>
    <t>U E ANTONIO BORGES LEAL</t>
  </si>
  <si>
    <t>MANOEL EMÍDIO</t>
  </si>
  <si>
    <t>EEEFM SAO JOSE - DORES DO RIO PRETO</t>
  </si>
  <si>
    <t>CENTRO DE ENSINO LARA RIBAS</t>
  </si>
  <si>
    <t>CETI MOACI MADEIRA CAMPOS</t>
  </si>
  <si>
    <t>EEEFM JOSE NOMINANDO</t>
  </si>
  <si>
    <t>LICEU DE BATURITE DOMINGOS SAVIO</t>
  </si>
  <si>
    <t>BATURITÉ</t>
  </si>
  <si>
    <t>CETI FRANKLIN DORIA</t>
  </si>
  <si>
    <t>ENE PROF PEDRO A DE ALMEIDA</t>
  </si>
  <si>
    <t>EEEFM JORNALISTA JOSE LEAL RAMOS</t>
  </si>
  <si>
    <t>SÃO JOÃO DO CARIRI</t>
  </si>
  <si>
    <t>ESCOLA DE REFERENCIA EM ENSINO MEDIO JOAO MONTEIRO DE MELO</t>
  </si>
  <si>
    <t>EEEFM JOANA EMILIA DA SILVA</t>
  </si>
  <si>
    <t>FAGUNDES</t>
  </si>
  <si>
    <t>COLEGIO ESTADUAL DARIO SAMPAIO DE PAIVA</t>
  </si>
  <si>
    <t>ARAGUAPAZ</t>
  </si>
  <si>
    <t>EEM JOAQUIM VALDEVINO DE BRITO</t>
  </si>
  <si>
    <t>ECIT CRISTIANO CARTAXO</t>
  </si>
  <si>
    <t>GERALDO BENONI GOMES SILVEIRA EEM</t>
  </si>
  <si>
    <t>ADELAIDE MARIA DE BARROS PROFESSORA</t>
  </si>
  <si>
    <t>ECI ELAINE SOARES BRASILEIRO</t>
  </si>
  <si>
    <t>COLEGIO ESTADUAL JOSE ALVES TOLEDO</t>
  </si>
  <si>
    <t>URUANA</t>
  </si>
  <si>
    <t>COLEGIO ESTADUAL RAIMUNDO ROCHA RIBEIRO</t>
  </si>
  <si>
    <t>IACIARA</t>
  </si>
  <si>
    <t>MIQUELINA PEDROSO MAGNANI PROFESSORA</t>
  </si>
  <si>
    <t>EEMTI PROFESSOR JOCIE CAMINHA DE MENESES</t>
  </si>
  <si>
    <t>CE OSCAR BATISTA</t>
  </si>
  <si>
    <t>EE DE ENSINO TECNICO DE NIVEL MEDIO DR CELSO MALCHER</t>
  </si>
  <si>
    <t>EE DONA JACY FRANCISCA GARCIA</t>
  </si>
  <si>
    <t>DIONÍSIO</t>
  </si>
  <si>
    <t>EEMTI PROFESSOR PAULO FREIRE</t>
  </si>
  <si>
    <t>COLEGIO ESTADUAL PROFESSOR JOSE FRANKLIN</t>
  </si>
  <si>
    <t>BARRA DOS COQUEIROS</t>
  </si>
  <si>
    <t>EEEFM GERTRUDES LEITE</t>
  </si>
  <si>
    <t>DESTERRO</t>
  </si>
  <si>
    <t>EE - COLEGIO ESTADUAL NOSSA SENHORA DE LOURDES - DIST DO PONTO</t>
  </si>
  <si>
    <t>SERRA PRETA</t>
  </si>
  <si>
    <t>CETI JOSE ATANASIO DE SANTANA</t>
  </si>
  <si>
    <t>SIMPLÍCIO MENDES</t>
  </si>
  <si>
    <t>ECI OLIVIO PINTO</t>
  </si>
  <si>
    <t>EEEFM PROF¬ DIONE DINIZ OLIVEIRA DIAS</t>
  </si>
  <si>
    <t>EEM FENELON RODRIGUES PINHEIRO</t>
  </si>
  <si>
    <t>SOLONÓPOLE</t>
  </si>
  <si>
    <t>EEM JOAQUIM JOSUE DA COSTA</t>
  </si>
  <si>
    <t>DEPUTADO IRAPUAN PINHEIRO</t>
  </si>
  <si>
    <t>ESCOLA DE REFERENCIA EM ENSINO MEDIO ALVARO LINS</t>
  </si>
  <si>
    <t>EEMTI LIA SIDOU</t>
  </si>
  <si>
    <t>EEM FRANCISCO JAGUARIBE</t>
  </si>
  <si>
    <t>EEFM PROFESSOR PAULO AYRTON DE ARAUJO</t>
  </si>
  <si>
    <t>EEM MONSENHOR JOSE CARNEIRO DA CUNHA</t>
  </si>
  <si>
    <t>CHAVAL</t>
  </si>
  <si>
    <t>E E PROF LOURENCO GURGEL OLIVEIRA ENS FUND E MEDIO</t>
  </si>
  <si>
    <t>EE JOAQUIM DIAS</t>
  </si>
  <si>
    <t>CIEP 513 GEORGE SAVALLA GOMES PALHACO CAREQUINHA</t>
  </si>
  <si>
    <t>EEEFM GOV PETRONIO BARCELOS</t>
  </si>
  <si>
    <t>EEM DIONE MARIA BEZERRA PESSOA</t>
  </si>
  <si>
    <t>EEM DR JOSE EUCLIDES FERREIRA GOMES JUNIOR</t>
  </si>
  <si>
    <t>ESCOLA ESTADUAL DE TEMPO INTEGRAL ESTUDANTE JOSE FRANCISCO FILHO</t>
  </si>
  <si>
    <t>POÇO BRANCO</t>
  </si>
  <si>
    <t>EEFM DOUTOR UBIRAJARA INDIO DO CEARA</t>
  </si>
  <si>
    <t>EEMTI DR JOAO ALMIR DE FREITAS BRANDAO</t>
  </si>
  <si>
    <t>ECIT CORONEL JACOB GUILHERME FRANTZ</t>
  </si>
  <si>
    <t>SÃO JOÃO DO RIO DO PEIXE</t>
  </si>
  <si>
    <t>EEM MARIA VIEIRA DE PINHO</t>
  </si>
  <si>
    <t>IPAPORANGA</t>
  </si>
  <si>
    <t>EE - CENTRO TERRITORIAL DE EDUCACAO PROFISSIONAL PIEMONTE DO PARAGUACU II</t>
  </si>
  <si>
    <t>ESCOLA DE REFERENCIA EM ENSINO MEDIO MAESTRO NELSON FERREIRA</t>
  </si>
  <si>
    <t>ESCOLA SENADOR ADERBAL JUREMA - GARANHUNS</t>
  </si>
  <si>
    <t>EEM GRIJALVA COSTA</t>
  </si>
  <si>
    <t>ESCOLA ESTADUAL MANOEL ANDRE</t>
  </si>
  <si>
    <t>EEEFM AUGUSTO DE OLIVEIRA</t>
  </si>
  <si>
    <t>ECI JOSE BRONZEADO SOBRINHO</t>
  </si>
  <si>
    <t>REMÍGIO</t>
  </si>
  <si>
    <t>COLEGIO ESTADUAL JOHN KENNEDY</t>
  </si>
  <si>
    <t>CEEP CALISTO LOBO</t>
  </si>
  <si>
    <t>EE SANTA ELVIRA</t>
  </si>
  <si>
    <t>EEMTI ADAHIL BARRETO CAVALCANTE</t>
  </si>
  <si>
    <t>EEFM GOVERNADOR FLAVIO MARCILIO</t>
  </si>
  <si>
    <t>DANISIO DALTON DA ROCHA CORREIA EEM</t>
  </si>
  <si>
    <t>BARREIRA</t>
  </si>
  <si>
    <t>COL EST PRES CASTELO BRANCO</t>
  </si>
  <si>
    <t>DOIS IRMÃOS DO TOCANTINS</t>
  </si>
  <si>
    <t>U E GOVERNADOR JOAO CLIMACO DALMEIDA</t>
  </si>
  <si>
    <t>EETI PROFESSORA LECITA FONSECA RAMOS</t>
  </si>
  <si>
    <t>CEEP LEONARDO DAS DORES</t>
  </si>
  <si>
    <t>PAES LANDIM</t>
  </si>
  <si>
    <t>EEEFM DOM JOSE DALVIT</t>
  </si>
  <si>
    <t>ESC EST ENS MED ARROIO DO PADRE</t>
  </si>
  <si>
    <t>ARROIO DO PADRE</t>
  </si>
  <si>
    <t>EEEFM CELSO FERREIRA DA CUNHA</t>
  </si>
  <si>
    <t>EEMTI GOVERNADOR CESAR CALS DE OLIVEIRA FILHO</t>
  </si>
  <si>
    <t>EEFM RAIMUNDO MOACIR ALENCAR MOTA</t>
  </si>
  <si>
    <t>EE PROF¬ CLEUZA TEODORO</t>
  </si>
  <si>
    <t>PEDRO GOMES</t>
  </si>
  <si>
    <t>EEEFM LUCIA WANDERLEY DE FREITAS</t>
  </si>
  <si>
    <t>EE - COLEGIO ESTADUAL JOSE ANTONIO DE ALMEIDA</t>
  </si>
  <si>
    <t>SANTANÓPOLIS</t>
  </si>
  <si>
    <t>EEM BENI CARVALHO</t>
  </si>
  <si>
    <t>EEM VICENTE DE PAULO DA COSTA</t>
  </si>
  <si>
    <t>EE JOSE MODESTO AVILA</t>
  </si>
  <si>
    <t>BELA VISTA DE MINAS</t>
  </si>
  <si>
    <t>EEEM SALOMAO MATOS</t>
  </si>
  <si>
    <t>ECI RUI CARNEIRO</t>
  </si>
  <si>
    <t>ESCOLA DE REFERENCIA EM ENSINO MEDIO PROFESSOR MANOEL JOAQUIM LEITE</t>
  </si>
  <si>
    <t>MARIA JOSE MAGALHAES EEM</t>
  </si>
  <si>
    <t>EEMTI ESTADO DO MARANHAO</t>
  </si>
  <si>
    <t>ALEXANDRE FLEMING</t>
  </si>
  <si>
    <t>ESCOLA ESTADUAL WATSON CLEMENTINO DE GUSMAO SILVA</t>
  </si>
  <si>
    <t>EE PADRE JOSE GRIMMINCK</t>
  </si>
  <si>
    <t>ESCOLA DE REFERENCIA EM ENSINO MEDIO DA FRATERNIDADE PALMARENSE</t>
  </si>
  <si>
    <t>EEEFM RIACHAO DO POCO</t>
  </si>
  <si>
    <t>RIACHÃO DO POÇO</t>
  </si>
  <si>
    <t>ESCOLA ESTADUAL CORONEL FERNANDES</t>
  </si>
  <si>
    <t>LUÍS GOMES</t>
  </si>
  <si>
    <t>EE - COLEGIO POLIVALENTE DE SAO GONCALO DOS CAMPOS</t>
  </si>
  <si>
    <t>SÃO GONÇALO DOS CAMPOS</t>
  </si>
  <si>
    <t>EEM JOSE MARTINS RODRIGUES</t>
  </si>
  <si>
    <t>COLEGIO ESTADUAL ANTONIO CLARET CARDOSO</t>
  </si>
  <si>
    <t>ALVORADA DO NORTE</t>
  </si>
  <si>
    <t>ESCOLA DE REFERENCIA EM ENSINO MEDIO CONFEDERACAO DO EQUADOR</t>
  </si>
  <si>
    <t>EEMTI ANTONIO RAIMUNDO DE MELO</t>
  </si>
  <si>
    <t>AS MANT ESC FAM AGRIC LADEIRINHAS</t>
  </si>
  <si>
    <t>JAPOATÃ</t>
  </si>
  <si>
    <t>EE PIO XII</t>
  </si>
  <si>
    <t>EEMTI DOM JOSE TUPINAMBA DA FROTA</t>
  </si>
  <si>
    <t>EEMTI LILI FEITOSA</t>
  </si>
  <si>
    <t>ECI FRANCISCO DE ASSIS GONZAGA</t>
  </si>
  <si>
    <t>PRATA</t>
  </si>
  <si>
    <t>ESCOLA ESTADUAL JOAO TOMAS NETO</t>
  </si>
  <si>
    <t>LAGOA DE PEDRAS</t>
  </si>
  <si>
    <t>EEEFM SEBASTIAO COIMBRA ELIZEU</t>
  </si>
  <si>
    <t>ESCOLA DE REFERENCIA EM ENSINO MEDIO DOUTOR LUIZ CABRAL DE MELO</t>
  </si>
  <si>
    <t>EEEFM ACACIO FELICIO SOBRAL</t>
  </si>
  <si>
    <t>COLEGIO ESTADUAL PROFESSOR GENARO DANTAS SILVA</t>
  </si>
  <si>
    <t>ESCOLA DE REFERENCIA EM ENSINO MEDIO AUGUSTO GONDIM</t>
  </si>
  <si>
    <t>EEFM JOSE WALDEMAR DE ALCANTARA E SILVA</t>
  </si>
  <si>
    <t>EEM PADRE CORIOLANO</t>
  </si>
  <si>
    <t>EEEFM MADRE IMACULADA</t>
  </si>
  <si>
    <t>EE ARISTOFANES FERNANDES ENSINO FUND E MEDIO</t>
  </si>
  <si>
    <t>SANTANA DO MATOS</t>
  </si>
  <si>
    <t>ESCOLA DE REFERENCIA EM ENSINO MEDIO MONSENHOR ALFREDO DAMASO</t>
  </si>
  <si>
    <t>TEREZINHA</t>
  </si>
  <si>
    <t>EEEFM IRMA JOAQUINA SAMPAIO</t>
  </si>
  <si>
    <t>ESCOLA DE REFERENCIA EM ENSINO MEDIO RADIALISTA LUIZ QUEIROGA</t>
  </si>
  <si>
    <t>ESCOLA DE REFERENCIA EM ENSINO MEDIO JOAQUIM OLAVO</t>
  </si>
  <si>
    <t>CENTRO DE ENSINO DOM FRANCISCO</t>
  </si>
  <si>
    <t>EEM JOSE ALVES DE FIGUEIREDO</t>
  </si>
  <si>
    <t>CENTRO EDUCA MAIS KIOLA COSTA</t>
  </si>
  <si>
    <t>EE PERICLES COELHO</t>
  </si>
  <si>
    <t>NANUQUE</t>
  </si>
  <si>
    <t>COLEGIO ESTADUAL MARECHAL HUMBERTO DE ALENCAR CASTELO BRANCO</t>
  </si>
  <si>
    <t>CACHOEIRA DE GOIÁS</t>
  </si>
  <si>
    <t>ECI MARIA JOSE DE SOUZA</t>
  </si>
  <si>
    <t>MONTADAS</t>
  </si>
  <si>
    <t>EEEFM JOAO LEITE NETO</t>
  </si>
  <si>
    <t>ESCOLA ESTADUAL PROF║ JOSE MOACIR TEOFILO</t>
  </si>
  <si>
    <t>EEM JAIME LAURINDO DA SILVA</t>
  </si>
  <si>
    <t>BARROQUINHA</t>
  </si>
  <si>
    <t>EEMTI PROFESSOR JOSE MARIA CAMPOS DE OLIVEIRA</t>
  </si>
  <si>
    <t>COLEGIO ESTADUAL ALMIRANTE BARROSO</t>
  </si>
  <si>
    <t>MURIBECA</t>
  </si>
  <si>
    <t>COLEGIO ESTADUAL MINISTRO PETRONIO PORTELLA</t>
  </si>
  <si>
    <t>ESTRELA DO NORTE</t>
  </si>
  <si>
    <t>EEM DE CROATA FLAVIO RODRIGUES</t>
  </si>
  <si>
    <t>CROATÁ</t>
  </si>
  <si>
    <t>EEFM FERNANDO CAVALCANTE MOTA</t>
  </si>
  <si>
    <t>EEMTI AYRTON SENNA DA SILVA</t>
  </si>
  <si>
    <t>EEMTI PADRE JOSE ALVES DE MACEDO</t>
  </si>
  <si>
    <t>ESCOLA DE REFERENCIA EM ENSINO MEDIO CORONEL JOAO FRANCISCO</t>
  </si>
  <si>
    <t>SÃO VICENTE FERRER</t>
  </si>
  <si>
    <t>CE GERAQUE COLET</t>
  </si>
  <si>
    <t>COLEGIO ESTADUAL JOSINO SILVA</t>
  </si>
  <si>
    <t>AMARALINA</t>
  </si>
  <si>
    <t>ESCOLA DE REFERENCIA EM ENSINO MEDIO EMILIANO PEREIRA BORGES</t>
  </si>
  <si>
    <t>FERREIROS</t>
  </si>
  <si>
    <t>CENTRO DE ENSINO CEJA LUCIA BAYMA</t>
  </si>
  <si>
    <t>EEMTI DE MINEIROLANDIA</t>
  </si>
  <si>
    <t>EE - COLEGIO ESTADUAL NOSSA SENHORA DA PENHA</t>
  </si>
  <si>
    <t>CATOLÂNDIA</t>
  </si>
  <si>
    <t>EEEM PROF ONEIDE DE SOUZA TAVARES</t>
  </si>
  <si>
    <t>ESCOLA CIDADA INTEGRAL ESTADUAL DE ENSINO FUNDAMENTAL E MEDIO CONEGO FRANCISCO GOMES LIMA</t>
  </si>
  <si>
    <t>EEEFM SIRENA REZENDE FONSECA</t>
  </si>
  <si>
    <t>COLEGIO ESTADUAL SEBASTIAO MOREIRA DA SILVEIRA</t>
  </si>
  <si>
    <t>MAMBAÍ</t>
  </si>
  <si>
    <t>EEMTI MARIA DO CARMO BEZERRA</t>
  </si>
  <si>
    <t>ACARAPE</t>
  </si>
  <si>
    <t>EEEM FENELON NOBREGA</t>
  </si>
  <si>
    <t>SALGADINHO</t>
  </si>
  <si>
    <t>COL EST NAZARE NUNES DA SILVA</t>
  </si>
  <si>
    <t>AGUIARNÓPOLIS</t>
  </si>
  <si>
    <t>ESCOLA ESTADUAL MARIA IVONE DE MENEZES</t>
  </si>
  <si>
    <t>EEM SINHA SABOIA</t>
  </si>
  <si>
    <t>EEEIEF JOAO SUASSUNA</t>
  </si>
  <si>
    <t>CENTRO DE ENSINO HUMBERTO DE CAMPOS</t>
  </si>
  <si>
    <t>EEM CASEMIRO BEZERRA DE ARAUJO</t>
  </si>
  <si>
    <t>EEFM SANTO AMARO</t>
  </si>
  <si>
    <t>EEM FRANCISCO DE ALMEIDA MONTE</t>
  </si>
  <si>
    <t>ALCÂNTARAS</t>
  </si>
  <si>
    <t>EEMTI ANTONIO VIDAL MALVEIRA</t>
  </si>
  <si>
    <t>EEEM JUDITH VIANA GUEDES</t>
  </si>
  <si>
    <t>EEEFM ANTONIO JACQUES SOARES</t>
  </si>
  <si>
    <t>EEMTI ROMEU DE CASTRO MENEZES</t>
  </si>
  <si>
    <t>ECI FRANCISCO PESSOA DE BRITO</t>
  </si>
  <si>
    <t>ARAÇAGI</t>
  </si>
  <si>
    <t>EE - COLEGIO ESTADUAL RAFAEL OLIVEIRA</t>
  </si>
  <si>
    <t>ESCOLA DE REFERENCIA EM ENSINO MEDIO CAPITAO NESTOR VALGUEIRO DE CARVALHO</t>
  </si>
  <si>
    <t>FLORESTA</t>
  </si>
  <si>
    <t>CETI FRANCISCA TRINDADE</t>
  </si>
  <si>
    <t>EEEFM COSTA JUNIOR</t>
  </si>
  <si>
    <t>GOVERNADOR JORGE TEIXEIRA</t>
  </si>
  <si>
    <t>EEFM POETA PATATIVA DO ASSARE</t>
  </si>
  <si>
    <t>CENTRO DE ENSINO JOAO ALMEIDA</t>
  </si>
  <si>
    <t>ESPERANTINÓPOLIS</t>
  </si>
  <si>
    <t>EEFM JOSE BEZERRA MENEZES</t>
  </si>
  <si>
    <t>EEMTI ANCHIETA</t>
  </si>
  <si>
    <t>EEEFM MANUEL BANDEIRA</t>
  </si>
  <si>
    <t>EEM FRANCISCO NAILTON CAVALCANTE DE LIMA</t>
  </si>
  <si>
    <t>COLEGIO ESTADUAL DR OSMAN HORA FONTES</t>
  </si>
  <si>
    <t>RIACHÃO DO DANTAS</t>
  </si>
  <si>
    <t>ESC EST ENS MED MARCAL RAMOS</t>
  </si>
  <si>
    <t>CARAÁ</t>
  </si>
  <si>
    <t>UNID ESCOLA JACOB BARBOSA</t>
  </si>
  <si>
    <t>DEMERVAL LOBÃO</t>
  </si>
  <si>
    <t>LICEU DE BANABUIU JACOB NOBRE DE OLIVEIRA BENEVIDES</t>
  </si>
  <si>
    <t>BANABUIÚ</t>
  </si>
  <si>
    <t>EE - CENTRO TERRITORIAL DE EDUCACAO PROFISSIONAL DO MEDIO RIO DAS CONTAS</t>
  </si>
  <si>
    <t>ESCOLA ESTADUAL ALMEIDA CAVALCANTI</t>
  </si>
  <si>
    <t>U E ALENCAR MOTA</t>
  </si>
  <si>
    <t>ALAGOINHA DO PIAUÍ</t>
  </si>
  <si>
    <t>EE - COLEGIO ESTADUAL JOAO QUEIROZ</t>
  </si>
  <si>
    <t>TAPIRAMUTÁ</t>
  </si>
  <si>
    <t>EE - CENTRO TERRITORIAL DE EDUCACAO PROFISSIONAL DO SISAL II</t>
  </si>
  <si>
    <t>EEEFM PROF RUTH ROSITA DE NAZARE GONZALES</t>
  </si>
  <si>
    <t>EEEFM JARBAS PASSARINHO SOUSA</t>
  </si>
  <si>
    <t>ESC EDMUNDO PINTO DE ALMEIDA NETO</t>
  </si>
  <si>
    <t>PORTO ACRE</t>
  </si>
  <si>
    <t>EEEFM PAULO FREIRE</t>
  </si>
  <si>
    <t>ITAPUÃ DO OESTE</t>
  </si>
  <si>
    <t>EEB MANOEL ESTEVAO FURTADO</t>
  </si>
  <si>
    <t>PAPANDUVA</t>
  </si>
  <si>
    <t>ESC EST PROF RISALVA FREITAS DO AMARAL</t>
  </si>
  <si>
    <t>EEFM DONA MARIA MENEZES DE SERPA</t>
  </si>
  <si>
    <t>EEEFM TEODOSIO DE OLIVEIRA LEDO</t>
  </si>
  <si>
    <t>CED 04 DE BRAZLANDIA</t>
  </si>
  <si>
    <t>EEEFM JOEL PEREIRA DA SILVA</t>
  </si>
  <si>
    <t>CARRAPATEIRA</t>
  </si>
  <si>
    <t>EEM FRANCISCO ASSIS VIEIRA</t>
  </si>
  <si>
    <t>EE - COLEGIO ESTADUAL JOAO FRANCISCO DA SILVA</t>
  </si>
  <si>
    <t>SÍTIO DO QUINTO</t>
  </si>
  <si>
    <t>ESCOLA ESTADUAL DEODORO DA FONSECA</t>
  </si>
  <si>
    <t>EE - COLEGIO ESTADUAL LUIS EDUARDO MAGALHAES - TEMPO INTEGRAL</t>
  </si>
  <si>
    <t>AIQUARA</t>
  </si>
  <si>
    <t>COLEGIO FRANCISCO ALMEIDA CARNEIRO</t>
  </si>
  <si>
    <t>EEM PROFESSOR ARRUDA</t>
  </si>
  <si>
    <t>EETEPA ORIXIMINA</t>
  </si>
  <si>
    <t>COLEGIO ESTADUAL MIGUEL DAS GRACAS</t>
  </si>
  <si>
    <t>SÃO MIGUEL DO ALEIXO</t>
  </si>
  <si>
    <t>EEM PROFESSOR FLAVIO PONTE</t>
  </si>
  <si>
    <t>MIGUEL CARNEIRO DA CUNHA EEM</t>
  </si>
  <si>
    <t>ESCOLA DE REFERENCIA EM ENSINO MEDIO DEPUTADO AFONSO FERRAZ</t>
  </si>
  <si>
    <t>ECI FRANCISCO MARQUES DE MELO</t>
  </si>
  <si>
    <t>DAMIÃO</t>
  </si>
  <si>
    <t>COLEGIO ESTADUAL GOV AUGUSTO FRANCO</t>
  </si>
  <si>
    <t>EE JONAS BELARMINO DA SILVA</t>
  </si>
  <si>
    <t>ESCOLA DE REFERENCIA EM ENSINO MEDIO PROFESSOR AGAMENOM MAGALHAES</t>
  </si>
  <si>
    <t>ESCOLA DE REFERENCIA EM ENSINO MEDIO NOSSA SENHORA DE FATIMA</t>
  </si>
  <si>
    <t>SANHARÓ</t>
  </si>
  <si>
    <t>ESCOLA DE REFERENCIA EM ENSINO MEDIO CAPITAO LUIZ REIS</t>
  </si>
  <si>
    <t>EEFM INTEGRADA 2 DE MAIO</t>
  </si>
  <si>
    <t>ESCOLA PROFESSORA INES BORBA</t>
  </si>
  <si>
    <t>EEFM SALES CAMPOS</t>
  </si>
  <si>
    <t>ESCOLA ESTADUAL GRACILIANO RAMOS</t>
  </si>
  <si>
    <t>EE SEN JESSE PINTO FREIRE ENS DE 2 GRAU</t>
  </si>
  <si>
    <t>PARAZINHO</t>
  </si>
  <si>
    <t>U E CLEMENTINO MARTINS</t>
  </si>
  <si>
    <t>WALL FERRAZ</t>
  </si>
  <si>
    <t>COLEGIO ESTADUAL JOSE DE ANCHIETA</t>
  </si>
  <si>
    <t>VILA PROPÍCIO</t>
  </si>
  <si>
    <t>CETI JOSE PEREIRA DA SILVA</t>
  </si>
  <si>
    <t>CETI PROF CLEONICE DE CASTRO TELES</t>
  </si>
  <si>
    <t>LUZILÂNDIA</t>
  </si>
  <si>
    <t>EEEFM OLAVO RODRIGUES DA COSTA</t>
  </si>
  <si>
    <t>IBITIRAMA</t>
  </si>
  <si>
    <t>EEFM JOSE BEZERRA DE MENEZES</t>
  </si>
  <si>
    <t>PROFESSOR MILTON FACANHA ABREU EEM</t>
  </si>
  <si>
    <t>MULUNGU</t>
  </si>
  <si>
    <t>COLEGIO ESTADUAL ANITA CASSIMIRO MORENO</t>
  </si>
  <si>
    <t>ALIANÇA DO TOCANTINS</t>
  </si>
  <si>
    <t>EEM TEODORICO TELES DE QUENTAL</t>
  </si>
  <si>
    <t>EE CLEINIA ROSALINA SOUZA</t>
  </si>
  <si>
    <t>CENTRO DE ENSINO FREI GIL</t>
  </si>
  <si>
    <t>ESTREITO</t>
  </si>
  <si>
    <t>EEMTI ESTADO DA BAHIA</t>
  </si>
  <si>
    <t>ESCOLA ESTADUAL DJALMA MARINHO</t>
  </si>
  <si>
    <t>ECIT PROF ANESIO LEAO</t>
  </si>
  <si>
    <t>ECI MONTE CARMELO</t>
  </si>
  <si>
    <t>COLEGIO ESTADUAL MAL HUMBERTO DE ALENCAR CASTELO BRANCO</t>
  </si>
  <si>
    <t>NOVA ROMA</t>
  </si>
  <si>
    <t>EEM LUIZ GONZAGA DE ALCANTARA</t>
  </si>
  <si>
    <t>TARRAFAS</t>
  </si>
  <si>
    <t>U E POLIVALENTE PRES CASTELO BRANCO</t>
  </si>
  <si>
    <t>CENTRO EDUCACIONAL CENECISTA MASSAPEENSE</t>
  </si>
  <si>
    <t>CENTRO DE ENSINO DE TEMPO INTEGRAL MENINO JESUS DE PRAGA</t>
  </si>
  <si>
    <t>CENTRO DE ENSINO ANTONIO SIRLEY DE ARRUDA LIMA</t>
  </si>
  <si>
    <t>FORMOSA DA SERRA NEGRA</t>
  </si>
  <si>
    <t>EEM WALDIR LEOPERCIO</t>
  </si>
  <si>
    <t>VARJOTA</t>
  </si>
  <si>
    <t>EEFM AMALIA XAVIER</t>
  </si>
  <si>
    <t>ESCOLA DE REFERENCIA EM ENSINO MEDIO JOAQUIM NABUCO</t>
  </si>
  <si>
    <t>ESCOLA ESTADUAL PRINCESA ISABEL</t>
  </si>
  <si>
    <t>EEM FLAVIO RIBEIRO LIMA</t>
  </si>
  <si>
    <t>ESCOLA ESTADUAL ANGELO DE ABREU</t>
  </si>
  <si>
    <t>OLHO D'ÁGUA DAS FLORES</t>
  </si>
  <si>
    <t>EEM ANTONIO CUSTODIO</t>
  </si>
  <si>
    <t>FRECHEIRINHA</t>
  </si>
  <si>
    <t>ESC EST GAL AZEVEDO COSTA</t>
  </si>
  <si>
    <t>MARIA JOSE COUTINHO EEM</t>
  </si>
  <si>
    <t>QUITERIANÓPOLIS</t>
  </si>
  <si>
    <t>EEM PRUDENCIO DE PINHO</t>
  </si>
  <si>
    <t>PORANGA</t>
  </si>
  <si>
    <t>EEEM PROFA MARIA SOCORRO OLIVEIRA DA ROCHA</t>
  </si>
  <si>
    <t>OURÉM</t>
  </si>
  <si>
    <t>ESC EST JOAO HENRIQUE DANTAS ENS 1 E 2 G</t>
  </si>
  <si>
    <t>CARNAÚBA DOS DANTAS</t>
  </si>
  <si>
    <t>RAIMUNDA SILVEIRA DE SOUZA CARNEIRO EEM</t>
  </si>
  <si>
    <t>CENTRO DE ENSINO DIOLINDO DE PAULA RIBEIRO</t>
  </si>
  <si>
    <t>NOVA COLINAS</t>
  </si>
  <si>
    <t>ESCOLA ESTADUAL PROFESSORA MARIA DAS DORES BRASIL</t>
  </si>
  <si>
    <t>EEEFM AUGUSTO DOS ANJOS</t>
  </si>
  <si>
    <t>UNIDADE ESCOLAR AGOSTINHO REIS</t>
  </si>
  <si>
    <t>COLÔNIA DO GURGUÉIA</t>
  </si>
  <si>
    <t>LICEU DE ARARENDA JOSE WILSON VERAS MOURAO</t>
  </si>
  <si>
    <t>ARARENDÁ</t>
  </si>
  <si>
    <t>EE JOSE RODRIGUES FIGUEIREDO</t>
  </si>
  <si>
    <t>CHAPADA DO NORTE</t>
  </si>
  <si>
    <t>ESCOLA CONSELHEIRO SAMUEL MAC DOWELL</t>
  </si>
  <si>
    <t>CAIC JOSE JOFILLY</t>
  </si>
  <si>
    <t>ECIEEFM IRINEU PINTO</t>
  </si>
  <si>
    <t>EEMTI WILSON GONCALVES</t>
  </si>
  <si>
    <t>EE - COLEGIO ESTADUAL PETRONILIO DA SILVA PRADO</t>
  </si>
  <si>
    <t>PINDAÍ</t>
  </si>
  <si>
    <t>EEM HELENITA LOPES GURGEL VALENTE</t>
  </si>
  <si>
    <t>FORTIM</t>
  </si>
  <si>
    <t>EEFM PAROQUIA DA PAZ</t>
  </si>
  <si>
    <t>ESCOLA DE REFERENCIA EM ENSINO MEDIO MONSENHOR JOAO MARQUES</t>
  </si>
  <si>
    <t>SALOÁ</t>
  </si>
  <si>
    <t>U E FLORISA SILVA</t>
  </si>
  <si>
    <t>BERTOLÍNIA</t>
  </si>
  <si>
    <t>U E GODOFREDO FREIRE</t>
  </si>
  <si>
    <t>ECITE MINISTRO JOSE AMERICO DE ALMEIDA</t>
  </si>
  <si>
    <t>EEEFM MARIA DE ABREU ALVIM</t>
  </si>
  <si>
    <t>EEFM ALMIRANTE TAMANDARE</t>
  </si>
  <si>
    <t>U E BENJAMIN BAPTISTA</t>
  </si>
  <si>
    <t>U E MIGUEL ARCOVERDE</t>
  </si>
  <si>
    <t>BRASILEIRA</t>
  </si>
  <si>
    <t>EEMTI FILGUEIRAS LIMA</t>
  </si>
  <si>
    <t>EEMTI ANTONIA VIEIRA LIMA</t>
  </si>
  <si>
    <t>COLEGIO ESTADUAL GOVERNADOR LOURIVAL BAPTISTA</t>
  </si>
  <si>
    <t>PORTO DA FOLHA</t>
  </si>
  <si>
    <t>CENTRO EDUCA MAIS RAIMUNDO ARAUJO</t>
  </si>
  <si>
    <t>U E GERVASIO COSTA</t>
  </si>
  <si>
    <t>EEEF RAMIRO OLAVO RIBEIRO DE CASTRO</t>
  </si>
  <si>
    <t>EEFM SAO FRANCISCO DE ASSIS - CANINDEZINHO</t>
  </si>
  <si>
    <t>CAIC SENADOR CARLOS JEREISSATI</t>
  </si>
  <si>
    <t>EEM EPITACIO PESSOA</t>
  </si>
  <si>
    <t>ORÓS</t>
  </si>
  <si>
    <t>EEFM DEPUTADO PAULINO ROCHA</t>
  </si>
  <si>
    <t>EEMTI CORONEL MURILO SERPA</t>
  </si>
  <si>
    <t>EE - COLEGIO POLIVALENTE DE ITAPETINGA</t>
  </si>
  <si>
    <t>EEEFM CLAUDIO MANOEL DA COSTA</t>
  </si>
  <si>
    <t>EEEFM MARIA DA CONCEICAO MALHEIROS</t>
  </si>
  <si>
    <t>IRITUIA</t>
  </si>
  <si>
    <t>EEEFM FREI OTHMAR</t>
  </si>
  <si>
    <t>COL EST SERRA DAS CORDILHEIRAS</t>
  </si>
  <si>
    <t>COLMÉIA</t>
  </si>
  <si>
    <t>EEM MARIA NEUSA ARAUJO MOURA</t>
  </si>
  <si>
    <t>EEFM GOVERNADOR LUIZ GONZAGA DA FONSECA MOTA</t>
  </si>
  <si>
    <t>EEMTI HERMINIO BARROSO</t>
  </si>
  <si>
    <t>ESCOLA DE REFERENCIA EM ENSINO MEDIO EURICO PFISTERER</t>
  </si>
  <si>
    <t>ECI HENRIQUE FERNANDES DE FARIAS</t>
  </si>
  <si>
    <t>CURRAL DE CIMA</t>
  </si>
  <si>
    <t>EE PROF RAFAEL RUEDA</t>
  </si>
  <si>
    <t>EEM ALFREDO MACHADO</t>
  </si>
  <si>
    <t>MADALENA</t>
  </si>
  <si>
    <t>EEEFM IZIDRA PACIFICO DE ARAUJO</t>
  </si>
  <si>
    <t>EEM AYRES DE SOUSA</t>
  </si>
  <si>
    <t>EE - COLEGIO ESTADUAL JOSE MALTA MAIA</t>
  </si>
  <si>
    <t>JIQUIRIÇÁ</t>
  </si>
  <si>
    <t>ESCOLA DE REFERENCIA EM ENSINO MEDIO LUISA GUERRA</t>
  </si>
  <si>
    <t>ESCOLA DE REFERENCIA EM ENSINO MEDIO PROFESSOR AURELIANO GONCALVES DOS SANTOS</t>
  </si>
  <si>
    <t>CARNAUBEIRA DA PENHA</t>
  </si>
  <si>
    <t>EEFM ADELINO ALCANTARA FILHO</t>
  </si>
  <si>
    <t>CETI SAO JOAO BATISTA</t>
  </si>
  <si>
    <t>SÃO JOÃO DA FRONTEIRA</t>
  </si>
  <si>
    <t>ESCOLA ESTADUAL EGIDIO BARBOSA DA SILVA</t>
  </si>
  <si>
    <t>EEM PROFESSORA MARIA EDILCE DIAS FERNANDES</t>
  </si>
  <si>
    <t>IBICUITINGA</t>
  </si>
  <si>
    <t>COLEGIO ESTADUAL PROFESSOR JOAQUIM VIEIRA SOBRAL</t>
  </si>
  <si>
    <t>ESC ARGENTINA PEREIRA FEITOSA</t>
  </si>
  <si>
    <t>CAPIXABA</t>
  </si>
  <si>
    <t>CETI LUCINETE SANTANA DA SILVA</t>
  </si>
  <si>
    <t>ESCOLA ESTADUAL GERALDO MELO DOS SANTOS</t>
  </si>
  <si>
    <t>EEFM PROFESSOR HERMENEGILDO FIRMEZA</t>
  </si>
  <si>
    <t>ECIT EST DOUTOR DIONISIO DA COSTA</t>
  </si>
  <si>
    <t>CETI PROF JOSE AMAVEL</t>
  </si>
  <si>
    <t>COLEGIO ESTADUAL PADRAO</t>
  </si>
  <si>
    <t>BREJINHO DE NAZARÉ</t>
  </si>
  <si>
    <t>CE RUI GUIMARAES DE ALMEIDA</t>
  </si>
  <si>
    <t>EEMTI PROFESSOR ANTONIO MARTINS FILHO</t>
  </si>
  <si>
    <t>LICEU ESTADUAL PROFESSOR DOMINGOS BRASILEIRO</t>
  </si>
  <si>
    <t>ESCOLA DE REFERENCIA EM ENSINO MEDIO COMENDADOR MANOEL CAETANO DE BRITO</t>
  </si>
  <si>
    <t>POÇÃO</t>
  </si>
  <si>
    <t>EEEM CONEGO MACHADO</t>
  </si>
  <si>
    <t>PASSAGEM</t>
  </si>
  <si>
    <t>EEEFM SATURNINO RANGEL MAURO</t>
  </si>
  <si>
    <t>EEEFM CASIMIRO DE ABREU</t>
  </si>
  <si>
    <t>NOVA MAMORÉ</t>
  </si>
  <si>
    <t>EEM MOISES BENTO DA SILVA</t>
  </si>
  <si>
    <t>JATI</t>
  </si>
  <si>
    <t>COL EST RUI BARBOSA</t>
  </si>
  <si>
    <t>COLEGIO ESTADUAL MANOEL DANTAS</t>
  </si>
  <si>
    <t>CEDRO DE SÃO JOÃO</t>
  </si>
  <si>
    <t>FRANCISCA MOREIRA DE SOUZA EEM</t>
  </si>
  <si>
    <t>U E CIPRIANO VIEIRA DE SA</t>
  </si>
  <si>
    <t>PAJEÚ DO PIAUÍ</t>
  </si>
  <si>
    <t>EEM MANOEL SENHOR DE MELO FILHO</t>
  </si>
  <si>
    <t>EEFM GOVERNADOR VIRGILIO TAVORA</t>
  </si>
  <si>
    <t>U E SANTO ANTONIO</t>
  </si>
  <si>
    <t>FLORES DO PIAUÍ</t>
  </si>
  <si>
    <t>EEM ENEAS OLIMPIO DA SILVA</t>
  </si>
  <si>
    <t>CETI PROF BALDUINO BARBOSA DE DEUS</t>
  </si>
  <si>
    <t>ESCOLA ESTADUAL DJANIRA SANTOS SILVA</t>
  </si>
  <si>
    <t>CIEP 310 PROFESSORA ALICE AIEX</t>
  </si>
  <si>
    <t>EEEFM DOM ADAUTO</t>
  </si>
  <si>
    <t>JUAREZ TÁVORA</t>
  </si>
  <si>
    <t>EEM PROFESSORA THEOLINA DE MURYLLO ZACAS</t>
  </si>
  <si>
    <t>ESCOLA ESTADUAL ROSA PIGNATARO</t>
  </si>
  <si>
    <t>EEMTI MARIA ALICE RAMOS GOMES</t>
  </si>
  <si>
    <t>MUNIZ FERREIRA</t>
  </si>
  <si>
    <t>EEFM VICENTE RIBEIRO DO AMARAL</t>
  </si>
  <si>
    <t>EEMTI ANTONIO GERALDO DE LIMA</t>
  </si>
  <si>
    <t>EEM WALDERI MACHADO DE ALMEIDA</t>
  </si>
  <si>
    <t>CENTRO EDUCA MAIS DAYSE GALVAO DE SOUSA</t>
  </si>
  <si>
    <t>ESCOLA ESTADUAL PEDRO EVANGELISTA CAMINHA</t>
  </si>
  <si>
    <t>GEMINIANO</t>
  </si>
  <si>
    <t>U E COSMA RAMOS DE SOUSA</t>
  </si>
  <si>
    <t>MARCOLÂNDIA</t>
  </si>
  <si>
    <t>CENTRO DE ENSINO MARCELINO MACHADO</t>
  </si>
  <si>
    <t>FORTALEZA DOS NOGUEIRAS</t>
  </si>
  <si>
    <t>EE NEUSA PIMENTEL BARBOSA</t>
  </si>
  <si>
    <t>CENTRO DE ENSINO FRANCISCO ALVES II</t>
  </si>
  <si>
    <t>DAVINÓPOLIS</t>
  </si>
  <si>
    <t>EEEFM FELICIO MELOTTI</t>
  </si>
  <si>
    <t>CENTRO DE ENSINO MESTRE TIBERIO</t>
  </si>
  <si>
    <t>PARNARAMA</t>
  </si>
  <si>
    <t>EEFM EDITE ALCANTARA MOTA</t>
  </si>
  <si>
    <t>ESCOLA DE REFERENCIA EM ENSINO MEDIO MACIEL MONTEIRO</t>
  </si>
  <si>
    <t>CENTRO DE ENSINO NOVA VITORIA</t>
  </si>
  <si>
    <t>EEM MONSENHOR MANOEL CARLOS DE MORAIS</t>
  </si>
  <si>
    <t>UMARI</t>
  </si>
  <si>
    <t>EEEFM MARIA SOLEDADE ASSIS FREITAS</t>
  </si>
  <si>
    <t>CAJAZEIRINHAS</t>
  </si>
  <si>
    <t>ESCOLA DE REFERENCIA EM ENSINO MEDIO CARLOS SOARES DA SILVA</t>
  </si>
  <si>
    <t>U E JOAQUIM PARENTE</t>
  </si>
  <si>
    <t>COLEGIO ESTADUAL PROFESSOR EDUARDO MANCINI</t>
  </si>
  <si>
    <t>EEM LUZIA ARAUJO BARROS</t>
  </si>
  <si>
    <t>EEMTI EDSON LUIZ CAVALCANTE DE GOUVEA</t>
  </si>
  <si>
    <t>ESCOLA DE REFERENCIA EM ENSINO MEDIO JAIME COELHO</t>
  </si>
  <si>
    <t>EEEFM ANTONIO LEMOS JUNIOR</t>
  </si>
  <si>
    <t>ECI AGUITONIO DANTAS</t>
  </si>
  <si>
    <t>FREI MARTINHO</t>
  </si>
  <si>
    <t>EEMTI PREFEITO JOSE EUCLIDES FERREIRA GOMES JUNIOR</t>
  </si>
  <si>
    <t>ESC EST PROF ANTONIO FERREIRA LIMA NETO</t>
  </si>
  <si>
    <t>COLEGIO ESTADUAL EMILIANO GUIMARAES</t>
  </si>
  <si>
    <t>MALHADA DOS BOIS</t>
  </si>
  <si>
    <t>CETI BAURELIO MANGABEIRA</t>
  </si>
  <si>
    <t>ECIT E AGENOR CLEMENTE DOS SANTOS</t>
  </si>
  <si>
    <t>ALAGOINHA</t>
  </si>
  <si>
    <t>EEM SAO SEBASTIAO</t>
  </si>
  <si>
    <t>APUIARÉS</t>
  </si>
  <si>
    <t>COLEGIO ESTADUAL NELSON REZENDE DE ALBUQUERQUE</t>
  </si>
  <si>
    <t>GARARU</t>
  </si>
  <si>
    <t>ESCOLA MONSENHOR LUIZ SAMPAIO</t>
  </si>
  <si>
    <t>EEEFMI PADRE MANOEL OTAVIANO</t>
  </si>
  <si>
    <t>IBIARA</t>
  </si>
  <si>
    <t>EEM JOSE CLAUDIO DE ARAUJO</t>
  </si>
  <si>
    <t>MUCAMBO</t>
  </si>
  <si>
    <t>EEMTI DESEMBARGADOR RAIMUNDO CARVALHO LIMA</t>
  </si>
  <si>
    <t>EEFM PROFESSOR ALOYSIO BARROS LEAL</t>
  </si>
  <si>
    <t>EEM ADAHIL BARRETO</t>
  </si>
  <si>
    <t>CARIÚS</t>
  </si>
  <si>
    <t>EEM PRISCILA MACIEL DE FRANCA</t>
  </si>
  <si>
    <t>ESCOLA DE REFERENCIA EM ENSINO MEDIO PROFESSOR DENIVAL JOSE RODRIGUES DE MELO</t>
  </si>
  <si>
    <t>ITAQUITINGA</t>
  </si>
  <si>
    <t>EEEFM PRESIDENTE EMILIO GARRASTAZU MEDICI</t>
  </si>
  <si>
    <t>ESCOLA DE REFERENCIA EM ENSINO MEDIO SENADOR FRANCISCO PESSOA DE QUEIROZ</t>
  </si>
  <si>
    <t>U E DR JOSE DE MOURA FE</t>
  </si>
  <si>
    <t>CAMPINAS DO PIAUÍ</t>
  </si>
  <si>
    <t>CEEP MINISTRO PETRONIO PORTELLA</t>
  </si>
  <si>
    <t>ESCOLA ESTADUAL RUI BARBOSA</t>
  </si>
  <si>
    <t>BABAÇULÂNDIA</t>
  </si>
  <si>
    <t>ECIT ENEAS CARVALHO</t>
  </si>
  <si>
    <t>U E LUCAS MEIRELES</t>
  </si>
  <si>
    <t>ESCOLA ESTADUAL MARIA IVONE SANTOS DE OLIVEIRA</t>
  </si>
  <si>
    <t>EEEFM S PROF CAMILO SALGADO</t>
  </si>
  <si>
    <t>EEEM MARIA MOREIRA PINTO</t>
  </si>
  <si>
    <t>VIEIRÓPOLIS</t>
  </si>
  <si>
    <t>EEEFM OLAVO BILAC</t>
  </si>
  <si>
    <t>SÃO JOSÉ DO SABUGI</t>
  </si>
  <si>
    <t>U E MAROCAS LIMA</t>
  </si>
  <si>
    <t>ILHA GRANDE</t>
  </si>
  <si>
    <t>CETI PEDRO COELHO DE RESENDE</t>
  </si>
  <si>
    <t>BOA HORA</t>
  </si>
  <si>
    <t>EEEFM MANOEL ALVES CAMPOS</t>
  </si>
  <si>
    <t>CONGO</t>
  </si>
  <si>
    <t>EE - CENTRO TERRITORIAL DE EDUCACAO PROFISSIONAL DE IRECE</t>
  </si>
  <si>
    <t>COL EST ALAIR SENA CONCEICAO</t>
  </si>
  <si>
    <t>FIGUEIRÓPOLIS</t>
  </si>
  <si>
    <t>U E ANTONIETA RIBEIRO MORAES</t>
  </si>
  <si>
    <t>EEM RAIMUNDO NOGUEIRA</t>
  </si>
  <si>
    <t>ESCOLA DE REFERENCIA EM ENSINO MEDIO DOUTOR FRANCISCO SIQUEIRA C DA CUNHA</t>
  </si>
  <si>
    <t>LAGOA DO CARRO</t>
  </si>
  <si>
    <t>EEM JOSE ALEXANDRE</t>
  </si>
  <si>
    <t>JOSE BELMIRO DA ROCHA</t>
  </si>
  <si>
    <t>GUAIMBÊ</t>
  </si>
  <si>
    <t>EEM NAZARE GUERRA</t>
  </si>
  <si>
    <t>ITATIRA</t>
  </si>
  <si>
    <t>EEM RAUL BARBOSA</t>
  </si>
  <si>
    <t>EEM ANTONIO LUIS COELHO</t>
  </si>
  <si>
    <t>EEFM TELINA MATOS PIRES</t>
  </si>
  <si>
    <t>EE EDUARDO BATISTA AMORIM</t>
  </si>
  <si>
    <t>RIBAS DO RIO PARDO</t>
  </si>
  <si>
    <t>CENTRO DE ESTUDOS ANTENOR REIS</t>
  </si>
  <si>
    <t>EEM ANTONIO NEGREIROS BASTOS</t>
  </si>
  <si>
    <t>IRAUÇUBA</t>
  </si>
  <si>
    <t>U E JOSE LUSTOSA ELVAS FILHO</t>
  </si>
  <si>
    <t>EEEFM NORMA GUILHON</t>
  </si>
  <si>
    <t>COLARES</t>
  </si>
  <si>
    <t>EEEFM MARGARIDA DIAS</t>
  </si>
  <si>
    <t>PEDRO RÉGIS</t>
  </si>
  <si>
    <t>CENTRO DE ENSINO ANICETO MARIANO COSTA</t>
  </si>
  <si>
    <t>MATINHA</t>
  </si>
  <si>
    <t>ESC EST PROF NILTON BALIEIRO MACHADO</t>
  </si>
  <si>
    <t>EEEFM MARIO BARBOSA</t>
  </si>
  <si>
    <t>ESCOLA DE REFERENCIA EM ENSINO MEDIO POETA MAURO MOTA</t>
  </si>
  <si>
    <t>EEM PROFESSORA MARIA LUIZA SABOIA RIBEIRO</t>
  </si>
  <si>
    <t>ESCOLA JOAO RODRIGUES CARDOSO</t>
  </si>
  <si>
    <t>EEMTI RAIMUNDO TOMAZ</t>
  </si>
  <si>
    <t>EEFM DEPUTADO JOACI PEREIRA</t>
  </si>
  <si>
    <t>LICEU DE TIANGUA JOSE NI MOREIRA</t>
  </si>
  <si>
    <t>EEFM DONA CLOTILDE SARAIVA COELHO</t>
  </si>
  <si>
    <t>CEEPRU PE JOSE DE ANCHIETA CORTEZ</t>
  </si>
  <si>
    <t>EEEFM ALKINDAR BRASIL DE AROUCA</t>
  </si>
  <si>
    <t>EEM PROFESSORA LIDIA CARNEIRO DE BARROS</t>
  </si>
  <si>
    <t>IE DE MIRACEMA</t>
  </si>
  <si>
    <t>EETI MARIA EVA DOS SANTOS</t>
  </si>
  <si>
    <t>EEFM PAULO ELPIDIO</t>
  </si>
  <si>
    <t>EEM PROFESSORA IRACI PEREIRA DE ALCANTARA</t>
  </si>
  <si>
    <t>EEM PROFESSORA FRANCISCA LINHARES DE SOUSA</t>
  </si>
  <si>
    <t>EEFM PRESIDENTE JOSE SARNEY</t>
  </si>
  <si>
    <t>EEEFM MANOEL AVELINO DE PAIVA</t>
  </si>
  <si>
    <t>CALDAS BRANDÃO</t>
  </si>
  <si>
    <t>COLEGIO ESTADUAL PAULO SARASATE</t>
  </si>
  <si>
    <t>U E PROF LUZIA SEIXAS DE OLIVEIRA AQUINO</t>
  </si>
  <si>
    <t>EEFM BELARMINO LINS DE MEDEIROS</t>
  </si>
  <si>
    <t>ABAIARA</t>
  </si>
  <si>
    <t>ESCOLA EST CETI PROFESSOR MANUEL VICENTE FERREIRA LIMA</t>
  </si>
  <si>
    <t>JOSE JOACY PEREIRA EEM</t>
  </si>
  <si>
    <t>ARATUBA</t>
  </si>
  <si>
    <t>EEM DEPUTADO FAUSTO AGUIAR ARRUDA</t>
  </si>
  <si>
    <t>ESCOLA ESTADUAL ANTONIA MACEDO</t>
  </si>
  <si>
    <t>CENTRO EDUCA MAIS AMARAL RAPOSO</t>
  </si>
  <si>
    <t>EEEFM PROFA DILMA DE SOUZA CATTETE</t>
  </si>
  <si>
    <t>EEMTI JOSE DE BORBA VASCONCELOS</t>
  </si>
  <si>
    <t>COLEGIO ESTADUAL CAMPOS BRASIL</t>
  </si>
  <si>
    <t>CENTRO DE ENSINO PROFESSOR JUAREZ GOMES</t>
  </si>
  <si>
    <t>EEEFM FREI DANIEL</t>
  </si>
  <si>
    <t>ECIT JOSE LEITE DE SOUSA</t>
  </si>
  <si>
    <t>COLEGIO ESTADUAL ODOLFO SOARES</t>
  </si>
  <si>
    <t>PONTE ALTA DO TOCANTINS</t>
  </si>
  <si>
    <t>EEMTI SANTO AFONSO</t>
  </si>
  <si>
    <t>CETI AURORA BARBOSA DE OLIVEIRA</t>
  </si>
  <si>
    <t>REGENERAÇÃO</t>
  </si>
  <si>
    <t>ECITE FRANCISCA MARTINIANO DA ROCHA</t>
  </si>
  <si>
    <t>LAGOA SECA</t>
  </si>
  <si>
    <t>EEEFM BERNARDINO JOSE BATISTA</t>
  </si>
  <si>
    <t>EEEM RIO TOCANTINS - CAIC</t>
  </si>
  <si>
    <t>EEM EDSON CORREA</t>
  </si>
  <si>
    <t>EEM DE IRAUCUBA</t>
  </si>
  <si>
    <t>ESCOLA ESTADUAL MANOEL PASSOS LIMA</t>
  </si>
  <si>
    <t>U E WILSON NUNES MARTINS FILHO</t>
  </si>
  <si>
    <t>FLORESTA DO PIAUÍ</t>
  </si>
  <si>
    <t>COLEGIO ESTADUAL DOM ALANO</t>
  </si>
  <si>
    <t>PEIXE</t>
  </si>
  <si>
    <t>U E NOSSA SENHORA DE FATIMA</t>
  </si>
  <si>
    <t>ELISEU MARTINS</t>
  </si>
  <si>
    <t>EEEFM JORGE TEIXEIRA DE OLIVEIRA</t>
  </si>
  <si>
    <t>U E JULIO CESAR DA SILVA</t>
  </si>
  <si>
    <t>U E FARMACEUTICO JOAO CARVALHO</t>
  </si>
  <si>
    <t>LICEU DE QUIXERAMOBIM ALFREDO ALMEIDA</t>
  </si>
  <si>
    <t>EEMTI MIRIAN PORTO MOTA</t>
  </si>
  <si>
    <t>ESC EST PROF BENIGNA MOREIRA SOUZA</t>
  </si>
  <si>
    <t>CENTRO DE ENSINO MEDIO ANTONIO POVOA</t>
  </si>
  <si>
    <t>EEEFM RISOLETA NEVES</t>
  </si>
  <si>
    <t>EEM EDITE ALCANTARA MOTA</t>
  </si>
  <si>
    <t>GENERAL SAMPAIO</t>
  </si>
  <si>
    <t>EEM FRANCISCO GUERREIRO CHAVES</t>
  </si>
  <si>
    <t>SÃO JOÃO DO JAGUARIBE</t>
  </si>
  <si>
    <t>EE - COLEGIO ESTADUAL ANA LUCIA MAGALHAES</t>
  </si>
  <si>
    <t>RAFAEL JAMBEIRO</t>
  </si>
  <si>
    <t>EEEM AUGUSTO RUSCHI</t>
  </si>
  <si>
    <t>CENTRO DE ENSINO CHAGAS COSTA</t>
  </si>
  <si>
    <t>IGARAPÉ GRANDE</t>
  </si>
  <si>
    <t>U E MONSENHOR UCHOA</t>
  </si>
  <si>
    <t>ITAUEIRA</t>
  </si>
  <si>
    <t>EEM WILEBALDO AGUIAR</t>
  </si>
  <si>
    <t>EE CETI DOM JORGE EDWARD MARSKELL</t>
  </si>
  <si>
    <t>ESCOLA ANTONIO CAVALCANTI FILHO</t>
  </si>
  <si>
    <t>EE MONSENHOR MENDES</t>
  </si>
  <si>
    <t>CENTRO DE ENSINO VEREADORA NEIDE COSTA</t>
  </si>
  <si>
    <t>ÁGUA DOCE DO MARANHÃO</t>
  </si>
  <si>
    <t>COLEGIO ESTADUAL CONCEICAO BRITO</t>
  </si>
  <si>
    <t>EEM MARIA CONCEICAO DE ARAUJO</t>
  </si>
  <si>
    <t>EEMTI JOSE MARIA PONTES DA ROCHA</t>
  </si>
  <si>
    <t>EEM WLADIMIR RORIZ</t>
  </si>
  <si>
    <t>CHOROZINHO</t>
  </si>
  <si>
    <t>EEMTI ASSIS BEZERRA</t>
  </si>
  <si>
    <t>EEMTI SENADOR OSIRES PONTES</t>
  </si>
  <si>
    <t>U E PROF IRACI BARROS PINTO</t>
  </si>
  <si>
    <t>SANTA LUZ</t>
  </si>
  <si>
    <t>EE JOAQUIM LUIZ GONZAGA</t>
  </si>
  <si>
    <t>EEEFM MARCOS DE BARROS FREIRE</t>
  </si>
  <si>
    <t>U E DR JOSE RIBAMAR LOPES</t>
  </si>
  <si>
    <t>NOSSA SENHORA DE NAZARÉ</t>
  </si>
  <si>
    <t>EEEFM DANIEL CARNEIRO</t>
  </si>
  <si>
    <t>RIACHO DOS CAVALOS</t>
  </si>
  <si>
    <t>EEEFM SAO JORGE</t>
  </si>
  <si>
    <t>EEM PROFESSORA EUDES VERAS</t>
  </si>
  <si>
    <t>EEFM HELENITA MOTA</t>
  </si>
  <si>
    <t>NOVO ORIENTE DO PIAUÍ</t>
  </si>
  <si>
    <t>EEM SABINO NUNES DA SILVA</t>
  </si>
  <si>
    <t>SÃO LUÍS DO CURU</t>
  </si>
  <si>
    <t>EE - COLEGIO ESTADUAL DO CAMPO PETRONIO PORTELA - DIST DE PILAR</t>
  </si>
  <si>
    <t>U E FIRMO RODRIGUES SOBREIRA</t>
  </si>
  <si>
    <t>BARRA D'ALCÂNTARA</t>
  </si>
  <si>
    <t>EEM JOAO DOS SANTOS OLIVEIRA</t>
  </si>
  <si>
    <t>EEEFM NOSSA SENHORA DO CARMO</t>
  </si>
  <si>
    <t>COLEGIO LA SALLE ZE DOCA</t>
  </si>
  <si>
    <t>EEEFM HORACIO PLINIO</t>
  </si>
  <si>
    <t>BOM JESUS DO NORTE</t>
  </si>
  <si>
    <t>EEM CONEGO LUIZ BRAGA ROCHA</t>
  </si>
  <si>
    <t>IBARETAMA</t>
  </si>
  <si>
    <t>CENTRO DE ENSINO DIAS CARNEIRO</t>
  </si>
  <si>
    <t>GOVERNADOR EUGÊNIO BARROS</t>
  </si>
  <si>
    <t>ESCOLA ESTADUAL PROFESSORA ISABEL BARBOSA VIEIRA ENSINO MEDIO EM TEMPO INTEGRAL</t>
  </si>
  <si>
    <t>TOUROS</t>
  </si>
  <si>
    <t>EEFM ANTONIO DIAS MACEDO</t>
  </si>
  <si>
    <t>COLEGIO ESTADUAL ALVAMIR FARIA DOS ANJOS</t>
  </si>
  <si>
    <t>NOVA AMÉRICA</t>
  </si>
  <si>
    <t>ESCOLA ESTADUAL DEMOCRITO DE SOUSA - ENSINO FUNDAMENTAL E MEDIO</t>
  </si>
  <si>
    <t>TENENTE ANANIAS</t>
  </si>
  <si>
    <t>ECI ENG MARCIA GUEDES ALCOFORADO DE CARVALHO</t>
  </si>
  <si>
    <t>EEM SENADOR FERNANDES TAVORA</t>
  </si>
  <si>
    <t>ERERÊ</t>
  </si>
  <si>
    <t>ANA NORONHA EEM</t>
  </si>
  <si>
    <t>ESCOLA ESTADUAL MARIA DE LOURDES SANTOS DA SILVA</t>
  </si>
  <si>
    <t>RIO DA PRATA C E C DE EF M</t>
  </si>
  <si>
    <t>NOVA LARANJEIRAS</t>
  </si>
  <si>
    <t>ESC EST BARTOLOMEU BUENO DA SILVA</t>
  </si>
  <si>
    <t>CARMOLÂNDIA</t>
  </si>
  <si>
    <t>EEMTI JOAO NOGUEIRA JUCA</t>
  </si>
  <si>
    <t>EEM TOMAZ POMPEU DE SOUSA BRASIL</t>
  </si>
  <si>
    <t>ESCOLA ESTADUAL IRMA GABRIELLE COGELS</t>
  </si>
  <si>
    <t>U E FRANCISCO NUNES</t>
  </si>
  <si>
    <t>SÃO GONÇALO DO PIAUÍ</t>
  </si>
  <si>
    <t>EEM GUILHERME CORREIA LIMA</t>
  </si>
  <si>
    <t>UNID ESC ALBERTO LEAL NUNES</t>
  </si>
  <si>
    <t>CEEPRU PROFESSOR ANTONIO DE BRITO FORTES</t>
  </si>
  <si>
    <t>EEM MONSENHOR HORACIO TEIXEIRA</t>
  </si>
  <si>
    <t>BAIXIO</t>
  </si>
  <si>
    <t>EEEFM JOB PIMENTEL</t>
  </si>
  <si>
    <t>MANTENÓPOLIS</t>
  </si>
  <si>
    <t>EEFM DONA CARLOTA TAVORA</t>
  </si>
  <si>
    <t>EEFM PROFESSORA MARIA DA CONCEICAO PORFIRIO TELES</t>
  </si>
  <si>
    <t>ESC MANOEL BRAZ DE MELO</t>
  </si>
  <si>
    <t>EE PROFESSOR EDILSON BRANDAO</t>
  </si>
  <si>
    <t>PONTO CHIQUE</t>
  </si>
  <si>
    <t>U E VALDIVINO TITO</t>
  </si>
  <si>
    <t>EEFM GENERAL MURILO BORGES MOREIRA</t>
  </si>
  <si>
    <t>EE ALBERICO FERREIRA NAVES</t>
  </si>
  <si>
    <t>SANTO ANTÔNIO DO AMPARO</t>
  </si>
  <si>
    <t>EEM MANOEL BARBOZA MACIEL</t>
  </si>
  <si>
    <t>U E ALVARO RODRIGUES DE ARAUJO</t>
  </si>
  <si>
    <t>ITAINÓPOLIS</t>
  </si>
  <si>
    <t>EEEFM ONESIMA PEREIRA DE BARROS</t>
  </si>
  <si>
    <t>U E PROFESSOR FRANCISCO LUIS DE OLIVEIRA</t>
  </si>
  <si>
    <t>JATOBÁ DO PIAUÍ</t>
  </si>
  <si>
    <t>ECI SAGRADO CORACAO DE JESUS</t>
  </si>
  <si>
    <t>DUAS ESTRADAS</t>
  </si>
  <si>
    <t>EEEM FRANCISCO NOBRE DE ALMEIDA</t>
  </si>
  <si>
    <t>EEEFM JOSE LINS DO REGO</t>
  </si>
  <si>
    <t>EEM CORONEL APOLIANO</t>
  </si>
  <si>
    <t>SENADOR SÁ</t>
  </si>
  <si>
    <t>EEM RONALDO CAMINHA BARBOSA</t>
  </si>
  <si>
    <t>EEM JADER DE FIGUEIREDO CORREIA</t>
  </si>
  <si>
    <t>EEM ARACI MAGALHAES MARTINS</t>
  </si>
  <si>
    <t>EEM JOAO DE ARAUJO CARNEIRO</t>
  </si>
  <si>
    <t>LICEU JOSE FURTADO DE MACEDO</t>
  </si>
  <si>
    <t>JAGUARIBARA</t>
  </si>
  <si>
    <t>EEM MONSENHOR JOSE AUGUSTO DA SILVA</t>
  </si>
  <si>
    <t>EEM PEDRO JORGE MOTA</t>
  </si>
  <si>
    <t>CATARINA</t>
  </si>
  <si>
    <t>U E PAULO FERRAZ</t>
  </si>
  <si>
    <t>ESCOLA DE REFERENCIA EM ENSINO MEDIO PROFESSOR JOSE MENDES DA SILVA</t>
  </si>
  <si>
    <t>EEEFM PRINCESA ISABEL - ATALAIA</t>
  </si>
  <si>
    <t>EEEFM JOSE ROLDERICK DE OLIVEIRA</t>
  </si>
  <si>
    <t>NOVA FLORESTA</t>
  </si>
  <si>
    <t>EEMTI DELMIRO GOUVEIA</t>
  </si>
  <si>
    <t>ECIT EMILIANO CRISTO</t>
  </si>
  <si>
    <t>EEM EMANUEL</t>
  </si>
  <si>
    <t>CHORÓ</t>
  </si>
  <si>
    <t>EEEF ANTONIO GOMES</t>
  </si>
  <si>
    <t>EE PROF¬ BERNADETE SANTOS LEITE</t>
  </si>
  <si>
    <t>JATEÍ</t>
  </si>
  <si>
    <t>COLEGIO ESTADUAL ANGELO URZEDA</t>
  </si>
  <si>
    <t>MAIRIPOTABA</t>
  </si>
  <si>
    <t>ESCOLA ESTADUAL PROFESSORA ZULMIRA MAGALHAES</t>
  </si>
  <si>
    <t>ARRAIAS</t>
  </si>
  <si>
    <t>EEM FRANCISCO VIEIRA CAVALCANTE</t>
  </si>
  <si>
    <t>ESCOLA ESTADUAL VILA UNIAO</t>
  </si>
  <si>
    <t>EEM PROFESSORA MARIETA SANTOS</t>
  </si>
  <si>
    <t>ESC EST PROF RAIMUNDA VIRGOLINO</t>
  </si>
  <si>
    <t>CENTRO DE ENSINO ALUIZIO DE AZEVEDO</t>
  </si>
  <si>
    <t>EEM HERMINIO BARROSO</t>
  </si>
  <si>
    <t>EE SENADOR MARIO MOTTA</t>
  </si>
  <si>
    <t>EEM WALDEMAR ALCANTARA</t>
  </si>
  <si>
    <t>U E DIRCEU ARCOVERDE</t>
  </si>
  <si>
    <t>EEFM MARECHAL HUMBERTO DE ALENCAR CASTELO BRANCO</t>
  </si>
  <si>
    <t>CENTRO DE ENSINO ATENEU SAO JOSE - ANEXO II - ILHAS CANARIAS</t>
  </si>
  <si>
    <t>ARAIOSES</t>
  </si>
  <si>
    <t>EEM PERBOYRE E SILVA</t>
  </si>
  <si>
    <t>ECI AURICELIA MARIA DA COSTA</t>
  </si>
  <si>
    <t>CAAPORÃ</t>
  </si>
  <si>
    <t>ESCOLA ESTADUAL ANALIA TENORIO</t>
  </si>
  <si>
    <t>OLHO D'ÁGUA GRANDE</t>
  </si>
  <si>
    <t>CENTRO ESTADUAL DE EDUCACAO PROFISSIONAL AGONALTO PACHECO DA SILVA</t>
  </si>
  <si>
    <t>NEÓPOLIS</t>
  </si>
  <si>
    <t>EEM DONA LUIZA TIMBO</t>
  </si>
  <si>
    <t>EEFM DOM ANTONIO DE ALMEIDA LUSTOSA</t>
  </si>
  <si>
    <t>EEEFM RAINHA DA PAZ</t>
  </si>
  <si>
    <t>COLEGIO ESTADUAL PROFESSOR ALFREDO NASSER</t>
  </si>
  <si>
    <t>AVELINÓPOLIS</t>
  </si>
  <si>
    <t>U E BRIOLANJA GENUINO DE OLIVEIRA</t>
  </si>
  <si>
    <t>EEMTI EUNICE WEAVER</t>
  </si>
  <si>
    <t>EE - COLEGIO ESTADUAL PROFESSOR ROCHA PITA</t>
  </si>
  <si>
    <t>ARATUÍPE</t>
  </si>
  <si>
    <t>COLEGIO ESTADUAL REGINA PACIS</t>
  </si>
  <si>
    <t>U E APRIGIO PEREIRA BEZERRA</t>
  </si>
  <si>
    <t>SÃO JULIÃO</t>
  </si>
  <si>
    <t>CENTRO EDUCA MAIS ALUISIO AZEVEDO</t>
  </si>
  <si>
    <t>EEM OLIMPIO SAMPAIO DA SILVA</t>
  </si>
  <si>
    <t>URUOCA</t>
  </si>
  <si>
    <t>CENTRO DE ENSINO DIDACIO SANTOS</t>
  </si>
  <si>
    <t>EEFM MICHELSON NOBRE DA SILVA</t>
  </si>
  <si>
    <t>EEFM ANTONIO MOTA</t>
  </si>
  <si>
    <t>ANTONINA DO NORTE</t>
  </si>
  <si>
    <t>EEEFM DR JOSE MOYSES</t>
  </si>
  <si>
    <t>ECI IZAURA FALCAO DE CARVALHO</t>
  </si>
  <si>
    <t>LUCENA</t>
  </si>
  <si>
    <t>EEM DONA ANTONIA LINDALVA DE MORAIS</t>
  </si>
  <si>
    <t>CENTRO DE ENSINO ESTADO DE ALAGOAS</t>
  </si>
  <si>
    <t>CENTRO DE ENSINO PARSONDAS DE CARVALHO</t>
  </si>
  <si>
    <t>SÍTIO NOVO</t>
  </si>
  <si>
    <t>EEM MONSENHOR XIMENES</t>
  </si>
  <si>
    <t>CATUNDA</t>
  </si>
  <si>
    <t>COLEGIO ESTADUAL 1║ DE JUNHO</t>
  </si>
  <si>
    <t>PEQUIZEIRO</t>
  </si>
  <si>
    <t>EEEFM LUIZ RIBEIRO LIMEIRA</t>
  </si>
  <si>
    <t>ESCOLA DE REFERENCIA EM ENSINO MEDIO PROFESSORA RITA MARIA DA CONCEICAO</t>
  </si>
  <si>
    <t>CENTRO DE ENSINO DE TEMPO INTEGRAL PROFESSORA JOANA BATISTA SANTOS SILVA</t>
  </si>
  <si>
    <t>U E CEL AGOSTINHO VALENTE</t>
  </si>
  <si>
    <t>CANTO DO BURITI</t>
  </si>
  <si>
    <t>EEFM BARBARA DE ALENCAR</t>
  </si>
  <si>
    <t>EEEFM JOSE CORRENTE</t>
  </si>
  <si>
    <t>EEM GERARDO MAGELLA MELLO MOURAO</t>
  </si>
  <si>
    <t>ESC TECNICA EM SAUDE MARIA MOREIRA DA ROCHA</t>
  </si>
  <si>
    <t>EEMTI ALMIRO DA CRUZ</t>
  </si>
  <si>
    <t>EEM DEPUTADO MANOEL RODRIGUES</t>
  </si>
  <si>
    <t>EEMTI PROFESSOR CORONEL JOSE AURELIO CAMARA</t>
  </si>
  <si>
    <t>COLEGIO ESTADUAL GIRASSOL DE TEMPO INTEGRAL SANTA MARIA</t>
  </si>
  <si>
    <t>SANTA MARIA DO TOCANTINS</t>
  </si>
  <si>
    <t>ESCOLA DE REFERENCIA EM ENSINO MEDIO REGINA PACIS - GARANHUNS</t>
  </si>
  <si>
    <t>PALMEIRINA</t>
  </si>
  <si>
    <t>U E RAIMUNDO PESSOA</t>
  </si>
  <si>
    <t>MONSENHOR GIL</t>
  </si>
  <si>
    <t>CE SACRA FAMILIA DO TINGUA</t>
  </si>
  <si>
    <t>CENTRO DE ENSINO MARIA DO SOCORRO COELHO CABRAL</t>
  </si>
  <si>
    <t>ESCOLA DE REFERENCIA EM ENSINO MEDIO MIGUEL PELLEGRINO</t>
  </si>
  <si>
    <t>JAQUEIRA</t>
  </si>
  <si>
    <t>EEM ANA FACO</t>
  </si>
  <si>
    <t>UNID ESC LANDRI SALES</t>
  </si>
  <si>
    <t>EEEF VERALDO LEITE</t>
  </si>
  <si>
    <t>EEMTI CUSTODIO DA SILVA LEMOS</t>
  </si>
  <si>
    <t>EEEM ENEDINA SAMPAIO MELO</t>
  </si>
  <si>
    <t>IGARAPÉ-MIRI</t>
  </si>
  <si>
    <t>ESCOLA JOAO MATOS GUIMARAES</t>
  </si>
  <si>
    <t>EEMTI VICENTE ANTENOR FERREIRA GOMES</t>
  </si>
  <si>
    <t>MIRAÍMA</t>
  </si>
  <si>
    <t>EEFM SAO FRANCISCO DE ASSIS - BOM JARDIM</t>
  </si>
  <si>
    <t>ESCOLA DE REFERENCIA EM ENSINO MEDIO PEDRO TAVARES</t>
  </si>
  <si>
    <t>CAMUTANGA</t>
  </si>
  <si>
    <t>CENTRO DE ENSINO SOTERO DOS REIS</t>
  </si>
  <si>
    <t>EEFM MINISTRO JARBAS PASSARINHO</t>
  </si>
  <si>
    <t>EEEM OSVALDINA MUNIZ</t>
  </si>
  <si>
    <t>EE JOSIAS DE MATOS</t>
  </si>
  <si>
    <t>CENTRO DE ENSINO NEY BRAGA</t>
  </si>
  <si>
    <t>COLEGIO ESTADUAL COELHO NETO</t>
  </si>
  <si>
    <t>ITARUMÃ</t>
  </si>
  <si>
    <t>EEEF CAIC DR ROMERO ABDON Q DA NOBREGA</t>
  </si>
  <si>
    <t>CENTRO DE ENSINO RIO AMAZONAS</t>
  </si>
  <si>
    <t>JOÃO LISBOA</t>
  </si>
  <si>
    <t>EEEM FRANCISCA NOGUEIRA DA COSTA RAMOS</t>
  </si>
  <si>
    <t>BAIÃO</t>
  </si>
  <si>
    <t>ESC EST PROFESSORA MIRTES ROSA MENDES DE MENDONCA LIMA</t>
  </si>
  <si>
    <t>COLEGIO ESTADUAL PROFESSORA MARIA CONCEICAO DE SANTANA</t>
  </si>
  <si>
    <t>GENERAL MAYNARD</t>
  </si>
  <si>
    <t>CENTRO DE ENSINO DEPUTADO LUIS ROCHA</t>
  </si>
  <si>
    <t>FILHA DA LUTA PATATIVA DO ASSARE EEM</t>
  </si>
  <si>
    <t>EEMTI PADRE SARAIVA LEAO</t>
  </si>
  <si>
    <t>U E MOISANIEL ALVES DE SOUSA</t>
  </si>
  <si>
    <t>LAGOINHA DO PIAUÍ</t>
  </si>
  <si>
    <t>EEM RAIMUNDO NONATO RIBEIRO</t>
  </si>
  <si>
    <t>CENTRO DE ENSINO DEPUTADO JULIO PIRES MONTELES</t>
  </si>
  <si>
    <t>ANAPURUS</t>
  </si>
  <si>
    <t>EEFM MAURO SAMPAIO</t>
  </si>
  <si>
    <t>EEM BARAO DE ARACATI</t>
  </si>
  <si>
    <t>EEM MONSENHOR ANTONIO FEITOSA</t>
  </si>
  <si>
    <t>EE BOM JESUS</t>
  </si>
  <si>
    <t>EE DO GROTA</t>
  </si>
  <si>
    <t>JEQUERI</t>
  </si>
  <si>
    <t>U E PROFESSOR RAIMUNDO PORTELA</t>
  </si>
  <si>
    <t>EEMTI LICEU MARCIONILIO GOMES DE FREITAS</t>
  </si>
  <si>
    <t>DEPUTADO UBIRATAN DINIZ AGUIAR EEM</t>
  </si>
  <si>
    <t>CAPISTRANO</t>
  </si>
  <si>
    <t>EEM EGIDIA CAVALCANTE CHAGAS</t>
  </si>
  <si>
    <t>E EST DE CURSO NORMAL EM NIVEL MEDIO SAO JOSE</t>
  </si>
  <si>
    <t>SÃO JOSÉ DE PIRANHAS</t>
  </si>
  <si>
    <t>ESCOLA ESTADUAL DE JARAMATAIA</t>
  </si>
  <si>
    <t>JARAMATAIA</t>
  </si>
  <si>
    <t>U E ANTONIO MASCARENHAS</t>
  </si>
  <si>
    <t>RIACHO FRIO</t>
  </si>
  <si>
    <t>COLEGIO ESTADUAL DULCE COELHO DE SOUSA</t>
  </si>
  <si>
    <t>ANGICO</t>
  </si>
  <si>
    <t>UNIDADE ESCOLAR CELESTINO FILHO</t>
  </si>
  <si>
    <t>CONCEIÇÃO DO CANINDÉ</t>
  </si>
  <si>
    <t>EEEFM GOV ARAUJO LIMA</t>
  </si>
  <si>
    <t>VILA FLOR</t>
  </si>
  <si>
    <t>EEMTI CORNELIO DIOGENES</t>
  </si>
  <si>
    <t>ESCOLA DE REFERENCIA EM ENSINO MEDIO MARIA GAYAO PESSOA GUERRA</t>
  </si>
  <si>
    <t>ARAÇOIABA</t>
  </si>
  <si>
    <t>EEEFM PROF PORANGA JUCA</t>
  </si>
  <si>
    <t>ECI JOSELITA BRASILEIRO</t>
  </si>
  <si>
    <t>IGARACY</t>
  </si>
  <si>
    <t>CAIC RAIMUNDO GOMES DE CARVALHO</t>
  </si>
  <si>
    <t>U E PROFESSOR ANTONIO DOS REIS E SILVA</t>
  </si>
  <si>
    <t>BOQUEIRÃO DO PIAUÍ</t>
  </si>
  <si>
    <t>CENTRO DE ENSINO ODYLO COSTA FILHO</t>
  </si>
  <si>
    <t>EEMTI JOSE NILTON SALVINO FRANCO</t>
  </si>
  <si>
    <t>EEFM CONSTANCIA TAVORA</t>
  </si>
  <si>
    <t>COL ESTADUAL IPIRANGA</t>
  </si>
  <si>
    <t>IPIRANGA DO SUL</t>
  </si>
  <si>
    <t>COLEGIO ESTADUAL PROFESSOR JOSE AUGUSTO DA ROCHA LIMA</t>
  </si>
  <si>
    <t>CENTRO DE ENSINO JOSE RIBAMAR EWERTON</t>
  </si>
  <si>
    <t>PORTO RICO DO MARANHÃO</t>
  </si>
  <si>
    <t>COLEGIO ESTADUAL OTACILIO MOTA</t>
  </si>
  <si>
    <t>EEM MARIA STELA ROCHA AGUIAR</t>
  </si>
  <si>
    <t>EEMTI TABELIAO JOSE RIBEIRO GUIMARAES</t>
  </si>
  <si>
    <t>U E MALAQUIAS RIBEIRO DAMASCENO</t>
  </si>
  <si>
    <t>SÃO LOURENÇO DO PIAUÍ</t>
  </si>
  <si>
    <t>EEM FILGUEIRAS LIMA</t>
  </si>
  <si>
    <t>COL EST JUSCELINO K DE OLIVEIRA</t>
  </si>
  <si>
    <t>LUZINÓPOLIS</t>
  </si>
  <si>
    <t>CENTRO DE ENSINO CARLOS MELO</t>
  </si>
  <si>
    <t>CENTRO DE ENSINO DEBORA CORREIA LIMA</t>
  </si>
  <si>
    <t>SÃO BERNARDO</t>
  </si>
  <si>
    <t>EEM MONSENHOR ANTONINO</t>
  </si>
  <si>
    <t>EEFM SAO JOSE DOS ARPOADORES</t>
  </si>
  <si>
    <t>ESCOLA ESTADUAL PROFESSORA EDITE MACHADO</t>
  </si>
  <si>
    <t>EEFM DEPUTADO MANOEL RODRIGUES</t>
  </si>
  <si>
    <t>EEM ANTONIO MARQUES DE ABREU</t>
  </si>
  <si>
    <t>EEM AUTON ARAGAO</t>
  </si>
  <si>
    <t>EE - COLEGIO ESTADUAL DE CRAVOLANDIA</t>
  </si>
  <si>
    <t>CRAVOLÂNDIA</t>
  </si>
  <si>
    <t>CENTRO DE ENSINO MARY DALVA CASTRO ROCHA</t>
  </si>
  <si>
    <t>EEMTI ESTRELA TORQUATO</t>
  </si>
  <si>
    <t>COLEGIO ESTADUAL PROFESSORA JOANA BATISTA CORDEIRO</t>
  </si>
  <si>
    <t>EEEFM ANTONIO BENTO</t>
  </si>
  <si>
    <t>SERRARIA</t>
  </si>
  <si>
    <t>EEM ANTONIO SABINO GUERRA</t>
  </si>
  <si>
    <t>ESCOLA CIDADA INTEGRAL TECNICA ESTADUAL DE ITABAIANA DOUTOR ANTONIO BATISTA SANTIAGO</t>
  </si>
  <si>
    <t>CENTRO EDUCA MAIS PADRE FABIO BERTAGNOLLI</t>
  </si>
  <si>
    <t>EEM PROFESSOR ANANIAS DO AMARAL VIEIRA</t>
  </si>
  <si>
    <t>ESCOLA ESTADUAL N¬ S¬ DA ASSUNCAO</t>
  </si>
  <si>
    <t>SÃO PAULO DE OLIVENÇA</t>
  </si>
  <si>
    <t>JOSE FLORENCIO DO AMARAL</t>
  </si>
  <si>
    <t>MONÇÕES</t>
  </si>
  <si>
    <t>EEM VIVINA MONTEIRO</t>
  </si>
  <si>
    <t>ESCOLA ESTADUAL PROFESSOR ERNANI MERO</t>
  </si>
  <si>
    <t>CENTRO DE ENSINO PEDRO NEIVA DE SANTANA</t>
  </si>
  <si>
    <t>CEDRAL</t>
  </si>
  <si>
    <t>ESC EST PROF SILVIO ELITO DE LIMA SANTOS</t>
  </si>
  <si>
    <t>CALÇOENE</t>
  </si>
  <si>
    <t>ECI ANA RIBEIRO</t>
  </si>
  <si>
    <t>SALGADO DE SÃO FÉLIX</t>
  </si>
  <si>
    <t>EEM CARMINHA VASCONCELOS</t>
  </si>
  <si>
    <t>EEM ALFREDO GOMES</t>
  </si>
  <si>
    <t>EEM MATILDE RODRIGUES VASCONCELOS</t>
  </si>
  <si>
    <t>EEM MARIA NAZARE DE SOUSA</t>
  </si>
  <si>
    <t>EEM DOUTOR ANDRADE FURTADO II</t>
  </si>
  <si>
    <t>LICEU DE ACOPIARA DEPUTADO FRANCISCO ALVES SOBRINHO</t>
  </si>
  <si>
    <t>CETI CICERO COELHO</t>
  </si>
  <si>
    <t>EE SEBASTIAO SILVA COUTINHO</t>
  </si>
  <si>
    <t>COLEGIO ESTADUAL ANTONIO MATHIAS BARROSO</t>
  </si>
  <si>
    <t>SANTANA DO SÃO FRANCISCO</t>
  </si>
  <si>
    <t>EEM PROFESSORA EUNICE MARIA DE SOUSA FREITAS</t>
  </si>
  <si>
    <t>EEM JULIA ALENQUER FONTENELE</t>
  </si>
  <si>
    <t>PINDORETAMA</t>
  </si>
  <si>
    <t>COLEGIO ESTADUAL FULGENCIO NUNES</t>
  </si>
  <si>
    <t>CHAPADA DA NATIVIDADE</t>
  </si>
  <si>
    <t>EEM RAIMUNDO MARQUES NONATO</t>
  </si>
  <si>
    <t>EEMTI SENADOR FERNANDES TAVORA</t>
  </si>
  <si>
    <t>CENTRO DE ENSINO PAULO FREIRE</t>
  </si>
  <si>
    <t>TIMBIRAS</t>
  </si>
  <si>
    <t>CEEP GERCILIO DE CASTRO MACEDO</t>
  </si>
  <si>
    <t>EEMTI PROFESSORA BALBINA JUCA DE ALBUQUERQUE</t>
  </si>
  <si>
    <t>ESCOLA ESTADUAL RAIMUNDO ROBERTO</t>
  </si>
  <si>
    <t>JAPURÁ</t>
  </si>
  <si>
    <t>U E LANDRI SALES</t>
  </si>
  <si>
    <t>SÃO PEDRO DO PIAUÍ</t>
  </si>
  <si>
    <t>ESCOLA ESTADUAL PROFA BENEDITA MARIA RUFINO DE CHAGAS COELHO</t>
  </si>
  <si>
    <t>EEEFM CELSO MARIZ</t>
  </si>
  <si>
    <t>EEM FRANCISCO DE ASSIS FONTENELE</t>
  </si>
  <si>
    <t>EEEFM TEONAS DA CUNHA CAVALCANTI</t>
  </si>
  <si>
    <t>JURIPIRANGA</t>
  </si>
  <si>
    <t>ESCOLA ESTADUAL PROFESSORA ENERY BARBOSA DOS SANTOS</t>
  </si>
  <si>
    <t>NHAMUNDÁ</t>
  </si>
  <si>
    <t>CENTRO DE ENSINO PREFEITO DIONILIO GONCALVES COSTA</t>
  </si>
  <si>
    <t>MAGALHÃES DE ALMEIDA</t>
  </si>
  <si>
    <t>CENTRO DE ENSINO SAGARANA II</t>
  </si>
  <si>
    <t>EEEM NESTORINA ABRANTES</t>
  </si>
  <si>
    <t>LASTRO</t>
  </si>
  <si>
    <t>PATATIVA DO ASSARE EEM</t>
  </si>
  <si>
    <t>ESC EST PROF JACINTA MARIA RODRIGUES DE CARVALHO</t>
  </si>
  <si>
    <t>EE PLACIDO DE CASTRO</t>
  </si>
  <si>
    <t>DIAMANTINO</t>
  </si>
  <si>
    <t>U E MARGARIDA DA SILVA COSTA</t>
  </si>
  <si>
    <t>CORONEL JOSÉ DIAS</t>
  </si>
  <si>
    <t>EEM ANTONIO PEREIRA DE FARIAS</t>
  </si>
  <si>
    <t>ECI DOM JOSE MARIA PIRES</t>
  </si>
  <si>
    <t>U E SEVERO ROCHA</t>
  </si>
  <si>
    <t>JACOBINA DO PIAUÍ</t>
  </si>
  <si>
    <t>EEFM NOEL HUGNEN DE OLIVEIRA PAIVA</t>
  </si>
  <si>
    <t>CENTRO DE EXCELENCIA ARQUIBALDO MENDONCA</t>
  </si>
  <si>
    <t>INDIAROBA</t>
  </si>
  <si>
    <t>CE PROFESSOR CORDELINO TEIXEIRA PAULO</t>
  </si>
  <si>
    <t>EEM PREFEITO JOSE MARIA MONTEIRO</t>
  </si>
  <si>
    <t>CENTRO ESTADUAL DE TEMPO INTEGRAL DR DIONISIO RODRIGUES NOGUEIRA</t>
  </si>
  <si>
    <t>CEEP BENEDITO PORTELA LEAL</t>
  </si>
  <si>
    <t>ELESBÃO VELOSO</t>
  </si>
  <si>
    <t>EEEFM JUAREZ MARACAJA</t>
  </si>
  <si>
    <t>GURJÃO</t>
  </si>
  <si>
    <t>EEFM FURTUNATO SEVERIANO DA COSTA</t>
  </si>
  <si>
    <t>INACIO GOMES DE VASCONCELOS EEM</t>
  </si>
  <si>
    <t>PIRES FERREIRA</t>
  </si>
  <si>
    <t>EEM FRANCISCA PINTO DOS SANTOS</t>
  </si>
  <si>
    <t>COLEGIO ESTADUAL JOAO DIAS GUIMARAES</t>
  </si>
  <si>
    <t>ESCOLA ESTADUAL PROFESSORA HERONDINA CALDAS ENSINO FUNDAMENTAL E MEDIO</t>
  </si>
  <si>
    <t>SERRA CAIADA</t>
  </si>
  <si>
    <t>EEM MARIA DE CASTRO BERNARDO</t>
  </si>
  <si>
    <t>ESCOLA ESTADUAL 12 DE OUTUBRO</t>
  </si>
  <si>
    <t>RODOLFO FERNANDES</t>
  </si>
  <si>
    <t>ESC EST DR MAURO MEDEIROS</t>
  </si>
  <si>
    <t>U E SERAFIM JOSE DE BRITO</t>
  </si>
  <si>
    <t>CAMPO GRANDE DO PIAUÍ</t>
  </si>
  <si>
    <t>CENTRO DE ENSINO ESTADO DO ESPIRITO SANTO</t>
  </si>
  <si>
    <t>VITÓRIA DO MEARIM</t>
  </si>
  <si>
    <t>EEMTI MARIA CELESTE DE AZEVEDO PORTO</t>
  </si>
  <si>
    <t>EEEM AGENOR MENDES PEDROSA</t>
  </si>
  <si>
    <t>AGUIAR</t>
  </si>
  <si>
    <t>EEM PREFEITO DARIO CAMPOS FEIJO</t>
  </si>
  <si>
    <t>MARTINÓPOLE</t>
  </si>
  <si>
    <t>EEM ARISTARCO CARDOSO</t>
  </si>
  <si>
    <t>PORTEIRAS</t>
  </si>
  <si>
    <t>U E ALFREDO CARLOS ALENCAR</t>
  </si>
  <si>
    <t>CAPITÃO GERVÁSIO OLIVEIRA</t>
  </si>
  <si>
    <t>EEFM PADRE LUIS FILGUEIRAS</t>
  </si>
  <si>
    <t>EEMTI IRMA LINS</t>
  </si>
  <si>
    <t>EEM CORONEL ALFREDO SILVANO</t>
  </si>
  <si>
    <t>EEEFM OLIVIA SARAIVA MAIA</t>
  </si>
  <si>
    <t>SÃO JOSÉ DO BREJO DO CRUZ</t>
  </si>
  <si>
    <t>EEM DOM TERCEIRO</t>
  </si>
  <si>
    <t>U E MIGUEL MARINHO</t>
  </si>
  <si>
    <t>SÃO MIGUEL DO FIDALGO</t>
  </si>
  <si>
    <t>EE PROFESSORA MARIA GOMES DA SILVA</t>
  </si>
  <si>
    <t>ECI DR SILVA MARIZ</t>
  </si>
  <si>
    <t>MARIZÓPOLIS</t>
  </si>
  <si>
    <t>EEM PROFESSORA MARIA AFONSINA DINIZ MACEDO</t>
  </si>
  <si>
    <t>EEM FARIAS BRITO</t>
  </si>
  <si>
    <t>ESC FRANCISCO FREIRE DE CARVALHO</t>
  </si>
  <si>
    <t>MÂNCIO LIMA</t>
  </si>
  <si>
    <t>EEM MANUEL SATIRO</t>
  </si>
  <si>
    <t>EEMTI SAO JOSE</t>
  </si>
  <si>
    <t>CENTRO DE EDUCACAO QUILOMBOLA ANAJATUBENSE</t>
  </si>
  <si>
    <t>ANAJATUBA</t>
  </si>
  <si>
    <t>ESC EST JOAO XXIII</t>
  </si>
  <si>
    <t>RIACHINHO</t>
  </si>
  <si>
    <t>EEM FRANCISCO PORCIANO FERREIRA</t>
  </si>
  <si>
    <t>ECI JOSE OLIMPIO MAIA</t>
  </si>
  <si>
    <t>EEEFM CEL SERVELIANO DE FARIAS CASTRO</t>
  </si>
  <si>
    <t>EEM DOUTOR JULIO DE CARVALHO</t>
  </si>
  <si>
    <t>EEMTI PRESIDENTE EURICO GASPAR DUTRA</t>
  </si>
  <si>
    <t>ESC EST SAO JOSE</t>
  </si>
  <si>
    <t>PIRAQUÊ</t>
  </si>
  <si>
    <t>EEFM ANASTACIO ALVES BRAGA</t>
  </si>
  <si>
    <t>EEM LUIZA BEZERRA DE FARIAS</t>
  </si>
  <si>
    <t>TURURU</t>
  </si>
  <si>
    <t>EEM MONSENHOR CATAO PORFIRIO SAMPAIO</t>
  </si>
  <si>
    <t>ESCOLA ESTADUAL PROF¬ MARIA CANDIDA DA SILVA</t>
  </si>
  <si>
    <t>PINDOBA</t>
  </si>
  <si>
    <t>EEM NAZARE SEVERIANO</t>
  </si>
  <si>
    <t>CE DOM BOSCO</t>
  </si>
  <si>
    <t>CIEP 376 CLAUDIO COUTINHO</t>
  </si>
  <si>
    <t>EEM RICARDO DE SOUSA NEVES</t>
  </si>
  <si>
    <t>ESCOLA ANTONIO INACIO</t>
  </si>
  <si>
    <t>COLEGIO ESTADUAL SAO FRANCISCO DE ASSIS</t>
  </si>
  <si>
    <t>CANHOBA</t>
  </si>
  <si>
    <t>U E ARTUR GONCALVES DE SOUSA</t>
  </si>
  <si>
    <t>LAGOA DE SÃO FRANCISCO</t>
  </si>
  <si>
    <t>EEFM DEPUTADO TOMAZ BRANDAO</t>
  </si>
  <si>
    <t>EEM VIRGILIO TAVORA</t>
  </si>
  <si>
    <t>EEEFM MARIA DE LOURDES MEIRA</t>
  </si>
  <si>
    <t>SÃO JOSÉ DO BONFIM</t>
  </si>
  <si>
    <t>U E OTAVIO ESCORCIO GOMES</t>
  </si>
  <si>
    <t>MURICI DOS PORTELAS</t>
  </si>
  <si>
    <t>COLEGIO ESTADUAL PROFESSOR JOSE CARNEIRO DE BRITO</t>
  </si>
  <si>
    <t>CETI PROFA JULIA NUNES ALVES</t>
  </si>
  <si>
    <t>CENTRO DE ENSINO GREGORIO ALVES TORRES</t>
  </si>
  <si>
    <t>ITAIPAVA DO GRAJAÚ</t>
  </si>
  <si>
    <t>U E LUIS DE CASTRO</t>
  </si>
  <si>
    <t>FRANCINÓPOLIS</t>
  </si>
  <si>
    <t>COL DE TECELAGEM ART NSA SENHORA AUXILIADORA</t>
  </si>
  <si>
    <t>SÃO SALVADOR DO TOCANTINS</t>
  </si>
  <si>
    <t>EEM LUIZA TAVORA</t>
  </si>
  <si>
    <t>EEFM PROFESSORA MARIA JULIA FIALHO</t>
  </si>
  <si>
    <t>CEEPRU FREI JOSE APICELLA</t>
  </si>
  <si>
    <t>GUADALUPE</t>
  </si>
  <si>
    <t>CENTRO DE ENSINO CRISTINO PIMENTA</t>
  </si>
  <si>
    <t>BACURI</t>
  </si>
  <si>
    <t>EEM MONSENHOR AGUIAR</t>
  </si>
  <si>
    <t>U E NOSSA SENHORA DA CONCEICAO</t>
  </si>
  <si>
    <t>EEMTI WALDEMAR FALCAO</t>
  </si>
  <si>
    <t>EEEF ALVARO MACHADO</t>
  </si>
  <si>
    <t>COLEGIO ESTADUAL VICENTE JOSE VALENTE</t>
  </si>
  <si>
    <t>GUARANI DE GOIÁS</t>
  </si>
  <si>
    <t>EE OSWALDO CRUZ</t>
  </si>
  <si>
    <t>ESCOLA ESTADUAL JOSE VICTORINO DA ROCHA</t>
  </si>
  <si>
    <t>EEM DE AMONTADA</t>
  </si>
  <si>
    <t>ESCOLA MONSENHOR MANOEL MARQUES</t>
  </si>
  <si>
    <t>ESC EST PROF RODOVAL BORGES SILVA</t>
  </si>
  <si>
    <t>U E DOROTEU SERTAO</t>
  </si>
  <si>
    <t>JOAQUIM PIRES</t>
  </si>
  <si>
    <t>EEM ANA COSTA TEIXEIRA</t>
  </si>
  <si>
    <t>EEM JOSE WALDEMAR DE ALCANTARA E SILVA</t>
  </si>
  <si>
    <t>SALITRE</t>
  </si>
  <si>
    <t>ECITE PROF LUIS DE AZEVEDO SOARES</t>
  </si>
  <si>
    <t>ESCOLA DE REFERENCIA EM ENSINO MEDIO MONSENHOR LANDELINO BARRETO LINS</t>
  </si>
  <si>
    <t>EEM ENGENHEIRO AGEU ROMERO</t>
  </si>
  <si>
    <t>EEM JOSEFA ALVES BEZERRA</t>
  </si>
  <si>
    <t>EEM ANDRE CARTAXO</t>
  </si>
  <si>
    <t>EE DARCI RIBEIRO</t>
  </si>
  <si>
    <t>URUANA DE MINAS</t>
  </si>
  <si>
    <t>ESCOLA INDIGENA MANOEL FRANCISCO DOS SANTOS</t>
  </si>
  <si>
    <t>EEM PROFESSOR MIGUEL PORFIRIO DE LIMA</t>
  </si>
  <si>
    <t>UNIDADE ESCOLAR JARBAS MARTINS</t>
  </si>
  <si>
    <t>AROAZES</t>
  </si>
  <si>
    <t>CENTRO DE ENSINO ARTUR TEIXEIRA DE CARVALHO</t>
  </si>
  <si>
    <t>PERI MIRIM</t>
  </si>
  <si>
    <t>EEM NOSSA SENHORA DA ASSUNCAO</t>
  </si>
  <si>
    <t>EE - CENTRO EST DE EDUC PROF DA FLORESTA DO CACAU E DO CHOCOL MILTON SANTOS</t>
  </si>
  <si>
    <t>ARATACA</t>
  </si>
  <si>
    <t>EEM PADRE ARIMATEIA DINIZ</t>
  </si>
  <si>
    <t>CENTRO DE ENSINO LUCAS COELHO</t>
  </si>
  <si>
    <t>BENEDITO LEITE</t>
  </si>
  <si>
    <t>EEFM GOVERNADOR ADAUTO BEZERRA</t>
  </si>
  <si>
    <t>ANA DE SIQUEIRA GONCALVES EEM</t>
  </si>
  <si>
    <t>ESC EST ENS MED AGUIA DE HAIA</t>
  </si>
  <si>
    <t>CE SAO FRANCISCO DE ASSIS</t>
  </si>
  <si>
    <t>U E JOAO ANTONIO DA VERA</t>
  </si>
  <si>
    <t>VERA MENDES</t>
  </si>
  <si>
    <t>CENTRO DE ENSINO DR JOAO LULA</t>
  </si>
  <si>
    <t>U E AFONSO MAFRENSE</t>
  </si>
  <si>
    <t>EEFM SAO JOSE</t>
  </si>
  <si>
    <t>COLEGIO ESTADUAL FRANCISCA ALVES DE ALENCAR</t>
  </si>
  <si>
    <t>ITAPORÃ DO TOCANTINS</t>
  </si>
  <si>
    <t>U E DEUSA ROCHA</t>
  </si>
  <si>
    <t>NOSSA SENHORA DOS REMÉDIOS</t>
  </si>
  <si>
    <t>EE - COLEGIO ESTADUAL ONILDO RAIMUNDO CRISTO - COMUNIDADE QUILOMBOLA</t>
  </si>
  <si>
    <t>COLEGIO ESTADUAL CELSO ARAUJO</t>
  </si>
  <si>
    <t>ESCOLA ESTADUAL FELISMINO JOSE DA COSTA</t>
  </si>
  <si>
    <t>MONTE DAS GAMELEIRAS</t>
  </si>
  <si>
    <t>CENTRO DE ENSINO HENRIQUE ROCHA</t>
  </si>
  <si>
    <t>TUTÓIA</t>
  </si>
  <si>
    <t>EEM PADRE RODOLFO FERREIRA DA CUNHA</t>
  </si>
  <si>
    <t>U E SANTA TERESINHA</t>
  </si>
  <si>
    <t>MADEIRO</t>
  </si>
  <si>
    <t>EEM ABRAAO BAQUIT</t>
  </si>
  <si>
    <t>U E SAO JOSE</t>
  </si>
  <si>
    <t>AROEIRAS DO ITAIM</t>
  </si>
  <si>
    <t>CETI MARIA PIRES LIMA</t>
  </si>
  <si>
    <t>EEFM ADAUTO LEITE</t>
  </si>
  <si>
    <t>U E PROFESSORA SINHA CARVALHO</t>
  </si>
  <si>
    <t>EEM JOSE CORREIA LIMA</t>
  </si>
  <si>
    <t>EEM FRANCISCO SOARES DE OLIVEIRA</t>
  </si>
  <si>
    <t>ESC EST ALBERTO SANTOS DUMONT</t>
  </si>
  <si>
    <t>EEEFM PEDRO HENRIQUE DA SILVA</t>
  </si>
  <si>
    <t>EEEFM PROF BERNARDINO PEREIRA DE BARROS</t>
  </si>
  <si>
    <t>EEEFM ALADIM SILVESTRE DE ALMEIDA</t>
  </si>
  <si>
    <t>MARIA AMELIA PERDIGAO SAMPAIO EEM</t>
  </si>
  <si>
    <t>ESCOLA ESTADUAL MARQUES DA SILVA</t>
  </si>
  <si>
    <t>EEM HILDEBERTO BARROSO</t>
  </si>
  <si>
    <t>EEM MARIA IRACEMA UCHOA SALES</t>
  </si>
  <si>
    <t>EEM DONA THEREZA ODETTE</t>
  </si>
  <si>
    <t>EEM JOSEFA BRAGA BARROSO</t>
  </si>
  <si>
    <t>EEM ELZA GOMES MARTINS</t>
  </si>
  <si>
    <t>EEM ANTONIO CUSTODIO MESQUITA</t>
  </si>
  <si>
    <t>EEM RAIMUNDO DA CUNHA BRITO</t>
  </si>
  <si>
    <t>GRAÇA</t>
  </si>
  <si>
    <t>COLEGIO AGROPECUARIO DE ALMAS</t>
  </si>
  <si>
    <t>ALMAS</t>
  </si>
  <si>
    <t>ESC 1║ DE MAIO</t>
  </si>
  <si>
    <t>CENTRO DE ENSINO CONEGO JESUS DE MOURA SOARES</t>
  </si>
  <si>
    <t>ESCOLA DE REFERENCIA EM ENSINO MEDIO BENIGNO PESSOA DE ARAUJO</t>
  </si>
  <si>
    <t>ESC EST SAO JOAQUIM DO PACUI</t>
  </si>
  <si>
    <t>COL EST ALFREDO NASSER</t>
  </si>
  <si>
    <t>PORTO ALEGRE DO TOCANTINS</t>
  </si>
  <si>
    <t>COLEGIO ESTADUAL FAUSTO CARDOSO</t>
  </si>
  <si>
    <t>EEEFM EUCLIDES MOUZINHO SANTOS</t>
  </si>
  <si>
    <t>ALGODÃO DE JANDAÍRA</t>
  </si>
  <si>
    <t>CENTRO DE ENSINO URBANO SANTOS</t>
  </si>
  <si>
    <t>EE - COLEGIO ESTADUAL ANTONIO ALVES DOS SANTOS - DISTRITO NOVA LIDICE</t>
  </si>
  <si>
    <t>MEDEIROS NETO</t>
  </si>
  <si>
    <t>CENTRO EDUCACIONAL DOM HELIO CAMPOS</t>
  </si>
  <si>
    <t>EEEFM CAP CLAUDIO MANOEL DA COSTA</t>
  </si>
  <si>
    <t>EEM MONSENHOR ANTERO JOSE DE LIMA</t>
  </si>
  <si>
    <t>CENTRO DE ENSINO ANTONIO FRANCISCO DOS REIS - ANEXO II - FLORES</t>
  </si>
  <si>
    <t>EEM COELHO MASCARENHAS</t>
  </si>
  <si>
    <t>UNID ESC JOAO PEREIRA DE SOUSA</t>
  </si>
  <si>
    <t>FRANCISCO AYRES</t>
  </si>
  <si>
    <t>ESCOLA ESTADUAL APOLINARIA JALES</t>
  </si>
  <si>
    <t>MESSIAS TARGINO</t>
  </si>
  <si>
    <t>CENTRO ESTADUAL DE EDUCACAO PROFISSIONAL DOM JOSE BRANDAO DE CASTRO</t>
  </si>
  <si>
    <t>POÇO REDONDO</t>
  </si>
  <si>
    <t>CENTRO DE ENSINO JAYME TAVARES</t>
  </si>
  <si>
    <t>EEM FRANCISCO ARAUJO BARROS</t>
  </si>
  <si>
    <t>COL EST DR JOSE FELICIANO FERREIRA</t>
  </si>
  <si>
    <t>SANTA TEREZINHA DO TOCANTINS</t>
  </si>
  <si>
    <t>EEEFM ESTEVAM MARINHO</t>
  </si>
  <si>
    <t>ESCOLA ESTADUAL TARCISIO DE JESUS</t>
  </si>
  <si>
    <t>EEM JOSE FIDELES DE MOURA</t>
  </si>
  <si>
    <t>EEM CORONEL LUIZ FELIPE</t>
  </si>
  <si>
    <t>EEEFM PROF JOSEFA JUSTINO GOMES</t>
  </si>
  <si>
    <t>SERRA GRANDE</t>
  </si>
  <si>
    <t>CENTRO DE ENSINO PROFESSOR ANTONIO NONATO SAMPAIO</t>
  </si>
  <si>
    <t>U E RAIMUNDO DA PAZ NOGUEIRA</t>
  </si>
  <si>
    <t>SEBASTIÃO BARROS</t>
  </si>
  <si>
    <t>EEM JULIA CATUNDA</t>
  </si>
  <si>
    <t>U E SEBASTIAO ROCHA LEAL</t>
  </si>
  <si>
    <t>JERUMENHA</t>
  </si>
  <si>
    <t>EEFM JOSE TRISTAO FILHO</t>
  </si>
  <si>
    <t>U E MARIA NEUSA DE SOUSA</t>
  </si>
  <si>
    <t>FRANCISCO MACEDO</t>
  </si>
  <si>
    <t>EEEFM DESEMBARGADOR ARTHUR VIRGINIO DE MOURA</t>
  </si>
  <si>
    <t>MATINHAS</t>
  </si>
  <si>
    <t>U E JOEL RIBEIRO</t>
  </si>
  <si>
    <t>EEMTI JERONIMO ALVES DE ARAUJO</t>
  </si>
  <si>
    <t>EEM SANTA TEREZA</t>
  </si>
  <si>
    <t>ALTANEIRA</t>
  </si>
  <si>
    <t>CENTRO DE ENSINO MARIA DO SOCORRO COELHO CABRAL - ANEXO I - EURICO BOGEA</t>
  </si>
  <si>
    <t>EEM FLORESTAN FERNANDES</t>
  </si>
  <si>
    <t>ESCOLA FAMILIA DE TURISMO - EFTUR</t>
  </si>
  <si>
    <t>CENTRO DE ENSINO PROFESSORA MARIA DO CARMO BEZERRA PAIVA - ASSENTAMENTO CAXIRIMBU</t>
  </si>
  <si>
    <t>ESCOLA ESTADUAL MONSENHOR EVANGELISTA CEFALONIA</t>
  </si>
  <si>
    <t>CEEPRU MANOEL OTAVIO</t>
  </si>
  <si>
    <t>CENTRO DE ENSINO DR DEUSDETH CORTEZ VIEIRA DA SILVA</t>
  </si>
  <si>
    <t>BACURITUBA</t>
  </si>
  <si>
    <t>U E CRISTAN BARREIRA PARENTE</t>
  </si>
  <si>
    <t>BARREIRAS DO PIAUÍ</t>
  </si>
  <si>
    <t>CENTRO DE ENSINO ESTADO DO ACRE</t>
  </si>
  <si>
    <t>ECI EFIGENIO LEITE</t>
  </si>
  <si>
    <t>BORBOREMA</t>
  </si>
  <si>
    <t>EEMTI RAUL TAVARES CAVALCANTE</t>
  </si>
  <si>
    <t>CENTRO DE ENSINO HENRIQUE MARTINS - ANEXO I - POVOADO BATATEIRAS</t>
  </si>
  <si>
    <t>SÃO FÉLIX DE BALSAS</t>
  </si>
  <si>
    <t>U E LUIS SOARES DA SILVA</t>
  </si>
  <si>
    <t>SÃO JOSÉ DO PEIXE</t>
  </si>
  <si>
    <t>ESCOLA CIDADA INTEGRAL ESTADUAL DE ENSINO FUNDAMENTAL JOAO URSULO</t>
  </si>
  <si>
    <t>PEDRAS DE FOGO</t>
  </si>
  <si>
    <t>CENTRO DE ENSINO LEOCADIA ALVES DOS SANTOS LIMA</t>
  </si>
  <si>
    <t>ECITE DURVAL GUEDES</t>
  </si>
  <si>
    <t>PITIMBU</t>
  </si>
  <si>
    <t>EEEFM PALMERINDO VIEIRA CAMPOS</t>
  </si>
  <si>
    <t>ESCOLA FAMILIA AGRICOLA DE ELISEU MARTINS</t>
  </si>
  <si>
    <t>COLEGIO EST PROF ROBERTA RAMALHO DE SOUZA</t>
  </si>
  <si>
    <t>CEQ BENEDITO FONTES - GURUTIL</t>
  </si>
  <si>
    <t>MIRINZAL</t>
  </si>
  <si>
    <t>EE - COLEGIO ESTADUAL DO CAMPO OZIEL ALVES PEREIRA- ASSENTAMENTO BELA VISTA</t>
  </si>
  <si>
    <t>ITAMARAJU</t>
  </si>
  <si>
    <t>EE SANTANA DO ARACUAI</t>
  </si>
  <si>
    <t>PONTO DOS VOLANTES</t>
  </si>
  <si>
    <t>CENTRO DE ENSINO JOSE MALAQUIAS - ANEXO I - LUDOVICO</t>
  </si>
  <si>
    <t>U E DEP ALBERTO DE MOURA MONTEIRO</t>
  </si>
  <si>
    <t>SANTO ANTÔNIO DOS MILAGRES</t>
  </si>
  <si>
    <t>EE INDIGENA DE EM YVY POTY</t>
  </si>
  <si>
    <t>CAARAPÓ</t>
  </si>
  <si>
    <t>﻿CO_ESCOLA</t>
  </si>
  <si>
    <t>Dependencia Administrativa</t>
  </si>
  <si>
    <t>NO_MUNICIPIO_ESC</t>
  </si>
  <si>
    <t>SG_UF_ESC</t>
  </si>
  <si>
    <t>INDICADOR DE NÍVEL SÓCIOECONOMICO</t>
  </si>
  <si>
    <t>Média Nota - ciências da natureza</t>
  </si>
  <si>
    <t>Média - ciências humanas</t>
  </si>
  <si>
    <t>Média - linguagem</t>
  </si>
  <si>
    <t>Média - matemática</t>
  </si>
  <si>
    <t>Média (NOTA_REDACAO)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</si>
</sst>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0"/>
      </patternFill>
    </fill>
    <fill>
      <patternFill patternType="solid">
        <fgColor indexed="22"/>
        <bgColor indexed="0"/>
      </patternFill>
    </fill>
    <fill>
      <patternFill patternType="solid">
        <fgColor theme="9" tint="0.59999389629810485"/>
        <bgColor indexed="0"/>
      </patternFill>
    </fill>
    <fill>
      <patternFill patternType="solid">
        <fgColor theme="7" tint="0.39997558519241921"/>
        <bgColor indexed="0"/>
      </patternFill>
    </fill>
    <fill>
      <patternFill patternType="solid">
        <fgColor theme="9" tint="0.39997558519241921"/>
        <bgColor indexed="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4" fillId="4" borderId="1" xfId="1" applyFont="1" applyFill="1" applyBorder="1" applyAlignment="1">
      <alignment horizontal="center" vertical="center" wrapText="1"/>
    </xf>
    <xf numFmtId="0" fontId="4" fillId="5" borderId="1" xfId="1" applyFont="1" applyFill="1" applyBorder="1" applyAlignment="1">
      <alignment horizontal="center" vertical="center" wrapText="1"/>
    </xf>
    <xf numFmtId="0" fontId="4" fillId="7" borderId="1" xfId="1" applyFont="1" applyFill="1" applyBorder="1" applyAlignment="1">
      <alignment horizontal="center" wrapText="1"/>
    </xf>
    <xf numFmtId="1" fontId="5" fillId="0" borderId="0" xfId="1" applyNumberFormat="1" applyFont="1"/>
    <xf numFmtId="2" fontId="5" fillId="0" borderId="0" xfId="1" applyNumberFormat="1" applyFont="1"/>
    <xf numFmtId="0" fontId="5" fillId="0" borderId="0" xfId="1" applyFont="1"/>
    <xf numFmtId="0" fontId="6" fillId="0" borderId="0" xfId="0" applyFont="1"/>
    <xf numFmtId="0" fontId="6" fillId="0" borderId="0" xfId="0" applyFont="1" applyAlignment="1">
      <alignment horizontal="center"/>
    </xf>
    <xf numFmtId="0" fontId="5" fillId="0" borderId="3" xfId="1" applyFont="1" applyBorder="1"/>
    <xf numFmtId="0" fontId="5" fillId="0" borderId="3" xfId="1" applyFont="1" applyBorder="1" applyAlignment="1">
      <alignment horizontal="right"/>
    </xf>
    <xf numFmtId="2" fontId="5" fillId="0" borderId="3" xfId="1" applyNumberFormat="1" applyFont="1" applyBorder="1" applyAlignment="1">
      <alignment horizontal="right"/>
    </xf>
    <xf numFmtId="2" fontId="6" fillId="0" borderId="0" xfId="0" applyNumberFormat="1" applyFont="1"/>
    <xf numFmtId="0" fontId="4" fillId="4" borderId="2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wrapText="1"/>
    </xf>
  </cellXfs>
  <cellStyles count="2">
    <cellStyle name="Normal" xfId="0" builtinId="0"/>
    <cellStyle name="Normal_Planilha1" xfId="1" xr:uid="{A1C3FFE0-9319-4EAD-A463-122E8D6106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8AE5-1445-49AD-9E6B-81711D36EAA9}">
  <dimension ref="A1:W28469"/>
  <sheetViews>
    <sheetView tabSelected="1" zoomScaleNormal="100" workbookViewId="0"/>
  </sheetViews>
  <sheetFormatPr defaultRowHeight="12.75" x14ac:dyDescent="0.2"/>
  <cols>
    <col min="1" max="4" width="17.7109375" style="9" customWidth="1"/>
    <col min="5" max="5" width="7.5703125" style="9" customWidth="1"/>
    <col min="6" max="6" width="14.85546875" style="9" customWidth="1"/>
    <col min="7" max="7" width="38.42578125" style="9" customWidth="1"/>
    <col min="8" max="8" width="12.7109375" style="9" bestFit="1" customWidth="1"/>
    <col min="9" max="9" width="14.28515625" style="9" customWidth="1"/>
    <col min="10" max="10" width="19.5703125" style="9" customWidth="1"/>
    <col min="11" max="11" width="9.140625" style="9"/>
    <col min="12" max="12" width="15.7109375" style="9" bestFit="1" customWidth="1"/>
    <col min="13" max="13" width="15.140625" style="9" bestFit="1" customWidth="1"/>
    <col min="14" max="14" width="12.28515625" style="9" bestFit="1" customWidth="1"/>
    <col min="15" max="16" width="18.5703125" style="9" customWidth="1"/>
    <col min="17" max="17" width="17.7109375" style="9" customWidth="1"/>
    <col min="18" max="18" width="14.28515625" style="9" customWidth="1"/>
    <col min="19" max="19" width="13.7109375" style="9" customWidth="1"/>
    <col min="20" max="20" width="15.85546875" style="9" customWidth="1"/>
    <col min="21" max="21" width="17.7109375" style="9" customWidth="1"/>
    <col min="22" max="22" width="17.28515625" style="9" customWidth="1"/>
    <col min="23" max="16384" width="9.140625" style="9"/>
  </cols>
  <sheetData>
    <row r="1" spans="1:23" ht="38.25" x14ac:dyDescent="0.2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9878</v>
      </c>
      <c r="G1" s="3" t="s">
        <v>5</v>
      </c>
      <c r="H1" s="15" t="s">
        <v>9879</v>
      </c>
      <c r="I1" s="3" t="s">
        <v>6</v>
      </c>
      <c r="J1" s="3" t="s">
        <v>9880</v>
      </c>
      <c r="K1" s="3" t="s">
        <v>9881</v>
      </c>
      <c r="L1" s="4" t="s">
        <v>7</v>
      </c>
      <c r="M1" s="16" t="s">
        <v>8</v>
      </c>
      <c r="N1" s="3" t="s">
        <v>9</v>
      </c>
      <c r="O1" s="3" t="s">
        <v>10</v>
      </c>
      <c r="P1" s="3" t="s">
        <v>9882</v>
      </c>
      <c r="Q1" s="15" t="s">
        <v>9883</v>
      </c>
      <c r="R1" s="15" t="s">
        <v>9884</v>
      </c>
      <c r="S1" s="15" t="s">
        <v>9885</v>
      </c>
      <c r="T1" s="15" t="s">
        <v>9886</v>
      </c>
      <c r="U1" s="5" t="s">
        <v>11</v>
      </c>
      <c r="V1" s="17" t="s">
        <v>9887</v>
      </c>
    </row>
    <row r="2" spans="1:23" x14ac:dyDescent="0.2">
      <c r="A2" s="10">
        <v>1</v>
      </c>
      <c r="B2" s="10">
        <v>1</v>
      </c>
      <c r="C2" s="10">
        <v>4</v>
      </c>
      <c r="D2" s="10">
        <v>1</v>
      </c>
      <c r="E2" s="11" t="s">
        <v>12</v>
      </c>
      <c r="F2" s="12">
        <v>23246847</v>
      </c>
      <c r="G2" s="11" t="s">
        <v>13</v>
      </c>
      <c r="H2" s="11" t="s">
        <v>14</v>
      </c>
      <c r="I2" s="11" t="s">
        <v>15</v>
      </c>
      <c r="J2" s="11" t="s">
        <v>16</v>
      </c>
      <c r="K2" s="11" t="s">
        <v>12</v>
      </c>
      <c r="L2" s="12">
        <v>35</v>
      </c>
      <c r="M2" s="6">
        <v>33</v>
      </c>
      <c r="N2" s="7">
        <v>106.06060606060606</v>
      </c>
      <c r="O2" s="8" t="s">
        <v>17</v>
      </c>
      <c r="P2" s="11" t="s">
        <v>18</v>
      </c>
      <c r="Q2" s="13">
        <v>674.50285714285712</v>
      </c>
      <c r="R2" s="13">
        <v>692.84571428571394</v>
      </c>
      <c r="S2" s="13">
        <v>652.23714285714289</v>
      </c>
      <c r="T2" s="13">
        <v>845.88571428571424</v>
      </c>
      <c r="U2" s="13">
        <f>SUM(Q2:T2)/4</f>
        <v>716.36785714285702</v>
      </c>
      <c r="V2" s="13">
        <v>935.42857142857144</v>
      </c>
      <c r="W2" s="14"/>
    </row>
    <row r="3" spans="1:23" x14ac:dyDescent="0.2">
      <c r="A3" s="10">
        <v>2</v>
      </c>
      <c r="B3" s="10">
        <v>2</v>
      </c>
      <c r="C3" s="10">
        <v>24</v>
      </c>
      <c r="D3" s="10">
        <v>2</v>
      </c>
      <c r="E3" s="11" t="s">
        <v>12</v>
      </c>
      <c r="F3" s="12">
        <v>23246871</v>
      </c>
      <c r="G3" s="11" t="s">
        <v>19</v>
      </c>
      <c r="H3" s="11" t="s">
        <v>14</v>
      </c>
      <c r="I3" s="11" t="s">
        <v>15</v>
      </c>
      <c r="J3" s="11" t="s">
        <v>16</v>
      </c>
      <c r="K3" s="11" t="s">
        <v>12</v>
      </c>
      <c r="L3" s="12">
        <v>33</v>
      </c>
      <c r="M3" s="6">
        <v>32</v>
      </c>
      <c r="N3" s="7">
        <v>103.125</v>
      </c>
      <c r="O3" s="8" t="s">
        <v>17</v>
      </c>
      <c r="P3" s="11" t="s">
        <v>18</v>
      </c>
      <c r="Q3" s="13">
        <v>676.3393939393942</v>
      </c>
      <c r="R3" s="13">
        <v>695.66666666666663</v>
      </c>
      <c r="S3" s="13">
        <v>652.90606060606069</v>
      </c>
      <c r="T3" s="13">
        <v>836.64848484848494</v>
      </c>
      <c r="U3" s="13">
        <f>SUM(Q3:T3)/4</f>
        <v>715.39015151515162</v>
      </c>
      <c r="V3" s="13">
        <v>915.15151515151513</v>
      </c>
      <c r="W3" s="14"/>
    </row>
    <row r="4" spans="1:23" x14ac:dyDescent="0.2">
      <c r="A4" s="10">
        <v>3</v>
      </c>
      <c r="B4" s="10">
        <v>1</v>
      </c>
      <c r="C4" s="10">
        <v>183</v>
      </c>
      <c r="D4" s="10">
        <v>17</v>
      </c>
      <c r="E4" s="11" t="s">
        <v>20</v>
      </c>
      <c r="F4" s="12">
        <v>35399197</v>
      </c>
      <c r="G4" s="11" t="s">
        <v>21</v>
      </c>
      <c r="H4" s="11" t="s">
        <v>14</v>
      </c>
      <c r="I4" s="11" t="s">
        <v>15</v>
      </c>
      <c r="J4" s="11" t="s">
        <v>22</v>
      </c>
      <c r="K4" s="11" t="s">
        <v>20</v>
      </c>
      <c r="L4" s="12">
        <v>53</v>
      </c>
      <c r="M4" s="6">
        <v>47</v>
      </c>
      <c r="N4" s="7">
        <v>112.7659574468085</v>
      </c>
      <c r="O4" s="8" t="s">
        <v>17</v>
      </c>
      <c r="P4" s="11" t="s">
        <v>23</v>
      </c>
      <c r="Q4" s="13">
        <v>682.898113207547</v>
      </c>
      <c r="R4" s="13">
        <v>677.45094339622653</v>
      </c>
      <c r="S4" s="13">
        <v>638.71886792452824</v>
      </c>
      <c r="T4" s="13">
        <v>836.11320754716996</v>
      </c>
      <c r="U4" s="13">
        <f>SUM(Q4:T4)/4</f>
        <v>708.79528301886796</v>
      </c>
      <c r="V4" s="13">
        <v>868.67924528301887</v>
      </c>
      <c r="W4" s="14"/>
    </row>
    <row r="5" spans="1:23" x14ac:dyDescent="0.2">
      <c r="A5" s="10">
        <v>4</v>
      </c>
      <c r="B5" s="10">
        <v>1</v>
      </c>
      <c r="C5" s="10">
        <v>32</v>
      </c>
      <c r="D5" s="10">
        <v>11</v>
      </c>
      <c r="E5" s="11" t="s">
        <v>24</v>
      </c>
      <c r="F5" s="12">
        <v>31350664</v>
      </c>
      <c r="G5" s="11" t="s">
        <v>25</v>
      </c>
      <c r="H5" s="11" t="s">
        <v>14</v>
      </c>
      <c r="I5" s="11" t="s">
        <v>15</v>
      </c>
      <c r="J5" s="11" t="s">
        <v>26</v>
      </c>
      <c r="K5" s="11" t="s">
        <v>24</v>
      </c>
      <c r="L5" s="12">
        <v>280</v>
      </c>
      <c r="M5" s="6">
        <v>327</v>
      </c>
      <c r="N5" s="7">
        <v>85.62691131498471</v>
      </c>
      <c r="O5" s="8" t="s">
        <v>27</v>
      </c>
      <c r="P5" s="11" t="s">
        <v>23</v>
      </c>
      <c r="Q5" s="13">
        <v>668.20285714285671</v>
      </c>
      <c r="R5" s="13">
        <v>681.57607142857137</v>
      </c>
      <c r="S5" s="13">
        <v>634.46857142857175</v>
      </c>
      <c r="T5" s="13">
        <v>823.80178571428644</v>
      </c>
      <c r="U5" s="13">
        <f>SUM(Q5:T5)/4</f>
        <v>702.01232142857157</v>
      </c>
      <c r="V5" s="13">
        <v>906.64285714285711</v>
      </c>
      <c r="W5" s="14"/>
    </row>
    <row r="6" spans="1:23" x14ac:dyDescent="0.2">
      <c r="A6" s="10">
        <v>5</v>
      </c>
      <c r="B6" s="10">
        <v>2</v>
      </c>
      <c r="C6" s="10">
        <v>58</v>
      </c>
      <c r="D6" s="10">
        <v>19</v>
      </c>
      <c r="E6" s="11" t="s">
        <v>24</v>
      </c>
      <c r="F6" s="12">
        <v>31004812</v>
      </c>
      <c r="G6" s="11" t="s">
        <v>28</v>
      </c>
      <c r="H6" s="11" t="s">
        <v>14</v>
      </c>
      <c r="I6" s="11" t="s">
        <v>15</v>
      </c>
      <c r="J6" s="11" t="s">
        <v>26</v>
      </c>
      <c r="K6" s="11" t="s">
        <v>24</v>
      </c>
      <c r="L6" s="12">
        <v>142</v>
      </c>
      <c r="M6" s="6">
        <v>175</v>
      </c>
      <c r="N6" s="7">
        <v>81.142857142857139</v>
      </c>
      <c r="O6" s="8" t="s">
        <v>27</v>
      </c>
      <c r="P6" s="11" t="s">
        <v>23</v>
      </c>
      <c r="Q6" s="13">
        <v>658.9422535211263</v>
      </c>
      <c r="R6" s="13">
        <v>665.87887323943653</v>
      </c>
      <c r="S6" s="13">
        <v>625.21619718309864</v>
      </c>
      <c r="T6" s="13">
        <v>830.46549295774639</v>
      </c>
      <c r="U6" s="13">
        <f>SUM(Q6:T6)/4</f>
        <v>695.12570422535202</v>
      </c>
      <c r="V6" s="13">
        <v>893.38028169014081</v>
      </c>
      <c r="W6" s="14"/>
    </row>
    <row r="7" spans="1:23" x14ac:dyDescent="0.2">
      <c r="A7" s="10">
        <v>6</v>
      </c>
      <c r="B7" s="10">
        <v>3</v>
      </c>
      <c r="C7" s="10">
        <v>8</v>
      </c>
      <c r="D7" s="10">
        <v>5</v>
      </c>
      <c r="E7" s="11" t="s">
        <v>24</v>
      </c>
      <c r="F7" s="12">
        <v>31351725</v>
      </c>
      <c r="G7" s="11" t="s">
        <v>29</v>
      </c>
      <c r="H7" s="11" t="s">
        <v>14</v>
      </c>
      <c r="I7" s="11" t="s">
        <v>15</v>
      </c>
      <c r="J7" s="11" t="s">
        <v>26</v>
      </c>
      <c r="K7" s="11" t="s">
        <v>24</v>
      </c>
      <c r="L7" s="12">
        <v>33</v>
      </c>
      <c r="M7" s="6">
        <v>34</v>
      </c>
      <c r="N7" s="7">
        <v>97.058823529411768</v>
      </c>
      <c r="O7" s="8" t="s">
        <v>17</v>
      </c>
      <c r="P7" s="11" t="s">
        <v>23</v>
      </c>
      <c r="Q7" s="13">
        <v>646.74242424242414</v>
      </c>
      <c r="R7" s="13">
        <v>676.18484848484843</v>
      </c>
      <c r="S7" s="13">
        <v>631.77575757575755</v>
      </c>
      <c r="T7" s="13">
        <v>817.78181818181838</v>
      </c>
      <c r="U7" s="13">
        <f>SUM(Q7:T7)/4</f>
        <v>693.12121212121212</v>
      </c>
      <c r="V7" s="13">
        <v>926.66666666666663</v>
      </c>
      <c r="W7" s="14"/>
    </row>
    <row r="8" spans="1:23" x14ac:dyDescent="0.2">
      <c r="A8" s="10">
        <v>7</v>
      </c>
      <c r="B8" s="10">
        <v>1</v>
      </c>
      <c r="C8" s="10">
        <v>80</v>
      </c>
      <c r="D8" s="10">
        <v>5</v>
      </c>
      <c r="E8" s="11" t="s">
        <v>30</v>
      </c>
      <c r="F8" s="12">
        <v>22025740</v>
      </c>
      <c r="G8" s="11" t="s">
        <v>31</v>
      </c>
      <c r="H8" s="11" t="s">
        <v>14</v>
      </c>
      <c r="I8" s="11" t="s">
        <v>15</v>
      </c>
      <c r="J8" s="11" t="s">
        <v>32</v>
      </c>
      <c r="K8" s="11" t="s">
        <v>30</v>
      </c>
      <c r="L8" s="12">
        <v>150</v>
      </c>
      <c r="M8" s="6">
        <v>141</v>
      </c>
      <c r="N8" s="7">
        <v>106.38297872340425</v>
      </c>
      <c r="O8" s="8" t="s">
        <v>27</v>
      </c>
      <c r="P8" s="11" t="s">
        <v>23</v>
      </c>
      <c r="Q8" s="13">
        <v>650.96266666666668</v>
      </c>
      <c r="R8" s="13">
        <v>653.43733333333319</v>
      </c>
      <c r="S8" s="13">
        <v>627.52333333333377</v>
      </c>
      <c r="T8" s="13">
        <v>837.11733333333279</v>
      </c>
      <c r="U8" s="13">
        <f>SUM(Q8:T8)/4</f>
        <v>692.26016666666658</v>
      </c>
      <c r="V8" s="13">
        <v>886</v>
      </c>
      <c r="W8" s="14"/>
    </row>
    <row r="9" spans="1:23" x14ac:dyDescent="0.2">
      <c r="A9" s="10">
        <v>8</v>
      </c>
      <c r="B9" s="10">
        <v>4</v>
      </c>
      <c r="C9" s="10">
        <v>1</v>
      </c>
      <c r="D9" s="10">
        <v>1</v>
      </c>
      <c r="E9" s="11" t="s">
        <v>24</v>
      </c>
      <c r="F9" s="12">
        <v>31349720</v>
      </c>
      <c r="G9" s="11" t="s">
        <v>33</v>
      </c>
      <c r="H9" s="11" t="s">
        <v>14</v>
      </c>
      <c r="I9" s="11" t="s">
        <v>15</v>
      </c>
      <c r="J9" s="11" t="s">
        <v>34</v>
      </c>
      <c r="K9" s="11" t="s">
        <v>24</v>
      </c>
      <c r="L9" s="12">
        <v>57</v>
      </c>
      <c r="M9" s="6">
        <v>67</v>
      </c>
      <c r="N9" s="7">
        <v>85.074626865671647</v>
      </c>
      <c r="O9" s="8" t="s">
        <v>35</v>
      </c>
      <c r="P9" s="11" t="s">
        <v>23</v>
      </c>
      <c r="Q9" s="13">
        <v>657.86842105263145</v>
      </c>
      <c r="R9" s="13">
        <v>666.40526315789475</v>
      </c>
      <c r="S9" s="13">
        <v>630.84035087719303</v>
      </c>
      <c r="T9" s="13">
        <v>809.54561403508751</v>
      </c>
      <c r="U9" s="13">
        <f>SUM(Q9:T9)/4</f>
        <v>691.16491228070163</v>
      </c>
      <c r="V9" s="13">
        <v>938.9473684210526</v>
      </c>
      <c r="W9" s="14"/>
    </row>
    <row r="10" spans="1:23" x14ac:dyDescent="0.2">
      <c r="A10" s="10">
        <v>9</v>
      </c>
      <c r="B10" s="10">
        <v>3</v>
      </c>
      <c r="C10" s="10">
        <v>96</v>
      </c>
      <c r="D10" s="10">
        <v>9</v>
      </c>
      <c r="E10" s="11" t="s">
        <v>12</v>
      </c>
      <c r="F10" s="12">
        <v>23246880</v>
      </c>
      <c r="G10" s="11" t="s">
        <v>36</v>
      </c>
      <c r="H10" s="11" t="s">
        <v>14</v>
      </c>
      <c r="I10" s="11" t="s">
        <v>15</v>
      </c>
      <c r="J10" s="11" t="s">
        <v>16</v>
      </c>
      <c r="K10" s="11" t="s">
        <v>12</v>
      </c>
      <c r="L10" s="12">
        <v>65</v>
      </c>
      <c r="M10" s="6">
        <v>41</v>
      </c>
      <c r="N10" s="7">
        <v>158.53658536585365</v>
      </c>
      <c r="O10" s="8" t="s">
        <v>17</v>
      </c>
      <c r="P10" s="11" t="s">
        <v>18</v>
      </c>
      <c r="Q10" s="13">
        <v>660.00000000000023</v>
      </c>
      <c r="R10" s="13">
        <v>664.81538461538469</v>
      </c>
      <c r="S10" s="13">
        <v>626.79692307692312</v>
      </c>
      <c r="T10" s="13">
        <v>801.18153846153825</v>
      </c>
      <c r="U10" s="13">
        <f>SUM(Q10:T10)/4</f>
        <v>688.19846153846163</v>
      </c>
      <c r="V10" s="13">
        <v>883.38461538461536</v>
      </c>
      <c r="W10" s="14"/>
    </row>
    <row r="11" spans="1:23" x14ac:dyDescent="0.2">
      <c r="A11" s="10">
        <v>10</v>
      </c>
      <c r="B11" s="10">
        <v>4</v>
      </c>
      <c r="C11" s="10">
        <v>150</v>
      </c>
      <c r="D11" s="10">
        <v>14</v>
      </c>
      <c r="E11" s="11" t="s">
        <v>12</v>
      </c>
      <c r="F11" s="12">
        <v>23235543</v>
      </c>
      <c r="G11" s="11" t="s">
        <v>37</v>
      </c>
      <c r="H11" s="11" t="s">
        <v>14</v>
      </c>
      <c r="I11" s="11" t="s">
        <v>15</v>
      </c>
      <c r="J11" s="11" t="s">
        <v>16</v>
      </c>
      <c r="K11" s="11" t="s">
        <v>12</v>
      </c>
      <c r="L11" s="12">
        <v>30</v>
      </c>
      <c r="M11" s="6">
        <v>30</v>
      </c>
      <c r="N11" s="7">
        <v>100</v>
      </c>
      <c r="O11" s="7" t="s">
        <v>38</v>
      </c>
      <c r="P11" s="11" t="s">
        <v>39</v>
      </c>
      <c r="Q11" s="13">
        <v>649.86666666666656</v>
      </c>
      <c r="R11" s="13">
        <v>677.13333333333344</v>
      </c>
      <c r="S11" s="13">
        <v>626.56666666666649</v>
      </c>
      <c r="T11" s="13">
        <v>798.01666666666665</v>
      </c>
      <c r="U11" s="13">
        <f>SUM(Q11:T11)/4</f>
        <v>687.89583333333326</v>
      </c>
      <c r="V11" s="13">
        <v>873.33333333333337</v>
      </c>
      <c r="W11" s="14"/>
    </row>
    <row r="12" spans="1:23" x14ac:dyDescent="0.2">
      <c r="A12" s="10">
        <v>11</v>
      </c>
      <c r="B12" s="10">
        <v>5</v>
      </c>
      <c r="C12" s="10">
        <v>21</v>
      </c>
      <c r="D12" s="10">
        <v>10</v>
      </c>
      <c r="E12" s="11" t="s">
        <v>24</v>
      </c>
      <c r="F12" s="12">
        <v>31128074</v>
      </c>
      <c r="G12" s="11" t="s">
        <v>40</v>
      </c>
      <c r="H12" s="11" t="s">
        <v>41</v>
      </c>
      <c r="I12" s="11" t="s">
        <v>15</v>
      </c>
      <c r="J12" s="11" t="s">
        <v>42</v>
      </c>
      <c r="K12" s="11" t="s">
        <v>24</v>
      </c>
      <c r="L12" s="12">
        <v>153</v>
      </c>
      <c r="M12" s="6">
        <v>160</v>
      </c>
      <c r="N12" s="7">
        <v>95.625</v>
      </c>
      <c r="O12" s="8" t="s">
        <v>27</v>
      </c>
      <c r="P12" s="11" t="s">
        <v>39</v>
      </c>
      <c r="Q12" s="13">
        <v>647.34640522875793</v>
      </c>
      <c r="R12" s="13">
        <v>674.52810457516364</v>
      </c>
      <c r="S12" s="13">
        <v>619.8437908496735</v>
      </c>
      <c r="T12" s="13">
        <v>807.24313725490219</v>
      </c>
      <c r="U12" s="13">
        <f>SUM(Q12:T12)/4</f>
        <v>687.24035947712434</v>
      </c>
      <c r="V12" s="13">
        <v>916.47058823529414</v>
      </c>
      <c r="W12" s="14"/>
    </row>
    <row r="13" spans="1:23" x14ac:dyDescent="0.2">
      <c r="A13" s="10">
        <v>12</v>
      </c>
      <c r="B13" s="10">
        <v>2</v>
      </c>
      <c r="C13" s="10">
        <v>55</v>
      </c>
      <c r="D13" s="10">
        <v>4</v>
      </c>
      <c r="E13" s="11" t="s">
        <v>20</v>
      </c>
      <c r="F13" s="12">
        <v>35141240</v>
      </c>
      <c r="G13" s="11" t="s">
        <v>43</v>
      </c>
      <c r="H13" s="11" t="s">
        <v>14</v>
      </c>
      <c r="I13" s="11" t="s">
        <v>15</v>
      </c>
      <c r="J13" s="11" t="s">
        <v>22</v>
      </c>
      <c r="K13" s="11" t="s">
        <v>20</v>
      </c>
      <c r="L13" s="12">
        <v>43</v>
      </c>
      <c r="M13" s="6">
        <v>65</v>
      </c>
      <c r="N13" s="7">
        <v>66.153846153846146</v>
      </c>
      <c r="O13" s="8" t="s">
        <v>35</v>
      </c>
      <c r="P13" s="11" t="s">
        <v>23</v>
      </c>
      <c r="Q13" s="13">
        <v>657.56279069767447</v>
      </c>
      <c r="R13" s="13">
        <v>674.52093023255804</v>
      </c>
      <c r="S13" s="13">
        <v>629.39534883720921</v>
      </c>
      <c r="T13" s="13">
        <v>785.74883720930245</v>
      </c>
      <c r="U13" s="13">
        <f>SUM(Q13:T13)/4</f>
        <v>686.80697674418604</v>
      </c>
      <c r="V13" s="13">
        <v>894.41860465116281</v>
      </c>
      <c r="W13" s="14"/>
    </row>
    <row r="14" spans="1:23" x14ac:dyDescent="0.2">
      <c r="A14" s="10">
        <v>13</v>
      </c>
      <c r="B14" s="10">
        <v>3</v>
      </c>
      <c r="C14" s="10">
        <v>99</v>
      </c>
      <c r="D14" s="10">
        <v>8</v>
      </c>
      <c r="E14" s="11" t="s">
        <v>20</v>
      </c>
      <c r="F14" s="12">
        <v>35154775</v>
      </c>
      <c r="G14" s="11" t="s">
        <v>44</v>
      </c>
      <c r="H14" s="11" t="s">
        <v>14</v>
      </c>
      <c r="I14" s="11" t="s">
        <v>15</v>
      </c>
      <c r="J14" s="11" t="s">
        <v>45</v>
      </c>
      <c r="K14" s="11" t="s">
        <v>20</v>
      </c>
      <c r="L14" s="12">
        <v>33</v>
      </c>
      <c r="M14" s="6">
        <v>48</v>
      </c>
      <c r="N14" s="7">
        <v>68.75</v>
      </c>
      <c r="O14" s="8" t="s">
        <v>17</v>
      </c>
      <c r="P14" s="11" t="s">
        <v>23</v>
      </c>
      <c r="Q14" s="13">
        <v>645.07878787878769</v>
      </c>
      <c r="R14" s="13">
        <v>652.17878787878783</v>
      </c>
      <c r="S14" s="13">
        <v>616.88484848484859</v>
      </c>
      <c r="T14" s="13">
        <v>827.52727272727282</v>
      </c>
      <c r="U14" s="13">
        <f>SUM(Q14:T14)/4</f>
        <v>685.4174242424242</v>
      </c>
      <c r="V14" s="13">
        <v>883.030303030303</v>
      </c>
      <c r="W14" s="14"/>
    </row>
    <row r="15" spans="1:23" x14ac:dyDescent="0.2">
      <c r="A15" s="10">
        <v>14</v>
      </c>
      <c r="B15" s="10">
        <v>1</v>
      </c>
      <c r="C15" s="10">
        <v>65</v>
      </c>
      <c r="D15" s="10">
        <v>1</v>
      </c>
      <c r="E15" s="11" t="s">
        <v>46</v>
      </c>
      <c r="F15" s="12">
        <v>26124297</v>
      </c>
      <c r="G15" s="11" t="s">
        <v>47</v>
      </c>
      <c r="H15" s="11" t="s">
        <v>41</v>
      </c>
      <c r="I15" s="11" t="s">
        <v>15</v>
      </c>
      <c r="J15" s="11" t="s">
        <v>48</v>
      </c>
      <c r="K15" s="11" t="s">
        <v>46</v>
      </c>
      <c r="L15" s="12">
        <v>52</v>
      </c>
      <c r="M15" s="6">
        <v>59</v>
      </c>
      <c r="N15" s="7">
        <v>88.135593220338976</v>
      </c>
      <c r="O15" s="8" t="s">
        <v>17</v>
      </c>
      <c r="P15" s="11" t="s">
        <v>23</v>
      </c>
      <c r="Q15" s="13">
        <v>632.18846153846164</v>
      </c>
      <c r="R15" s="13">
        <v>670.55769230769226</v>
      </c>
      <c r="S15" s="13">
        <v>633.1288461538461</v>
      </c>
      <c r="T15" s="13">
        <v>802.33269230769224</v>
      </c>
      <c r="U15" s="13">
        <f>SUM(Q15:T15)/4</f>
        <v>684.551923076923</v>
      </c>
      <c r="V15" s="13">
        <v>890</v>
      </c>
      <c r="W15" s="14"/>
    </row>
    <row r="16" spans="1:23" x14ac:dyDescent="0.2">
      <c r="A16" s="10">
        <v>15</v>
      </c>
      <c r="B16" s="10">
        <v>4</v>
      </c>
      <c r="C16" s="10">
        <v>19</v>
      </c>
      <c r="D16" s="10">
        <v>1</v>
      </c>
      <c r="E16" s="11" t="s">
        <v>20</v>
      </c>
      <c r="F16" s="12">
        <v>35463279</v>
      </c>
      <c r="G16" s="11" t="s">
        <v>49</v>
      </c>
      <c r="H16" s="11" t="s">
        <v>14</v>
      </c>
      <c r="I16" s="11" t="s">
        <v>15</v>
      </c>
      <c r="J16" s="11" t="s">
        <v>22</v>
      </c>
      <c r="K16" s="11" t="s">
        <v>20</v>
      </c>
      <c r="L16" s="12">
        <v>54</v>
      </c>
      <c r="M16" s="6">
        <v>57</v>
      </c>
      <c r="N16" s="7">
        <v>94.73684210526315</v>
      </c>
      <c r="O16" s="8" t="s">
        <v>17</v>
      </c>
      <c r="P16" s="11" t="s">
        <v>18</v>
      </c>
      <c r="Q16" s="13">
        <v>656.83518518518497</v>
      </c>
      <c r="R16" s="13">
        <v>665.11481481481474</v>
      </c>
      <c r="S16" s="13">
        <v>623.58148148148121</v>
      </c>
      <c r="T16" s="13">
        <v>787.05370370370383</v>
      </c>
      <c r="U16" s="13">
        <f>SUM(Q16:T16)/4</f>
        <v>683.14629629629621</v>
      </c>
      <c r="V16" s="13">
        <v>917.03703703703707</v>
      </c>
      <c r="W16" s="14"/>
    </row>
    <row r="17" spans="1:23" x14ac:dyDescent="0.2">
      <c r="A17" s="10">
        <v>16</v>
      </c>
      <c r="B17" s="10">
        <v>1</v>
      </c>
      <c r="C17" s="10">
        <v>125</v>
      </c>
      <c r="D17" s="10">
        <v>24</v>
      </c>
      <c r="E17" s="11" t="s">
        <v>50</v>
      </c>
      <c r="F17" s="12">
        <v>33040516</v>
      </c>
      <c r="G17" s="11" t="s">
        <v>51</v>
      </c>
      <c r="H17" s="11" t="s">
        <v>14</v>
      </c>
      <c r="I17" s="11" t="s">
        <v>15</v>
      </c>
      <c r="J17" s="11" t="s">
        <v>52</v>
      </c>
      <c r="K17" s="11" t="s">
        <v>50</v>
      </c>
      <c r="L17" s="12">
        <v>27</v>
      </c>
      <c r="M17" s="6">
        <v>40</v>
      </c>
      <c r="N17" s="7">
        <v>67.5</v>
      </c>
      <c r="O17" s="8" t="s">
        <v>17</v>
      </c>
      <c r="P17" s="11" t="s">
        <v>23</v>
      </c>
      <c r="Q17" s="13">
        <v>633.58888888888896</v>
      </c>
      <c r="R17" s="13">
        <v>655.65555555555568</v>
      </c>
      <c r="S17" s="13">
        <v>619.04074074074072</v>
      </c>
      <c r="T17" s="13">
        <v>814.71851851851841</v>
      </c>
      <c r="U17" s="13">
        <f>SUM(Q17:T17)/4</f>
        <v>680.75092592592591</v>
      </c>
      <c r="V17" s="13">
        <v>879.25925925925924</v>
      </c>
      <c r="W17" s="14"/>
    </row>
    <row r="18" spans="1:23" x14ac:dyDescent="0.2">
      <c r="A18" s="10">
        <v>17</v>
      </c>
      <c r="B18" s="10">
        <v>2</v>
      </c>
      <c r="C18" s="10">
        <v>103</v>
      </c>
      <c r="D18" s="10">
        <v>19</v>
      </c>
      <c r="E18" s="11" t="s">
        <v>50</v>
      </c>
      <c r="F18" s="12">
        <v>33062633</v>
      </c>
      <c r="G18" s="11" t="s">
        <v>53</v>
      </c>
      <c r="H18" s="11" t="s">
        <v>14</v>
      </c>
      <c r="I18" s="11" t="s">
        <v>15</v>
      </c>
      <c r="J18" s="11" t="s">
        <v>54</v>
      </c>
      <c r="K18" s="11" t="s">
        <v>50</v>
      </c>
      <c r="L18" s="12">
        <v>45</v>
      </c>
      <c r="M18" s="6">
        <v>70</v>
      </c>
      <c r="N18" s="7">
        <v>64.285714285714292</v>
      </c>
      <c r="O18" s="8" t="s">
        <v>35</v>
      </c>
      <c r="P18" s="11" t="s">
        <v>23</v>
      </c>
      <c r="Q18" s="13">
        <v>631.62000000000012</v>
      </c>
      <c r="R18" s="13">
        <v>676.7266666666668</v>
      </c>
      <c r="S18" s="13">
        <v>618.64666666666676</v>
      </c>
      <c r="T18" s="13">
        <v>790.3644444444443</v>
      </c>
      <c r="U18" s="13">
        <f>SUM(Q18:T18)/4</f>
        <v>679.33944444444444</v>
      </c>
      <c r="V18" s="13">
        <v>882.22222222222217</v>
      </c>
      <c r="W18" s="14"/>
    </row>
    <row r="19" spans="1:23" x14ac:dyDescent="0.2">
      <c r="A19" s="10">
        <v>18</v>
      </c>
      <c r="B19" s="10">
        <v>5</v>
      </c>
      <c r="C19" s="10">
        <v>49</v>
      </c>
      <c r="D19" s="10">
        <v>5</v>
      </c>
      <c r="E19" s="11" t="s">
        <v>12</v>
      </c>
      <c r="F19" s="12">
        <v>23272333</v>
      </c>
      <c r="G19" s="11" t="s">
        <v>55</v>
      </c>
      <c r="H19" s="11" t="s">
        <v>14</v>
      </c>
      <c r="I19" s="11" t="s">
        <v>15</v>
      </c>
      <c r="J19" s="11" t="s">
        <v>16</v>
      </c>
      <c r="K19" s="11" t="s">
        <v>12</v>
      </c>
      <c r="L19" s="12">
        <v>61</v>
      </c>
      <c r="M19" s="6">
        <v>59</v>
      </c>
      <c r="N19" s="7">
        <v>103.38983050847457</v>
      </c>
      <c r="O19" s="8" t="s">
        <v>17</v>
      </c>
      <c r="P19" s="11" t="s">
        <v>39</v>
      </c>
      <c r="Q19" s="13">
        <v>636.20983606557365</v>
      </c>
      <c r="R19" s="13">
        <v>649.20983606557365</v>
      </c>
      <c r="S19" s="13">
        <v>618.87213114754115</v>
      </c>
      <c r="T19" s="13">
        <v>806.71639344262292</v>
      </c>
      <c r="U19" s="13">
        <f>SUM(Q19:T19)/4</f>
        <v>677.75204918032784</v>
      </c>
      <c r="V19" s="13">
        <v>896.72131147540983</v>
      </c>
      <c r="W19" s="14"/>
    </row>
    <row r="20" spans="1:23" x14ac:dyDescent="0.2">
      <c r="A20" s="10">
        <v>19</v>
      </c>
      <c r="B20" s="10">
        <v>1</v>
      </c>
      <c r="C20" s="10">
        <v>31</v>
      </c>
      <c r="D20" s="10">
        <v>2</v>
      </c>
      <c r="E20" s="11" t="s">
        <v>56</v>
      </c>
      <c r="F20" s="12">
        <v>32040032</v>
      </c>
      <c r="G20" s="11" t="s">
        <v>57</v>
      </c>
      <c r="H20" s="11" t="s">
        <v>14</v>
      </c>
      <c r="I20" s="11" t="s">
        <v>15</v>
      </c>
      <c r="J20" s="11" t="s">
        <v>58</v>
      </c>
      <c r="K20" s="11" t="s">
        <v>56</v>
      </c>
      <c r="L20" s="12">
        <v>56</v>
      </c>
      <c r="M20" s="6">
        <v>105</v>
      </c>
      <c r="N20" s="7">
        <v>53.333333333333336</v>
      </c>
      <c r="O20" s="8" t="s">
        <v>27</v>
      </c>
      <c r="P20" s="11" t="s">
        <v>23</v>
      </c>
      <c r="Q20" s="13">
        <v>641.83035714285722</v>
      </c>
      <c r="R20" s="13">
        <v>655.23035714285686</v>
      </c>
      <c r="S20" s="13">
        <v>623.89821428571429</v>
      </c>
      <c r="T20" s="13">
        <v>789.88750000000005</v>
      </c>
      <c r="U20" s="13">
        <f>SUM(Q20:T20)/4</f>
        <v>677.71160714285702</v>
      </c>
      <c r="V20" s="13">
        <v>907.85714285714289</v>
      </c>
      <c r="W20" s="14"/>
    </row>
    <row r="21" spans="1:23" x14ac:dyDescent="0.2">
      <c r="A21" s="10">
        <v>20</v>
      </c>
      <c r="B21" s="10">
        <v>6</v>
      </c>
      <c r="C21" s="10">
        <v>126</v>
      </c>
      <c r="D21" s="10">
        <v>35</v>
      </c>
      <c r="E21" s="11" t="s">
        <v>24</v>
      </c>
      <c r="F21" s="12">
        <v>31004731</v>
      </c>
      <c r="G21" s="11" t="s">
        <v>59</v>
      </c>
      <c r="H21" s="11" t="s">
        <v>14</v>
      </c>
      <c r="I21" s="11" t="s">
        <v>15</v>
      </c>
      <c r="J21" s="11" t="s">
        <v>26</v>
      </c>
      <c r="K21" s="11" t="s">
        <v>24</v>
      </c>
      <c r="L21" s="12">
        <v>140</v>
      </c>
      <c r="M21" s="6">
        <v>165</v>
      </c>
      <c r="N21" s="7">
        <v>84.848484848484844</v>
      </c>
      <c r="O21" s="8" t="s">
        <v>27</v>
      </c>
      <c r="P21" s="11" t="s">
        <v>23</v>
      </c>
      <c r="Q21" s="13">
        <v>636.83999999999992</v>
      </c>
      <c r="R21" s="13">
        <v>671.22785714285749</v>
      </c>
      <c r="S21" s="13">
        <v>620.48214285714266</v>
      </c>
      <c r="T21" s="13">
        <v>781.65214285714262</v>
      </c>
      <c r="U21" s="13">
        <f>SUM(Q21:T21)/4</f>
        <v>677.55053571428573</v>
      </c>
      <c r="V21" s="13">
        <v>878.71428571428567</v>
      </c>
      <c r="W21" s="14"/>
    </row>
    <row r="22" spans="1:23" x14ac:dyDescent="0.2">
      <c r="A22" s="10">
        <v>21</v>
      </c>
      <c r="B22" s="10">
        <v>5</v>
      </c>
      <c r="C22" s="10">
        <v>332</v>
      </c>
      <c r="D22" s="10">
        <v>41</v>
      </c>
      <c r="E22" s="11" t="s">
        <v>20</v>
      </c>
      <c r="F22" s="12">
        <v>35286187</v>
      </c>
      <c r="G22" s="11" t="s">
        <v>60</v>
      </c>
      <c r="H22" s="11" t="s">
        <v>14</v>
      </c>
      <c r="I22" s="11" t="s">
        <v>15</v>
      </c>
      <c r="J22" s="11" t="s">
        <v>61</v>
      </c>
      <c r="K22" s="11" t="s">
        <v>20</v>
      </c>
      <c r="L22" s="12">
        <v>95</v>
      </c>
      <c r="M22" s="6">
        <v>130</v>
      </c>
      <c r="N22" s="7">
        <v>73.076923076923066</v>
      </c>
      <c r="O22" s="8" t="s">
        <v>27</v>
      </c>
      <c r="P22" s="11" t="s">
        <v>23</v>
      </c>
      <c r="Q22" s="13">
        <v>654.23894736842112</v>
      </c>
      <c r="R22" s="13">
        <v>652.7410526315789</v>
      </c>
      <c r="S22" s="13">
        <v>619.36842105263179</v>
      </c>
      <c r="T22" s="13">
        <v>781.95578947368426</v>
      </c>
      <c r="U22" s="13">
        <f>SUM(Q22:T22)/4</f>
        <v>677.07605263157893</v>
      </c>
      <c r="V22" s="13">
        <v>847.57894736842104</v>
      </c>
      <c r="W22" s="14"/>
    </row>
    <row r="23" spans="1:23" x14ac:dyDescent="0.2">
      <c r="A23" s="10">
        <v>22</v>
      </c>
      <c r="B23" s="10">
        <v>3</v>
      </c>
      <c r="C23" s="10">
        <v>16</v>
      </c>
      <c r="D23" s="10">
        <v>4</v>
      </c>
      <c r="E23" s="11" t="s">
        <v>50</v>
      </c>
      <c r="F23" s="12">
        <v>33135827</v>
      </c>
      <c r="G23" s="11" t="s">
        <v>62</v>
      </c>
      <c r="H23" s="11" t="s">
        <v>14</v>
      </c>
      <c r="I23" s="11" t="s">
        <v>15</v>
      </c>
      <c r="J23" s="11" t="s">
        <v>54</v>
      </c>
      <c r="K23" s="11" t="s">
        <v>50</v>
      </c>
      <c r="L23" s="12">
        <v>31</v>
      </c>
      <c r="M23" s="6">
        <v>35</v>
      </c>
      <c r="N23" s="7">
        <v>88.571428571428569</v>
      </c>
      <c r="O23" s="8" t="s">
        <v>17</v>
      </c>
      <c r="P23" s="11" t="s">
        <v>23</v>
      </c>
      <c r="Q23" s="13">
        <v>645.99354838709701</v>
      </c>
      <c r="R23" s="13">
        <v>658.79677419354834</v>
      </c>
      <c r="S23" s="13">
        <v>619.74193548387098</v>
      </c>
      <c r="T23" s="13">
        <v>783.69354838709694</v>
      </c>
      <c r="U23" s="13">
        <f>SUM(Q23:T23)/4</f>
        <v>677.05645161290329</v>
      </c>
      <c r="V23" s="13">
        <v>920.64516129032256</v>
      </c>
      <c r="W23" s="14"/>
    </row>
    <row r="24" spans="1:23" x14ac:dyDescent="0.2">
      <c r="A24" s="10">
        <v>23</v>
      </c>
      <c r="B24" s="10">
        <v>2</v>
      </c>
      <c r="C24" s="10">
        <v>188</v>
      </c>
      <c r="D24" s="10">
        <v>8</v>
      </c>
      <c r="E24" s="11" t="s">
        <v>30</v>
      </c>
      <c r="F24" s="12">
        <v>22022406</v>
      </c>
      <c r="G24" s="11" t="s">
        <v>63</v>
      </c>
      <c r="H24" s="11" t="s">
        <v>14</v>
      </c>
      <c r="I24" s="11" t="s">
        <v>15</v>
      </c>
      <c r="J24" s="11" t="s">
        <v>32</v>
      </c>
      <c r="K24" s="11" t="s">
        <v>30</v>
      </c>
      <c r="L24" s="12">
        <v>35</v>
      </c>
      <c r="M24" s="6">
        <v>39</v>
      </c>
      <c r="N24" s="7">
        <v>89.743589743589752</v>
      </c>
      <c r="O24" s="8" t="s">
        <v>17</v>
      </c>
      <c r="P24" s="11" t="s">
        <v>23</v>
      </c>
      <c r="Q24" s="13">
        <v>649.30285714285708</v>
      </c>
      <c r="R24" s="13">
        <v>651.14571428571435</v>
      </c>
      <c r="S24" s="13">
        <v>619.22857142857163</v>
      </c>
      <c r="T24" s="13">
        <v>787.63714285714286</v>
      </c>
      <c r="U24" s="13">
        <f>SUM(Q24:T24)/4</f>
        <v>676.82857142857154</v>
      </c>
      <c r="V24" s="13">
        <v>867.42857142857144</v>
      </c>
      <c r="W24" s="14"/>
    </row>
    <row r="25" spans="1:23" x14ac:dyDescent="0.2">
      <c r="A25" s="10">
        <v>24</v>
      </c>
      <c r="B25" s="10">
        <v>1</v>
      </c>
      <c r="C25" s="10">
        <v>123</v>
      </c>
      <c r="D25" s="10">
        <v>2</v>
      </c>
      <c r="E25" s="11" t="s">
        <v>64</v>
      </c>
      <c r="F25" s="12">
        <v>53013085</v>
      </c>
      <c r="G25" s="11" t="s">
        <v>65</v>
      </c>
      <c r="H25" s="11" t="s">
        <v>14</v>
      </c>
      <c r="I25" s="11" t="s">
        <v>15</v>
      </c>
      <c r="J25" s="11" t="s">
        <v>66</v>
      </c>
      <c r="K25" s="11" t="s">
        <v>64</v>
      </c>
      <c r="L25" s="12">
        <v>90</v>
      </c>
      <c r="M25" s="6">
        <v>129</v>
      </c>
      <c r="N25" s="7">
        <v>69.767441860465112</v>
      </c>
      <c r="O25" s="8" t="s">
        <v>27</v>
      </c>
      <c r="P25" s="11" t="s">
        <v>23</v>
      </c>
      <c r="Q25" s="13">
        <v>644.40777777777794</v>
      </c>
      <c r="R25" s="13">
        <v>649.32666666666694</v>
      </c>
      <c r="S25" s="13">
        <v>619.07222222222242</v>
      </c>
      <c r="T25" s="13">
        <v>794.46555555555585</v>
      </c>
      <c r="U25" s="13">
        <f>SUM(Q25:T25)/4</f>
        <v>676.81805555555582</v>
      </c>
      <c r="V25" s="13">
        <v>879.55555555555554</v>
      </c>
      <c r="W25" s="14"/>
    </row>
    <row r="26" spans="1:23" x14ac:dyDescent="0.2">
      <c r="A26" s="10">
        <v>25</v>
      </c>
      <c r="B26" s="10">
        <v>6</v>
      </c>
      <c r="C26" s="10">
        <v>37</v>
      </c>
      <c r="D26" s="10">
        <v>3</v>
      </c>
      <c r="E26" s="11" t="s">
        <v>12</v>
      </c>
      <c r="F26" s="12">
        <v>23564121</v>
      </c>
      <c r="G26" s="11" t="s">
        <v>67</v>
      </c>
      <c r="H26" s="11" t="s">
        <v>14</v>
      </c>
      <c r="I26" s="11" t="s">
        <v>15</v>
      </c>
      <c r="J26" s="11" t="s">
        <v>16</v>
      </c>
      <c r="K26" s="11" t="s">
        <v>12</v>
      </c>
      <c r="L26" s="12">
        <v>33</v>
      </c>
      <c r="M26" s="6">
        <v>39</v>
      </c>
      <c r="N26" s="7">
        <v>84.615384615384613</v>
      </c>
      <c r="O26" s="8" t="s">
        <v>17</v>
      </c>
      <c r="P26" s="11" t="s">
        <v>23</v>
      </c>
      <c r="Q26" s="13">
        <v>647.05151515151522</v>
      </c>
      <c r="R26" s="13">
        <v>646.83939393939397</v>
      </c>
      <c r="S26" s="13">
        <v>618.53939393939402</v>
      </c>
      <c r="T26" s="13">
        <v>793.81212121212104</v>
      </c>
      <c r="U26" s="13">
        <f>SUM(Q26:T26)/4</f>
        <v>676.56060606060601</v>
      </c>
      <c r="V26" s="13">
        <v>903.63636363636363</v>
      </c>
      <c r="W26" s="14"/>
    </row>
    <row r="27" spans="1:23" x14ac:dyDescent="0.2">
      <c r="A27" s="10">
        <v>26</v>
      </c>
      <c r="B27" s="10">
        <v>6</v>
      </c>
      <c r="C27" s="10">
        <v>54</v>
      </c>
      <c r="D27" s="10">
        <v>3</v>
      </c>
      <c r="E27" s="11" t="s">
        <v>20</v>
      </c>
      <c r="F27" s="12">
        <v>35290804</v>
      </c>
      <c r="G27" s="11" t="s">
        <v>68</v>
      </c>
      <c r="H27" s="11" t="s">
        <v>14</v>
      </c>
      <c r="I27" s="11" t="s">
        <v>15</v>
      </c>
      <c r="J27" s="11" t="s">
        <v>69</v>
      </c>
      <c r="K27" s="11" t="s">
        <v>20</v>
      </c>
      <c r="L27" s="12">
        <v>54</v>
      </c>
      <c r="M27" s="6">
        <v>55</v>
      </c>
      <c r="N27" s="7">
        <v>98.181818181818187</v>
      </c>
      <c r="O27" s="8" t="s">
        <v>17</v>
      </c>
      <c r="P27" s="11" t="s">
        <v>23</v>
      </c>
      <c r="Q27" s="13">
        <v>650.23148148148152</v>
      </c>
      <c r="R27" s="13">
        <v>652.29259259259254</v>
      </c>
      <c r="S27" s="13">
        <v>621.78888888888889</v>
      </c>
      <c r="T27" s="13">
        <v>780.27962962962943</v>
      </c>
      <c r="U27" s="13">
        <f>SUM(Q27:T27)/4</f>
        <v>676.14814814814804</v>
      </c>
      <c r="V27" s="13">
        <v>894.44444444444446</v>
      </c>
      <c r="W27" s="14"/>
    </row>
    <row r="28" spans="1:23" x14ac:dyDescent="0.2">
      <c r="A28" s="10">
        <v>27</v>
      </c>
      <c r="B28" s="10">
        <v>7</v>
      </c>
      <c r="C28" s="10">
        <v>60</v>
      </c>
      <c r="D28" s="10">
        <v>6</v>
      </c>
      <c r="E28" s="11" t="s">
        <v>12</v>
      </c>
      <c r="F28" s="12">
        <v>23076208</v>
      </c>
      <c r="G28" s="11" t="s">
        <v>70</v>
      </c>
      <c r="H28" s="11" t="s">
        <v>14</v>
      </c>
      <c r="I28" s="11" t="s">
        <v>15</v>
      </c>
      <c r="J28" s="11" t="s">
        <v>16</v>
      </c>
      <c r="K28" s="11" t="s">
        <v>12</v>
      </c>
      <c r="L28" s="12">
        <v>13</v>
      </c>
      <c r="M28" s="6">
        <v>17</v>
      </c>
      <c r="N28" s="7">
        <v>76.470588235294116</v>
      </c>
      <c r="O28" s="7" t="s">
        <v>38</v>
      </c>
      <c r="P28" s="11" t="s">
        <v>18</v>
      </c>
      <c r="Q28" s="13">
        <v>633.59230769230771</v>
      </c>
      <c r="R28" s="13">
        <v>650.61538461538464</v>
      </c>
      <c r="S28" s="13">
        <v>621.14615384615388</v>
      </c>
      <c r="T28" s="13">
        <v>797.46153846153845</v>
      </c>
      <c r="U28" s="13">
        <f>SUM(Q28:T28)/4</f>
        <v>675.70384615384626</v>
      </c>
      <c r="V28" s="13">
        <v>892.30769230769226</v>
      </c>
      <c r="W28" s="14"/>
    </row>
    <row r="29" spans="1:23" x14ac:dyDescent="0.2">
      <c r="A29" s="10">
        <v>28</v>
      </c>
      <c r="B29" s="10">
        <v>1</v>
      </c>
      <c r="C29" s="10">
        <v>184</v>
      </c>
      <c r="D29" s="10">
        <v>6</v>
      </c>
      <c r="E29" s="11" t="s">
        <v>71</v>
      </c>
      <c r="F29" s="12">
        <v>29467764</v>
      </c>
      <c r="G29" s="11" t="s">
        <v>25</v>
      </c>
      <c r="H29" s="11" t="s">
        <v>14</v>
      </c>
      <c r="I29" s="11" t="s">
        <v>15</v>
      </c>
      <c r="J29" s="11" t="s">
        <v>72</v>
      </c>
      <c r="K29" s="11" t="s">
        <v>71</v>
      </c>
      <c r="L29" s="12">
        <v>46</v>
      </c>
      <c r="M29" s="6">
        <v>54</v>
      </c>
      <c r="N29" s="7">
        <v>85.18518518518519</v>
      </c>
      <c r="O29" s="8" t="s">
        <v>17</v>
      </c>
      <c r="P29" s="11" t="s">
        <v>18</v>
      </c>
      <c r="Q29" s="13">
        <v>645.17391304347836</v>
      </c>
      <c r="R29" s="13">
        <v>666.65869565217395</v>
      </c>
      <c r="S29" s="13">
        <v>627.6652173913044</v>
      </c>
      <c r="T29" s="13">
        <v>762.23260869565229</v>
      </c>
      <c r="U29" s="13">
        <f>SUM(Q29:T29)/4</f>
        <v>675.43260869565222</v>
      </c>
      <c r="V29" s="13">
        <v>868.26086956521738</v>
      </c>
      <c r="W29" s="14"/>
    </row>
    <row r="30" spans="1:23" x14ac:dyDescent="0.2">
      <c r="A30" s="10">
        <v>29</v>
      </c>
      <c r="B30" s="10">
        <v>7</v>
      </c>
      <c r="C30" s="10">
        <v>89</v>
      </c>
      <c r="D30" s="10">
        <v>27</v>
      </c>
      <c r="E30" s="11" t="s">
        <v>24</v>
      </c>
      <c r="F30" s="12">
        <v>31004651</v>
      </c>
      <c r="G30" s="11" t="s">
        <v>73</v>
      </c>
      <c r="H30" s="11" t="s">
        <v>14</v>
      </c>
      <c r="I30" s="11" t="s">
        <v>15</v>
      </c>
      <c r="J30" s="11" t="s">
        <v>26</v>
      </c>
      <c r="K30" s="11" t="s">
        <v>24</v>
      </c>
      <c r="L30" s="12">
        <v>236</v>
      </c>
      <c r="M30" s="6">
        <v>284</v>
      </c>
      <c r="N30" s="7">
        <v>83.098591549295776</v>
      </c>
      <c r="O30" s="8" t="s">
        <v>27</v>
      </c>
      <c r="P30" s="11" t="s">
        <v>23</v>
      </c>
      <c r="Q30" s="13">
        <v>625.8190677966096</v>
      </c>
      <c r="R30" s="13">
        <v>662.62288135593212</v>
      </c>
      <c r="S30" s="13">
        <v>625.14533898305069</v>
      </c>
      <c r="T30" s="13">
        <v>787.53559322033857</v>
      </c>
      <c r="U30" s="13">
        <f>SUM(Q30:T30)/4</f>
        <v>675.28072033898275</v>
      </c>
      <c r="V30" s="13">
        <v>884.40677966101691</v>
      </c>
      <c r="W30" s="14"/>
    </row>
    <row r="31" spans="1:23" x14ac:dyDescent="0.2">
      <c r="A31" s="10">
        <v>30</v>
      </c>
      <c r="B31" s="10">
        <v>1</v>
      </c>
      <c r="C31" s="10">
        <v>30</v>
      </c>
      <c r="D31" s="10">
        <v>1</v>
      </c>
      <c r="E31" s="11" t="s">
        <v>74</v>
      </c>
      <c r="F31" s="12">
        <v>24097004</v>
      </c>
      <c r="G31" s="11" t="s">
        <v>75</v>
      </c>
      <c r="H31" s="11" t="s">
        <v>14</v>
      </c>
      <c r="I31" s="11" t="s">
        <v>15</v>
      </c>
      <c r="J31" s="11" t="s">
        <v>76</v>
      </c>
      <c r="K31" s="11" t="s">
        <v>74</v>
      </c>
      <c r="L31" s="12">
        <v>52</v>
      </c>
      <c r="M31" s="6">
        <v>61</v>
      </c>
      <c r="N31" s="7">
        <v>85.245901639344254</v>
      </c>
      <c r="O31" s="8" t="s">
        <v>35</v>
      </c>
      <c r="P31" s="11" t="s">
        <v>23</v>
      </c>
      <c r="Q31" s="13">
        <v>652.15000000000009</v>
      </c>
      <c r="R31" s="13">
        <v>656.4115384615385</v>
      </c>
      <c r="S31" s="13">
        <v>622.21346153846162</v>
      </c>
      <c r="T31" s="13">
        <v>768.8153846153848</v>
      </c>
      <c r="U31" s="13">
        <f>SUM(Q31:T31)/4</f>
        <v>674.89759615384628</v>
      </c>
      <c r="V31" s="13">
        <v>909.61538461538464</v>
      </c>
      <c r="W31" s="14"/>
    </row>
    <row r="32" spans="1:23" x14ac:dyDescent="0.2">
      <c r="A32" s="10">
        <v>31</v>
      </c>
      <c r="B32" s="10">
        <v>7</v>
      </c>
      <c r="C32" s="10">
        <v>81</v>
      </c>
      <c r="D32" s="10">
        <v>5</v>
      </c>
      <c r="E32" s="11" t="s">
        <v>20</v>
      </c>
      <c r="F32" s="12">
        <v>35165347</v>
      </c>
      <c r="G32" s="11" t="s">
        <v>77</v>
      </c>
      <c r="H32" s="11" t="s">
        <v>14</v>
      </c>
      <c r="I32" s="11" t="s">
        <v>15</v>
      </c>
      <c r="J32" s="11" t="s">
        <v>22</v>
      </c>
      <c r="K32" s="11" t="s">
        <v>20</v>
      </c>
      <c r="L32" s="12">
        <v>101</v>
      </c>
      <c r="M32" s="6">
        <v>152</v>
      </c>
      <c r="N32" s="7">
        <v>66.44736842105263</v>
      </c>
      <c r="O32" s="8" t="s">
        <v>27</v>
      </c>
      <c r="P32" s="11" t="s">
        <v>23</v>
      </c>
      <c r="Q32" s="13">
        <v>620.87722772277243</v>
      </c>
      <c r="R32" s="13">
        <v>660.51287128712875</v>
      </c>
      <c r="S32" s="13">
        <v>631.15049504950503</v>
      </c>
      <c r="T32" s="13">
        <v>785.6623762376239</v>
      </c>
      <c r="U32" s="13">
        <f>SUM(Q32:T32)/4</f>
        <v>674.55074257425758</v>
      </c>
      <c r="V32" s="13">
        <v>885.74257425742576</v>
      </c>
      <c r="W32" s="14"/>
    </row>
    <row r="33" spans="1:23" x14ac:dyDescent="0.2">
      <c r="A33" s="10">
        <v>32</v>
      </c>
      <c r="B33" s="10">
        <v>1</v>
      </c>
      <c r="C33" s="10">
        <v>71</v>
      </c>
      <c r="D33" s="10">
        <v>3</v>
      </c>
      <c r="E33" s="11" t="s">
        <v>78</v>
      </c>
      <c r="F33" s="12">
        <v>52068986</v>
      </c>
      <c r="G33" s="11" t="s">
        <v>79</v>
      </c>
      <c r="H33" s="11" t="s">
        <v>14</v>
      </c>
      <c r="I33" s="11" t="s">
        <v>15</v>
      </c>
      <c r="J33" s="11" t="s">
        <v>80</v>
      </c>
      <c r="K33" s="11" t="s">
        <v>78</v>
      </c>
      <c r="L33" s="12">
        <v>237</v>
      </c>
      <c r="M33" s="6">
        <v>290</v>
      </c>
      <c r="N33" s="7">
        <v>81.724137931034477</v>
      </c>
      <c r="O33" s="8" t="s">
        <v>27</v>
      </c>
      <c r="P33" s="11" t="s">
        <v>23</v>
      </c>
      <c r="Q33" s="13">
        <v>647.08143459915618</v>
      </c>
      <c r="R33" s="13">
        <v>653.99367088607573</v>
      </c>
      <c r="S33" s="13">
        <v>619.28902953586464</v>
      </c>
      <c r="T33" s="13">
        <v>774.99620253164585</v>
      </c>
      <c r="U33" s="13">
        <f>SUM(Q33:T33)/4</f>
        <v>673.84008438818557</v>
      </c>
      <c r="V33" s="13">
        <v>888.52320675105489</v>
      </c>
      <c r="W33" s="14"/>
    </row>
    <row r="34" spans="1:23" x14ac:dyDescent="0.2">
      <c r="A34" s="10">
        <v>33</v>
      </c>
      <c r="B34" s="10">
        <v>8</v>
      </c>
      <c r="C34" s="10">
        <v>281</v>
      </c>
      <c r="D34" s="10">
        <v>33</v>
      </c>
      <c r="E34" s="11" t="s">
        <v>20</v>
      </c>
      <c r="F34" s="12">
        <v>35301279</v>
      </c>
      <c r="G34" s="11" t="s">
        <v>81</v>
      </c>
      <c r="H34" s="11" t="s">
        <v>14</v>
      </c>
      <c r="I34" s="11" t="s">
        <v>15</v>
      </c>
      <c r="J34" s="11" t="s">
        <v>82</v>
      </c>
      <c r="K34" s="11" t="s">
        <v>20</v>
      </c>
      <c r="L34" s="12">
        <v>23</v>
      </c>
      <c r="M34" s="6">
        <v>32</v>
      </c>
      <c r="N34" s="7">
        <v>71.875</v>
      </c>
      <c r="O34" s="8" t="s">
        <v>17</v>
      </c>
      <c r="P34" s="11" t="s">
        <v>23</v>
      </c>
      <c r="Q34" s="13">
        <v>633.66956521739132</v>
      </c>
      <c r="R34" s="13">
        <v>658.26086956521738</v>
      </c>
      <c r="S34" s="13">
        <v>620.14347826086953</v>
      </c>
      <c r="T34" s="13">
        <v>782.03478260869565</v>
      </c>
      <c r="U34" s="13">
        <f>SUM(Q34:T34)/4</f>
        <v>673.5271739130435</v>
      </c>
      <c r="V34" s="13">
        <v>853.91304347826087</v>
      </c>
      <c r="W34" s="14"/>
    </row>
    <row r="35" spans="1:23" x14ac:dyDescent="0.2">
      <c r="A35" s="10">
        <v>34</v>
      </c>
      <c r="B35" s="10">
        <v>9</v>
      </c>
      <c r="C35" s="10">
        <v>566</v>
      </c>
      <c r="D35" s="10">
        <v>68</v>
      </c>
      <c r="E35" s="11" t="s">
        <v>20</v>
      </c>
      <c r="F35" s="12">
        <v>35563006</v>
      </c>
      <c r="G35" s="11" t="s">
        <v>83</v>
      </c>
      <c r="H35" s="11" t="s">
        <v>14</v>
      </c>
      <c r="I35" s="11" t="s">
        <v>15</v>
      </c>
      <c r="J35" s="11" t="s">
        <v>22</v>
      </c>
      <c r="K35" s="11" t="s">
        <v>20</v>
      </c>
      <c r="L35" s="12">
        <v>58</v>
      </c>
      <c r="M35" s="6">
        <v>35</v>
      </c>
      <c r="N35" s="7">
        <v>165.71428571428572</v>
      </c>
      <c r="O35" s="8" t="s">
        <v>17</v>
      </c>
      <c r="P35" s="11" t="s">
        <v>18</v>
      </c>
      <c r="Q35" s="13">
        <v>641.52241379310351</v>
      </c>
      <c r="R35" s="13">
        <v>640.60517241379318</v>
      </c>
      <c r="S35" s="13">
        <v>612.03793103448299</v>
      </c>
      <c r="T35" s="13">
        <v>793.02241379310328</v>
      </c>
      <c r="U35" s="13">
        <f>SUM(Q35:T35)/4</f>
        <v>671.79698275862074</v>
      </c>
      <c r="V35" s="13">
        <v>825.17241379310349</v>
      </c>
      <c r="W35" s="14"/>
    </row>
    <row r="36" spans="1:23" x14ac:dyDescent="0.2">
      <c r="A36" s="10">
        <v>35</v>
      </c>
      <c r="B36" s="10">
        <v>8</v>
      </c>
      <c r="C36" s="10">
        <v>12</v>
      </c>
      <c r="D36" s="10">
        <v>7</v>
      </c>
      <c r="E36" s="11" t="s">
        <v>24</v>
      </c>
      <c r="F36" s="12">
        <v>31004031</v>
      </c>
      <c r="G36" s="11" t="s">
        <v>84</v>
      </c>
      <c r="H36" s="11" t="s">
        <v>14</v>
      </c>
      <c r="I36" s="11" t="s">
        <v>15</v>
      </c>
      <c r="J36" s="11" t="s">
        <v>26</v>
      </c>
      <c r="K36" s="11" t="s">
        <v>24</v>
      </c>
      <c r="L36" s="12">
        <v>36</v>
      </c>
      <c r="M36" s="6">
        <v>47</v>
      </c>
      <c r="N36" s="7">
        <v>76.59574468085107</v>
      </c>
      <c r="O36" s="8" t="s">
        <v>17</v>
      </c>
      <c r="P36" s="11" t="s">
        <v>23</v>
      </c>
      <c r="Q36" s="13">
        <v>623.03888888888889</v>
      </c>
      <c r="R36" s="13">
        <v>655.0916666666667</v>
      </c>
      <c r="S36" s="13">
        <v>620.72222222222229</v>
      </c>
      <c r="T36" s="13">
        <v>788.25</v>
      </c>
      <c r="U36" s="13">
        <f>SUM(Q36:T36)/4</f>
        <v>671.77569444444441</v>
      </c>
      <c r="V36" s="13">
        <v>922.22222222222217</v>
      </c>
      <c r="W36" s="14"/>
    </row>
    <row r="37" spans="1:23" x14ac:dyDescent="0.2">
      <c r="A37" s="10">
        <v>36</v>
      </c>
      <c r="B37" s="10">
        <v>1</v>
      </c>
      <c r="C37" s="10">
        <v>68</v>
      </c>
      <c r="D37" s="10">
        <v>3</v>
      </c>
      <c r="E37" s="11" t="s">
        <v>85</v>
      </c>
      <c r="F37" s="12">
        <v>43121926</v>
      </c>
      <c r="G37" s="11" t="s">
        <v>86</v>
      </c>
      <c r="H37" s="11" t="s">
        <v>41</v>
      </c>
      <c r="I37" s="11" t="s">
        <v>15</v>
      </c>
      <c r="J37" s="11" t="s">
        <v>87</v>
      </c>
      <c r="K37" s="11" t="s">
        <v>85</v>
      </c>
      <c r="L37" s="12">
        <v>22</v>
      </c>
      <c r="M37" s="6">
        <v>37</v>
      </c>
      <c r="N37" s="7">
        <v>59.45945945945946</v>
      </c>
      <c r="O37" s="8" t="s">
        <v>17</v>
      </c>
      <c r="P37" s="11" t="s">
        <v>23</v>
      </c>
      <c r="Q37" s="13">
        <v>627.47727272727275</v>
      </c>
      <c r="R37" s="13">
        <v>650.32727272727266</v>
      </c>
      <c r="S37" s="13">
        <v>627.91363636363633</v>
      </c>
      <c r="T37" s="13">
        <v>778.07272727272721</v>
      </c>
      <c r="U37" s="13">
        <f>SUM(Q37:T37)/4</f>
        <v>670.94772727272721</v>
      </c>
      <c r="V37" s="13">
        <v>889.09090909090912</v>
      </c>
      <c r="W37" s="14"/>
    </row>
    <row r="38" spans="1:23" x14ac:dyDescent="0.2">
      <c r="A38" s="10">
        <v>37</v>
      </c>
      <c r="B38" s="10">
        <v>4</v>
      </c>
      <c r="C38" s="10">
        <v>18</v>
      </c>
      <c r="D38" s="10">
        <v>5</v>
      </c>
      <c r="E38" s="11" t="s">
        <v>50</v>
      </c>
      <c r="F38" s="12">
        <v>33178879</v>
      </c>
      <c r="G38" s="11" t="s">
        <v>88</v>
      </c>
      <c r="H38" s="11" t="s">
        <v>14</v>
      </c>
      <c r="I38" s="11" t="s">
        <v>15</v>
      </c>
      <c r="J38" s="11" t="s">
        <v>54</v>
      </c>
      <c r="K38" s="11" t="s">
        <v>50</v>
      </c>
      <c r="L38" s="12">
        <v>13</v>
      </c>
      <c r="M38" s="6">
        <v>12</v>
      </c>
      <c r="N38" s="7">
        <v>108.33333333333333</v>
      </c>
      <c r="O38" s="7" t="s">
        <v>38</v>
      </c>
      <c r="P38" s="11" t="s">
        <v>18</v>
      </c>
      <c r="Q38" s="13">
        <v>621.19230769230774</v>
      </c>
      <c r="R38" s="13">
        <v>646.40769230769229</v>
      </c>
      <c r="S38" s="13">
        <v>617.39230769230767</v>
      </c>
      <c r="T38" s="13">
        <v>798.64615384615377</v>
      </c>
      <c r="U38" s="13">
        <f>SUM(Q38:T38)/4</f>
        <v>670.90961538461534</v>
      </c>
      <c r="V38" s="13">
        <v>918.46153846153845</v>
      </c>
      <c r="W38" s="14"/>
    </row>
    <row r="39" spans="1:23" x14ac:dyDescent="0.2">
      <c r="A39" s="10">
        <v>38</v>
      </c>
      <c r="B39" s="10">
        <v>3</v>
      </c>
      <c r="C39" s="10">
        <v>45</v>
      </c>
      <c r="D39" s="10">
        <v>4</v>
      </c>
      <c r="E39" s="11" t="s">
        <v>30</v>
      </c>
      <c r="F39" s="12">
        <v>22141693</v>
      </c>
      <c r="G39" s="11" t="s">
        <v>89</v>
      </c>
      <c r="H39" s="11" t="s">
        <v>14</v>
      </c>
      <c r="I39" s="11" t="s">
        <v>15</v>
      </c>
      <c r="J39" s="11" t="s">
        <v>32</v>
      </c>
      <c r="K39" s="11" t="s">
        <v>30</v>
      </c>
      <c r="L39" s="12">
        <v>35</v>
      </c>
      <c r="M39" s="6">
        <v>34</v>
      </c>
      <c r="N39" s="7">
        <v>102.94117647058823</v>
      </c>
      <c r="O39" s="8" t="s">
        <v>17</v>
      </c>
      <c r="P39" s="11" t="s">
        <v>18</v>
      </c>
      <c r="Q39" s="13">
        <v>636.34</v>
      </c>
      <c r="R39" s="13">
        <v>650.72857142857117</v>
      </c>
      <c r="S39" s="13">
        <v>622.49142857142874</v>
      </c>
      <c r="T39" s="13">
        <v>771.99999999999989</v>
      </c>
      <c r="U39" s="13">
        <f>SUM(Q39:T39)/4</f>
        <v>670.39</v>
      </c>
      <c r="V39" s="13">
        <v>897.71428571428567</v>
      </c>
      <c r="W39" s="14"/>
    </row>
    <row r="40" spans="1:23" x14ac:dyDescent="0.2">
      <c r="A40" s="10">
        <v>39</v>
      </c>
      <c r="B40" s="10">
        <v>10</v>
      </c>
      <c r="C40" s="10">
        <v>262</v>
      </c>
      <c r="D40" s="10">
        <v>28</v>
      </c>
      <c r="E40" s="11" t="s">
        <v>20</v>
      </c>
      <c r="F40" s="12">
        <v>35126974</v>
      </c>
      <c r="G40" s="11" t="s">
        <v>90</v>
      </c>
      <c r="H40" s="11" t="s">
        <v>14</v>
      </c>
      <c r="I40" s="11" t="s">
        <v>15</v>
      </c>
      <c r="J40" s="11" t="s">
        <v>91</v>
      </c>
      <c r="K40" s="11" t="s">
        <v>20</v>
      </c>
      <c r="L40" s="12">
        <v>50</v>
      </c>
      <c r="M40" s="6">
        <v>53</v>
      </c>
      <c r="N40" s="7">
        <v>94.339622641509436</v>
      </c>
      <c r="O40" s="8" t="s">
        <v>17</v>
      </c>
      <c r="P40" s="11" t="s">
        <v>23</v>
      </c>
      <c r="Q40" s="13">
        <v>645.15800000000013</v>
      </c>
      <c r="R40" s="13">
        <v>643.96199999999999</v>
      </c>
      <c r="S40" s="13">
        <v>617.37200000000007</v>
      </c>
      <c r="T40" s="13">
        <v>772.84000000000015</v>
      </c>
      <c r="U40" s="13">
        <f>SUM(Q40:T40)/4</f>
        <v>669.83300000000008</v>
      </c>
      <c r="V40" s="13">
        <v>856</v>
      </c>
      <c r="W40" s="14"/>
    </row>
    <row r="41" spans="1:23" x14ac:dyDescent="0.2">
      <c r="A41" s="10">
        <v>40</v>
      </c>
      <c r="B41" s="10">
        <v>4</v>
      </c>
      <c r="C41" s="10">
        <v>33</v>
      </c>
      <c r="D41" s="10">
        <v>3</v>
      </c>
      <c r="E41" s="11" t="s">
        <v>30</v>
      </c>
      <c r="F41" s="12">
        <v>22129529</v>
      </c>
      <c r="G41" s="11" t="s">
        <v>92</v>
      </c>
      <c r="H41" s="11" t="s">
        <v>14</v>
      </c>
      <c r="I41" s="11" t="s">
        <v>15</v>
      </c>
      <c r="J41" s="11" t="s">
        <v>32</v>
      </c>
      <c r="K41" s="11" t="s">
        <v>30</v>
      </c>
      <c r="L41" s="12">
        <v>39</v>
      </c>
      <c r="M41" s="6">
        <v>32</v>
      </c>
      <c r="N41" s="7">
        <v>121.875</v>
      </c>
      <c r="O41" s="8" t="s">
        <v>17</v>
      </c>
      <c r="P41" s="11" t="s">
        <v>39</v>
      </c>
      <c r="Q41" s="13">
        <v>629.54358974358956</v>
      </c>
      <c r="R41" s="13">
        <v>652.57435897435914</v>
      </c>
      <c r="S41" s="13">
        <v>625.53589743589725</v>
      </c>
      <c r="T41" s="13">
        <v>771.42307692307691</v>
      </c>
      <c r="U41" s="13">
        <f>SUM(Q41:T41)/4</f>
        <v>669.76923076923072</v>
      </c>
      <c r="V41" s="13">
        <v>906.15384615384619</v>
      </c>
      <c r="W41" s="14"/>
    </row>
    <row r="42" spans="1:23" x14ac:dyDescent="0.2">
      <c r="A42" s="10">
        <v>41</v>
      </c>
      <c r="B42" s="10">
        <v>11</v>
      </c>
      <c r="C42" s="10">
        <v>842</v>
      </c>
      <c r="D42" s="10">
        <v>112</v>
      </c>
      <c r="E42" s="11" t="s">
        <v>20</v>
      </c>
      <c r="F42" s="12">
        <v>35579403</v>
      </c>
      <c r="G42" s="11" t="s">
        <v>93</v>
      </c>
      <c r="H42" s="11" t="s">
        <v>14</v>
      </c>
      <c r="I42" s="11" t="s">
        <v>15</v>
      </c>
      <c r="J42" s="11" t="s">
        <v>94</v>
      </c>
      <c r="K42" s="11" t="s">
        <v>20</v>
      </c>
      <c r="L42" s="12">
        <v>34</v>
      </c>
      <c r="M42" s="6">
        <v>45</v>
      </c>
      <c r="N42" s="7">
        <v>75.555555555555557</v>
      </c>
      <c r="O42" s="8" t="s">
        <v>17</v>
      </c>
      <c r="P42" s="11" t="s">
        <v>18</v>
      </c>
      <c r="Q42" s="13">
        <v>633.17058823529419</v>
      </c>
      <c r="R42" s="13">
        <v>654.98823529411754</v>
      </c>
      <c r="S42" s="13">
        <v>613.84705882352932</v>
      </c>
      <c r="T42" s="13">
        <v>772.89117647058822</v>
      </c>
      <c r="U42" s="13">
        <f>SUM(Q42:T42)/4</f>
        <v>668.72426470588232</v>
      </c>
      <c r="V42" s="13">
        <v>798.82352941176475</v>
      </c>
      <c r="W42" s="14"/>
    </row>
    <row r="43" spans="1:23" x14ac:dyDescent="0.2">
      <c r="A43" s="10">
        <v>42</v>
      </c>
      <c r="B43" s="10">
        <v>5</v>
      </c>
      <c r="C43" s="10">
        <v>137</v>
      </c>
      <c r="D43" s="10">
        <v>26</v>
      </c>
      <c r="E43" s="11" t="s">
        <v>50</v>
      </c>
      <c r="F43" s="12">
        <v>33178860</v>
      </c>
      <c r="G43" s="11" t="s">
        <v>95</v>
      </c>
      <c r="H43" s="11" t="s">
        <v>14</v>
      </c>
      <c r="I43" s="11" t="s">
        <v>15</v>
      </c>
      <c r="J43" s="11" t="s">
        <v>54</v>
      </c>
      <c r="K43" s="11" t="s">
        <v>50</v>
      </c>
      <c r="L43" s="12">
        <v>60</v>
      </c>
      <c r="M43" s="6">
        <v>62</v>
      </c>
      <c r="N43" s="7">
        <v>96.774193548387103</v>
      </c>
      <c r="O43" s="8" t="s">
        <v>35</v>
      </c>
      <c r="P43" s="11" t="s">
        <v>18</v>
      </c>
      <c r="Q43" s="13">
        <v>608.6483333333332</v>
      </c>
      <c r="R43" s="13">
        <v>663.06833333333316</v>
      </c>
      <c r="S43" s="13">
        <v>624.73</v>
      </c>
      <c r="T43" s="13">
        <v>778.25166666666678</v>
      </c>
      <c r="U43" s="13">
        <f>SUM(Q43:T43)/4</f>
        <v>668.6745833333332</v>
      </c>
      <c r="V43" s="13">
        <v>875.66666666666663</v>
      </c>
      <c r="W43" s="14"/>
    </row>
    <row r="44" spans="1:23" x14ac:dyDescent="0.2">
      <c r="A44" s="10">
        <v>43</v>
      </c>
      <c r="B44" s="10">
        <v>2</v>
      </c>
      <c r="C44" s="10">
        <v>164</v>
      </c>
      <c r="D44" s="10">
        <v>2</v>
      </c>
      <c r="E44" s="11" t="s">
        <v>46</v>
      </c>
      <c r="F44" s="12">
        <v>26534711</v>
      </c>
      <c r="G44" s="11" t="s">
        <v>96</v>
      </c>
      <c r="H44" s="11" t="s">
        <v>14</v>
      </c>
      <c r="I44" s="11" t="s">
        <v>15</v>
      </c>
      <c r="J44" s="11" t="s">
        <v>48</v>
      </c>
      <c r="K44" s="11" t="s">
        <v>46</v>
      </c>
      <c r="L44" s="12">
        <v>107</v>
      </c>
      <c r="M44" s="6">
        <v>128</v>
      </c>
      <c r="N44" s="7">
        <v>83.59375</v>
      </c>
      <c r="O44" s="8" t="s">
        <v>27</v>
      </c>
      <c r="P44" s="11" t="s">
        <v>23</v>
      </c>
      <c r="Q44" s="13">
        <v>625.98317757009329</v>
      </c>
      <c r="R44" s="13">
        <v>655.65607476635523</v>
      </c>
      <c r="S44" s="13">
        <v>617.62897196261667</v>
      </c>
      <c r="T44" s="13">
        <v>773.69065420560719</v>
      </c>
      <c r="U44" s="13">
        <f>SUM(Q44:T44)/4</f>
        <v>668.23971962616804</v>
      </c>
      <c r="V44" s="13">
        <v>871.21495327102809</v>
      </c>
      <c r="W44" s="14"/>
    </row>
    <row r="45" spans="1:23" x14ac:dyDescent="0.2">
      <c r="A45" s="10">
        <v>44</v>
      </c>
      <c r="B45" s="10">
        <v>1</v>
      </c>
      <c r="C45" s="10">
        <v>29</v>
      </c>
      <c r="D45" s="10">
        <v>2</v>
      </c>
      <c r="E45" s="11" t="s">
        <v>97</v>
      </c>
      <c r="F45" s="12">
        <v>15167275</v>
      </c>
      <c r="G45" s="11" t="s">
        <v>98</v>
      </c>
      <c r="H45" s="11" t="s">
        <v>14</v>
      </c>
      <c r="I45" s="11" t="s">
        <v>15</v>
      </c>
      <c r="J45" s="11" t="s">
        <v>99</v>
      </c>
      <c r="K45" s="11" t="s">
        <v>97</v>
      </c>
      <c r="L45" s="12">
        <v>46</v>
      </c>
      <c r="M45" s="6">
        <v>37</v>
      </c>
      <c r="N45" s="7">
        <v>124.32432432432432</v>
      </c>
      <c r="O45" s="8" t="s">
        <v>17</v>
      </c>
      <c r="P45" s="11" t="s">
        <v>18</v>
      </c>
      <c r="Q45" s="13">
        <v>625.47173913043468</v>
      </c>
      <c r="R45" s="13">
        <v>661.5239130434785</v>
      </c>
      <c r="S45" s="13">
        <v>623.79565217391303</v>
      </c>
      <c r="T45" s="13">
        <v>760.9173913043478</v>
      </c>
      <c r="U45" s="13">
        <f>SUM(Q45:T45)/4</f>
        <v>667.92717391304348</v>
      </c>
      <c r="V45" s="13">
        <v>910.43478260869563</v>
      </c>
      <c r="W45" s="14"/>
    </row>
    <row r="46" spans="1:23" x14ac:dyDescent="0.2">
      <c r="A46" s="10">
        <v>45</v>
      </c>
      <c r="B46" s="10">
        <v>12</v>
      </c>
      <c r="C46" s="10">
        <v>232</v>
      </c>
      <c r="D46" s="10">
        <v>23</v>
      </c>
      <c r="E46" s="11" t="s">
        <v>20</v>
      </c>
      <c r="F46" s="12">
        <v>35112513</v>
      </c>
      <c r="G46" s="11" t="s">
        <v>100</v>
      </c>
      <c r="H46" s="11" t="s">
        <v>14</v>
      </c>
      <c r="I46" s="11" t="s">
        <v>15</v>
      </c>
      <c r="J46" s="11" t="s">
        <v>94</v>
      </c>
      <c r="K46" s="11" t="s">
        <v>20</v>
      </c>
      <c r="L46" s="12">
        <v>28</v>
      </c>
      <c r="M46" s="6">
        <v>38</v>
      </c>
      <c r="N46" s="7">
        <v>73.68421052631578</v>
      </c>
      <c r="O46" s="8" t="s">
        <v>17</v>
      </c>
      <c r="P46" s="11" t="s">
        <v>23</v>
      </c>
      <c r="Q46" s="13">
        <v>622.25714285714287</v>
      </c>
      <c r="R46" s="13">
        <v>662.29285714285709</v>
      </c>
      <c r="S46" s="13">
        <v>619.10357142857151</v>
      </c>
      <c r="T46" s="13">
        <v>764.66428571428582</v>
      </c>
      <c r="U46" s="13">
        <f>SUM(Q46:T46)/4</f>
        <v>667.07946428571427</v>
      </c>
      <c r="V46" s="13">
        <v>860</v>
      </c>
      <c r="W46" s="14"/>
    </row>
    <row r="47" spans="1:23" x14ac:dyDescent="0.2">
      <c r="A47" s="10">
        <v>46</v>
      </c>
      <c r="B47" s="10">
        <v>2</v>
      </c>
      <c r="C47" s="10">
        <v>560</v>
      </c>
      <c r="D47" s="10">
        <v>24</v>
      </c>
      <c r="E47" s="11" t="s">
        <v>71</v>
      </c>
      <c r="F47" s="12">
        <v>29342880</v>
      </c>
      <c r="G47" s="11" t="s">
        <v>101</v>
      </c>
      <c r="H47" s="11" t="s">
        <v>14</v>
      </c>
      <c r="I47" s="11" t="s">
        <v>15</v>
      </c>
      <c r="J47" s="11" t="s">
        <v>102</v>
      </c>
      <c r="K47" s="11" t="s">
        <v>71</v>
      </c>
      <c r="L47" s="12">
        <v>22</v>
      </c>
      <c r="M47" s="6">
        <v>42</v>
      </c>
      <c r="N47" s="7">
        <v>52.380952380952387</v>
      </c>
      <c r="O47" s="8" t="s">
        <v>17</v>
      </c>
      <c r="P47" s="11" t="s">
        <v>23</v>
      </c>
      <c r="Q47" s="13">
        <v>636.09545454545457</v>
      </c>
      <c r="R47" s="13">
        <v>655.41818181818178</v>
      </c>
      <c r="S47" s="13">
        <v>619.21818181818196</v>
      </c>
      <c r="T47" s="13">
        <v>750.60454545454547</v>
      </c>
      <c r="U47" s="13">
        <f>SUM(Q47:T47)/4</f>
        <v>665.33409090909095</v>
      </c>
      <c r="V47" s="13">
        <v>825.4545454545455</v>
      </c>
      <c r="W47" s="14"/>
    </row>
    <row r="48" spans="1:23" x14ac:dyDescent="0.2">
      <c r="A48" s="10">
        <v>47</v>
      </c>
      <c r="B48" s="10">
        <v>9</v>
      </c>
      <c r="C48" s="10">
        <v>161</v>
      </c>
      <c r="D48" s="10">
        <v>42</v>
      </c>
      <c r="E48" s="11" t="s">
        <v>24</v>
      </c>
      <c r="F48" s="12">
        <v>31333921</v>
      </c>
      <c r="G48" s="11" t="s">
        <v>103</v>
      </c>
      <c r="H48" s="11" t="s">
        <v>14</v>
      </c>
      <c r="I48" s="11" t="s">
        <v>15</v>
      </c>
      <c r="J48" s="11" t="s">
        <v>104</v>
      </c>
      <c r="K48" s="11" t="s">
        <v>24</v>
      </c>
      <c r="L48" s="12">
        <v>66</v>
      </c>
      <c r="M48" s="6">
        <v>93</v>
      </c>
      <c r="N48" s="7">
        <v>70.967741935483872</v>
      </c>
      <c r="O48" s="8" t="s">
        <v>27</v>
      </c>
      <c r="P48" s="11" t="s">
        <v>23</v>
      </c>
      <c r="Q48" s="13">
        <v>619.06363636363642</v>
      </c>
      <c r="R48" s="13">
        <v>656.80909090909108</v>
      </c>
      <c r="S48" s="13">
        <v>614.94090909090937</v>
      </c>
      <c r="T48" s="13">
        <v>768.38181818181829</v>
      </c>
      <c r="U48" s="13">
        <f>SUM(Q48:T48)/4</f>
        <v>664.79886363636376</v>
      </c>
      <c r="V48" s="13">
        <v>871.5151515151515</v>
      </c>
      <c r="W48" s="14"/>
    </row>
    <row r="49" spans="1:23" x14ac:dyDescent="0.2">
      <c r="A49" s="10">
        <v>48</v>
      </c>
      <c r="B49" s="10">
        <v>13</v>
      </c>
      <c r="C49" s="10">
        <v>652</v>
      </c>
      <c r="D49" s="10">
        <v>80</v>
      </c>
      <c r="E49" s="11" t="s">
        <v>20</v>
      </c>
      <c r="F49" s="12">
        <v>35136931</v>
      </c>
      <c r="G49" s="11" t="s">
        <v>105</v>
      </c>
      <c r="H49" s="11" t="s">
        <v>14</v>
      </c>
      <c r="I49" s="11" t="s">
        <v>15</v>
      </c>
      <c r="J49" s="11" t="s">
        <v>22</v>
      </c>
      <c r="K49" s="11" t="s">
        <v>20</v>
      </c>
      <c r="L49" s="12">
        <v>187</v>
      </c>
      <c r="M49" s="6">
        <v>237</v>
      </c>
      <c r="N49" s="7">
        <v>78.902953586497887</v>
      </c>
      <c r="O49" s="8" t="s">
        <v>27</v>
      </c>
      <c r="P49" s="11" t="s">
        <v>23</v>
      </c>
      <c r="Q49" s="13">
        <v>628.10909090909104</v>
      </c>
      <c r="R49" s="13">
        <v>639.27005347593627</v>
      </c>
      <c r="S49" s="13">
        <v>609.08930481283471</v>
      </c>
      <c r="T49" s="13">
        <v>778.89999999999964</v>
      </c>
      <c r="U49" s="13">
        <f>SUM(Q49:T49)/4</f>
        <v>663.84211229946538</v>
      </c>
      <c r="V49" s="13">
        <v>816.57754010695191</v>
      </c>
      <c r="W49" s="14"/>
    </row>
    <row r="50" spans="1:23" x14ac:dyDescent="0.2">
      <c r="A50" s="10">
        <v>49</v>
      </c>
      <c r="B50" s="10">
        <v>5</v>
      </c>
      <c r="C50" s="10">
        <v>7</v>
      </c>
      <c r="D50" s="10">
        <v>1</v>
      </c>
      <c r="E50" s="11" t="s">
        <v>30</v>
      </c>
      <c r="F50" s="12">
        <v>22022481</v>
      </c>
      <c r="G50" s="11" t="s">
        <v>106</v>
      </c>
      <c r="H50" s="11" t="s">
        <v>14</v>
      </c>
      <c r="I50" s="11" t="s">
        <v>15</v>
      </c>
      <c r="J50" s="11" t="s">
        <v>32</v>
      </c>
      <c r="K50" s="11" t="s">
        <v>30</v>
      </c>
      <c r="L50" s="12">
        <v>65</v>
      </c>
      <c r="M50" s="6">
        <v>83</v>
      </c>
      <c r="N50" s="7">
        <v>78.313253012048193</v>
      </c>
      <c r="O50" s="8" t="s">
        <v>35</v>
      </c>
      <c r="P50" s="11" t="s">
        <v>23</v>
      </c>
      <c r="Q50" s="13">
        <v>619.80461538461543</v>
      </c>
      <c r="R50" s="13">
        <v>647.83230769230761</v>
      </c>
      <c r="S50" s="13">
        <v>618.9276923076925</v>
      </c>
      <c r="T50" s="13">
        <v>768.56307692307701</v>
      </c>
      <c r="U50" s="13">
        <f>SUM(Q50:T50)/4</f>
        <v>663.78192307692314</v>
      </c>
      <c r="V50" s="13">
        <v>927.07692307692309</v>
      </c>
      <c r="W50" s="14"/>
    </row>
    <row r="51" spans="1:23" x14ac:dyDescent="0.2">
      <c r="A51" s="10">
        <v>50</v>
      </c>
      <c r="B51" s="10">
        <v>14</v>
      </c>
      <c r="C51" s="10">
        <v>291</v>
      </c>
      <c r="D51" s="10">
        <v>34</v>
      </c>
      <c r="E51" s="11" t="s">
        <v>20</v>
      </c>
      <c r="F51" s="12">
        <v>35141586</v>
      </c>
      <c r="G51" s="11" t="s">
        <v>107</v>
      </c>
      <c r="H51" s="11" t="s">
        <v>14</v>
      </c>
      <c r="I51" s="11" t="s">
        <v>15</v>
      </c>
      <c r="J51" s="11" t="s">
        <v>108</v>
      </c>
      <c r="K51" s="11" t="s">
        <v>20</v>
      </c>
      <c r="L51" s="12">
        <v>55</v>
      </c>
      <c r="M51" s="6">
        <v>97</v>
      </c>
      <c r="N51" s="7">
        <v>56.701030927835049</v>
      </c>
      <c r="O51" s="8" t="s">
        <v>27</v>
      </c>
      <c r="P51" s="11" t="s">
        <v>23</v>
      </c>
      <c r="Q51" s="13">
        <v>624.44545454545471</v>
      </c>
      <c r="R51" s="13">
        <v>639.38727272727294</v>
      </c>
      <c r="S51" s="13">
        <v>614.24363636363648</v>
      </c>
      <c r="T51" s="13">
        <v>776.16363636363633</v>
      </c>
      <c r="U51" s="13">
        <f>SUM(Q51:T51)/4</f>
        <v>663.56000000000006</v>
      </c>
      <c r="V51" s="13">
        <v>852.72727272727275</v>
      </c>
      <c r="W51" s="14"/>
    </row>
    <row r="52" spans="1:23" x14ac:dyDescent="0.2">
      <c r="A52" s="10">
        <v>51</v>
      </c>
      <c r="B52" s="10">
        <v>2</v>
      </c>
      <c r="C52" s="10">
        <v>396</v>
      </c>
      <c r="D52" s="10">
        <v>5</v>
      </c>
      <c r="E52" s="11" t="s">
        <v>64</v>
      </c>
      <c r="F52" s="12">
        <v>53056000</v>
      </c>
      <c r="G52" s="11" t="s">
        <v>109</v>
      </c>
      <c r="H52" s="11" t="s">
        <v>14</v>
      </c>
      <c r="I52" s="11" t="s">
        <v>15</v>
      </c>
      <c r="J52" s="11" t="s">
        <v>66</v>
      </c>
      <c r="K52" s="11" t="s">
        <v>64</v>
      </c>
      <c r="L52" s="12">
        <v>95</v>
      </c>
      <c r="M52" s="6">
        <v>102</v>
      </c>
      <c r="N52" s="7">
        <v>93.137254901960787</v>
      </c>
      <c r="O52" s="8" t="s">
        <v>27</v>
      </c>
      <c r="P52" s="11" t="s">
        <v>23</v>
      </c>
      <c r="Q52" s="13">
        <v>638.11684210526334</v>
      </c>
      <c r="R52" s="13">
        <v>644.45894736842115</v>
      </c>
      <c r="S52" s="13">
        <v>613.99157894736845</v>
      </c>
      <c r="T52" s="13">
        <v>757.04631578947351</v>
      </c>
      <c r="U52" s="13">
        <f>SUM(Q52:T52)/4</f>
        <v>663.40342105263153</v>
      </c>
      <c r="V52" s="13">
        <v>840.84210526315792</v>
      </c>
      <c r="W52" s="14"/>
    </row>
    <row r="53" spans="1:23" x14ac:dyDescent="0.2">
      <c r="A53" s="10">
        <v>52</v>
      </c>
      <c r="B53" s="10">
        <v>6</v>
      </c>
      <c r="C53" s="10">
        <v>15</v>
      </c>
      <c r="D53" s="10">
        <v>3</v>
      </c>
      <c r="E53" s="11" t="s">
        <v>50</v>
      </c>
      <c r="F53" s="12">
        <v>33145237</v>
      </c>
      <c r="G53" s="11" t="s">
        <v>110</v>
      </c>
      <c r="H53" s="11" t="s">
        <v>14</v>
      </c>
      <c r="I53" s="11" t="s">
        <v>15</v>
      </c>
      <c r="J53" s="11" t="s">
        <v>111</v>
      </c>
      <c r="K53" s="11" t="s">
        <v>50</v>
      </c>
      <c r="L53" s="12">
        <v>24</v>
      </c>
      <c r="M53" s="6">
        <v>35</v>
      </c>
      <c r="N53" s="7">
        <v>68.571428571428569</v>
      </c>
      <c r="O53" s="8" t="s">
        <v>17</v>
      </c>
      <c r="P53" s="11" t="s">
        <v>23</v>
      </c>
      <c r="Q53" s="13">
        <v>618.02083333333314</v>
      </c>
      <c r="R53" s="13">
        <v>648.63333333333344</v>
      </c>
      <c r="S53" s="13">
        <v>617.98750000000007</v>
      </c>
      <c r="T53" s="13">
        <v>767.24166666666679</v>
      </c>
      <c r="U53" s="13">
        <f>SUM(Q53:T53)/4</f>
        <v>662.97083333333342</v>
      </c>
      <c r="V53" s="13">
        <v>920.83333333333337</v>
      </c>
      <c r="W53" s="14"/>
    </row>
    <row r="54" spans="1:23" x14ac:dyDescent="0.2">
      <c r="A54" s="10">
        <v>53</v>
      </c>
      <c r="B54" s="10">
        <v>1</v>
      </c>
      <c r="C54" s="10">
        <v>1310</v>
      </c>
      <c r="D54" s="10">
        <v>12</v>
      </c>
      <c r="E54" s="11" t="s">
        <v>112</v>
      </c>
      <c r="F54" s="12">
        <v>41148851</v>
      </c>
      <c r="G54" s="11" t="s">
        <v>113</v>
      </c>
      <c r="H54" s="11" t="s">
        <v>41</v>
      </c>
      <c r="I54" s="11" t="s">
        <v>15</v>
      </c>
      <c r="J54" s="11" t="s">
        <v>114</v>
      </c>
      <c r="K54" s="11" t="s">
        <v>112</v>
      </c>
      <c r="L54" s="12">
        <v>24</v>
      </c>
      <c r="M54" s="6">
        <v>37</v>
      </c>
      <c r="N54" s="7">
        <v>64.86486486486487</v>
      </c>
      <c r="O54" s="8" t="s">
        <v>17</v>
      </c>
      <c r="P54" s="11" t="s">
        <v>39</v>
      </c>
      <c r="Q54" s="13">
        <v>639.07500000000005</v>
      </c>
      <c r="R54" s="13">
        <v>640.20416666666665</v>
      </c>
      <c r="S54" s="13">
        <v>610.36249999999995</v>
      </c>
      <c r="T54" s="13">
        <v>761.20416666666677</v>
      </c>
      <c r="U54" s="13">
        <f>SUM(Q54:T54)/4</f>
        <v>662.71145833333333</v>
      </c>
      <c r="V54" s="13">
        <v>762.5</v>
      </c>
      <c r="W54" s="14"/>
    </row>
    <row r="55" spans="1:23" x14ac:dyDescent="0.2">
      <c r="A55" s="10">
        <v>54</v>
      </c>
      <c r="B55" s="10">
        <v>1</v>
      </c>
      <c r="C55" s="10">
        <v>116</v>
      </c>
      <c r="D55" s="10">
        <v>1</v>
      </c>
      <c r="E55" s="11" t="s">
        <v>115</v>
      </c>
      <c r="F55" s="12">
        <v>50027956</v>
      </c>
      <c r="G55" s="11" t="s">
        <v>116</v>
      </c>
      <c r="H55" s="11" t="s">
        <v>14</v>
      </c>
      <c r="I55" s="11" t="s">
        <v>15</v>
      </c>
      <c r="J55" s="11" t="s">
        <v>117</v>
      </c>
      <c r="K55" s="11" t="s">
        <v>115</v>
      </c>
      <c r="L55" s="12">
        <v>12</v>
      </c>
      <c r="M55" s="6">
        <v>17</v>
      </c>
      <c r="N55" s="7">
        <v>70.588235294117652</v>
      </c>
      <c r="O55" s="7" t="s">
        <v>38</v>
      </c>
      <c r="P55" s="11" t="s">
        <v>23</v>
      </c>
      <c r="Q55" s="13">
        <v>622.13333333333344</v>
      </c>
      <c r="R55" s="13">
        <v>645.33333333333337</v>
      </c>
      <c r="S55" s="13">
        <v>627.07500000000005</v>
      </c>
      <c r="T55" s="13">
        <v>756.20000000000016</v>
      </c>
      <c r="U55" s="13">
        <f>SUM(Q55:T55)/4</f>
        <v>662.6854166666667</v>
      </c>
      <c r="V55" s="13">
        <v>880</v>
      </c>
      <c r="W55" s="14"/>
    </row>
    <row r="56" spans="1:23" x14ac:dyDescent="0.2">
      <c r="A56" s="10">
        <v>55</v>
      </c>
      <c r="B56" s="10">
        <v>7</v>
      </c>
      <c r="C56" s="10">
        <v>186</v>
      </c>
      <c r="D56" s="10">
        <v>38</v>
      </c>
      <c r="E56" s="11" t="s">
        <v>50</v>
      </c>
      <c r="F56" s="12">
        <v>33062609</v>
      </c>
      <c r="G56" s="11" t="s">
        <v>118</v>
      </c>
      <c r="H56" s="11" t="s">
        <v>14</v>
      </c>
      <c r="I56" s="11" t="s">
        <v>15</v>
      </c>
      <c r="J56" s="11" t="s">
        <v>54</v>
      </c>
      <c r="K56" s="11" t="s">
        <v>50</v>
      </c>
      <c r="L56" s="12">
        <v>80</v>
      </c>
      <c r="M56" s="6">
        <v>101</v>
      </c>
      <c r="N56" s="7">
        <v>79.207920792079207</v>
      </c>
      <c r="O56" s="8" t="s">
        <v>27</v>
      </c>
      <c r="P56" s="11" t="s">
        <v>23</v>
      </c>
      <c r="Q56" s="13">
        <v>612.65624999999989</v>
      </c>
      <c r="R56" s="13">
        <v>649.90375000000006</v>
      </c>
      <c r="S56" s="13">
        <v>612.80250000000012</v>
      </c>
      <c r="T56" s="13">
        <v>774.8237499999999</v>
      </c>
      <c r="U56" s="13">
        <f>SUM(Q56:T56)/4</f>
        <v>662.54656250000005</v>
      </c>
      <c r="V56" s="13">
        <v>868</v>
      </c>
      <c r="W56" s="14"/>
    </row>
    <row r="57" spans="1:23" x14ac:dyDescent="0.2">
      <c r="A57" s="10">
        <v>56</v>
      </c>
      <c r="B57" s="10">
        <v>15</v>
      </c>
      <c r="C57" s="10">
        <v>121</v>
      </c>
      <c r="D57" s="10">
        <v>11</v>
      </c>
      <c r="E57" s="11" t="s">
        <v>20</v>
      </c>
      <c r="F57" s="12">
        <v>35135288</v>
      </c>
      <c r="G57" s="11" t="s">
        <v>119</v>
      </c>
      <c r="H57" s="11" t="s">
        <v>14</v>
      </c>
      <c r="I57" s="11" t="s">
        <v>15</v>
      </c>
      <c r="J57" s="11" t="s">
        <v>120</v>
      </c>
      <c r="K57" s="11" t="s">
        <v>20</v>
      </c>
      <c r="L57" s="12">
        <v>56</v>
      </c>
      <c r="M57" s="6">
        <v>66</v>
      </c>
      <c r="N57" s="7">
        <v>84.848484848484844</v>
      </c>
      <c r="O57" s="8" t="s">
        <v>35</v>
      </c>
      <c r="P57" s="11" t="s">
        <v>23</v>
      </c>
      <c r="Q57" s="13">
        <v>620.30000000000007</v>
      </c>
      <c r="R57" s="13">
        <v>653.71964285714296</v>
      </c>
      <c r="S57" s="13">
        <v>619.16071428571433</v>
      </c>
      <c r="T57" s="13">
        <v>755.80892857142851</v>
      </c>
      <c r="U57" s="13">
        <f>SUM(Q57:T57)/4</f>
        <v>662.24732142857147</v>
      </c>
      <c r="V57" s="13">
        <v>879.64285714285711</v>
      </c>
      <c r="W57" s="14"/>
    </row>
    <row r="58" spans="1:23" x14ac:dyDescent="0.2">
      <c r="A58" s="10">
        <v>57</v>
      </c>
      <c r="B58" s="10">
        <v>10</v>
      </c>
      <c r="C58" s="10">
        <v>648</v>
      </c>
      <c r="D58" s="10">
        <v>165</v>
      </c>
      <c r="E58" s="11" t="s">
        <v>24</v>
      </c>
      <c r="F58" s="12">
        <v>31291030</v>
      </c>
      <c r="G58" s="11" t="s">
        <v>121</v>
      </c>
      <c r="H58" s="11" t="s">
        <v>41</v>
      </c>
      <c r="I58" s="11" t="s">
        <v>15</v>
      </c>
      <c r="J58" s="11" t="s">
        <v>26</v>
      </c>
      <c r="K58" s="11" t="s">
        <v>24</v>
      </c>
      <c r="L58" s="12">
        <v>63</v>
      </c>
      <c r="M58" s="6">
        <v>86</v>
      </c>
      <c r="N58" s="7">
        <v>73.255813953488371</v>
      </c>
      <c r="O58" s="8" t="s">
        <v>35</v>
      </c>
      <c r="P58" s="11" t="s">
        <v>23</v>
      </c>
      <c r="Q58" s="13">
        <v>614.82380952380936</v>
      </c>
      <c r="R58" s="13">
        <v>646.46190476190475</v>
      </c>
      <c r="S58" s="13">
        <v>622.93174603174612</v>
      </c>
      <c r="T58" s="13">
        <v>763.70317460317472</v>
      </c>
      <c r="U58" s="13">
        <f>SUM(Q58:T58)/4</f>
        <v>661.98015873015879</v>
      </c>
      <c r="V58" s="13">
        <v>816.82539682539687</v>
      </c>
      <c r="W58" s="14"/>
    </row>
    <row r="59" spans="1:23" x14ac:dyDescent="0.2">
      <c r="A59" s="10">
        <v>58</v>
      </c>
      <c r="B59" s="10">
        <v>16</v>
      </c>
      <c r="C59" s="10">
        <v>301</v>
      </c>
      <c r="D59" s="10">
        <v>37</v>
      </c>
      <c r="E59" s="11" t="s">
        <v>20</v>
      </c>
      <c r="F59" s="12">
        <v>35173186</v>
      </c>
      <c r="G59" s="11" t="s">
        <v>122</v>
      </c>
      <c r="H59" s="11" t="s">
        <v>14</v>
      </c>
      <c r="I59" s="11" t="s">
        <v>15</v>
      </c>
      <c r="J59" s="11" t="s">
        <v>123</v>
      </c>
      <c r="K59" s="11" t="s">
        <v>20</v>
      </c>
      <c r="L59" s="12">
        <v>116</v>
      </c>
      <c r="M59" s="6">
        <v>129</v>
      </c>
      <c r="N59" s="7">
        <v>89.922480620155042</v>
      </c>
      <c r="O59" s="8" t="s">
        <v>27</v>
      </c>
      <c r="P59" s="11" t="s">
        <v>23</v>
      </c>
      <c r="Q59" s="13">
        <v>623.28793103448288</v>
      </c>
      <c r="R59" s="13">
        <v>652.95862068965516</v>
      </c>
      <c r="S59" s="13">
        <v>616.383620689655</v>
      </c>
      <c r="T59" s="13">
        <v>754.50258620689647</v>
      </c>
      <c r="U59" s="13">
        <f>SUM(Q59:T59)/4</f>
        <v>661.78318965517235</v>
      </c>
      <c r="V59" s="13">
        <v>851.37931034482756</v>
      </c>
      <c r="W59" s="14"/>
    </row>
    <row r="60" spans="1:23" x14ac:dyDescent="0.2">
      <c r="A60" s="10">
        <v>59</v>
      </c>
      <c r="B60" s="10">
        <v>8</v>
      </c>
      <c r="C60" s="10">
        <v>285</v>
      </c>
      <c r="D60" s="10">
        <v>16</v>
      </c>
      <c r="E60" s="11" t="s">
        <v>12</v>
      </c>
      <c r="F60" s="12">
        <v>23272430</v>
      </c>
      <c r="G60" s="11" t="s">
        <v>124</v>
      </c>
      <c r="H60" s="11" t="s">
        <v>14</v>
      </c>
      <c r="I60" s="11" t="s">
        <v>15</v>
      </c>
      <c r="J60" s="11" t="s">
        <v>16</v>
      </c>
      <c r="K60" s="11" t="s">
        <v>12</v>
      </c>
      <c r="L60" s="12">
        <v>147</v>
      </c>
      <c r="M60" s="6">
        <v>201</v>
      </c>
      <c r="N60" s="7">
        <v>73.134328358208961</v>
      </c>
      <c r="O60" s="8" t="s">
        <v>27</v>
      </c>
      <c r="P60" s="11" t="s">
        <v>23</v>
      </c>
      <c r="Q60" s="13">
        <v>619.52448979591884</v>
      </c>
      <c r="R60" s="13">
        <v>635.39319727891143</v>
      </c>
      <c r="S60" s="13">
        <v>614.20340136054392</v>
      </c>
      <c r="T60" s="13">
        <v>776.39047619047608</v>
      </c>
      <c r="U60" s="13">
        <f>SUM(Q60:T60)/4</f>
        <v>661.37789115646251</v>
      </c>
      <c r="V60" s="13">
        <v>853.33333333333337</v>
      </c>
      <c r="W60" s="14"/>
    </row>
    <row r="61" spans="1:23" x14ac:dyDescent="0.2">
      <c r="A61" s="10">
        <v>60</v>
      </c>
      <c r="B61" s="10">
        <v>2</v>
      </c>
      <c r="C61" s="10">
        <v>179</v>
      </c>
      <c r="D61" s="10">
        <v>2</v>
      </c>
      <c r="E61" s="11" t="s">
        <v>115</v>
      </c>
      <c r="F61" s="12">
        <v>50032100</v>
      </c>
      <c r="G61" s="11" t="s">
        <v>125</v>
      </c>
      <c r="H61" s="11" t="s">
        <v>14</v>
      </c>
      <c r="I61" s="11" t="s">
        <v>15</v>
      </c>
      <c r="J61" s="11" t="s">
        <v>117</v>
      </c>
      <c r="K61" s="11" t="s">
        <v>115</v>
      </c>
      <c r="L61" s="12">
        <v>45</v>
      </c>
      <c r="M61" s="6">
        <v>43</v>
      </c>
      <c r="N61" s="7">
        <v>104.65116279069768</v>
      </c>
      <c r="O61" s="8" t="s">
        <v>17</v>
      </c>
      <c r="P61" s="11" t="s">
        <v>18</v>
      </c>
      <c r="Q61" s="13">
        <v>631.39111111111094</v>
      </c>
      <c r="R61" s="13">
        <v>641.20444444444433</v>
      </c>
      <c r="S61" s="13">
        <v>615.13777777777784</v>
      </c>
      <c r="T61" s="13">
        <v>756.56000000000006</v>
      </c>
      <c r="U61" s="13">
        <f>SUM(Q61:T61)/4</f>
        <v>661.07333333333327</v>
      </c>
      <c r="V61" s="13">
        <v>869.33333333333337</v>
      </c>
      <c r="W61" s="14"/>
    </row>
    <row r="62" spans="1:23" x14ac:dyDescent="0.2">
      <c r="A62" s="10">
        <v>61</v>
      </c>
      <c r="B62" s="10">
        <v>17</v>
      </c>
      <c r="C62" s="10">
        <v>609</v>
      </c>
      <c r="D62" s="10">
        <v>73</v>
      </c>
      <c r="E62" s="11" t="s">
        <v>20</v>
      </c>
      <c r="F62" s="12">
        <v>35134806</v>
      </c>
      <c r="G62" s="11" t="s">
        <v>126</v>
      </c>
      <c r="H62" s="11" t="s">
        <v>14</v>
      </c>
      <c r="I62" s="11" t="s">
        <v>15</v>
      </c>
      <c r="J62" s="11" t="s">
        <v>22</v>
      </c>
      <c r="K62" s="11" t="s">
        <v>20</v>
      </c>
      <c r="L62" s="12">
        <v>332</v>
      </c>
      <c r="M62" s="6">
        <v>468</v>
      </c>
      <c r="N62" s="7">
        <v>70.940170940170944</v>
      </c>
      <c r="O62" s="8" t="s">
        <v>27</v>
      </c>
      <c r="P62" s="11" t="s">
        <v>23</v>
      </c>
      <c r="Q62" s="13">
        <v>631.26777108433703</v>
      </c>
      <c r="R62" s="13">
        <v>636.12018072289163</v>
      </c>
      <c r="S62" s="13">
        <v>609.80572289156657</v>
      </c>
      <c r="T62" s="13">
        <v>765.85783132530105</v>
      </c>
      <c r="U62" s="13">
        <f>SUM(Q62:T62)/4</f>
        <v>660.76287650602399</v>
      </c>
      <c r="V62" s="13">
        <v>821.68674698795178</v>
      </c>
      <c r="W62" s="14"/>
    </row>
    <row r="63" spans="1:23" x14ac:dyDescent="0.2">
      <c r="A63" s="10">
        <v>62</v>
      </c>
      <c r="B63" s="10">
        <v>2</v>
      </c>
      <c r="C63" s="10">
        <v>10</v>
      </c>
      <c r="D63" s="10">
        <v>1</v>
      </c>
      <c r="E63" s="11" t="s">
        <v>56</v>
      </c>
      <c r="F63" s="12">
        <v>32040075</v>
      </c>
      <c r="G63" s="11" t="s">
        <v>127</v>
      </c>
      <c r="H63" s="11" t="s">
        <v>14</v>
      </c>
      <c r="I63" s="11" t="s">
        <v>15</v>
      </c>
      <c r="J63" s="11" t="s">
        <v>58</v>
      </c>
      <c r="K63" s="11" t="s">
        <v>56</v>
      </c>
      <c r="L63" s="12">
        <v>16</v>
      </c>
      <c r="M63" s="6">
        <v>23</v>
      </c>
      <c r="N63" s="7">
        <v>69.565217391304344</v>
      </c>
      <c r="O63" s="7" t="s">
        <v>38</v>
      </c>
      <c r="P63" s="11" t="s">
        <v>23</v>
      </c>
      <c r="Q63" s="13">
        <v>624.64374999999995</v>
      </c>
      <c r="R63" s="13">
        <v>633.80624999999998</v>
      </c>
      <c r="S63" s="13">
        <v>621.68124999999998</v>
      </c>
      <c r="T63" s="13">
        <v>762.28124999999989</v>
      </c>
      <c r="U63" s="13">
        <f>SUM(Q63:T63)/4</f>
        <v>660.60312499999998</v>
      </c>
      <c r="V63" s="13">
        <v>923.75</v>
      </c>
      <c r="W63" s="14"/>
    </row>
    <row r="64" spans="1:23" x14ac:dyDescent="0.2">
      <c r="A64" s="10">
        <v>63</v>
      </c>
      <c r="B64" s="10">
        <v>6</v>
      </c>
      <c r="C64" s="10">
        <v>274</v>
      </c>
      <c r="D64" s="10">
        <v>10</v>
      </c>
      <c r="E64" s="11" t="s">
        <v>30</v>
      </c>
      <c r="F64" s="12">
        <v>22023658</v>
      </c>
      <c r="G64" s="11" t="s">
        <v>128</v>
      </c>
      <c r="H64" s="11" t="s">
        <v>14</v>
      </c>
      <c r="I64" s="11" t="s">
        <v>15</v>
      </c>
      <c r="J64" s="11" t="s">
        <v>32</v>
      </c>
      <c r="K64" s="11" t="s">
        <v>30</v>
      </c>
      <c r="L64" s="12">
        <v>40</v>
      </c>
      <c r="M64" s="6">
        <v>41</v>
      </c>
      <c r="N64" s="7">
        <v>97.560975609756099</v>
      </c>
      <c r="O64" s="8" t="s">
        <v>17</v>
      </c>
      <c r="P64" s="11" t="s">
        <v>23</v>
      </c>
      <c r="Q64" s="13">
        <v>621.27750000000003</v>
      </c>
      <c r="R64" s="13">
        <v>633.8549999999999</v>
      </c>
      <c r="S64" s="13">
        <v>621.77250000000004</v>
      </c>
      <c r="T64" s="13">
        <v>763.19749999999999</v>
      </c>
      <c r="U64" s="13">
        <f>SUM(Q64:T64)/4</f>
        <v>660.02562499999999</v>
      </c>
      <c r="V64" s="13">
        <v>855</v>
      </c>
      <c r="W64" s="14"/>
    </row>
    <row r="65" spans="1:23" x14ac:dyDescent="0.2">
      <c r="A65" s="10">
        <v>64</v>
      </c>
      <c r="B65" s="10">
        <v>8</v>
      </c>
      <c r="C65" s="10">
        <v>50</v>
      </c>
      <c r="D65" s="10">
        <v>11</v>
      </c>
      <c r="E65" s="11" t="s">
        <v>50</v>
      </c>
      <c r="F65" s="12">
        <v>33176825</v>
      </c>
      <c r="G65" s="11" t="s">
        <v>129</v>
      </c>
      <c r="H65" s="11" t="s">
        <v>14</v>
      </c>
      <c r="I65" s="11" t="s">
        <v>15</v>
      </c>
      <c r="J65" s="11" t="s">
        <v>54</v>
      </c>
      <c r="K65" s="11" t="s">
        <v>50</v>
      </c>
      <c r="L65" s="12">
        <v>146</v>
      </c>
      <c r="M65" s="6">
        <v>176</v>
      </c>
      <c r="N65" s="7">
        <v>82.954545454545453</v>
      </c>
      <c r="O65" s="8" t="s">
        <v>27</v>
      </c>
      <c r="P65" s="11" t="s">
        <v>18</v>
      </c>
      <c r="Q65" s="13">
        <v>609.90205479452027</v>
      </c>
      <c r="R65" s="13">
        <v>649.59109589041134</v>
      </c>
      <c r="S65" s="13">
        <v>619.29246575342461</v>
      </c>
      <c r="T65" s="13">
        <v>759.768493150685</v>
      </c>
      <c r="U65" s="13">
        <f>SUM(Q65:T65)/4</f>
        <v>659.6385273972603</v>
      </c>
      <c r="V65" s="13">
        <v>896.30136986301375</v>
      </c>
      <c r="W65" s="14"/>
    </row>
    <row r="66" spans="1:23" x14ac:dyDescent="0.2">
      <c r="A66" s="10">
        <v>65</v>
      </c>
      <c r="B66" s="10">
        <v>3</v>
      </c>
      <c r="C66" s="10">
        <v>467</v>
      </c>
      <c r="D66" s="10">
        <v>18</v>
      </c>
      <c r="E66" s="11" t="s">
        <v>56</v>
      </c>
      <c r="F66" s="12">
        <v>32041209</v>
      </c>
      <c r="G66" s="11" t="s">
        <v>130</v>
      </c>
      <c r="H66" s="11" t="s">
        <v>41</v>
      </c>
      <c r="I66" s="11" t="s">
        <v>15</v>
      </c>
      <c r="J66" s="11" t="s">
        <v>58</v>
      </c>
      <c r="K66" s="11" t="s">
        <v>56</v>
      </c>
      <c r="L66" s="12">
        <v>227</v>
      </c>
      <c r="M66" s="6">
        <v>210</v>
      </c>
      <c r="N66" s="7">
        <v>108.09523809523809</v>
      </c>
      <c r="O66" s="8" t="s">
        <v>27</v>
      </c>
      <c r="P66" s="11" t="s">
        <v>23</v>
      </c>
      <c r="Q66" s="13">
        <v>628.15154185022038</v>
      </c>
      <c r="R66" s="13">
        <v>634.16211453744518</v>
      </c>
      <c r="S66" s="13">
        <v>610.49162995594679</v>
      </c>
      <c r="T66" s="13">
        <v>763.4185022026428</v>
      </c>
      <c r="U66" s="13">
        <f>SUM(Q66:T66)/4</f>
        <v>659.05594713656376</v>
      </c>
      <c r="V66" s="13">
        <v>832.95154185022022</v>
      </c>
      <c r="W66" s="14"/>
    </row>
    <row r="67" spans="1:23" x14ac:dyDescent="0.2">
      <c r="A67" s="10">
        <v>66</v>
      </c>
      <c r="B67" s="10">
        <v>2</v>
      </c>
      <c r="C67" s="10">
        <v>92</v>
      </c>
      <c r="D67" s="10">
        <v>10</v>
      </c>
      <c r="E67" s="11" t="s">
        <v>78</v>
      </c>
      <c r="F67" s="12">
        <v>52096785</v>
      </c>
      <c r="G67" s="11" t="s">
        <v>131</v>
      </c>
      <c r="H67" s="11" t="s">
        <v>14</v>
      </c>
      <c r="I67" s="11" t="s">
        <v>15</v>
      </c>
      <c r="J67" s="11" t="s">
        <v>80</v>
      </c>
      <c r="K67" s="11" t="s">
        <v>78</v>
      </c>
      <c r="L67" s="12">
        <v>39</v>
      </c>
      <c r="M67" s="6">
        <v>47</v>
      </c>
      <c r="N67" s="7">
        <v>82.978723404255319</v>
      </c>
      <c r="O67" s="8" t="s">
        <v>17</v>
      </c>
      <c r="P67" s="11" t="s">
        <v>18</v>
      </c>
      <c r="Q67" s="13">
        <v>633.23846153846159</v>
      </c>
      <c r="R67" s="13">
        <v>639.76666666666654</v>
      </c>
      <c r="S67" s="13">
        <v>612.3564102564103</v>
      </c>
      <c r="T67" s="13">
        <v>748.13589743589728</v>
      </c>
      <c r="U67" s="13">
        <f>SUM(Q67:T67)/4</f>
        <v>658.37435897435898</v>
      </c>
      <c r="V67" s="13">
        <v>884.10256410256409</v>
      </c>
      <c r="W67" s="14"/>
    </row>
    <row r="68" spans="1:23" x14ac:dyDescent="0.2">
      <c r="A68" s="10">
        <v>67</v>
      </c>
      <c r="B68" s="10">
        <v>9</v>
      </c>
      <c r="C68" s="10">
        <v>27</v>
      </c>
      <c r="D68" s="10">
        <v>7</v>
      </c>
      <c r="E68" s="11" t="s">
        <v>50</v>
      </c>
      <c r="F68" s="12">
        <v>33135371</v>
      </c>
      <c r="G68" s="11" t="s">
        <v>132</v>
      </c>
      <c r="H68" s="11" t="s">
        <v>14</v>
      </c>
      <c r="I68" s="11" t="s">
        <v>15</v>
      </c>
      <c r="J68" s="11" t="s">
        <v>54</v>
      </c>
      <c r="K68" s="11" t="s">
        <v>50</v>
      </c>
      <c r="L68" s="12">
        <v>99</v>
      </c>
      <c r="M68" s="6">
        <v>99</v>
      </c>
      <c r="N68" s="7">
        <v>100</v>
      </c>
      <c r="O68" s="8" t="s">
        <v>27</v>
      </c>
      <c r="P68" s="11" t="s">
        <v>23</v>
      </c>
      <c r="Q68" s="13">
        <v>617.41111111111127</v>
      </c>
      <c r="R68" s="13">
        <v>641.86464646464663</v>
      </c>
      <c r="S68" s="13">
        <v>620.46262626262649</v>
      </c>
      <c r="T68" s="13">
        <v>750.24242424242414</v>
      </c>
      <c r="U68" s="13">
        <f>SUM(Q68:T68)/4</f>
        <v>657.4952020202021</v>
      </c>
      <c r="V68" s="13">
        <v>913.13131313131316</v>
      </c>
      <c r="W68" s="14"/>
    </row>
    <row r="69" spans="1:23" x14ac:dyDescent="0.2">
      <c r="A69" s="10">
        <v>68</v>
      </c>
      <c r="B69" s="10">
        <v>2</v>
      </c>
      <c r="C69" s="10">
        <v>810</v>
      </c>
      <c r="D69" s="10">
        <v>27</v>
      </c>
      <c r="E69" s="11" t="s">
        <v>85</v>
      </c>
      <c r="F69" s="12">
        <v>43139108</v>
      </c>
      <c r="G69" s="11" t="s">
        <v>133</v>
      </c>
      <c r="H69" s="11" t="s">
        <v>14</v>
      </c>
      <c r="I69" s="11" t="s">
        <v>15</v>
      </c>
      <c r="J69" s="11" t="s">
        <v>134</v>
      </c>
      <c r="K69" s="11" t="s">
        <v>85</v>
      </c>
      <c r="L69" s="12">
        <v>57</v>
      </c>
      <c r="M69" s="6">
        <v>77</v>
      </c>
      <c r="N69" s="7">
        <v>74.025974025974023</v>
      </c>
      <c r="O69" s="8" t="s">
        <v>35</v>
      </c>
      <c r="P69" s="11" t="s">
        <v>23</v>
      </c>
      <c r="Q69" s="13">
        <v>608.62807017543867</v>
      </c>
      <c r="R69" s="13">
        <v>642.76666666666665</v>
      </c>
      <c r="S69" s="13">
        <v>614.01754385964898</v>
      </c>
      <c r="T69" s="13">
        <v>764.4807017543859</v>
      </c>
      <c r="U69" s="13">
        <f>SUM(Q69:T69)/4</f>
        <v>657.47324561403502</v>
      </c>
      <c r="V69" s="13">
        <v>801.40350877192986</v>
      </c>
      <c r="W69" s="14"/>
    </row>
    <row r="70" spans="1:23" x14ac:dyDescent="0.2">
      <c r="A70" s="10">
        <v>69</v>
      </c>
      <c r="B70" s="10">
        <v>18</v>
      </c>
      <c r="C70" s="10">
        <v>1398</v>
      </c>
      <c r="D70" s="10">
        <v>227</v>
      </c>
      <c r="E70" s="11" t="s">
        <v>20</v>
      </c>
      <c r="F70" s="12">
        <v>35104620</v>
      </c>
      <c r="G70" s="11" t="s">
        <v>135</v>
      </c>
      <c r="H70" s="11" t="s">
        <v>14</v>
      </c>
      <c r="I70" s="11" t="s">
        <v>15</v>
      </c>
      <c r="J70" s="11" t="s">
        <v>22</v>
      </c>
      <c r="K70" s="11" t="s">
        <v>20</v>
      </c>
      <c r="L70" s="12">
        <v>159</v>
      </c>
      <c r="M70" s="6">
        <v>224</v>
      </c>
      <c r="N70" s="7">
        <v>70.982142857142861</v>
      </c>
      <c r="O70" s="8" t="s">
        <v>27</v>
      </c>
      <c r="P70" s="11" t="s">
        <v>23</v>
      </c>
      <c r="Q70" s="13">
        <v>588.31823899371079</v>
      </c>
      <c r="R70" s="13">
        <v>649.27547169811294</v>
      </c>
      <c r="S70" s="13">
        <v>617.23962264150953</v>
      </c>
      <c r="T70" s="13">
        <v>773.97987421383652</v>
      </c>
      <c r="U70" s="13">
        <f>SUM(Q70:T70)/4</f>
        <v>657.20330188679236</v>
      </c>
      <c r="V70" s="13">
        <v>756.60377358490564</v>
      </c>
      <c r="W70" s="14"/>
    </row>
    <row r="71" spans="1:23" x14ac:dyDescent="0.2">
      <c r="A71" s="10">
        <v>70</v>
      </c>
      <c r="B71" s="10">
        <v>10</v>
      </c>
      <c r="C71" s="10">
        <v>283</v>
      </c>
      <c r="D71" s="10">
        <v>57</v>
      </c>
      <c r="E71" s="11" t="s">
        <v>50</v>
      </c>
      <c r="F71" s="12">
        <v>33065403</v>
      </c>
      <c r="G71" s="11" t="s">
        <v>73</v>
      </c>
      <c r="H71" s="11" t="s">
        <v>14</v>
      </c>
      <c r="I71" s="11" t="s">
        <v>15</v>
      </c>
      <c r="J71" s="11" t="s">
        <v>54</v>
      </c>
      <c r="K71" s="11" t="s">
        <v>50</v>
      </c>
      <c r="L71" s="12">
        <v>98</v>
      </c>
      <c r="M71" s="6">
        <v>119</v>
      </c>
      <c r="N71" s="7">
        <v>82.35294117647058</v>
      </c>
      <c r="O71" s="8" t="s">
        <v>27</v>
      </c>
      <c r="P71" s="11" t="s">
        <v>23</v>
      </c>
      <c r="Q71" s="13">
        <v>604.64795918367361</v>
      </c>
      <c r="R71" s="13">
        <v>651.80612244897941</v>
      </c>
      <c r="S71" s="13">
        <v>622.25816326530605</v>
      </c>
      <c r="T71" s="13">
        <v>749.48265306122437</v>
      </c>
      <c r="U71" s="13">
        <f>SUM(Q71:T71)/4</f>
        <v>657.04872448979586</v>
      </c>
      <c r="V71" s="13">
        <v>853.67346938775506</v>
      </c>
      <c r="W71" s="14"/>
    </row>
    <row r="72" spans="1:23" x14ac:dyDescent="0.2">
      <c r="A72" s="10">
        <v>71</v>
      </c>
      <c r="B72" s="10">
        <v>3</v>
      </c>
      <c r="C72" s="10">
        <v>59</v>
      </c>
      <c r="D72" s="10">
        <v>2</v>
      </c>
      <c r="E72" s="11" t="s">
        <v>71</v>
      </c>
      <c r="F72" s="12">
        <v>29437261</v>
      </c>
      <c r="G72" s="11" t="s">
        <v>136</v>
      </c>
      <c r="H72" s="11" t="s">
        <v>14</v>
      </c>
      <c r="I72" s="11" t="s">
        <v>15</v>
      </c>
      <c r="J72" s="11" t="s">
        <v>102</v>
      </c>
      <c r="K72" s="11" t="s">
        <v>71</v>
      </c>
      <c r="L72" s="12">
        <v>46</v>
      </c>
      <c r="M72" s="6">
        <v>48</v>
      </c>
      <c r="N72" s="7">
        <v>95.833333333333343</v>
      </c>
      <c r="O72" s="8" t="s">
        <v>17</v>
      </c>
      <c r="P72" s="11" t="s">
        <v>23</v>
      </c>
      <c r="Q72" s="13">
        <v>616.00217391304341</v>
      </c>
      <c r="R72" s="13">
        <v>644.96956521739116</v>
      </c>
      <c r="S72" s="13">
        <v>623.99347826086944</v>
      </c>
      <c r="T72" s="13">
        <v>743.11086956521751</v>
      </c>
      <c r="U72" s="13">
        <f>SUM(Q72:T72)/4</f>
        <v>657.01902173913038</v>
      </c>
      <c r="V72" s="13">
        <v>892.60869565217388</v>
      </c>
      <c r="W72" s="14"/>
    </row>
    <row r="73" spans="1:23" x14ac:dyDescent="0.2">
      <c r="A73" s="10">
        <v>72</v>
      </c>
      <c r="B73" s="10">
        <v>11</v>
      </c>
      <c r="C73" s="10">
        <v>185</v>
      </c>
      <c r="D73" s="10">
        <v>48</v>
      </c>
      <c r="E73" s="11" t="s">
        <v>24</v>
      </c>
      <c r="F73" s="12">
        <v>31006394</v>
      </c>
      <c r="G73" s="11" t="s">
        <v>137</v>
      </c>
      <c r="H73" s="11" t="s">
        <v>14</v>
      </c>
      <c r="I73" s="11" t="s">
        <v>15</v>
      </c>
      <c r="J73" s="11" t="s">
        <v>26</v>
      </c>
      <c r="K73" s="11" t="s">
        <v>24</v>
      </c>
      <c r="L73" s="12">
        <v>74</v>
      </c>
      <c r="M73" s="6">
        <v>135</v>
      </c>
      <c r="N73" s="7">
        <v>54.814814814814817</v>
      </c>
      <c r="O73" s="8" t="s">
        <v>27</v>
      </c>
      <c r="P73" s="11" t="s">
        <v>23</v>
      </c>
      <c r="Q73" s="13">
        <v>610.29054054054041</v>
      </c>
      <c r="R73" s="13">
        <v>650.32972972972982</v>
      </c>
      <c r="S73" s="13">
        <v>617.83513513513492</v>
      </c>
      <c r="T73" s="13">
        <v>745.40135135135108</v>
      </c>
      <c r="U73" s="13">
        <f>SUM(Q73:T73)/4</f>
        <v>655.96418918918903</v>
      </c>
      <c r="V73" s="13">
        <v>868.10810810810813</v>
      </c>
      <c r="W73" s="14"/>
    </row>
    <row r="74" spans="1:23" x14ac:dyDescent="0.2">
      <c r="A74" s="10">
        <v>73</v>
      </c>
      <c r="B74" s="10">
        <v>19</v>
      </c>
      <c r="C74" s="10">
        <v>517</v>
      </c>
      <c r="D74" s="10">
        <v>60</v>
      </c>
      <c r="E74" s="11" t="s">
        <v>20</v>
      </c>
      <c r="F74" s="12">
        <v>35112689</v>
      </c>
      <c r="G74" s="11" t="s">
        <v>138</v>
      </c>
      <c r="H74" s="11" t="s">
        <v>14</v>
      </c>
      <c r="I74" s="11" t="s">
        <v>15</v>
      </c>
      <c r="J74" s="11" t="s">
        <v>94</v>
      </c>
      <c r="K74" s="11" t="s">
        <v>20</v>
      </c>
      <c r="L74" s="12">
        <v>36</v>
      </c>
      <c r="M74" s="6">
        <v>72</v>
      </c>
      <c r="N74" s="7">
        <v>50</v>
      </c>
      <c r="O74" s="8" t="s">
        <v>35</v>
      </c>
      <c r="P74" s="11" t="s">
        <v>23</v>
      </c>
      <c r="Q74" s="13">
        <v>603.20277777777778</v>
      </c>
      <c r="R74" s="13">
        <v>647.26111111111118</v>
      </c>
      <c r="S74" s="13">
        <v>609.76388888888891</v>
      </c>
      <c r="T74" s="13">
        <v>763.4666666666667</v>
      </c>
      <c r="U74" s="13">
        <f>SUM(Q74:T74)/4</f>
        <v>655.92361111111109</v>
      </c>
      <c r="V74" s="13">
        <v>828.33333333333337</v>
      </c>
      <c r="W74" s="14"/>
    </row>
    <row r="75" spans="1:23" x14ac:dyDescent="0.2">
      <c r="A75" s="10">
        <v>74</v>
      </c>
      <c r="B75" s="10">
        <v>3</v>
      </c>
      <c r="C75" s="10">
        <v>402</v>
      </c>
      <c r="D75" s="10">
        <v>5</v>
      </c>
      <c r="E75" s="11" t="s">
        <v>115</v>
      </c>
      <c r="F75" s="12">
        <v>50030590</v>
      </c>
      <c r="G75" s="11" t="s">
        <v>139</v>
      </c>
      <c r="H75" s="11" t="s">
        <v>14</v>
      </c>
      <c r="I75" s="11" t="s">
        <v>15</v>
      </c>
      <c r="J75" s="11" t="s">
        <v>140</v>
      </c>
      <c r="K75" s="11" t="s">
        <v>115</v>
      </c>
      <c r="L75" s="12">
        <v>22</v>
      </c>
      <c r="M75" s="6">
        <v>27</v>
      </c>
      <c r="N75" s="7">
        <v>81.481481481481481</v>
      </c>
      <c r="O75" s="7" t="s">
        <v>38</v>
      </c>
      <c r="P75" s="11" t="s">
        <v>23</v>
      </c>
      <c r="Q75" s="13">
        <v>622.27272727272737</v>
      </c>
      <c r="R75" s="13">
        <v>636.32727272727266</v>
      </c>
      <c r="S75" s="13">
        <v>615.48636363636365</v>
      </c>
      <c r="T75" s="13">
        <v>749.25</v>
      </c>
      <c r="U75" s="13">
        <f>SUM(Q75:T75)/4</f>
        <v>655.83409090909095</v>
      </c>
      <c r="V75" s="13">
        <v>840</v>
      </c>
      <c r="W75" s="14"/>
    </row>
    <row r="76" spans="1:23" x14ac:dyDescent="0.2">
      <c r="A76" s="10">
        <v>75</v>
      </c>
      <c r="B76" s="10">
        <v>4</v>
      </c>
      <c r="C76" s="10">
        <v>450</v>
      </c>
      <c r="D76" s="10">
        <v>17</v>
      </c>
      <c r="E76" s="11" t="s">
        <v>56</v>
      </c>
      <c r="F76" s="12">
        <v>32078498</v>
      </c>
      <c r="G76" s="11" t="s">
        <v>141</v>
      </c>
      <c r="H76" s="11" t="s">
        <v>41</v>
      </c>
      <c r="I76" s="11" t="s">
        <v>15</v>
      </c>
      <c r="J76" s="11" t="s">
        <v>142</v>
      </c>
      <c r="K76" s="11" t="s">
        <v>56</v>
      </c>
      <c r="L76" s="12">
        <v>32</v>
      </c>
      <c r="M76" s="6">
        <v>34</v>
      </c>
      <c r="N76" s="7">
        <v>94.117647058823522</v>
      </c>
      <c r="O76" s="8" t="s">
        <v>17</v>
      </c>
      <c r="P76" s="11" t="s">
        <v>18</v>
      </c>
      <c r="Q76" s="13">
        <v>627.44062499999984</v>
      </c>
      <c r="R76" s="13">
        <v>645.04062499999975</v>
      </c>
      <c r="S76" s="13">
        <v>607.72812500000009</v>
      </c>
      <c r="T76" s="13">
        <v>741.98749999999995</v>
      </c>
      <c r="U76" s="13">
        <f>SUM(Q76:T76)/4</f>
        <v>655.54921874999991</v>
      </c>
      <c r="V76" s="13">
        <v>835</v>
      </c>
      <c r="W76" s="14"/>
    </row>
    <row r="77" spans="1:23" x14ac:dyDescent="0.2">
      <c r="A77" s="10">
        <v>76</v>
      </c>
      <c r="B77" s="10">
        <v>20</v>
      </c>
      <c r="C77" s="10">
        <v>946</v>
      </c>
      <c r="D77" s="10">
        <v>134</v>
      </c>
      <c r="E77" s="11" t="s">
        <v>20</v>
      </c>
      <c r="F77" s="12">
        <v>35124199</v>
      </c>
      <c r="G77" s="11" t="s">
        <v>143</v>
      </c>
      <c r="H77" s="11" t="s">
        <v>14</v>
      </c>
      <c r="I77" s="11" t="s">
        <v>15</v>
      </c>
      <c r="J77" s="11" t="s">
        <v>22</v>
      </c>
      <c r="K77" s="11" t="s">
        <v>20</v>
      </c>
      <c r="L77" s="12">
        <v>123</v>
      </c>
      <c r="M77" s="6">
        <v>154</v>
      </c>
      <c r="N77" s="7">
        <v>79.870129870129873</v>
      </c>
      <c r="O77" s="8" t="s">
        <v>27</v>
      </c>
      <c r="P77" s="11" t="s">
        <v>23</v>
      </c>
      <c r="Q77" s="13">
        <v>614.4756097560977</v>
      </c>
      <c r="R77" s="13">
        <v>641.54634146341471</v>
      </c>
      <c r="S77" s="13">
        <v>612.4056910569102</v>
      </c>
      <c r="T77" s="13">
        <v>753.32357723577195</v>
      </c>
      <c r="U77" s="13">
        <f>SUM(Q77:T77)/4</f>
        <v>655.43780487804861</v>
      </c>
      <c r="V77" s="13">
        <v>790.08130081300817</v>
      </c>
      <c r="W77" s="14"/>
    </row>
    <row r="78" spans="1:23" x14ac:dyDescent="0.2">
      <c r="A78" s="10">
        <v>77</v>
      </c>
      <c r="B78" s="10">
        <v>12</v>
      </c>
      <c r="C78" s="10">
        <v>51</v>
      </c>
      <c r="D78" s="10">
        <v>17</v>
      </c>
      <c r="E78" s="11" t="s">
        <v>24</v>
      </c>
      <c r="F78" s="12">
        <v>31260908</v>
      </c>
      <c r="G78" s="11" t="s">
        <v>144</v>
      </c>
      <c r="H78" s="11" t="s">
        <v>14</v>
      </c>
      <c r="I78" s="11" t="s">
        <v>15</v>
      </c>
      <c r="J78" s="11" t="s">
        <v>145</v>
      </c>
      <c r="K78" s="11" t="s">
        <v>24</v>
      </c>
      <c r="L78" s="12">
        <v>62</v>
      </c>
      <c r="M78" s="6">
        <v>87</v>
      </c>
      <c r="N78" s="7">
        <v>71.264367816091962</v>
      </c>
      <c r="O78" s="8" t="s">
        <v>35</v>
      </c>
      <c r="P78" s="11" t="s">
        <v>23</v>
      </c>
      <c r="Q78" s="13">
        <v>615.91935483870975</v>
      </c>
      <c r="R78" s="13">
        <v>650.50483870967707</v>
      </c>
      <c r="S78" s="13">
        <v>611.60967741935497</v>
      </c>
      <c r="T78" s="13">
        <v>743.04838709677404</v>
      </c>
      <c r="U78" s="13">
        <f>SUM(Q78:T78)/4</f>
        <v>655.27056451612896</v>
      </c>
      <c r="V78" s="13">
        <v>896.12903225806451</v>
      </c>
      <c r="W78" s="14"/>
    </row>
    <row r="79" spans="1:23" x14ac:dyDescent="0.2">
      <c r="A79" s="10">
        <v>78</v>
      </c>
      <c r="B79" s="10">
        <v>21</v>
      </c>
      <c r="C79" s="10">
        <v>85</v>
      </c>
      <c r="D79" s="10">
        <v>6</v>
      </c>
      <c r="E79" s="11" t="s">
        <v>20</v>
      </c>
      <c r="F79" s="12">
        <v>35805555</v>
      </c>
      <c r="G79" s="11" t="s">
        <v>146</v>
      </c>
      <c r="H79" s="11" t="s">
        <v>14</v>
      </c>
      <c r="I79" s="11" t="s">
        <v>15</v>
      </c>
      <c r="J79" s="11" t="s">
        <v>147</v>
      </c>
      <c r="K79" s="11" t="s">
        <v>20</v>
      </c>
      <c r="L79" s="12">
        <v>199</v>
      </c>
      <c r="M79" s="6">
        <v>200</v>
      </c>
      <c r="N79" s="7">
        <v>99.5</v>
      </c>
      <c r="O79" s="8" t="s">
        <v>27</v>
      </c>
      <c r="P79" s="11" t="s">
        <v>39</v>
      </c>
      <c r="Q79" s="13">
        <v>612.929648241206</v>
      </c>
      <c r="R79" s="13">
        <v>649.28743718592943</v>
      </c>
      <c r="S79" s="13">
        <v>615.30753768844261</v>
      </c>
      <c r="T79" s="13">
        <v>742.8145728643218</v>
      </c>
      <c r="U79" s="13">
        <f>SUM(Q79:T79)/4</f>
        <v>655.0847989949749</v>
      </c>
      <c r="V79" s="13">
        <v>885.0251256281407</v>
      </c>
      <c r="W79" s="14"/>
    </row>
    <row r="80" spans="1:23" x14ac:dyDescent="0.2">
      <c r="A80" s="10">
        <v>79</v>
      </c>
      <c r="B80" s="10">
        <v>2</v>
      </c>
      <c r="C80" s="10">
        <v>93</v>
      </c>
      <c r="D80" s="10">
        <v>3</v>
      </c>
      <c r="E80" s="11" t="s">
        <v>74</v>
      </c>
      <c r="F80" s="12">
        <v>24069191</v>
      </c>
      <c r="G80" s="11" t="s">
        <v>148</v>
      </c>
      <c r="H80" s="11" t="s">
        <v>14</v>
      </c>
      <c r="I80" s="11" t="s">
        <v>15</v>
      </c>
      <c r="J80" s="11" t="s">
        <v>76</v>
      </c>
      <c r="K80" s="11" t="s">
        <v>74</v>
      </c>
      <c r="L80" s="12">
        <v>95</v>
      </c>
      <c r="M80" s="6">
        <v>111</v>
      </c>
      <c r="N80" s="7">
        <v>85.585585585585591</v>
      </c>
      <c r="O80" s="8" t="s">
        <v>27</v>
      </c>
      <c r="P80" s="11" t="s">
        <v>23</v>
      </c>
      <c r="Q80" s="13">
        <v>619.99473684210511</v>
      </c>
      <c r="R80" s="13">
        <v>646.81473684210539</v>
      </c>
      <c r="S80" s="13">
        <v>611.95684210526326</v>
      </c>
      <c r="T80" s="13">
        <v>740.92526315789496</v>
      </c>
      <c r="U80" s="13">
        <f>SUM(Q80:T80)/4</f>
        <v>654.92289473684218</v>
      </c>
      <c r="V80" s="13">
        <v>884</v>
      </c>
      <c r="W80" s="14"/>
    </row>
    <row r="81" spans="1:23" x14ac:dyDescent="0.2">
      <c r="A81" s="10">
        <v>80</v>
      </c>
      <c r="B81" s="10">
        <v>22</v>
      </c>
      <c r="C81" s="10">
        <v>454</v>
      </c>
      <c r="D81" s="10">
        <v>50</v>
      </c>
      <c r="E81" s="11" t="s">
        <v>20</v>
      </c>
      <c r="F81" s="12">
        <v>35153163</v>
      </c>
      <c r="G81" s="11" t="s">
        <v>149</v>
      </c>
      <c r="H81" s="11" t="s">
        <v>14</v>
      </c>
      <c r="I81" s="11" t="s">
        <v>15</v>
      </c>
      <c r="J81" s="11" t="s">
        <v>150</v>
      </c>
      <c r="K81" s="11" t="s">
        <v>20</v>
      </c>
      <c r="L81" s="12">
        <v>19</v>
      </c>
      <c r="M81" s="6">
        <v>24</v>
      </c>
      <c r="N81" s="7">
        <v>79.166666666666657</v>
      </c>
      <c r="O81" s="7" t="s">
        <v>38</v>
      </c>
      <c r="P81" s="11" t="s">
        <v>23</v>
      </c>
      <c r="Q81" s="13">
        <v>604.50526315789466</v>
      </c>
      <c r="R81" s="13">
        <v>631.54736842105274</v>
      </c>
      <c r="S81" s="13">
        <v>613.37894736842111</v>
      </c>
      <c r="T81" s="13">
        <v>770.13684210526333</v>
      </c>
      <c r="U81" s="13">
        <f>SUM(Q81:T81)/4</f>
        <v>654.89210526315799</v>
      </c>
      <c r="V81" s="13">
        <v>834.73684210526312</v>
      </c>
      <c r="W81" s="14"/>
    </row>
    <row r="82" spans="1:23" x14ac:dyDescent="0.2">
      <c r="A82" s="10">
        <v>81</v>
      </c>
      <c r="B82" s="10">
        <v>3</v>
      </c>
      <c r="C82" s="10">
        <v>774</v>
      </c>
      <c r="D82" s="10">
        <v>26</v>
      </c>
      <c r="E82" s="11" t="s">
        <v>85</v>
      </c>
      <c r="F82" s="12">
        <v>43361340</v>
      </c>
      <c r="G82" s="11" t="s">
        <v>151</v>
      </c>
      <c r="H82" s="11" t="s">
        <v>152</v>
      </c>
      <c r="I82" s="11" t="s">
        <v>15</v>
      </c>
      <c r="J82" s="11" t="s">
        <v>153</v>
      </c>
      <c r="K82" s="11" t="s">
        <v>85</v>
      </c>
      <c r="L82" s="12">
        <v>37</v>
      </c>
      <c r="M82" s="6">
        <v>40</v>
      </c>
      <c r="N82" s="7">
        <v>92.5</v>
      </c>
      <c r="O82" s="8" t="s">
        <v>17</v>
      </c>
      <c r="P82" s="11" t="s">
        <v>39</v>
      </c>
      <c r="Q82" s="13">
        <v>619.71081081081081</v>
      </c>
      <c r="R82" s="13">
        <v>642.93243243243228</v>
      </c>
      <c r="S82" s="13">
        <v>612.2702702702702</v>
      </c>
      <c r="T82" s="13">
        <v>740.98918918918923</v>
      </c>
      <c r="U82" s="13">
        <f>SUM(Q82:T82)/4</f>
        <v>653.97567567567557</v>
      </c>
      <c r="V82" s="13">
        <v>804.32432432432438</v>
      </c>
      <c r="W82" s="14"/>
    </row>
    <row r="83" spans="1:23" x14ac:dyDescent="0.2">
      <c r="A83" s="10">
        <v>82</v>
      </c>
      <c r="B83" s="10">
        <v>23</v>
      </c>
      <c r="C83" s="10">
        <v>1100</v>
      </c>
      <c r="D83" s="10">
        <v>163</v>
      </c>
      <c r="E83" s="11" t="s">
        <v>20</v>
      </c>
      <c r="F83" s="12">
        <v>35104985</v>
      </c>
      <c r="G83" s="11" t="s">
        <v>154</v>
      </c>
      <c r="H83" s="11" t="s">
        <v>14</v>
      </c>
      <c r="I83" s="11" t="s">
        <v>15</v>
      </c>
      <c r="J83" s="11" t="s">
        <v>22</v>
      </c>
      <c r="K83" s="11" t="s">
        <v>20</v>
      </c>
      <c r="L83" s="12">
        <v>379</v>
      </c>
      <c r="M83" s="6">
        <v>496</v>
      </c>
      <c r="N83" s="7">
        <v>76.411290322580655</v>
      </c>
      <c r="O83" s="8" t="s">
        <v>27</v>
      </c>
      <c r="P83" s="11" t="s">
        <v>23</v>
      </c>
      <c r="Q83" s="13">
        <v>612.23535620052769</v>
      </c>
      <c r="R83" s="13">
        <v>635.31134564643844</v>
      </c>
      <c r="S83" s="13">
        <v>618.12295514511834</v>
      </c>
      <c r="T83" s="13">
        <v>749.97150395778385</v>
      </c>
      <c r="U83" s="13">
        <f>SUM(Q83:T83)/4</f>
        <v>653.91029023746705</v>
      </c>
      <c r="V83" s="13">
        <v>776.88654353562004</v>
      </c>
      <c r="W83" s="14"/>
    </row>
    <row r="84" spans="1:23" x14ac:dyDescent="0.2">
      <c r="A84" s="10">
        <v>83</v>
      </c>
      <c r="B84" s="10">
        <v>13</v>
      </c>
      <c r="C84" s="10">
        <v>180</v>
      </c>
      <c r="D84" s="10">
        <v>47</v>
      </c>
      <c r="E84" s="11" t="s">
        <v>24</v>
      </c>
      <c r="F84" s="12">
        <v>31334049</v>
      </c>
      <c r="G84" s="11" t="s">
        <v>155</v>
      </c>
      <c r="H84" s="11" t="s">
        <v>14</v>
      </c>
      <c r="I84" s="11" t="s">
        <v>15</v>
      </c>
      <c r="J84" s="11" t="s">
        <v>145</v>
      </c>
      <c r="K84" s="11" t="s">
        <v>24</v>
      </c>
      <c r="L84" s="12">
        <v>15</v>
      </c>
      <c r="M84" s="6">
        <v>15</v>
      </c>
      <c r="N84" s="7">
        <v>100</v>
      </c>
      <c r="O84" s="7" t="s">
        <v>38</v>
      </c>
      <c r="P84" s="11" t="s">
        <v>23</v>
      </c>
      <c r="Q84" s="13">
        <v>618.57999999999993</v>
      </c>
      <c r="R84" s="13">
        <v>637.12666666666667</v>
      </c>
      <c r="S84" s="13">
        <v>600.05333333333328</v>
      </c>
      <c r="T84" s="13">
        <v>759.08000000000015</v>
      </c>
      <c r="U84" s="13">
        <f>SUM(Q84:T84)/4</f>
        <v>653.71</v>
      </c>
      <c r="V84" s="13">
        <v>869.33333333333337</v>
      </c>
      <c r="W84" s="14"/>
    </row>
    <row r="85" spans="1:23" x14ac:dyDescent="0.2">
      <c r="A85" s="10">
        <v>84</v>
      </c>
      <c r="B85" s="10">
        <v>14</v>
      </c>
      <c r="C85" s="10">
        <v>69</v>
      </c>
      <c r="D85" s="10">
        <v>23</v>
      </c>
      <c r="E85" s="11" t="s">
        <v>24</v>
      </c>
      <c r="F85" s="12">
        <v>31245976</v>
      </c>
      <c r="G85" s="11" t="s">
        <v>156</v>
      </c>
      <c r="H85" s="11" t="s">
        <v>14</v>
      </c>
      <c r="I85" s="11" t="s">
        <v>15</v>
      </c>
      <c r="J85" s="11" t="s">
        <v>157</v>
      </c>
      <c r="K85" s="11" t="s">
        <v>24</v>
      </c>
      <c r="L85" s="12">
        <v>27</v>
      </c>
      <c r="M85" s="6">
        <v>46</v>
      </c>
      <c r="N85" s="7">
        <v>58.695652173913047</v>
      </c>
      <c r="O85" s="8" t="s">
        <v>17</v>
      </c>
      <c r="P85" s="11" t="s">
        <v>23</v>
      </c>
      <c r="Q85" s="13">
        <v>601.31111111111113</v>
      </c>
      <c r="R85" s="13">
        <v>638.81851851851843</v>
      </c>
      <c r="S85" s="13">
        <v>608.28518518518524</v>
      </c>
      <c r="T85" s="13">
        <v>765.02222222222247</v>
      </c>
      <c r="U85" s="13">
        <f>SUM(Q85:T85)/4</f>
        <v>653.35925925925926</v>
      </c>
      <c r="V85" s="13">
        <v>888.88888888888891</v>
      </c>
      <c r="W85" s="14"/>
    </row>
    <row r="86" spans="1:23" x14ac:dyDescent="0.2">
      <c r="A86" s="10">
        <v>85</v>
      </c>
      <c r="B86" s="10">
        <v>11</v>
      </c>
      <c r="C86" s="10">
        <v>141</v>
      </c>
      <c r="D86" s="10">
        <v>29</v>
      </c>
      <c r="E86" s="11" t="s">
        <v>50</v>
      </c>
      <c r="F86" s="12">
        <v>33063729</v>
      </c>
      <c r="G86" s="11" t="s">
        <v>158</v>
      </c>
      <c r="H86" s="11" t="s">
        <v>14</v>
      </c>
      <c r="I86" s="11" t="s">
        <v>15</v>
      </c>
      <c r="J86" s="11" t="s">
        <v>54</v>
      </c>
      <c r="K86" s="11" t="s">
        <v>50</v>
      </c>
      <c r="L86" s="12">
        <v>148</v>
      </c>
      <c r="M86" s="6">
        <v>212</v>
      </c>
      <c r="N86" s="7">
        <v>69.811320754716974</v>
      </c>
      <c r="O86" s="8" t="s">
        <v>27</v>
      </c>
      <c r="P86" s="11" t="s">
        <v>23</v>
      </c>
      <c r="Q86" s="13">
        <v>607.07027027027004</v>
      </c>
      <c r="R86" s="13">
        <v>645.84189189189158</v>
      </c>
      <c r="S86" s="13">
        <v>611.86351351351379</v>
      </c>
      <c r="T86" s="13">
        <v>747.94459459459495</v>
      </c>
      <c r="U86" s="13">
        <f>SUM(Q86:T86)/4</f>
        <v>653.18006756756756</v>
      </c>
      <c r="V86" s="13">
        <v>874.72972972972968</v>
      </c>
      <c r="W86" s="14"/>
    </row>
    <row r="87" spans="1:23" x14ac:dyDescent="0.2">
      <c r="A87" s="10">
        <v>86</v>
      </c>
      <c r="B87" s="10">
        <v>5</v>
      </c>
      <c r="C87" s="10">
        <v>172</v>
      </c>
      <c r="D87" s="10">
        <v>7</v>
      </c>
      <c r="E87" s="11" t="s">
        <v>56</v>
      </c>
      <c r="F87" s="12">
        <v>32041152</v>
      </c>
      <c r="G87" s="11" t="s">
        <v>159</v>
      </c>
      <c r="H87" s="11" t="s">
        <v>14</v>
      </c>
      <c r="I87" s="11" t="s">
        <v>15</v>
      </c>
      <c r="J87" s="11" t="s">
        <v>58</v>
      </c>
      <c r="K87" s="11" t="s">
        <v>56</v>
      </c>
      <c r="L87" s="12">
        <v>48</v>
      </c>
      <c r="M87" s="6">
        <v>88</v>
      </c>
      <c r="N87" s="7">
        <v>54.54545454545454</v>
      </c>
      <c r="O87" s="8" t="s">
        <v>35</v>
      </c>
      <c r="P87" s="11" t="s">
        <v>23</v>
      </c>
      <c r="Q87" s="13">
        <v>619.41666666666663</v>
      </c>
      <c r="R87" s="13">
        <v>636.45000000000005</v>
      </c>
      <c r="S87" s="13">
        <v>604.30624999999998</v>
      </c>
      <c r="T87" s="13">
        <v>752.30416666666645</v>
      </c>
      <c r="U87" s="13">
        <f>SUM(Q87:T87)/4</f>
        <v>653.1192708333333</v>
      </c>
      <c r="V87" s="13">
        <v>870.41666666666663</v>
      </c>
      <c r="W87" s="14"/>
    </row>
    <row r="88" spans="1:23" x14ac:dyDescent="0.2">
      <c r="A88" s="10">
        <v>87</v>
      </c>
      <c r="B88" s="10">
        <v>12</v>
      </c>
      <c r="C88" s="10">
        <v>2</v>
      </c>
      <c r="D88" s="10">
        <v>1</v>
      </c>
      <c r="E88" s="11" t="s">
        <v>50</v>
      </c>
      <c r="F88" s="12">
        <v>33064628</v>
      </c>
      <c r="G88" s="11" t="s">
        <v>160</v>
      </c>
      <c r="H88" s="11" t="s">
        <v>14</v>
      </c>
      <c r="I88" s="11" t="s">
        <v>15</v>
      </c>
      <c r="J88" s="11" t="s">
        <v>54</v>
      </c>
      <c r="K88" s="11" t="s">
        <v>50</v>
      </c>
      <c r="L88" s="12">
        <v>11</v>
      </c>
      <c r="M88" s="6">
        <v>14</v>
      </c>
      <c r="N88" s="7">
        <v>78.571428571428569</v>
      </c>
      <c r="O88" s="7" t="s">
        <v>38</v>
      </c>
      <c r="P88" s="11" t="s">
        <v>23</v>
      </c>
      <c r="Q88" s="13">
        <v>601.93636363636358</v>
      </c>
      <c r="R88" s="13">
        <v>643.27272727272725</v>
      </c>
      <c r="S88" s="13">
        <v>602.63636363636363</v>
      </c>
      <c r="T88" s="13">
        <v>764.41818181818189</v>
      </c>
      <c r="U88" s="13">
        <f>SUM(Q88:T88)/4</f>
        <v>653.06590909090903</v>
      </c>
      <c r="V88" s="13">
        <v>938.18181818181813</v>
      </c>
      <c r="W88" s="14"/>
    </row>
    <row r="89" spans="1:23" x14ac:dyDescent="0.2">
      <c r="A89" s="10">
        <v>88</v>
      </c>
      <c r="B89" s="10">
        <v>1</v>
      </c>
      <c r="C89" s="10">
        <v>226</v>
      </c>
      <c r="D89" s="10">
        <v>5</v>
      </c>
      <c r="E89" s="11" t="s">
        <v>161</v>
      </c>
      <c r="F89" s="12">
        <v>25120298</v>
      </c>
      <c r="G89" s="11" t="s">
        <v>162</v>
      </c>
      <c r="H89" s="11" t="s">
        <v>14</v>
      </c>
      <c r="I89" s="11" t="s">
        <v>15</v>
      </c>
      <c r="J89" s="11" t="s">
        <v>163</v>
      </c>
      <c r="K89" s="11" t="s">
        <v>161</v>
      </c>
      <c r="L89" s="12">
        <v>198</v>
      </c>
      <c r="M89" s="6">
        <v>237</v>
      </c>
      <c r="N89" s="7">
        <v>83.544303797468359</v>
      </c>
      <c r="O89" s="8" t="s">
        <v>27</v>
      </c>
      <c r="P89" s="11" t="s">
        <v>23</v>
      </c>
      <c r="Q89" s="13">
        <v>620.28989898989926</v>
      </c>
      <c r="R89" s="13">
        <v>638.87424242424254</v>
      </c>
      <c r="S89" s="13">
        <v>606.5712121212124</v>
      </c>
      <c r="T89" s="13">
        <v>746.36767676767704</v>
      </c>
      <c r="U89" s="13">
        <f>SUM(Q89:T89)/4</f>
        <v>653.02575757575778</v>
      </c>
      <c r="V89" s="13">
        <v>861.21212121212125</v>
      </c>
      <c r="W89" s="14"/>
    </row>
    <row r="90" spans="1:23" x14ac:dyDescent="0.2">
      <c r="A90" s="10">
        <v>89</v>
      </c>
      <c r="B90" s="10">
        <v>24</v>
      </c>
      <c r="C90" s="10">
        <v>721</v>
      </c>
      <c r="D90" s="10">
        <v>90</v>
      </c>
      <c r="E90" s="11" t="s">
        <v>20</v>
      </c>
      <c r="F90" s="12">
        <v>35449003</v>
      </c>
      <c r="G90" s="11" t="s">
        <v>164</v>
      </c>
      <c r="H90" s="11" t="s">
        <v>14</v>
      </c>
      <c r="I90" s="11" t="s">
        <v>15</v>
      </c>
      <c r="J90" s="11" t="s">
        <v>69</v>
      </c>
      <c r="K90" s="11" t="s">
        <v>20</v>
      </c>
      <c r="L90" s="12">
        <v>109</v>
      </c>
      <c r="M90" s="6">
        <v>126</v>
      </c>
      <c r="N90" s="7">
        <v>86.507936507936506</v>
      </c>
      <c r="O90" s="8" t="s">
        <v>27</v>
      </c>
      <c r="P90" s="11" t="s">
        <v>23</v>
      </c>
      <c r="Q90" s="13">
        <v>615.34862385321082</v>
      </c>
      <c r="R90" s="13">
        <v>640.95871559633042</v>
      </c>
      <c r="S90" s="13">
        <v>608.12660550458736</v>
      </c>
      <c r="T90" s="13">
        <v>746.37522935779839</v>
      </c>
      <c r="U90" s="13">
        <f>SUM(Q90:T90)/4</f>
        <v>652.70229357798178</v>
      </c>
      <c r="V90" s="13">
        <v>810.27522935779814</v>
      </c>
      <c r="W90" s="14"/>
    </row>
    <row r="91" spans="1:23" x14ac:dyDescent="0.2">
      <c r="A91" s="10">
        <v>90</v>
      </c>
      <c r="B91" s="10">
        <v>15</v>
      </c>
      <c r="C91" s="10">
        <v>131</v>
      </c>
      <c r="D91" s="10">
        <v>36</v>
      </c>
      <c r="E91" s="11" t="s">
        <v>24</v>
      </c>
      <c r="F91" s="12">
        <v>31006238</v>
      </c>
      <c r="G91" s="11" t="s">
        <v>165</v>
      </c>
      <c r="H91" s="11" t="s">
        <v>14</v>
      </c>
      <c r="I91" s="11" t="s">
        <v>15</v>
      </c>
      <c r="J91" s="11" t="s">
        <v>26</v>
      </c>
      <c r="K91" s="11" t="s">
        <v>24</v>
      </c>
      <c r="L91" s="12">
        <v>131</v>
      </c>
      <c r="M91" s="6">
        <v>170</v>
      </c>
      <c r="N91" s="7">
        <v>77.058823529411768</v>
      </c>
      <c r="O91" s="8" t="s">
        <v>27</v>
      </c>
      <c r="P91" s="11" t="s">
        <v>23</v>
      </c>
      <c r="Q91" s="13">
        <v>598.82137404580158</v>
      </c>
      <c r="R91" s="13">
        <v>648.39312977099257</v>
      </c>
      <c r="S91" s="13">
        <v>612.67633587786247</v>
      </c>
      <c r="T91" s="13">
        <v>749.40152671755709</v>
      </c>
      <c r="U91" s="13">
        <f>SUM(Q91:T91)/4</f>
        <v>652.3230916030534</v>
      </c>
      <c r="V91" s="13">
        <v>877.09923664122141</v>
      </c>
      <c r="W91" s="14"/>
    </row>
    <row r="92" spans="1:23" x14ac:dyDescent="0.2">
      <c r="A92" s="10">
        <v>91</v>
      </c>
      <c r="B92" s="10">
        <v>25</v>
      </c>
      <c r="C92" s="10">
        <v>1426</v>
      </c>
      <c r="D92" s="10">
        <v>232</v>
      </c>
      <c r="E92" s="11" t="s">
        <v>20</v>
      </c>
      <c r="F92" s="12">
        <v>35107414</v>
      </c>
      <c r="G92" s="11" t="s">
        <v>166</v>
      </c>
      <c r="H92" s="11" t="s">
        <v>14</v>
      </c>
      <c r="I92" s="11" t="s">
        <v>15</v>
      </c>
      <c r="J92" s="11" t="s">
        <v>22</v>
      </c>
      <c r="K92" s="11" t="s">
        <v>20</v>
      </c>
      <c r="L92" s="12">
        <v>23</v>
      </c>
      <c r="M92" s="6">
        <v>26</v>
      </c>
      <c r="N92" s="7">
        <v>88.461538461538453</v>
      </c>
      <c r="O92" s="7" t="s">
        <v>38</v>
      </c>
      <c r="P92" s="11" t="s">
        <v>23</v>
      </c>
      <c r="Q92" s="13">
        <v>605.17826086956518</v>
      </c>
      <c r="R92" s="13">
        <v>637.97826086956513</v>
      </c>
      <c r="S92" s="13">
        <v>605.89565217391316</v>
      </c>
      <c r="T92" s="13">
        <v>759.32173913043471</v>
      </c>
      <c r="U92" s="13">
        <f>SUM(Q92:T92)/4</f>
        <v>652.09347826086957</v>
      </c>
      <c r="V92" s="13">
        <v>753.91304347826087</v>
      </c>
      <c r="W92" s="14"/>
    </row>
    <row r="93" spans="1:23" x14ac:dyDescent="0.2">
      <c r="A93" s="10">
        <v>92</v>
      </c>
      <c r="B93" s="10">
        <v>26</v>
      </c>
      <c r="C93" s="10">
        <v>477</v>
      </c>
      <c r="D93" s="10">
        <v>53</v>
      </c>
      <c r="E93" s="11" t="s">
        <v>20</v>
      </c>
      <c r="F93" s="12">
        <v>35142967</v>
      </c>
      <c r="G93" s="11" t="s">
        <v>167</v>
      </c>
      <c r="H93" s="11" t="s">
        <v>14</v>
      </c>
      <c r="I93" s="11" t="s">
        <v>15</v>
      </c>
      <c r="J93" s="11" t="s">
        <v>168</v>
      </c>
      <c r="K93" s="11" t="s">
        <v>20</v>
      </c>
      <c r="L93" s="12">
        <v>134</v>
      </c>
      <c r="M93" s="6">
        <v>208</v>
      </c>
      <c r="N93" s="7">
        <v>64.423076923076934</v>
      </c>
      <c r="O93" s="8" t="s">
        <v>27</v>
      </c>
      <c r="P93" s="11" t="s">
        <v>23</v>
      </c>
      <c r="Q93" s="13">
        <v>598.30074626865633</v>
      </c>
      <c r="R93" s="13">
        <v>643.42164179104464</v>
      </c>
      <c r="S93" s="13">
        <v>618.29626865671651</v>
      </c>
      <c r="T93" s="13">
        <v>747.95970149253731</v>
      </c>
      <c r="U93" s="13">
        <f>SUM(Q93:T93)/4</f>
        <v>651.99458955223872</v>
      </c>
      <c r="V93" s="13">
        <v>832.08955223880594</v>
      </c>
      <c r="W93" s="14"/>
    </row>
    <row r="94" spans="1:23" x14ac:dyDescent="0.2">
      <c r="A94" s="10">
        <v>93</v>
      </c>
      <c r="B94" s="10">
        <v>27</v>
      </c>
      <c r="C94" s="10">
        <v>86</v>
      </c>
      <c r="D94" s="10">
        <v>7</v>
      </c>
      <c r="E94" s="11" t="s">
        <v>20</v>
      </c>
      <c r="F94" s="12">
        <v>35143406</v>
      </c>
      <c r="G94" s="11" t="s">
        <v>169</v>
      </c>
      <c r="H94" s="11" t="s">
        <v>14</v>
      </c>
      <c r="I94" s="11" t="s">
        <v>15</v>
      </c>
      <c r="J94" s="11" t="s">
        <v>22</v>
      </c>
      <c r="K94" s="11" t="s">
        <v>20</v>
      </c>
      <c r="L94" s="12">
        <v>20</v>
      </c>
      <c r="M94" s="6">
        <v>23</v>
      </c>
      <c r="N94" s="7">
        <v>86.956521739130437</v>
      </c>
      <c r="O94" s="7" t="s">
        <v>38</v>
      </c>
      <c r="P94" s="11" t="s">
        <v>23</v>
      </c>
      <c r="Q94" s="13">
        <v>604.5</v>
      </c>
      <c r="R94" s="13">
        <v>650.53</v>
      </c>
      <c r="S94" s="13">
        <v>611.16999999999996</v>
      </c>
      <c r="T94" s="13">
        <v>739.51</v>
      </c>
      <c r="U94" s="13">
        <f>SUM(Q94:T94)/4</f>
        <v>651.42750000000001</v>
      </c>
      <c r="V94" s="13">
        <v>885</v>
      </c>
      <c r="W94" s="14"/>
    </row>
    <row r="95" spans="1:23" x14ac:dyDescent="0.2">
      <c r="A95" s="10">
        <v>94</v>
      </c>
      <c r="B95" s="10">
        <v>28</v>
      </c>
      <c r="C95" s="10">
        <v>1171</v>
      </c>
      <c r="D95" s="10">
        <v>177</v>
      </c>
      <c r="E95" s="11" t="s">
        <v>20</v>
      </c>
      <c r="F95" s="12">
        <v>35140995</v>
      </c>
      <c r="G95" s="11" t="s">
        <v>170</v>
      </c>
      <c r="H95" s="11" t="s">
        <v>14</v>
      </c>
      <c r="I95" s="11" t="s">
        <v>15</v>
      </c>
      <c r="J95" s="11" t="s">
        <v>171</v>
      </c>
      <c r="K95" s="11" t="s">
        <v>20</v>
      </c>
      <c r="L95" s="12">
        <v>15</v>
      </c>
      <c r="M95" s="6">
        <v>16</v>
      </c>
      <c r="N95" s="7">
        <v>93.75</v>
      </c>
      <c r="O95" s="7" t="s">
        <v>38</v>
      </c>
      <c r="P95" s="11" t="s">
        <v>23</v>
      </c>
      <c r="Q95" s="13">
        <v>627.5333333333333</v>
      </c>
      <c r="R95" s="13">
        <v>629.24</v>
      </c>
      <c r="S95" s="13">
        <v>615.32666666666671</v>
      </c>
      <c r="T95" s="13">
        <v>733.02666666666664</v>
      </c>
      <c r="U95" s="13">
        <f>SUM(Q95:T95)/4</f>
        <v>651.28166666666664</v>
      </c>
      <c r="V95" s="13">
        <v>772</v>
      </c>
      <c r="W95" s="14"/>
    </row>
    <row r="96" spans="1:23" x14ac:dyDescent="0.2">
      <c r="A96" s="10">
        <v>95</v>
      </c>
      <c r="B96" s="10">
        <v>9</v>
      </c>
      <c r="C96" s="10">
        <v>38</v>
      </c>
      <c r="D96" s="10">
        <v>4</v>
      </c>
      <c r="E96" s="11" t="s">
        <v>12</v>
      </c>
      <c r="F96" s="12">
        <v>23245573</v>
      </c>
      <c r="G96" s="11" t="s">
        <v>172</v>
      </c>
      <c r="H96" s="11" t="s">
        <v>14</v>
      </c>
      <c r="I96" s="11" t="s">
        <v>15</v>
      </c>
      <c r="J96" s="11" t="s">
        <v>16</v>
      </c>
      <c r="K96" s="11" t="s">
        <v>12</v>
      </c>
      <c r="L96" s="12">
        <v>45</v>
      </c>
      <c r="M96" s="6">
        <v>44</v>
      </c>
      <c r="N96" s="7">
        <v>102.27272727272727</v>
      </c>
      <c r="O96" s="8" t="s">
        <v>17</v>
      </c>
      <c r="P96" s="11" t="s">
        <v>39</v>
      </c>
      <c r="Q96" s="13">
        <v>614.46666666666647</v>
      </c>
      <c r="R96" s="13">
        <v>627.88444444444463</v>
      </c>
      <c r="S96" s="13">
        <v>595.47333333333324</v>
      </c>
      <c r="T96" s="13">
        <v>766.96888888888907</v>
      </c>
      <c r="U96" s="13">
        <f>SUM(Q96:T96)/4</f>
        <v>651.19833333333338</v>
      </c>
      <c r="V96" s="13">
        <v>902.66666666666663</v>
      </c>
      <c r="W96" s="14"/>
    </row>
    <row r="97" spans="1:23" x14ac:dyDescent="0.2">
      <c r="A97" s="10">
        <v>96</v>
      </c>
      <c r="B97" s="10">
        <v>4</v>
      </c>
      <c r="C97" s="10">
        <v>148</v>
      </c>
      <c r="D97" s="10">
        <v>5</v>
      </c>
      <c r="E97" s="11" t="s">
        <v>85</v>
      </c>
      <c r="F97" s="12">
        <v>43173845</v>
      </c>
      <c r="G97" s="11" t="s">
        <v>173</v>
      </c>
      <c r="H97" s="11" t="s">
        <v>14</v>
      </c>
      <c r="I97" s="11" t="s">
        <v>15</v>
      </c>
      <c r="J97" s="11" t="s">
        <v>87</v>
      </c>
      <c r="K97" s="11" t="s">
        <v>85</v>
      </c>
      <c r="L97" s="12">
        <v>17</v>
      </c>
      <c r="M97" s="6">
        <v>24</v>
      </c>
      <c r="N97" s="7">
        <v>70.833333333333343</v>
      </c>
      <c r="O97" s="7" t="s">
        <v>38</v>
      </c>
      <c r="P97" s="11" t="s">
        <v>18</v>
      </c>
      <c r="Q97" s="13">
        <v>612.01176470588234</v>
      </c>
      <c r="R97" s="13">
        <v>637.80588235294124</v>
      </c>
      <c r="S97" s="13">
        <v>598.12941176470576</v>
      </c>
      <c r="T97" s="13">
        <v>756.68235294117642</v>
      </c>
      <c r="U97" s="13">
        <f>SUM(Q97:T97)/4</f>
        <v>651.15735294117644</v>
      </c>
      <c r="V97" s="13">
        <v>874.11764705882354</v>
      </c>
      <c r="W97" s="14"/>
    </row>
    <row r="98" spans="1:23" x14ac:dyDescent="0.2">
      <c r="A98" s="10">
        <v>97</v>
      </c>
      <c r="B98" s="10">
        <v>13</v>
      </c>
      <c r="C98" s="10">
        <v>112</v>
      </c>
      <c r="D98" s="10">
        <v>22</v>
      </c>
      <c r="E98" s="11" t="s">
        <v>50</v>
      </c>
      <c r="F98" s="12">
        <v>33157901</v>
      </c>
      <c r="G98" s="11" t="s">
        <v>174</v>
      </c>
      <c r="H98" s="11" t="s">
        <v>14</v>
      </c>
      <c r="I98" s="11" t="s">
        <v>15</v>
      </c>
      <c r="J98" s="11" t="s">
        <v>54</v>
      </c>
      <c r="K98" s="11" t="s">
        <v>50</v>
      </c>
      <c r="L98" s="12">
        <v>28</v>
      </c>
      <c r="M98" s="6">
        <v>30</v>
      </c>
      <c r="N98" s="7">
        <v>93.333333333333329</v>
      </c>
      <c r="O98" s="7" t="s">
        <v>38</v>
      </c>
      <c r="P98" s="11" t="s">
        <v>23</v>
      </c>
      <c r="Q98" s="13">
        <v>615.982142857143</v>
      </c>
      <c r="R98" s="13">
        <v>632.15714285714296</v>
      </c>
      <c r="S98" s="13">
        <v>611.03571428571456</v>
      </c>
      <c r="T98" s="13">
        <v>742.98928571428564</v>
      </c>
      <c r="U98" s="13">
        <f>SUM(Q98:T98)/4</f>
        <v>650.54107142857151</v>
      </c>
      <c r="V98" s="13">
        <v>880.71428571428567</v>
      </c>
      <c r="W98" s="14"/>
    </row>
    <row r="99" spans="1:23" x14ac:dyDescent="0.2">
      <c r="A99" s="10">
        <v>98</v>
      </c>
      <c r="B99" s="10">
        <v>5</v>
      </c>
      <c r="C99" s="10">
        <v>567</v>
      </c>
      <c r="D99" s="10">
        <v>17</v>
      </c>
      <c r="E99" s="11" t="s">
        <v>85</v>
      </c>
      <c r="F99" s="12">
        <v>43104975</v>
      </c>
      <c r="G99" s="11" t="s">
        <v>175</v>
      </c>
      <c r="H99" s="11" t="s">
        <v>14</v>
      </c>
      <c r="I99" s="11" t="s">
        <v>15</v>
      </c>
      <c r="J99" s="11" t="s">
        <v>176</v>
      </c>
      <c r="K99" s="11" t="s">
        <v>85</v>
      </c>
      <c r="L99" s="12">
        <v>82</v>
      </c>
      <c r="M99" s="6">
        <v>129</v>
      </c>
      <c r="N99" s="7">
        <v>63.565891472868216</v>
      </c>
      <c r="O99" s="8" t="s">
        <v>27</v>
      </c>
      <c r="P99" s="11" t="s">
        <v>23</v>
      </c>
      <c r="Q99" s="13">
        <v>607.5341463414635</v>
      </c>
      <c r="R99" s="13">
        <v>634.68902439024396</v>
      </c>
      <c r="S99" s="13">
        <v>605.49756097560964</v>
      </c>
      <c r="T99" s="13">
        <v>754.19024390243908</v>
      </c>
      <c r="U99" s="13">
        <f>SUM(Q99:T99)/4</f>
        <v>650.47774390243899</v>
      </c>
      <c r="V99" s="13">
        <v>825.1219512195122</v>
      </c>
      <c r="W99" s="14"/>
    </row>
    <row r="100" spans="1:23" x14ac:dyDescent="0.2">
      <c r="A100" s="10">
        <v>99</v>
      </c>
      <c r="B100" s="10">
        <v>3</v>
      </c>
      <c r="C100" s="10">
        <v>261</v>
      </c>
      <c r="D100" s="10">
        <v>4</v>
      </c>
      <c r="E100" s="11" t="s">
        <v>46</v>
      </c>
      <c r="F100" s="12">
        <v>26119730</v>
      </c>
      <c r="G100" s="11" t="s">
        <v>177</v>
      </c>
      <c r="H100" s="11" t="s">
        <v>152</v>
      </c>
      <c r="I100" s="11" t="s">
        <v>15</v>
      </c>
      <c r="J100" s="11" t="s">
        <v>48</v>
      </c>
      <c r="K100" s="11" t="s">
        <v>46</v>
      </c>
      <c r="L100" s="12">
        <v>31</v>
      </c>
      <c r="M100" s="6">
        <v>35</v>
      </c>
      <c r="N100" s="7">
        <v>88.571428571428569</v>
      </c>
      <c r="O100" s="8" t="s">
        <v>17</v>
      </c>
      <c r="P100" s="11" t="s">
        <v>23</v>
      </c>
      <c r="Q100" s="13">
        <v>607.37096774193549</v>
      </c>
      <c r="R100" s="13">
        <v>619.17419354838717</v>
      </c>
      <c r="S100" s="13">
        <v>609.72903225806454</v>
      </c>
      <c r="T100" s="13">
        <v>764.97741935483873</v>
      </c>
      <c r="U100" s="13">
        <f>SUM(Q100:T100)/4</f>
        <v>650.31290322580639</v>
      </c>
      <c r="V100" s="13">
        <v>856.12903225806451</v>
      </c>
      <c r="W100" s="14"/>
    </row>
    <row r="101" spans="1:23" x14ac:dyDescent="0.2">
      <c r="A101" s="10">
        <v>100</v>
      </c>
      <c r="B101" s="10">
        <v>16</v>
      </c>
      <c r="C101" s="10">
        <v>35</v>
      </c>
      <c r="D101" s="10">
        <v>13</v>
      </c>
      <c r="E101" s="11" t="s">
        <v>24</v>
      </c>
      <c r="F101" s="12">
        <v>31014061</v>
      </c>
      <c r="G101" s="11" t="s">
        <v>178</v>
      </c>
      <c r="H101" s="11" t="s">
        <v>14</v>
      </c>
      <c r="I101" s="11" t="s">
        <v>15</v>
      </c>
      <c r="J101" s="11" t="s">
        <v>179</v>
      </c>
      <c r="K101" s="11" t="s">
        <v>24</v>
      </c>
      <c r="L101" s="12">
        <v>52</v>
      </c>
      <c r="M101" s="6">
        <v>73</v>
      </c>
      <c r="N101" s="7">
        <v>71.232876712328761</v>
      </c>
      <c r="O101" s="8" t="s">
        <v>35</v>
      </c>
      <c r="P101" s="11" t="s">
        <v>23</v>
      </c>
      <c r="Q101" s="13">
        <v>601.38076923076926</v>
      </c>
      <c r="R101" s="13">
        <v>635.01923076923072</v>
      </c>
      <c r="S101" s="13">
        <v>613.22307692307709</v>
      </c>
      <c r="T101" s="13">
        <v>751.06153846153836</v>
      </c>
      <c r="U101" s="13">
        <f>SUM(Q101:T101)/4</f>
        <v>650.17115384615386</v>
      </c>
      <c r="V101" s="13">
        <v>904.61538461538464</v>
      </c>
      <c r="W101" s="14"/>
    </row>
    <row r="102" spans="1:23" x14ac:dyDescent="0.2">
      <c r="A102" s="10">
        <v>101</v>
      </c>
      <c r="B102" s="10">
        <v>29</v>
      </c>
      <c r="C102" s="10">
        <v>427</v>
      </c>
      <c r="D102" s="10">
        <v>49</v>
      </c>
      <c r="E102" s="11" t="s">
        <v>20</v>
      </c>
      <c r="F102" s="12">
        <v>35561320</v>
      </c>
      <c r="G102" s="11" t="s">
        <v>180</v>
      </c>
      <c r="H102" s="11" t="s">
        <v>14</v>
      </c>
      <c r="I102" s="11" t="s">
        <v>15</v>
      </c>
      <c r="J102" s="11" t="s">
        <v>147</v>
      </c>
      <c r="K102" s="11" t="s">
        <v>20</v>
      </c>
      <c r="L102" s="12">
        <v>20</v>
      </c>
      <c r="M102" s="6">
        <v>27</v>
      </c>
      <c r="N102" s="7">
        <v>74.074074074074076</v>
      </c>
      <c r="O102" s="7" t="s">
        <v>38</v>
      </c>
      <c r="P102" s="11" t="s">
        <v>18</v>
      </c>
      <c r="Q102" s="13">
        <v>608.16499999999996</v>
      </c>
      <c r="R102" s="13">
        <v>633.14999999999986</v>
      </c>
      <c r="S102" s="13">
        <v>612.44000000000005</v>
      </c>
      <c r="T102" s="13">
        <v>746.05999999999983</v>
      </c>
      <c r="U102" s="13">
        <f>SUM(Q102:T102)/4</f>
        <v>649.9537499999999</v>
      </c>
      <c r="V102" s="13">
        <v>838</v>
      </c>
      <c r="W102" s="14"/>
    </row>
    <row r="103" spans="1:23" x14ac:dyDescent="0.2">
      <c r="A103" s="10">
        <v>102</v>
      </c>
      <c r="B103" s="10">
        <v>1</v>
      </c>
      <c r="C103" s="10">
        <v>52</v>
      </c>
      <c r="D103" s="10">
        <v>1</v>
      </c>
      <c r="E103" s="11" t="s">
        <v>181</v>
      </c>
      <c r="F103" s="12">
        <v>17056446</v>
      </c>
      <c r="G103" s="11" t="s">
        <v>182</v>
      </c>
      <c r="H103" s="11" t="s">
        <v>14</v>
      </c>
      <c r="I103" s="11" t="s">
        <v>15</v>
      </c>
      <c r="J103" s="11" t="s">
        <v>183</v>
      </c>
      <c r="K103" s="11" t="s">
        <v>181</v>
      </c>
      <c r="L103" s="12">
        <v>83</v>
      </c>
      <c r="M103" s="6">
        <v>94</v>
      </c>
      <c r="N103" s="7">
        <v>88.297872340425528</v>
      </c>
      <c r="O103" s="8" t="s">
        <v>27</v>
      </c>
      <c r="P103" s="11" t="s">
        <v>18</v>
      </c>
      <c r="Q103" s="13">
        <v>616.75421686746995</v>
      </c>
      <c r="R103" s="13">
        <v>631.21566265060267</v>
      </c>
      <c r="S103" s="13">
        <v>618.34698795180725</v>
      </c>
      <c r="T103" s="13">
        <v>729.57469879518055</v>
      </c>
      <c r="U103" s="13">
        <f>SUM(Q103:T103)/4</f>
        <v>648.97289156626505</v>
      </c>
      <c r="V103" s="13">
        <v>895.18072289156623</v>
      </c>
      <c r="W103" s="14"/>
    </row>
    <row r="104" spans="1:23" x14ac:dyDescent="0.2">
      <c r="A104" s="10">
        <v>103</v>
      </c>
      <c r="B104" s="10">
        <v>17</v>
      </c>
      <c r="C104" s="10">
        <v>203</v>
      </c>
      <c r="D104" s="10">
        <v>54</v>
      </c>
      <c r="E104" s="11" t="s">
        <v>24</v>
      </c>
      <c r="F104" s="12">
        <v>31184349</v>
      </c>
      <c r="G104" s="11" t="s">
        <v>184</v>
      </c>
      <c r="H104" s="11" t="s">
        <v>14</v>
      </c>
      <c r="I104" s="11" t="s">
        <v>15</v>
      </c>
      <c r="J104" s="11" t="s">
        <v>185</v>
      </c>
      <c r="K104" s="11" t="s">
        <v>24</v>
      </c>
      <c r="L104" s="12">
        <v>53</v>
      </c>
      <c r="M104" s="6">
        <v>86</v>
      </c>
      <c r="N104" s="7">
        <v>61.627906976744185</v>
      </c>
      <c r="O104" s="8" t="s">
        <v>35</v>
      </c>
      <c r="P104" s="11" t="s">
        <v>23</v>
      </c>
      <c r="Q104" s="13">
        <v>617.91320754717003</v>
      </c>
      <c r="R104" s="13">
        <v>635.33396226415107</v>
      </c>
      <c r="S104" s="13">
        <v>604.68867924528297</v>
      </c>
      <c r="T104" s="13">
        <v>737.9264150943394</v>
      </c>
      <c r="U104" s="13">
        <f>SUM(Q104:T104)/4</f>
        <v>648.96556603773593</v>
      </c>
      <c r="V104" s="13">
        <v>864.90566037735846</v>
      </c>
      <c r="W104" s="14"/>
    </row>
    <row r="105" spans="1:23" x14ac:dyDescent="0.2">
      <c r="A105" s="10">
        <v>104</v>
      </c>
      <c r="B105" s="10">
        <v>10</v>
      </c>
      <c r="C105" s="10">
        <v>146</v>
      </c>
      <c r="D105" s="10">
        <v>13</v>
      </c>
      <c r="E105" s="11" t="s">
        <v>12</v>
      </c>
      <c r="F105" s="12">
        <v>23276606</v>
      </c>
      <c r="G105" s="11" t="s">
        <v>186</v>
      </c>
      <c r="H105" s="11" t="s">
        <v>14</v>
      </c>
      <c r="I105" s="11" t="s">
        <v>15</v>
      </c>
      <c r="J105" s="11" t="s">
        <v>16</v>
      </c>
      <c r="K105" s="11" t="s">
        <v>12</v>
      </c>
      <c r="L105" s="12">
        <v>88</v>
      </c>
      <c r="M105" s="6">
        <v>110</v>
      </c>
      <c r="N105" s="7">
        <v>80</v>
      </c>
      <c r="O105" s="8" t="s">
        <v>27</v>
      </c>
      <c r="P105" s="11" t="s">
        <v>23</v>
      </c>
      <c r="Q105" s="13">
        <v>605.31818181818187</v>
      </c>
      <c r="R105" s="13">
        <v>631.41704545454547</v>
      </c>
      <c r="S105" s="13">
        <v>599.29431818181831</v>
      </c>
      <c r="T105" s="13">
        <v>759.62386363636404</v>
      </c>
      <c r="U105" s="13">
        <f>SUM(Q105:T105)/4</f>
        <v>648.91335227272748</v>
      </c>
      <c r="V105" s="13">
        <v>874.31818181818187</v>
      </c>
      <c r="W105" s="14"/>
    </row>
    <row r="106" spans="1:23" x14ac:dyDescent="0.2">
      <c r="A106" s="10">
        <v>105</v>
      </c>
      <c r="B106" s="10">
        <v>6</v>
      </c>
      <c r="C106" s="10">
        <v>160</v>
      </c>
      <c r="D106" s="10">
        <v>6</v>
      </c>
      <c r="E106" s="11" t="s">
        <v>56</v>
      </c>
      <c r="F106" s="12">
        <v>32038178</v>
      </c>
      <c r="G106" s="11" t="s">
        <v>187</v>
      </c>
      <c r="H106" s="11" t="s">
        <v>14</v>
      </c>
      <c r="I106" s="11" t="s">
        <v>15</v>
      </c>
      <c r="J106" s="11" t="s">
        <v>142</v>
      </c>
      <c r="K106" s="11" t="s">
        <v>56</v>
      </c>
      <c r="L106" s="12">
        <v>64</v>
      </c>
      <c r="M106" s="6">
        <v>77</v>
      </c>
      <c r="N106" s="7">
        <v>83.116883116883116</v>
      </c>
      <c r="O106" s="8" t="s">
        <v>35</v>
      </c>
      <c r="P106" s="11" t="s">
        <v>23</v>
      </c>
      <c r="Q106" s="13">
        <v>608.13281249999989</v>
      </c>
      <c r="R106" s="13">
        <v>634.34375</v>
      </c>
      <c r="S106" s="13">
        <v>602.85625000000016</v>
      </c>
      <c r="T106" s="13">
        <v>749.68281249999995</v>
      </c>
      <c r="U106" s="13">
        <f>SUM(Q106:T106)/4</f>
        <v>648.75390625</v>
      </c>
      <c r="V106" s="13">
        <v>871.875</v>
      </c>
      <c r="W106" s="14"/>
    </row>
    <row r="107" spans="1:23" x14ac:dyDescent="0.2">
      <c r="A107" s="10">
        <v>106</v>
      </c>
      <c r="B107" s="10">
        <v>30</v>
      </c>
      <c r="C107" s="10">
        <v>542</v>
      </c>
      <c r="D107" s="10">
        <v>63</v>
      </c>
      <c r="E107" s="11" t="s">
        <v>20</v>
      </c>
      <c r="F107" s="12">
        <v>35448205</v>
      </c>
      <c r="G107" s="11" t="s">
        <v>188</v>
      </c>
      <c r="H107" s="11" t="s">
        <v>14</v>
      </c>
      <c r="I107" s="11" t="s">
        <v>15</v>
      </c>
      <c r="J107" s="11" t="s">
        <v>189</v>
      </c>
      <c r="K107" s="11" t="s">
        <v>20</v>
      </c>
      <c r="L107" s="12">
        <v>48</v>
      </c>
      <c r="M107" s="6">
        <v>68</v>
      </c>
      <c r="N107" s="7">
        <v>70.588235294117652</v>
      </c>
      <c r="O107" s="8" t="s">
        <v>35</v>
      </c>
      <c r="P107" s="11" t="s">
        <v>23</v>
      </c>
      <c r="Q107" s="13">
        <v>615.52916666666658</v>
      </c>
      <c r="R107" s="13">
        <v>629.45000000000016</v>
      </c>
      <c r="S107" s="13">
        <v>608.11458333333337</v>
      </c>
      <c r="T107" s="13">
        <v>740.88541666666686</v>
      </c>
      <c r="U107" s="13">
        <f>SUM(Q107:T107)/4</f>
        <v>648.49479166666674</v>
      </c>
      <c r="V107" s="13">
        <v>827.08333333333337</v>
      </c>
      <c r="W107" s="14"/>
    </row>
    <row r="108" spans="1:23" x14ac:dyDescent="0.2">
      <c r="A108" s="10">
        <v>107</v>
      </c>
      <c r="B108" s="10">
        <v>14</v>
      </c>
      <c r="C108" s="10">
        <v>70</v>
      </c>
      <c r="D108" s="10">
        <v>14</v>
      </c>
      <c r="E108" s="11" t="s">
        <v>50</v>
      </c>
      <c r="F108" s="12">
        <v>33064040</v>
      </c>
      <c r="G108" s="11" t="s">
        <v>190</v>
      </c>
      <c r="H108" s="11" t="s">
        <v>14</v>
      </c>
      <c r="I108" s="11" t="s">
        <v>15</v>
      </c>
      <c r="J108" s="11" t="s">
        <v>54</v>
      </c>
      <c r="K108" s="11" t="s">
        <v>50</v>
      </c>
      <c r="L108" s="12">
        <v>18</v>
      </c>
      <c r="M108" s="6">
        <v>18</v>
      </c>
      <c r="N108" s="7">
        <v>100</v>
      </c>
      <c r="O108" s="7" t="s">
        <v>38</v>
      </c>
      <c r="P108" s="11" t="s">
        <v>23</v>
      </c>
      <c r="Q108" s="13">
        <v>596.75</v>
      </c>
      <c r="R108" s="13">
        <v>650.26666666666665</v>
      </c>
      <c r="S108" s="13">
        <v>611.43333333333328</v>
      </c>
      <c r="T108" s="13">
        <v>735.48888888888894</v>
      </c>
      <c r="U108" s="13">
        <f>SUM(Q108:T108)/4</f>
        <v>648.48472222222222</v>
      </c>
      <c r="V108" s="13">
        <v>888.88888888888891</v>
      </c>
      <c r="W108" s="14"/>
    </row>
    <row r="109" spans="1:23" x14ac:dyDescent="0.2">
      <c r="A109" s="10">
        <v>108</v>
      </c>
      <c r="B109" s="10">
        <v>31</v>
      </c>
      <c r="C109" s="10">
        <v>294</v>
      </c>
      <c r="D109" s="10">
        <v>35</v>
      </c>
      <c r="E109" s="11" t="s">
        <v>20</v>
      </c>
      <c r="F109" s="12">
        <v>35155664</v>
      </c>
      <c r="G109" s="11" t="s">
        <v>191</v>
      </c>
      <c r="H109" s="11" t="s">
        <v>14</v>
      </c>
      <c r="I109" s="11" t="s">
        <v>15</v>
      </c>
      <c r="J109" s="11" t="s">
        <v>192</v>
      </c>
      <c r="K109" s="11" t="s">
        <v>20</v>
      </c>
      <c r="L109" s="12">
        <v>29</v>
      </c>
      <c r="M109" s="6">
        <v>38</v>
      </c>
      <c r="N109" s="7">
        <v>76.31578947368422</v>
      </c>
      <c r="O109" s="8" t="s">
        <v>17</v>
      </c>
      <c r="P109" s="11" t="s">
        <v>23</v>
      </c>
      <c r="Q109" s="13">
        <v>609.94827586206884</v>
      </c>
      <c r="R109" s="13">
        <v>623.49310344827597</v>
      </c>
      <c r="S109" s="13">
        <v>607.92068965517251</v>
      </c>
      <c r="T109" s="13">
        <v>752.52068965517253</v>
      </c>
      <c r="U109" s="13">
        <f>SUM(Q109:T109)/4</f>
        <v>648.47068965517246</v>
      </c>
      <c r="V109" s="13">
        <v>852.41379310344826</v>
      </c>
      <c r="W109" s="14"/>
    </row>
    <row r="110" spans="1:23" x14ac:dyDescent="0.2">
      <c r="A110" s="10">
        <v>109</v>
      </c>
      <c r="B110" s="10">
        <v>32</v>
      </c>
      <c r="C110" s="10">
        <v>824</v>
      </c>
      <c r="D110" s="10">
        <v>109</v>
      </c>
      <c r="E110" s="11" t="s">
        <v>20</v>
      </c>
      <c r="F110" s="12">
        <v>35108145</v>
      </c>
      <c r="G110" s="11" t="s">
        <v>193</v>
      </c>
      <c r="H110" s="11" t="s">
        <v>14</v>
      </c>
      <c r="I110" s="11" t="s">
        <v>15</v>
      </c>
      <c r="J110" s="11" t="s">
        <v>194</v>
      </c>
      <c r="K110" s="11" t="s">
        <v>20</v>
      </c>
      <c r="L110" s="12">
        <v>73</v>
      </c>
      <c r="M110" s="6">
        <v>98</v>
      </c>
      <c r="N110" s="7">
        <v>74.489795918367349</v>
      </c>
      <c r="O110" s="8" t="s">
        <v>27</v>
      </c>
      <c r="P110" s="11" t="s">
        <v>23</v>
      </c>
      <c r="Q110" s="13">
        <v>607.51643835616437</v>
      </c>
      <c r="R110" s="13">
        <v>630.44109589041091</v>
      </c>
      <c r="S110" s="13">
        <v>610.50273972602724</v>
      </c>
      <c r="T110" s="13">
        <v>744.80684931506858</v>
      </c>
      <c r="U110" s="13">
        <f>SUM(Q110:T110)/4</f>
        <v>648.31678082191775</v>
      </c>
      <c r="V110" s="13">
        <v>800.27397260273972</v>
      </c>
      <c r="W110" s="14"/>
    </row>
    <row r="111" spans="1:23" x14ac:dyDescent="0.2">
      <c r="A111" s="10">
        <v>110</v>
      </c>
      <c r="B111" s="10">
        <v>11</v>
      </c>
      <c r="C111" s="10">
        <v>107</v>
      </c>
      <c r="D111" s="10">
        <v>10</v>
      </c>
      <c r="E111" s="11" t="s">
        <v>12</v>
      </c>
      <c r="F111" s="12">
        <v>23077557</v>
      </c>
      <c r="G111" s="11" t="s">
        <v>195</v>
      </c>
      <c r="H111" s="11" t="s">
        <v>14</v>
      </c>
      <c r="I111" s="11" t="s">
        <v>15</v>
      </c>
      <c r="J111" s="11" t="s">
        <v>16</v>
      </c>
      <c r="K111" s="11" t="s">
        <v>12</v>
      </c>
      <c r="L111" s="12">
        <v>77</v>
      </c>
      <c r="M111" s="6">
        <v>109</v>
      </c>
      <c r="N111" s="7">
        <v>70.642201834862391</v>
      </c>
      <c r="O111" s="8" t="s">
        <v>27</v>
      </c>
      <c r="P111" s="11" t="s">
        <v>23</v>
      </c>
      <c r="Q111" s="13">
        <v>607.49090909090921</v>
      </c>
      <c r="R111" s="13">
        <v>633.67272727272746</v>
      </c>
      <c r="S111" s="13">
        <v>601.28441558441557</v>
      </c>
      <c r="T111" s="13">
        <v>750.4961038961037</v>
      </c>
      <c r="U111" s="13">
        <f>SUM(Q111:T111)/4</f>
        <v>648.23603896103896</v>
      </c>
      <c r="V111" s="13">
        <v>882.07792207792204</v>
      </c>
      <c r="W111" s="14"/>
    </row>
    <row r="112" spans="1:23" x14ac:dyDescent="0.2">
      <c r="A112" s="10">
        <v>111</v>
      </c>
      <c r="B112" s="10">
        <v>1</v>
      </c>
      <c r="C112" s="10">
        <v>178</v>
      </c>
      <c r="D112" s="10">
        <v>3</v>
      </c>
      <c r="E112" s="11" t="s">
        <v>196</v>
      </c>
      <c r="F112" s="12">
        <v>28032322</v>
      </c>
      <c r="G112" s="11" t="s">
        <v>197</v>
      </c>
      <c r="H112" s="11" t="s">
        <v>14</v>
      </c>
      <c r="I112" s="11" t="s">
        <v>15</v>
      </c>
      <c r="J112" s="11" t="s">
        <v>198</v>
      </c>
      <c r="K112" s="11" t="s">
        <v>196</v>
      </c>
      <c r="L112" s="12">
        <v>135</v>
      </c>
      <c r="M112" s="6">
        <v>182</v>
      </c>
      <c r="N112" s="7">
        <v>74.175824175824175</v>
      </c>
      <c r="O112" s="8" t="s">
        <v>27</v>
      </c>
      <c r="P112" s="11" t="s">
        <v>23</v>
      </c>
      <c r="Q112" s="13">
        <v>606.11259259259259</v>
      </c>
      <c r="R112" s="13">
        <v>641.02000000000021</v>
      </c>
      <c r="S112" s="13">
        <v>614.94370370370382</v>
      </c>
      <c r="T112" s="13">
        <v>730.5200000000001</v>
      </c>
      <c r="U112" s="13">
        <f>SUM(Q112:T112)/4</f>
        <v>648.14907407407418</v>
      </c>
      <c r="V112" s="13">
        <v>869.62962962962968</v>
      </c>
      <c r="W112" s="14"/>
    </row>
    <row r="113" spans="1:23" x14ac:dyDescent="0.2">
      <c r="A113" s="10">
        <v>112</v>
      </c>
      <c r="B113" s="10">
        <v>15</v>
      </c>
      <c r="C113" s="10">
        <v>314</v>
      </c>
      <c r="D113" s="10">
        <v>64</v>
      </c>
      <c r="E113" s="11" t="s">
        <v>50</v>
      </c>
      <c r="F113" s="12">
        <v>33110034</v>
      </c>
      <c r="G113" s="11" t="s">
        <v>199</v>
      </c>
      <c r="H113" s="11" t="s">
        <v>14</v>
      </c>
      <c r="I113" s="11" t="s">
        <v>15</v>
      </c>
      <c r="J113" s="11" t="s">
        <v>54</v>
      </c>
      <c r="K113" s="11" t="s">
        <v>50</v>
      </c>
      <c r="L113" s="12">
        <v>47</v>
      </c>
      <c r="M113" s="6">
        <v>59</v>
      </c>
      <c r="N113" s="7">
        <v>79.66101694915254</v>
      </c>
      <c r="O113" s="8" t="s">
        <v>17</v>
      </c>
      <c r="P113" s="11" t="s">
        <v>23</v>
      </c>
      <c r="Q113" s="13">
        <v>594.76595744680856</v>
      </c>
      <c r="R113" s="13">
        <v>654.61063829787247</v>
      </c>
      <c r="S113" s="13">
        <v>615.19361702127651</v>
      </c>
      <c r="T113" s="13">
        <v>727.91276595744671</v>
      </c>
      <c r="U113" s="13">
        <f>SUM(Q113:T113)/4</f>
        <v>648.12074468085098</v>
      </c>
      <c r="V113" s="13">
        <v>849.78723404255322</v>
      </c>
      <c r="W113" s="14"/>
    </row>
    <row r="114" spans="1:23" x14ac:dyDescent="0.2">
      <c r="A114" s="10">
        <v>113</v>
      </c>
      <c r="B114" s="10">
        <v>33</v>
      </c>
      <c r="C114" s="10">
        <v>299</v>
      </c>
      <c r="D114" s="10">
        <v>36</v>
      </c>
      <c r="E114" s="11" t="s">
        <v>20</v>
      </c>
      <c r="F114" s="12">
        <v>35103421</v>
      </c>
      <c r="G114" s="11" t="s">
        <v>200</v>
      </c>
      <c r="H114" s="11" t="s">
        <v>14</v>
      </c>
      <c r="I114" s="11" t="s">
        <v>15</v>
      </c>
      <c r="J114" s="11" t="s">
        <v>22</v>
      </c>
      <c r="K114" s="11" t="s">
        <v>20</v>
      </c>
      <c r="L114" s="12">
        <v>136</v>
      </c>
      <c r="M114" s="6">
        <v>176</v>
      </c>
      <c r="N114" s="7">
        <v>77.272727272727266</v>
      </c>
      <c r="O114" s="8" t="s">
        <v>27</v>
      </c>
      <c r="P114" s="11" t="s">
        <v>23</v>
      </c>
      <c r="Q114" s="13">
        <v>600.39485294117662</v>
      </c>
      <c r="R114" s="13">
        <v>634.85735294117626</v>
      </c>
      <c r="S114" s="13">
        <v>612.12205882352964</v>
      </c>
      <c r="T114" s="13">
        <v>744.73235294117649</v>
      </c>
      <c r="U114" s="13">
        <f>SUM(Q114:T114)/4</f>
        <v>648.02665441176475</v>
      </c>
      <c r="V114" s="13">
        <v>851.47058823529414</v>
      </c>
      <c r="W114" s="14"/>
    </row>
    <row r="115" spans="1:23" x14ac:dyDescent="0.2">
      <c r="A115" s="10">
        <v>114</v>
      </c>
      <c r="B115" s="10">
        <v>3</v>
      </c>
      <c r="C115" s="10">
        <v>82</v>
      </c>
      <c r="D115" s="10">
        <v>2</v>
      </c>
      <c r="E115" s="11" t="s">
        <v>74</v>
      </c>
      <c r="F115" s="12">
        <v>24350303</v>
      </c>
      <c r="G115" s="11" t="s">
        <v>201</v>
      </c>
      <c r="H115" s="11" t="s">
        <v>14</v>
      </c>
      <c r="I115" s="11" t="s">
        <v>15</v>
      </c>
      <c r="J115" s="11" t="s">
        <v>76</v>
      </c>
      <c r="K115" s="11" t="s">
        <v>74</v>
      </c>
      <c r="L115" s="12">
        <v>25</v>
      </c>
      <c r="M115" s="6">
        <v>29</v>
      </c>
      <c r="N115" s="7">
        <v>86.206896551724128</v>
      </c>
      <c r="O115" s="7" t="s">
        <v>38</v>
      </c>
      <c r="P115" s="11" t="s">
        <v>23</v>
      </c>
      <c r="Q115" s="13">
        <v>610.52</v>
      </c>
      <c r="R115" s="13">
        <v>623.55999999999995</v>
      </c>
      <c r="S115" s="13">
        <v>601.89200000000005</v>
      </c>
      <c r="T115" s="13">
        <v>754.72799999999984</v>
      </c>
      <c r="U115" s="13">
        <f>SUM(Q115:T115)/4</f>
        <v>647.67499999999995</v>
      </c>
      <c r="V115" s="13">
        <v>885.6</v>
      </c>
      <c r="W115" s="14"/>
    </row>
    <row r="116" spans="1:23" x14ac:dyDescent="0.2">
      <c r="A116" s="10">
        <v>115</v>
      </c>
      <c r="B116" s="10">
        <v>34</v>
      </c>
      <c r="C116" s="10">
        <v>327</v>
      </c>
      <c r="D116" s="10">
        <v>40</v>
      </c>
      <c r="E116" s="11" t="s">
        <v>20</v>
      </c>
      <c r="F116" s="12">
        <v>35175572</v>
      </c>
      <c r="G116" s="11" t="s">
        <v>202</v>
      </c>
      <c r="H116" s="11" t="s">
        <v>14</v>
      </c>
      <c r="I116" s="11" t="s">
        <v>15</v>
      </c>
      <c r="J116" s="11" t="s">
        <v>147</v>
      </c>
      <c r="K116" s="11" t="s">
        <v>20</v>
      </c>
      <c r="L116" s="12">
        <v>272</v>
      </c>
      <c r="M116" s="6">
        <v>374</v>
      </c>
      <c r="N116" s="7">
        <v>72.727272727272734</v>
      </c>
      <c r="O116" s="8" t="s">
        <v>27</v>
      </c>
      <c r="P116" s="11" t="s">
        <v>23</v>
      </c>
      <c r="Q116" s="13">
        <v>613.77977941176459</v>
      </c>
      <c r="R116" s="13">
        <v>634.92352941176466</v>
      </c>
      <c r="S116" s="13">
        <v>606.72867647058877</v>
      </c>
      <c r="T116" s="13">
        <v>735.00367647058829</v>
      </c>
      <c r="U116" s="13">
        <f>SUM(Q116:T116)/4</f>
        <v>647.60891544117658</v>
      </c>
      <c r="V116" s="13">
        <v>848.08823529411768</v>
      </c>
      <c r="W116" s="14"/>
    </row>
    <row r="117" spans="1:23" x14ac:dyDescent="0.2">
      <c r="A117" s="10">
        <v>116</v>
      </c>
      <c r="B117" s="10">
        <v>35</v>
      </c>
      <c r="C117" s="10">
        <v>216</v>
      </c>
      <c r="D117" s="10">
        <v>21</v>
      </c>
      <c r="E117" s="11" t="s">
        <v>20</v>
      </c>
      <c r="F117" s="12">
        <v>35150022</v>
      </c>
      <c r="G117" s="11" t="s">
        <v>203</v>
      </c>
      <c r="H117" s="11" t="s">
        <v>14</v>
      </c>
      <c r="I117" s="11" t="s">
        <v>15</v>
      </c>
      <c r="J117" s="11" t="s">
        <v>204</v>
      </c>
      <c r="K117" s="11" t="s">
        <v>20</v>
      </c>
      <c r="L117" s="12">
        <v>21</v>
      </c>
      <c r="M117" s="6">
        <v>31</v>
      </c>
      <c r="N117" s="7">
        <v>67.741935483870961</v>
      </c>
      <c r="O117" s="8" t="s">
        <v>17</v>
      </c>
      <c r="P117" s="11" t="s">
        <v>23</v>
      </c>
      <c r="Q117" s="13">
        <v>607.71904761904784</v>
      </c>
      <c r="R117" s="13">
        <v>626.18571428571443</v>
      </c>
      <c r="S117" s="13">
        <v>602.35714285714289</v>
      </c>
      <c r="T117" s="13">
        <v>753.89523809523803</v>
      </c>
      <c r="U117" s="13">
        <f>SUM(Q117:T117)/4</f>
        <v>647.53928571428582</v>
      </c>
      <c r="V117" s="13">
        <v>861.90476190476193</v>
      </c>
      <c r="W117" s="14"/>
    </row>
    <row r="118" spans="1:23" x14ac:dyDescent="0.2">
      <c r="A118" s="10">
        <v>117</v>
      </c>
      <c r="B118" s="10">
        <v>36</v>
      </c>
      <c r="C118" s="10">
        <v>1228</v>
      </c>
      <c r="D118" s="10">
        <v>192</v>
      </c>
      <c r="E118" s="11" t="s">
        <v>20</v>
      </c>
      <c r="F118" s="12">
        <v>35922948</v>
      </c>
      <c r="G118" s="11" t="s">
        <v>205</v>
      </c>
      <c r="H118" s="11" t="s">
        <v>152</v>
      </c>
      <c r="I118" s="11" t="s">
        <v>15</v>
      </c>
      <c r="J118" s="11" t="s">
        <v>206</v>
      </c>
      <c r="K118" s="11" t="s">
        <v>20</v>
      </c>
      <c r="L118" s="12">
        <v>113</v>
      </c>
      <c r="M118" s="6">
        <v>133</v>
      </c>
      <c r="N118" s="7">
        <v>84.962406015037601</v>
      </c>
      <c r="O118" s="8" t="s">
        <v>27</v>
      </c>
      <c r="P118" s="11" t="s">
        <v>23</v>
      </c>
      <c r="Q118" s="13">
        <v>607.15132743362847</v>
      </c>
      <c r="R118" s="13">
        <v>631.44690265486747</v>
      </c>
      <c r="S118" s="13">
        <v>608.61946902654859</v>
      </c>
      <c r="T118" s="13">
        <v>742.36902654867242</v>
      </c>
      <c r="U118" s="13">
        <f>SUM(Q118:T118)/4</f>
        <v>647.39668141592927</v>
      </c>
      <c r="V118" s="13">
        <v>768.31858407079642</v>
      </c>
      <c r="W118" s="14"/>
    </row>
    <row r="119" spans="1:23" x14ac:dyDescent="0.2">
      <c r="A119" s="10">
        <v>118</v>
      </c>
      <c r="B119" s="10">
        <v>37</v>
      </c>
      <c r="C119" s="10">
        <v>1692</v>
      </c>
      <c r="D119" s="10">
        <v>293</v>
      </c>
      <c r="E119" s="11" t="s">
        <v>20</v>
      </c>
      <c r="F119" s="12">
        <v>35133115</v>
      </c>
      <c r="G119" s="11" t="s">
        <v>207</v>
      </c>
      <c r="H119" s="11" t="s">
        <v>14</v>
      </c>
      <c r="I119" s="11" t="s">
        <v>15</v>
      </c>
      <c r="J119" s="11" t="s">
        <v>194</v>
      </c>
      <c r="K119" s="11" t="s">
        <v>20</v>
      </c>
      <c r="L119" s="12">
        <v>32</v>
      </c>
      <c r="M119" s="6">
        <v>38</v>
      </c>
      <c r="N119" s="7">
        <v>84.210526315789465</v>
      </c>
      <c r="O119" s="8" t="s">
        <v>17</v>
      </c>
      <c r="P119" s="11" t="s">
        <v>23</v>
      </c>
      <c r="Q119" s="13">
        <v>608.02187500000002</v>
      </c>
      <c r="R119" s="13">
        <v>635.06875000000025</v>
      </c>
      <c r="S119" s="13">
        <v>604.00312499999995</v>
      </c>
      <c r="T119" s="13">
        <v>741.57812500000011</v>
      </c>
      <c r="U119" s="13">
        <f>SUM(Q119:T119)/4</f>
        <v>647.16796875000011</v>
      </c>
      <c r="V119" s="13">
        <v>735.625</v>
      </c>
      <c r="W119" s="14"/>
    </row>
    <row r="120" spans="1:23" x14ac:dyDescent="0.2">
      <c r="A120" s="10">
        <v>119</v>
      </c>
      <c r="B120" s="10">
        <v>1</v>
      </c>
      <c r="C120" s="10">
        <v>387</v>
      </c>
      <c r="D120" s="10">
        <v>4</v>
      </c>
      <c r="E120" s="11" t="s">
        <v>208</v>
      </c>
      <c r="F120" s="12">
        <v>21195534</v>
      </c>
      <c r="G120" s="11" t="s">
        <v>209</v>
      </c>
      <c r="H120" s="11" t="s">
        <v>14</v>
      </c>
      <c r="I120" s="11" t="s">
        <v>15</v>
      </c>
      <c r="J120" s="11" t="s">
        <v>210</v>
      </c>
      <c r="K120" s="11" t="s">
        <v>208</v>
      </c>
      <c r="L120" s="12">
        <v>67</v>
      </c>
      <c r="M120" s="6">
        <v>91</v>
      </c>
      <c r="N120" s="7">
        <v>73.626373626373635</v>
      </c>
      <c r="O120" s="8" t="s">
        <v>27</v>
      </c>
      <c r="P120" s="11" t="s">
        <v>23</v>
      </c>
      <c r="Q120" s="13">
        <v>595.37761194029861</v>
      </c>
      <c r="R120" s="13">
        <v>639.41492537313445</v>
      </c>
      <c r="S120" s="13">
        <v>611.09253731343244</v>
      </c>
      <c r="T120" s="13">
        <v>742.42238805970146</v>
      </c>
      <c r="U120" s="13">
        <f>SUM(Q120:T120)/4</f>
        <v>647.07686567164171</v>
      </c>
      <c r="V120" s="13">
        <v>841.19402985074623</v>
      </c>
      <c r="W120" s="14"/>
    </row>
    <row r="121" spans="1:23" x14ac:dyDescent="0.2">
      <c r="A121" s="10">
        <v>120</v>
      </c>
      <c r="B121" s="10">
        <v>38</v>
      </c>
      <c r="C121" s="10">
        <v>1563</v>
      </c>
      <c r="D121" s="10">
        <v>263</v>
      </c>
      <c r="E121" s="11" t="s">
        <v>20</v>
      </c>
      <c r="F121" s="12">
        <v>35103524</v>
      </c>
      <c r="G121" s="11" t="s">
        <v>211</v>
      </c>
      <c r="H121" s="11" t="s">
        <v>14</v>
      </c>
      <c r="I121" s="11" t="s">
        <v>15</v>
      </c>
      <c r="J121" s="11" t="s">
        <v>22</v>
      </c>
      <c r="K121" s="11" t="s">
        <v>20</v>
      </c>
      <c r="L121" s="12">
        <v>151</v>
      </c>
      <c r="M121" s="6">
        <v>212</v>
      </c>
      <c r="N121" s="7">
        <v>71.226415094339629</v>
      </c>
      <c r="O121" s="8" t="s">
        <v>27</v>
      </c>
      <c r="P121" s="11" t="s">
        <v>23</v>
      </c>
      <c r="Q121" s="13">
        <v>607.47615894039734</v>
      </c>
      <c r="R121" s="13">
        <v>634.3536423841058</v>
      </c>
      <c r="S121" s="13">
        <v>607.87019867549679</v>
      </c>
      <c r="T121" s="13">
        <v>737.31589403973499</v>
      </c>
      <c r="U121" s="13">
        <f>SUM(Q121:T121)/4</f>
        <v>646.75397350993376</v>
      </c>
      <c r="V121" s="13">
        <v>744.23841059602648</v>
      </c>
      <c r="W121" s="14"/>
    </row>
    <row r="122" spans="1:23" x14ac:dyDescent="0.2">
      <c r="A122" s="10">
        <v>121</v>
      </c>
      <c r="B122" s="10">
        <v>4</v>
      </c>
      <c r="C122" s="10">
        <v>398</v>
      </c>
      <c r="D122" s="10">
        <v>13</v>
      </c>
      <c r="E122" s="11" t="s">
        <v>71</v>
      </c>
      <c r="F122" s="12">
        <v>29182646</v>
      </c>
      <c r="G122" s="11" t="s">
        <v>212</v>
      </c>
      <c r="H122" s="11" t="s">
        <v>14</v>
      </c>
      <c r="I122" s="11" t="s">
        <v>15</v>
      </c>
      <c r="J122" s="11" t="s">
        <v>72</v>
      </c>
      <c r="K122" s="11" t="s">
        <v>71</v>
      </c>
      <c r="L122" s="12">
        <v>73</v>
      </c>
      <c r="M122" s="6">
        <v>104</v>
      </c>
      <c r="N122" s="7">
        <v>70.192307692307693</v>
      </c>
      <c r="O122" s="8" t="s">
        <v>27</v>
      </c>
      <c r="P122" s="11" t="s">
        <v>23</v>
      </c>
      <c r="Q122" s="13">
        <v>607.69863013698625</v>
      </c>
      <c r="R122" s="13">
        <v>634.97671232876701</v>
      </c>
      <c r="S122" s="13">
        <v>611.88082191780836</v>
      </c>
      <c r="T122" s="13">
        <v>732.09452054794508</v>
      </c>
      <c r="U122" s="13">
        <f>SUM(Q122:T122)/4</f>
        <v>646.66267123287662</v>
      </c>
      <c r="V122" s="13">
        <v>840.54794520547944</v>
      </c>
      <c r="W122" s="14"/>
    </row>
    <row r="123" spans="1:23" x14ac:dyDescent="0.2">
      <c r="A123" s="10">
        <v>122</v>
      </c>
      <c r="B123" s="10">
        <v>16</v>
      </c>
      <c r="C123" s="10">
        <v>13</v>
      </c>
      <c r="D123" s="10">
        <v>2</v>
      </c>
      <c r="E123" s="11" t="s">
        <v>50</v>
      </c>
      <c r="F123" s="12">
        <v>33165920</v>
      </c>
      <c r="G123" s="11" t="s">
        <v>62</v>
      </c>
      <c r="H123" s="11" t="s">
        <v>14</v>
      </c>
      <c r="I123" s="11" t="s">
        <v>15</v>
      </c>
      <c r="J123" s="11" t="s">
        <v>213</v>
      </c>
      <c r="K123" s="11" t="s">
        <v>50</v>
      </c>
      <c r="L123" s="12">
        <v>24</v>
      </c>
      <c r="M123" s="6">
        <v>32</v>
      </c>
      <c r="N123" s="7">
        <v>75</v>
      </c>
      <c r="O123" s="8" t="s">
        <v>17</v>
      </c>
      <c r="P123" s="11" t="s">
        <v>23</v>
      </c>
      <c r="Q123" s="13">
        <v>607.61249999999984</v>
      </c>
      <c r="R123" s="13">
        <v>654.29166666666686</v>
      </c>
      <c r="S123" s="13">
        <v>608.18750000000011</v>
      </c>
      <c r="T123" s="13">
        <v>715.9083333333333</v>
      </c>
      <c r="U123" s="13">
        <f>SUM(Q123:T123)/4</f>
        <v>646.5</v>
      </c>
      <c r="V123" s="13">
        <v>921.66666666666663</v>
      </c>
      <c r="W123" s="14"/>
    </row>
    <row r="124" spans="1:23" x14ac:dyDescent="0.2">
      <c r="A124" s="10">
        <v>123</v>
      </c>
      <c r="B124" s="10">
        <v>17</v>
      </c>
      <c r="C124" s="10">
        <v>102</v>
      </c>
      <c r="D124" s="10">
        <v>18</v>
      </c>
      <c r="E124" s="11" t="s">
        <v>50</v>
      </c>
      <c r="F124" s="12">
        <v>33173990</v>
      </c>
      <c r="G124" s="11" t="s">
        <v>214</v>
      </c>
      <c r="H124" s="11" t="s">
        <v>14</v>
      </c>
      <c r="I124" s="11" t="s">
        <v>15</v>
      </c>
      <c r="J124" s="11" t="s">
        <v>54</v>
      </c>
      <c r="K124" s="11" t="s">
        <v>50</v>
      </c>
      <c r="L124" s="12">
        <v>52</v>
      </c>
      <c r="M124" s="6">
        <v>55</v>
      </c>
      <c r="N124" s="7">
        <v>94.545454545454547</v>
      </c>
      <c r="O124" s="8" t="s">
        <v>17</v>
      </c>
      <c r="P124" s="11" t="s">
        <v>18</v>
      </c>
      <c r="Q124" s="13">
        <v>601.21153846153857</v>
      </c>
      <c r="R124" s="13">
        <v>633.58269230769235</v>
      </c>
      <c r="S124" s="13">
        <v>615.49807692307684</v>
      </c>
      <c r="T124" s="13">
        <v>735.6500000000002</v>
      </c>
      <c r="U124" s="13">
        <f>SUM(Q124:T124)/4</f>
        <v>646.48557692307702</v>
      </c>
      <c r="V124" s="13">
        <v>882.30769230769226</v>
      </c>
      <c r="W124" s="14"/>
    </row>
    <row r="125" spans="1:23" x14ac:dyDescent="0.2">
      <c r="A125" s="10">
        <v>124</v>
      </c>
      <c r="B125" s="10">
        <v>3</v>
      </c>
      <c r="C125" s="10">
        <v>11</v>
      </c>
      <c r="D125" s="10">
        <v>1</v>
      </c>
      <c r="E125" s="11" t="s">
        <v>78</v>
      </c>
      <c r="F125" s="12">
        <v>52020517</v>
      </c>
      <c r="G125" s="11" t="s">
        <v>215</v>
      </c>
      <c r="H125" s="11" t="s">
        <v>14</v>
      </c>
      <c r="I125" s="11" t="s">
        <v>15</v>
      </c>
      <c r="J125" s="11" t="s">
        <v>216</v>
      </c>
      <c r="K125" s="11" t="s">
        <v>78</v>
      </c>
      <c r="L125" s="12">
        <v>35</v>
      </c>
      <c r="M125" s="6">
        <v>60</v>
      </c>
      <c r="N125" s="7">
        <v>58.333333333333336</v>
      </c>
      <c r="O125" s="8" t="s">
        <v>17</v>
      </c>
      <c r="P125" s="11" t="s">
        <v>23</v>
      </c>
      <c r="Q125" s="13">
        <v>616.63142857142873</v>
      </c>
      <c r="R125" s="13">
        <v>627.29428571428559</v>
      </c>
      <c r="S125" s="13">
        <v>602.38857142857137</v>
      </c>
      <c r="T125" s="13">
        <v>739.32857142857142</v>
      </c>
      <c r="U125" s="13">
        <f>SUM(Q125:T125)/4</f>
        <v>646.41071428571422</v>
      </c>
      <c r="V125" s="13">
        <v>922.85714285714289</v>
      </c>
      <c r="W125" s="14"/>
    </row>
    <row r="126" spans="1:23" x14ac:dyDescent="0.2">
      <c r="A126" s="10">
        <v>125</v>
      </c>
      <c r="B126" s="10">
        <v>4</v>
      </c>
      <c r="C126" s="10">
        <v>1073</v>
      </c>
      <c r="D126" s="10">
        <v>34</v>
      </c>
      <c r="E126" s="11" t="s">
        <v>46</v>
      </c>
      <c r="F126" s="12">
        <v>26181231</v>
      </c>
      <c r="G126" s="11" t="s">
        <v>217</v>
      </c>
      <c r="H126" s="11" t="s">
        <v>14</v>
      </c>
      <c r="I126" s="11" t="s">
        <v>15</v>
      </c>
      <c r="J126" s="11" t="s">
        <v>48</v>
      </c>
      <c r="K126" s="11" t="s">
        <v>46</v>
      </c>
      <c r="L126" s="12">
        <v>33</v>
      </c>
      <c r="M126" s="6">
        <v>39</v>
      </c>
      <c r="N126" s="7">
        <v>84.615384615384613</v>
      </c>
      <c r="O126" s="8" t="s">
        <v>17</v>
      </c>
      <c r="P126" s="11" t="s">
        <v>23</v>
      </c>
      <c r="Q126" s="13">
        <v>595.6515151515149</v>
      </c>
      <c r="R126" s="13">
        <v>634.68787878787884</v>
      </c>
      <c r="S126" s="13">
        <v>601.73030303030293</v>
      </c>
      <c r="T126" s="13">
        <v>753.56363636363619</v>
      </c>
      <c r="U126" s="13">
        <f>SUM(Q126:T126)/4</f>
        <v>646.40833333333319</v>
      </c>
      <c r="V126" s="13">
        <v>779.39393939393938</v>
      </c>
      <c r="W126" s="14"/>
    </row>
    <row r="127" spans="1:23" x14ac:dyDescent="0.2">
      <c r="A127" s="10">
        <v>126</v>
      </c>
      <c r="B127" s="10">
        <v>6</v>
      </c>
      <c r="C127" s="10">
        <v>1247</v>
      </c>
      <c r="D127" s="10">
        <v>55</v>
      </c>
      <c r="E127" s="11" t="s">
        <v>85</v>
      </c>
      <c r="F127" s="12">
        <v>43238203</v>
      </c>
      <c r="G127" s="11" t="s">
        <v>218</v>
      </c>
      <c r="H127" s="11" t="s">
        <v>14</v>
      </c>
      <c r="I127" s="11" t="s">
        <v>15</v>
      </c>
      <c r="J127" s="11" t="s">
        <v>176</v>
      </c>
      <c r="K127" s="11" t="s">
        <v>85</v>
      </c>
      <c r="L127" s="12">
        <v>39</v>
      </c>
      <c r="M127" s="6">
        <v>63</v>
      </c>
      <c r="N127" s="7">
        <v>61.904761904761905</v>
      </c>
      <c r="O127" s="8" t="s">
        <v>35</v>
      </c>
      <c r="P127" s="11" t="s">
        <v>23</v>
      </c>
      <c r="Q127" s="13">
        <v>609.62307692307695</v>
      </c>
      <c r="R127" s="13">
        <v>631.32820512820524</v>
      </c>
      <c r="S127" s="13">
        <v>605.77692307692303</v>
      </c>
      <c r="T127" s="13">
        <v>737.20512820512806</v>
      </c>
      <c r="U127" s="13">
        <f>SUM(Q127:T127)/4</f>
        <v>645.98333333333335</v>
      </c>
      <c r="V127" s="13">
        <v>766.66666666666663</v>
      </c>
      <c r="W127" s="14"/>
    </row>
    <row r="128" spans="1:23" x14ac:dyDescent="0.2">
      <c r="A128" s="10">
        <v>127</v>
      </c>
      <c r="B128" s="10">
        <v>18</v>
      </c>
      <c r="C128" s="10">
        <v>407</v>
      </c>
      <c r="D128" s="10">
        <v>105</v>
      </c>
      <c r="E128" s="11" t="s">
        <v>24</v>
      </c>
      <c r="F128" s="12">
        <v>31007196</v>
      </c>
      <c r="G128" s="11" t="s">
        <v>219</v>
      </c>
      <c r="H128" s="11" t="s">
        <v>14</v>
      </c>
      <c r="I128" s="11" t="s">
        <v>15</v>
      </c>
      <c r="J128" s="11" t="s">
        <v>26</v>
      </c>
      <c r="K128" s="11" t="s">
        <v>24</v>
      </c>
      <c r="L128" s="12">
        <v>73</v>
      </c>
      <c r="M128" s="6">
        <v>129</v>
      </c>
      <c r="N128" s="7">
        <v>56.589147286821706</v>
      </c>
      <c r="O128" s="8" t="s">
        <v>27</v>
      </c>
      <c r="P128" s="11" t="s">
        <v>23</v>
      </c>
      <c r="Q128" s="13">
        <v>598.25342465753431</v>
      </c>
      <c r="R128" s="13">
        <v>638.73698630137005</v>
      </c>
      <c r="S128" s="13">
        <v>611.86712328767123</v>
      </c>
      <c r="T128" s="13">
        <v>734.43972602739746</v>
      </c>
      <c r="U128" s="13">
        <f>SUM(Q128:T128)/4</f>
        <v>645.82431506849321</v>
      </c>
      <c r="V128" s="13">
        <v>839.72602739726028</v>
      </c>
      <c r="W128" s="14"/>
    </row>
    <row r="129" spans="1:23" x14ac:dyDescent="0.2">
      <c r="A129" s="10">
        <v>128</v>
      </c>
      <c r="B129" s="10">
        <v>12</v>
      </c>
      <c r="C129" s="10">
        <v>498</v>
      </c>
      <c r="D129" s="10">
        <v>27</v>
      </c>
      <c r="E129" s="11" t="s">
        <v>12</v>
      </c>
      <c r="F129" s="12">
        <v>23067071</v>
      </c>
      <c r="G129" s="11" t="s">
        <v>220</v>
      </c>
      <c r="H129" s="11" t="s">
        <v>14</v>
      </c>
      <c r="I129" s="11" t="s">
        <v>15</v>
      </c>
      <c r="J129" s="11" t="s">
        <v>16</v>
      </c>
      <c r="K129" s="11" t="s">
        <v>12</v>
      </c>
      <c r="L129" s="12">
        <v>84</v>
      </c>
      <c r="M129" s="6">
        <v>146</v>
      </c>
      <c r="N129" s="7">
        <v>57.534246575342465</v>
      </c>
      <c r="O129" s="8" t="s">
        <v>27</v>
      </c>
      <c r="P129" s="11" t="s">
        <v>23</v>
      </c>
      <c r="Q129" s="13">
        <v>613.74523809523805</v>
      </c>
      <c r="R129" s="13">
        <v>626.04880952380938</v>
      </c>
      <c r="S129" s="13">
        <v>601.57738095238096</v>
      </c>
      <c r="T129" s="13">
        <v>740.65357142857192</v>
      </c>
      <c r="U129" s="13">
        <f>SUM(Q129:T129)/4</f>
        <v>645.50625000000014</v>
      </c>
      <c r="V129" s="13">
        <v>830</v>
      </c>
      <c r="W129" s="14"/>
    </row>
    <row r="130" spans="1:23" x14ac:dyDescent="0.2">
      <c r="A130" s="10">
        <v>129</v>
      </c>
      <c r="B130" s="10">
        <v>2</v>
      </c>
      <c r="C130" s="10">
        <v>119</v>
      </c>
      <c r="D130" s="10">
        <v>2</v>
      </c>
      <c r="E130" s="11" t="s">
        <v>161</v>
      </c>
      <c r="F130" s="12">
        <v>25117963</v>
      </c>
      <c r="G130" s="11" t="s">
        <v>221</v>
      </c>
      <c r="H130" s="11" t="s">
        <v>14</v>
      </c>
      <c r="I130" s="11" t="s">
        <v>15</v>
      </c>
      <c r="J130" s="11" t="s">
        <v>222</v>
      </c>
      <c r="K130" s="11" t="s">
        <v>161</v>
      </c>
      <c r="L130" s="12">
        <v>150</v>
      </c>
      <c r="M130" s="6">
        <v>193</v>
      </c>
      <c r="N130" s="7">
        <v>77.720207253886002</v>
      </c>
      <c r="O130" s="8" t="s">
        <v>27</v>
      </c>
      <c r="P130" s="11" t="s">
        <v>23</v>
      </c>
      <c r="Q130" s="13">
        <v>609.97066666666683</v>
      </c>
      <c r="R130" s="13">
        <v>633.56933333333302</v>
      </c>
      <c r="S130" s="13">
        <v>603.66199999999992</v>
      </c>
      <c r="T130" s="13">
        <v>734.53066666666678</v>
      </c>
      <c r="U130" s="13">
        <f>SUM(Q130:T130)/4</f>
        <v>645.43316666666669</v>
      </c>
      <c r="V130" s="13">
        <v>879.73333333333335</v>
      </c>
      <c r="W130" s="14"/>
    </row>
    <row r="131" spans="1:23" x14ac:dyDescent="0.2">
      <c r="A131" s="10">
        <v>130</v>
      </c>
      <c r="B131" s="10">
        <v>4</v>
      </c>
      <c r="C131" s="10">
        <v>155</v>
      </c>
      <c r="D131" s="10">
        <v>6</v>
      </c>
      <c r="E131" s="11" t="s">
        <v>74</v>
      </c>
      <c r="F131" s="12">
        <v>24057134</v>
      </c>
      <c r="G131" s="11" t="s">
        <v>223</v>
      </c>
      <c r="H131" s="11" t="s">
        <v>14</v>
      </c>
      <c r="I131" s="11" t="s">
        <v>15</v>
      </c>
      <c r="J131" s="11" t="s">
        <v>76</v>
      </c>
      <c r="K131" s="11" t="s">
        <v>74</v>
      </c>
      <c r="L131" s="12">
        <v>113</v>
      </c>
      <c r="M131" s="6">
        <v>128</v>
      </c>
      <c r="N131" s="7">
        <v>88.28125</v>
      </c>
      <c r="O131" s="8" t="s">
        <v>27</v>
      </c>
      <c r="P131" s="11" t="s">
        <v>23</v>
      </c>
      <c r="Q131" s="13">
        <v>602.04778761061971</v>
      </c>
      <c r="R131" s="13">
        <v>630.85752212389366</v>
      </c>
      <c r="S131" s="13">
        <v>607.45132743362842</v>
      </c>
      <c r="T131" s="13">
        <v>741.02920353982324</v>
      </c>
      <c r="U131" s="13">
        <f>SUM(Q131:T131)/4</f>
        <v>645.34646017699129</v>
      </c>
      <c r="V131" s="13">
        <v>872.56637168141594</v>
      </c>
      <c r="W131" s="14"/>
    </row>
    <row r="132" spans="1:23" x14ac:dyDescent="0.2">
      <c r="A132" s="10">
        <v>131</v>
      </c>
      <c r="B132" s="10">
        <v>39</v>
      </c>
      <c r="C132" s="10">
        <v>650</v>
      </c>
      <c r="D132" s="10">
        <v>79</v>
      </c>
      <c r="E132" s="11" t="s">
        <v>20</v>
      </c>
      <c r="F132" s="12">
        <v>35112773</v>
      </c>
      <c r="G132" s="11" t="s">
        <v>224</v>
      </c>
      <c r="H132" s="11" t="s">
        <v>14</v>
      </c>
      <c r="I132" s="11" t="s">
        <v>15</v>
      </c>
      <c r="J132" s="11" t="s">
        <v>94</v>
      </c>
      <c r="K132" s="11" t="s">
        <v>20</v>
      </c>
      <c r="L132" s="12">
        <v>60</v>
      </c>
      <c r="M132" s="6">
        <v>90</v>
      </c>
      <c r="N132" s="7">
        <v>66.666666666666657</v>
      </c>
      <c r="O132" s="8" t="s">
        <v>35</v>
      </c>
      <c r="P132" s="11" t="s">
        <v>23</v>
      </c>
      <c r="Q132" s="13">
        <v>608.75000000000011</v>
      </c>
      <c r="R132" s="13">
        <v>634.9766666666668</v>
      </c>
      <c r="S132" s="13">
        <v>603.51499999999999</v>
      </c>
      <c r="T132" s="13">
        <v>733.69333333333327</v>
      </c>
      <c r="U132" s="13">
        <f>SUM(Q132:T132)/4</f>
        <v>645.23374999999999</v>
      </c>
      <c r="V132" s="13">
        <v>816.66666666666663</v>
      </c>
      <c r="W132" s="14"/>
    </row>
    <row r="133" spans="1:23" x14ac:dyDescent="0.2">
      <c r="A133" s="10">
        <v>132</v>
      </c>
      <c r="B133" s="10">
        <v>40</v>
      </c>
      <c r="C133" s="10">
        <v>948</v>
      </c>
      <c r="D133" s="10">
        <v>135</v>
      </c>
      <c r="E133" s="11" t="s">
        <v>20</v>
      </c>
      <c r="F133" s="12">
        <v>35141392</v>
      </c>
      <c r="G133" s="11" t="s">
        <v>225</v>
      </c>
      <c r="H133" s="11" t="s">
        <v>14</v>
      </c>
      <c r="I133" s="11" t="s">
        <v>15</v>
      </c>
      <c r="J133" s="11" t="s">
        <v>226</v>
      </c>
      <c r="K133" s="11" t="s">
        <v>20</v>
      </c>
      <c r="L133" s="12">
        <v>16</v>
      </c>
      <c r="M133" s="6">
        <v>26</v>
      </c>
      <c r="N133" s="7">
        <v>61.53846153846154</v>
      </c>
      <c r="O133" s="7" t="s">
        <v>38</v>
      </c>
      <c r="P133" s="11" t="s">
        <v>23</v>
      </c>
      <c r="Q133" s="13">
        <v>631.57500000000005</v>
      </c>
      <c r="R133" s="13">
        <v>626.26250000000005</v>
      </c>
      <c r="S133" s="13">
        <v>600.84375</v>
      </c>
      <c r="T133" s="13">
        <v>721.28124999999989</v>
      </c>
      <c r="U133" s="13">
        <f>SUM(Q133:T133)/4</f>
        <v>644.99062500000002</v>
      </c>
      <c r="V133" s="13">
        <v>790</v>
      </c>
      <c r="W133" s="14"/>
    </row>
    <row r="134" spans="1:23" x14ac:dyDescent="0.2">
      <c r="A134" s="10">
        <v>133</v>
      </c>
      <c r="B134" s="10">
        <v>41</v>
      </c>
      <c r="C134" s="10">
        <v>202</v>
      </c>
      <c r="D134" s="10">
        <v>18</v>
      </c>
      <c r="E134" s="11" t="s">
        <v>20</v>
      </c>
      <c r="F134" s="12">
        <v>35136050</v>
      </c>
      <c r="G134" s="11" t="s">
        <v>227</v>
      </c>
      <c r="H134" s="11" t="s">
        <v>14</v>
      </c>
      <c r="I134" s="11" t="s">
        <v>15</v>
      </c>
      <c r="J134" s="11" t="s">
        <v>228</v>
      </c>
      <c r="K134" s="11" t="s">
        <v>20</v>
      </c>
      <c r="L134" s="12">
        <v>66</v>
      </c>
      <c r="M134" s="6">
        <v>97</v>
      </c>
      <c r="N134" s="7">
        <v>68.041237113402062</v>
      </c>
      <c r="O134" s="8" t="s">
        <v>27</v>
      </c>
      <c r="P134" s="11" t="s">
        <v>23</v>
      </c>
      <c r="Q134" s="13">
        <v>618.26666666666688</v>
      </c>
      <c r="R134" s="13">
        <v>628.17727272727245</v>
      </c>
      <c r="S134" s="13">
        <v>599.9636363636364</v>
      </c>
      <c r="T134" s="13">
        <v>733.08939393939386</v>
      </c>
      <c r="U134" s="13">
        <f>SUM(Q134:T134)/4</f>
        <v>644.87424242424231</v>
      </c>
      <c r="V134" s="13">
        <v>865.15151515151513</v>
      </c>
      <c r="W134" s="14"/>
    </row>
    <row r="135" spans="1:23" x14ac:dyDescent="0.2">
      <c r="A135" s="10">
        <v>134</v>
      </c>
      <c r="B135" s="10">
        <v>1</v>
      </c>
      <c r="C135" s="10">
        <v>201</v>
      </c>
      <c r="D135" s="10">
        <v>3</v>
      </c>
      <c r="E135" s="11" t="s">
        <v>229</v>
      </c>
      <c r="F135" s="12">
        <v>51067471</v>
      </c>
      <c r="G135" s="11" t="s">
        <v>230</v>
      </c>
      <c r="H135" s="11" t="s">
        <v>14</v>
      </c>
      <c r="I135" s="11" t="s">
        <v>15</v>
      </c>
      <c r="J135" s="11" t="s">
        <v>231</v>
      </c>
      <c r="K135" s="11" t="s">
        <v>229</v>
      </c>
      <c r="L135" s="12">
        <v>27</v>
      </c>
      <c r="M135" s="6">
        <v>29</v>
      </c>
      <c r="N135" s="7">
        <v>93.103448275862064</v>
      </c>
      <c r="O135" s="7" t="s">
        <v>38</v>
      </c>
      <c r="P135" s="11" t="s">
        <v>18</v>
      </c>
      <c r="Q135" s="13">
        <v>598.64074074074063</v>
      </c>
      <c r="R135" s="13">
        <v>643.42962962962963</v>
      </c>
      <c r="S135" s="13">
        <v>593.33703703703702</v>
      </c>
      <c r="T135" s="13">
        <v>743.59259259259272</v>
      </c>
      <c r="U135" s="13">
        <f>SUM(Q135:T135)/4</f>
        <v>644.75</v>
      </c>
      <c r="V135" s="13">
        <v>865.18518518518522</v>
      </c>
      <c r="W135" s="14"/>
    </row>
    <row r="136" spans="1:23" x14ac:dyDescent="0.2">
      <c r="A136" s="10">
        <v>135</v>
      </c>
      <c r="B136" s="10">
        <v>18</v>
      </c>
      <c r="C136" s="10">
        <v>46</v>
      </c>
      <c r="D136" s="10">
        <v>9</v>
      </c>
      <c r="E136" s="11" t="s">
        <v>50</v>
      </c>
      <c r="F136" s="12">
        <v>33057206</v>
      </c>
      <c r="G136" s="11" t="s">
        <v>232</v>
      </c>
      <c r="H136" s="11" t="s">
        <v>14</v>
      </c>
      <c r="I136" s="11" t="s">
        <v>15</v>
      </c>
      <c r="J136" s="11" t="s">
        <v>213</v>
      </c>
      <c r="K136" s="11" t="s">
        <v>50</v>
      </c>
      <c r="L136" s="12">
        <v>81</v>
      </c>
      <c r="M136" s="6">
        <v>83</v>
      </c>
      <c r="N136" s="7">
        <v>97.590361445783131</v>
      </c>
      <c r="O136" s="8" t="s">
        <v>35</v>
      </c>
      <c r="P136" s="11" t="s">
        <v>23</v>
      </c>
      <c r="Q136" s="13">
        <v>589.60864197530861</v>
      </c>
      <c r="R136" s="13">
        <v>637.10493827160508</v>
      </c>
      <c r="S136" s="13">
        <v>611.16666666666674</v>
      </c>
      <c r="T136" s="13">
        <v>740.69382716049392</v>
      </c>
      <c r="U136" s="13">
        <f>SUM(Q136:T136)/4</f>
        <v>644.64351851851859</v>
      </c>
      <c r="V136" s="13">
        <v>897.28395061728395</v>
      </c>
      <c r="W136" s="14"/>
    </row>
    <row r="137" spans="1:23" x14ac:dyDescent="0.2">
      <c r="A137" s="10">
        <v>136</v>
      </c>
      <c r="B137" s="10">
        <v>3</v>
      </c>
      <c r="C137" s="10">
        <v>253</v>
      </c>
      <c r="D137" s="10">
        <v>8</v>
      </c>
      <c r="E137" s="11" t="s">
        <v>161</v>
      </c>
      <c r="F137" s="12">
        <v>25097539</v>
      </c>
      <c r="G137" s="11" t="s">
        <v>233</v>
      </c>
      <c r="H137" s="11" t="s">
        <v>14</v>
      </c>
      <c r="I137" s="11" t="s">
        <v>15</v>
      </c>
      <c r="J137" s="11" t="s">
        <v>163</v>
      </c>
      <c r="K137" s="11" t="s">
        <v>161</v>
      </c>
      <c r="L137" s="12">
        <v>69</v>
      </c>
      <c r="M137" s="6">
        <v>82</v>
      </c>
      <c r="N137" s="7">
        <v>84.146341463414629</v>
      </c>
      <c r="O137" s="8" t="s">
        <v>35</v>
      </c>
      <c r="P137" s="11" t="s">
        <v>23</v>
      </c>
      <c r="Q137" s="13">
        <v>598.16086956521724</v>
      </c>
      <c r="R137" s="13">
        <v>634.46086956521754</v>
      </c>
      <c r="S137" s="13">
        <v>607.83768115942019</v>
      </c>
      <c r="T137" s="13">
        <v>737.9463768115944</v>
      </c>
      <c r="U137" s="13">
        <f>SUM(Q137:T137)/4</f>
        <v>644.60144927536237</v>
      </c>
      <c r="V137" s="13">
        <v>857.10144927536237</v>
      </c>
      <c r="W137" s="14"/>
    </row>
    <row r="138" spans="1:23" x14ac:dyDescent="0.2">
      <c r="A138" s="10">
        <v>137</v>
      </c>
      <c r="B138" s="10">
        <v>19</v>
      </c>
      <c r="C138" s="10">
        <v>83</v>
      </c>
      <c r="D138" s="10">
        <v>26</v>
      </c>
      <c r="E138" s="11" t="s">
        <v>24</v>
      </c>
      <c r="F138" s="12">
        <v>31074373</v>
      </c>
      <c r="G138" s="11" t="s">
        <v>234</v>
      </c>
      <c r="H138" s="11" t="s">
        <v>14</v>
      </c>
      <c r="I138" s="11" t="s">
        <v>15</v>
      </c>
      <c r="J138" s="11" t="s">
        <v>235</v>
      </c>
      <c r="K138" s="11" t="s">
        <v>24</v>
      </c>
      <c r="L138" s="12">
        <v>123</v>
      </c>
      <c r="M138" s="6">
        <v>136</v>
      </c>
      <c r="N138" s="7">
        <v>90.441176470588232</v>
      </c>
      <c r="O138" s="8" t="s">
        <v>27</v>
      </c>
      <c r="P138" s="11" t="s">
        <v>23</v>
      </c>
      <c r="Q138" s="13">
        <v>614.72926829268283</v>
      </c>
      <c r="R138" s="13">
        <v>634.70406504065022</v>
      </c>
      <c r="S138" s="13">
        <v>606.0926829268293</v>
      </c>
      <c r="T138" s="13">
        <v>722.80731707317034</v>
      </c>
      <c r="U138" s="13">
        <f>SUM(Q138:T138)/4</f>
        <v>644.58333333333314</v>
      </c>
      <c r="V138" s="13">
        <v>885.52845528455282</v>
      </c>
      <c r="W138" s="14"/>
    </row>
    <row r="139" spans="1:23" x14ac:dyDescent="0.2">
      <c r="A139" s="10">
        <v>138</v>
      </c>
      <c r="B139" s="10">
        <v>19</v>
      </c>
      <c r="C139" s="10">
        <v>200</v>
      </c>
      <c r="D139" s="10">
        <v>41</v>
      </c>
      <c r="E139" s="11" t="s">
        <v>50</v>
      </c>
      <c r="F139" s="12">
        <v>33063311</v>
      </c>
      <c r="G139" s="11" t="s">
        <v>236</v>
      </c>
      <c r="H139" s="11" t="s">
        <v>14</v>
      </c>
      <c r="I139" s="11" t="s">
        <v>15</v>
      </c>
      <c r="J139" s="11" t="s">
        <v>54</v>
      </c>
      <c r="K139" s="11" t="s">
        <v>50</v>
      </c>
      <c r="L139" s="12">
        <v>22</v>
      </c>
      <c r="M139" s="6">
        <v>29</v>
      </c>
      <c r="N139" s="7">
        <v>75.862068965517238</v>
      </c>
      <c r="O139" s="7" t="s">
        <v>38</v>
      </c>
      <c r="P139" s="11" t="s">
        <v>23</v>
      </c>
      <c r="Q139" s="13">
        <v>582.31818181818187</v>
      </c>
      <c r="R139" s="13">
        <v>637.42727272727268</v>
      </c>
      <c r="S139" s="13">
        <v>618.0181818181818</v>
      </c>
      <c r="T139" s="13">
        <v>739.4545454545455</v>
      </c>
      <c r="U139" s="13">
        <f>SUM(Q139:T139)/4</f>
        <v>644.3045454545454</v>
      </c>
      <c r="V139" s="13">
        <v>865.4545454545455</v>
      </c>
      <c r="W139" s="14"/>
    </row>
    <row r="140" spans="1:23" x14ac:dyDescent="0.2">
      <c r="A140" s="10">
        <v>139</v>
      </c>
      <c r="B140" s="10">
        <v>7</v>
      </c>
      <c r="C140" s="10">
        <v>562</v>
      </c>
      <c r="D140" s="10">
        <v>16</v>
      </c>
      <c r="E140" s="11" t="s">
        <v>85</v>
      </c>
      <c r="F140" s="12">
        <v>43172440</v>
      </c>
      <c r="G140" s="11" t="s">
        <v>237</v>
      </c>
      <c r="H140" s="11" t="s">
        <v>14</v>
      </c>
      <c r="I140" s="11" t="s">
        <v>15</v>
      </c>
      <c r="J140" s="11" t="s">
        <v>176</v>
      </c>
      <c r="K140" s="11" t="s">
        <v>85</v>
      </c>
      <c r="L140" s="12">
        <v>26</v>
      </c>
      <c r="M140" s="6">
        <v>51</v>
      </c>
      <c r="N140" s="7">
        <v>50.980392156862742</v>
      </c>
      <c r="O140" s="8" t="s">
        <v>17</v>
      </c>
      <c r="P140" s="11" t="s">
        <v>23</v>
      </c>
      <c r="Q140" s="13">
        <v>600.91153846153861</v>
      </c>
      <c r="R140" s="13">
        <v>627.49230769230769</v>
      </c>
      <c r="S140" s="13">
        <v>611.05769230769238</v>
      </c>
      <c r="T140" s="13">
        <v>737.74615384615379</v>
      </c>
      <c r="U140" s="13">
        <f>SUM(Q140:T140)/4</f>
        <v>644.30192307692312</v>
      </c>
      <c r="V140" s="13">
        <v>825.38461538461536</v>
      </c>
      <c r="W140" s="14"/>
    </row>
    <row r="141" spans="1:23" x14ac:dyDescent="0.2">
      <c r="A141" s="10">
        <v>140</v>
      </c>
      <c r="B141" s="10">
        <v>20</v>
      </c>
      <c r="C141" s="10">
        <v>20</v>
      </c>
      <c r="D141" s="10">
        <v>9</v>
      </c>
      <c r="E141" s="11" t="s">
        <v>24</v>
      </c>
      <c r="F141" s="12">
        <v>31357081</v>
      </c>
      <c r="G141" s="11" t="s">
        <v>238</v>
      </c>
      <c r="H141" s="11" t="s">
        <v>14</v>
      </c>
      <c r="I141" s="11" t="s">
        <v>15</v>
      </c>
      <c r="J141" s="11" t="s">
        <v>34</v>
      </c>
      <c r="K141" s="11" t="s">
        <v>24</v>
      </c>
      <c r="L141" s="12">
        <v>23</v>
      </c>
      <c r="M141" s="6">
        <v>26</v>
      </c>
      <c r="N141" s="7">
        <v>88.461538461538453</v>
      </c>
      <c r="O141" s="7" t="s">
        <v>38</v>
      </c>
      <c r="P141" s="11" t="s">
        <v>18</v>
      </c>
      <c r="Q141" s="13">
        <v>615.53478260869565</v>
      </c>
      <c r="R141" s="13">
        <v>637.40434782608702</v>
      </c>
      <c r="S141" s="13">
        <v>600.06086956521733</v>
      </c>
      <c r="T141" s="13">
        <v>722.92173913043484</v>
      </c>
      <c r="U141" s="13">
        <f>SUM(Q141:T141)/4</f>
        <v>643.98043478260865</v>
      </c>
      <c r="V141" s="13">
        <v>916.52173913043475</v>
      </c>
      <c r="W141" s="14"/>
    </row>
    <row r="142" spans="1:23" x14ac:dyDescent="0.2">
      <c r="A142" s="10">
        <v>141</v>
      </c>
      <c r="B142" s="10">
        <v>42</v>
      </c>
      <c r="C142" s="10">
        <v>679</v>
      </c>
      <c r="D142" s="10">
        <v>84</v>
      </c>
      <c r="E142" s="11" t="s">
        <v>20</v>
      </c>
      <c r="F142" s="12">
        <v>35195005</v>
      </c>
      <c r="G142" s="11" t="s">
        <v>239</v>
      </c>
      <c r="H142" s="11" t="s">
        <v>14</v>
      </c>
      <c r="I142" s="11" t="s">
        <v>15</v>
      </c>
      <c r="J142" s="11" t="s">
        <v>240</v>
      </c>
      <c r="K142" s="11" t="s">
        <v>20</v>
      </c>
      <c r="L142" s="12">
        <v>57</v>
      </c>
      <c r="M142" s="6">
        <v>74</v>
      </c>
      <c r="N142" s="7">
        <v>77.027027027027032</v>
      </c>
      <c r="O142" s="8" t="s">
        <v>35</v>
      </c>
      <c r="P142" s="11" t="s">
        <v>23</v>
      </c>
      <c r="Q142" s="13">
        <v>606.51578947368409</v>
      </c>
      <c r="R142" s="13">
        <v>633.24385964912278</v>
      </c>
      <c r="S142" s="13">
        <v>603.41754385964919</v>
      </c>
      <c r="T142" s="13">
        <v>732.52982456140307</v>
      </c>
      <c r="U142" s="13">
        <f>SUM(Q142:T142)/4</f>
        <v>643.92675438596484</v>
      </c>
      <c r="V142" s="13">
        <v>813.68421052631584</v>
      </c>
      <c r="W142" s="14"/>
    </row>
    <row r="143" spans="1:23" x14ac:dyDescent="0.2">
      <c r="A143" s="10">
        <v>142</v>
      </c>
      <c r="B143" s="10">
        <v>21</v>
      </c>
      <c r="C143" s="10">
        <v>737</v>
      </c>
      <c r="D143" s="10">
        <v>181</v>
      </c>
      <c r="E143" s="11" t="s">
        <v>24</v>
      </c>
      <c r="F143" s="12">
        <v>31358266</v>
      </c>
      <c r="G143" s="11" t="s">
        <v>241</v>
      </c>
      <c r="H143" s="11" t="s">
        <v>14</v>
      </c>
      <c r="I143" s="11" t="s">
        <v>15</v>
      </c>
      <c r="J143" s="11" t="s">
        <v>242</v>
      </c>
      <c r="K143" s="11" t="s">
        <v>24</v>
      </c>
      <c r="L143" s="12">
        <v>18</v>
      </c>
      <c r="M143" s="6">
        <v>23</v>
      </c>
      <c r="N143" s="7">
        <v>78.260869565217391</v>
      </c>
      <c r="O143" s="7" t="s">
        <v>38</v>
      </c>
      <c r="P143" s="11" t="s">
        <v>18</v>
      </c>
      <c r="Q143" s="13">
        <v>605.75555555555559</v>
      </c>
      <c r="R143" s="13">
        <v>630.84999999999991</v>
      </c>
      <c r="S143" s="13">
        <v>609.05555555555554</v>
      </c>
      <c r="T143" s="13">
        <v>729.87222222222204</v>
      </c>
      <c r="U143" s="13">
        <f>SUM(Q143:T143)/4</f>
        <v>643.88333333333321</v>
      </c>
      <c r="V143" s="13">
        <v>808.88888888888891</v>
      </c>
      <c r="W143" s="14"/>
    </row>
    <row r="144" spans="1:23" x14ac:dyDescent="0.2">
      <c r="A144" s="10">
        <v>143</v>
      </c>
      <c r="B144" s="10">
        <v>20</v>
      </c>
      <c r="C144" s="10">
        <v>145</v>
      </c>
      <c r="D144" s="10">
        <v>31</v>
      </c>
      <c r="E144" s="11" t="s">
        <v>50</v>
      </c>
      <c r="F144" s="12">
        <v>33148376</v>
      </c>
      <c r="G144" s="11" t="s">
        <v>243</v>
      </c>
      <c r="H144" s="11" t="s">
        <v>14</v>
      </c>
      <c r="I144" s="11" t="s">
        <v>15</v>
      </c>
      <c r="J144" s="11" t="s">
        <v>54</v>
      </c>
      <c r="K144" s="11" t="s">
        <v>50</v>
      </c>
      <c r="L144" s="12">
        <v>80</v>
      </c>
      <c r="M144" s="6">
        <v>92</v>
      </c>
      <c r="N144" s="7">
        <v>86.956521739130437</v>
      </c>
      <c r="O144" s="8" t="s">
        <v>27</v>
      </c>
      <c r="P144" s="11" t="s">
        <v>23</v>
      </c>
      <c r="Q144" s="13">
        <v>598.19375000000002</v>
      </c>
      <c r="R144" s="13">
        <v>625.90375000000006</v>
      </c>
      <c r="S144" s="13">
        <v>605.12375000000009</v>
      </c>
      <c r="T144" s="13">
        <v>746.05875000000026</v>
      </c>
      <c r="U144" s="13">
        <f>SUM(Q144:T144)/4</f>
        <v>643.82000000000005</v>
      </c>
      <c r="V144" s="13">
        <v>874.5</v>
      </c>
      <c r="W144" s="14"/>
    </row>
    <row r="145" spans="1:23" x14ac:dyDescent="0.2">
      <c r="A145" s="10">
        <v>144</v>
      </c>
      <c r="B145" s="10">
        <v>43</v>
      </c>
      <c r="C145" s="10">
        <v>736</v>
      </c>
      <c r="D145" s="10">
        <v>95</v>
      </c>
      <c r="E145" s="11" t="s">
        <v>20</v>
      </c>
      <c r="F145" s="12">
        <v>35136025</v>
      </c>
      <c r="G145" s="11" t="s">
        <v>244</v>
      </c>
      <c r="H145" s="11" t="s">
        <v>14</v>
      </c>
      <c r="I145" s="11" t="s">
        <v>15</v>
      </c>
      <c r="J145" s="11" t="s">
        <v>61</v>
      </c>
      <c r="K145" s="11" t="s">
        <v>20</v>
      </c>
      <c r="L145" s="12">
        <v>99</v>
      </c>
      <c r="M145" s="6">
        <v>140</v>
      </c>
      <c r="N145" s="7">
        <v>70.714285714285722</v>
      </c>
      <c r="O145" s="8" t="s">
        <v>27</v>
      </c>
      <c r="P145" s="11" t="s">
        <v>23</v>
      </c>
      <c r="Q145" s="13">
        <v>600.35656565656552</v>
      </c>
      <c r="R145" s="13">
        <v>631.3767676767676</v>
      </c>
      <c r="S145" s="13">
        <v>610.9161616161615</v>
      </c>
      <c r="T145" s="13">
        <v>732.47676767676785</v>
      </c>
      <c r="U145" s="13">
        <f>SUM(Q145:T145)/4</f>
        <v>643.78156565656559</v>
      </c>
      <c r="V145" s="13">
        <v>809.09090909090912</v>
      </c>
      <c r="W145" s="14"/>
    </row>
    <row r="146" spans="1:23" x14ac:dyDescent="0.2">
      <c r="A146" s="10">
        <v>145</v>
      </c>
      <c r="B146" s="10">
        <v>22</v>
      </c>
      <c r="C146" s="10">
        <v>139</v>
      </c>
      <c r="D146" s="10">
        <v>38</v>
      </c>
      <c r="E146" s="11" t="s">
        <v>24</v>
      </c>
      <c r="F146" s="12">
        <v>31004278</v>
      </c>
      <c r="G146" s="11" t="s">
        <v>245</v>
      </c>
      <c r="H146" s="11" t="s">
        <v>14</v>
      </c>
      <c r="I146" s="11" t="s">
        <v>15</v>
      </c>
      <c r="J146" s="11" t="s">
        <v>26</v>
      </c>
      <c r="K146" s="11" t="s">
        <v>24</v>
      </c>
      <c r="L146" s="12">
        <v>32</v>
      </c>
      <c r="M146" s="6">
        <v>43</v>
      </c>
      <c r="N146" s="7">
        <v>74.418604651162795</v>
      </c>
      <c r="O146" s="8" t="s">
        <v>17</v>
      </c>
      <c r="P146" s="11" t="s">
        <v>23</v>
      </c>
      <c r="Q146" s="13">
        <v>598.09687499999995</v>
      </c>
      <c r="R146" s="13">
        <v>633.85937500000011</v>
      </c>
      <c r="S146" s="13">
        <v>609.02499999999998</v>
      </c>
      <c r="T146" s="13">
        <v>734.05937500000005</v>
      </c>
      <c r="U146" s="13">
        <f>SUM(Q146:T146)/4</f>
        <v>643.76015625000014</v>
      </c>
      <c r="V146" s="13">
        <v>875</v>
      </c>
      <c r="W146" s="14"/>
    </row>
    <row r="147" spans="1:23" x14ac:dyDescent="0.2">
      <c r="A147" s="10">
        <v>146</v>
      </c>
      <c r="B147" s="10">
        <v>44</v>
      </c>
      <c r="C147" s="10">
        <v>343</v>
      </c>
      <c r="D147" s="10">
        <v>42</v>
      </c>
      <c r="E147" s="11" t="s">
        <v>20</v>
      </c>
      <c r="F147" s="12">
        <v>35132287</v>
      </c>
      <c r="G147" s="11" t="s">
        <v>202</v>
      </c>
      <c r="H147" s="11" t="s">
        <v>14</v>
      </c>
      <c r="I147" s="11" t="s">
        <v>15</v>
      </c>
      <c r="J147" s="11" t="s">
        <v>22</v>
      </c>
      <c r="K147" s="11" t="s">
        <v>20</v>
      </c>
      <c r="L147" s="12">
        <v>131</v>
      </c>
      <c r="M147" s="6">
        <v>165</v>
      </c>
      <c r="N147" s="7">
        <v>79.393939393939391</v>
      </c>
      <c r="O147" s="8" t="s">
        <v>27</v>
      </c>
      <c r="P147" s="11" t="s">
        <v>23</v>
      </c>
      <c r="Q147" s="13">
        <v>608.463358778626</v>
      </c>
      <c r="R147" s="13">
        <v>631.74732824427451</v>
      </c>
      <c r="S147" s="13">
        <v>604.05648854961862</v>
      </c>
      <c r="T147" s="13">
        <v>730.60992366412211</v>
      </c>
      <c r="U147" s="13">
        <f>SUM(Q147:T147)/4</f>
        <v>643.71927480916031</v>
      </c>
      <c r="V147" s="13">
        <v>846.71755725190837</v>
      </c>
      <c r="W147" s="14"/>
    </row>
    <row r="148" spans="1:23" x14ac:dyDescent="0.2">
      <c r="A148" s="10">
        <v>147</v>
      </c>
      <c r="B148" s="10">
        <v>45</v>
      </c>
      <c r="C148" s="10">
        <v>654</v>
      </c>
      <c r="D148" s="10">
        <v>81</v>
      </c>
      <c r="E148" s="11" t="s">
        <v>20</v>
      </c>
      <c r="F148" s="12">
        <v>35139646</v>
      </c>
      <c r="G148" s="11" t="s">
        <v>246</v>
      </c>
      <c r="H148" s="11" t="s">
        <v>14</v>
      </c>
      <c r="I148" s="11" t="s">
        <v>15</v>
      </c>
      <c r="J148" s="11" t="s">
        <v>247</v>
      </c>
      <c r="K148" s="11" t="s">
        <v>20</v>
      </c>
      <c r="L148" s="12">
        <v>45</v>
      </c>
      <c r="M148" s="6">
        <v>69</v>
      </c>
      <c r="N148" s="7">
        <v>65.217391304347828</v>
      </c>
      <c r="O148" s="8" t="s">
        <v>35</v>
      </c>
      <c r="P148" s="11" t="s">
        <v>23</v>
      </c>
      <c r="Q148" s="13">
        <v>603.66444444444437</v>
      </c>
      <c r="R148" s="13">
        <v>635.98888888888882</v>
      </c>
      <c r="S148" s="13">
        <v>610.60222222222217</v>
      </c>
      <c r="T148" s="13">
        <v>724.54888888888877</v>
      </c>
      <c r="U148" s="13">
        <f>SUM(Q148:T148)/4</f>
        <v>643.701111111111</v>
      </c>
      <c r="V148" s="13">
        <v>816.44444444444446</v>
      </c>
      <c r="W148" s="14"/>
    </row>
    <row r="149" spans="1:23" x14ac:dyDescent="0.2">
      <c r="A149" s="10">
        <v>148</v>
      </c>
      <c r="B149" s="10">
        <v>21</v>
      </c>
      <c r="C149" s="10">
        <v>47</v>
      </c>
      <c r="D149" s="10">
        <v>10</v>
      </c>
      <c r="E149" s="11" t="s">
        <v>50</v>
      </c>
      <c r="F149" s="12">
        <v>33104220</v>
      </c>
      <c r="G149" s="11" t="s">
        <v>248</v>
      </c>
      <c r="H149" s="11" t="s">
        <v>14</v>
      </c>
      <c r="I149" s="11" t="s">
        <v>15</v>
      </c>
      <c r="J149" s="11" t="s">
        <v>54</v>
      </c>
      <c r="K149" s="11" t="s">
        <v>50</v>
      </c>
      <c r="L149" s="12">
        <v>55</v>
      </c>
      <c r="M149" s="6">
        <v>63</v>
      </c>
      <c r="N149" s="7">
        <v>87.301587301587304</v>
      </c>
      <c r="O149" s="8" t="s">
        <v>35</v>
      </c>
      <c r="P149" s="11" t="s">
        <v>23</v>
      </c>
      <c r="Q149" s="13">
        <v>607.33454545454538</v>
      </c>
      <c r="R149" s="13">
        <v>633.30181818181825</v>
      </c>
      <c r="S149" s="13">
        <v>595.14181818181839</v>
      </c>
      <c r="T149" s="13">
        <v>738.68545454545472</v>
      </c>
      <c r="U149" s="13">
        <f>SUM(Q149:T149)/4</f>
        <v>643.61590909090921</v>
      </c>
      <c r="V149" s="13">
        <v>897.09090909090912</v>
      </c>
      <c r="W149" s="14"/>
    </row>
    <row r="150" spans="1:23" x14ac:dyDescent="0.2">
      <c r="A150" s="10">
        <v>149</v>
      </c>
      <c r="B150" s="10">
        <v>22</v>
      </c>
      <c r="C150" s="10">
        <v>25</v>
      </c>
      <c r="D150" s="10">
        <v>6</v>
      </c>
      <c r="E150" s="11" t="s">
        <v>50</v>
      </c>
      <c r="F150" s="12">
        <v>33085846</v>
      </c>
      <c r="G150" s="11" t="s">
        <v>249</v>
      </c>
      <c r="H150" s="11" t="s">
        <v>14</v>
      </c>
      <c r="I150" s="11" t="s">
        <v>15</v>
      </c>
      <c r="J150" s="11" t="s">
        <v>54</v>
      </c>
      <c r="K150" s="11" t="s">
        <v>50</v>
      </c>
      <c r="L150" s="12">
        <v>13</v>
      </c>
      <c r="M150" s="6">
        <v>21</v>
      </c>
      <c r="N150" s="7">
        <v>61.904761904761905</v>
      </c>
      <c r="O150" s="7" t="s">
        <v>38</v>
      </c>
      <c r="P150" s="11" t="s">
        <v>23</v>
      </c>
      <c r="Q150" s="13">
        <v>602.47692307692307</v>
      </c>
      <c r="R150" s="13">
        <v>626.84615384615392</v>
      </c>
      <c r="S150" s="13">
        <v>605.18461538461531</v>
      </c>
      <c r="T150" s="13">
        <v>739.86153846153854</v>
      </c>
      <c r="U150" s="13">
        <f>SUM(Q150:T150)/4</f>
        <v>643.59230769230771</v>
      </c>
      <c r="V150" s="13">
        <v>913.84615384615381</v>
      </c>
      <c r="W150" s="14"/>
    </row>
    <row r="151" spans="1:23" x14ac:dyDescent="0.2">
      <c r="A151" s="10">
        <v>150</v>
      </c>
      <c r="B151" s="10">
        <v>23</v>
      </c>
      <c r="C151" s="10">
        <v>378</v>
      </c>
      <c r="D151" s="10">
        <v>97</v>
      </c>
      <c r="E151" s="11" t="s">
        <v>24</v>
      </c>
      <c r="F151" s="12">
        <v>31006157</v>
      </c>
      <c r="G151" s="11" t="s">
        <v>250</v>
      </c>
      <c r="H151" s="11" t="s">
        <v>14</v>
      </c>
      <c r="I151" s="11" t="s">
        <v>15</v>
      </c>
      <c r="J151" s="11" t="s">
        <v>26</v>
      </c>
      <c r="K151" s="11" t="s">
        <v>24</v>
      </c>
      <c r="L151" s="12">
        <v>21</v>
      </c>
      <c r="M151" s="6">
        <v>41</v>
      </c>
      <c r="N151" s="7">
        <v>51.219512195121951</v>
      </c>
      <c r="O151" s="8" t="s">
        <v>17</v>
      </c>
      <c r="P151" s="11" t="s">
        <v>23</v>
      </c>
      <c r="Q151" s="13">
        <v>601.94285714285718</v>
      </c>
      <c r="R151" s="13">
        <v>626.74285714285725</v>
      </c>
      <c r="S151" s="13">
        <v>610.41904761904766</v>
      </c>
      <c r="T151" s="13">
        <v>734.36190476190473</v>
      </c>
      <c r="U151" s="13">
        <f>SUM(Q151:T151)/4</f>
        <v>643.36666666666667</v>
      </c>
      <c r="V151" s="13">
        <v>841.90476190476193</v>
      </c>
      <c r="W151" s="14"/>
    </row>
    <row r="152" spans="1:23" x14ac:dyDescent="0.2">
      <c r="A152" s="10">
        <v>151</v>
      </c>
      <c r="B152" s="10">
        <v>1</v>
      </c>
      <c r="C152" s="10">
        <v>391</v>
      </c>
      <c r="D152" s="10">
        <v>4</v>
      </c>
      <c r="E152" s="11" t="s">
        <v>251</v>
      </c>
      <c r="F152" s="12">
        <v>42020530</v>
      </c>
      <c r="G152" s="11" t="s">
        <v>252</v>
      </c>
      <c r="H152" s="11" t="s">
        <v>14</v>
      </c>
      <c r="I152" s="11" t="s">
        <v>15</v>
      </c>
      <c r="J152" s="11" t="s">
        <v>253</v>
      </c>
      <c r="K152" s="11" t="s">
        <v>251</v>
      </c>
      <c r="L152" s="12">
        <v>84</v>
      </c>
      <c r="M152" s="6">
        <v>142</v>
      </c>
      <c r="N152" s="7">
        <v>59.154929577464785</v>
      </c>
      <c r="O152" s="8" t="s">
        <v>27</v>
      </c>
      <c r="P152" s="11" t="s">
        <v>23</v>
      </c>
      <c r="Q152" s="13">
        <v>616.20952380952372</v>
      </c>
      <c r="R152" s="13">
        <v>631.43690476190477</v>
      </c>
      <c r="S152" s="13">
        <v>604.25833333333321</v>
      </c>
      <c r="T152" s="13">
        <v>721.24523809523794</v>
      </c>
      <c r="U152" s="13">
        <f>SUM(Q152:T152)/4</f>
        <v>643.28749999999991</v>
      </c>
      <c r="V152" s="13">
        <v>840.95238095238096</v>
      </c>
      <c r="W152" s="14"/>
    </row>
    <row r="153" spans="1:23" x14ac:dyDescent="0.2">
      <c r="A153" s="10">
        <v>152</v>
      </c>
      <c r="B153" s="10">
        <v>46</v>
      </c>
      <c r="C153" s="10">
        <v>1506</v>
      </c>
      <c r="D153" s="10">
        <v>250</v>
      </c>
      <c r="E153" s="11" t="s">
        <v>20</v>
      </c>
      <c r="F153" s="12">
        <v>35045949</v>
      </c>
      <c r="G153" s="11" t="s">
        <v>254</v>
      </c>
      <c r="H153" s="11" t="s">
        <v>152</v>
      </c>
      <c r="I153" s="11" t="s">
        <v>15</v>
      </c>
      <c r="J153" s="11" t="s">
        <v>94</v>
      </c>
      <c r="K153" s="11" t="s">
        <v>20</v>
      </c>
      <c r="L153" s="12">
        <v>145</v>
      </c>
      <c r="M153" s="6">
        <v>196</v>
      </c>
      <c r="N153" s="7">
        <v>73.979591836734699</v>
      </c>
      <c r="O153" s="8" t="s">
        <v>27</v>
      </c>
      <c r="P153" s="11" t="s">
        <v>23</v>
      </c>
      <c r="Q153" s="13">
        <v>598.8717241379311</v>
      </c>
      <c r="R153" s="13">
        <v>616.22689655172405</v>
      </c>
      <c r="S153" s="13">
        <v>600.65172413793084</v>
      </c>
      <c r="T153" s="13">
        <v>756.62896551724111</v>
      </c>
      <c r="U153" s="13">
        <f>SUM(Q153:T153)/4</f>
        <v>643.09482758620675</v>
      </c>
      <c r="V153" s="13">
        <v>747.58620689655174</v>
      </c>
      <c r="W153" s="14"/>
    </row>
    <row r="154" spans="1:23" x14ac:dyDescent="0.2">
      <c r="A154" s="10">
        <v>153</v>
      </c>
      <c r="B154" s="10">
        <v>24</v>
      </c>
      <c r="C154" s="10">
        <v>159</v>
      </c>
      <c r="D154" s="10">
        <v>41</v>
      </c>
      <c r="E154" s="11" t="s">
        <v>24</v>
      </c>
      <c r="F154" s="12">
        <v>31062201</v>
      </c>
      <c r="G154" s="11" t="s">
        <v>255</v>
      </c>
      <c r="H154" s="11" t="s">
        <v>14</v>
      </c>
      <c r="I154" s="11" t="s">
        <v>15</v>
      </c>
      <c r="J154" s="11" t="s">
        <v>242</v>
      </c>
      <c r="K154" s="11" t="s">
        <v>24</v>
      </c>
      <c r="L154" s="12">
        <v>37</v>
      </c>
      <c r="M154" s="6">
        <v>62</v>
      </c>
      <c r="N154" s="7">
        <v>59.677419354838712</v>
      </c>
      <c r="O154" s="8" t="s">
        <v>35</v>
      </c>
      <c r="P154" s="11" t="s">
        <v>23</v>
      </c>
      <c r="Q154" s="13">
        <v>608.04864864864862</v>
      </c>
      <c r="R154" s="13">
        <v>616.58918918918903</v>
      </c>
      <c r="S154" s="13">
        <v>604.26486486486476</v>
      </c>
      <c r="T154" s="13">
        <v>743.2135135135137</v>
      </c>
      <c r="U154" s="13">
        <f>SUM(Q154:T154)/4</f>
        <v>643.02905405405397</v>
      </c>
      <c r="V154" s="13">
        <v>871.89189189189187</v>
      </c>
      <c r="W154" s="14"/>
    </row>
    <row r="155" spans="1:23" x14ac:dyDescent="0.2">
      <c r="A155" s="10">
        <v>154</v>
      </c>
      <c r="B155" s="10">
        <v>7</v>
      </c>
      <c r="C155" s="10">
        <v>28</v>
      </c>
      <c r="D155" s="10">
        <v>2</v>
      </c>
      <c r="E155" s="11" t="s">
        <v>30</v>
      </c>
      <c r="F155" s="12">
        <v>22164219</v>
      </c>
      <c r="G155" s="11" t="s">
        <v>256</v>
      </c>
      <c r="H155" s="11" t="s">
        <v>14</v>
      </c>
      <c r="I155" s="11" t="s">
        <v>15</v>
      </c>
      <c r="J155" s="11" t="s">
        <v>32</v>
      </c>
      <c r="K155" s="11" t="s">
        <v>30</v>
      </c>
      <c r="L155" s="12">
        <v>26</v>
      </c>
      <c r="M155" s="6">
        <v>21</v>
      </c>
      <c r="N155" s="7">
        <v>123.80952380952381</v>
      </c>
      <c r="O155" s="7" t="s">
        <v>38</v>
      </c>
      <c r="P155" s="11" t="s">
        <v>257</v>
      </c>
      <c r="Q155" s="13">
        <v>617.68846153846141</v>
      </c>
      <c r="R155" s="13">
        <v>620.55769230769226</v>
      </c>
      <c r="S155" s="13">
        <v>595.18846153846164</v>
      </c>
      <c r="T155" s="13">
        <v>738.44615384615406</v>
      </c>
      <c r="U155" s="13">
        <f>SUM(Q155:T155)/4</f>
        <v>642.9701923076924</v>
      </c>
      <c r="V155" s="13">
        <v>910.76923076923072</v>
      </c>
      <c r="W155" s="14"/>
    </row>
    <row r="156" spans="1:23" x14ac:dyDescent="0.2">
      <c r="A156" s="10">
        <v>155</v>
      </c>
      <c r="B156" s="10">
        <v>25</v>
      </c>
      <c r="C156" s="10">
        <v>266</v>
      </c>
      <c r="D156" s="10">
        <v>68</v>
      </c>
      <c r="E156" s="11" t="s">
        <v>24</v>
      </c>
      <c r="F156" s="12">
        <v>31005037</v>
      </c>
      <c r="G156" s="11" t="s">
        <v>258</v>
      </c>
      <c r="H156" s="11" t="s">
        <v>14</v>
      </c>
      <c r="I156" s="11" t="s">
        <v>15</v>
      </c>
      <c r="J156" s="11" t="s">
        <v>26</v>
      </c>
      <c r="K156" s="11" t="s">
        <v>24</v>
      </c>
      <c r="L156" s="12">
        <v>111</v>
      </c>
      <c r="M156" s="6">
        <v>161</v>
      </c>
      <c r="N156" s="7">
        <v>68.944099378881987</v>
      </c>
      <c r="O156" s="8" t="s">
        <v>27</v>
      </c>
      <c r="P156" s="11" t="s">
        <v>23</v>
      </c>
      <c r="Q156" s="13">
        <v>606.23063063063046</v>
      </c>
      <c r="R156" s="13">
        <v>634.45855855855848</v>
      </c>
      <c r="S156" s="13">
        <v>605.8909909909911</v>
      </c>
      <c r="T156" s="13">
        <v>725.11981981981967</v>
      </c>
      <c r="U156" s="13">
        <f>SUM(Q156:T156)/4</f>
        <v>642.92499999999995</v>
      </c>
      <c r="V156" s="13">
        <v>855.67567567567562</v>
      </c>
      <c r="W156" s="14"/>
    </row>
    <row r="157" spans="1:23" x14ac:dyDescent="0.2">
      <c r="A157" s="10">
        <v>156</v>
      </c>
      <c r="B157" s="10">
        <v>26</v>
      </c>
      <c r="C157" s="10">
        <v>219</v>
      </c>
      <c r="D157" s="10">
        <v>58</v>
      </c>
      <c r="E157" s="11" t="s">
        <v>24</v>
      </c>
      <c r="F157" s="12">
        <v>31343668</v>
      </c>
      <c r="G157" s="11" t="s">
        <v>259</v>
      </c>
      <c r="H157" s="11" t="s">
        <v>14</v>
      </c>
      <c r="I157" s="11" t="s">
        <v>15</v>
      </c>
      <c r="J157" s="11" t="s">
        <v>260</v>
      </c>
      <c r="K157" s="11" t="s">
        <v>24</v>
      </c>
      <c r="L157" s="12">
        <v>11</v>
      </c>
      <c r="M157" s="6">
        <v>16</v>
      </c>
      <c r="N157" s="7">
        <v>68.75</v>
      </c>
      <c r="O157" s="7" t="s">
        <v>38</v>
      </c>
      <c r="P157" s="11" t="s">
        <v>39</v>
      </c>
      <c r="Q157" s="13">
        <v>614.64545454545453</v>
      </c>
      <c r="R157" s="13">
        <v>617.61818181818182</v>
      </c>
      <c r="S157" s="13">
        <v>607.53636363636372</v>
      </c>
      <c r="T157" s="13">
        <v>731.84545454545457</v>
      </c>
      <c r="U157" s="13">
        <f>SUM(Q157:T157)/4</f>
        <v>642.91136363636372</v>
      </c>
      <c r="V157" s="13">
        <v>861.81818181818187</v>
      </c>
      <c r="W157" s="14"/>
    </row>
    <row r="158" spans="1:23" x14ac:dyDescent="0.2">
      <c r="A158" s="10">
        <v>157</v>
      </c>
      <c r="B158" s="10">
        <v>8</v>
      </c>
      <c r="C158" s="10">
        <v>113</v>
      </c>
      <c r="D158" s="10">
        <v>4</v>
      </c>
      <c r="E158" s="11" t="s">
        <v>85</v>
      </c>
      <c r="F158" s="12">
        <v>43123988</v>
      </c>
      <c r="G158" s="11" t="s">
        <v>261</v>
      </c>
      <c r="H158" s="11" t="s">
        <v>14</v>
      </c>
      <c r="I158" s="11" t="s">
        <v>15</v>
      </c>
      <c r="J158" s="11" t="s">
        <v>87</v>
      </c>
      <c r="K158" s="11" t="s">
        <v>85</v>
      </c>
      <c r="L158" s="12">
        <v>39</v>
      </c>
      <c r="M158" s="6">
        <v>68</v>
      </c>
      <c r="N158" s="7">
        <v>57.352941176470587</v>
      </c>
      <c r="O158" s="8" t="s">
        <v>35</v>
      </c>
      <c r="P158" s="11" t="s">
        <v>23</v>
      </c>
      <c r="Q158" s="13">
        <v>602.12564102564102</v>
      </c>
      <c r="R158" s="13">
        <v>628.13589743589762</v>
      </c>
      <c r="S158" s="13">
        <v>598.32307692307711</v>
      </c>
      <c r="T158" s="13">
        <v>743.01025641025649</v>
      </c>
      <c r="U158" s="13">
        <f>SUM(Q158:T158)/4</f>
        <v>642.89871794871806</v>
      </c>
      <c r="V158" s="13">
        <v>880.51282051282055</v>
      </c>
      <c r="W158" s="14"/>
    </row>
    <row r="159" spans="1:23" x14ac:dyDescent="0.2">
      <c r="A159" s="10">
        <v>158</v>
      </c>
      <c r="B159" s="10">
        <v>27</v>
      </c>
      <c r="C159" s="10">
        <v>328</v>
      </c>
      <c r="D159" s="10">
        <v>83</v>
      </c>
      <c r="E159" s="11" t="s">
        <v>24</v>
      </c>
      <c r="F159" s="12">
        <v>31004359</v>
      </c>
      <c r="G159" s="11" t="s">
        <v>262</v>
      </c>
      <c r="H159" s="11" t="s">
        <v>14</v>
      </c>
      <c r="I159" s="11" t="s">
        <v>15</v>
      </c>
      <c r="J159" s="11" t="s">
        <v>26</v>
      </c>
      <c r="K159" s="11" t="s">
        <v>24</v>
      </c>
      <c r="L159" s="12">
        <v>28</v>
      </c>
      <c r="M159" s="6">
        <v>47</v>
      </c>
      <c r="N159" s="7">
        <v>59.574468085106382</v>
      </c>
      <c r="O159" s="8" t="s">
        <v>17</v>
      </c>
      <c r="P159" s="11" t="s">
        <v>23</v>
      </c>
      <c r="Q159" s="13">
        <v>591.9392857142858</v>
      </c>
      <c r="R159" s="13">
        <v>641.06071428571431</v>
      </c>
      <c r="S159" s="13">
        <v>607.1857142857142</v>
      </c>
      <c r="T159" s="13">
        <v>731.05714285714282</v>
      </c>
      <c r="U159" s="13">
        <f>SUM(Q159:T159)/4</f>
        <v>642.81071428571431</v>
      </c>
      <c r="V159" s="13">
        <v>847.85714285714289</v>
      </c>
      <c r="W159" s="14"/>
    </row>
    <row r="160" spans="1:23" x14ac:dyDescent="0.2">
      <c r="A160" s="10">
        <v>159</v>
      </c>
      <c r="B160" s="10">
        <v>47</v>
      </c>
      <c r="C160" s="10">
        <v>1511</v>
      </c>
      <c r="D160" s="10">
        <v>251</v>
      </c>
      <c r="E160" s="11" t="s">
        <v>20</v>
      </c>
      <c r="F160" s="12">
        <v>35112562</v>
      </c>
      <c r="G160" s="11" t="s">
        <v>263</v>
      </c>
      <c r="H160" s="11" t="s">
        <v>14</v>
      </c>
      <c r="I160" s="11" t="s">
        <v>15</v>
      </c>
      <c r="J160" s="11" t="s">
        <v>94</v>
      </c>
      <c r="K160" s="11" t="s">
        <v>20</v>
      </c>
      <c r="L160" s="12">
        <v>54</v>
      </c>
      <c r="M160" s="6">
        <v>85</v>
      </c>
      <c r="N160" s="7">
        <v>63.529411764705877</v>
      </c>
      <c r="O160" s="8" t="s">
        <v>35</v>
      </c>
      <c r="P160" s="11" t="s">
        <v>23</v>
      </c>
      <c r="Q160" s="13">
        <v>595.36111111111109</v>
      </c>
      <c r="R160" s="13">
        <v>635.14074074074063</v>
      </c>
      <c r="S160" s="13">
        <v>608.8555555555555</v>
      </c>
      <c r="T160" s="13">
        <v>731.4462962962964</v>
      </c>
      <c r="U160" s="13">
        <f>SUM(Q160:T160)/4</f>
        <v>642.70092592592596</v>
      </c>
      <c r="V160" s="13">
        <v>747.40740740740739</v>
      </c>
      <c r="W160" s="14"/>
    </row>
    <row r="161" spans="1:23" x14ac:dyDescent="0.2">
      <c r="A161" s="10">
        <v>160</v>
      </c>
      <c r="B161" s="10">
        <v>23</v>
      </c>
      <c r="C161" s="10">
        <v>87</v>
      </c>
      <c r="D161" s="10">
        <v>15</v>
      </c>
      <c r="E161" s="11" t="s">
        <v>50</v>
      </c>
      <c r="F161" s="12">
        <v>33142726</v>
      </c>
      <c r="G161" s="11" t="s">
        <v>264</v>
      </c>
      <c r="H161" s="11" t="s">
        <v>14</v>
      </c>
      <c r="I161" s="11" t="s">
        <v>15</v>
      </c>
      <c r="J161" s="11" t="s">
        <v>54</v>
      </c>
      <c r="K161" s="11" t="s">
        <v>50</v>
      </c>
      <c r="L161" s="12">
        <v>20</v>
      </c>
      <c r="M161" s="6">
        <v>21</v>
      </c>
      <c r="N161" s="7">
        <v>95.238095238095227</v>
      </c>
      <c r="O161" s="7" t="s">
        <v>38</v>
      </c>
      <c r="P161" s="11" t="s">
        <v>23</v>
      </c>
      <c r="Q161" s="13">
        <v>574.495</v>
      </c>
      <c r="R161" s="13">
        <v>635.30499999999995</v>
      </c>
      <c r="S161" s="13">
        <v>608.12499999999989</v>
      </c>
      <c r="T161" s="13">
        <v>752.66999999999985</v>
      </c>
      <c r="U161" s="13">
        <f>SUM(Q161:T161)/4</f>
        <v>642.64874999999984</v>
      </c>
      <c r="V161" s="13">
        <v>885</v>
      </c>
      <c r="W161" s="14"/>
    </row>
    <row r="162" spans="1:23" x14ac:dyDescent="0.2">
      <c r="A162" s="10">
        <v>161</v>
      </c>
      <c r="B162" s="10">
        <v>4</v>
      </c>
      <c r="C162" s="10">
        <v>66</v>
      </c>
      <c r="D162" s="10">
        <v>2</v>
      </c>
      <c r="E162" s="11" t="s">
        <v>78</v>
      </c>
      <c r="F162" s="12">
        <v>52097676</v>
      </c>
      <c r="G162" s="11" t="s">
        <v>265</v>
      </c>
      <c r="H162" s="11" t="s">
        <v>14</v>
      </c>
      <c r="I162" s="11" t="s">
        <v>15</v>
      </c>
      <c r="J162" s="11" t="s">
        <v>80</v>
      </c>
      <c r="K162" s="11" t="s">
        <v>78</v>
      </c>
      <c r="L162" s="12">
        <v>178</v>
      </c>
      <c r="M162" s="6">
        <v>230</v>
      </c>
      <c r="N162" s="7">
        <v>77.391304347826079</v>
      </c>
      <c r="O162" s="8" t="s">
        <v>27</v>
      </c>
      <c r="P162" s="11" t="s">
        <v>23</v>
      </c>
      <c r="Q162" s="13">
        <v>614.56348314606748</v>
      </c>
      <c r="R162" s="13">
        <v>617.2331460674153</v>
      </c>
      <c r="S162" s="13">
        <v>605.78314606741549</v>
      </c>
      <c r="T162" s="13">
        <v>732.81629213483143</v>
      </c>
      <c r="U162" s="13">
        <f>SUM(Q162:T162)/4</f>
        <v>642.59901685393243</v>
      </c>
      <c r="V162" s="13">
        <v>889.77528089887642</v>
      </c>
      <c r="W162" s="14"/>
    </row>
    <row r="163" spans="1:23" x14ac:dyDescent="0.2">
      <c r="A163" s="10">
        <v>162</v>
      </c>
      <c r="B163" s="10">
        <v>28</v>
      </c>
      <c r="C163" s="10">
        <v>818</v>
      </c>
      <c r="D163" s="10">
        <v>197</v>
      </c>
      <c r="E163" s="11" t="s">
        <v>24</v>
      </c>
      <c r="F163" s="12">
        <v>31245488</v>
      </c>
      <c r="G163" s="11" t="s">
        <v>266</v>
      </c>
      <c r="H163" s="11" t="s">
        <v>41</v>
      </c>
      <c r="I163" s="11" t="s">
        <v>15</v>
      </c>
      <c r="J163" s="11" t="s">
        <v>26</v>
      </c>
      <c r="K163" s="11" t="s">
        <v>24</v>
      </c>
      <c r="L163" s="12">
        <v>460</v>
      </c>
      <c r="M163" s="6">
        <v>533</v>
      </c>
      <c r="N163" s="7">
        <v>86.303939962476548</v>
      </c>
      <c r="O163" s="8" t="s">
        <v>27</v>
      </c>
      <c r="P163" s="11" t="s">
        <v>39</v>
      </c>
      <c r="Q163" s="13">
        <v>600.62586956521727</v>
      </c>
      <c r="R163" s="13">
        <v>626.5036956521742</v>
      </c>
      <c r="S163" s="13">
        <v>602.81847826086982</v>
      </c>
      <c r="T163" s="13">
        <v>740.04695652173871</v>
      </c>
      <c r="U163" s="13">
        <f>SUM(Q163:T163)/4</f>
        <v>642.49874999999997</v>
      </c>
      <c r="V163" s="13">
        <v>800.82608695652175</v>
      </c>
      <c r="W163" s="14"/>
    </row>
    <row r="164" spans="1:23" x14ac:dyDescent="0.2">
      <c r="A164" s="10">
        <v>163</v>
      </c>
      <c r="B164" s="10">
        <v>3</v>
      </c>
      <c r="C164" s="10">
        <v>497</v>
      </c>
      <c r="D164" s="10">
        <v>6</v>
      </c>
      <c r="E164" s="11" t="s">
        <v>64</v>
      </c>
      <c r="F164" s="12">
        <v>53015789</v>
      </c>
      <c r="G164" s="11" t="s">
        <v>267</v>
      </c>
      <c r="H164" s="11" t="s">
        <v>14</v>
      </c>
      <c r="I164" s="11" t="s">
        <v>15</v>
      </c>
      <c r="J164" s="11" t="s">
        <v>66</v>
      </c>
      <c r="K164" s="11" t="s">
        <v>64</v>
      </c>
      <c r="L164" s="12">
        <v>43</v>
      </c>
      <c r="M164" s="6">
        <v>42</v>
      </c>
      <c r="N164" s="7">
        <v>102.38095238095238</v>
      </c>
      <c r="O164" s="8" t="s">
        <v>17</v>
      </c>
      <c r="P164" s="11" t="s">
        <v>18</v>
      </c>
      <c r="Q164" s="13">
        <v>622.06279069767436</v>
      </c>
      <c r="R164" s="13">
        <v>627.61860465116297</v>
      </c>
      <c r="S164" s="13">
        <v>602.71860465116288</v>
      </c>
      <c r="T164" s="13">
        <v>716.79069767441842</v>
      </c>
      <c r="U164" s="13">
        <f>SUM(Q164:T164)/4</f>
        <v>642.29767441860463</v>
      </c>
      <c r="V164" s="13">
        <v>830.23255813953483</v>
      </c>
      <c r="W164" s="14"/>
    </row>
    <row r="165" spans="1:23" x14ac:dyDescent="0.2">
      <c r="A165" s="10">
        <v>164</v>
      </c>
      <c r="B165" s="10">
        <v>5</v>
      </c>
      <c r="C165" s="10">
        <v>195</v>
      </c>
      <c r="D165" s="10">
        <v>14</v>
      </c>
      <c r="E165" s="11" t="s">
        <v>78</v>
      </c>
      <c r="F165" s="12">
        <v>52033210</v>
      </c>
      <c r="G165" s="11" t="s">
        <v>268</v>
      </c>
      <c r="H165" s="11" t="s">
        <v>14</v>
      </c>
      <c r="I165" s="11" t="s">
        <v>15</v>
      </c>
      <c r="J165" s="11" t="s">
        <v>80</v>
      </c>
      <c r="K165" s="11" t="s">
        <v>78</v>
      </c>
      <c r="L165" s="12">
        <v>57</v>
      </c>
      <c r="M165" s="6">
        <v>68</v>
      </c>
      <c r="N165" s="7">
        <v>83.82352941176471</v>
      </c>
      <c r="O165" s="8" t="s">
        <v>35</v>
      </c>
      <c r="P165" s="11" t="s">
        <v>23</v>
      </c>
      <c r="Q165" s="13">
        <v>612.72807017543857</v>
      </c>
      <c r="R165" s="13">
        <v>625.22807017543857</v>
      </c>
      <c r="S165" s="13">
        <v>603.54561403508785</v>
      </c>
      <c r="T165" s="13">
        <v>727.39122807017532</v>
      </c>
      <c r="U165" s="13">
        <f>SUM(Q165:T165)/4</f>
        <v>642.22324561403502</v>
      </c>
      <c r="V165" s="13">
        <v>865.96491228070181</v>
      </c>
      <c r="W165" s="14"/>
    </row>
    <row r="166" spans="1:23" x14ac:dyDescent="0.2">
      <c r="A166" s="10">
        <v>165</v>
      </c>
      <c r="B166" s="10">
        <v>29</v>
      </c>
      <c r="C166" s="10">
        <v>73</v>
      </c>
      <c r="D166" s="10">
        <v>24</v>
      </c>
      <c r="E166" s="11" t="s">
        <v>24</v>
      </c>
      <c r="F166" s="12">
        <v>31293687</v>
      </c>
      <c r="G166" s="11" t="s">
        <v>269</v>
      </c>
      <c r="H166" s="11" t="s">
        <v>14</v>
      </c>
      <c r="I166" s="11" t="s">
        <v>15</v>
      </c>
      <c r="J166" s="11" t="s">
        <v>270</v>
      </c>
      <c r="K166" s="11" t="s">
        <v>24</v>
      </c>
      <c r="L166" s="12">
        <v>46</v>
      </c>
      <c r="M166" s="6">
        <v>65</v>
      </c>
      <c r="N166" s="7">
        <v>70.769230769230774</v>
      </c>
      <c r="O166" s="8" t="s">
        <v>35</v>
      </c>
      <c r="P166" s="11" t="s">
        <v>23</v>
      </c>
      <c r="Q166" s="13">
        <v>608.57391304347834</v>
      </c>
      <c r="R166" s="13">
        <v>642.39130434782612</v>
      </c>
      <c r="S166" s="13">
        <v>605.3739130434783</v>
      </c>
      <c r="T166" s="13">
        <v>711.24999999999989</v>
      </c>
      <c r="U166" s="13">
        <f>SUM(Q166:T166)/4</f>
        <v>641.89728260869572</v>
      </c>
      <c r="V166" s="13">
        <v>887.82608695652175</v>
      </c>
      <c r="W166" s="14"/>
    </row>
    <row r="167" spans="1:23" x14ac:dyDescent="0.2">
      <c r="A167" s="10">
        <v>166</v>
      </c>
      <c r="B167" s="10">
        <v>30</v>
      </c>
      <c r="C167" s="10">
        <v>174</v>
      </c>
      <c r="D167" s="10">
        <v>46</v>
      </c>
      <c r="E167" s="11" t="s">
        <v>24</v>
      </c>
      <c r="F167" s="12">
        <v>31318426</v>
      </c>
      <c r="G167" s="11" t="s">
        <v>131</v>
      </c>
      <c r="H167" s="11" t="s">
        <v>14</v>
      </c>
      <c r="I167" s="11" t="s">
        <v>15</v>
      </c>
      <c r="J167" s="11" t="s">
        <v>271</v>
      </c>
      <c r="K167" s="11" t="s">
        <v>24</v>
      </c>
      <c r="L167" s="12">
        <v>56</v>
      </c>
      <c r="M167" s="6">
        <v>95</v>
      </c>
      <c r="N167" s="7">
        <v>58.947368421052623</v>
      </c>
      <c r="O167" s="8" t="s">
        <v>27</v>
      </c>
      <c r="P167" s="11" t="s">
        <v>23</v>
      </c>
      <c r="Q167" s="13">
        <v>599.14107142857142</v>
      </c>
      <c r="R167" s="13">
        <v>637.76071428571436</v>
      </c>
      <c r="S167" s="13">
        <v>604.99642857142862</v>
      </c>
      <c r="T167" s="13">
        <v>725.60178571428594</v>
      </c>
      <c r="U167" s="13">
        <f>SUM(Q167:T167)/4</f>
        <v>641.87500000000011</v>
      </c>
      <c r="V167" s="13">
        <v>870.35714285714289</v>
      </c>
      <c r="W167" s="14"/>
    </row>
    <row r="168" spans="1:23" x14ac:dyDescent="0.2">
      <c r="A168" s="10">
        <v>167</v>
      </c>
      <c r="B168" s="10">
        <v>31</v>
      </c>
      <c r="C168" s="10">
        <v>945</v>
      </c>
      <c r="D168" s="10">
        <v>217</v>
      </c>
      <c r="E168" s="11" t="s">
        <v>24</v>
      </c>
      <c r="F168" s="12">
        <v>31000019</v>
      </c>
      <c r="G168" s="11" t="s">
        <v>272</v>
      </c>
      <c r="H168" s="11" t="s">
        <v>41</v>
      </c>
      <c r="I168" s="11" t="s">
        <v>15</v>
      </c>
      <c r="J168" s="11" t="s">
        <v>26</v>
      </c>
      <c r="K168" s="11" t="s">
        <v>24</v>
      </c>
      <c r="L168" s="12">
        <v>160</v>
      </c>
      <c r="M168" s="6">
        <v>159</v>
      </c>
      <c r="N168" s="7">
        <v>100.62893081761007</v>
      </c>
      <c r="O168" s="8" t="s">
        <v>27</v>
      </c>
      <c r="P168" s="11" t="s">
        <v>39</v>
      </c>
      <c r="Q168" s="13">
        <v>609.40562499999999</v>
      </c>
      <c r="R168" s="13">
        <v>619.07749999999999</v>
      </c>
      <c r="S168" s="13">
        <v>602.70562500000028</v>
      </c>
      <c r="T168" s="13">
        <v>736.1893750000005</v>
      </c>
      <c r="U168" s="13">
        <f>SUM(Q168:T168)/4</f>
        <v>641.84453125000016</v>
      </c>
      <c r="V168" s="13">
        <v>790.125</v>
      </c>
      <c r="W168" s="14"/>
    </row>
    <row r="169" spans="1:23" x14ac:dyDescent="0.2">
      <c r="A169" s="10">
        <v>168</v>
      </c>
      <c r="B169" s="10">
        <v>48</v>
      </c>
      <c r="C169" s="10">
        <v>597</v>
      </c>
      <c r="D169" s="10">
        <v>71</v>
      </c>
      <c r="E169" s="11" t="s">
        <v>20</v>
      </c>
      <c r="F169" s="12">
        <v>35287600</v>
      </c>
      <c r="G169" s="11" t="s">
        <v>273</v>
      </c>
      <c r="H169" s="11" t="s">
        <v>14</v>
      </c>
      <c r="I169" s="11" t="s">
        <v>15</v>
      </c>
      <c r="J169" s="11" t="s">
        <v>22</v>
      </c>
      <c r="K169" s="11" t="s">
        <v>20</v>
      </c>
      <c r="L169" s="12">
        <v>16</v>
      </c>
      <c r="M169" s="6">
        <v>18</v>
      </c>
      <c r="N169" s="7">
        <v>88.888888888888886</v>
      </c>
      <c r="O169" s="7" t="s">
        <v>38</v>
      </c>
      <c r="P169" s="11" t="s">
        <v>23</v>
      </c>
      <c r="Q169" s="13">
        <v>608.09999999999991</v>
      </c>
      <c r="R169" s="13">
        <v>617.92499999999995</v>
      </c>
      <c r="S169" s="13">
        <v>609.84375</v>
      </c>
      <c r="T169" s="13">
        <v>731.26249999999993</v>
      </c>
      <c r="U169" s="13">
        <f>SUM(Q169:T169)/4</f>
        <v>641.78281249999998</v>
      </c>
      <c r="V169" s="13">
        <v>822.5</v>
      </c>
      <c r="W169" s="14"/>
    </row>
    <row r="170" spans="1:23" x14ac:dyDescent="0.2">
      <c r="A170" s="10">
        <v>169</v>
      </c>
      <c r="B170" s="10">
        <v>13</v>
      </c>
      <c r="C170" s="10">
        <v>321</v>
      </c>
      <c r="D170" s="10">
        <v>20</v>
      </c>
      <c r="E170" s="11" t="s">
        <v>12</v>
      </c>
      <c r="F170" s="12">
        <v>23071036</v>
      </c>
      <c r="G170" s="11" t="s">
        <v>274</v>
      </c>
      <c r="H170" s="11" t="s">
        <v>14</v>
      </c>
      <c r="I170" s="11" t="s">
        <v>15</v>
      </c>
      <c r="J170" s="11" t="s">
        <v>16</v>
      </c>
      <c r="K170" s="11" t="s">
        <v>12</v>
      </c>
      <c r="L170" s="12">
        <v>140</v>
      </c>
      <c r="M170" s="6">
        <v>166</v>
      </c>
      <c r="N170" s="7">
        <v>84.337349397590373</v>
      </c>
      <c r="O170" s="8" t="s">
        <v>27</v>
      </c>
      <c r="P170" s="11" t="s">
        <v>23</v>
      </c>
      <c r="Q170" s="13">
        <v>600.08285714285728</v>
      </c>
      <c r="R170" s="13">
        <v>625.64428571428584</v>
      </c>
      <c r="S170" s="13">
        <v>605.2892857142856</v>
      </c>
      <c r="T170" s="13">
        <v>735.97928571428599</v>
      </c>
      <c r="U170" s="13">
        <f>SUM(Q170:T170)/4</f>
        <v>641.74892857142868</v>
      </c>
      <c r="V170" s="13">
        <v>849.14285714285711</v>
      </c>
      <c r="W170" s="14"/>
    </row>
    <row r="171" spans="1:23" x14ac:dyDescent="0.2">
      <c r="A171" s="10">
        <v>170</v>
      </c>
      <c r="B171" s="10">
        <v>2</v>
      </c>
      <c r="C171" s="10">
        <v>1448</v>
      </c>
      <c r="D171" s="10">
        <v>22</v>
      </c>
      <c r="E171" s="11" t="s">
        <v>112</v>
      </c>
      <c r="F171" s="12">
        <v>41133153</v>
      </c>
      <c r="G171" s="11" t="s">
        <v>275</v>
      </c>
      <c r="H171" s="11" t="s">
        <v>14</v>
      </c>
      <c r="I171" s="11" t="s">
        <v>15</v>
      </c>
      <c r="J171" s="11" t="s">
        <v>114</v>
      </c>
      <c r="K171" s="11" t="s">
        <v>112</v>
      </c>
      <c r="L171" s="12">
        <v>166</v>
      </c>
      <c r="M171" s="6">
        <v>206</v>
      </c>
      <c r="N171" s="7">
        <v>80.582524271844662</v>
      </c>
      <c r="O171" s="8" t="s">
        <v>27</v>
      </c>
      <c r="P171" s="11" t="s">
        <v>23</v>
      </c>
      <c r="Q171" s="13">
        <v>609.04518072289159</v>
      </c>
      <c r="R171" s="13">
        <v>628.69698795180716</v>
      </c>
      <c r="S171" s="13">
        <v>598.32228915662654</v>
      </c>
      <c r="T171" s="13">
        <v>730.67469879518057</v>
      </c>
      <c r="U171" s="13">
        <f>SUM(Q171:T171)/4</f>
        <v>641.68478915662649</v>
      </c>
      <c r="V171" s="13">
        <v>752.04819277108436</v>
      </c>
      <c r="W171" s="14"/>
    </row>
    <row r="172" spans="1:23" x14ac:dyDescent="0.2">
      <c r="A172" s="10">
        <v>171</v>
      </c>
      <c r="B172" s="10">
        <v>32</v>
      </c>
      <c r="C172" s="10">
        <v>388</v>
      </c>
      <c r="D172" s="10">
        <v>102</v>
      </c>
      <c r="E172" s="11" t="s">
        <v>24</v>
      </c>
      <c r="F172" s="12">
        <v>31248401</v>
      </c>
      <c r="G172" s="11" t="s">
        <v>276</v>
      </c>
      <c r="H172" s="11" t="s">
        <v>14</v>
      </c>
      <c r="I172" s="11" t="s">
        <v>15</v>
      </c>
      <c r="J172" s="11" t="s">
        <v>277</v>
      </c>
      <c r="K172" s="11" t="s">
        <v>24</v>
      </c>
      <c r="L172" s="12">
        <v>17</v>
      </c>
      <c r="M172" s="6">
        <v>21</v>
      </c>
      <c r="N172" s="7">
        <v>80.952380952380949</v>
      </c>
      <c r="O172" s="7" t="s">
        <v>38</v>
      </c>
      <c r="P172" s="11" t="s">
        <v>18</v>
      </c>
      <c r="Q172" s="13">
        <v>593.91176470588232</v>
      </c>
      <c r="R172" s="13">
        <v>628.8117647058823</v>
      </c>
      <c r="S172" s="13">
        <v>591.80588235294113</v>
      </c>
      <c r="T172" s="13">
        <v>751.97058823529426</v>
      </c>
      <c r="U172" s="13">
        <f>SUM(Q172:T172)/4</f>
        <v>641.625</v>
      </c>
      <c r="V172" s="13">
        <v>841.17647058823525</v>
      </c>
      <c r="W172" s="14"/>
    </row>
    <row r="173" spans="1:23" x14ac:dyDescent="0.2">
      <c r="A173" s="10">
        <v>172</v>
      </c>
      <c r="B173" s="10">
        <v>33</v>
      </c>
      <c r="C173" s="10">
        <v>632</v>
      </c>
      <c r="D173" s="10">
        <v>160</v>
      </c>
      <c r="E173" s="11" t="s">
        <v>24</v>
      </c>
      <c r="F173" s="12">
        <v>31333361</v>
      </c>
      <c r="G173" s="11" t="s">
        <v>278</v>
      </c>
      <c r="H173" s="11" t="s">
        <v>41</v>
      </c>
      <c r="I173" s="11" t="s">
        <v>15</v>
      </c>
      <c r="J173" s="11" t="s">
        <v>279</v>
      </c>
      <c r="K173" s="11" t="s">
        <v>24</v>
      </c>
      <c r="L173" s="12">
        <v>75</v>
      </c>
      <c r="M173" s="6">
        <v>77</v>
      </c>
      <c r="N173" s="7">
        <v>97.402597402597408</v>
      </c>
      <c r="O173" s="8" t="s">
        <v>35</v>
      </c>
      <c r="P173" s="11" t="s">
        <v>39</v>
      </c>
      <c r="Q173" s="13">
        <v>601.99866666666662</v>
      </c>
      <c r="R173" s="13">
        <v>629.75199999999973</v>
      </c>
      <c r="S173" s="13">
        <v>598.02400000000011</v>
      </c>
      <c r="T173" s="13">
        <v>736.69466666666642</v>
      </c>
      <c r="U173" s="13">
        <f>SUM(Q173:T173)/4</f>
        <v>641.61733333333325</v>
      </c>
      <c r="V173" s="13">
        <v>819.2</v>
      </c>
      <c r="W173" s="14"/>
    </row>
    <row r="174" spans="1:23" x14ac:dyDescent="0.2">
      <c r="A174" s="10">
        <v>173</v>
      </c>
      <c r="B174" s="10">
        <v>34</v>
      </c>
      <c r="C174" s="10">
        <v>117</v>
      </c>
      <c r="D174" s="10">
        <v>33</v>
      </c>
      <c r="E174" s="11" t="s">
        <v>24</v>
      </c>
      <c r="F174" s="12">
        <v>31268259</v>
      </c>
      <c r="G174" s="11" t="s">
        <v>280</v>
      </c>
      <c r="H174" s="11" t="s">
        <v>14</v>
      </c>
      <c r="I174" s="11" t="s">
        <v>15</v>
      </c>
      <c r="J174" s="11" t="s">
        <v>145</v>
      </c>
      <c r="K174" s="11" t="s">
        <v>24</v>
      </c>
      <c r="L174" s="12">
        <v>29</v>
      </c>
      <c r="M174" s="6">
        <v>34</v>
      </c>
      <c r="N174" s="7">
        <v>85.294117647058826</v>
      </c>
      <c r="O174" s="8" t="s">
        <v>17</v>
      </c>
      <c r="P174" s="11" t="s">
        <v>39</v>
      </c>
      <c r="Q174" s="13">
        <v>600.41724137931044</v>
      </c>
      <c r="R174" s="13">
        <v>623.65517241379314</v>
      </c>
      <c r="S174" s="13">
        <v>615.03448275862081</v>
      </c>
      <c r="T174" s="13">
        <v>726.38965517241377</v>
      </c>
      <c r="U174" s="13">
        <f>SUM(Q174:T174)/4</f>
        <v>641.37413793103451</v>
      </c>
      <c r="V174" s="13">
        <v>880</v>
      </c>
      <c r="W174" s="14"/>
    </row>
    <row r="175" spans="1:23" x14ac:dyDescent="0.2">
      <c r="A175" s="10">
        <v>174</v>
      </c>
      <c r="B175" s="10">
        <v>49</v>
      </c>
      <c r="C175" s="10">
        <v>166</v>
      </c>
      <c r="D175" s="10">
        <v>14</v>
      </c>
      <c r="E175" s="11" t="s">
        <v>20</v>
      </c>
      <c r="F175" s="12">
        <v>35137133</v>
      </c>
      <c r="G175" s="11" t="s">
        <v>281</v>
      </c>
      <c r="H175" s="11" t="s">
        <v>14</v>
      </c>
      <c r="I175" s="11" t="s">
        <v>15</v>
      </c>
      <c r="J175" s="11" t="s">
        <v>22</v>
      </c>
      <c r="K175" s="11" t="s">
        <v>20</v>
      </c>
      <c r="L175" s="12">
        <v>38</v>
      </c>
      <c r="M175" s="6">
        <v>39</v>
      </c>
      <c r="N175" s="7">
        <v>97.435897435897431</v>
      </c>
      <c r="O175" s="8" t="s">
        <v>17</v>
      </c>
      <c r="P175" s="11" t="s">
        <v>23</v>
      </c>
      <c r="Q175" s="13">
        <v>588.07105263157882</v>
      </c>
      <c r="R175" s="13">
        <v>639.90789473684197</v>
      </c>
      <c r="S175" s="13">
        <v>606.81842105263161</v>
      </c>
      <c r="T175" s="13">
        <v>730.57105263157882</v>
      </c>
      <c r="U175" s="13">
        <f>SUM(Q175:T175)/4</f>
        <v>641.3421052631578</v>
      </c>
      <c r="V175" s="13">
        <v>871.0526315789474</v>
      </c>
      <c r="W175" s="14"/>
    </row>
    <row r="176" spans="1:23" x14ac:dyDescent="0.2">
      <c r="A176" s="10">
        <v>175</v>
      </c>
      <c r="B176" s="10">
        <v>7</v>
      </c>
      <c r="C176" s="10">
        <v>620</v>
      </c>
      <c r="D176" s="10">
        <v>27</v>
      </c>
      <c r="E176" s="11" t="s">
        <v>56</v>
      </c>
      <c r="F176" s="12">
        <v>32079583</v>
      </c>
      <c r="G176" s="11" t="s">
        <v>282</v>
      </c>
      <c r="H176" s="11" t="s">
        <v>41</v>
      </c>
      <c r="I176" s="11" t="s">
        <v>283</v>
      </c>
      <c r="J176" s="11" t="s">
        <v>284</v>
      </c>
      <c r="K176" s="11" t="s">
        <v>56</v>
      </c>
      <c r="L176" s="12">
        <v>68</v>
      </c>
      <c r="M176" s="6">
        <v>69</v>
      </c>
      <c r="N176" s="7">
        <v>98.550724637681171</v>
      </c>
      <c r="O176" s="8" t="s">
        <v>35</v>
      </c>
      <c r="P176" s="11" t="s">
        <v>39</v>
      </c>
      <c r="Q176" s="13">
        <v>607.3720588235293</v>
      </c>
      <c r="R176" s="13">
        <v>628.12941176470588</v>
      </c>
      <c r="S176" s="13">
        <v>606.86176470588214</v>
      </c>
      <c r="T176" s="13">
        <v>722.65294117647056</v>
      </c>
      <c r="U176" s="13">
        <f>SUM(Q176:T176)/4</f>
        <v>641.25404411764691</v>
      </c>
      <c r="V176" s="13">
        <v>820</v>
      </c>
      <c r="W176" s="14"/>
    </row>
    <row r="177" spans="1:23" x14ac:dyDescent="0.2">
      <c r="A177" s="10">
        <v>176</v>
      </c>
      <c r="B177" s="10">
        <v>35</v>
      </c>
      <c r="C177" s="10">
        <v>324</v>
      </c>
      <c r="D177" s="10">
        <v>81</v>
      </c>
      <c r="E177" s="11" t="s">
        <v>24</v>
      </c>
      <c r="F177" s="12">
        <v>31128031</v>
      </c>
      <c r="G177" s="11" t="s">
        <v>285</v>
      </c>
      <c r="H177" s="11" t="s">
        <v>14</v>
      </c>
      <c r="I177" s="11" t="s">
        <v>15</v>
      </c>
      <c r="J177" s="11" t="s">
        <v>286</v>
      </c>
      <c r="K177" s="11" t="s">
        <v>24</v>
      </c>
      <c r="L177" s="12">
        <v>45</v>
      </c>
      <c r="M177" s="6">
        <v>49</v>
      </c>
      <c r="N177" s="7">
        <v>91.83673469387756</v>
      </c>
      <c r="O177" s="8" t="s">
        <v>17</v>
      </c>
      <c r="P177" s="11" t="s">
        <v>23</v>
      </c>
      <c r="Q177" s="13">
        <v>607.4088888888889</v>
      </c>
      <c r="R177" s="13">
        <v>622.35555555555561</v>
      </c>
      <c r="S177" s="13">
        <v>603.34666666666658</v>
      </c>
      <c r="T177" s="13">
        <v>731.38666666666666</v>
      </c>
      <c r="U177" s="13">
        <f>SUM(Q177:T177)/4</f>
        <v>641.12444444444441</v>
      </c>
      <c r="V177" s="13">
        <v>848.44444444444446</v>
      </c>
      <c r="W177" s="14"/>
    </row>
    <row r="178" spans="1:23" x14ac:dyDescent="0.2">
      <c r="A178" s="10">
        <v>177</v>
      </c>
      <c r="B178" s="10">
        <v>9</v>
      </c>
      <c r="C178" s="10">
        <v>279</v>
      </c>
      <c r="D178" s="10">
        <v>8</v>
      </c>
      <c r="E178" s="11" t="s">
        <v>85</v>
      </c>
      <c r="F178" s="12">
        <v>43119930</v>
      </c>
      <c r="G178" s="11" t="s">
        <v>287</v>
      </c>
      <c r="H178" s="11" t="s">
        <v>14</v>
      </c>
      <c r="I178" s="11" t="s">
        <v>15</v>
      </c>
      <c r="J178" s="11" t="s">
        <v>288</v>
      </c>
      <c r="K178" s="11" t="s">
        <v>85</v>
      </c>
      <c r="L178" s="12">
        <v>60</v>
      </c>
      <c r="M178" s="6">
        <v>109</v>
      </c>
      <c r="N178" s="7">
        <v>55.045871559633028</v>
      </c>
      <c r="O178" s="8" t="s">
        <v>27</v>
      </c>
      <c r="P178" s="11" t="s">
        <v>23</v>
      </c>
      <c r="Q178" s="13">
        <v>613.09166666666681</v>
      </c>
      <c r="R178" s="13">
        <v>620.15499999999986</v>
      </c>
      <c r="S178" s="13">
        <v>604.52000000000021</v>
      </c>
      <c r="T178" s="13">
        <v>725.95499999999993</v>
      </c>
      <c r="U178" s="13">
        <f>SUM(Q178:T178)/4</f>
        <v>640.9304166666667</v>
      </c>
      <c r="V178" s="13">
        <v>854</v>
      </c>
      <c r="W178" s="14"/>
    </row>
    <row r="179" spans="1:23" x14ac:dyDescent="0.2">
      <c r="A179" s="10">
        <v>178</v>
      </c>
      <c r="B179" s="10">
        <v>36</v>
      </c>
      <c r="C179" s="10">
        <v>105</v>
      </c>
      <c r="D179" s="10">
        <v>30</v>
      </c>
      <c r="E179" s="11" t="s">
        <v>24</v>
      </c>
      <c r="F179" s="12">
        <v>31193097</v>
      </c>
      <c r="G179" s="11" t="s">
        <v>289</v>
      </c>
      <c r="H179" s="11" t="s">
        <v>14</v>
      </c>
      <c r="I179" s="11" t="s">
        <v>15</v>
      </c>
      <c r="J179" s="11" t="s">
        <v>34</v>
      </c>
      <c r="K179" s="11" t="s">
        <v>24</v>
      </c>
      <c r="L179" s="12">
        <v>76</v>
      </c>
      <c r="M179" s="6">
        <v>122</v>
      </c>
      <c r="N179" s="7">
        <v>62.295081967213115</v>
      </c>
      <c r="O179" s="8" t="s">
        <v>27</v>
      </c>
      <c r="P179" s="11" t="s">
        <v>39</v>
      </c>
      <c r="Q179" s="13">
        <v>605.38157894736821</v>
      </c>
      <c r="R179" s="13">
        <v>633.03815789473651</v>
      </c>
      <c r="S179" s="13">
        <v>595.95789473684204</v>
      </c>
      <c r="T179" s="13">
        <v>728.70921052631559</v>
      </c>
      <c r="U179" s="13">
        <f>SUM(Q179:T179)/4</f>
        <v>640.77171052631559</v>
      </c>
      <c r="V179" s="13">
        <v>882.10526315789468</v>
      </c>
      <c r="W179" s="14"/>
    </row>
    <row r="180" spans="1:23" x14ac:dyDescent="0.2">
      <c r="A180" s="10">
        <v>179</v>
      </c>
      <c r="B180" s="10">
        <v>24</v>
      </c>
      <c r="C180" s="10">
        <v>309</v>
      </c>
      <c r="D180" s="10">
        <v>61</v>
      </c>
      <c r="E180" s="11" t="s">
        <v>50</v>
      </c>
      <c r="F180" s="12">
        <v>33042578</v>
      </c>
      <c r="G180" s="11" t="s">
        <v>212</v>
      </c>
      <c r="H180" s="11" t="s">
        <v>14</v>
      </c>
      <c r="I180" s="11" t="s">
        <v>15</v>
      </c>
      <c r="J180" s="11" t="s">
        <v>290</v>
      </c>
      <c r="K180" s="11" t="s">
        <v>50</v>
      </c>
      <c r="L180" s="12">
        <v>40</v>
      </c>
      <c r="M180" s="6">
        <v>73</v>
      </c>
      <c r="N180" s="7">
        <v>54.794520547945204</v>
      </c>
      <c r="O180" s="8" t="s">
        <v>35</v>
      </c>
      <c r="P180" s="11" t="s">
        <v>23</v>
      </c>
      <c r="Q180" s="13">
        <v>593.80750000000012</v>
      </c>
      <c r="R180" s="13">
        <v>636.77499999999986</v>
      </c>
      <c r="S180" s="13">
        <v>607.22250000000008</v>
      </c>
      <c r="T180" s="13">
        <v>725.21000000000026</v>
      </c>
      <c r="U180" s="13">
        <f>SUM(Q180:T180)/4</f>
        <v>640.75375000000008</v>
      </c>
      <c r="V180" s="13">
        <v>850</v>
      </c>
      <c r="W180" s="14"/>
    </row>
    <row r="181" spans="1:23" x14ac:dyDescent="0.2">
      <c r="A181" s="10">
        <v>180</v>
      </c>
      <c r="B181" s="10">
        <v>25</v>
      </c>
      <c r="C181" s="10">
        <v>554</v>
      </c>
      <c r="D181" s="10">
        <v>101</v>
      </c>
      <c r="E181" s="11" t="s">
        <v>50</v>
      </c>
      <c r="F181" s="12">
        <v>33228604</v>
      </c>
      <c r="G181" s="11" t="s">
        <v>291</v>
      </c>
      <c r="H181" s="11" t="s">
        <v>14</v>
      </c>
      <c r="I181" s="11" t="s">
        <v>15</v>
      </c>
      <c r="J181" s="11" t="s">
        <v>54</v>
      </c>
      <c r="K181" s="11" t="s">
        <v>50</v>
      </c>
      <c r="L181" s="12">
        <v>70</v>
      </c>
      <c r="M181" s="6">
        <v>79</v>
      </c>
      <c r="N181" s="7">
        <v>88.60759493670885</v>
      </c>
      <c r="O181" s="8" t="s">
        <v>35</v>
      </c>
      <c r="P181" s="11" t="s">
        <v>23</v>
      </c>
      <c r="Q181" s="13">
        <v>601.10142857142841</v>
      </c>
      <c r="R181" s="13">
        <v>623.97714285714289</v>
      </c>
      <c r="S181" s="13">
        <v>609.44857142857143</v>
      </c>
      <c r="T181" s="13">
        <v>728.33142857142866</v>
      </c>
      <c r="U181" s="13">
        <f>SUM(Q181:T181)/4</f>
        <v>640.71464285714285</v>
      </c>
      <c r="V181" s="13">
        <v>826</v>
      </c>
      <c r="W181" s="14"/>
    </row>
    <row r="182" spans="1:23" x14ac:dyDescent="0.2">
      <c r="A182" s="10">
        <v>181</v>
      </c>
      <c r="B182" s="10">
        <v>37</v>
      </c>
      <c r="C182" s="10">
        <v>3</v>
      </c>
      <c r="D182" s="10">
        <v>2</v>
      </c>
      <c r="E182" s="11" t="s">
        <v>24</v>
      </c>
      <c r="F182" s="12">
        <v>31193216</v>
      </c>
      <c r="G182" s="11" t="s">
        <v>292</v>
      </c>
      <c r="H182" s="11" t="s">
        <v>14</v>
      </c>
      <c r="I182" s="11" t="s">
        <v>15</v>
      </c>
      <c r="J182" s="11" t="s">
        <v>34</v>
      </c>
      <c r="K182" s="11" t="s">
        <v>24</v>
      </c>
      <c r="L182" s="12">
        <v>96</v>
      </c>
      <c r="M182" s="6">
        <v>120</v>
      </c>
      <c r="N182" s="7">
        <v>80</v>
      </c>
      <c r="O182" s="8" t="s">
        <v>27</v>
      </c>
      <c r="P182" s="11" t="s">
        <v>23</v>
      </c>
      <c r="Q182" s="13">
        <v>607.85937499999989</v>
      </c>
      <c r="R182" s="13">
        <v>613.87812499999984</v>
      </c>
      <c r="S182" s="13">
        <v>598.17187500000011</v>
      </c>
      <c r="T182" s="13">
        <v>742.93124999999975</v>
      </c>
      <c r="U182" s="13">
        <f>SUM(Q182:T182)/4</f>
        <v>640.71015624999984</v>
      </c>
      <c r="V182" s="13">
        <v>936.04166666666663</v>
      </c>
      <c r="W182" s="14"/>
    </row>
    <row r="183" spans="1:23" x14ac:dyDescent="0.2">
      <c r="A183" s="10">
        <v>182</v>
      </c>
      <c r="B183" s="10">
        <v>6</v>
      </c>
      <c r="C183" s="10">
        <v>193</v>
      </c>
      <c r="D183" s="10">
        <v>13</v>
      </c>
      <c r="E183" s="11" t="s">
        <v>78</v>
      </c>
      <c r="F183" s="12">
        <v>52086615</v>
      </c>
      <c r="G183" s="11" t="s">
        <v>293</v>
      </c>
      <c r="H183" s="11" t="s">
        <v>14</v>
      </c>
      <c r="I183" s="11" t="s">
        <v>15</v>
      </c>
      <c r="J183" s="11" t="s">
        <v>80</v>
      </c>
      <c r="K183" s="11" t="s">
        <v>78</v>
      </c>
      <c r="L183" s="12">
        <v>53</v>
      </c>
      <c r="M183" s="6">
        <v>59</v>
      </c>
      <c r="N183" s="7">
        <v>89.830508474576277</v>
      </c>
      <c r="O183" s="8" t="s">
        <v>17</v>
      </c>
      <c r="P183" s="11" t="s">
        <v>23</v>
      </c>
      <c r="Q183" s="13">
        <v>607.3886792452829</v>
      </c>
      <c r="R183" s="13">
        <v>626.87735849056605</v>
      </c>
      <c r="S183" s="13">
        <v>601.55094339622644</v>
      </c>
      <c r="T183" s="13">
        <v>726.90943396226442</v>
      </c>
      <c r="U183" s="13">
        <f>SUM(Q183:T183)/4</f>
        <v>640.68160377358492</v>
      </c>
      <c r="V183" s="13">
        <v>866.41509433962267</v>
      </c>
      <c r="W183" s="14"/>
    </row>
    <row r="184" spans="1:23" x14ac:dyDescent="0.2">
      <c r="A184" s="10">
        <v>183</v>
      </c>
      <c r="B184" s="10">
        <v>10</v>
      </c>
      <c r="C184" s="10">
        <v>1487</v>
      </c>
      <c r="D184" s="10">
        <v>73</v>
      </c>
      <c r="E184" s="11" t="s">
        <v>85</v>
      </c>
      <c r="F184" s="12">
        <v>43108164</v>
      </c>
      <c r="G184" s="11" t="s">
        <v>294</v>
      </c>
      <c r="H184" s="11" t="s">
        <v>14</v>
      </c>
      <c r="I184" s="11" t="s">
        <v>15</v>
      </c>
      <c r="J184" s="11" t="s">
        <v>176</v>
      </c>
      <c r="K184" s="11" t="s">
        <v>85</v>
      </c>
      <c r="L184" s="12">
        <v>153</v>
      </c>
      <c r="M184" s="6">
        <v>238</v>
      </c>
      <c r="N184" s="7">
        <v>64.285714285714292</v>
      </c>
      <c r="O184" s="8" t="s">
        <v>27</v>
      </c>
      <c r="P184" s="11" t="s">
        <v>23</v>
      </c>
      <c r="Q184" s="13">
        <v>599.95620915032657</v>
      </c>
      <c r="R184" s="13">
        <v>634.96666666666658</v>
      </c>
      <c r="S184" s="13">
        <v>610.09281045751652</v>
      </c>
      <c r="T184" s="13">
        <v>716.28300653594806</v>
      </c>
      <c r="U184" s="13">
        <f>SUM(Q184:T184)/4</f>
        <v>640.32467320261446</v>
      </c>
      <c r="V184" s="13">
        <v>748.62745098039215</v>
      </c>
      <c r="W184" s="14"/>
    </row>
    <row r="185" spans="1:23" x14ac:dyDescent="0.2">
      <c r="A185" s="10">
        <v>184</v>
      </c>
      <c r="B185" s="10">
        <v>5</v>
      </c>
      <c r="C185" s="10">
        <v>341</v>
      </c>
      <c r="D185" s="10">
        <v>10</v>
      </c>
      <c r="E185" s="11" t="s">
        <v>71</v>
      </c>
      <c r="F185" s="12">
        <v>29182409</v>
      </c>
      <c r="G185" s="11" t="s">
        <v>295</v>
      </c>
      <c r="H185" s="11" t="s">
        <v>14</v>
      </c>
      <c r="I185" s="11" t="s">
        <v>15</v>
      </c>
      <c r="J185" s="11" t="s">
        <v>72</v>
      </c>
      <c r="K185" s="11" t="s">
        <v>71</v>
      </c>
      <c r="L185" s="12">
        <v>37</v>
      </c>
      <c r="M185" s="6">
        <v>56</v>
      </c>
      <c r="N185" s="7">
        <v>66.071428571428569</v>
      </c>
      <c r="O185" s="8" t="s">
        <v>17</v>
      </c>
      <c r="P185" s="11" t="s">
        <v>23</v>
      </c>
      <c r="Q185" s="13">
        <v>604.53783783783774</v>
      </c>
      <c r="R185" s="13">
        <v>621.94324324324327</v>
      </c>
      <c r="S185" s="13">
        <v>607.5756756756756</v>
      </c>
      <c r="T185" s="13">
        <v>726.85405405405402</v>
      </c>
      <c r="U185" s="13">
        <f>SUM(Q185:T185)/4</f>
        <v>640.22770270270257</v>
      </c>
      <c r="V185" s="13">
        <v>847.02702702702697</v>
      </c>
      <c r="W185" s="14"/>
    </row>
    <row r="186" spans="1:23" x14ac:dyDescent="0.2">
      <c r="A186" s="10">
        <v>185</v>
      </c>
      <c r="B186" s="10">
        <v>1</v>
      </c>
      <c r="C186" s="10">
        <v>592</v>
      </c>
      <c r="D186" s="10">
        <v>3</v>
      </c>
      <c r="E186" s="11" t="s">
        <v>296</v>
      </c>
      <c r="F186" s="12">
        <v>13025872</v>
      </c>
      <c r="G186" s="11" t="s">
        <v>297</v>
      </c>
      <c r="H186" s="11" t="s">
        <v>14</v>
      </c>
      <c r="I186" s="11" t="s">
        <v>15</v>
      </c>
      <c r="J186" s="11" t="s">
        <v>298</v>
      </c>
      <c r="K186" s="11" t="s">
        <v>296</v>
      </c>
      <c r="L186" s="12">
        <v>98</v>
      </c>
      <c r="M186" s="6">
        <v>117</v>
      </c>
      <c r="N186" s="7">
        <v>83.760683760683762</v>
      </c>
      <c r="O186" s="8" t="s">
        <v>27</v>
      </c>
      <c r="P186" s="11" t="s">
        <v>23</v>
      </c>
      <c r="Q186" s="13">
        <v>607.6408163265304</v>
      </c>
      <c r="R186" s="13">
        <v>626.42244897959154</v>
      </c>
      <c r="S186" s="13">
        <v>607.4602040816327</v>
      </c>
      <c r="T186" s="13">
        <v>719.31122448979579</v>
      </c>
      <c r="U186" s="13">
        <f>SUM(Q186:T186)/4</f>
        <v>640.20867346938758</v>
      </c>
      <c r="V186" s="13">
        <v>822.85714285714289</v>
      </c>
      <c r="W186" s="14"/>
    </row>
    <row r="187" spans="1:23" x14ac:dyDescent="0.2">
      <c r="A187" s="10">
        <v>186</v>
      </c>
      <c r="B187" s="10">
        <v>38</v>
      </c>
      <c r="C187" s="10">
        <v>42</v>
      </c>
      <c r="D187" s="10">
        <v>15</v>
      </c>
      <c r="E187" s="11" t="s">
        <v>24</v>
      </c>
      <c r="F187" s="12">
        <v>31364517</v>
      </c>
      <c r="G187" s="11" t="s">
        <v>299</v>
      </c>
      <c r="H187" s="11" t="s">
        <v>14</v>
      </c>
      <c r="I187" s="11" t="s">
        <v>15</v>
      </c>
      <c r="J187" s="11" t="s">
        <v>279</v>
      </c>
      <c r="K187" s="11" t="s">
        <v>24</v>
      </c>
      <c r="L187" s="12">
        <v>20</v>
      </c>
      <c r="M187" s="6">
        <v>27</v>
      </c>
      <c r="N187" s="7">
        <v>74.074074074074076</v>
      </c>
      <c r="O187" s="7" t="s">
        <v>38</v>
      </c>
      <c r="P187" s="11" t="s">
        <v>18</v>
      </c>
      <c r="Q187" s="13">
        <v>591.06500000000005</v>
      </c>
      <c r="R187" s="13">
        <v>642.59500000000003</v>
      </c>
      <c r="S187" s="13">
        <v>606.17499999999995</v>
      </c>
      <c r="T187" s="13">
        <v>720.92500000000007</v>
      </c>
      <c r="U187" s="13">
        <f>SUM(Q187:T187)/4</f>
        <v>640.19000000000005</v>
      </c>
      <c r="V187" s="13">
        <v>899</v>
      </c>
      <c r="W187" s="14"/>
    </row>
    <row r="188" spans="1:23" x14ac:dyDescent="0.2">
      <c r="A188" s="10">
        <v>187</v>
      </c>
      <c r="B188" s="10">
        <v>26</v>
      </c>
      <c r="C188" s="10">
        <v>110</v>
      </c>
      <c r="D188" s="10">
        <v>21</v>
      </c>
      <c r="E188" s="11" t="s">
        <v>50</v>
      </c>
      <c r="F188" s="12">
        <v>33147450</v>
      </c>
      <c r="G188" s="11" t="s">
        <v>300</v>
      </c>
      <c r="H188" s="11" t="s">
        <v>14</v>
      </c>
      <c r="I188" s="11" t="s">
        <v>15</v>
      </c>
      <c r="J188" s="11" t="s">
        <v>301</v>
      </c>
      <c r="K188" s="11" t="s">
        <v>50</v>
      </c>
      <c r="L188" s="12">
        <v>19</v>
      </c>
      <c r="M188" s="6">
        <v>25</v>
      </c>
      <c r="N188" s="7">
        <v>76</v>
      </c>
      <c r="O188" s="7" t="s">
        <v>38</v>
      </c>
      <c r="P188" s="11" t="s">
        <v>23</v>
      </c>
      <c r="Q188" s="13">
        <v>596.20526315789459</v>
      </c>
      <c r="R188" s="13">
        <v>623.61578947368423</v>
      </c>
      <c r="S188" s="13">
        <v>619.96842105263158</v>
      </c>
      <c r="T188" s="13">
        <v>720.18421052631584</v>
      </c>
      <c r="U188" s="13">
        <f>SUM(Q188:T188)/4</f>
        <v>639.99342105263156</v>
      </c>
      <c r="V188" s="13">
        <v>881.0526315789474</v>
      </c>
      <c r="W188" s="14"/>
    </row>
    <row r="189" spans="1:23" x14ac:dyDescent="0.2">
      <c r="A189" s="10">
        <v>188</v>
      </c>
      <c r="B189" s="10">
        <v>27</v>
      </c>
      <c r="C189" s="10">
        <v>140</v>
      </c>
      <c r="D189" s="10">
        <v>28</v>
      </c>
      <c r="E189" s="11" t="s">
        <v>50</v>
      </c>
      <c r="F189" s="12">
        <v>33140863</v>
      </c>
      <c r="G189" s="11" t="s">
        <v>302</v>
      </c>
      <c r="H189" s="11" t="s">
        <v>14</v>
      </c>
      <c r="I189" s="11" t="s">
        <v>15</v>
      </c>
      <c r="J189" s="11" t="s">
        <v>54</v>
      </c>
      <c r="K189" s="11" t="s">
        <v>50</v>
      </c>
      <c r="L189" s="12">
        <v>23</v>
      </c>
      <c r="M189" s="6">
        <v>25</v>
      </c>
      <c r="N189" s="7">
        <v>92</v>
      </c>
      <c r="O189" s="7" t="s">
        <v>38</v>
      </c>
      <c r="P189" s="11" t="s">
        <v>18</v>
      </c>
      <c r="Q189" s="13">
        <v>595.58695652173913</v>
      </c>
      <c r="R189" s="13">
        <v>619.78260869565224</v>
      </c>
      <c r="S189" s="13">
        <v>599.79130434782621</v>
      </c>
      <c r="T189" s="13">
        <v>744.38695652173908</v>
      </c>
      <c r="U189" s="13">
        <f>SUM(Q189:T189)/4</f>
        <v>639.88695652173919</v>
      </c>
      <c r="V189" s="13">
        <v>874.78260869565213</v>
      </c>
      <c r="W189" s="14"/>
    </row>
    <row r="190" spans="1:23" x14ac:dyDescent="0.2">
      <c r="A190" s="10">
        <v>189</v>
      </c>
      <c r="B190" s="10">
        <v>3</v>
      </c>
      <c r="C190" s="10">
        <v>1273</v>
      </c>
      <c r="D190" s="10">
        <v>11</v>
      </c>
      <c r="E190" s="11" t="s">
        <v>112</v>
      </c>
      <c r="F190" s="12">
        <v>41093321</v>
      </c>
      <c r="G190" s="11" t="s">
        <v>303</v>
      </c>
      <c r="H190" s="11" t="s">
        <v>41</v>
      </c>
      <c r="I190" s="11" t="s">
        <v>15</v>
      </c>
      <c r="J190" s="11" t="s">
        <v>304</v>
      </c>
      <c r="K190" s="11" t="s">
        <v>112</v>
      </c>
      <c r="L190" s="12">
        <v>22</v>
      </c>
      <c r="M190" s="6">
        <v>38</v>
      </c>
      <c r="N190" s="7">
        <v>57.894736842105267</v>
      </c>
      <c r="O190" s="8" t="s">
        <v>17</v>
      </c>
      <c r="P190" s="11" t="s">
        <v>39</v>
      </c>
      <c r="Q190" s="13">
        <v>594.15909090909076</v>
      </c>
      <c r="R190" s="13">
        <v>625.33181818181811</v>
      </c>
      <c r="S190" s="13">
        <v>600.22727272727286</v>
      </c>
      <c r="T190" s="13">
        <v>739.40909090909099</v>
      </c>
      <c r="U190" s="13">
        <f>SUM(Q190:T190)/4</f>
        <v>639.78181818181815</v>
      </c>
      <c r="V190" s="13">
        <v>765.4545454545455</v>
      </c>
      <c r="W190" s="14"/>
    </row>
    <row r="191" spans="1:23" x14ac:dyDescent="0.2">
      <c r="A191" s="10">
        <v>190</v>
      </c>
      <c r="B191" s="10">
        <v>50</v>
      </c>
      <c r="C191" s="10">
        <v>1483</v>
      </c>
      <c r="D191" s="10">
        <v>244</v>
      </c>
      <c r="E191" s="11" t="s">
        <v>20</v>
      </c>
      <c r="F191" s="12">
        <v>35104607</v>
      </c>
      <c r="G191" s="11" t="s">
        <v>305</v>
      </c>
      <c r="H191" s="11" t="s">
        <v>14</v>
      </c>
      <c r="I191" s="11" t="s">
        <v>15</v>
      </c>
      <c r="J191" s="11" t="s">
        <v>22</v>
      </c>
      <c r="K191" s="11" t="s">
        <v>20</v>
      </c>
      <c r="L191" s="12">
        <v>29</v>
      </c>
      <c r="M191" s="6">
        <v>51</v>
      </c>
      <c r="N191" s="7">
        <v>56.862745098039213</v>
      </c>
      <c r="O191" s="8" t="s">
        <v>17</v>
      </c>
      <c r="P191" s="11" t="s">
        <v>23</v>
      </c>
      <c r="Q191" s="13">
        <v>582.04482758620691</v>
      </c>
      <c r="R191" s="13">
        <v>631.13448275862072</v>
      </c>
      <c r="S191" s="13">
        <v>599.46206896551712</v>
      </c>
      <c r="T191" s="13">
        <v>746.35172413793111</v>
      </c>
      <c r="U191" s="13">
        <f>SUM(Q191:T191)/4</f>
        <v>639.74827586206902</v>
      </c>
      <c r="V191" s="13">
        <v>748.9655172413793</v>
      </c>
      <c r="W191" s="14"/>
    </row>
    <row r="192" spans="1:23" x14ac:dyDescent="0.2">
      <c r="A192" s="10">
        <v>191</v>
      </c>
      <c r="B192" s="10">
        <v>39</v>
      </c>
      <c r="C192" s="10">
        <v>62</v>
      </c>
      <c r="D192" s="10">
        <v>20</v>
      </c>
      <c r="E192" s="11" t="s">
        <v>24</v>
      </c>
      <c r="F192" s="12">
        <v>31268631</v>
      </c>
      <c r="G192" s="11" t="s">
        <v>306</v>
      </c>
      <c r="H192" s="11" t="s">
        <v>41</v>
      </c>
      <c r="I192" s="11" t="s">
        <v>15</v>
      </c>
      <c r="J192" s="11" t="s">
        <v>307</v>
      </c>
      <c r="K192" s="11" t="s">
        <v>24</v>
      </c>
      <c r="L192" s="12">
        <v>94</v>
      </c>
      <c r="M192" s="6">
        <v>97</v>
      </c>
      <c r="N192" s="7">
        <v>96.907216494845358</v>
      </c>
      <c r="O192" s="8" t="s">
        <v>27</v>
      </c>
      <c r="P192" s="11" t="s">
        <v>39</v>
      </c>
      <c r="Q192" s="13">
        <v>598.78617021276591</v>
      </c>
      <c r="R192" s="13">
        <v>623.41808510638305</v>
      </c>
      <c r="S192" s="13">
        <v>603.94999999999993</v>
      </c>
      <c r="T192" s="13">
        <v>732.80106382978693</v>
      </c>
      <c r="U192" s="13">
        <f>SUM(Q192:T192)/4</f>
        <v>639.73882978723395</v>
      </c>
      <c r="V192" s="13">
        <v>891.27659574468089</v>
      </c>
      <c r="W192" s="14"/>
    </row>
    <row r="193" spans="1:23" x14ac:dyDescent="0.2">
      <c r="A193" s="10">
        <v>192</v>
      </c>
      <c r="B193" s="10">
        <v>28</v>
      </c>
      <c r="C193" s="10">
        <v>129</v>
      </c>
      <c r="D193" s="10">
        <v>25</v>
      </c>
      <c r="E193" s="11" t="s">
        <v>50</v>
      </c>
      <c r="F193" s="12">
        <v>33038716</v>
      </c>
      <c r="G193" s="11" t="s">
        <v>308</v>
      </c>
      <c r="H193" s="11" t="s">
        <v>14</v>
      </c>
      <c r="I193" s="11" t="s">
        <v>15</v>
      </c>
      <c r="J193" s="11" t="s">
        <v>309</v>
      </c>
      <c r="K193" s="11" t="s">
        <v>50</v>
      </c>
      <c r="L193" s="12">
        <v>10</v>
      </c>
      <c r="M193" s="6">
        <v>17</v>
      </c>
      <c r="N193" s="7">
        <v>58.82352941176471</v>
      </c>
      <c r="O193" s="7" t="s">
        <v>38</v>
      </c>
      <c r="P193" s="11" t="s">
        <v>23</v>
      </c>
      <c r="Q193" s="13">
        <v>598.02</v>
      </c>
      <c r="R193" s="13">
        <v>628.1400000000001</v>
      </c>
      <c r="S193" s="13">
        <v>599.68000000000006</v>
      </c>
      <c r="T193" s="13">
        <v>733.08000000000015</v>
      </c>
      <c r="U193" s="13">
        <f>SUM(Q193:T193)/4</f>
        <v>639.73</v>
      </c>
      <c r="V193" s="13">
        <v>878</v>
      </c>
      <c r="W193" s="14"/>
    </row>
    <row r="194" spans="1:23" x14ac:dyDescent="0.2">
      <c r="A194" s="10">
        <v>193</v>
      </c>
      <c r="B194" s="10">
        <v>51</v>
      </c>
      <c r="C194" s="10">
        <v>1813</v>
      </c>
      <c r="D194" s="10">
        <v>319</v>
      </c>
      <c r="E194" s="11" t="s">
        <v>20</v>
      </c>
      <c r="F194" s="12">
        <v>35140338</v>
      </c>
      <c r="G194" s="11" t="s">
        <v>310</v>
      </c>
      <c r="H194" s="11" t="s">
        <v>14</v>
      </c>
      <c r="I194" s="11" t="s">
        <v>15</v>
      </c>
      <c r="J194" s="11" t="s">
        <v>22</v>
      </c>
      <c r="K194" s="11" t="s">
        <v>20</v>
      </c>
      <c r="L194" s="12">
        <v>36</v>
      </c>
      <c r="M194" s="6">
        <v>48</v>
      </c>
      <c r="N194" s="7">
        <v>75</v>
      </c>
      <c r="O194" s="8" t="s">
        <v>17</v>
      </c>
      <c r="P194" s="11" t="s">
        <v>23</v>
      </c>
      <c r="Q194" s="13">
        <v>600.86111111111086</v>
      </c>
      <c r="R194" s="13">
        <v>616.6583333333333</v>
      </c>
      <c r="S194" s="13">
        <v>610.17222222222199</v>
      </c>
      <c r="T194" s="13">
        <v>731.07499999999993</v>
      </c>
      <c r="U194" s="13">
        <f>SUM(Q194:T194)/4</f>
        <v>639.69166666666649</v>
      </c>
      <c r="V194" s="13">
        <v>728.33333333333337</v>
      </c>
      <c r="W194" s="14"/>
    </row>
    <row r="195" spans="1:23" x14ac:dyDescent="0.2">
      <c r="A195" s="10">
        <v>194</v>
      </c>
      <c r="B195" s="10">
        <v>5</v>
      </c>
      <c r="C195" s="10">
        <v>576</v>
      </c>
      <c r="D195" s="10">
        <v>12</v>
      </c>
      <c r="E195" s="11" t="s">
        <v>46</v>
      </c>
      <c r="F195" s="12">
        <v>26109760</v>
      </c>
      <c r="G195" s="11" t="s">
        <v>311</v>
      </c>
      <c r="H195" s="11" t="s">
        <v>14</v>
      </c>
      <c r="I195" s="11" t="s">
        <v>15</v>
      </c>
      <c r="J195" s="11" t="s">
        <v>312</v>
      </c>
      <c r="K195" s="11" t="s">
        <v>46</v>
      </c>
      <c r="L195" s="12">
        <v>10</v>
      </c>
      <c r="M195" s="6">
        <v>16</v>
      </c>
      <c r="N195" s="7">
        <v>62.5</v>
      </c>
      <c r="O195" s="7" t="s">
        <v>38</v>
      </c>
      <c r="P195" s="11" t="s">
        <v>23</v>
      </c>
      <c r="Q195" s="13">
        <v>585.08000000000004</v>
      </c>
      <c r="R195" s="13">
        <v>618.56000000000006</v>
      </c>
      <c r="S195" s="13">
        <v>614.4</v>
      </c>
      <c r="T195" s="13">
        <v>740.31</v>
      </c>
      <c r="U195" s="13">
        <f>SUM(Q195:T195)/4</f>
        <v>639.58749999999998</v>
      </c>
      <c r="V195" s="13">
        <v>824</v>
      </c>
      <c r="W195" s="14"/>
    </row>
    <row r="196" spans="1:23" x14ac:dyDescent="0.2">
      <c r="A196" s="10">
        <v>195</v>
      </c>
      <c r="B196" s="10">
        <v>52</v>
      </c>
      <c r="C196" s="10">
        <v>1217</v>
      </c>
      <c r="D196" s="10">
        <v>190</v>
      </c>
      <c r="E196" s="11" t="s">
        <v>20</v>
      </c>
      <c r="F196" s="12">
        <v>35513672</v>
      </c>
      <c r="G196" s="11" t="s">
        <v>313</v>
      </c>
      <c r="H196" s="11" t="s">
        <v>14</v>
      </c>
      <c r="I196" s="11" t="s">
        <v>15</v>
      </c>
      <c r="J196" s="11" t="s">
        <v>314</v>
      </c>
      <c r="K196" s="11" t="s">
        <v>20</v>
      </c>
      <c r="L196" s="12">
        <v>11</v>
      </c>
      <c r="M196" s="6">
        <v>13</v>
      </c>
      <c r="N196" s="7">
        <v>84.615384615384613</v>
      </c>
      <c r="O196" s="7" t="s">
        <v>38</v>
      </c>
      <c r="P196" s="11" t="s">
        <v>18</v>
      </c>
      <c r="Q196" s="13">
        <v>606.09999999999991</v>
      </c>
      <c r="R196" s="13">
        <v>637.28181818181827</v>
      </c>
      <c r="S196" s="13">
        <v>600.4909090909091</v>
      </c>
      <c r="T196" s="13">
        <v>713.62727272727273</v>
      </c>
      <c r="U196" s="13">
        <f>SUM(Q196:T196)/4</f>
        <v>639.375</v>
      </c>
      <c r="V196" s="13">
        <v>769.09090909090912</v>
      </c>
      <c r="W196" s="14"/>
    </row>
    <row r="197" spans="1:23" x14ac:dyDescent="0.2">
      <c r="A197" s="10">
        <v>196</v>
      </c>
      <c r="B197" s="10">
        <v>29</v>
      </c>
      <c r="C197" s="10">
        <v>439</v>
      </c>
      <c r="D197" s="10">
        <v>86</v>
      </c>
      <c r="E197" s="11" t="s">
        <v>50</v>
      </c>
      <c r="F197" s="12">
        <v>33063648</v>
      </c>
      <c r="G197" s="11" t="s">
        <v>315</v>
      </c>
      <c r="H197" s="11" t="s">
        <v>14</v>
      </c>
      <c r="I197" s="11" t="s">
        <v>15</v>
      </c>
      <c r="J197" s="11" t="s">
        <v>54</v>
      </c>
      <c r="K197" s="11" t="s">
        <v>50</v>
      </c>
      <c r="L197" s="12">
        <v>59</v>
      </c>
      <c r="M197" s="6">
        <v>90</v>
      </c>
      <c r="N197" s="7">
        <v>65.555555555555557</v>
      </c>
      <c r="O197" s="8" t="s">
        <v>35</v>
      </c>
      <c r="P197" s="11" t="s">
        <v>23</v>
      </c>
      <c r="Q197" s="13">
        <v>590.51525423728833</v>
      </c>
      <c r="R197" s="13">
        <v>632.04915254237289</v>
      </c>
      <c r="S197" s="13">
        <v>613.84576271186438</v>
      </c>
      <c r="T197" s="13">
        <v>720.62203389830495</v>
      </c>
      <c r="U197" s="13">
        <f>SUM(Q197:T197)/4</f>
        <v>639.25805084745764</v>
      </c>
      <c r="V197" s="13">
        <v>836.94915254237287</v>
      </c>
      <c r="W197" s="14"/>
    </row>
    <row r="198" spans="1:23" x14ac:dyDescent="0.2">
      <c r="A198" s="10">
        <v>197</v>
      </c>
      <c r="B198" s="10">
        <v>30</v>
      </c>
      <c r="C198" s="10">
        <v>349</v>
      </c>
      <c r="D198" s="10">
        <v>70</v>
      </c>
      <c r="E198" s="11" t="s">
        <v>50</v>
      </c>
      <c r="F198" s="12">
        <v>33063419</v>
      </c>
      <c r="G198" s="11" t="s">
        <v>316</v>
      </c>
      <c r="H198" s="11" t="s">
        <v>14</v>
      </c>
      <c r="I198" s="11" t="s">
        <v>15</v>
      </c>
      <c r="J198" s="11" t="s">
        <v>54</v>
      </c>
      <c r="K198" s="11" t="s">
        <v>50</v>
      </c>
      <c r="L198" s="12">
        <v>73</v>
      </c>
      <c r="M198" s="6">
        <v>98</v>
      </c>
      <c r="N198" s="7">
        <v>74.489795918367349</v>
      </c>
      <c r="O198" s="8" t="s">
        <v>27</v>
      </c>
      <c r="P198" s="11" t="s">
        <v>23</v>
      </c>
      <c r="Q198" s="13">
        <v>597.09041095890427</v>
      </c>
      <c r="R198" s="13">
        <v>633.13561643835624</v>
      </c>
      <c r="S198" s="13">
        <v>609.34794520547916</v>
      </c>
      <c r="T198" s="13">
        <v>717.36712328767135</v>
      </c>
      <c r="U198" s="13">
        <f>SUM(Q198:T198)/4</f>
        <v>639.23527397260273</v>
      </c>
      <c r="V198" s="13">
        <v>846.02739726027403</v>
      </c>
      <c r="W198" s="14"/>
    </row>
    <row r="199" spans="1:23" x14ac:dyDescent="0.2">
      <c r="A199" s="10">
        <v>198</v>
      </c>
      <c r="B199" s="10">
        <v>40</v>
      </c>
      <c r="C199" s="10">
        <v>167</v>
      </c>
      <c r="D199" s="10">
        <v>43</v>
      </c>
      <c r="E199" s="11" t="s">
        <v>24</v>
      </c>
      <c r="F199" s="12">
        <v>31170534</v>
      </c>
      <c r="G199" s="11" t="s">
        <v>317</v>
      </c>
      <c r="H199" s="11" t="s">
        <v>14</v>
      </c>
      <c r="I199" s="11" t="s">
        <v>15</v>
      </c>
      <c r="J199" s="11" t="s">
        <v>271</v>
      </c>
      <c r="K199" s="11" t="s">
        <v>24</v>
      </c>
      <c r="L199" s="12">
        <v>39</v>
      </c>
      <c r="M199" s="6">
        <v>54</v>
      </c>
      <c r="N199" s="7">
        <v>72.222222222222214</v>
      </c>
      <c r="O199" s="8" t="s">
        <v>17</v>
      </c>
      <c r="P199" s="11" t="s">
        <v>23</v>
      </c>
      <c r="Q199" s="13">
        <v>613.30769230769226</v>
      </c>
      <c r="R199" s="13">
        <v>621.81025641025644</v>
      </c>
      <c r="S199" s="13">
        <v>599.91538461538494</v>
      </c>
      <c r="T199" s="13">
        <v>721.76666666666688</v>
      </c>
      <c r="U199" s="13">
        <f>SUM(Q199:T199)/4</f>
        <v>639.20000000000016</v>
      </c>
      <c r="V199" s="13">
        <v>870.76923076923072</v>
      </c>
      <c r="W199" s="14"/>
    </row>
    <row r="200" spans="1:23" x14ac:dyDescent="0.2">
      <c r="A200" s="10">
        <v>199</v>
      </c>
      <c r="B200" s="10">
        <v>6</v>
      </c>
      <c r="C200" s="10">
        <v>762</v>
      </c>
      <c r="D200" s="10">
        <v>34</v>
      </c>
      <c r="E200" s="11" t="s">
        <v>71</v>
      </c>
      <c r="F200" s="12">
        <v>29181771</v>
      </c>
      <c r="G200" s="11" t="s">
        <v>318</v>
      </c>
      <c r="H200" s="11" t="s">
        <v>14</v>
      </c>
      <c r="I200" s="11" t="s">
        <v>15</v>
      </c>
      <c r="J200" s="11" t="s">
        <v>72</v>
      </c>
      <c r="K200" s="11" t="s">
        <v>71</v>
      </c>
      <c r="L200" s="12">
        <v>189</v>
      </c>
      <c r="M200" s="6">
        <v>256</v>
      </c>
      <c r="N200" s="7">
        <v>73.828125</v>
      </c>
      <c r="O200" s="8" t="s">
        <v>27</v>
      </c>
      <c r="P200" s="11" t="s">
        <v>23</v>
      </c>
      <c r="Q200" s="13">
        <v>603.77037037037042</v>
      </c>
      <c r="R200" s="13">
        <v>623.79047619047628</v>
      </c>
      <c r="S200" s="13">
        <v>606.62698412698387</v>
      </c>
      <c r="T200" s="13">
        <v>721.75820105820117</v>
      </c>
      <c r="U200" s="13">
        <f>SUM(Q200:T200)/4</f>
        <v>638.98650793650791</v>
      </c>
      <c r="V200" s="13">
        <v>805.82010582010582</v>
      </c>
      <c r="W200" s="14"/>
    </row>
    <row r="201" spans="1:23" x14ac:dyDescent="0.2">
      <c r="A201" s="10">
        <v>200</v>
      </c>
      <c r="B201" s="10">
        <v>7</v>
      </c>
      <c r="C201" s="10">
        <v>124</v>
      </c>
      <c r="D201" s="10">
        <v>5</v>
      </c>
      <c r="E201" s="11" t="s">
        <v>71</v>
      </c>
      <c r="F201" s="12">
        <v>29422272</v>
      </c>
      <c r="G201" s="11" t="s">
        <v>319</v>
      </c>
      <c r="H201" s="11" t="s">
        <v>14</v>
      </c>
      <c r="I201" s="11" t="s">
        <v>15</v>
      </c>
      <c r="J201" s="11" t="s">
        <v>72</v>
      </c>
      <c r="K201" s="11" t="s">
        <v>71</v>
      </c>
      <c r="L201" s="12">
        <v>29</v>
      </c>
      <c r="M201" s="6">
        <v>44</v>
      </c>
      <c r="N201" s="7">
        <v>65.909090909090907</v>
      </c>
      <c r="O201" s="8" t="s">
        <v>17</v>
      </c>
      <c r="P201" s="11" t="s">
        <v>23</v>
      </c>
      <c r="Q201" s="13">
        <v>606.48965517241379</v>
      </c>
      <c r="R201" s="13">
        <v>619.28965517241375</v>
      </c>
      <c r="S201" s="13">
        <v>600.66896551724153</v>
      </c>
      <c r="T201" s="13">
        <v>728.14482758620682</v>
      </c>
      <c r="U201" s="13">
        <f>SUM(Q201:T201)/4</f>
        <v>638.648275862069</v>
      </c>
      <c r="V201" s="13">
        <v>879.31034482758616</v>
      </c>
      <c r="W201" s="14"/>
    </row>
    <row r="202" spans="1:23" x14ac:dyDescent="0.2">
      <c r="A202" s="10">
        <v>201</v>
      </c>
      <c r="B202" s="10">
        <v>7</v>
      </c>
      <c r="C202" s="10">
        <v>78</v>
      </c>
      <c r="D202" s="10">
        <v>7</v>
      </c>
      <c r="E202" s="11" t="s">
        <v>78</v>
      </c>
      <c r="F202" s="12">
        <v>52033848</v>
      </c>
      <c r="G202" s="11" t="s">
        <v>73</v>
      </c>
      <c r="H202" s="11" t="s">
        <v>14</v>
      </c>
      <c r="I202" s="11" t="s">
        <v>15</v>
      </c>
      <c r="J202" s="11" t="s">
        <v>80</v>
      </c>
      <c r="K202" s="11" t="s">
        <v>78</v>
      </c>
      <c r="L202" s="12">
        <v>71</v>
      </c>
      <c r="M202" s="6">
        <v>99</v>
      </c>
      <c r="N202" s="7">
        <v>71.717171717171709</v>
      </c>
      <c r="O202" s="8" t="s">
        <v>27</v>
      </c>
      <c r="P202" s="11" t="s">
        <v>39</v>
      </c>
      <c r="Q202" s="13">
        <v>601.04507042253522</v>
      </c>
      <c r="R202" s="13">
        <v>616.02816901408437</v>
      </c>
      <c r="S202" s="13">
        <v>603.58309859154929</v>
      </c>
      <c r="T202" s="13">
        <v>733.5042253521126</v>
      </c>
      <c r="U202" s="13">
        <f>SUM(Q202:T202)/4</f>
        <v>638.54014084507037</v>
      </c>
      <c r="V202" s="13">
        <v>886.47887323943667</v>
      </c>
      <c r="W202" s="14"/>
    </row>
    <row r="203" spans="1:23" x14ac:dyDescent="0.2">
      <c r="A203" s="10">
        <v>202</v>
      </c>
      <c r="B203" s="10">
        <v>53</v>
      </c>
      <c r="C203" s="10">
        <v>880</v>
      </c>
      <c r="D203" s="10">
        <v>119</v>
      </c>
      <c r="E203" s="11" t="s">
        <v>20</v>
      </c>
      <c r="F203" s="12">
        <v>35114078</v>
      </c>
      <c r="G203" s="11" t="s">
        <v>320</v>
      </c>
      <c r="H203" s="11" t="s">
        <v>14</v>
      </c>
      <c r="I203" s="11" t="s">
        <v>15</v>
      </c>
      <c r="J203" s="11" t="s">
        <v>321</v>
      </c>
      <c r="K203" s="11" t="s">
        <v>20</v>
      </c>
      <c r="L203" s="12">
        <v>59</v>
      </c>
      <c r="M203" s="6">
        <v>85</v>
      </c>
      <c r="N203" s="7">
        <v>69.411764705882348</v>
      </c>
      <c r="O203" s="8" t="s">
        <v>35</v>
      </c>
      <c r="P203" s="11" t="s">
        <v>23</v>
      </c>
      <c r="Q203" s="13">
        <v>604.55084745762713</v>
      </c>
      <c r="R203" s="13">
        <v>613.00169491525401</v>
      </c>
      <c r="S203" s="13">
        <v>601.32711864406781</v>
      </c>
      <c r="T203" s="13">
        <v>734.9711864406778</v>
      </c>
      <c r="U203" s="13">
        <f>SUM(Q203:T203)/4</f>
        <v>638.46271186440663</v>
      </c>
      <c r="V203" s="13">
        <v>795.93220338983053</v>
      </c>
      <c r="W203" s="14"/>
    </row>
    <row r="204" spans="1:23" x14ac:dyDescent="0.2">
      <c r="A204" s="10">
        <v>203</v>
      </c>
      <c r="B204" s="10">
        <v>11</v>
      </c>
      <c r="C204" s="10">
        <v>1074</v>
      </c>
      <c r="D204" s="10">
        <v>48</v>
      </c>
      <c r="E204" s="11" t="s">
        <v>85</v>
      </c>
      <c r="F204" s="12">
        <v>43108105</v>
      </c>
      <c r="G204" s="11" t="s">
        <v>322</v>
      </c>
      <c r="H204" s="11" t="s">
        <v>152</v>
      </c>
      <c r="I204" s="11" t="s">
        <v>15</v>
      </c>
      <c r="J204" s="11" t="s">
        <v>176</v>
      </c>
      <c r="K204" s="11" t="s">
        <v>85</v>
      </c>
      <c r="L204" s="12">
        <v>53</v>
      </c>
      <c r="M204" s="6">
        <v>73</v>
      </c>
      <c r="N204" s="7">
        <v>72.602739726027394</v>
      </c>
      <c r="O204" s="8" t="s">
        <v>35</v>
      </c>
      <c r="P204" s="11" t="s">
        <v>39</v>
      </c>
      <c r="Q204" s="13">
        <v>576.5301886792455</v>
      </c>
      <c r="R204" s="13">
        <v>612.06792452830189</v>
      </c>
      <c r="S204" s="13">
        <v>603.97169811320737</v>
      </c>
      <c r="T204" s="13">
        <v>759.7169811320756</v>
      </c>
      <c r="U204" s="13">
        <f>SUM(Q204:T204)/4</f>
        <v>638.07169811320762</v>
      </c>
      <c r="V204" s="13">
        <v>779.24528301886789</v>
      </c>
      <c r="W204" s="14"/>
    </row>
    <row r="205" spans="1:23" x14ac:dyDescent="0.2">
      <c r="A205" s="10">
        <v>204</v>
      </c>
      <c r="B205" s="10">
        <v>4</v>
      </c>
      <c r="C205" s="10">
        <v>574</v>
      </c>
      <c r="D205" s="10">
        <v>7</v>
      </c>
      <c r="E205" s="11" t="s">
        <v>64</v>
      </c>
      <c r="F205" s="12">
        <v>53012860</v>
      </c>
      <c r="G205" s="11" t="s">
        <v>323</v>
      </c>
      <c r="H205" s="11" t="s">
        <v>14</v>
      </c>
      <c r="I205" s="11" t="s">
        <v>15</v>
      </c>
      <c r="J205" s="11" t="s">
        <v>66</v>
      </c>
      <c r="K205" s="11" t="s">
        <v>64</v>
      </c>
      <c r="L205" s="12">
        <v>105</v>
      </c>
      <c r="M205" s="6">
        <v>126</v>
      </c>
      <c r="N205" s="7">
        <v>83.333333333333343</v>
      </c>
      <c r="O205" s="8" t="s">
        <v>27</v>
      </c>
      <c r="P205" s="11" t="s">
        <v>23</v>
      </c>
      <c r="Q205" s="13">
        <v>598.44571428571464</v>
      </c>
      <c r="R205" s="13">
        <v>624.23142857142864</v>
      </c>
      <c r="S205" s="13">
        <v>602.37523809523805</v>
      </c>
      <c r="T205" s="13">
        <v>727.12761904761896</v>
      </c>
      <c r="U205" s="13">
        <f>SUM(Q205:T205)/4</f>
        <v>638.04500000000007</v>
      </c>
      <c r="V205" s="13">
        <v>824.57142857142856</v>
      </c>
      <c r="W205" s="14"/>
    </row>
    <row r="206" spans="1:23" x14ac:dyDescent="0.2">
      <c r="A206" s="10">
        <v>205</v>
      </c>
      <c r="B206" s="10">
        <v>54</v>
      </c>
      <c r="C206" s="10">
        <v>1650</v>
      </c>
      <c r="D206" s="10">
        <v>282</v>
      </c>
      <c r="E206" s="11" t="s">
        <v>20</v>
      </c>
      <c r="F206" s="12">
        <v>35144186</v>
      </c>
      <c r="G206" s="11" t="s">
        <v>324</v>
      </c>
      <c r="H206" s="11" t="s">
        <v>14</v>
      </c>
      <c r="I206" s="11" t="s">
        <v>15</v>
      </c>
      <c r="J206" s="11" t="s">
        <v>22</v>
      </c>
      <c r="K206" s="11" t="s">
        <v>20</v>
      </c>
      <c r="L206" s="12">
        <v>22</v>
      </c>
      <c r="M206" s="6">
        <v>26</v>
      </c>
      <c r="N206" s="7">
        <v>84.615384615384613</v>
      </c>
      <c r="O206" s="7" t="s">
        <v>38</v>
      </c>
      <c r="P206" s="11" t="s">
        <v>23</v>
      </c>
      <c r="Q206" s="13">
        <v>596.91363636363644</v>
      </c>
      <c r="R206" s="13">
        <v>634.38636363636351</v>
      </c>
      <c r="S206" s="13">
        <v>618.40000000000009</v>
      </c>
      <c r="T206" s="13">
        <v>702.4454545454546</v>
      </c>
      <c r="U206" s="13">
        <f>SUM(Q206:T206)/4</f>
        <v>638.0363636363636</v>
      </c>
      <c r="V206" s="13">
        <v>738.18181818181813</v>
      </c>
      <c r="W206" s="14"/>
    </row>
    <row r="207" spans="1:23" x14ac:dyDescent="0.2">
      <c r="A207" s="10">
        <v>206</v>
      </c>
      <c r="B207" s="10">
        <v>41</v>
      </c>
      <c r="C207" s="10">
        <v>34</v>
      </c>
      <c r="D207" s="10">
        <v>12</v>
      </c>
      <c r="E207" s="11" t="s">
        <v>24</v>
      </c>
      <c r="F207" s="12">
        <v>31258393</v>
      </c>
      <c r="G207" s="11" t="s">
        <v>325</v>
      </c>
      <c r="H207" s="11" t="s">
        <v>14</v>
      </c>
      <c r="I207" s="11" t="s">
        <v>15</v>
      </c>
      <c r="J207" s="11" t="s">
        <v>242</v>
      </c>
      <c r="K207" s="11" t="s">
        <v>24</v>
      </c>
      <c r="L207" s="12">
        <v>26</v>
      </c>
      <c r="M207" s="6">
        <v>36</v>
      </c>
      <c r="N207" s="7">
        <v>72.222222222222214</v>
      </c>
      <c r="O207" s="8" t="s">
        <v>17</v>
      </c>
      <c r="P207" s="11" t="s">
        <v>326</v>
      </c>
      <c r="Q207" s="13">
        <v>603.42307692307691</v>
      </c>
      <c r="R207" s="13">
        <v>602.12307692307684</v>
      </c>
      <c r="S207" s="13">
        <v>610.51538461538451</v>
      </c>
      <c r="T207" s="13">
        <v>735.25000000000011</v>
      </c>
      <c r="U207" s="13">
        <f>SUM(Q207:T207)/4</f>
        <v>637.82788461538451</v>
      </c>
      <c r="V207" s="13">
        <v>906.15384615384619</v>
      </c>
      <c r="W207" s="14"/>
    </row>
    <row r="208" spans="1:23" x14ac:dyDescent="0.2">
      <c r="A208" s="10">
        <v>207</v>
      </c>
      <c r="B208" s="10">
        <v>55</v>
      </c>
      <c r="C208" s="10">
        <v>1770</v>
      </c>
      <c r="D208" s="10">
        <v>312</v>
      </c>
      <c r="E208" s="11" t="s">
        <v>20</v>
      </c>
      <c r="F208" s="12">
        <v>35159177</v>
      </c>
      <c r="G208" s="11" t="s">
        <v>327</v>
      </c>
      <c r="H208" s="11" t="s">
        <v>14</v>
      </c>
      <c r="I208" s="11" t="s">
        <v>15</v>
      </c>
      <c r="J208" s="11" t="s">
        <v>247</v>
      </c>
      <c r="K208" s="11" t="s">
        <v>20</v>
      </c>
      <c r="L208" s="12">
        <v>18</v>
      </c>
      <c r="M208" s="6">
        <v>28</v>
      </c>
      <c r="N208" s="7">
        <v>64.285714285714292</v>
      </c>
      <c r="O208" s="7" t="s">
        <v>38</v>
      </c>
      <c r="P208" s="11" t="s">
        <v>23</v>
      </c>
      <c r="Q208" s="13">
        <v>589.04999999999995</v>
      </c>
      <c r="R208" s="13">
        <v>628.52222222222235</v>
      </c>
      <c r="S208" s="13">
        <v>607.99444444444453</v>
      </c>
      <c r="T208" s="13">
        <v>725.65</v>
      </c>
      <c r="U208" s="13">
        <f>SUM(Q208:T208)/4</f>
        <v>637.80416666666667</v>
      </c>
      <c r="V208" s="13">
        <v>731.11111111111109</v>
      </c>
      <c r="W208" s="14"/>
    </row>
    <row r="209" spans="1:23" x14ac:dyDescent="0.2">
      <c r="A209" s="10">
        <v>208</v>
      </c>
      <c r="B209" s="10">
        <v>31</v>
      </c>
      <c r="C209" s="10">
        <v>44</v>
      </c>
      <c r="D209" s="10">
        <v>8</v>
      </c>
      <c r="E209" s="11" t="s">
        <v>50</v>
      </c>
      <c r="F209" s="12">
        <v>33031371</v>
      </c>
      <c r="G209" s="11" t="s">
        <v>328</v>
      </c>
      <c r="H209" s="11" t="s">
        <v>14</v>
      </c>
      <c r="I209" s="11" t="s">
        <v>15</v>
      </c>
      <c r="J209" s="11" t="s">
        <v>329</v>
      </c>
      <c r="K209" s="11" t="s">
        <v>50</v>
      </c>
      <c r="L209" s="12">
        <v>34</v>
      </c>
      <c r="M209" s="6">
        <v>50</v>
      </c>
      <c r="N209" s="7">
        <v>68</v>
      </c>
      <c r="O209" s="8" t="s">
        <v>17</v>
      </c>
      <c r="P209" s="11" t="s">
        <v>23</v>
      </c>
      <c r="Q209" s="13">
        <v>599.97058823529426</v>
      </c>
      <c r="R209" s="13">
        <v>632.45588235294133</v>
      </c>
      <c r="S209" s="13">
        <v>605.47941176470579</v>
      </c>
      <c r="T209" s="13">
        <v>713.29117647058831</v>
      </c>
      <c r="U209" s="13">
        <f>SUM(Q209:T209)/4</f>
        <v>637.79926470588236</v>
      </c>
      <c r="V209" s="13">
        <v>898.82352941176475</v>
      </c>
      <c r="W209" s="14"/>
    </row>
    <row r="210" spans="1:23" x14ac:dyDescent="0.2">
      <c r="A210" s="10">
        <v>209</v>
      </c>
      <c r="B210" s="10">
        <v>42</v>
      </c>
      <c r="C210" s="10">
        <v>292</v>
      </c>
      <c r="D210" s="10">
        <v>73</v>
      </c>
      <c r="E210" s="11" t="s">
        <v>24</v>
      </c>
      <c r="F210" s="12">
        <v>31041181</v>
      </c>
      <c r="G210" s="11" t="s">
        <v>330</v>
      </c>
      <c r="H210" s="11" t="s">
        <v>14</v>
      </c>
      <c r="I210" s="11" t="s">
        <v>15</v>
      </c>
      <c r="J210" s="11" t="s">
        <v>307</v>
      </c>
      <c r="K210" s="11" t="s">
        <v>24</v>
      </c>
      <c r="L210" s="12">
        <v>66</v>
      </c>
      <c r="M210" s="6">
        <v>74</v>
      </c>
      <c r="N210" s="7">
        <v>89.189189189189193</v>
      </c>
      <c r="O210" s="8" t="s">
        <v>35</v>
      </c>
      <c r="P210" s="11" t="s">
        <v>23</v>
      </c>
      <c r="Q210" s="13">
        <v>600.12424242424254</v>
      </c>
      <c r="R210" s="13">
        <v>622.72424242424256</v>
      </c>
      <c r="S210" s="13">
        <v>602.4848484848485</v>
      </c>
      <c r="T210" s="13">
        <v>725.80454545454563</v>
      </c>
      <c r="U210" s="13">
        <f>SUM(Q210:T210)/4</f>
        <v>637.78446969696984</v>
      </c>
      <c r="V210" s="13">
        <v>852.72727272727275</v>
      </c>
      <c r="W210" s="14"/>
    </row>
    <row r="211" spans="1:23" x14ac:dyDescent="0.2">
      <c r="A211" s="10">
        <v>210</v>
      </c>
      <c r="B211" s="10">
        <v>2</v>
      </c>
      <c r="C211" s="10">
        <v>658</v>
      </c>
      <c r="D211" s="10">
        <v>9</v>
      </c>
      <c r="E211" s="11" t="s">
        <v>251</v>
      </c>
      <c r="F211" s="12">
        <v>42109230</v>
      </c>
      <c r="G211" s="11" t="s">
        <v>331</v>
      </c>
      <c r="H211" s="11" t="s">
        <v>14</v>
      </c>
      <c r="I211" s="11" t="s">
        <v>15</v>
      </c>
      <c r="J211" s="11" t="s">
        <v>332</v>
      </c>
      <c r="K211" s="11" t="s">
        <v>251</v>
      </c>
      <c r="L211" s="12">
        <v>176</v>
      </c>
      <c r="M211" s="6">
        <v>247</v>
      </c>
      <c r="N211" s="7">
        <v>71.255060728744937</v>
      </c>
      <c r="O211" s="8" t="s">
        <v>27</v>
      </c>
      <c r="P211" s="11" t="s">
        <v>23</v>
      </c>
      <c r="Q211" s="13">
        <v>596.49204545454552</v>
      </c>
      <c r="R211" s="13">
        <v>623.58465909090921</v>
      </c>
      <c r="S211" s="13">
        <v>601.12556818181827</v>
      </c>
      <c r="T211" s="13">
        <v>729.91874999999993</v>
      </c>
      <c r="U211" s="13">
        <f>SUM(Q211:T211)/4</f>
        <v>637.78025568181818</v>
      </c>
      <c r="V211" s="13">
        <v>816.13636363636363</v>
      </c>
      <c r="W211" s="14"/>
    </row>
    <row r="212" spans="1:23" x14ac:dyDescent="0.2">
      <c r="A212" s="10">
        <v>211</v>
      </c>
      <c r="B212" s="10">
        <v>56</v>
      </c>
      <c r="C212" s="10">
        <v>344</v>
      </c>
      <c r="D212" s="10">
        <v>43</v>
      </c>
      <c r="E212" s="11" t="s">
        <v>20</v>
      </c>
      <c r="F212" s="12">
        <v>35125222</v>
      </c>
      <c r="G212" s="11" t="s">
        <v>333</v>
      </c>
      <c r="H212" s="11" t="s">
        <v>14</v>
      </c>
      <c r="I212" s="11" t="s">
        <v>15</v>
      </c>
      <c r="J212" s="11" t="s">
        <v>334</v>
      </c>
      <c r="K212" s="11" t="s">
        <v>20</v>
      </c>
      <c r="L212" s="12">
        <v>27</v>
      </c>
      <c r="M212" s="6">
        <v>49</v>
      </c>
      <c r="N212" s="7">
        <v>55.102040816326522</v>
      </c>
      <c r="O212" s="8" t="s">
        <v>17</v>
      </c>
      <c r="P212" s="11" t="s">
        <v>23</v>
      </c>
      <c r="Q212" s="13">
        <v>592.91111111111115</v>
      </c>
      <c r="R212" s="13">
        <v>632.00370370370376</v>
      </c>
      <c r="S212" s="13">
        <v>594.26296296296289</v>
      </c>
      <c r="T212" s="13">
        <v>731.81481481481478</v>
      </c>
      <c r="U212" s="13">
        <f>SUM(Q212:T212)/4</f>
        <v>637.74814814814818</v>
      </c>
      <c r="V212" s="13">
        <v>846.66666666666663</v>
      </c>
      <c r="W212" s="14"/>
    </row>
    <row r="213" spans="1:23" x14ac:dyDescent="0.2">
      <c r="A213" s="10">
        <v>212</v>
      </c>
      <c r="B213" s="10">
        <v>57</v>
      </c>
      <c r="C213" s="10">
        <v>553</v>
      </c>
      <c r="D213" s="10">
        <v>66</v>
      </c>
      <c r="E213" s="11" t="s">
        <v>20</v>
      </c>
      <c r="F213" s="12">
        <v>35499778</v>
      </c>
      <c r="G213" s="11" t="s">
        <v>335</v>
      </c>
      <c r="H213" s="11" t="s">
        <v>14</v>
      </c>
      <c r="I213" s="11" t="s">
        <v>15</v>
      </c>
      <c r="J213" s="11" t="s">
        <v>336</v>
      </c>
      <c r="K213" s="11" t="s">
        <v>20</v>
      </c>
      <c r="L213" s="12">
        <v>33</v>
      </c>
      <c r="M213" s="6">
        <v>46</v>
      </c>
      <c r="N213" s="7">
        <v>71.739130434782609</v>
      </c>
      <c r="O213" s="8" t="s">
        <v>17</v>
      </c>
      <c r="P213" s="11" t="s">
        <v>18</v>
      </c>
      <c r="Q213" s="13">
        <v>607.22121212121215</v>
      </c>
      <c r="R213" s="13">
        <v>636.0454545454545</v>
      </c>
      <c r="S213" s="13">
        <v>592.68484848484843</v>
      </c>
      <c r="T213" s="13">
        <v>714.89090909090919</v>
      </c>
      <c r="U213" s="13">
        <f>SUM(Q213:T213)/4</f>
        <v>637.7106060606061</v>
      </c>
      <c r="V213" s="13">
        <v>826.06060606060601</v>
      </c>
      <c r="W213" s="14"/>
    </row>
    <row r="214" spans="1:23" x14ac:dyDescent="0.2">
      <c r="A214" s="10">
        <v>213</v>
      </c>
      <c r="B214" s="10">
        <v>58</v>
      </c>
      <c r="C214" s="10">
        <v>455</v>
      </c>
      <c r="D214" s="10">
        <v>51</v>
      </c>
      <c r="E214" s="11" t="s">
        <v>20</v>
      </c>
      <c r="F214" s="12">
        <v>35004269</v>
      </c>
      <c r="G214" s="11" t="s">
        <v>337</v>
      </c>
      <c r="H214" s="11" t="s">
        <v>14</v>
      </c>
      <c r="I214" s="11" t="s">
        <v>15</v>
      </c>
      <c r="J214" s="11" t="s">
        <v>94</v>
      </c>
      <c r="K214" s="11" t="s">
        <v>20</v>
      </c>
      <c r="L214" s="12">
        <v>68</v>
      </c>
      <c r="M214" s="6">
        <v>86</v>
      </c>
      <c r="N214" s="7">
        <v>79.069767441860463</v>
      </c>
      <c r="O214" s="8" t="s">
        <v>35</v>
      </c>
      <c r="P214" s="11" t="s">
        <v>18</v>
      </c>
      <c r="Q214" s="13">
        <v>601.98529411764696</v>
      </c>
      <c r="R214" s="13">
        <v>620.27500000000032</v>
      </c>
      <c r="S214" s="13">
        <v>603.18382352941171</v>
      </c>
      <c r="T214" s="13">
        <v>725.09411764705885</v>
      </c>
      <c r="U214" s="13">
        <f>SUM(Q214:T214)/4</f>
        <v>637.63455882352946</v>
      </c>
      <c r="V214" s="13">
        <v>834.70588235294122</v>
      </c>
      <c r="W214" s="14"/>
    </row>
    <row r="215" spans="1:23" x14ac:dyDescent="0.2">
      <c r="A215" s="10">
        <v>214</v>
      </c>
      <c r="B215" s="10">
        <v>5</v>
      </c>
      <c r="C215" s="10">
        <v>885</v>
      </c>
      <c r="D215" s="10">
        <v>9</v>
      </c>
      <c r="E215" s="11" t="s">
        <v>64</v>
      </c>
      <c r="F215" s="12">
        <v>53001222</v>
      </c>
      <c r="G215" s="11" t="s">
        <v>338</v>
      </c>
      <c r="H215" s="11" t="s">
        <v>14</v>
      </c>
      <c r="I215" s="11" t="s">
        <v>15</v>
      </c>
      <c r="J215" s="11" t="s">
        <v>66</v>
      </c>
      <c r="K215" s="11" t="s">
        <v>64</v>
      </c>
      <c r="L215" s="12">
        <v>204</v>
      </c>
      <c r="M215" s="6">
        <v>236</v>
      </c>
      <c r="N215" s="7">
        <v>86.440677966101703</v>
      </c>
      <c r="O215" s="8" t="s">
        <v>27</v>
      </c>
      <c r="P215" s="11" t="s">
        <v>23</v>
      </c>
      <c r="Q215" s="13">
        <v>603.82303921568587</v>
      </c>
      <c r="R215" s="13">
        <v>622.44803921568644</v>
      </c>
      <c r="S215" s="13">
        <v>606.22156862745078</v>
      </c>
      <c r="T215" s="13">
        <v>717.60049019607834</v>
      </c>
      <c r="U215" s="13">
        <f>SUM(Q215:T215)/4</f>
        <v>637.5232843137253</v>
      </c>
      <c r="V215" s="13">
        <v>795.29411764705878</v>
      </c>
      <c r="W215" s="14"/>
    </row>
    <row r="216" spans="1:23" x14ac:dyDescent="0.2">
      <c r="A216" s="10">
        <v>215</v>
      </c>
      <c r="B216" s="10">
        <v>59</v>
      </c>
      <c r="C216" s="10">
        <v>955</v>
      </c>
      <c r="D216" s="10">
        <v>137</v>
      </c>
      <c r="E216" s="11" t="s">
        <v>20</v>
      </c>
      <c r="F216" s="12">
        <v>35004369</v>
      </c>
      <c r="G216" s="11" t="s">
        <v>339</v>
      </c>
      <c r="H216" s="11" t="s">
        <v>14</v>
      </c>
      <c r="I216" s="11" t="s">
        <v>15</v>
      </c>
      <c r="J216" s="11" t="s">
        <v>147</v>
      </c>
      <c r="K216" s="11" t="s">
        <v>20</v>
      </c>
      <c r="L216" s="12">
        <v>31</v>
      </c>
      <c r="M216" s="6">
        <v>45</v>
      </c>
      <c r="N216" s="7">
        <v>68.888888888888886</v>
      </c>
      <c r="O216" s="8" t="s">
        <v>17</v>
      </c>
      <c r="P216" s="11" t="s">
        <v>18</v>
      </c>
      <c r="Q216" s="13">
        <v>590.48387096774195</v>
      </c>
      <c r="R216" s="13">
        <v>632.9032258064517</v>
      </c>
      <c r="S216" s="13">
        <v>606.0612903225807</v>
      </c>
      <c r="T216" s="13">
        <v>720.2483870967742</v>
      </c>
      <c r="U216" s="13">
        <f>SUM(Q216:T216)/4</f>
        <v>637.42419354838717</v>
      </c>
      <c r="V216" s="13">
        <v>789.67741935483866</v>
      </c>
      <c r="W216" s="14"/>
    </row>
    <row r="217" spans="1:23" x14ac:dyDescent="0.2">
      <c r="A217" s="10">
        <v>216</v>
      </c>
      <c r="B217" s="10">
        <v>3</v>
      </c>
      <c r="C217" s="10">
        <v>67</v>
      </c>
      <c r="D217" s="10">
        <v>1</v>
      </c>
      <c r="E217" s="11" t="s">
        <v>251</v>
      </c>
      <c r="F217" s="12">
        <v>42091403</v>
      </c>
      <c r="G217" s="11" t="s">
        <v>340</v>
      </c>
      <c r="H217" s="11" t="s">
        <v>14</v>
      </c>
      <c r="I217" s="11" t="s">
        <v>15</v>
      </c>
      <c r="J217" s="11" t="s">
        <v>341</v>
      </c>
      <c r="K217" s="11" t="s">
        <v>251</v>
      </c>
      <c r="L217" s="12">
        <v>36</v>
      </c>
      <c r="M217" s="6">
        <v>55</v>
      </c>
      <c r="N217" s="7">
        <v>65.454545454545453</v>
      </c>
      <c r="O217" s="8" t="s">
        <v>17</v>
      </c>
      <c r="P217" s="11" t="s">
        <v>23</v>
      </c>
      <c r="Q217" s="13">
        <v>614.15555555555557</v>
      </c>
      <c r="R217" s="13">
        <v>609.11111111111109</v>
      </c>
      <c r="S217" s="13">
        <v>602.47777777777765</v>
      </c>
      <c r="T217" s="13">
        <v>723.31944444444468</v>
      </c>
      <c r="U217" s="13">
        <f>SUM(Q217:T217)/4</f>
        <v>637.26597222222222</v>
      </c>
      <c r="V217" s="13">
        <v>889.44444444444446</v>
      </c>
      <c r="W217" s="14"/>
    </row>
    <row r="218" spans="1:23" x14ac:dyDescent="0.2">
      <c r="A218" s="10">
        <v>217</v>
      </c>
      <c r="B218" s="10">
        <v>6</v>
      </c>
      <c r="C218" s="10">
        <v>1851</v>
      </c>
      <c r="D218" s="10">
        <v>21</v>
      </c>
      <c r="E218" s="11" t="s">
        <v>64</v>
      </c>
      <c r="F218" s="12">
        <v>53020006</v>
      </c>
      <c r="G218" s="11" t="s">
        <v>342</v>
      </c>
      <c r="H218" s="11" t="s">
        <v>14</v>
      </c>
      <c r="I218" s="11" t="s">
        <v>15</v>
      </c>
      <c r="J218" s="11" t="s">
        <v>66</v>
      </c>
      <c r="K218" s="11" t="s">
        <v>64</v>
      </c>
      <c r="L218" s="12">
        <v>138</v>
      </c>
      <c r="M218" s="6">
        <v>162</v>
      </c>
      <c r="N218" s="7">
        <v>85.18518518518519</v>
      </c>
      <c r="O218" s="8" t="s">
        <v>27</v>
      </c>
      <c r="P218" s="11" t="s">
        <v>23</v>
      </c>
      <c r="Q218" s="13">
        <v>602.75217391304363</v>
      </c>
      <c r="R218" s="13">
        <v>630.8739130434783</v>
      </c>
      <c r="S218" s="13">
        <v>601.6934782608696</v>
      </c>
      <c r="T218" s="13">
        <v>712.90869565217372</v>
      </c>
      <c r="U218" s="13">
        <f>SUM(Q218:T218)/4</f>
        <v>637.05706521739125</v>
      </c>
      <c r="V218" s="13">
        <v>726.08695652173913</v>
      </c>
      <c r="W218" s="14"/>
    </row>
    <row r="219" spans="1:23" x14ac:dyDescent="0.2">
      <c r="A219" s="10">
        <v>218</v>
      </c>
      <c r="B219" s="10">
        <v>32</v>
      </c>
      <c r="C219" s="10">
        <v>254</v>
      </c>
      <c r="D219" s="10">
        <v>50</v>
      </c>
      <c r="E219" s="11" t="s">
        <v>50</v>
      </c>
      <c r="F219" s="12">
        <v>33087628</v>
      </c>
      <c r="G219" s="11" t="s">
        <v>343</v>
      </c>
      <c r="H219" s="11" t="s">
        <v>14</v>
      </c>
      <c r="I219" s="11" t="s">
        <v>15</v>
      </c>
      <c r="J219" s="11" t="s">
        <v>54</v>
      </c>
      <c r="K219" s="11" t="s">
        <v>50</v>
      </c>
      <c r="L219" s="12">
        <v>20</v>
      </c>
      <c r="M219" s="6">
        <v>31</v>
      </c>
      <c r="N219" s="7">
        <v>64.516129032258064</v>
      </c>
      <c r="O219" s="8" t="s">
        <v>17</v>
      </c>
      <c r="P219" s="11" t="s">
        <v>18</v>
      </c>
      <c r="Q219" s="13">
        <v>601.87999999999988</v>
      </c>
      <c r="R219" s="13">
        <v>623.3549999999999</v>
      </c>
      <c r="S219" s="13">
        <v>605.60500000000002</v>
      </c>
      <c r="T219" s="13">
        <v>716.76499999999999</v>
      </c>
      <c r="U219" s="13">
        <f>SUM(Q219:T219)/4</f>
        <v>636.90124999999989</v>
      </c>
      <c r="V219" s="13">
        <v>857</v>
      </c>
      <c r="W219" s="14"/>
    </row>
    <row r="220" spans="1:23" x14ac:dyDescent="0.2">
      <c r="A220" s="10">
        <v>219</v>
      </c>
      <c r="B220" s="10">
        <v>43</v>
      </c>
      <c r="C220" s="10">
        <v>64</v>
      </c>
      <c r="D220" s="10">
        <v>22</v>
      </c>
      <c r="E220" s="11" t="s">
        <v>24</v>
      </c>
      <c r="F220" s="12">
        <v>31317101</v>
      </c>
      <c r="G220" s="11" t="s">
        <v>344</v>
      </c>
      <c r="H220" s="11" t="s">
        <v>14</v>
      </c>
      <c r="I220" s="11" t="s">
        <v>15</v>
      </c>
      <c r="J220" s="11" t="s">
        <v>235</v>
      </c>
      <c r="K220" s="11" t="s">
        <v>24</v>
      </c>
      <c r="L220" s="12">
        <v>51</v>
      </c>
      <c r="M220" s="6">
        <v>40</v>
      </c>
      <c r="N220" s="7">
        <v>127.49999999999999</v>
      </c>
      <c r="O220" s="8" t="s">
        <v>17</v>
      </c>
      <c r="P220" s="11" t="s">
        <v>39</v>
      </c>
      <c r="Q220" s="13">
        <v>605.89019607843136</v>
      </c>
      <c r="R220" s="13">
        <v>627.50196078431372</v>
      </c>
      <c r="S220" s="13">
        <v>599.87647058823529</v>
      </c>
      <c r="T220" s="13">
        <v>714.15294117647045</v>
      </c>
      <c r="U220" s="13">
        <f>SUM(Q220:T220)/4</f>
        <v>636.85539215686276</v>
      </c>
      <c r="V220" s="13">
        <v>890.1960784313726</v>
      </c>
      <c r="W220" s="14"/>
    </row>
    <row r="221" spans="1:23" x14ac:dyDescent="0.2">
      <c r="A221" s="10">
        <v>220</v>
      </c>
      <c r="B221" s="10">
        <v>4</v>
      </c>
      <c r="C221" s="10">
        <v>214</v>
      </c>
      <c r="D221" s="10">
        <v>4</v>
      </c>
      <c r="E221" s="11" t="s">
        <v>161</v>
      </c>
      <c r="F221" s="12">
        <v>25306936</v>
      </c>
      <c r="G221" s="11" t="s">
        <v>345</v>
      </c>
      <c r="H221" s="11" t="s">
        <v>14</v>
      </c>
      <c r="I221" s="11" t="s">
        <v>15</v>
      </c>
      <c r="J221" s="11" t="s">
        <v>163</v>
      </c>
      <c r="K221" s="11" t="s">
        <v>161</v>
      </c>
      <c r="L221" s="12">
        <v>24</v>
      </c>
      <c r="M221" s="6">
        <v>31</v>
      </c>
      <c r="N221" s="7">
        <v>77.41935483870968</v>
      </c>
      <c r="O221" s="8" t="s">
        <v>17</v>
      </c>
      <c r="P221" s="11" t="s">
        <v>23</v>
      </c>
      <c r="Q221" s="13">
        <v>610.64166666666665</v>
      </c>
      <c r="R221" s="13">
        <v>612.4</v>
      </c>
      <c r="S221" s="13">
        <v>606.8416666666667</v>
      </c>
      <c r="T221" s="13">
        <v>717.44166666666661</v>
      </c>
      <c r="U221" s="13">
        <f>SUM(Q221:T221)/4</f>
        <v>636.83124999999995</v>
      </c>
      <c r="V221" s="13">
        <v>862.5</v>
      </c>
      <c r="W221" s="14"/>
    </row>
    <row r="222" spans="1:23" x14ac:dyDescent="0.2">
      <c r="A222" s="10">
        <v>221</v>
      </c>
      <c r="B222" s="10">
        <v>8</v>
      </c>
      <c r="C222" s="10">
        <v>76</v>
      </c>
      <c r="D222" s="10">
        <v>5</v>
      </c>
      <c r="E222" s="11" t="s">
        <v>78</v>
      </c>
      <c r="F222" s="12">
        <v>52099946</v>
      </c>
      <c r="G222" s="11" t="s">
        <v>346</v>
      </c>
      <c r="H222" s="11" t="s">
        <v>14</v>
      </c>
      <c r="I222" s="11" t="s">
        <v>15</v>
      </c>
      <c r="J222" s="11" t="s">
        <v>80</v>
      </c>
      <c r="K222" s="11" t="s">
        <v>78</v>
      </c>
      <c r="L222" s="12">
        <v>75</v>
      </c>
      <c r="M222" s="6">
        <v>79</v>
      </c>
      <c r="N222" s="7">
        <v>94.936708860759495</v>
      </c>
      <c r="O222" s="8" t="s">
        <v>35</v>
      </c>
      <c r="P222" s="11" t="s">
        <v>18</v>
      </c>
      <c r="Q222" s="13">
        <v>612.91733333333332</v>
      </c>
      <c r="R222" s="13">
        <v>620.37333333333322</v>
      </c>
      <c r="S222" s="13">
        <v>600.07466666666687</v>
      </c>
      <c r="T222" s="13">
        <v>713.46533333333321</v>
      </c>
      <c r="U222" s="13">
        <f>SUM(Q222:T222)/4</f>
        <v>636.70766666666668</v>
      </c>
      <c r="V222" s="13">
        <v>886.66666666666663</v>
      </c>
      <c r="W222" s="14"/>
    </row>
    <row r="223" spans="1:23" x14ac:dyDescent="0.2">
      <c r="A223" s="10">
        <v>222</v>
      </c>
      <c r="B223" s="10">
        <v>44</v>
      </c>
      <c r="C223" s="10">
        <v>9</v>
      </c>
      <c r="D223" s="10">
        <v>6</v>
      </c>
      <c r="E223" s="11" t="s">
        <v>24</v>
      </c>
      <c r="F223" s="12">
        <v>31205265</v>
      </c>
      <c r="G223" s="11" t="s">
        <v>347</v>
      </c>
      <c r="H223" s="11" t="s">
        <v>14</v>
      </c>
      <c r="I223" s="11" t="s">
        <v>15</v>
      </c>
      <c r="J223" s="11" t="s">
        <v>348</v>
      </c>
      <c r="K223" s="11" t="s">
        <v>24</v>
      </c>
      <c r="L223" s="12">
        <v>42</v>
      </c>
      <c r="M223" s="6">
        <v>53</v>
      </c>
      <c r="N223" s="7">
        <v>79.245283018867923</v>
      </c>
      <c r="O223" s="8" t="s">
        <v>17</v>
      </c>
      <c r="P223" s="11" t="s">
        <v>23</v>
      </c>
      <c r="Q223" s="13">
        <v>593.12380952380965</v>
      </c>
      <c r="R223" s="13">
        <v>614.88571428571458</v>
      </c>
      <c r="S223" s="13">
        <v>603.78571428571411</v>
      </c>
      <c r="T223" s="13">
        <v>734.84285714285727</v>
      </c>
      <c r="U223" s="13">
        <f>SUM(Q223:T223)/4</f>
        <v>636.65952380952388</v>
      </c>
      <c r="V223" s="13">
        <v>924.28571428571433</v>
      </c>
      <c r="W223" s="14"/>
    </row>
    <row r="224" spans="1:23" x14ac:dyDescent="0.2">
      <c r="A224" s="10">
        <v>223</v>
      </c>
      <c r="B224" s="10">
        <v>45</v>
      </c>
      <c r="C224" s="10">
        <v>549</v>
      </c>
      <c r="D224" s="10">
        <v>140</v>
      </c>
      <c r="E224" s="11" t="s">
        <v>24</v>
      </c>
      <c r="F224" s="12">
        <v>31354910</v>
      </c>
      <c r="G224" s="11" t="s">
        <v>349</v>
      </c>
      <c r="H224" s="11" t="s">
        <v>14</v>
      </c>
      <c r="I224" s="11" t="s">
        <v>15</v>
      </c>
      <c r="J224" s="11" t="s">
        <v>235</v>
      </c>
      <c r="K224" s="11" t="s">
        <v>24</v>
      </c>
      <c r="L224" s="12">
        <v>61</v>
      </c>
      <c r="M224" s="6">
        <v>83</v>
      </c>
      <c r="N224" s="7">
        <v>73.493975903614455</v>
      </c>
      <c r="O224" s="8" t="s">
        <v>35</v>
      </c>
      <c r="P224" s="11" t="s">
        <v>18</v>
      </c>
      <c r="Q224" s="13">
        <v>599.38032786885253</v>
      </c>
      <c r="R224" s="13">
        <v>636.24262295081962</v>
      </c>
      <c r="S224" s="13">
        <v>609.95901639344265</v>
      </c>
      <c r="T224" s="13">
        <v>700.81967213114774</v>
      </c>
      <c r="U224" s="13">
        <f>SUM(Q224:T224)/4</f>
        <v>636.60040983606564</v>
      </c>
      <c r="V224" s="13">
        <v>826.55737704918033</v>
      </c>
      <c r="W224" s="14"/>
    </row>
    <row r="225" spans="1:23" x14ac:dyDescent="0.2">
      <c r="A225" s="10">
        <v>224</v>
      </c>
      <c r="B225" s="10">
        <v>4</v>
      </c>
      <c r="C225" s="10">
        <v>1079</v>
      </c>
      <c r="D225" s="10">
        <v>5</v>
      </c>
      <c r="E225" s="11" t="s">
        <v>112</v>
      </c>
      <c r="F225" s="12">
        <v>41352866</v>
      </c>
      <c r="G225" s="11" t="s">
        <v>350</v>
      </c>
      <c r="H225" s="11" t="s">
        <v>14</v>
      </c>
      <c r="I225" s="11" t="s">
        <v>15</v>
      </c>
      <c r="J225" s="11" t="s">
        <v>114</v>
      </c>
      <c r="K225" s="11" t="s">
        <v>112</v>
      </c>
      <c r="L225" s="12">
        <v>46</v>
      </c>
      <c r="M225" s="6">
        <v>64</v>
      </c>
      <c r="N225" s="7">
        <v>71.875</v>
      </c>
      <c r="O225" s="8" t="s">
        <v>35</v>
      </c>
      <c r="P225" s="11" t="s">
        <v>23</v>
      </c>
      <c r="Q225" s="13">
        <v>612.54347826086973</v>
      </c>
      <c r="R225" s="13">
        <v>627.16956521739121</v>
      </c>
      <c r="S225" s="13">
        <v>600.5695652173913</v>
      </c>
      <c r="T225" s="13">
        <v>705.91956521739132</v>
      </c>
      <c r="U225" s="13">
        <f>SUM(Q225:T225)/4</f>
        <v>636.55054347826092</v>
      </c>
      <c r="V225" s="13">
        <v>778.695652173913</v>
      </c>
      <c r="W225" s="14"/>
    </row>
    <row r="226" spans="1:23" x14ac:dyDescent="0.2">
      <c r="A226" s="10">
        <v>225</v>
      </c>
      <c r="B226" s="10">
        <v>33</v>
      </c>
      <c r="C226" s="10">
        <v>151</v>
      </c>
      <c r="D226" s="10">
        <v>32</v>
      </c>
      <c r="E226" s="11" t="s">
        <v>50</v>
      </c>
      <c r="F226" s="12">
        <v>33085897</v>
      </c>
      <c r="G226" s="11" t="s">
        <v>351</v>
      </c>
      <c r="H226" s="11" t="s">
        <v>14</v>
      </c>
      <c r="I226" s="11" t="s">
        <v>15</v>
      </c>
      <c r="J226" s="11" t="s">
        <v>54</v>
      </c>
      <c r="K226" s="11" t="s">
        <v>50</v>
      </c>
      <c r="L226" s="12">
        <v>36</v>
      </c>
      <c r="M226" s="6">
        <v>47</v>
      </c>
      <c r="N226" s="7">
        <v>76.59574468085107</v>
      </c>
      <c r="O226" s="8" t="s">
        <v>17</v>
      </c>
      <c r="P226" s="11" t="s">
        <v>23</v>
      </c>
      <c r="Q226" s="13">
        <v>597.44444444444446</v>
      </c>
      <c r="R226" s="13">
        <v>627.57222222222231</v>
      </c>
      <c r="S226" s="13">
        <v>607.5638888888891</v>
      </c>
      <c r="T226" s="13">
        <v>713.48888888888894</v>
      </c>
      <c r="U226" s="13">
        <f>SUM(Q226:T226)/4</f>
        <v>636.5173611111112</v>
      </c>
      <c r="V226" s="13">
        <v>873.33333333333337</v>
      </c>
      <c r="W226" s="14"/>
    </row>
    <row r="227" spans="1:23" x14ac:dyDescent="0.2">
      <c r="A227" s="10">
        <v>226</v>
      </c>
      <c r="B227" s="10">
        <v>6</v>
      </c>
      <c r="C227" s="10">
        <v>808</v>
      </c>
      <c r="D227" s="10">
        <v>21</v>
      </c>
      <c r="E227" s="11" t="s">
        <v>46</v>
      </c>
      <c r="F227" s="12">
        <v>26163039</v>
      </c>
      <c r="G227" s="11" t="s">
        <v>352</v>
      </c>
      <c r="H227" s="11" t="s">
        <v>14</v>
      </c>
      <c r="I227" s="11" t="s">
        <v>15</v>
      </c>
      <c r="J227" s="11" t="s">
        <v>48</v>
      </c>
      <c r="K227" s="11" t="s">
        <v>46</v>
      </c>
      <c r="L227" s="12">
        <v>119</v>
      </c>
      <c r="M227" s="6">
        <v>133</v>
      </c>
      <c r="N227" s="7">
        <v>89.473684210526315</v>
      </c>
      <c r="O227" s="8" t="s">
        <v>27</v>
      </c>
      <c r="P227" s="11" t="s">
        <v>23</v>
      </c>
      <c r="Q227" s="13">
        <v>600.34789915966383</v>
      </c>
      <c r="R227" s="13">
        <v>619.22857142857117</v>
      </c>
      <c r="S227" s="13">
        <v>597.37058823529389</v>
      </c>
      <c r="T227" s="13">
        <v>728.45042016806701</v>
      </c>
      <c r="U227" s="13">
        <f>SUM(Q227:T227)/4</f>
        <v>636.349369747899</v>
      </c>
      <c r="V227" s="13">
        <v>801.51260504201684</v>
      </c>
      <c r="W227" s="14"/>
    </row>
    <row r="228" spans="1:23" x14ac:dyDescent="0.2">
      <c r="A228" s="10">
        <v>227</v>
      </c>
      <c r="B228" s="10">
        <v>8</v>
      </c>
      <c r="C228" s="10">
        <v>585</v>
      </c>
      <c r="D228" s="10">
        <v>24</v>
      </c>
      <c r="E228" s="11" t="s">
        <v>56</v>
      </c>
      <c r="F228" s="12">
        <v>32010800</v>
      </c>
      <c r="G228" s="11" t="s">
        <v>353</v>
      </c>
      <c r="H228" s="11" t="s">
        <v>41</v>
      </c>
      <c r="I228" s="11" t="s">
        <v>15</v>
      </c>
      <c r="J228" s="11" t="s">
        <v>354</v>
      </c>
      <c r="K228" s="11" t="s">
        <v>56</v>
      </c>
      <c r="L228" s="12">
        <v>130</v>
      </c>
      <c r="M228" s="6">
        <v>115</v>
      </c>
      <c r="N228" s="7">
        <v>113.04347826086956</v>
      </c>
      <c r="O228" s="8" t="s">
        <v>27</v>
      </c>
      <c r="P228" s="11" t="s">
        <v>39</v>
      </c>
      <c r="Q228" s="13">
        <v>600.54923076923058</v>
      </c>
      <c r="R228" s="13">
        <v>626.08307692307721</v>
      </c>
      <c r="S228" s="13">
        <v>600.83153846153846</v>
      </c>
      <c r="T228" s="13">
        <v>717.03846153846166</v>
      </c>
      <c r="U228" s="13">
        <f>SUM(Q228:T228)/4</f>
        <v>636.12557692307701</v>
      </c>
      <c r="V228" s="13">
        <v>823.38461538461536</v>
      </c>
      <c r="W228" s="14"/>
    </row>
    <row r="229" spans="1:23" x14ac:dyDescent="0.2">
      <c r="A229" s="10">
        <v>228</v>
      </c>
      <c r="B229" s="10">
        <v>2</v>
      </c>
      <c r="C229" s="10">
        <v>127</v>
      </c>
      <c r="D229" s="10">
        <v>5</v>
      </c>
      <c r="E229" s="11" t="s">
        <v>97</v>
      </c>
      <c r="F229" s="12">
        <v>15567770</v>
      </c>
      <c r="G229" s="11" t="s">
        <v>355</v>
      </c>
      <c r="H229" s="11" t="s">
        <v>14</v>
      </c>
      <c r="I229" s="11" t="s">
        <v>15</v>
      </c>
      <c r="J229" s="11" t="s">
        <v>99</v>
      </c>
      <c r="K229" s="11" t="s">
        <v>97</v>
      </c>
      <c r="L229" s="12">
        <v>37</v>
      </c>
      <c r="M229" s="6">
        <v>42</v>
      </c>
      <c r="N229" s="7">
        <v>88.095238095238088</v>
      </c>
      <c r="O229" s="8" t="s">
        <v>17</v>
      </c>
      <c r="P229" s="11" t="s">
        <v>23</v>
      </c>
      <c r="Q229" s="13">
        <v>591.79729729729718</v>
      </c>
      <c r="R229" s="13">
        <v>628.61891891891901</v>
      </c>
      <c r="S229" s="13">
        <v>597.78378378378363</v>
      </c>
      <c r="T229" s="13">
        <v>726.20540540540537</v>
      </c>
      <c r="U229" s="13">
        <f>SUM(Q229:T229)/4</f>
        <v>636.10135135135124</v>
      </c>
      <c r="V229" s="13">
        <v>878.37837837837833</v>
      </c>
      <c r="W229" s="14"/>
    </row>
    <row r="230" spans="1:23" x14ac:dyDescent="0.2">
      <c r="A230" s="10">
        <v>229</v>
      </c>
      <c r="B230" s="10">
        <v>60</v>
      </c>
      <c r="C230" s="10">
        <v>1611</v>
      </c>
      <c r="D230" s="10">
        <v>273</v>
      </c>
      <c r="E230" s="11" t="s">
        <v>20</v>
      </c>
      <c r="F230" s="12">
        <v>35120285</v>
      </c>
      <c r="G230" s="11" t="s">
        <v>356</v>
      </c>
      <c r="H230" s="11" t="s">
        <v>14</v>
      </c>
      <c r="I230" s="11" t="s">
        <v>15</v>
      </c>
      <c r="J230" s="11" t="s">
        <v>22</v>
      </c>
      <c r="K230" s="11" t="s">
        <v>20</v>
      </c>
      <c r="L230" s="12">
        <v>85</v>
      </c>
      <c r="M230" s="6">
        <v>90</v>
      </c>
      <c r="N230" s="7">
        <v>94.444444444444443</v>
      </c>
      <c r="O230" s="8" t="s">
        <v>35</v>
      </c>
      <c r="P230" s="11" t="s">
        <v>23</v>
      </c>
      <c r="Q230" s="13">
        <v>587.07529411764722</v>
      </c>
      <c r="R230" s="13">
        <v>625.86941176470589</v>
      </c>
      <c r="S230" s="13">
        <v>594.38705882352929</v>
      </c>
      <c r="T230" s="13">
        <v>736.70235294117629</v>
      </c>
      <c r="U230" s="13">
        <f>SUM(Q230:T230)/4</f>
        <v>636.00852941176458</v>
      </c>
      <c r="V230" s="13">
        <v>740.94117647058829</v>
      </c>
      <c r="W230" s="14"/>
    </row>
    <row r="231" spans="1:23" x14ac:dyDescent="0.2">
      <c r="A231" s="10">
        <v>230</v>
      </c>
      <c r="B231" s="10">
        <v>46</v>
      </c>
      <c r="C231" s="10">
        <v>310</v>
      </c>
      <c r="D231" s="10">
        <v>76</v>
      </c>
      <c r="E231" s="11" t="s">
        <v>24</v>
      </c>
      <c r="F231" s="12">
        <v>31217166</v>
      </c>
      <c r="G231" s="11" t="s">
        <v>357</v>
      </c>
      <c r="H231" s="11" t="s">
        <v>14</v>
      </c>
      <c r="I231" s="11" t="s">
        <v>15</v>
      </c>
      <c r="J231" s="11" t="s">
        <v>26</v>
      </c>
      <c r="K231" s="11" t="s">
        <v>24</v>
      </c>
      <c r="L231" s="12">
        <v>12</v>
      </c>
      <c r="M231" s="6">
        <v>24</v>
      </c>
      <c r="N231" s="7">
        <v>50</v>
      </c>
      <c r="O231" s="7" t="s">
        <v>38</v>
      </c>
      <c r="P231" s="11" t="s">
        <v>39</v>
      </c>
      <c r="Q231" s="13">
        <v>602.38333333333333</v>
      </c>
      <c r="R231" s="13">
        <v>626.64166666666677</v>
      </c>
      <c r="S231" s="13">
        <v>600.63333333333333</v>
      </c>
      <c r="T231" s="13">
        <v>714.11666666666667</v>
      </c>
      <c r="U231" s="13">
        <f>SUM(Q231:T231)/4</f>
        <v>635.94375000000002</v>
      </c>
      <c r="V231" s="13">
        <v>850</v>
      </c>
      <c r="W231" s="14"/>
    </row>
    <row r="232" spans="1:23" x14ac:dyDescent="0.2">
      <c r="A232" s="10">
        <v>231</v>
      </c>
      <c r="B232" s="10">
        <v>47</v>
      </c>
      <c r="C232" s="10">
        <v>289</v>
      </c>
      <c r="D232" s="10">
        <v>72</v>
      </c>
      <c r="E232" s="11" t="s">
        <v>24</v>
      </c>
      <c r="F232" s="12">
        <v>31127965</v>
      </c>
      <c r="G232" s="11" t="s">
        <v>358</v>
      </c>
      <c r="H232" s="11" t="s">
        <v>14</v>
      </c>
      <c r="I232" s="11" t="s">
        <v>15</v>
      </c>
      <c r="J232" s="11" t="s">
        <v>286</v>
      </c>
      <c r="K232" s="11" t="s">
        <v>24</v>
      </c>
      <c r="L232" s="12">
        <v>17</v>
      </c>
      <c r="M232" s="6">
        <v>27</v>
      </c>
      <c r="N232" s="7">
        <v>62.962962962962962</v>
      </c>
      <c r="O232" s="7" t="s">
        <v>38</v>
      </c>
      <c r="P232" s="11" t="s">
        <v>23</v>
      </c>
      <c r="Q232" s="13">
        <v>602.2764705882355</v>
      </c>
      <c r="R232" s="13">
        <v>628.97058823529414</v>
      </c>
      <c r="S232" s="13">
        <v>607.70000000000005</v>
      </c>
      <c r="T232" s="13">
        <v>704.4588235294118</v>
      </c>
      <c r="U232" s="13">
        <f>SUM(Q232:T232)/4</f>
        <v>635.85147058823532</v>
      </c>
      <c r="V232" s="13">
        <v>852.94117647058829</v>
      </c>
      <c r="W232" s="14"/>
    </row>
    <row r="233" spans="1:23" x14ac:dyDescent="0.2">
      <c r="A233" s="10">
        <v>232</v>
      </c>
      <c r="B233" s="10">
        <v>34</v>
      </c>
      <c r="C233" s="10">
        <v>233</v>
      </c>
      <c r="D233" s="10">
        <v>48</v>
      </c>
      <c r="E233" s="11" t="s">
        <v>50</v>
      </c>
      <c r="F233" s="12">
        <v>33139881</v>
      </c>
      <c r="G233" s="11" t="s">
        <v>359</v>
      </c>
      <c r="H233" s="11" t="s">
        <v>14</v>
      </c>
      <c r="I233" s="11" t="s">
        <v>15</v>
      </c>
      <c r="J233" s="11" t="s">
        <v>360</v>
      </c>
      <c r="K233" s="11" t="s">
        <v>50</v>
      </c>
      <c r="L233" s="12">
        <v>27</v>
      </c>
      <c r="M233" s="6">
        <v>40</v>
      </c>
      <c r="N233" s="7">
        <v>67.5</v>
      </c>
      <c r="O233" s="8" t="s">
        <v>17</v>
      </c>
      <c r="P233" s="11" t="s">
        <v>23</v>
      </c>
      <c r="Q233" s="13">
        <v>599.95555555555552</v>
      </c>
      <c r="R233" s="13">
        <v>619.74074074074076</v>
      </c>
      <c r="S233" s="13">
        <v>607.25925925925935</v>
      </c>
      <c r="T233" s="13">
        <v>715.21481481481487</v>
      </c>
      <c r="U233" s="13">
        <f>SUM(Q233:T233)/4</f>
        <v>635.54259259259265</v>
      </c>
      <c r="V233" s="13">
        <v>860</v>
      </c>
      <c r="W233" s="14"/>
    </row>
    <row r="234" spans="1:23" x14ac:dyDescent="0.2">
      <c r="A234" s="10">
        <v>233</v>
      </c>
      <c r="B234" s="10">
        <v>4</v>
      </c>
      <c r="C234" s="10">
        <v>552</v>
      </c>
      <c r="D234" s="10">
        <v>7</v>
      </c>
      <c r="E234" s="11" t="s">
        <v>251</v>
      </c>
      <c r="F234" s="12">
        <v>42141036</v>
      </c>
      <c r="G234" s="11" t="s">
        <v>331</v>
      </c>
      <c r="H234" s="11" t="s">
        <v>14</v>
      </c>
      <c r="I234" s="11" t="s">
        <v>15</v>
      </c>
      <c r="J234" s="11" t="s">
        <v>361</v>
      </c>
      <c r="K234" s="11" t="s">
        <v>251</v>
      </c>
      <c r="L234" s="12">
        <v>26</v>
      </c>
      <c r="M234" s="6">
        <v>46</v>
      </c>
      <c r="N234" s="7">
        <v>56.521739130434781</v>
      </c>
      <c r="O234" s="8" t="s">
        <v>17</v>
      </c>
      <c r="P234" s="11" t="s">
        <v>23</v>
      </c>
      <c r="Q234" s="13">
        <v>603.21538461538466</v>
      </c>
      <c r="R234" s="13">
        <v>617.53076923076912</v>
      </c>
      <c r="S234" s="13">
        <v>597.74615384615379</v>
      </c>
      <c r="T234" s="13">
        <v>723.28846153846155</v>
      </c>
      <c r="U234" s="13">
        <f>SUM(Q234:T234)/4</f>
        <v>635.44519230769231</v>
      </c>
      <c r="V234" s="13">
        <v>826.15384615384619</v>
      </c>
      <c r="W234" s="14"/>
    </row>
    <row r="235" spans="1:23" x14ac:dyDescent="0.2">
      <c r="A235" s="10">
        <v>234</v>
      </c>
      <c r="B235" s="10">
        <v>61</v>
      </c>
      <c r="C235" s="10">
        <v>629</v>
      </c>
      <c r="D235" s="10">
        <v>77</v>
      </c>
      <c r="E235" s="11" t="s">
        <v>20</v>
      </c>
      <c r="F235" s="12">
        <v>35114820</v>
      </c>
      <c r="G235" s="11" t="s">
        <v>362</v>
      </c>
      <c r="H235" s="11" t="s">
        <v>14</v>
      </c>
      <c r="I235" s="11" t="s">
        <v>15</v>
      </c>
      <c r="J235" s="11" t="s">
        <v>69</v>
      </c>
      <c r="K235" s="11" t="s">
        <v>20</v>
      </c>
      <c r="L235" s="12">
        <v>32</v>
      </c>
      <c r="M235" s="6">
        <v>31</v>
      </c>
      <c r="N235" s="7">
        <v>103.2258064516129</v>
      </c>
      <c r="O235" s="8" t="s">
        <v>17</v>
      </c>
      <c r="P235" s="11" t="s">
        <v>23</v>
      </c>
      <c r="Q235" s="13">
        <v>597.22812500000009</v>
      </c>
      <c r="R235" s="13">
        <v>621.99687500000005</v>
      </c>
      <c r="S235" s="13">
        <v>609.64375000000018</v>
      </c>
      <c r="T235" s="13">
        <v>712.79062499999998</v>
      </c>
      <c r="U235" s="13">
        <f>SUM(Q235:T235)/4</f>
        <v>635.41484375000005</v>
      </c>
      <c r="V235" s="13">
        <v>819.375</v>
      </c>
      <c r="W235" s="14"/>
    </row>
    <row r="236" spans="1:23" x14ac:dyDescent="0.2">
      <c r="A236" s="10">
        <v>235</v>
      </c>
      <c r="B236" s="10">
        <v>48</v>
      </c>
      <c r="C236" s="10">
        <v>43</v>
      </c>
      <c r="D236" s="10">
        <v>16</v>
      </c>
      <c r="E236" s="11" t="s">
        <v>24</v>
      </c>
      <c r="F236" s="12">
        <v>31354848</v>
      </c>
      <c r="G236" s="11" t="s">
        <v>363</v>
      </c>
      <c r="H236" s="11" t="s">
        <v>14</v>
      </c>
      <c r="I236" s="11" t="s">
        <v>15</v>
      </c>
      <c r="J236" s="11" t="s">
        <v>348</v>
      </c>
      <c r="K236" s="11" t="s">
        <v>24</v>
      </c>
      <c r="L236" s="12">
        <v>36</v>
      </c>
      <c r="M236" s="6">
        <v>40</v>
      </c>
      <c r="N236" s="7">
        <v>90</v>
      </c>
      <c r="O236" s="8" t="s">
        <v>17</v>
      </c>
      <c r="P236" s="11" t="s">
        <v>18</v>
      </c>
      <c r="Q236" s="13">
        <v>604.48888888888871</v>
      </c>
      <c r="R236" s="13">
        <v>621.1111111111112</v>
      </c>
      <c r="S236" s="13">
        <v>599.95833333333326</v>
      </c>
      <c r="T236" s="13">
        <v>715.67777777777769</v>
      </c>
      <c r="U236" s="13">
        <f>SUM(Q236:T236)/4</f>
        <v>635.30902777777771</v>
      </c>
      <c r="V236" s="13">
        <v>898.88888888888891</v>
      </c>
      <c r="W236" s="14"/>
    </row>
    <row r="237" spans="1:23" x14ac:dyDescent="0.2">
      <c r="A237" s="10">
        <v>236</v>
      </c>
      <c r="B237" s="10">
        <v>49</v>
      </c>
      <c r="C237" s="10">
        <v>168</v>
      </c>
      <c r="D237" s="10">
        <v>44</v>
      </c>
      <c r="E237" s="11" t="s">
        <v>24</v>
      </c>
      <c r="F237" s="12">
        <v>31329762</v>
      </c>
      <c r="G237" s="11" t="s">
        <v>364</v>
      </c>
      <c r="H237" s="11" t="s">
        <v>14</v>
      </c>
      <c r="I237" s="11" t="s">
        <v>15</v>
      </c>
      <c r="J237" s="11" t="s">
        <v>365</v>
      </c>
      <c r="K237" s="11" t="s">
        <v>24</v>
      </c>
      <c r="L237" s="12">
        <v>65</v>
      </c>
      <c r="M237" s="6">
        <v>78</v>
      </c>
      <c r="N237" s="7">
        <v>83.333333333333343</v>
      </c>
      <c r="O237" s="8" t="s">
        <v>35</v>
      </c>
      <c r="P237" s="11" t="s">
        <v>23</v>
      </c>
      <c r="Q237" s="13">
        <v>592.36153846153854</v>
      </c>
      <c r="R237" s="13">
        <v>615.35846153846171</v>
      </c>
      <c r="S237" s="13">
        <v>605.443076923077</v>
      </c>
      <c r="T237" s="13">
        <v>726.85538461538454</v>
      </c>
      <c r="U237" s="13">
        <f>SUM(Q237:T237)/4</f>
        <v>635.00461538461548</v>
      </c>
      <c r="V237" s="13">
        <v>870.76923076923072</v>
      </c>
      <c r="W237" s="14"/>
    </row>
    <row r="238" spans="1:23" x14ac:dyDescent="0.2">
      <c r="A238" s="10">
        <v>237</v>
      </c>
      <c r="B238" s="10">
        <v>62</v>
      </c>
      <c r="C238" s="10">
        <v>1897</v>
      </c>
      <c r="D238" s="10">
        <v>335</v>
      </c>
      <c r="E238" s="11" t="s">
        <v>20</v>
      </c>
      <c r="F238" s="12">
        <v>35910818</v>
      </c>
      <c r="G238" s="11" t="s">
        <v>366</v>
      </c>
      <c r="H238" s="11" t="s">
        <v>152</v>
      </c>
      <c r="I238" s="11" t="s">
        <v>15</v>
      </c>
      <c r="J238" s="11" t="s">
        <v>22</v>
      </c>
      <c r="K238" s="11" t="s">
        <v>20</v>
      </c>
      <c r="L238" s="12">
        <v>155</v>
      </c>
      <c r="M238" s="6">
        <v>184</v>
      </c>
      <c r="N238" s="7">
        <v>84.239130434782609</v>
      </c>
      <c r="O238" s="8" t="s">
        <v>27</v>
      </c>
      <c r="P238" s="11" t="s">
        <v>23</v>
      </c>
      <c r="Q238" s="13">
        <v>584.86580645161303</v>
      </c>
      <c r="R238" s="13">
        <v>631.88516129032223</v>
      </c>
      <c r="S238" s="13">
        <v>608.56516129032264</v>
      </c>
      <c r="T238" s="13">
        <v>714.06000000000029</v>
      </c>
      <c r="U238" s="13">
        <f>SUM(Q238:T238)/4</f>
        <v>634.84403225806454</v>
      </c>
      <c r="V238" s="13">
        <v>722.32258064516134</v>
      </c>
      <c r="W238" s="14"/>
    </row>
    <row r="239" spans="1:23" x14ac:dyDescent="0.2">
      <c r="A239" s="10">
        <v>238</v>
      </c>
      <c r="B239" s="10">
        <v>35</v>
      </c>
      <c r="C239" s="10">
        <v>142</v>
      </c>
      <c r="D239" s="10">
        <v>30</v>
      </c>
      <c r="E239" s="11" t="s">
        <v>50</v>
      </c>
      <c r="F239" s="12">
        <v>33161291</v>
      </c>
      <c r="G239" s="11" t="s">
        <v>367</v>
      </c>
      <c r="H239" s="11" t="s">
        <v>14</v>
      </c>
      <c r="I239" s="11" t="s">
        <v>15</v>
      </c>
      <c r="J239" s="11" t="s">
        <v>54</v>
      </c>
      <c r="K239" s="11" t="s">
        <v>50</v>
      </c>
      <c r="L239" s="12">
        <v>26</v>
      </c>
      <c r="M239" s="6">
        <v>27</v>
      </c>
      <c r="N239" s="7">
        <v>96.296296296296291</v>
      </c>
      <c r="O239" s="7" t="s">
        <v>38</v>
      </c>
      <c r="P239" s="11" t="s">
        <v>23</v>
      </c>
      <c r="Q239" s="13">
        <v>602.01538461538462</v>
      </c>
      <c r="R239" s="13">
        <v>623.18461538461531</v>
      </c>
      <c r="S239" s="13">
        <v>602.15384615384619</v>
      </c>
      <c r="T239" s="13">
        <v>711.95000000000016</v>
      </c>
      <c r="U239" s="13">
        <f>SUM(Q239:T239)/4</f>
        <v>634.82596153846157</v>
      </c>
      <c r="V239" s="13">
        <v>874.61538461538464</v>
      </c>
      <c r="W239" s="14"/>
    </row>
    <row r="240" spans="1:23" x14ac:dyDescent="0.2">
      <c r="A240" s="10">
        <v>239</v>
      </c>
      <c r="B240" s="10">
        <v>63</v>
      </c>
      <c r="C240" s="10">
        <v>100</v>
      </c>
      <c r="D240" s="10">
        <v>9</v>
      </c>
      <c r="E240" s="11" t="s">
        <v>20</v>
      </c>
      <c r="F240" s="12">
        <v>35117547</v>
      </c>
      <c r="G240" s="11" t="s">
        <v>368</v>
      </c>
      <c r="H240" s="11" t="s">
        <v>14</v>
      </c>
      <c r="I240" s="11" t="s">
        <v>15</v>
      </c>
      <c r="J240" s="11" t="s">
        <v>369</v>
      </c>
      <c r="K240" s="11" t="s">
        <v>20</v>
      </c>
      <c r="L240" s="12">
        <v>45</v>
      </c>
      <c r="M240" s="6">
        <v>79</v>
      </c>
      <c r="N240" s="7">
        <v>56.962025316455701</v>
      </c>
      <c r="O240" s="8" t="s">
        <v>35</v>
      </c>
      <c r="P240" s="11" t="s">
        <v>23</v>
      </c>
      <c r="Q240" s="13">
        <v>608.70000000000005</v>
      </c>
      <c r="R240" s="13">
        <v>618.96444444444455</v>
      </c>
      <c r="S240" s="13">
        <v>593.88222222222203</v>
      </c>
      <c r="T240" s="13">
        <v>717.33111111111077</v>
      </c>
      <c r="U240" s="13">
        <f>SUM(Q240:T240)/4</f>
        <v>634.71944444444432</v>
      </c>
      <c r="V240" s="13">
        <v>882.66666666666663</v>
      </c>
      <c r="W240" s="14"/>
    </row>
    <row r="241" spans="1:23" x14ac:dyDescent="0.2">
      <c r="A241" s="10">
        <v>240</v>
      </c>
      <c r="B241" s="10">
        <v>64</v>
      </c>
      <c r="C241" s="10">
        <v>1318</v>
      </c>
      <c r="D241" s="10">
        <v>216</v>
      </c>
      <c r="E241" s="11" t="s">
        <v>20</v>
      </c>
      <c r="F241" s="12">
        <v>35107177</v>
      </c>
      <c r="G241" s="11" t="s">
        <v>370</v>
      </c>
      <c r="H241" s="11" t="s">
        <v>14</v>
      </c>
      <c r="I241" s="11" t="s">
        <v>15</v>
      </c>
      <c r="J241" s="11" t="s">
        <v>22</v>
      </c>
      <c r="K241" s="11" t="s">
        <v>20</v>
      </c>
      <c r="L241" s="12">
        <v>115</v>
      </c>
      <c r="M241" s="6">
        <v>224</v>
      </c>
      <c r="N241" s="7">
        <v>51.339285714285708</v>
      </c>
      <c r="O241" s="8" t="s">
        <v>27</v>
      </c>
      <c r="P241" s="11" t="s">
        <v>23</v>
      </c>
      <c r="Q241" s="13">
        <v>582.79739130434803</v>
      </c>
      <c r="R241" s="13">
        <v>630.01043478260863</v>
      </c>
      <c r="S241" s="13">
        <v>602.96869565217412</v>
      </c>
      <c r="T241" s="13">
        <v>722.99391304347864</v>
      </c>
      <c r="U241" s="13">
        <f>SUM(Q241:T241)/4</f>
        <v>634.69260869565232</v>
      </c>
      <c r="V241" s="13">
        <v>761.73913043478262</v>
      </c>
      <c r="W241" s="14"/>
    </row>
    <row r="242" spans="1:23" x14ac:dyDescent="0.2">
      <c r="A242" s="10">
        <v>241</v>
      </c>
      <c r="B242" s="10">
        <v>5</v>
      </c>
      <c r="C242" s="10">
        <v>1164</v>
      </c>
      <c r="D242" s="10">
        <v>15</v>
      </c>
      <c r="E242" s="11" t="s">
        <v>251</v>
      </c>
      <c r="F242" s="12">
        <v>42113083</v>
      </c>
      <c r="G242" s="11" t="s">
        <v>371</v>
      </c>
      <c r="H242" s="11" t="s">
        <v>14</v>
      </c>
      <c r="I242" s="11" t="s">
        <v>15</v>
      </c>
      <c r="J242" s="11" t="s">
        <v>332</v>
      </c>
      <c r="K242" s="11" t="s">
        <v>251</v>
      </c>
      <c r="L242" s="12">
        <v>159</v>
      </c>
      <c r="M242" s="6">
        <v>206</v>
      </c>
      <c r="N242" s="7">
        <v>77.184466019417471</v>
      </c>
      <c r="O242" s="8" t="s">
        <v>27</v>
      </c>
      <c r="P242" s="11" t="s">
        <v>23</v>
      </c>
      <c r="Q242" s="13">
        <v>604.05786163522021</v>
      </c>
      <c r="R242" s="13">
        <v>625.72327044025167</v>
      </c>
      <c r="S242" s="13">
        <v>598.19245283018859</v>
      </c>
      <c r="T242" s="13">
        <v>710.63018867924552</v>
      </c>
      <c r="U242" s="13">
        <f>SUM(Q242:T242)/4</f>
        <v>634.65094339622647</v>
      </c>
      <c r="V242" s="13">
        <v>772.70440251572325</v>
      </c>
      <c r="W242" s="14"/>
    </row>
    <row r="243" spans="1:23" x14ac:dyDescent="0.2">
      <c r="A243" s="10">
        <v>242</v>
      </c>
      <c r="B243" s="10">
        <v>65</v>
      </c>
      <c r="C243" s="10">
        <v>205</v>
      </c>
      <c r="D243" s="10">
        <v>19</v>
      </c>
      <c r="E243" s="11" t="s">
        <v>20</v>
      </c>
      <c r="F243" s="12">
        <v>35137881</v>
      </c>
      <c r="G243" s="11" t="s">
        <v>372</v>
      </c>
      <c r="H243" s="11" t="s">
        <v>14</v>
      </c>
      <c r="I243" s="11" t="s">
        <v>15</v>
      </c>
      <c r="J243" s="11" t="s">
        <v>192</v>
      </c>
      <c r="K243" s="11" t="s">
        <v>20</v>
      </c>
      <c r="L243" s="12">
        <v>36</v>
      </c>
      <c r="M243" s="6">
        <v>49</v>
      </c>
      <c r="N243" s="7">
        <v>73.469387755102048</v>
      </c>
      <c r="O243" s="8" t="s">
        <v>17</v>
      </c>
      <c r="P243" s="11" t="s">
        <v>23</v>
      </c>
      <c r="Q243" s="13">
        <v>605.55277777777758</v>
      </c>
      <c r="R243" s="13">
        <v>625.26944444444439</v>
      </c>
      <c r="S243" s="13">
        <v>607.97222222222217</v>
      </c>
      <c r="T243" s="13">
        <v>699.52500000000009</v>
      </c>
      <c r="U243" s="13">
        <f>SUM(Q243:T243)/4</f>
        <v>634.57986111111109</v>
      </c>
      <c r="V243" s="13">
        <v>864.44444444444446</v>
      </c>
      <c r="W243" s="14"/>
    </row>
    <row r="244" spans="1:23" x14ac:dyDescent="0.2">
      <c r="A244" s="10">
        <v>243</v>
      </c>
      <c r="B244" s="10">
        <v>50</v>
      </c>
      <c r="C244" s="10">
        <v>79</v>
      </c>
      <c r="D244" s="10">
        <v>25</v>
      </c>
      <c r="E244" s="11" t="s">
        <v>24</v>
      </c>
      <c r="F244" s="12">
        <v>31313068</v>
      </c>
      <c r="G244" s="11" t="s">
        <v>373</v>
      </c>
      <c r="H244" s="11" t="s">
        <v>14</v>
      </c>
      <c r="I244" s="11" t="s">
        <v>15</v>
      </c>
      <c r="J244" s="11" t="s">
        <v>374</v>
      </c>
      <c r="K244" s="11" t="s">
        <v>24</v>
      </c>
      <c r="L244" s="12">
        <v>32</v>
      </c>
      <c r="M244" s="6">
        <v>33</v>
      </c>
      <c r="N244" s="7">
        <v>96.969696969696969</v>
      </c>
      <c r="O244" s="8" t="s">
        <v>17</v>
      </c>
      <c r="P244" s="11" t="s">
        <v>23</v>
      </c>
      <c r="Q244" s="13">
        <v>583.09687499999995</v>
      </c>
      <c r="R244" s="13">
        <v>625.50625000000002</v>
      </c>
      <c r="S244" s="13">
        <v>597.37812500000018</v>
      </c>
      <c r="T244" s="13">
        <v>732.25312499999995</v>
      </c>
      <c r="U244" s="13">
        <f>SUM(Q244:T244)/4</f>
        <v>634.55859375</v>
      </c>
      <c r="V244" s="13">
        <v>886.25</v>
      </c>
      <c r="W244" s="14"/>
    </row>
    <row r="245" spans="1:23" x14ac:dyDescent="0.2">
      <c r="A245" s="10">
        <v>244</v>
      </c>
      <c r="B245" s="10">
        <v>51</v>
      </c>
      <c r="C245" s="10">
        <v>640</v>
      </c>
      <c r="D245" s="10">
        <v>162</v>
      </c>
      <c r="E245" s="11" t="s">
        <v>24</v>
      </c>
      <c r="F245" s="12">
        <v>31365114</v>
      </c>
      <c r="G245" s="11" t="s">
        <v>375</v>
      </c>
      <c r="H245" s="11" t="s">
        <v>14</v>
      </c>
      <c r="I245" s="11" t="s">
        <v>15</v>
      </c>
      <c r="J245" s="11" t="s">
        <v>376</v>
      </c>
      <c r="K245" s="11" t="s">
        <v>24</v>
      </c>
      <c r="L245" s="12">
        <v>31</v>
      </c>
      <c r="M245" s="6">
        <v>32</v>
      </c>
      <c r="N245" s="7">
        <v>96.875</v>
      </c>
      <c r="O245" s="8" t="s">
        <v>17</v>
      </c>
      <c r="P245" s="11" t="s">
        <v>18</v>
      </c>
      <c r="Q245" s="13">
        <v>587.82258064516145</v>
      </c>
      <c r="R245" s="13">
        <v>626.7225806451612</v>
      </c>
      <c r="S245" s="13">
        <v>604.59677419354853</v>
      </c>
      <c r="T245" s="13">
        <v>718.85806451612905</v>
      </c>
      <c r="U245" s="13">
        <f>SUM(Q245:T245)/4</f>
        <v>634.5</v>
      </c>
      <c r="V245" s="13">
        <v>817.41935483870964</v>
      </c>
      <c r="W245" s="14"/>
    </row>
    <row r="246" spans="1:23" x14ac:dyDescent="0.2">
      <c r="A246" s="10">
        <v>245</v>
      </c>
      <c r="B246" s="10">
        <v>66</v>
      </c>
      <c r="C246" s="10">
        <v>1239</v>
      </c>
      <c r="D246" s="10">
        <v>196</v>
      </c>
      <c r="E246" s="11" t="s">
        <v>20</v>
      </c>
      <c r="F246" s="12">
        <v>35158616</v>
      </c>
      <c r="G246" s="11" t="s">
        <v>377</v>
      </c>
      <c r="H246" s="11" t="s">
        <v>14</v>
      </c>
      <c r="I246" s="11" t="s">
        <v>15</v>
      </c>
      <c r="J246" s="11" t="s">
        <v>378</v>
      </c>
      <c r="K246" s="11" t="s">
        <v>20</v>
      </c>
      <c r="L246" s="12">
        <v>27</v>
      </c>
      <c r="M246" s="6">
        <v>54</v>
      </c>
      <c r="N246" s="7">
        <v>50</v>
      </c>
      <c r="O246" s="8" t="s">
        <v>17</v>
      </c>
      <c r="P246" s="11" t="s">
        <v>23</v>
      </c>
      <c r="Q246" s="13">
        <v>597.78518518518513</v>
      </c>
      <c r="R246" s="13">
        <v>618.15555555555557</v>
      </c>
      <c r="S246" s="13">
        <v>602.99629629629624</v>
      </c>
      <c r="T246" s="13">
        <v>718.6259259259258</v>
      </c>
      <c r="U246" s="13">
        <f>SUM(Q246:T246)/4</f>
        <v>634.39074074074074</v>
      </c>
      <c r="V246" s="13">
        <v>767.40740740740739</v>
      </c>
      <c r="W246" s="14"/>
    </row>
    <row r="247" spans="1:23" x14ac:dyDescent="0.2">
      <c r="A247" s="10">
        <v>246</v>
      </c>
      <c r="B247" s="10">
        <v>12</v>
      </c>
      <c r="C247" s="10">
        <v>935</v>
      </c>
      <c r="D247" s="10">
        <v>34</v>
      </c>
      <c r="E247" s="11" t="s">
        <v>85</v>
      </c>
      <c r="F247" s="12">
        <v>43172423</v>
      </c>
      <c r="G247" s="11" t="s">
        <v>379</v>
      </c>
      <c r="H247" s="11" t="s">
        <v>14</v>
      </c>
      <c r="I247" s="11" t="s">
        <v>15</v>
      </c>
      <c r="J247" s="11" t="s">
        <v>176</v>
      </c>
      <c r="K247" s="11" t="s">
        <v>85</v>
      </c>
      <c r="L247" s="12">
        <v>62</v>
      </c>
      <c r="M247" s="6">
        <v>93</v>
      </c>
      <c r="N247" s="7">
        <v>66.666666666666657</v>
      </c>
      <c r="O247" s="8" t="s">
        <v>27</v>
      </c>
      <c r="P247" s="11" t="s">
        <v>23</v>
      </c>
      <c r="Q247" s="13">
        <v>592.17741935483866</v>
      </c>
      <c r="R247" s="13">
        <v>629.54516129032265</v>
      </c>
      <c r="S247" s="13">
        <v>605.48548387096753</v>
      </c>
      <c r="T247" s="13">
        <v>709.53870967741943</v>
      </c>
      <c r="U247" s="13">
        <f>SUM(Q247:T247)/4</f>
        <v>634.1866935483871</v>
      </c>
      <c r="V247" s="13">
        <v>790.9677419354839</v>
      </c>
      <c r="W247" s="14"/>
    </row>
    <row r="248" spans="1:23" x14ac:dyDescent="0.2">
      <c r="A248" s="10">
        <v>247</v>
      </c>
      <c r="B248" s="10">
        <v>7</v>
      </c>
      <c r="C248" s="10">
        <v>1120</v>
      </c>
      <c r="D248" s="10">
        <v>10</v>
      </c>
      <c r="E248" s="11" t="s">
        <v>64</v>
      </c>
      <c r="F248" s="12">
        <v>53016726</v>
      </c>
      <c r="G248" s="11" t="s">
        <v>380</v>
      </c>
      <c r="H248" s="11" t="s">
        <v>14</v>
      </c>
      <c r="I248" s="11" t="s">
        <v>15</v>
      </c>
      <c r="J248" s="11" t="s">
        <v>66</v>
      </c>
      <c r="K248" s="11" t="s">
        <v>64</v>
      </c>
      <c r="L248" s="12">
        <v>74</v>
      </c>
      <c r="M248" s="6">
        <v>119</v>
      </c>
      <c r="N248" s="7">
        <v>62.184873949579831</v>
      </c>
      <c r="O248" s="8" t="s">
        <v>27</v>
      </c>
      <c r="P248" s="11" t="s">
        <v>18</v>
      </c>
      <c r="Q248" s="13">
        <v>593.12432432432445</v>
      </c>
      <c r="R248" s="13">
        <v>621.32972972972971</v>
      </c>
      <c r="S248" s="13">
        <v>603.22837837837847</v>
      </c>
      <c r="T248" s="13">
        <v>718.95810810810826</v>
      </c>
      <c r="U248" s="13">
        <f>SUM(Q248:T248)/4</f>
        <v>634.16013513513531</v>
      </c>
      <c r="V248" s="13">
        <v>775.40540540540542</v>
      </c>
      <c r="W248" s="14"/>
    </row>
    <row r="249" spans="1:23" x14ac:dyDescent="0.2">
      <c r="A249" s="10">
        <v>248</v>
      </c>
      <c r="B249" s="10">
        <v>5</v>
      </c>
      <c r="C249" s="10">
        <v>265</v>
      </c>
      <c r="D249" s="10">
        <v>9</v>
      </c>
      <c r="E249" s="11" t="s">
        <v>161</v>
      </c>
      <c r="F249" s="12">
        <v>25073214</v>
      </c>
      <c r="G249" s="11" t="s">
        <v>381</v>
      </c>
      <c r="H249" s="11" t="s">
        <v>14</v>
      </c>
      <c r="I249" s="11" t="s">
        <v>15</v>
      </c>
      <c r="J249" s="11" t="s">
        <v>222</v>
      </c>
      <c r="K249" s="11" t="s">
        <v>161</v>
      </c>
      <c r="L249" s="12">
        <v>63</v>
      </c>
      <c r="M249" s="6">
        <v>74</v>
      </c>
      <c r="N249" s="7">
        <v>85.13513513513513</v>
      </c>
      <c r="O249" s="8" t="s">
        <v>35</v>
      </c>
      <c r="P249" s="11" t="s">
        <v>23</v>
      </c>
      <c r="Q249" s="13">
        <v>589.77619047619055</v>
      </c>
      <c r="R249" s="13">
        <v>629.56825396825388</v>
      </c>
      <c r="S249" s="13">
        <v>603.51111111111095</v>
      </c>
      <c r="T249" s="13">
        <v>713.64920634920634</v>
      </c>
      <c r="U249" s="13">
        <f>SUM(Q249:T249)/4</f>
        <v>634.12619047619046</v>
      </c>
      <c r="V249" s="13">
        <v>855.8730158730159</v>
      </c>
      <c r="W249" s="14"/>
    </row>
    <row r="250" spans="1:23" x14ac:dyDescent="0.2">
      <c r="A250" s="10">
        <v>249</v>
      </c>
      <c r="B250" s="10">
        <v>7</v>
      </c>
      <c r="C250" s="10">
        <v>508</v>
      </c>
      <c r="D250" s="10">
        <v>8</v>
      </c>
      <c r="E250" s="11" t="s">
        <v>46</v>
      </c>
      <c r="F250" s="12">
        <v>26137631</v>
      </c>
      <c r="G250" s="11" t="s">
        <v>382</v>
      </c>
      <c r="H250" s="11" t="s">
        <v>14</v>
      </c>
      <c r="I250" s="11" t="s">
        <v>15</v>
      </c>
      <c r="J250" s="11" t="s">
        <v>48</v>
      </c>
      <c r="K250" s="11" t="s">
        <v>46</v>
      </c>
      <c r="L250" s="12">
        <v>118</v>
      </c>
      <c r="M250" s="6">
        <v>137</v>
      </c>
      <c r="N250" s="7">
        <v>86.131386861313857</v>
      </c>
      <c r="O250" s="8" t="s">
        <v>27</v>
      </c>
      <c r="P250" s="11" t="s">
        <v>23</v>
      </c>
      <c r="Q250" s="13">
        <v>591.51779661016951</v>
      </c>
      <c r="R250" s="13">
        <v>624.14237288135541</v>
      </c>
      <c r="S250" s="13">
        <v>602.00508474576236</v>
      </c>
      <c r="T250" s="13">
        <v>718.55847457627124</v>
      </c>
      <c r="U250" s="13">
        <f>SUM(Q250:T250)/4</f>
        <v>634.0559322033896</v>
      </c>
      <c r="V250" s="13">
        <v>829.32203389830511</v>
      </c>
      <c r="W250" s="14"/>
    </row>
    <row r="251" spans="1:23" x14ac:dyDescent="0.2">
      <c r="A251" s="10">
        <v>250</v>
      </c>
      <c r="B251" s="10">
        <v>67</v>
      </c>
      <c r="C251" s="10">
        <v>1177</v>
      </c>
      <c r="D251" s="10">
        <v>178</v>
      </c>
      <c r="E251" s="11" t="s">
        <v>20</v>
      </c>
      <c r="F251" s="12">
        <v>35112902</v>
      </c>
      <c r="G251" s="11" t="s">
        <v>383</v>
      </c>
      <c r="H251" s="11" t="s">
        <v>14</v>
      </c>
      <c r="I251" s="11" t="s">
        <v>15</v>
      </c>
      <c r="J251" s="11" t="s">
        <v>94</v>
      </c>
      <c r="K251" s="11" t="s">
        <v>20</v>
      </c>
      <c r="L251" s="12">
        <v>47</v>
      </c>
      <c r="M251" s="6">
        <v>69</v>
      </c>
      <c r="N251" s="7">
        <v>68.115942028985515</v>
      </c>
      <c r="O251" s="8" t="s">
        <v>35</v>
      </c>
      <c r="P251" s="11" t="s">
        <v>23</v>
      </c>
      <c r="Q251" s="13">
        <v>603.79361702127665</v>
      </c>
      <c r="R251" s="13">
        <v>612.62127659574469</v>
      </c>
      <c r="S251" s="13">
        <v>594.87872340425531</v>
      </c>
      <c r="T251" s="13">
        <v>724.00425531914891</v>
      </c>
      <c r="U251" s="13">
        <f>SUM(Q251:T251)/4</f>
        <v>633.82446808510633</v>
      </c>
      <c r="V251" s="13">
        <v>771.91489361702122</v>
      </c>
      <c r="W251" s="14"/>
    </row>
    <row r="252" spans="1:23" x14ac:dyDescent="0.2">
      <c r="A252" s="10">
        <v>251</v>
      </c>
      <c r="B252" s="10">
        <v>1</v>
      </c>
      <c r="C252" s="10">
        <v>469</v>
      </c>
      <c r="D252" s="10">
        <v>4</v>
      </c>
      <c r="E252" s="11" t="s">
        <v>384</v>
      </c>
      <c r="F252" s="12">
        <v>12031682</v>
      </c>
      <c r="G252" s="11" t="s">
        <v>385</v>
      </c>
      <c r="H252" s="11" t="s">
        <v>14</v>
      </c>
      <c r="I252" s="11" t="s">
        <v>15</v>
      </c>
      <c r="J252" s="11" t="s">
        <v>386</v>
      </c>
      <c r="K252" s="11" t="s">
        <v>384</v>
      </c>
      <c r="L252" s="12">
        <v>14</v>
      </c>
      <c r="M252" s="6">
        <v>19</v>
      </c>
      <c r="N252" s="7">
        <v>73.68421052631578</v>
      </c>
      <c r="O252" s="7" t="s">
        <v>38</v>
      </c>
      <c r="P252" s="11" t="s">
        <v>23</v>
      </c>
      <c r="Q252" s="13">
        <v>608.15714285714296</v>
      </c>
      <c r="R252" s="13">
        <v>627.52857142857158</v>
      </c>
      <c r="S252" s="13">
        <v>605.25714285714275</v>
      </c>
      <c r="T252" s="13">
        <v>694.22142857142831</v>
      </c>
      <c r="U252" s="13">
        <f>SUM(Q252:T252)/4</f>
        <v>633.7910714285714</v>
      </c>
      <c r="V252" s="13">
        <v>832.85714285714289</v>
      </c>
      <c r="W252" s="14"/>
    </row>
    <row r="253" spans="1:23" x14ac:dyDescent="0.2">
      <c r="A253" s="10">
        <v>252</v>
      </c>
      <c r="B253" s="10">
        <v>36</v>
      </c>
      <c r="C253" s="10">
        <v>56</v>
      </c>
      <c r="D253" s="10">
        <v>12</v>
      </c>
      <c r="E253" s="11" t="s">
        <v>50</v>
      </c>
      <c r="F253" s="12">
        <v>33180385</v>
      </c>
      <c r="G253" s="11" t="s">
        <v>174</v>
      </c>
      <c r="H253" s="11" t="s">
        <v>14</v>
      </c>
      <c r="I253" s="11" t="s">
        <v>15</v>
      </c>
      <c r="J253" s="11" t="s">
        <v>213</v>
      </c>
      <c r="K253" s="11" t="s">
        <v>50</v>
      </c>
      <c r="L253" s="12">
        <v>133</v>
      </c>
      <c r="M253" s="6">
        <v>220</v>
      </c>
      <c r="N253" s="7">
        <v>60.454545454545453</v>
      </c>
      <c r="O253" s="8" t="s">
        <v>27</v>
      </c>
      <c r="P253" s="11" t="s">
        <v>18</v>
      </c>
      <c r="Q253" s="13">
        <v>588.15639097744327</v>
      </c>
      <c r="R253" s="13">
        <v>627.71052631578937</v>
      </c>
      <c r="S253" s="13">
        <v>604.45338345864684</v>
      </c>
      <c r="T253" s="13">
        <v>714.8142857142858</v>
      </c>
      <c r="U253" s="13">
        <f>SUM(Q253:T253)/4</f>
        <v>633.78364661654132</v>
      </c>
      <c r="V253" s="13">
        <v>893.98496240601503</v>
      </c>
      <c r="W253" s="14"/>
    </row>
    <row r="254" spans="1:23" x14ac:dyDescent="0.2">
      <c r="A254" s="10">
        <v>253</v>
      </c>
      <c r="B254" s="10">
        <v>2</v>
      </c>
      <c r="C254" s="10">
        <v>234</v>
      </c>
      <c r="D254" s="10">
        <v>1</v>
      </c>
      <c r="E254" s="11" t="s">
        <v>296</v>
      </c>
      <c r="F254" s="12">
        <v>13032020</v>
      </c>
      <c r="G254" s="11" t="s">
        <v>387</v>
      </c>
      <c r="H254" s="11" t="s">
        <v>14</v>
      </c>
      <c r="I254" s="11" t="s">
        <v>15</v>
      </c>
      <c r="J254" s="11" t="s">
        <v>298</v>
      </c>
      <c r="K254" s="11" t="s">
        <v>296</v>
      </c>
      <c r="L254" s="12">
        <v>33</v>
      </c>
      <c r="M254" s="6">
        <v>39</v>
      </c>
      <c r="N254" s="7">
        <v>84.615384615384613</v>
      </c>
      <c r="O254" s="8" t="s">
        <v>17</v>
      </c>
      <c r="P254" s="11" t="s">
        <v>23</v>
      </c>
      <c r="Q254" s="13">
        <v>588.78181818181815</v>
      </c>
      <c r="R254" s="13">
        <v>622.93636363636358</v>
      </c>
      <c r="S254" s="13">
        <v>609.57272727272732</v>
      </c>
      <c r="T254" s="13">
        <v>713.79090909090917</v>
      </c>
      <c r="U254" s="13">
        <f>SUM(Q254:T254)/4</f>
        <v>633.77045454545453</v>
      </c>
      <c r="V254" s="13">
        <v>860</v>
      </c>
      <c r="W254" s="14"/>
    </row>
    <row r="255" spans="1:23" x14ac:dyDescent="0.2">
      <c r="A255" s="10">
        <v>254</v>
      </c>
      <c r="B255" s="10">
        <v>37</v>
      </c>
      <c r="C255" s="10">
        <v>389</v>
      </c>
      <c r="D255" s="10">
        <v>79</v>
      </c>
      <c r="E255" s="11" t="s">
        <v>50</v>
      </c>
      <c r="F255" s="12">
        <v>33055920</v>
      </c>
      <c r="G255" s="11" t="s">
        <v>388</v>
      </c>
      <c r="H255" s="11" t="s">
        <v>14</v>
      </c>
      <c r="I255" s="11" t="s">
        <v>15</v>
      </c>
      <c r="J255" s="11" t="s">
        <v>213</v>
      </c>
      <c r="K255" s="11" t="s">
        <v>50</v>
      </c>
      <c r="L255" s="12">
        <v>17</v>
      </c>
      <c r="M255" s="6">
        <v>29</v>
      </c>
      <c r="N255" s="7">
        <v>58.620689655172406</v>
      </c>
      <c r="O255" s="7" t="s">
        <v>38</v>
      </c>
      <c r="P255" s="11" t="s">
        <v>23</v>
      </c>
      <c r="Q255" s="13">
        <v>577.97058823529403</v>
      </c>
      <c r="R255" s="13">
        <v>636.59411764705885</v>
      </c>
      <c r="S255" s="13">
        <v>611.71764705882345</v>
      </c>
      <c r="T255" s="13">
        <v>708.7235294117645</v>
      </c>
      <c r="U255" s="13">
        <f>SUM(Q255:T255)/4</f>
        <v>633.75147058823518</v>
      </c>
      <c r="V255" s="13">
        <v>841.17647058823525</v>
      </c>
      <c r="W255" s="14"/>
    </row>
    <row r="256" spans="1:23" x14ac:dyDescent="0.2">
      <c r="A256" s="10">
        <v>255</v>
      </c>
      <c r="B256" s="10">
        <v>68</v>
      </c>
      <c r="C256" s="10">
        <v>1531</v>
      </c>
      <c r="D256" s="10">
        <v>255</v>
      </c>
      <c r="E256" s="11" t="s">
        <v>20</v>
      </c>
      <c r="F256" s="12">
        <v>35150435</v>
      </c>
      <c r="G256" s="11" t="s">
        <v>389</v>
      </c>
      <c r="H256" s="11" t="s">
        <v>14</v>
      </c>
      <c r="I256" s="11" t="s">
        <v>15</v>
      </c>
      <c r="J256" s="11" t="s">
        <v>228</v>
      </c>
      <c r="K256" s="11" t="s">
        <v>20</v>
      </c>
      <c r="L256" s="12">
        <v>30</v>
      </c>
      <c r="M256" s="6">
        <v>37</v>
      </c>
      <c r="N256" s="7">
        <v>81.081081081081081</v>
      </c>
      <c r="O256" s="8" t="s">
        <v>17</v>
      </c>
      <c r="P256" s="11" t="s">
        <v>23</v>
      </c>
      <c r="Q256" s="13">
        <v>605.78666666666663</v>
      </c>
      <c r="R256" s="13">
        <v>611.37666666666667</v>
      </c>
      <c r="S256" s="13">
        <v>603.26333333333309</v>
      </c>
      <c r="T256" s="13">
        <v>714.00666666666666</v>
      </c>
      <c r="U256" s="13">
        <f>SUM(Q256:T256)/4</f>
        <v>633.60833333333335</v>
      </c>
      <c r="V256" s="13">
        <v>746</v>
      </c>
      <c r="W256" s="14"/>
    </row>
    <row r="257" spans="1:23" x14ac:dyDescent="0.2">
      <c r="A257" s="10">
        <v>256</v>
      </c>
      <c r="B257" s="10">
        <v>52</v>
      </c>
      <c r="C257" s="10">
        <v>6</v>
      </c>
      <c r="D257" s="10">
        <v>4</v>
      </c>
      <c r="E257" s="11" t="s">
        <v>24</v>
      </c>
      <c r="F257" s="12">
        <v>31230669</v>
      </c>
      <c r="G257" s="11" t="s">
        <v>390</v>
      </c>
      <c r="H257" s="11" t="s">
        <v>14</v>
      </c>
      <c r="I257" s="11" t="s">
        <v>15</v>
      </c>
      <c r="J257" s="11" t="s">
        <v>391</v>
      </c>
      <c r="K257" s="11" t="s">
        <v>24</v>
      </c>
      <c r="L257" s="12">
        <v>23</v>
      </c>
      <c r="M257" s="6">
        <v>28</v>
      </c>
      <c r="N257" s="7">
        <v>82.142857142857139</v>
      </c>
      <c r="O257" s="7" t="s">
        <v>38</v>
      </c>
      <c r="P257" s="11" t="s">
        <v>23</v>
      </c>
      <c r="Q257" s="13">
        <v>594.38695652173908</v>
      </c>
      <c r="R257" s="13">
        <v>618.26521739130442</v>
      </c>
      <c r="S257" s="13">
        <v>596.98260869565217</v>
      </c>
      <c r="T257" s="13">
        <v>724.45652173913038</v>
      </c>
      <c r="U257" s="13">
        <f>SUM(Q257:T257)/4</f>
        <v>633.52282608695657</v>
      </c>
      <c r="V257" s="13">
        <v>927.82608695652175</v>
      </c>
      <c r="W257" s="14"/>
    </row>
    <row r="258" spans="1:23" x14ac:dyDescent="0.2">
      <c r="A258" s="10">
        <v>257</v>
      </c>
      <c r="B258" s="10">
        <v>53</v>
      </c>
      <c r="C258" s="10">
        <v>499</v>
      </c>
      <c r="D258" s="10">
        <v>128</v>
      </c>
      <c r="E258" s="11" t="s">
        <v>24</v>
      </c>
      <c r="F258" s="12">
        <v>31304875</v>
      </c>
      <c r="G258" s="11" t="s">
        <v>392</v>
      </c>
      <c r="H258" s="11" t="s">
        <v>14</v>
      </c>
      <c r="I258" s="11" t="s">
        <v>15</v>
      </c>
      <c r="J258" s="11" t="s">
        <v>393</v>
      </c>
      <c r="K258" s="11" t="s">
        <v>24</v>
      </c>
      <c r="L258" s="12">
        <v>28</v>
      </c>
      <c r="M258" s="6">
        <v>33</v>
      </c>
      <c r="N258" s="7">
        <v>84.848484848484844</v>
      </c>
      <c r="O258" s="8" t="s">
        <v>17</v>
      </c>
      <c r="P258" s="11" t="s">
        <v>23</v>
      </c>
      <c r="Q258" s="13">
        <v>590.36071428571438</v>
      </c>
      <c r="R258" s="13">
        <v>623.58571428571452</v>
      </c>
      <c r="S258" s="13">
        <v>603.91785714285732</v>
      </c>
      <c r="T258" s="13">
        <v>715.51071428571413</v>
      </c>
      <c r="U258" s="13">
        <f>SUM(Q258:T258)/4</f>
        <v>633.34375000000011</v>
      </c>
      <c r="V258" s="13">
        <v>830</v>
      </c>
      <c r="W258" s="14"/>
    </row>
    <row r="259" spans="1:23" x14ac:dyDescent="0.2">
      <c r="A259" s="10">
        <v>258</v>
      </c>
      <c r="B259" s="10">
        <v>13</v>
      </c>
      <c r="C259" s="10">
        <v>390</v>
      </c>
      <c r="D259" s="10">
        <v>11</v>
      </c>
      <c r="E259" s="11" t="s">
        <v>85</v>
      </c>
      <c r="F259" s="12">
        <v>43175317</v>
      </c>
      <c r="G259" s="11" t="s">
        <v>394</v>
      </c>
      <c r="H259" s="11" t="s">
        <v>14</v>
      </c>
      <c r="I259" s="11" t="s">
        <v>15</v>
      </c>
      <c r="J259" s="11" t="s">
        <v>395</v>
      </c>
      <c r="K259" s="11" t="s">
        <v>85</v>
      </c>
      <c r="L259" s="12">
        <v>82</v>
      </c>
      <c r="M259" s="6">
        <v>84</v>
      </c>
      <c r="N259" s="7">
        <v>97.61904761904762</v>
      </c>
      <c r="O259" s="8" t="s">
        <v>35</v>
      </c>
      <c r="P259" s="11" t="s">
        <v>23</v>
      </c>
      <c r="Q259" s="13">
        <v>588.07317073170736</v>
      </c>
      <c r="R259" s="13">
        <v>625.69268292682921</v>
      </c>
      <c r="S259" s="13">
        <v>597.42317073170727</v>
      </c>
      <c r="T259" s="13">
        <v>722.0768292682925</v>
      </c>
      <c r="U259" s="13">
        <f>SUM(Q259:T259)/4</f>
        <v>633.31646341463409</v>
      </c>
      <c r="V259" s="13">
        <v>840.97560975609758</v>
      </c>
      <c r="W259" s="14"/>
    </row>
    <row r="260" spans="1:23" x14ac:dyDescent="0.2">
      <c r="A260" s="10">
        <v>259</v>
      </c>
      <c r="B260" s="10">
        <v>8</v>
      </c>
      <c r="C260" s="10">
        <v>221</v>
      </c>
      <c r="D260" s="10">
        <v>3</v>
      </c>
      <c r="E260" s="11" t="s">
        <v>46</v>
      </c>
      <c r="F260" s="12">
        <v>26528711</v>
      </c>
      <c r="G260" s="11" t="s">
        <v>396</v>
      </c>
      <c r="H260" s="11" t="s">
        <v>14</v>
      </c>
      <c r="I260" s="11" t="s">
        <v>15</v>
      </c>
      <c r="J260" s="11" t="s">
        <v>48</v>
      </c>
      <c r="K260" s="11" t="s">
        <v>46</v>
      </c>
      <c r="L260" s="12">
        <v>13</v>
      </c>
      <c r="M260" s="6">
        <v>17</v>
      </c>
      <c r="N260" s="7">
        <v>76.470588235294116</v>
      </c>
      <c r="O260" s="7" t="s">
        <v>38</v>
      </c>
      <c r="P260" s="11" t="s">
        <v>23</v>
      </c>
      <c r="Q260" s="13">
        <v>606.0846153846154</v>
      </c>
      <c r="R260" s="13">
        <v>622.54615384615386</v>
      </c>
      <c r="S260" s="13">
        <v>603.9</v>
      </c>
      <c r="T260" s="13">
        <v>700.67692307692312</v>
      </c>
      <c r="U260" s="13">
        <f>SUM(Q260:T260)/4</f>
        <v>633.30192307692312</v>
      </c>
      <c r="V260" s="13">
        <v>861.53846153846155</v>
      </c>
      <c r="W260" s="14"/>
    </row>
    <row r="261" spans="1:23" x14ac:dyDescent="0.2">
      <c r="A261" s="10">
        <v>260</v>
      </c>
      <c r="B261" s="10">
        <v>69</v>
      </c>
      <c r="C261" s="10">
        <v>518</v>
      </c>
      <c r="D261" s="10">
        <v>61</v>
      </c>
      <c r="E261" s="11" t="s">
        <v>20</v>
      </c>
      <c r="F261" s="12">
        <v>35581021</v>
      </c>
      <c r="G261" s="11" t="s">
        <v>397</v>
      </c>
      <c r="H261" s="11" t="s">
        <v>14</v>
      </c>
      <c r="I261" s="11" t="s">
        <v>15</v>
      </c>
      <c r="J261" s="11" t="s">
        <v>398</v>
      </c>
      <c r="K261" s="11" t="s">
        <v>20</v>
      </c>
      <c r="L261" s="12">
        <v>24</v>
      </c>
      <c r="M261" s="6">
        <v>28</v>
      </c>
      <c r="N261" s="7">
        <v>85.714285714285708</v>
      </c>
      <c r="O261" s="7" t="s">
        <v>38</v>
      </c>
      <c r="P261" s="11" t="s">
        <v>18</v>
      </c>
      <c r="Q261" s="13">
        <v>608.31666666666672</v>
      </c>
      <c r="R261" s="13">
        <v>622.44999999999993</v>
      </c>
      <c r="S261" s="13">
        <v>599.12083333333339</v>
      </c>
      <c r="T261" s="13">
        <v>702.95833333333348</v>
      </c>
      <c r="U261" s="13">
        <f>SUM(Q261:T261)/4</f>
        <v>633.21145833333344</v>
      </c>
      <c r="V261" s="13">
        <v>828.33333333333337</v>
      </c>
      <c r="W261" s="14"/>
    </row>
    <row r="262" spans="1:23" x14ac:dyDescent="0.2">
      <c r="A262" s="10">
        <v>261</v>
      </c>
      <c r="B262" s="10">
        <v>14</v>
      </c>
      <c r="C262" s="10">
        <v>1005</v>
      </c>
      <c r="D262" s="10">
        <v>39</v>
      </c>
      <c r="E262" s="11" t="s">
        <v>85</v>
      </c>
      <c r="F262" s="12">
        <v>43126570</v>
      </c>
      <c r="G262" s="11" t="s">
        <v>399</v>
      </c>
      <c r="H262" s="11" t="s">
        <v>14</v>
      </c>
      <c r="I262" s="11" t="s">
        <v>15</v>
      </c>
      <c r="J262" s="11" t="s">
        <v>400</v>
      </c>
      <c r="K262" s="11" t="s">
        <v>85</v>
      </c>
      <c r="L262" s="12">
        <v>24</v>
      </c>
      <c r="M262" s="6">
        <v>43</v>
      </c>
      <c r="N262" s="7">
        <v>55.813953488372093</v>
      </c>
      <c r="O262" s="8" t="s">
        <v>17</v>
      </c>
      <c r="P262" s="11" t="s">
        <v>39</v>
      </c>
      <c r="Q262" s="13">
        <v>583.57083333333333</v>
      </c>
      <c r="R262" s="13">
        <v>625.65000000000009</v>
      </c>
      <c r="S262" s="13">
        <v>608.83749999999998</v>
      </c>
      <c r="T262" s="13">
        <v>714.61249999999984</v>
      </c>
      <c r="U262" s="13">
        <f>SUM(Q262:T262)/4</f>
        <v>633.16770833333328</v>
      </c>
      <c r="V262" s="13">
        <v>785</v>
      </c>
      <c r="W262" s="14"/>
    </row>
    <row r="263" spans="1:23" x14ac:dyDescent="0.2">
      <c r="A263" s="10">
        <v>262</v>
      </c>
      <c r="B263" s="10">
        <v>70</v>
      </c>
      <c r="C263" s="10">
        <v>1280</v>
      </c>
      <c r="D263" s="10">
        <v>207</v>
      </c>
      <c r="E263" s="11" t="s">
        <v>20</v>
      </c>
      <c r="F263" s="12">
        <v>35119982</v>
      </c>
      <c r="G263" s="11" t="s">
        <v>401</v>
      </c>
      <c r="H263" s="11" t="s">
        <v>14</v>
      </c>
      <c r="I263" s="11" t="s">
        <v>15</v>
      </c>
      <c r="J263" s="11" t="s">
        <v>22</v>
      </c>
      <c r="K263" s="11" t="s">
        <v>20</v>
      </c>
      <c r="L263" s="12">
        <v>49</v>
      </c>
      <c r="M263" s="6">
        <v>74</v>
      </c>
      <c r="N263" s="7">
        <v>66.21621621621621</v>
      </c>
      <c r="O263" s="8" t="s">
        <v>35</v>
      </c>
      <c r="P263" s="11" t="s">
        <v>23</v>
      </c>
      <c r="Q263" s="13">
        <v>580.18979591836739</v>
      </c>
      <c r="R263" s="13">
        <v>623.89591836734689</v>
      </c>
      <c r="S263" s="13">
        <v>603.9000000000002</v>
      </c>
      <c r="T263" s="13">
        <v>723.77755102040828</v>
      </c>
      <c r="U263" s="13">
        <f>SUM(Q263:T263)/4</f>
        <v>632.94081632653069</v>
      </c>
      <c r="V263" s="13">
        <v>764.89795918367349</v>
      </c>
      <c r="W263" s="14"/>
    </row>
    <row r="264" spans="1:23" x14ac:dyDescent="0.2">
      <c r="A264" s="10">
        <v>263</v>
      </c>
      <c r="B264" s="10">
        <v>71</v>
      </c>
      <c r="C264" s="10">
        <v>908</v>
      </c>
      <c r="D264" s="10">
        <v>127</v>
      </c>
      <c r="E264" s="11" t="s">
        <v>20</v>
      </c>
      <c r="F264" s="12">
        <v>35450339</v>
      </c>
      <c r="G264" s="11" t="s">
        <v>402</v>
      </c>
      <c r="H264" s="11" t="s">
        <v>14</v>
      </c>
      <c r="I264" s="11" t="s">
        <v>15</v>
      </c>
      <c r="J264" s="11" t="s">
        <v>108</v>
      </c>
      <c r="K264" s="11" t="s">
        <v>20</v>
      </c>
      <c r="L264" s="12">
        <v>28</v>
      </c>
      <c r="M264" s="6">
        <v>42</v>
      </c>
      <c r="N264" s="7">
        <v>66.666666666666657</v>
      </c>
      <c r="O264" s="8" t="s">
        <v>17</v>
      </c>
      <c r="P264" s="11" t="s">
        <v>18</v>
      </c>
      <c r="Q264" s="13">
        <v>593.7285714285714</v>
      </c>
      <c r="R264" s="13">
        <v>611.19642857142856</v>
      </c>
      <c r="S264" s="13">
        <v>596.46071428571429</v>
      </c>
      <c r="T264" s="13">
        <v>730.04285714285732</v>
      </c>
      <c r="U264" s="13">
        <f>SUM(Q264:T264)/4</f>
        <v>632.85714285714289</v>
      </c>
      <c r="V264" s="13">
        <v>792.85714285714289</v>
      </c>
      <c r="W264" s="14"/>
    </row>
    <row r="265" spans="1:23" x14ac:dyDescent="0.2">
      <c r="A265" s="10">
        <v>264</v>
      </c>
      <c r="B265" s="10">
        <v>54</v>
      </c>
      <c r="C265" s="10">
        <v>692</v>
      </c>
      <c r="D265" s="10">
        <v>174</v>
      </c>
      <c r="E265" s="11" t="s">
        <v>24</v>
      </c>
      <c r="F265" s="12">
        <v>31006327</v>
      </c>
      <c r="G265" s="11" t="s">
        <v>403</v>
      </c>
      <c r="H265" s="11" t="s">
        <v>14</v>
      </c>
      <c r="I265" s="11" t="s">
        <v>15</v>
      </c>
      <c r="J265" s="11" t="s">
        <v>26</v>
      </c>
      <c r="K265" s="11" t="s">
        <v>24</v>
      </c>
      <c r="L265" s="12">
        <v>41</v>
      </c>
      <c r="M265" s="6">
        <v>51</v>
      </c>
      <c r="N265" s="7">
        <v>80.392156862745097</v>
      </c>
      <c r="O265" s="8" t="s">
        <v>17</v>
      </c>
      <c r="P265" s="11" t="s">
        <v>23</v>
      </c>
      <c r="Q265" s="13">
        <v>580.24146341463404</v>
      </c>
      <c r="R265" s="13">
        <v>630.61463414634147</v>
      </c>
      <c r="S265" s="13">
        <v>604.46341463414637</v>
      </c>
      <c r="T265" s="13">
        <v>716.06097560975604</v>
      </c>
      <c r="U265" s="13">
        <f>SUM(Q265:T265)/4</f>
        <v>632.84512195121943</v>
      </c>
      <c r="V265" s="13">
        <v>812.68292682926824</v>
      </c>
      <c r="W265" s="14"/>
    </row>
    <row r="266" spans="1:23" x14ac:dyDescent="0.2">
      <c r="A266" s="10">
        <v>265</v>
      </c>
      <c r="B266" s="10">
        <v>55</v>
      </c>
      <c r="C266" s="10">
        <v>799</v>
      </c>
      <c r="D266" s="10">
        <v>194</v>
      </c>
      <c r="E266" s="11" t="s">
        <v>24</v>
      </c>
      <c r="F266" s="12">
        <v>31335746</v>
      </c>
      <c r="G266" s="11" t="s">
        <v>404</v>
      </c>
      <c r="H266" s="11" t="s">
        <v>14</v>
      </c>
      <c r="I266" s="11" t="s">
        <v>15</v>
      </c>
      <c r="J266" s="11" t="s">
        <v>145</v>
      </c>
      <c r="K266" s="11" t="s">
        <v>24</v>
      </c>
      <c r="L266" s="12">
        <v>21</v>
      </c>
      <c r="M266" s="6">
        <v>26</v>
      </c>
      <c r="N266" s="7">
        <v>80.769230769230774</v>
      </c>
      <c r="O266" s="7" t="s">
        <v>38</v>
      </c>
      <c r="P266" s="11" t="s">
        <v>39</v>
      </c>
      <c r="Q266" s="13">
        <v>594.13333333333344</v>
      </c>
      <c r="R266" s="13">
        <v>630.83809523809509</v>
      </c>
      <c r="S266" s="13">
        <v>596.97142857142842</v>
      </c>
      <c r="T266" s="13">
        <v>709.33809523809509</v>
      </c>
      <c r="U266" s="13">
        <f>SUM(Q266:T266)/4</f>
        <v>632.82023809523798</v>
      </c>
      <c r="V266" s="13">
        <v>802.85714285714289</v>
      </c>
      <c r="W266" s="14"/>
    </row>
    <row r="267" spans="1:23" x14ac:dyDescent="0.2">
      <c r="A267" s="10">
        <v>266</v>
      </c>
      <c r="B267" s="10">
        <v>72</v>
      </c>
      <c r="C267" s="10">
        <v>1090</v>
      </c>
      <c r="D267" s="10">
        <v>161</v>
      </c>
      <c r="E267" s="11" t="s">
        <v>20</v>
      </c>
      <c r="F267" s="12">
        <v>35140065</v>
      </c>
      <c r="G267" s="11" t="s">
        <v>405</v>
      </c>
      <c r="H267" s="11" t="s">
        <v>14</v>
      </c>
      <c r="I267" s="11" t="s">
        <v>15</v>
      </c>
      <c r="J267" s="11" t="s">
        <v>147</v>
      </c>
      <c r="K267" s="11" t="s">
        <v>20</v>
      </c>
      <c r="L267" s="12">
        <v>32</v>
      </c>
      <c r="M267" s="6">
        <v>45</v>
      </c>
      <c r="N267" s="7">
        <v>71.111111111111114</v>
      </c>
      <c r="O267" s="8" t="s">
        <v>17</v>
      </c>
      <c r="P267" s="11" t="s">
        <v>23</v>
      </c>
      <c r="Q267" s="13">
        <v>599.07500000000005</v>
      </c>
      <c r="R267" s="13">
        <v>615.65937499999995</v>
      </c>
      <c r="S267" s="13">
        <v>598.33125000000007</v>
      </c>
      <c r="T267" s="13">
        <v>718.18124999999998</v>
      </c>
      <c r="U267" s="13">
        <f>SUM(Q267:T267)/4</f>
        <v>632.81171875000007</v>
      </c>
      <c r="V267" s="13">
        <v>777.5</v>
      </c>
      <c r="W267" s="14"/>
    </row>
    <row r="268" spans="1:23" x14ac:dyDescent="0.2">
      <c r="A268" s="10">
        <v>267</v>
      </c>
      <c r="B268" s="10">
        <v>73</v>
      </c>
      <c r="C268" s="10">
        <v>971</v>
      </c>
      <c r="D268" s="10">
        <v>140</v>
      </c>
      <c r="E268" s="11" t="s">
        <v>20</v>
      </c>
      <c r="F268" s="12">
        <v>35162243</v>
      </c>
      <c r="G268" s="11" t="s">
        <v>406</v>
      </c>
      <c r="H268" s="11" t="s">
        <v>14</v>
      </c>
      <c r="I268" s="11" t="s">
        <v>15</v>
      </c>
      <c r="J268" s="11" t="s">
        <v>22</v>
      </c>
      <c r="K268" s="11" t="s">
        <v>20</v>
      </c>
      <c r="L268" s="12">
        <v>87</v>
      </c>
      <c r="M268" s="6">
        <v>101</v>
      </c>
      <c r="N268" s="7">
        <v>86.138613861386133</v>
      </c>
      <c r="O268" s="8" t="s">
        <v>27</v>
      </c>
      <c r="P268" s="11" t="s">
        <v>23</v>
      </c>
      <c r="Q268" s="13">
        <v>579.32643678160946</v>
      </c>
      <c r="R268" s="13">
        <v>633.20804597701147</v>
      </c>
      <c r="S268" s="13">
        <v>606.31724137931019</v>
      </c>
      <c r="T268" s="13">
        <v>712.36666666666656</v>
      </c>
      <c r="U268" s="13">
        <f>SUM(Q268:T268)/4</f>
        <v>632.80459770114942</v>
      </c>
      <c r="V268" s="13">
        <v>788.50574712643675</v>
      </c>
      <c r="W268" s="14"/>
    </row>
    <row r="269" spans="1:23" x14ac:dyDescent="0.2">
      <c r="A269" s="10">
        <v>268</v>
      </c>
      <c r="B269" s="10">
        <v>6</v>
      </c>
      <c r="C269" s="10">
        <v>1473</v>
      </c>
      <c r="D269" s="10">
        <v>24</v>
      </c>
      <c r="E269" s="11" t="s">
        <v>251</v>
      </c>
      <c r="F269" s="12">
        <v>42016142</v>
      </c>
      <c r="G269" s="11" t="s">
        <v>407</v>
      </c>
      <c r="H269" s="11" t="s">
        <v>14</v>
      </c>
      <c r="I269" s="11" t="s">
        <v>15</v>
      </c>
      <c r="J269" s="11" t="s">
        <v>408</v>
      </c>
      <c r="K269" s="11" t="s">
        <v>251</v>
      </c>
      <c r="L269" s="12">
        <v>74</v>
      </c>
      <c r="M269" s="6">
        <v>124</v>
      </c>
      <c r="N269" s="7">
        <v>59.677419354838712</v>
      </c>
      <c r="O269" s="8" t="s">
        <v>27</v>
      </c>
      <c r="P269" s="11" t="s">
        <v>23</v>
      </c>
      <c r="Q269" s="13">
        <v>601</v>
      </c>
      <c r="R269" s="13">
        <v>618.18918918918916</v>
      </c>
      <c r="S269" s="13">
        <v>598.84189189189203</v>
      </c>
      <c r="T269" s="13">
        <v>713.02297297297287</v>
      </c>
      <c r="U269" s="13">
        <f>SUM(Q269:T269)/4</f>
        <v>632.76351351351354</v>
      </c>
      <c r="V269" s="13">
        <v>749.72972972972968</v>
      </c>
      <c r="W269" s="14"/>
    </row>
    <row r="270" spans="1:23" x14ac:dyDescent="0.2">
      <c r="A270" s="10">
        <v>269</v>
      </c>
      <c r="B270" s="10">
        <v>74</v>
      </c>
      <c r="C270" s="10">
        <v>1158</v>
      </c>
      <c r="D270" s="10">
        <v>174</v>
      </c>
      <c r="E270" s="11" t="s">
        <v>20</v>
      </c>
      <c r="F270" s="12">
        <v>35105648</v>
      </c>
      <c r="G270" s="11" t="s">
        <v>409</v>
      </c>
      <c r="H270" s="11" t="s">
        <v>14</v>
      </c>
      <c r="I270" s="11" t="s">
        <v>15</v>
      </c>
      <c r="J270" s="11" t="s">
        <v>22</v>
      </c>
      <c r="K270" s="11" t="s">
        <v>20</v>
      </c>
      <c r="L270" s="12">
        <v>120</v>
      </c>
      <c r="M270" s="6">
        <v>178</v>
      </c>
      <c r="N270" s="7">
        <v>67.415730337078656</v>
      </c>
      <c r="O270" s="8" t="s">
        <v>27</v>
      </c>
      <c r="P270" s="11" t="s">
        <v>23</v>
      </c>
      <c r="Q270" s="13">
        <v>574.90583333333313</v>
      </c>
      <c r="R270" s="13">
        <v>624.82916666666631</v>
      </c>
      <c r="S270" s="13">
        <v>604.44749999999999</v>
      </c>
      <c r="T270" s="13">
        <v>726.47833333333335</v>
      </c>
      <c r="U270" s="13">
        <f>SUM(Q270:T270)/4</f>
        <v>632.66520833333323</v>
      </c>
      <c r="V270" s="13">
        <v>773</v>
      </c>
      <c r="W270" s="14"/>
    </row>
    <row r="271" spans="1:23" x14ac:dyDescent="0.2">
      <c r="A271" s="10">
        <v>270</v>
      </c>
      <c r="B271" s="10">
        <v>38</v>
      </c>
      <c r="C271" s="10">
        <v>104</v>
      </c>
      <c r="D271" s="10">
        <v>20</v>
      </c>
      <c r="E271" s="11" t="s">
        <v>50</v>
      </c>
      <c r="F271" s="12">
        <v>33447225</v>
      </c>
      <c r="G271" s="11" t="s">
        <v>410</v>
      </c>
      <c r="H271" s="11" t="s">
        <v>14</v>
      </c>
      <c r="I271" s="11" t="s">
        <v>15</v>
      </c>
      <c r="J271" s="11" t="s">
        <v>54</v>
      </c>
      <c r="K271" s="11" t="s">
        <v>50</v>
      </c>
      <c r="L271" s="12">
        <v>111</v>
      </c>
      <c r="M271" s="6">
        <v>119</v>
      </c>
      <c r="N271" s="7">
        <v>93.277310924369743</v>
      </c>
      <c r="O271" s="8" t="s">
        <v>27</v>
      </c>
      <c r="P271" s="11" t="s">
        <v>23</v>
      </c>
      <c r="Q271" s="13">
        <v>581.78648648648652</v>
      </c>
      <c r="R271" s="13">
        <v>622.45675675675648</v>
      </c>
      <c r="S271" s="13">
        <v>606.24324324324346</v>
      </c>
      <c r="T271" s="13">
        <v>719.89189189189165</v>
      </c>
      <c r="U271" s="13">
        <f>SUM(Q271:T271)/4</f>
        <v>632.59459459459447</v>
      </c>
      <c r="V271" s="13">
        <v>882.16216216216219</v>
      </c>
      <c r="W271" s="14"/>
    </row>
    <row r="272" spans="1:23" x14ac:dyDescent="0.2">
      <c r="A272" s="10">
        <v>271</v>
      </c>
      <c r="B272" s="10">
        <v>56</v>
      </c>
      <c r="C272" s="10">
        <v>235</v>
      </c>
      <c r="D272" s="10">
        <v>60</v>
      </c>
      <c r="E272" s="11" t="s">
        <v>24</v>
      </c>
      <c r="F272" s="12">
        <v>31259764</v>
      </c>
      <c r="G272" s="11" t="s">
        <v>411</v>
      </c>
      <c r="H272" s="11" t="s">
        <v>14</v>
      </c>
      <c r="I272" s="11" t="s">
        <v>15</v>
      </c>
      <c r="J272" s="11" t="s">
        <v>412</v>
      </c>
      <c r="K272" s="11" t="s">
        <v>24</v>
      </c>
      <c r="L272" s="12">
        <v>10</v>
      </c>
      <c r="M272" s="6">
        <v>18</v>
      </c>
      <c r="N272" s="7">
        <v>55.555555555555557</v>
      </c>
      <c r="O272" s="7" t="s">
        <v>38</v>
      </c>
      <c r="P272" s="11" t="s">
        <v>39</v>
      </c>
      <c r="Q272" s="13">
        <v>606.21000000000015</v>
      </c>
      <c r="R272" s="13">
        <v>608.48</v>
      </c>
      <c r="S272" s="13">
        <v>586.9</v>
      </c>
      <c r="T272" s="13">
        <v>728.65</v>
      </c>
      <c r="U272" s="13">
        <f>SUM(Q272:T272)/4</f>
        <v>632.56000000000006</v>
      </c>
      <c r="V272" s="13">
        <v>860</v>
      </c>
      <c r="W272" s="14"/>
    </row>
    <row r="273" spans="1:23" x14ac:dyDescent="0.2">
      <c r="A273" s="10">
        <v>272</v>
      </c>
      <c r="B273" s="10">
        <v>8</v>
      </c>
      <c r="C273" s="10">
        <v>446</v>
      </c>
      <c r="D273" s="10">
        <v>16</v>
      </c>
      <c r="E273" s="11" t="s">
        <v>71</v>
      </c>
      <c r="F273" s="12">
        <v>29454000</v>
      </c>
      <c r="G273" s="11" t="s">
        <v>413</v>
      </c>
      <c r="H273" s="11" t="s">
        <v>14</v>
      </c>
      <c r="I273" s="11" t="s">
        <v>15</v>
      </c>
      <c r="J273" s="11" t="s">
        <v>414</v>
      </c>
      <c r="K273" s="11" t="s">
        <v>71</v>
      </c>
      <c r="L273" s="12">
        <v>14</v>
      </c>
      <c r="M273" s="6">
        <v>22</v>
      </c>
      <c r="N273" s="7">
        <v>63.636363636363633</v>
      </c>
      <c r="O273" s="7" t="s">
        <v>38</v>
      </c>
      <c r="P273" s="11" t="s">
        <v>39</v>
      </c>
      <c r="Q273" s="13">
        <v>578.52857142857147</v>
      </c>
      <c r="R273" s="13">
        <v>631.05714285714282</v>
      </c>
      <c r="S273" s="13">
        <v>612.34285714285704</v>
      </c>
      <c r="T273" s="13">
        <v>707.97142857142865</v>
      </c>
      <c r="U273" s="13">
        <f>SUM(Q273:T273)/4</f>
        <v>632.47500000000002</v>
      </c>
      <c r="V273" s="13">
        <v>835.71428571428567</v>
      </c>
      <c r="W273" s="14"/>
    </row>
    <row r="274" spans="1:23" x14ac:dyDescent="0.2">
      <c r="A274" s="10">
        <v>273</v>
      </c>
      <c r="B274" s="10">
        <v>15</v>
      </c>
      <c r="C274" s="10">
        <v>157</v>
      </c>
      <c r="D274" s="10">
        <v>6</v>
      </c>
      <c r="E274" s="11" t="s">
        <v>85</v>
      </c>
      <c r="F274" s="12">
        <v>43164447</v>
      </c>
      <c r="G274" s="11" t="s">
        <v>415</v>
      </c>
      <c r="H274" s="11" t="s">
        <v>14</v>
      </c>
      <c r="I274" s="11" t="s">
        <v>15</v>
      </c>
      <c r="J274" s="11" t="s">
        <v>416</v>
      </c>
      <c r="K274" s="11" t="s">
        <v>85</v>
      </c>
      <c r="L274" s="12">
        <v>15</v>
      </c>
      <c r="M274" s="6">
        <v>18</v>
      </c>
      <c r="N274" s="7">
        <v>83.333333333333343</v>
      </c>
      <c r="O274" s="7" t="s">
        <v>38</v>
      </c>
      <c r="P274" s="11" t="s">
        <v>23</v>
      </c>
      <c r="Q274" s="13">
        <v>596.33333333333337</v>
      </c>
      <c r="R274" s="13">
        <v>635.75333333333344</v>
      </c>
      <c r="S274" s="13">
        <v>596.98666666666657</v>
      </c>
      <c r="T274" s="13">
        <v>700.64666666666665</v>
      </c>
      <c r="U274" s="13">
        <f>SUM(Q274:T274)/4</f>
        <v>632.42999999999995</v>
      </c>
      <c r="V274" s="13">
        <v>872</v>
      </c>
      <c r="W274" s="14"/>
    </row>
    <row r="275" spans="1:23" x14ac:dyDescent="0.2">
      <c r="A275" s="10">
        <v>274</v>
      </c>
      <c r="B275" s="10">
        <v>57</v>
      </c>
      <c r="C275" s="10">
        <v>586</v>
      </c>
      <c r="D275" s="10">
        <v>147</v>
      </c>
      <c r="E275" s="11" t="s">
        <v>24</v>
      </c>
      <c r="F275" s="12">
        <v>31334073</v>
      </c>
      <c r="G275" s="11" t="s">
        <v>417</v>
      </c>
      <c r="H275" s="11" t="s">
        <v>41</v>
      </c>
      <c r="I275" s="11" t="s">
        <v>15</v>
      </c>
      <c r="J275" s="11" t="s">
        <v>270</v>
      </c>
      <c r="K275" s="11" t="s">
        <v>24</v>
      </c>
      <c r="L275" s="12">
        <v>65</v>
      </c>
      <c r="M275" s="6">
        <v>73</v>
      </c>
      <c r="N275" s="7">
        <v>89.041095890410958</v>
      </c>
      <c r="O275" s="8" t="s">
        <v>35</v>
      </c>
      <c r="P275" s="11" t="s">
        <v>418</v>
      </c>
      <c r="Q275" s="13">
        <v>585.0276923076924</v>
      </c>
      <c r="R275" s="13">
        <v>621.94769230769225</v>
      </c>
      <c r="S275" s="13">
        <v>608.37999999999988</v>
      </c>
      <c r="T275" s="13">
        <v>714.33230769230795</v>
      </c>
      <c r="U275" s="13">
        <f>SUM(Q275:T275)/4</f>
        <v>632.42192307692312</v>
      </c>
      <c r="V275" s="13">
        <v>823.38461538461536</v>
      </c>
      <c r="W275" s="14"/>
    </row>
    <row r="276" spans="1:23" x14ac:dyDescent="0.2">
      <c r="A276" s="10">
        <v>275</v>
      </c>
      <c r="B276" s="10">
        <v>39</v>
      </c>
      <c r="C276" s="10">
        <v>311</v>
      </c>
      <c r="D276" s="10">
        <v>62</v>
      </c>
      <c r="E276" s="11" t="s">
        <v>50</v>
      </c>
      <c r="F276" s="12">
        <v>33105154</v>
      </c>
      <c r="G276" s="11" t="s">
        <v>419</v>
      </c>
      <c r="H276" s="11" t="s">
        <v>14</v>
      </c>
      <c r="I276" s="11" t="s">
        <v>15</v>
      </c>
      <c r="J276" s="11" t="s">
        <v>54</v>
      </c>
      <c r="K276" s="11" t="s">
        <v>50</v>
      </c>
      <c r="L276" s="12">
        <v>12</v>
      </c>
      <c r="M276" s="6">
        <v>17</v>
      </c>
      <c r="N276" s="7">
        <v>70.588235294117652</v>
      </c>
      <c r="O276" s="7" t="s">
        <v>38</v>
      </c>
      <c r="P276" s="11" t="s">
        <v>23</v>
      </c>
      <c r="Q276" s="13">
        <v>590.57500000000005</v>
      </c>
      <c r="R276" s="13">
        <v>621.2833333333333</v>
      </c>
      <c r="S276" s="13">
        <v>607.99166666666667</v>
      </c>
      <c r="T276" s="13">
        <v>709.68333333333339</v>
      </c>
      <c r="U276" s="13">
        <f>SUM(Q276:T276)/4</f>
        <v>632.38333333333333</v>
      </c>
      <c r="V276" s="13">
        <v>850</v>
      </c>
      <c r="W276" s="14"/>
    </row>
    <row r="277" spans="1:23" x14ac:dyDescent="0.2">
      <c r="A277" s="10">
        <v>276</v>
      </c>
      <c r="B277" s="10">
        <v>9</v>
      </c>
      <c r="C277" s="10">
        <v>803</v>
      </c>
      <c r="D277" s="10">
        <v>37</v>
      </c>
      <c r="E277" s="11" t="s">
        <v>71</v>
      </c>
      <c r="F277" s="12">
        <v>29422248</v>
      </c>
      <c r="G277" s="11" t="s">
        <v>420</v>
      </c>
      <c r="H277" s="11" t="s">
        <v>14</v>
      </c>
      <c r="I277" s="11" t="s">
        <v>15</v>
      </c>
      <c r="J277" s="11" t="s">
        <v>72</v>
      </c>
      <c r="K277" s="11" t="s">
        <v>71</v>
      </c>
      <c r="L277" s="12">
        <v>17</v>
      </c>
      <c r="M277" s="6">
        <v>34</v>
      </c>
      <c r="N277" s="7">
        <v>50</v>
      </c>
      <c r="O277" s="8" t="s">
        <v>17</v>
      </c>
      <c r="P277" s="11" t="s">
        <v>23</v>
      </c>
      <c r="Q277" s="13">
        <v>605.17647058823525</v>
      </c>
      <c r="R277" s="13">
        <v>594.78823529411773</v>
      </c>
      <c r="S277" s="13">
        <v>592.03529411764703</v>
      </c>
      <c r="T277" s="13">
        <v>737.42352941176478</v>
      </c>
      <c r="U277" s="13">
        <f>SUM(Q277:T277)/4</f>
        <v>632.35588235294119</v>
      </c>
      <c r="V277" s="13">
        <v>802.35294117647061</v>
      </c>
      <c r="W277" s="14"/>
    </row>
    <row r="278" spans="1:23" x14ac:dyDescent="0.2">
      <c r="A278" s="10">
        <v>277</v>
      </c>
      <c r="B278" s="10">
        <v>58</v>
      </c>
      <c r="C278" s="10">
        <v>241</v>
      </c>
      <c r="D278" s="10">
        <v>62</v>
      </c>
      <c r="E278" s="11" t="s">
        <v>24</v>
      </c>
      <c r="F278" s="12">
        <v>31205231</v>
      </c>
      <c r="G278" s="11" t="s">
        <v>421</v>
      </c>
      <c r="H278" s="11" t="s">
        <v>14</v>
      </c>
      <c r="I278" s="11" t="s">
        <v>15</v>
      </c>
      <c r="J278" s="11" t="s">
        <v>348</v>
      </c>
      <c r="K278" s="11" t="s">
        <v>24</v>
      </c>
      <c r="L278" s="12">
        <v>30</v>
      </c>
      <c r="M278" s="6">
        <v>50</v>
      </c>
      <c r="N278" s="7">
        <v>60</v>
      </c>
      <c r="O278" s="8" t="s">
        <v>17</v>
      </c>
      <c r="P278" s="11" t="s">
        <v>39</v>
      </c>
      <c r="Q278" s="13">
        <v>603.78666666666675</v>
      </c>
      <c r="R278" s="13">
        <v>618.11333333333346</v>
      </c>
      <c r="S278" s="13">
        <v>598.00333333333333</v>
      </c>
      <c r="T278" s="13">
        <v>708.81666666666672</v>
      </c>
      <c r="U278" s="13">
        <f>SUM(Q278:T278)/4</f>
        <v>632.18000000000006</v>
      </c>
      <c r="V278" s="13">
        <v>859.33333333333337</v>
      </c>
      <c r="W278" s="14"/>
    </row>
    <row r="279" spans="1:23" x14ac:dyDescent="0.2">
      <c r="A279" s="10">
        <v>278</v>
      </c>
      <c r="B279" s="10">
        <v>4</v>
      </c>
      <c r="C279" s="10">
        <v>277</v>
      </c>
      <c r="D279" s="10">
        <v>3</v>
      </c>
      <c r="E279" s="11" t="s">
        <v>115</v>
      </c>
      <c r="F279" s="12">
        <v>50032895</v>
      </c>
      <c r="G279" s="11" t="s">
        <v>422</v>
      </c>
      <c r="H279" s="11" t="s">
        <v>14</v>
      </c>
      <c r="I279" s="11" t="s">
        <v>15</v>
      </c>
      <c r="J279" s="11" t="s">
        <v>140</v>
      </c>
      <c r="K279" s="11" t="s">
        <v>115</v>
      </c>
      <c r="L279" s="12">
        <v>14</v>
      </c>
      <c r="M279" s="6">
        <v>9</v>
      </c>
      <c r="N279" s="7">
        <v>155.55555555555557</v>
      </c>
      <c r="O279" s="7" t="s">
        <v>38</v>
      </c>
      <c r="P279" s="11" t="s">
        <v>18</v>
      </c>
      <c r="Q279" s="13">
        <v>612.9571428571428</v>
      </c>
      <c r="R279" s="13">
        <v>614.08571428571418</v>
      </c>
      <c r="S279" s="13">
        <v>596.13571428571424</v>
      </c>
      <c r="T279" s="13">
        <v>705.30714285714294</v>
      </c>
      <c r="U279" s="13">
        <f>SUM(Q279:T279)/4</f>
        <v>632.12142857142851</v>
      </c>
      <c r="V279" s="13">
        <v>854.28571428571433</v>
      </c>
      <c r="W279" s="14"/>
    </row>
    <row r="280" spans="1:23" x14ac:dyDescent="0.2">
      <c r="A280" s="10">
        <v>279</v>
      </c>
      <c r="B280" s="10">
        <v>16</v>
      </c>
      <c r="C280" s="10">
        <v>1050</v>
      </c>
      <c r="D280" s="10">
        <v>44</v>
      </c>
      <c r="E280" s="11" t="s">
        <v>85</v>
      </c>
      <c r="F280" s="12">
        <v>43296050</v>
      </c>
      <c r="G280" s="11" t="s">
        <v>423</v>
      </c>
      <c r="H280" s="11" t="s">
        <v>152</v>
      </c>
      <c r="I280" s="11" t="s">
        <v>15</v>
      </c>
      <c r="J280" s="11" t="s">
        <v>424</v>
      </c>
      <c r="K280" s="11" t="s">
        <v>85</v>
      </c>
      <c r="L280" s="12">
        <v>67</v>
      </c>
      <c r="M280" s="6">
        <v>79</v>
      </c>
      <c r="N280" s="7">
        <v>84.810126582278471</v>
      </c>
      <c r="O280" s="8" t="s">
        <v>35</v>
      </c>
      <c r="P280" s="11" t="s">
        <v>39</v>
      </c>
      <c r="Q280" s="13">
        <v>580.27761194029847</v>
      </c>
      <c r="R280" s="13">
        <v>619.30895522388062</v>
      </c>
      <c r="S280" s="13">
        <v>598.79402985074648</v>
      </c>
      <c r="T280" s="13">
        <v>729.91791044776107</v>
      </c>
      <c r="U280" s="13">
        <f>SUM(Q280:T280)/4</f>
        <v>632.07462686567169</v>
      </c>
      <c r="V280" s="13">
        <v>781.49253731343288</v>
      </c>
      <c r="W280" s="14"/>
    </row>
    <row r="281" spans="1:23" x14ac:dyDescent="0.2">
      <c r="A281" s="10">
        <v>280</v>
      </c>
      <c r="B281" s="10">
        <v>5</v>
      </c>
      <c r="C281" s="10">
        <v>495</v>
      </c>
      <c r="D281" s="10">
        <v>6</v>
      </c>
      <c r="E281" s="11" t="s">
        <v>115</v>
      </c>
      <c r="F281" s="12">
        <v>50005260</v>
      </c>
      <c r="G281" s="11" t="s">
        <v>425</v>
      </c>
      <c r="H281" s="11" t="s">
        <v>14</v>
      </c>
      <c r="I281" s="11" t="s">
        <v>15</v>
      </c>
      <c r="J281" s="11" t="s">
        <v>117</v>
      </c>
      <c r="K281" s="11" t="s">
        <v>115</v>
      </c>
      <c r="L281" s="12">
        <v>19</v>
      </c>
      <c r="M281" s="6">
        <v>21</v>
      </c>
      <c r="N281" s="7">
        <v>90.476190476190482</v>
      </c>
      <c r="O281" s="7" t="s">
        <v>38</v>
      </c>
      <c r="P281" s="11" t="s">
        <v>23</v>
      </c>
      <c r="Q281" s="13">
        <v>585.92105263157919</v>
      </c>
      <c r="R281" s="13">
        <v>622.78421052631586</v>
      </c>
      <c r="S281" s="13">
        <v>597.06315789473683</v>
      </c>
      <c r="T281" s="13">
        <v>722.44210526315794</v>
      </c>
      <c r="U281" s="13">
        <f>SUM(Q281:T281)/4</f>
        <v>632.0526315789474</v>
      </c>
      <c r="V281" s="13">
        <v>830.52631578947364</v>
      </c>
      <c r="W281" s="14"/>
    </row>
    <row r="282" spans="1:23" x14ac:dyDescent="0.2">
      <c r="A282" s="10">
        <v>281</v>
      </c>
      <c r="B282" s="10">
        <v>5</v>
      </c>
      <c r="C282" s="10">
        <v>1070</v>
      </c>
      <c r="D282" s="10">
        <v>4</v>
      </c>
      <c r="E282" s="11" t="s">
        <v>112</v>
      </c>
      <c r="F282" s="12">
        <v>41407423</v>
      </c>
      <c r="G282" s="11" t="s">
        <v>426</v>
      </c>
      <c r="H282" s="11" t="s">
        <v>14</v>
      </c>
      <c r="I282" s="11" t="s">
        <v>15</v>
      </c>
      <c r="J282" s="11" t="s">
        <v>427</v>
      </c>
      <c r="K282" s="11" t="s">
        <v>112</v>
      </c>
      <c r="L282" s="12">
        <v>53</v>
      </c>
      <c r="M282" s="6">
        <v>72</v>
      </c>
      <c r="N282" s="7">
        <v>73.611111111111114</v>
      </c>
      <c r="O282" s="8" t="s">
        <v>35</v>
      </c>
      <c r="P282" s="11" t="s">
        <v>23</v>
      </c>
      <c r="Q282" s="13">
        <v>588.37735849056605</v>
      </c>
      <c r="R282" s="13">
        <v>615.19811320754707</v>
      </c>
      <c r="S282" s="13">
        <v>596.30377358490557</v>
      </c>
      <c r="T282" s="13">
        <v>727.87169811320769</v>
      </c>
      <c r="U282" s="13">
        <f>SUM(Q282:T282)/4</f>
        <v>631.93773584905671</v>
      </c>
      <c r="V282" s="13">
        <v>779.62264150943395</v>
      </c>
      <c r="W282" s="14"/>
    </row>
    <row r="283" spans="1:23" x14ac:dyDescent="0.2">
      <c r="A283" s="10">
        <v>282</v>
      </c>
      <c r="B283" s="10">
        <v>75</v>
      </c>
      <c r="C283" s="10">
        <v>1075</v>
      </c>
      <c r="D283" s="10">
        <v>159</v>
      </c>
      <c r="E283" s="11" t="s">
        <v>20</v>
      </c>
      <c r="F283" s="12">
        <v>35142013</v>
      </c>
      <c r="G283" s="11" t="s">
        <v>428</v>
      </c>
      <c r="H283" s="11" t="s">
        <v>14</v>
      </c>
      <c r="I283" s="11" t="s">
        <v>15</v>
      </c>
      <c r="J283" s="11" t="s">
        <v>22</v>
      </c>
      <c r="K283" s="11" t="s">
        <v>20</v>
      </c>
      <c r="L283" s="12">
        <v>22</v>
      </c>
      <c r="M283" s="6">
        <v>40</v>
      </c>
      <c r="N283" s="7">
        <v>55.000000000000007</v>
      </c>
      <c r="O283" s="8" t="s">
        <v>17</v>
      </c>
      <c r="P283" s="11" t="s">
        <v>23</v>
      </c>
      <c r="Q283" s="13">
        <v>589.35</v>
      </c>
      <c r="R283" s="13">
        <v>621.32727272727266</v>
      </c>
      <c r="S283" s="13">
        <v>596.34545454545457</v>
      </c>
      <c r="T283" s="13">
        <v>720.2590909090909</v>
      </c>
      <c r="U283" s="13">
        <f>SUM(Q283:T283)/4</f>
        <v>631.8204545454546</v>
      </c>
      <c r="V283" s="13">
        <v>779.09090909090912</v>
      </c>
      <c r="W283" s="14"/>
    </row>
    <row r="284" spans="1:23" x14ac:dyDescent="0.2">
      <c r="A284" s="10">
        <v>283</v>
      </c>
      <c r="B284" s="10">
        <v>2</v>
      </c>
      <c r="C284" s="10">
        <v>475</v>
      </c>
      <c r="D284" s="10">
        <v>8</v>
      </c>
      <c r="E284" s="11" t="s">
        <v>196</v>
      </c>
      <c r="F284" s="12">
        <v>28017943</v>
      </c>
      <c r="G284" s="11" t="s">
        <v>429</v>
      </c>
      <c r="H284" s="11" t="s">
        <v>14</v>
      </c>
      <c r="I284" s="11" t="s">
        <v>15</v>
      </c>
      <c r="J284" s="11" t="s">
        <v>198</v>
      </c>
      <c r="K284" s="11" t="s">
        <v>196</v>
      </c>
      <c r="L284" s="12">
        <v>105</v>
      </c>
      <c r="M284" s="6">
        <v>135</v>
      </c>
      <c r="N284" s="7">
        <v>77.777777777777786</v>
      </c>
      <c r="O284" s="8" t="s">
        <v>27</v>
      </c>
      <c r="P284" s="11" t="s">
        <v>23</v>
      </c>
      <c r="Q284" s="13">
        <v>608.11333333333323</v>
      </c>
      <c r="R284" s="13">
        <v>616.38761904761884</v>
      </c>
      <c r="S284" s="13">
        <v>601.58095238095257</v>
      </c>
      <c r="T284" s="13">
        <v>701.1314285714285</v>
      </c>
      <c r="U284" s="13">
        <f>SUM(Q284:T284)/4</f>
        <v>631.80333333333328</v>
      </c>
      <c r="V284" s="13">
        <v>832.57142857142856</v>
      </c>
      <c r="W284" s="14"/>
    </row>
    <row r="285" spans="1:23" x14ac:dyDescent="0.2">
      <c r="A285" s="10">
        <v>284</v>
      </c>
      <c r="B285" s="10">
        <v>76</v>
      </c>
      <c r="C285" s="10">
        <v>1441</v>
      </c>
      <c r="D285" s="10">
        <v>236</v>
      </c>
      <c r="E285" s="11" t="s">
        <v>20</v>
      </c>
      <c r="F285" s="12">
        <v>35105314</v>
      </c>
      <c r="G285" s="11" t="s">
        <v>430</v>
      </c>
      <c r="H285" s="11" t="s">
        <v>14</v>
      </c>
      <c r="I285" s="11" t="s">
        <v>15</v>
      </c>
      <c r="J285" s="11" t="s">
        <v>22</v>
      </c>
      <c r="K285" s="11" t="s">
        <v>20</v>
      </c>
      <c r="L285" s="12">
        <v>50</v>
      </c>
      <c r="M285" s="6">
        <v>64</v>
      </c>
      <c r="N285" s="7">
        <v>78.125</v>
      </c>
      <c r="O285" s="8" t="s">
        <v>35</v>
      </c>
      <c r="P285" s="11" t="s">
        <v>23</v>
      </c>
      <c r="Q285" s="13">
        <v>585.93200000000024</v>
      </c>
      <c r="R285" s="13">
        <v>621.06600000000014</v>
      </c>
      <c r="S285" s="13">
        <v>591.97199999999998</v>
      </c>
      <c r="T285" s="13">
        <v>728.07600000000002</v>
      </c>
      <c r="U285" s="13">
        <f>SUM(Q285:T285)/4</f>
        <v>631.76150000000007</v>
      </c>
      <c r="V285" s="13">
        <v>752.8</v>
      </c>
      <c r="W285" s="14"/>
    </row>
    <row r="286" spans="1:23" x14ac:dyDescent="0.2">
      <c r="A286" s="10">
        <v>285</v>
      </c>
      <c r="B286" s="10">
        <v>9</v>
      </c>
      <c r="C286" s="10">
        <v>228</v>
      </c>
      <c r="D286" s="10">
        <v>9</v>
      </c>
      <c r="E286" s="11" t="s">
        <v>56</v>
      </c>
      <c r="F286" s="12">
        <v>32041411</v>
      </c>
      <c r="G286" s="11" t="s">
        <v>187</v>
      </c>
      <c r="H286" s="11" t="s">
        <v>14</v>
      </c>
      <c r="I286" s="11" t="s">
        <v>15</v>
      </c>
      <c r="J286" s="11" t="s">
        <v>58</v>
      </c>
      <c r="K286" s="11" t="s">
        <v>56</v>
      </c>
      <c r="L286" s="12">
        <v>260</v>
      </c>
      <c r="M286" s="6">
        <v>319</v>
      </c>
      <c r="N286" s="7">
        <v>81.504702194357364</v>
      </c>
      <c r="O286" s="8" t="s">
        <v>27</v>
      </c>
      <c r="P286" s="11" t="s">
        <v>23</v>
      </c>
      <c r="Q286" s="13">
        <v>599.92384615384606</v>
      </c>
      <c r="R286" s="13">
        <v>617.09615384615381</v>
      </c>
      <c r="S286" s="13">
        <v>597.4780769230772</v>
      </c>
      <c r="T286" s="13">
        <v>712.41538461538448</v>
      </c>
      <c r="U286" s="13">
        <f>SUM(Q286:T286)/4</f>
        <v>631.72836538461547</v>
      </c>
      <c r="V286" s="13">
        <v>861.15384615384619</v>
      </c>
      <c r="W286" s="14"/>
    </row>
    <row r="287" spans="1:23" x14ac:dyDescent="0.2">
      <c r="A287" s="10">
        <v>286</v>
      </c>
      <c r="B287" s="10">
        <v>77</v>
      </c>
      <c r="C287" s="10">
        <v>1970</v>
      </c>
      <c r="D287" s="10">
        <v>351</v>
      </c>
      <c r="E287" s="11" t="s">
        <v>20</v>
      </c>
      <c r="F287" s="12">
        <v>35101175</v>
      </c>
      <c r="G287" s="11" t="s">
        <v>431</v>
      </c>
      <c r="H287" s="11" t="s">
        <v>14</v>
      </c>
      <c r="I287" s="11" t="s">
        <v>15</v>
      </c>
      <c r="J287" s="11" t="s">
        <v>22</v>
      </c>
      <c r="K287" s="11" t="s">
        <v>20</v>
      </c>
      <c r="L287" s="12">
        <v>30</v>
      </c>
      <c r="M287" s="6">
        <v>58</v>
      </c>
      <c r="N287" s="7">
        <v>51.724137931034484</v>
      </c>
      <c r="O287" s="8" t="s">
        <v>17</v>
      </c>
      <c r="P287" s="11" t="s">
        <v>23</v>
      </c>
      <c r="Q287" s="13">
        <v>602.5333333333333</v>
      </c>
      <c r="R287" s="13">
        <v>606.95999999999992</v>
      </c>
      <c r="S287" s="13">
        <v>611.5333333333333</v>
      </c>
      <c r="T287" s="13">
        <v>705.83333333333326</v>
      </c>
      <c r="U287" s="13">
        <f>SUM(Q287:T287)/4</f>
        <v>631.71499999999992</v>
      </c>
      <c r="V287" s="13">
        <v>718.66666666666663</v>
      </c>
      <c r="W287" s="14"/>
    </row>
    <row r="288" spans="1:23" x14ac:dyDescent="0.2">
      <c r="A288" s="10">
        <v>287</v>
      </c>
      <c r="B288" s="10">
        <v>59</v>
      </c>
      <c r="C288" s="10">
        <v>1464</v>
      </c>
      <c r="D288" s="10">
        <v>280</v>
      </c>
      <c r="E288" s="11" t="s">
        <v>24</v>
      </c>
      <c r="F288" s="12">
        <v>31014087</v>
      </c>
      <c r="G288" s="11" t="s">
        <v>432</v>
      </c>
      <c r="H288" s="11" t="s">
        <v>14</v>
      </c>
      <c r="I288" s="11" t="s">
        <v>15</v>
      </c>
      <c r="J288" s="11" t="s">
        <v>179</v>
      </c>
      <c r="K288" s="11" t="s">
        <v>24</v>
      </c>
      <c r="L288" s="12">
        <v>17</v>
      </c>
      <c r="M288" s="6">
        <v>33</v>
      </c>
      <c r="N288" s="7">
        <v>51.515151515151516</v>
      </c>
      <c r="O288" s="8" t="s">
        <v>17</v>
      </c>
      <c r="P288" s="11" t="s">
        <v>23</v>
      </c>
      <c r="Q288" s="13">
        <v>594.30588235294135</v>
      </c>
      <c r="R288" s="13">
        <v>619.57647058823534</v>
      </c>
      <c r="S288" s="13">
        <v>596.71764705882367</v>
      </c>
      <c r="T288" s="13">
        <v>716.24117647058813</v>
      </c>
      <c r="U288" s="13">
        <f>SUM(Q288:T288)/4</f>
        <v>631.71029411764709</v>
      </c>
      <c r="V288" s="13">
        <v>750.58823529411768</v>
      </c>
      <c r="W288" s="14"/>
    </row>
    <row r="289" spans="1:23" x14ac:dyDescent="0.2">
      <c r="A289" s="10">
        <v>288</v>
      </c>
      <c r="B289" s="10">
        <v>60</v>
      </c>
      <c r="C289" s="10">
        <v>143</v>
      </c>
      <c r="D289" s="10">
        <v>39</v>
      </c>
      <c r="E289" s="11" t="s">
        <v>24</v>
      </c>
      <c r="F289" s="12">
        <v>31278726</v>
      </c>
      <c r="G289" s="11" t="s">
        <v>433</v>
      </c>
      <c r="H289" s="11" t="s">
        <v>14</v>
      </c>
      <c r="I289" s="11" t="s">
        <v>15</v>
      </c>
      <c r="J289" s="11" t="s">
        <v>185</v>
      </c>
      <c r="K289" s="11" t="s">
        <v>24</v>
      </c>
      <c r="L289" s="12">
        <v>26</v>
      </c>
      <c r="M289" s="6">
        <v>31</v>
      </c>
      <c r="N289" s="7">
        <v>83.870967741935488</v>
      </c>
      <c r="O289" s="8" t="s">
        <v>17</v>
      </c>
      <c r="P289" s="11" t="s">
        <v>39</v>
      </c>
      <c r="Q289" s="13">
        <v>600.00000000000011</v>
      </c>
      <c r="R289" s="13">
        <v>619.52307692307693</v>
      </c>
      <c r="S289" s="13">
        <v>587.71923076923076</v>
      </c>
      <c r="T289" s="13">
        <v>719.20384615384603</v>
      </c>
      <c r="U289" s="13">
        <f>SUM(Q289:T289)/4</f>
        <v>631.61153846153843</v>
      </c>
      <c r="V289" s="13">
        <v>874.61538461538464</v>
      </c>
      <c r="W289" s="14"/>
    </row>
    <row r="290" spans="1:23" x14ac:dyDescent="0.2">
      <c r="A290" s="10">
        <v>289</v>
      </c>
      <c r="B290" s="10">
        <v>7</v>
      </c>
      <c r="C290" s="10">
        <v>1532</v>
      </c>
      <c r="D290" s="10">
        <v>28</v>
      </c>
      <c r="E290" s="11" t="s">
        <v>251</v>
      </c>
      <c r="F290" s="12">
        <v>42203600</v>
      </c>
      <c r="G290" s="11" t="s">
        <v>434</v>
      </c>
      <c r="H290" s="11" t="s">
        <v>14</v>
      </c>
      <c r="I290" s="11" t="s">
        <v>15</v>
      </c>
      <c r="J290" s="11" t="s">
        <v>361</v>
      </c>
      <c r="K290" s="11" t="s">
        <v>251</v>
      </c>
      <c r="L290" s="12">
        <v>10</v>
      </c>
      <c r="M290" s="6">
        <v>15</v>
      </c>
      <c r="N290" s="7">
        <v>66.666666666666657</v>
      </c>
      <c r="O290" s="7" t="s">
        <v>38</v>
      </c>
      <c r="P290" s="11" t="s">
        <v>39</v>
      </c>
      <c r="Q290" s="13">
        <v>593.17999999999995</v>
      </c>
      <c r="R290" s="13">
        <v>608.79999999999995</v>
      </c>
      <c r="S290" s="13">
        <v>598.97</v>
      </c>
      <c r="T290" s="13">
        <v>725.06</v>
      </c>
      <c r="U290" s="13">
        <f>SUM(Q290:T290)/4</f>
        <v>631.50250000000005</v>
      </c>
      <c r="V290" s="13">
        <v>746</v>
      </c>
      <c r="W290" s="14"/>
    </row>
    <row r="291" spans="1:23" x14ac:dyDescent="0.2">
      <c r="A291" s="10">
        <v>290</v>
      </c>
      <c r="B291" s="10">
        <v>14</v>
      </c>
      <c r="C291" s="10">
        <v>248</v>
      </c>
      <c r="D291" s="10">
        <v>15</v>
      </c>
      <c r="E291" s="11" t="s">
        <v>12</v>
      </c>
      <c r="F291" s="12">
        <v>23069864</v>
      </c>
      <c r="G291" s="11" t="s">
        <v>435</v>
      </c>
      <c r="H291" s="11" t="s">
        <v>14</v>
      </c>
      <c r="I291" s="11" t="s">
        <v>15</v>
      </c>
      <c r="J291" s="11" t="s">
        <v>16</v>
      </c>
      <c r="K291" s="11" t="s">
        <v>12</v>
      </c>
      <c r="L291" s="12">
        <v>176</v>
      </c>
      <c r="M291" s="6">
        <v>229</v>
      </c>
      <c r="N291" s="7">
        <v>76.855895196506552</v>
      </c>
      <c r="O291" s="8" t="s">
        <v>27</v>
      </c>
      <c r="P291" s="11" t="s">
        <v>39</v>
      </c>
      <c r="Q291" s="13">
        <v>591.99829545454566</v>
      </c>
      <c r="R291" s="13">
        <v>617.96931818181838</v>
      </c>
      <c r="S291" s="13">
        <v>590.82045454545437</v>
      </c>
      <c r="T291" s="13">
        <v>724.99943181818196</v>
      </c>
      <c r="U291" s="13">
        <f>SUM(Q291:T291)/4</f>
        <v>631.44687500000009</v>
      </c>
      <c r="V291" s="13">
        <v>857.72727272727275</v>
      </c>
      <c r="W291" s="14"/>
    </row>
    <row r="292" spans="1:23" x14ac:dyDescent="0.2">
      <c r="A292" s="10">
        <v>291</v>
      </c>
      <c r="B292" s="10">
        <v>78</v>
      </c>
      <c r="C292" s="10">
        <v>895</v>
      </c>
      <c r="D292" s="10">
        <v>122</v>
      </c>
      <c r="E292" s="11" t="s">
        <v>20</v>
      </c>
      <c r="F292" s="12">
        <v>35192077</v>
      </c>
      <c r="G292" s="11" t="s">
        <v>436</v>
      </c>
      <c r="H292" s="11" t="s">
        <v>14</v>
      </c>
      <c r="I292" s="11" t="s">
        <v>15</v>
      </c>
      <c r="J292" s="11" t="s">
        <v>437</v>
      </c>
      <c r="K292" s="11" t="s">
        <v>20</v>
      </c>
      <c r="L292" s="12">
        <v>21</v>
      </c>
      <c r="M292" s="6">
        <v>30</v>
      </c>
      <c r="N292" s="7">
        <v>70</v>
      </c>
      <c r="O292" s="7" t="s">
        <v>38</v>
      </c>
      <c r="P292" s="11" t="s">
        <v>23</v>
      </c>
      <c r="Q292" s="13">
        <v>596.06666666666672</v>
      </c>
      <c r="R292" s="13">
        <v>600.86666666666656</v>
      </c>
      <c r="S292" s="13">
        <v>607.80476190476202</v>
      </c>
      <c r="T292" s="13">
        <v>721</v>
      </c>
      <c r="U292" s="13">
        <f>SUM(Q292:T292)/4</f>
        <v>631.43452380952385</v>
      </c>
      <c r="V292" s="13">
        <v>794.28571428571433</v>
      </c>
      <c r="W292" s="14"/>
    </row>
    <row r="293" spans="1:23" x14ac:dyDescent="0.2">
      <c r="A293" s="10">
        <v>292</v>
      </c>
      <c r="B293" s="10">
        <v>79</v>
      </c>
      <c r="C293" s="10">
        <v>610</v>
      </c>
      <c r="D293" s="10">
        <v>74</v>
      </c>
      <c r="E293" s="11" t="s">
        <v>20</v>
      </c>
      <c r="F293" s="12">
        <v>35357327</v>
      </c>
      <c r="G293" s="11" t="s">
        <v>438</v>
      </c>
      <c r="H293" s="11" t="s">
        <v>14</v>
      </c>
      <c r="I293" s="11" t="s">
        <v>15</v>
      </c>
      <c r="J293" s="11" t="s">
        <v>189</v>
      </c>
      <c r="K293" s="11" t="s">
        <v>20</v>
      </c>
      <c r="L293" s="12">
        <v>44</v>
      </c>
      <c r="M293" s="6">
        <v>83</v>
      </c>
      <c r="N293" s="7">
        <v>53.01204819277109</v>
      </c>
      <c r="O293" s="8" t="s">
        <v>35</v>
      </c>
      <c r="P293" s="11" t="s">
        <v>23</v>
      </c>
      <c r="Q293" s="13">
        <v>601.85454545454547</v>
      </c>
      <c r="R293" s="13">
        <v>617.53863636363621</v>
      </c>
      <c r="S293" s="13">
        <v>599.98636363636365</v>
      </c>
      <c r="T293" s="13">
        <v>706.1613636363636</v>
      </c>
      <c r="U293" s="13">
        <f>SUM(Q293:T293)/4</f>
        <v>631.38522727272721</v>
      </c>
      <c r="V293" s="13">
        <v>821.36363636363637</v>
      </c>
      <c r="W293" s="14"/>
    </row>
    <row r="294" spans="1:23" x14ac:dyDescent="0.2">
      <c r="A294" s="10">
        <v>293</v>
      </c>
      <c r="B294" s="10">
        <v>40</v>
      </c>
      <c r="C294" s="10">
        <v>1052</v>
      </c>
      <c r="D294" s="10">
        <v>154</v>
      </c>
      <c r="E294" s="11" t="s">
        <v>50</v>
      </c>
      <c r="F294" s="12">
        <v>33067643</v>
      </c>
      <c r="G294" s="11" t="s">
        <v>439</v>
      </c>
      <c r="H294" s="11" t="s">
        <v>41</v>
      </c>
      <c r="I294" s="11" t="s">
        <v>15</v>
      </c>
      <c r="J294" s="11" t="s">
        <v>54</v>
      </c>
      <c r="K294" s="11" t="s">
        <v>50</v>
      </c>
      <c r="L294" s="12">
        <v>374</v>
      </c>
      <c r="M294" s="6">
        <v>428</v>
      </c>
      <c r="N294" s="7">
        <v>87.383177570093466</v>
      </c>
      <c r="O294" s="8" t="s">
        <v>27</v>
      </c>
      <c r="P294" s="11" t="s">
        <v>23</v>
      </c>
      <c r="Q294" s="13">
        <v>581.56042780748692</v>
      </c>
      <c r="R294" s="13">
        <v>626.02593582887698</v>
      </c>
      <c r="S294" s="13">
        <v>604.59839572192493</v>
      </c>
      <c r="T294" s="13">
        <v>712.92112299465236</v>
      </c>
      <c r="U294" s="13">
        <f>SUM(Q294:T294)/4</f>
        <v>631.27647058823527</v>
      </c>
      <c r="V294" s="13">
        <v>781.33689839572196</v>
      </c>
      <c r="W294" s="14"/>
    </row>
    <row r="295" spans="1:23" x14ac:dyDescent="0.2">
      <c r="A295" s="10">
        <v>294</v>
      </c>
      <c r="B295" s="10">
        <v>61</v>
      </c>
      <c r="C295" s="10">
        <v>691</v>
      </c>
      <c r="D295" s="10">
        <v>173</v>
      </c>
      <c r="E295" s="11" t="s">
        <v>24</v>
      </c>
      <c r="F295" s="12">
        <v>31128058</v>
      </c>
      <c r="G295" s="11" t="s">
        <v>440</v>
      </c>
      <c r="H295" s="11" t="s">
        <v>14</v>
      </c>
      <c r="I295" s="11" t="s">
        <v>15</v>
      </c>
      <c r="J295" s="11" t="s">
        <v>286</v>
      </c>
      <c r="K295" s="11" t="s">
        <v>24</v>
      </c>
      <c r="L295" s="12">
        <v>36</v>
      </c>
      <c r="M295" s="6">
        <v>48</v>
      </c>
      <c r="N295" s="7">
        <v>75</v>
      </c>
      <c r="O295" s="8" t="s">
        <v>17</v>
      </c>
      <c r="P295" s="11" t="s">
        <v>23</v>
      </c>
      <c r="Q295" s="13">
        <v>591.9388888888891</v>
      </c>
      <c r="R295" s="13">
        <v>620.41944444444448</v>
      </c>
      <c r="S295" s="13">
        <v>596.70833333333337</v>
      </c>
      <c r="T295" s="13">
        <v>715.80555555555554</v>
      </c>
      <c r="U295" s="13">
        <f>SUM(Q295:T295)/4</f>
        <v>631.21805555555568</v>
      </c>
      <c r="V295" s="13">
        <v>812.77777777777783</v>
      </c>
      <c r="W295" s="14"/>
    </row>
    <row r="296" spans="1:23" x14ac:dyDescent="0.2">
      <c r="A296" s="10">
        <v>295</v>
      </c>
      <c r="B296" s="10">
        <v>80</v>
      </c>
      <c r="C296" s="10">
        <v>1274</v>
      </c>
      <c r="D296" s="10">
        <v>204</v>
      </c>
      <c r="E296" s="11" t="s">
        <v>20</v>
      </c>
      <c r="F296" s="12">
        <v>35123419</v>
      </c>
      <c r="G296" s="11" t="s">
        <v>441</v>
      </c>
      <c r="H296" s="11" t="s">
        <v>14</v>
      </c>
      <c r="I296" s="11" t="s">
        <v>15</v>
      </c>
      <c r="J296" s="11" t="s">
        <v>442</v>
      </c>
      <c r="K296" s="11" t="s">
        <v>20</v>
      </c>
      <c r="L296" s="12">
        <v>11</v>
      </c>
      <c r="M296" s="6">
        <v>18</v>
      </c>
      <c r="N296" s="7">
        <v>61.111111111111114</v>
      </c>
      <c r="O296" s="7" t="s">
        <v>38</v>
      </c>
      <c r="P296" s="11" t="s">
        <v>23</v>
      </c>
      <c r="Q296" s="13">
        <v>608.5363636363636</v>
      </c>
      <c r="R296" s="13">
        <v>611.24545454545455</v>
      </c>
      <c r="S296" s="13">
        <v>596.21818181818185</v>
      </c>
      <c r="T296" s="13">
        <v>708.61818181818182</v>
      </c>
      <c r="U296" s="13">
        <f>SUM(Q296:T296)/4</f>
        <v>631.15454545454543</v>
      </c>
      <c r="V296" s="13">
        <v>765.4545454545455</v>
      </c>
      <c r="W296" s="14"/>
    </row>
    <row r="297" spans="1:23" x14ac:dyDescent="0.2">
      <c r="A297" s="10">
        <v>296</v>
      </c>
      <c r="B297" s="10">
        <v>62</v>
      </c>
      <c r="C297" s="10">
        <v>246</v>
      </c>
      <c r="D297" s="10">
        <v>64</v>
      </c>
      <c r="E297" s="11" t="s">
        <v>24</v>
      </c>
      <c r="F297" s="12">
        <v>31180599</v>
      </c>
      <c r="G297" s="11" t="s">
        <v>443</v>
      </c>
      <c r="H297" s="11" t="s">
        <v>14</v>
      </c>
      <c r="I297" s="11" t="s">
        <v>15</v>
      </c>
      <c r="J297" s="11" t="s">
        <v>270</v>
      </c>
      <c r="K297" s="11" t="s">
        <v>24</v>
      </c>
      <c r="L297" s="12">
        <v>23</v>
      </c>
      <c r="M297" s="6">
        <v>31</v>
      </c>
      <c r="N297" s="7">
        <v>74.193548387096769</v>
      </c>
      <c r="O297" s="8" t="s">
        <v>17</v>
      </c>
      <c r="P297" s="11" t="s">
        <v>23</v>
      </c>
      <c r="Q297" s="13">
        <v>591.18695652173915</v>
      </c>
      <c r="R297" s="13">
        <v>626.75217391304341</v>
      </c>
      <c r="S297" s="13">
        <v>595.7217391304348</v>
      </c>
      <c r="T297" s="13">
        <v>710.9304347826087</v>
      </c>
      <c r="U297" s="13">
        <f>SUM(Q297:T297)/4</f>
        <v>631.14782608695646</v>
      </c>
      <c r="V297" s="13">
        <v>858.26086956521738</v>
      </c>
      <c r="W297" s="14"/>
    </row>
    <row r="298" spans="1:23" x14ac:dyDescent="0.2">
      <c r="A298" s="10">
        <v>297</v>
      </c>
      <c r="B298" s="10">
        <v>41</v>
      </c>
      <c r="C298" s="10">
        <v>197</v>
      </c>
      <c r="D298" s="10">
        <v>39</v>
      </c>
      <c r="E298" s="11" t="s">
        <v>50</v>
      </c>
      <c r="F298" s="12">
        <v>33063656</v>
      </c>
      <c r="G298" s="11" t="s">
        <v>444</v>
      </c>
      <c r="H298" s="11" t="s">
        <v>14</v>
      </c>
      <c r="I298" s="11" t="s">
        <v>15</v>
      </c>
      <c r="J298" s="11" t="s">
        <v>54</v>
      </c>
      <c r="K298" s="11" t="s">
        <v>50</v>
      </c>
      <c r="L298" s="12">
        <v>18</v>
      </c>
      <c r="M298" s="6">
        <v>24</v>
      </c>
      <c r="N298" s="7">
        <v>75</v>
      </c>
      <c r="O298" s="7" t="s">
        <v>38</v>
      </c>
      <c r="P298" s="11" t="s">
        <v>23</v>
      </c>
      <c r="Q298" s="13">
        <v>580.07777777777767</v>
      </c>
      <c r="R298" s="13">
        <v>620.50555555555559</v>
      </c>
      <c r="S298" s="13">
        <v>616.72777777777776</v>
      </c>
      <c r="T298" s="13">
        <v>707.23888888888882</v>
      </c>
      <c r="U298" s="13">
        <f>SUM(Q298:T298)/4</f>
        <v>631.13750000000005</v>
      </c>
      <c r="V298" s="13">
        <v>865.55555555555554</v>
      </c>
      <c r="W298" s="14"/>
    </row>
    <row r="299" spans="1:23" x14ac:dyDescent="0.2">
      <c r="A299" s="10">
        <v>298</v>
      </c>
      <c r="B299" s="10">
        <v>9</v>
      </c>
      <c r="C299" s="10">
        <v>786</v>
      </c>
      <c r="D299" s="10">
        <v>20</v>
      </c>
      <c r="E299" s="11" t="s">
        <v>46</v>
      </c>
      <c r="F299" s="12">
        <v>26172860</v>
      </c>
      <c r="G299" s="11" t="s">
        <v>445</v>
      </c>
      <c r="H299" s="11" t="s">
        <v>14</v>
      </c>
      <c r="I299" s="11" t="s">
        <v>15</v>
      </c>
      <c r="J299" s="11" t="s">
        <v>48</v>
      </c>
      <c r="K299" s="11" t="s">
        <v>46</v>
      </c>
      <c r="L299" s="12">
        <v>120</v>
      </c>
      <c r="M299" s="6">
        <v>154</v>
      </c>
      <c r="N299" s="7">
        <v>77.922077922077932</v>
      </c>
      <c r="O299" s="8" t="s">
        <v>27</v>
      </c>
      <c r="P299" s="11" t="s">
        <v>23</v>
      </c>
      <c r="Q299" s="13">
        <v>591.89499999999975</v>
      </c>
      <c r="R299" s="13">
        <v>624.72750000000042</v>
      </c>
      <c r="S299" s="13">
        <v>600.46000000000015</v>
      </c>
      <c r="T299" s="13">
        <v>707.01916666666625</v>
      </c>
      <c r="U299" s="13">
        <f>SUM(Q299:T299)/4</f>
        <v>631.02541666666662</v>
      </c>
      <c r="V299" s="13">
        <v>803.66666666666663</v>
      </c>
      <c r="W299" s="14"/>
    </row>
    <row r="300" spans="1:23" x14ac:dyDescent="0.2">
      <c r="A300" s="10">
        <v>299</v>
      </c>
      <c r="B300" s="10">
        <v>42</v>
      </c>
      <c r="C300" s="10">
        <v>122</v>
      </c>
      <c r="D300" s="10">
        <v>23</v>
      </c>
      <c r="E300" s="11" t="s">
        <v>50</v>
      </c>
      <c r="F300" s="12">
        <v>33077029</v>
      </c>
      <c r="G300" s="11" t="s">
        <v>446</v>
      </c>
      <c r="H300" s="11" t="s">
        <v>14</v>
      </c>
      <c r="I300" s="11" t="s">
        <v>15</v>
      </c>
      <c r="J300" s="11" t="s">
        <v>54</v>
      </c>
      <c r="K300" s="11" t="s">
        <v>50</v>
      </c>
      <c r="L300" s="12">
        <v>56</v>
      </c>
      <c r="M300" s="6">
        <v>67</v>
      </c>
      <c r="N300" s="7">
        <v>83.582089552238799</v>
      </c>
      <c r="O300" s="8" t="s">
        <v>35</v>
      </c>
      <c r="P300" s="11" t="s">
        <v>23</v>
      </c>
      <c r="Q300" s="13">
        <v>578.00892857142844</v>
      </c>
      <c r="R300" s="13">
        <v>623.11071428571449</v>
      </c>
      <c r="S300" s="13">
        <v>600.68214285714294</v>
      </c>
      <c r="T300" s="13">
        <v>722.16964285714312</v>
      </c>
      <c r="U300" s="13">
        <f>SUM(Q300:T300)/4</f>
        <v>630.99285714285725</v>
      </c>
      <c r="V300" s="13">
        <v>879.64285714285711</v>
      </c>
      <c r="W300" s="14"/>
    </row>
    <row r="301" spans="1:23" x14ac:dyDescent="0.2">
      <c r="A301" s="10">
        <v>300</v>
      </c>
      <c r="B301" s="10">
        <v>63</v>
      </c>
      <c r="C301" s="10">
        <v>331</v>
      </c>
      <c r="D301" s="10">
        <v>85</v>
      </c>
      <c r="E301" s="11" t="s">
        <v>24</v>
      </c>
      <c r="F301" s="12">
        <v>31184331</v>
      </c>
      <c r="G301" s="11" t="s">
        <v>127</v>
      </c>
      <c r="H301" s="11" t="s">
        <v>14</v>
      </c>
      <c r="I301" s="11" t="s">
        <v>15</v>
      </c>
      <c r="J301" s="11" t="s">
        <v>185</v>
      </c>
      <c r="K301" s="11" t="s">
        <v>24</v>
      </c>
      <c r="L301" s="12">
        <v>26</v>
      </c>
      <c r="M301" s="6">
        <v>34</v>
      </c>
      <c r="N301" s="7">
        <v>76.470588235294116</v>
      </c>
      <c r="O301" s="8" t="s">
        <v>17</v>
      </c>
      <c r="P301" s="11" t="s">
        <v>39</v>
      </c>
      <c r="Q301" s="13">
        <v>603.09615384615381</v>
      </c>
      <c r="R301" s="13">
        <v>623.38076923076937</v>
      </c>
      <c r="S301" s="13">
        <v>590.79615384615374</v>
      </c>
      <c r="T301" s="13">
        <v>706.4076923076924</v>
      </c>
      <c r="U301" s="13">
        <f>SUM(Q301:T301)/4</f>
        <v>630.92019230769233</v>
      </c>
      <c r="V301" s="13">
        <v>847.69230769230774</v>
      </c>
      <c r="W301" s="14"/>
    </row>
    <row r="302" spans="1:23" x14ac:dyDescent="0.2">
      <c r="A302" s="10">
        <v>301</v>
      </c>
      <c r="B302" s="10">
        <v>5</v>
      </c>
      <c r="C302" s="10">
        <v>153</v>
      </c>
      <c r="D302" s="10">
        <v>5</v>
      </c>
      <c r="E302" s="11" t="s">
        <v>74</v>
      </c>
      <c r="F302" s="12">
        <v>24285323</v>
      </c>
      <c r="G302" s="11" t="s">
        <v>447</v>
      </c>
      <c r="H302" s="11" t="s">
        <v>14</v>
      </c>
      <c r="I302" s="11" t="s">
        <v>15</v>
      </c>
      <c r="J302" s="11" t="s">
        <v>76</v>
      </c>
      <c r="K302" s="11" t="s">
        <v>74</v>
      </c>
      <c r="L302" s="12">
        <v>28</v>
      </c>
      <c r="M302" s="6">
        <v>30</v>
      </c>
      <c r="N302" s="7">
        <v>93.333333333333329</v>
      </c>
      <c r="O302" s="7" t="s">
        <v>38</v>
      </c>
      <c r="P302" s="11" t="s">
        <v>23</v>
      </c>
      <c r="Q302" s="13">
        <v>587.71428571428567</v>
      </c>
      <c r="R302" s="13">
        <v>629.23928571428587</v>
      </c>
      <c r="S302" s="13">
        <v>589.88571428571424</v>
      </c>
      <c r="T302" s="13">
        <v>716.75714285714287</v>
      </c>
      <c r="U302" s="13">
        <f>SUM(Q302:T302)/4</f>
        <v>630.89910714285713</v>
      </c>
      <c r="V302" s="13">
        <v>872.85714285714289</v>
      </c>
      <c r="W302" s="14"/>
    </row>
    <row r="303" spans="1:23" x14ac:dyDescent="0.2">
      <c r="A303" s="10">
        <v>302</v>
      </c>
      <c r="B303" s="10">
        <v>43</v>
      </c>
      <c r="C303" s="10">
        <v>380</v>
      </c>
      <c r="D303" s="10">
        <v>77</v>
      </c>
      <c r="E303" s="11" t="s">
        <v>50</v>
      </c>
      <c r="F303" s="12">
        <v>33064369</v>
      </c>
      <c r="G303" s="11" t="s">
        <v>448</v>
      </c>
      <c r="H303" s="11" t="s">
        <v>14</v>
      </c>
      <c r="I303" s="11" t="s">
        <v>15</v>
      </c>
      <c r="J303" s="11" t="s">
        <v>54</v>
      </c>
      <c r="K303" s="11" t="s">
        <v>50</v>
      </c>
      <c r="L303" s="12">
        <v>23</v>
      </c>
      <c r="M303" s="6">
        <v>31</v>
      </c>
      <c r="N303" s="7">
        <v>74.193548387096769</v>
      </c>
      <c r="O303" s="8" t="s">
        <v>17</v>
      </c>
      <c r="P303" s="11" t="s">
        <v>23</v>
      </c>
      <c r="Q303" s="13">
        <v>594.35217391304343</v>
      </c>
      <c r="R303" s="13">
        <v>625.87826086956522</v>
      </c>
      <c r="S303" s="13">
        <v>605.6391304347826</v>
      </c>
      <c r="T303" s="13">
        <v>697.23913043478251</v>
      </c>
      <c r="U303" s="13">
        <f>SUM(Q303:T303)/4</f>
        <v>630.7771739130435</v>
      </c>
      <c r="V303" s="13">
        <v>841.73913043478262</v>
      </c>
      <c r="W303" s="14"/>
    </row>
    <row r="304" spans="1:23" x14ac:dyDescent="0.2">
      <c r="A304" s="10">
        <v>303</v>
      </c>
      <c r="B304" s="10">
        <v>81</v>
      </c>
      <c r="C304" s="10">
        <v>1520</v>
      </c>
      <c r="D304" s="10">
        <v>253</v>
      </c>
      <c r="E304" s="11" t="s">
        <v>20</v>
      </c>
      <c r="F304" s="12">
        <v>35103433</v>
      </c>
      <c r="G304" s="11" t="s">
        <v>449</v>
      </c>
      <c r="H304" s="11" t="s">
        <v>14</v>
      </c>
      <c r="I304" s="11" t="s">
        <v>15</v>
      </c>
      <c r="J304" s="11" t="s">
        <v>22</v>
      </c>
      <c r="K304" s="11" t="s">
        <v>20</v>
      </c>
      <c r="L304" s="12">
        <v>290</v>
      </c>
      <c r="M304" s="6">
        <v>374</v>
      </c>
      <c r="N304" s="7">
        <v>77.54010695187165</v>
      </c>
      <c r="O304" s="8" t="s">
        <v>27</v>
      </c>
      <c r="P304" s="11" t="s">
        <v>23</v>
      </c>
      <c r="Q304" s="13">
        <v>593.44068965517238</v>
      </c>
      <c r="R304" s="13">
        <v>619.09965517241324</v>
      </c>
      <c r="S304" s="13">
        <v>601.63827586206889</v>
      </c>
      <c r="T304" s="13">
        <v>708.89379310344839</v>
      </c>
      <c r="U304" s="13">
        <f>SUM(Q304:T304)/4</f>
        <v>630.76810344827572</v>
      </c>
      <c r="V304" s="13">
        <v>747.0344827586207</v>
      </c>
      <c r="W304" s="14"/>
    </row>
    <row r="305" spans="1:23" x14ac:dyDescent="0.2">
      <c r="A305" s="10">
        <v>304</v>
      </c>
      <c r="B305" s="10">
        <v>82</v>
      </c>
      <c r="C305" s="10">
        <v>2387</v>
      </c>
      <c r="D305" s="10">
        <v>459</v>
      </c>
      <c r="E305" s="11" t="s">
        <v>20</v>
      </c>
      <c r="F305" s="12">
        <v>35103780</v>
      </c>
      <c r="G305" s="11" t="s">
        <v>450</v>
      </c>
      <c r="H305" s="11" t="s">
        <v>14</v>
      </c>
      <c r="I305" s="11" t="s">
        <v>15</v>
      </c>
      <c r="J305" s="11" t="s">
        <v>22</v>
      </c>
      <c r="K305" s="11" t="s">
        <v>20</v>
      </c>
      <c r="L305" s="12">
        <v>25</v>
      </c>
      <c r="M305" s="6">
        <v>39</v>
      </c>
      <c r="N305" s="7">
        <v>64.102564102564102</v>
      </c>
      <c r="O305" s="8" t="s">
        <v>17</v>
      </c>
      <c r="P305" s="11" t="s">
        <v>23</v>
      </c>
      <c r="Q305" s="13">
        <v>579.51200000000006</v>
      </c>
      <c r="R305" s="13">
        <v>631.20800000000008</v>
      </c>
      <c r="S305" s="13">
        <v>598.74400000000003</v>
      </c>
      <c r="T305" s="13">
        <v>712.73200000000008</v>
      </c>
      <c r="U305" s="13">
        <f>SUM(Q305:T305)/4</f>
        <v>630.54900000000009</v>
      </c>
      <c r="V305" s="13">
        <v>697.6</v>
      </c>
      <c r="W305" s="14"/>
    </row>
    <row r="306" spans="1:23" x14ac:dyDescent="0.2">
      <c r="A306" s="10">
        <v>305</v>
      </c>
      <c r="B306" s="10">
        <v>83</v>
      </c>
      <c r="C306" s="10">
        <v>852</v>
      </c>
      <c r="D306" s="10">
        <v>116</v>
      </c>
      <c r="E306" s="11" t="s">
        <v>20</v>
      </c>
      <c r="F306" s="12">
        <v>35108923</v>
      </c>
      <c r="G306" s="11" t="s">
        <v>451</v>
      </c>
      <c r="H306" s="11" t="s">
        <v>14</v>
      </c>
      <c r="I306" s="11" t="s">
        <v>15</v>
      </c>
      <c r="J306" s="11" t="s">
        <v>168</v>
      </c>
      <c r="K306" s="11" t="s">
        <v>20</v>
      </c>
      <c r="L306" s="12">
        <v>98</v>
      </c>
      <c r="M306" s="6">
        <v>185</v>
      </c>
      <c r="N306" s="7">
        <v>52.972972972972975</v>
      </c>
      <c r="O306" s="8" t="s">
        <v>27</v>
      </c>
      <c r="P306" s="11" t="s">
        <v>23</v>
      </c>
      <c r="Q306" s="13">
        <v>584.14183673469392</v>
      </c>
      <c r="R306" s="13">
        <v>616.32857142857165</v>
      </c>
      <c r="S306" s="13">
        <v>604.36122448979597</v>
      </c>
      <c r="T306" s="13">
        <v>716.82959183673483</v>
      </c>
      <c r="U306" s="13">
        <f>SUM(Q306:T306)/4</f>
        <v>630.41530612244912</v>
      </c>
      <c r="V306" s="13">
        <v>798.16326530612241</v>
      </c>
      <c r="W306" s="14"/>
    </row>
    <row r="307" spans="1:23" x14ac:dyDescent="0.2">
      <c r="A307" s="10">
        <v>306</v>
      </c>
      <c r="B307" s="10">
        <v>84</v>
      </c>
      <c r="C307" s="10">
        <v>278</v>
      </c>
      <c r="D307" s="10">
        <v>32</v>
      </c>
      <c r="E307" s="11" t="s">
        <v>20</v>
      </c>
      <c r="F307" s="12">
        <v>35125436</v>
      </c>
      <c r="G307" s="11" t="s">
        <v>452</v>
      </c>
      <c r="H307" s="11" t="s">
        <v>14</v>
      </c>
      <c r="I307" s="11" t="s">
        <v>15</v>
      </c>
      <c r="J307" s="11" t="s">
        <v>453</v>
      </c>
      <c r="K307" s="11" t="s">
        <v>20</v>
      </c>
      <c r="L307" s="12">
        <v>24</v>
      </c>
      <c r="M307" s="6">
        <v>48</v>
      </c>
      <c r="N307" s="7">
        <v>50</v>
      </c>
      <c r="O307" s="8" t="s">
        <v>17</v>
      </c>
      <c r="P307" s="11" t="s">
        <v>23</v>
      </c>
      <c r="Q307" s="13">
        <v>593.88333333333333</v>
      </c>
      <c r="R307" s="13">
        <v>625.74583333333339</v>
      </c>
      <c r="S307" s="13">
        <v>596.55416666666656</v>
      </c>
      <c r="T307" s="13">
        <v>705.24583333333339</v>
      </c>
      <c r="U307" s="13">
        <f>SUM(Q307:T307)/4</f>
        <v>630.3572916666667</v>
      </c>
      <c r="V307" s="13">
        <v>854.16666666666663</v>
      </c>
      <c r="W307" s="14"/>
    </row>
    <row r="308" spans="1:23" x14ac:dyDescent="0.2">
      <c r="A308" s="10">
        <v>307</v>
      </c>
      <c r="B308" s="10">
        <v>17</v>
      </c>
      <c r="C308" s="10">
        <v>1230</v>
      </c>
      <c r="D308" s="10">
        <v>54</v>
      </c>
      <c r="E308" s="11" t="s">
        <v>85</v>
      </c>
      <c r="F308" s="12">
        <v>43105009</v>
      </c>
      <c r="G308" s="11" t="s">
        <v>454</v>
      </c>
      <c r="H308" s="11" t="s">
        <v>41</v>
      </c>
      <c r="I308" s="11" t="s">
        <v>15</v>
      </c>
      <c r="J308" s="11" t="s">
        <v>176</v>
      </c>
      <c r="K308" s="11" t="s">
        <v>85</v>
      </c>
      <c r="L308" s="12">
        <v>69</v>
      </c>
      <c r="M308" s="6">
        <v>124</v>
      </c>
      <c r="N308" s="7">
        <v>55.645161290322577</v>
      </c>
      <c r="O308" s="8" t="s">
        <v>27</v>
      </c>
      <c r="P308" s="11" t="s">
        <v>23</v>
      </c>
      <c r="Q308" s="13">
        <v>584.91014492753641</v>
      </c>
      <c r="R308" s="13">
        <v>621.6057971014493</v>
      </c>
      <c r="S308" s="13">
        <v>603.32318840579717</v>
      </c>
      <c r="T308" s="13">
        <v>710.71014492753591</v>
      </c>
      <c r="U308" s="13">
        <f>SUM(Q308:T308)/4</f>
        <v>630.13731884057972</v>
      </c>
      <c r="V308" s="13">
        <v>768.1159420289855</v>
      </c>
      <c r="W308" s="14"/>
    </row>
    <row r="309" spans="1:23" x14ac:dyDescent="0.2">
      <c r="A309" s="10">
        <v>308</v>
      </c>
      <c r="B309" s="10">
        <v>10</v>
      </c>
      <c r="C309" s="10">
        <v>361</v>
      </c>
      <c r="D309" s="10">
        <v>11</v>
      </c>
      <c r="E309" s="11" t="s">
        <v>71</v>
      </c>
      <c r="F309" s="12">
        <v>29318335</v>
      </c>
      <c r="G309" s="11" t="s">
        <v>455</v>
      </c>
      <c r="H309" s="11" t="s">
        <v>14</v>
      </c>
      <c r="I309" s="11" t="s">
        <v>15</v>
      </c>
      <c r="J309" s="11" t="s">
        <v>456</v>
      </c>
      <c r="K309" s="11" t="s">
        <v>71</v>
      </c>
      <c r="L309" s="12">
        <v>20</v>
      </c>
      <c r="M309" s="6">
        <v>37</v>
      </c>
      <c r="N309" s="7">
        <v>54.054054054054056</v>
      </c>
      <c r="O309" s="8" t="s">
        <v>17</v>
      </c>
      <c r="P309" s="11" t="s">
        <v>39</v>
      </c>
      <c r="Q309" s="13">
        <v>604.58000000000004</v>
      </c>
      <c r="R309" s="13">
        <v>624.6049999999999</v>
      </c>
      <c r="S309" s="13">
        <v>593.875</v>
      </c>
      <c r="T309" s="13">
        <v>696.96499999999992</v>
      </c>
      <c r="U309" s="13">
        <f>SUM(Q309:T309)/4</f>
        <v>630.00624999999991</v>
      </c>
      <c r="V309" s="13">
        <v>844</v>
      </c>
      <c r="W309" s="14"/>
    </row>
    <row r="310" spans="1:23" x14ac:dyDescent="0.2">
      <c r="A310" s="10">
        <v>309</v>
      </c>
      <c r="B310" s="10">
        <v>6</v>
      </c>
      <c r="C310" s="10">
        <v>2307</v>
      </c>
      <c r="D310" s="10">
        <v>58</v>
      </c>
      <c r="E310" s="11" t="s">
        <v>112</v>
      </c>
      <c r="F310" s="12">
        <v>41132130</v>
      </c>
      <c r="G310" s="11" t="s">
        <v>457</v>
      </c>
      <c r="H310" s="11" t="s">
        <v>14</v>
      </c>
      <c r="I310" s="11" t="s">
        <v>15</v>
      </c>
      <c r="J310" s="11" t="s">
        <v>114</v>
      </c>
      <c r="K310" s="11" t="s">
        <v>112</v>
      </c>
      <c r="L310" s="12">
        <v>122</v>
      </c>
      <c r="M310" s="6">
        <v>183</v>
      </c>
      <c r="N310" s="7">
        <v>66.666666666666657</v>
      </c>
      <c r="O310" s="8" t="s">
        <v>27</v>
      </c>
      <c r="P310" s="11" t="s">
        <v>23</v>
      </c>
      <c r="Q310" s="13">
        <v>598.68442622950806</v>
      </c>
      <c r="R310" s="13">
        <v>615.1065573770494</v>
      </c>
      <c r="S310" s="13">
        <v>591.32377049180343</v>
      </c>
      <c r="T310" s="13">
        <v>714.89590163934417</v>
      </c>
      <c r="U310" s="13">
        <f>SUM(Q310:T310)/4</f>
        <v>630.00266393442621</v>
      </c>
      <c r="V310" s="13">
        <v>701.47540983606552</v>
      </c>
      <c r="W310" s="14"/>
    </row>
    <row r="311" spans="1:23" x14ac:dyDescent="0.2">
      <c r="A311" s="10">
        <v>310</v>
      </c>
      <c r="B311" s="10">
        <v>85</v>
      </c>
      <c r="C311" s="10">
        <v>1499</v>
      </c>
      <c r="D311" s="10">
        <v>249</v>
      </c>
      <c r="E311" s="11" t="s">
        <v>20</v>
      </c>
      <c r="F311" s="12">
        <v>35123675</v>
      </c>
      <c r="G311" s="11" t="s">
        <v>458</v>
      </c>
      <c r="H311" s="11" t="s">
        <v>14</v>
      </c>
      <c r="I311" s="11" t="s">
        <v>15</v>
      </c>
      <c r="J311" s="11" t="s">
        <v>459</v>
      </c>
      <c r="K311" s="11" t="s">
        <v>20</v>
      </c>
      <c r="L311" s="12">
        <v>30</v>
      </c>
      <c r="M311" s="6">
        <v>35</v>
      </c>
      <c r="N311" s="7">
        <v>85.714285714285708</v>
      </c>
      <c r="O311" s="8" t="s">
        <v>17</v>
      </c>
      <c r="P311" s="11" t="s">
        <v>23</v>
      </c>
      <c r="Q311" s="13">
        <v>606.89</v>
      </c>
      <c r="R311" s="13">
        <v>602.54333333333329</v>
      </c>
      <c r="S311" s="13">
        <v>594.04333333333341</v>
      </c>
      <c r="T311" s="13">
        <v>716.41999999999973</v>
      </c>
      <c r="U311" s="13">
        <f>SUM(Q311:T311)/4</f>
        <v>629.97416666666663</v>
      </c>
      <c r="V311" s="13">
        <v>748</v>
      </c>
      <c r="W311" s="14"/>
    </row>
    <row r="312" spans="1:23" x14ac:dyDescent="0.2">
      <c r="A312" s="10">
        <v>311</v>
      </c>
      <c r="B312" s="10">
        <v>11</v>
      </c>
      <c r="C312" s="10">
        <v>1021</v>
      </c>
      <c r="D312" s="10">
        <v>44</v>
      </c>
      <c r="E312" s="11" t="s">
        <v>71</v>
      </c>
      <c r="F312" s="12">
        <v>29182395</v>
      </c>
      <c r="G312" s="11" t="s">
        <v>460</v>
      </c>
      <c r="H312" s="11" t="s">
        <v>41</v>
      </c>
      <c r="I312" s="11" t="s">
        <v>15</v>
      </c>
      <c r="J312" s="11" t="s">
        <v>72</v>
      </c>
      <c r="K312" s="11" t="s">
        <v>71</v>
      </c>
      <c r="L312" s="12">
        <v>66</v>
      </c>
      <c r="M312" s="6">
        <v>58</v>
      </c>
      <c r="N312" s="7">
        <v>113.79310344827587</v>
      </c>
      <c r="O312" s="8" t="s">
        <v>17</v>
      </c>
      <c r="P312" s="11" t="s">
        <v>23</v>
      </c>
      <c r="Q312" s="13">
        <v>587.35909090909104</v>
      </c>
      <c r="R312" s="13">
        <v>625.05606060606056</v>
      </c>
      <c r="S312" s="13">
        <v>603.48636363636376</v>
      </c>
      <c r="T312" s="13">
        <v>703.85909090909081</v>
      </c>
      <c r="U312" s="13">
        <f>SUM(Q312:T312)/4</f>
        <v>629.94015151515157</v>
      </c>
      <c r="V312" s="13">
        <v>783.33333333333337</v>
      </c>
      <c r="W312" s="14"/>
    </row>
    <row r="313" spans="1:23" x14ac:dyDescent="0.2">
      <c r="A313" s="10">
        <v>312</v>
      </c>
      <c r="B313" s="10">
        <v>86</v>
      </c>
      <c r="C313" s="10">
        <v>665</v>
      </c>
      <c r="D313" s="10">
        <v>83</v>
      </c>
      <c r="E313" s="11" t="s">
        <v>20</v>
      </c>
      <c r="F313" s="12">
        <v>35186429</v>
      </c>
      <c r="G313" s="11" t="s">
        <v>461</v>
      </c>
      <c r="H313" s="11" t="s">
        <v>14</v>
      </c>
      <c r="I313" s="11" t="s">
        <v>15</v>
      </c>
      <c r="J313" s="11" t="s">
        <v>69</v>
      </c>
      <c r="K313" s="11" t="s">
        <v>20</v>
      </c>
      <c r="L313" s="12">
        <v>69</v>
      </c>
      <c r="M313" s="6">
        <v>132</v>
      </c>
      <c r="N313" s="7">
        <v>52.272727272727273</v>
      </c>
      <c r="O313" s="8" t="s">
        <v>27</v>
      </c>
      <c r="P313" s="11" t="s">
        <v>23</v>
      </c>
      <c r="Q313" s="13">
        <v>594.18115942028999</v>
      </c>
      <c r="R313" s="13">
        <v>615.84202898550734</v>
      </c>
      <c r="S313" s="13">
        <v>595.56811594202907</v>
      </c>
      <c r="T313" s="13">
        <v>713.8115942028985</v>
      </c>
      <c r="U313" s="13">
        <f>SUM(Q313:T313)/4</f>
        <v>629.8507246376812</v>
      </c>
      <c r="V313" s="13">
        <v>815.36231884057975</v>
      </c>
      <c r="W313" s="14"/>
    </row>
    <row r="314" spans="1:23" x14ac:dyDescent="0.2">
      <c r="A314" s="10">
        <v>313</v>
      </c>
      <c r="B314" s="10">
        <v>87</v>
      </c>
      <c r="C314" s="10">
        <v>133</v>
      </c>
      <c r="D314" s="10">
        <v>12</v>
      </c>
      <c r="E314" s="11" t="s">
        <v>20</v>
      </c>
      <c r="F314" s="12">
        <v>35139497</v>
      </c>
      <c r="G314" s="11" t="s">
        <v>462</v>
      </c>
      <c r="H314" s="11" t="s">
        <v>14</v>
      </c>
      <c r="I314" s="11" t="s">
        <v>15</v>
      </c>
      <c r="J314" s="11" t="s">
        <v>22</v>
      </c>
      <c r="K314" s="11" t="s">
        <v>20</v>
      </c>
      <c r="L314" s="12">
        <v>30</v>
      </c>
      <c r="M314" s="6">
        <v>47</v>
      </c>
      <c r="N314" s="7">
        <v>63.829787234042556</v>
      </c>
      <c r="O314" s="8" t="s">
        <v>17</v>
      </c>
      <c r="P314" s="11" t="s">
        <v>23</v>
      </c>
      <c r="Q314" s="13">
        <v>596.37666666666667</v>
      </c>
      <c r="R314" s="13">
        <v>621.96333333333325</v>
      </c>
      <c r="S314" s="13">
        <v>598.66000000000008</v>
      </c>
      <c r="T314" s="13">
        <v>701.88</v>
      </c>
      <c r="U314" s="13">
        <f>SUM(Q314:T314)/4</f>
        <v>629.72</v>
      </c>
      <c r="V314" s="13">
        <v>876.66666666666663</v>
      </c>
      <c r="W314" s="14"/>
    </row>
    <row r="315" spans="1:23" x14ac:dyDescent="0.2">
      <c r="A315" s="10">
        <v>314</v>
      </c>
      <c r="B315" s="10">
        <v>10</v>
      </c>
      <c r="C315" s="10">
        <v>480</v>
      </c>
      <c r="D315" s="10">
        <v>7</v>
      </c>
      <c r="E315" s="11" t="s">
        <v>46</v>
      </c>
      <c r="F315" s="12">
        <v>26122081</v>
      </c>
      <c r="G315" s="11" t="s">
        <v>463</v>
      </c>
      <c r="H315" s="11" t="s">
        <v>14</v>
      </c>
      <c r="I315" s="11" t="s">
        <v>15</v>
      </c>
      <c r="J315" s="11" t="s">
        <v>48</v>
      </c>
      <c r="K315" s="11" t="s">
        <v>46</v>
      </c>
      <c r="L315" s="12">
        <v>101</v>
      </c>
      <c r="M315" s="6">
        <v>133</v>
      </c>
      <c r="N315" s="7">
        <v>75.939849624060145</v>
      </c>
      <c r="O315" s="8" t="s">
        <v>27</v>
      </c>
      <c r="P315" s="11" t="s">
        <v>23</v>
      </c>
      <c r="Q315" s="13">
        <v>586.56237623762377</v>
      </c>
      <c r="R315" s="13">
        <v>624.18118811881209</v>
      </c>
      <c r="S315" s="13">
        <v>595.54554455445532</v>
      </c>
      <c r="T315" s="13">
        <v>712.38613861386148</v>
      </c>
      <c r="U315" s="13">
        <f>SUM(Q315:T315)/4</f>
        <v>629.66881188118816</v>
      </c>
      <c r="V315" s="13">
        <v>831.88118811881191</v>
      </c>
      <c r="W315" s="14"/>
    </row>
    <row r="316" spans="1:23" x14ac:dyDescent="0.2">
      <c r="A316" s="10">
        <v>315</v>
      </c>
      <c r="B316" s="10">
        <v>12</v>
      </c>
      <c r="C316" s="10">
        <v>673</v>
      </c>
      <c r="D316" s="10">
        <v>29</v>
      </c>
      <c r="E316" s="11" t="s">
        <v>71</v>
      </c>
      <c r="F316" s="12">
        <v>29199573</v>
      </c>
      <c r="G316" s="11" t="s">
        <v>464</v>
      </c>
      <c r="H316" s="11" t="s">
        <v>14</v>
      </c>
      <c r="I316" s="11" t="s">
        <v>15</v>
      </c>
      <c r="J316" s="11" t="s">
        <v>72</v>
      </c>
      <c r="K316" s="11" t="s">
        <v>71</v>
      </c>
      <c r="L316" s="12">
        <v>49</v>
      </c>
      <c r="M316" s="6">
        <v>63</v>
      </c>
      <c r="N316" s="7">
        <v>77.777777777777786</v>
      </c>
      <c r="O316" s="8" t="s">
        <v>35</v>
      </c>
      <c r="P316" s="11" t="s">
        <v>23</v>
      </c>
      <c r="Q316" s="13">
        <v>592.14693877550997</v>
      </c>
      <c r="R316" s="13">
        <v>626.07755102040824</v>
      </c>
      <c r="S316" s="13">
        <v>601.5612244897959</v>
      </c>
      <c r="T316" s="13">
        <v>698.87959183673456</v>
      </c>
      <c r="U316" s="13">
        <f>SUM(Q316:T316)/4</f>
        <v>629.6663265306122</v>
      </c>
      <c r="V316" s="13">
        <v>814.28571428571433</v>
      </c>
      <c r="W316" s="14"/>
    </row>
    <row r="317" spans="1:23" x14ac:dyDescent="0.2">
      <c r="A317" s="10">
        <v>316</v>
      </c>
      <c r="B317" s="10">
        <v>64</v>
      </c>
      <c r="C317" s="10">
        <v>250</v>
      </c>
      <c r="D317" s="10">
        <v>65</v>
      </c>
      <c r="E317" s="11" t="s">
        <v>24</v>
      </c>
      <c r="F317" s="12">
        <v>31275531</v>
      </c>
      <c r="G317" s="11" t="s">
        <v>258</v>
      </c>
      <c r="H317" s="11" t="s">
        <v>14</v>
      </c>
      <c r="I317" s="11" t="s">
        <v>15</v>
      </c>
      <c r="J317" s="11" t="s">
        <v>271</v>
      </c>
      <c r="K317" s="11" t="s">
        <v>24</v>
      </c>
      <c r="L317" s="12">
        <v>16</v>
      </c>
      <c r="M317" s="6">
        <v>1</v>
      </c>
      <c r="N317" s="7">
        <v>1600</v>
      </c>
      <c r="O317" s="7" t="s">
        <v>38</v>
      </c>
      <c r="P317" s="11" t="s">
        <v>23</v>
      </c>
      <c r="Q317" s="13">
        <v>595.01250000000005</v>
      </c>
      <c r="R317" s="13">
        <v>616.11874999999998</v>
      </c>
      <c r="S317" s="13">
        <v>601.70000000000005</v>
      </c>
      <c r="T317" s="13">
        <v>705.41874999999993</v>
      </c>
      <c r="U317" s="13">
        <f>SUM(Q317:T317)/4</f>
        <v>629.5625</v>
      </c>
      <c r="V317" s="13">
        <v>857.5</v>
      </c>
      <c r="W317" s="14"/>
    </row>
    <row r="318" spans="1:23" x14ac:dyDescent="0.2">
      <c r="A318" s="10">
        <v>317</v>
      </c>
      <c r="B318" s="10">
        <v>88</v>
      </c>
      <c r="C318" s="10">
        <v>1660</v>
      </c>
      <c r="D318" s="10">
        <v>285</v>
      </c>
      <c r="E318" s="11" t="s">
        <v>20</v>
      </c>
      <c r="F318" s="12">
        <v>35131945</v>
      </c>
      <c r="G318" s="11" t="s">
        <v>465</v>
      </c>
      <c r="H318" s="11" t="s">
        <v>14</v>
      </c>
      <c r="I318" s="11" t="s">
        <v>15</v>
      </c>
      <c r="J318" s="11" t="s">
        <v>194</v>
      </c>
      <c r="K318" s="11" t="s">
        <v>20</v>
      </c>
      <c r="L318" s="12">
        <v>46</v>
      </c>
      <c r="M318" s="6">
        <v>69</v>
      </c>
      <c r="N318" s="7">
        <v>66.666666666666657</v>
      </c>
      <c r="O318" s="8" t="s">
        <v>35</v>
      </c>
      <c r="P318" s="11" t="s">
        <v>23</v>
      </c>
      <c r="Q318" s="13">
        <v>591.4478260869563</v>
      </c>
      <c r="R318" s="13">
        <v>618.34782608695639</v>
      </c>
      <c r="S318" s="13">
        <v>599.75652173913033</v>
      </c>
      <c r="T318" s="13">
        <v>708.07826086956538</v>
      </c>
      <c r="U318" s="13">
        <f>SUM(Q318:T318)/4</f>
        <v>629.40760869565213</v>
      </c>
      <c r="V318" s="13">
        <v>737.39130434782612</v>
      </c>
      <c r="W318" s="14"/>
    </row>
    <row r="319" spans="1:23" x14ac:dyDescent="0.2">
      <c r="A319" s="10">
        <v>318</v>
      </c>
      <c r="B319" s="10">
        <v>9</v>
      </c>
      <c r="C319" s="10">
        <v>1562</v>
      </c>
      <c r="D319" s="10">
        <v>54</v>
      </c>
      <c r="E319" s="11" t="s">
        <v>78</v>
      </c>
      <c r="F319" s="12">
        <v>52101517</v>
      </c>
      <c r="G319" s="11" t="s">
        <v>466</v>
      </c>
      <c r="H319" s="11" t="s">
        <v>14</v>
      </c>
      <c r="I319" s="11" t="s">
        <v>15</v>
      </c>
      <c r="J319" s="11" t="s">
        <v>467</v>
      </c>
      <c r="K319" s="11" t="s">
        <v>78</v>
      </c>
      <c r="L319" s="12">
        <v>14</v>
      </c>
      <c r="M319" s="6">
        <v>21</v>
      </c>
      <c r="N319" s="7">
        <v>66.666666666666657</v>
      </c>
      <c r="O319" s="7" t="s">
        <v>38</v>
      </c>
      <c r="P319" s="11" t="s">
        <v>18</v>
      </c>
      <c r="Q319" s="13">
        <v>607.38571428571424</v>
      </c>
      <c r="R319" s="13">
        <v>611.7928571428572</v>
      </c>
      <c r="S319" s="13">
        <v>599.69285714285718</v>
      </c>
      <c r="T319" s="13">
        <v>697.62142857142851</v>
      </c>
      <c r="U319" s="13">
        <f>SUM(Q319:T319)/4</f>
        <v>629.12321428571431</v>
      </c>
      <c r="V319" s="13">
        <v>744.28571428571433</v>
      </c>
      <c r="W319" s="14"/>
    </row>
    <row r="320" spans="1:23" x14ac:dyDescent="0.2">
      <c r="A320" s="10">
        <v>319</v>
      </c>
      <c r="B320" s="10">
        <v>7</v>
      </c>
      <c r="C320" s="10">
        <v>2523</v>
      </c>
      <c r="D320" s="10">
        <v>71</v>
      </c>
      <c r="E320" s="11" t="s">
        <v>112</v>
      </c>
      <c r="F320" s="12">
        <v>41131215</v>
      </c>
      <c r="G320" s="11" t="s">
        <v>468</v>
      </c>
      <c r="H320" s="11" t="s">
        <v>41</v>
      </c>
      <c r="I320" s="11" t="s">
        <v>15</v>
      </c>
      <c r="J320" s="11" t="s">
        <v>114</v>
      </c>
      <c r="K320" s="11" t="s">
        <v>112</v>
      </c>
      <c r="L320" s="12">
        <v>88</v>
      </c>
      <c r="M320" s="6">
        <v>134</v>
      </c>
      <c r="N320" s="7">
        <v>65.671641791044777</v>
      </c>
      <c r="O320" s="8" t="s">
        <v>27</v>
      </c>
      <c r="P320" s="11" t="s">
        <v>23</v>
      </c>
      <c r="Q320" s="13">
        <v>595.01931818181833</v>
      </c>
      <c r="R320" s="13">
        <v>614.89204545454538</v>
      </c>
      <c r="S320" s="13">
        <v>596.82045454545448</v>
      </c>
      <c r="T320" s="13">
        <v>709.7079545454543</v>
      </c>
      <c r="U320" s="13">
        <f>SUM(Q320:T320)/4</f>
        <v>629.10994318181815</v>
      </c>
      <c r="V320" s="13">
        <v>691.13636363636363</v>
      </c>
      <c r="W320" s="14"/>
    </row>
    <row r="321" spans="1:23" x14ac:dyDescent="0.2">
      <c r="A321" s="10">
        <v>320</v>
      </c>
      <c r="B321" s="10">
        <v>11</v>
      </c>
      <c r="C321" s="10">
        <v>541</v>
      </c>
      <c r="D321" s="10">
        <v>10</v>
      </c>
      <c r="E321" s="11" t="s">
        <v>46</v>
      </c>
      <c r="F321" s="12">
        <v>26197405</v>
      </c>
      <c r="G321" s="11" t="s">
        <v>469</v>
      </c>
      <c r="H321" s="11" t="s">
        <v>14</v>
      </c>
      <c r="I321" s="11" t="s">
        <v>15</v>
      </c>
      <c r="J321" s="11" t="s">
        <v>48</v>
      </c>
      <c r="K321" s="11" t="s">
        <v>46</v>
      </c>
      <c r="L321" s="12">
        <v>14</v>
      </c>
      <c r="M321" s="6">
        <v>18</v>
      </c>
      <c r="N321" s="7">
        <v>77.777777777777786</v>
      </c>
      <c r="O321" s="7" t="s">
        <v>38</v>
      </c>
      <c r="P321" s="11" t="s">
        <v>23</v>
      </c>
      <c r="Q321" s="13">
        <v>587.31428571428557</v>
      </c>
      <c r="R321" s="13">
        <v>618.22142857142865</v>
      </c>
      <c r="S321" s="13">
        <v>593.59285714285727</v>
      </c>
      <c r="T321" s="13">
        <v>717.11428571428564</v>
      </c>
      <c r="U321" s="13">
        <f>SUM(Q321:T321)/4</f>
        <v>629.06071428571431</v>
      </c>
      <c r="V321" s="13">
        <v>827.14285714285711</v>
      </c>
      <c r="W321" s="14"/>
    </row>
    <row r="322" spans="1:23" x14ac:dyDescent="0.2">
      <c r="A322" s="10">
        <v>321</v>
      </c>
      <c r="B322" s="10">
        <v>2</v>
      </c>
      <c r="C322" s="10">
        <v>162</v>
      </c>
      <c r="D322" s="10">
        <v>2</v>
      </c>
      <c r="E322" s="11" t="s">
        <v>181</v>
      </c>
      <c r="F322" s="12">
        <v>17055008</v>
      </c>
      <c r="G322" s="11" t="s">
        <v>470</v>
      </c>
      <c r="H322" s="11" t="s">
        <v>14</v>
      </c>
      <c r="I322" s="11" t="s">
        <v>15</v>
      </c>
      <c r="J322" s="11" t="s">
        <v>183</v>
      </c>
      <c r="K322" s="11" t="s">
        <v>181</v>
      </c>
      <c r="L322" s="12">
        <v>14</v>
      </c>
      <c r="M322" s="6">
        <v>27</v>
      </c>
      <c r="N322" s="7">
        <v>51.851851851851848</v>
      </c>
      <c r="O322" s="7" t="s">
        <v>38</v>
      </c>
      <c r="P322" s="11" t="s">
        <v>23</v>
      </c>
      <c r="Q322" s="13">
        <v>606.7071428571428</v>
      </c>
      <c r="R322" s="13">
        <v>605.76428571428573</v>
      </c>
      <c r="S322" s="13">
        <v>601.12142857142862</v>
      </c>
      <c r="T322" s="13">
        <v>702.45714285714291</v>
      </c>
      <c r="U322" s="13">
        <f>SUM(Q322:T322)/4</f>
        <v>629.01250000000005</v>
      </c>
      <c r="V322" s="13">
        <v>871.42857142857144</v>
      </c>
      <c r="W322" s="14"/>
    </row>
    <row r="323" spans="1:23" x14ac:dyDescent="0.2">
      <c r="A323" s="10">
        <v>322</v>
      </c>
      <c r="B323" s="10">
        <v>44</v>
      </c>
      <c r="C323" s="10">
        <v>711</v>
      </c>
      <c r="D323" s="10">
        <v>123</v>
      </c>
      <c r="E323" s="11" t="s">
        <v>50</v>
      </c>
      <c r="F323" s="12">
        <v>33065837</v>
      </c>
      <c r="G323" s="11" t="s">
        <v>471</v>
      </c>
      <c r="H323" s="11" t="s">
        <v>14</v>
      </c>
      <c r="I323" s="11" t="s">
        <v>15</v>
      </c>
      <c r="J323" s="11" t="s">
        <v>54</v>
      </c>
      <c r="K323" s="11" t="s">
        <v>50</v>
      </c>
      <c r="L323" s="12">
        <v>90</v>
      </c>
      <c r="M323" s="6">
        <v>99</v>
      </c>
      <c r="N323" s="7">
        <v>90.909090909090907</v>
      </c>
      <c r="O323" s="8" t="s">
        <v>27</v>
      </c>
      <c r="P323" s="11" t="s">
        <v>23</v>
      </c>
      <c r="Q323" s="13">
        <v>573.10555555555572</v>
      </c>
      <c r="R323" s="13">
        <v>624.08222222222253</v>
      </c>
      <c r="S323" s="13">
        <v>599.84888888888884</v>
      </c>
      <c r="T323" s="13">
        <v>718.97222222222206</v>
      </c>
      <c r="U323" s="13">
        <f>SUM(Q323:T323)/4</f>
        <v>629.00222222222226</v>
      </c>
      <c r="V323" s="13">
        <v>810.88888888888891</v>
      </c>
      <c r="W323" s="14"/>
    </row>
    <row r="324" spans="1:23" x14ac:dyDescent="0.2">
      <c r="A324" s="10">
        <v>323</v>
      </c>
      <c r="B324" s="10">
        <v>89</v>
      </c>
      <c r="C324" s="10">
        <v>489</v>
      </c>
      <c r="D324" s="10">
        <v>57</v>
      </c>
      <c r="E324" s="11" t="s">
        <v>20</v>
      </c>
      <c r="F324" s="12">
        <v>35113086</v>
      </c>
      <c r="G324" s="11" t="s">
        <v>472</v>
      </c>
      <c r="H324" s="11" t="s">
        <v>14</v>
      </c>
      <c r="I324" s="11" t="s">
        <v>15</v>
      </c>
      <c r="J324" s="11" t="s">
        <v>473</v>
      </c>
      <c r="K324" s="11" t="s">
        <v>20</v>
      </c>
      <c r="L324" s="12">
        <v>20</v>
      </c>
      <c r="M324" s="6">
        <v>24</v>
      </c>
      <c r="N324" s="7">
        <v>83.333333333333343</v>
      </c>
      <c r="O324" s="7" t="s">
        <v>38</v>
      </c>
      <c r="P324" s="11" t="s">
        <v>23</v>
      </c>
      <c r="Q324" s="13">
        <v>601.81000000000006</v>
      </c>
      <c r="R324" s="13">
        <v>607.92999999999995</v>
      </c>
      <c r="S324" s="13">
        <v>592.61500000000001</v>
      </c>
      <c r="T324" s="13">
        <v>713.30000000000007</v>
      </c>
      <c r="U324" s="13">
        <f>SUM(Q324:T324)/4</f>
        <v>628.91375000000005</v>
      </c>
      <c r="V324" s="13">
        <v>831</v>
      </c>
      <c r="W324" s="14"/>
    </row>
    <row r="325" spans="1:23" x14ac:dyDescent="0.2">
      <c r="A325" s="10">
        <v>324</v>
      </c>
      <c r="B325" s="10">
        <v>45</v>
      </c>
      <c r="C325" s="10">
        <v>616</v>
      </c>
      <c r="D325" s="10">
        <v>112</v>
      </c>
      <c r="E325" s="11" t="s">
        <v>50</v>
      </c>
      <c r="F325" s="12">
        <v>33065411</v>
      </c>
      <c r="G325" s="11" t="s">
        <v>474</v>
      </c>
      <c r="H325" s="11" t="s">
        <v>14</v>
      </c>
      <c r="I325" s="11" t="s">
        <v>15</v>
      </c>
      <c r="J325" s="11" t="s">
        <v>54</v>
      </c>
      <c r="K325" s="11" t="s">
        <v>50</v>
      </c>
      <c r="L325" s="12">
        <v>33</v>
      </c>
      <c r="M325" s="6">
        <v>48</v>
      </c>
      <c r="N325" s="7">
        <v>68.75</v>
      </c>
      <c r="O325" s="8" t="s">
        <v>17</v>
      </c>
      <c r="P325" s="11" t="s">
        <v>23</v>
      </c>
      <c r="Q325" s="13">
        <v>575.5</v>
      </c>
      <c r="R325" s="13">
        <v>624.79696969696943</v>
      </c>
      <c r="S325" s="13">
        <v>602.0030303030303</v>
      </c>
      <c r="T325" s="13">
        <v>713.30303030303048</v>
      </c>
      <c r="U325" s="13">
        <f>SUM(Q325:T325)/4</f>
        <v>628.90075757575755</v>
      </c>
      <c r="V325" s="13">
        <v>820.60606060606062</v>
      </c>
      <c r="W325" s="14"/>
    </row>
    <row r="326" spans="1:23" x14ac:dyDescent="0.2">
      <c r="A326" s="10">
        <v>325</v>
      </c>
      <c r="B326" s="10">
        <v>12</v>
      </c>
      <c r="C326" s="10">
        <v>527</v>
      </c>
      <c r="D326" s="10">
        <v>9</v>
      </c>
      <c r="E326" s="11" t="s">
        <v>46</v>
      </c>
      <c r="F326" s="12">
        <v>26124220</v>
      </c>
      <c r="G326" s="11" t="s">
        <v>475</v>
      </c>
      <c r="H326" s="11" t="s">
        <v>14</v>
      </c>
      <c r="I326" s="11" t="s">
        <v>15</v>
      </c>
      <c r="J326" s="11" t="s">
        <v>48</v>
      </c>
      <c r="K326" s="11" t="s">
        <v>46</v>
      </c>
      <c r="L326" s="12">
        <v>167</v>
      </c>
      <c r="M326" s="6">
        <v>193</v>
      </c>
      <c r="N326" s="7">
        <v>86.52849740932642</v>
      </c>
      <c r="O326" s="8" t="s">
        <v>27</v>
      </c>
      <c r="P326" s="11" t="s">
        <v>23</v>
      </c>
      <c r="Q326" s="13">
        <v>582.22095808383244</v>
      </c>
      <c r="R326" s="13">
        <v>614.68383233532927</v>
      </c>
      <c r="S326" s="13">
        <v>593.5999999999998</v>
      </c>
      <c r="T326" s="13">
        <v>724.98323353293415</v>
      </c>
      <c r="U326" s="13">
        <f>SUM(Q326:T326)/4</f>
        <v>628.87200598802394</v>
      </c>
      <c r="V326" s="13">
        <v>827.7844311377246</v>
      </c>
      <c r="W326" s="14"/>
    </row>
    <row r="327" spans="1:23" x14ac:dyDescent="0.2">
      <c r="A327" s="10">
        <v>326</v>
      </c>
      <c r="B327" s="10">
        <v>65</v>
      </c>
      <c r="C327" s="10">
        <v>577</v>
      </c>
      <c r="D327" s="10">
        <v>145</v>
      </c>
      <c r="E327" s="11" t="s">
        <v>24</v>
      </c>
      <c r="F327" s="12">
        <v>31105953</v>
      </c>
      <c r="G327" s="11" t="s">
        <v>476</v>
      </c>
      <c r="H327" s="11" t="s">
        <v>14</v>
      </c>
      <c r="I327" s="11" t="s">
        <v>15</v>
      </c>
      <c r="J327" s="11" t="s">
        <v>477</v>
      </c>
      <c r="K327" s="11" t="s">
        <v>24</v>
      </c>
      <c r="L327" s="12">
        <v>15</v>
      </c>
      <c r="M327" s="6">
        <v>24</v>
      </c>
      <c r="N327" s="7">
        <v>62.5</v>
      </c>
      <c r="O327" s="7" t="s">
        <v>38</v>
      </c>
      <c r="P327" s="11" t="s">
        <v>23</v>
      </c>
      <c r="Q327" s="13">
        <v>580.94666666666672</v>
      </c>
      <c r="R327" s="13">
        <v>593.85333333333335</v>
      </c>
      <c r="S327" s="13">
        <v>596.6733333333334</v>
      </c>
      <c r="T327" s="13">
        <v>743.68666666666672</v>
      </c>
      <c r="U327" s="13">
        <f>SUM(Q327:T327)/4</f>
        <v>628.79000000000008</v>
      </c>
      <c r="V327" s="13">
        <v>824</v>
      </c>
      <c r="W327" s="14"/>
    </row>
    <row r="328" spans="1:23" x14ac:dyDescent="0.2">
      <c r="A328" s="10">
        <v>327</v>
      </c>
      <c r="B328" s="10">
        <v>8</v>
      </c>
      <c r="C328" s="10">
        <v>255</v>
      </c>
      <c r="D328" s="10">
        <v>4</v>
      </c>
      <c r="E328" s="11" t="s">
        <v>64</v>
      </c>
      <c r="F328" s="12">
        <v>53001095</v>
      </c>
      <c r="G328" s="11" t="s">
        <v>478</v>
      </c>
      <c r="H328" s="11" t="s">
        <v>14</v>
      </c>
      <c r="I328" s="11" t="s">
        <v>15</v>
      </c>
      <c r="J328" s="11" t="s">
        <v>66</v>
      </c>
      <c r="K328" s="11" t="s">
        <v>64</v>
      </c>
      <c r="L328" s="12">
        <v>175</v>
      </c>
      <c r="M328" s="6">
        <v>234</v>
      </c>
      <c r="N328" s="7">
        <v>74.786324786324784</v>
      </c>
      <c r="O328" s="8" t="s">
        <v>27</v>
      </c>
      <c r="P328" s="11" t="s">
        <v>23</v>
      </c>
      <c r="Q328" s="13">
        <v>594.51828571428575</v>
      </c>
      <c r="R328" s="13">
        <v>624.904</v>
      </c>
      <c r="S328" s="13">
        <v>607.3411428571427</v>
      </c>
      <c r="T328" s="13">
        <v>688.01028571428526</v>
      </c>
      <c r="U328" s="13">
        <f>SUM(Q328:T328)/4</f>
        <v>628.6934285714284</v>
      </c>
      <c r="V328" s="13">
        <v>856.91428571428571</v>
      </c>
      <c r="W328" s="14"/>
    </row>
    <row r="329" spans="1:23" x14ac:dyDescent="0.2">
      <c r="A329" s="10">
        <v>328</v>
      </c>
      <c r="B329" s="10">
        <v>66</v>
      </c>
      <c r="C329" s="10">
        <v>409</v>
      </c>
      <c r="D329" s="10">
        <v>107</v>
      </c>
      <c r="E329" s="11" t="s">
        <v>24</v>
      </c>
      <c r="F329" s="12">
        <v>31345857</v>
      </c>
      <c r="G329" s="11" t="s">
        <v>479</v>
      </c>
      <c r="H329" s="11" t="s">
        <v>14</v>
      </c>
      <c r="I329" s="11" t="s">
        <v>15</v>
      </c>
      <c r="J329" s="11" t="s">
        <v>480</v>
      </c>
      <c r="K329" s="11" t="s">
        <v>24</v>
      </c>
      <c r="L329" s="12">
        <v>28</v>
      </c>
      <c r="M329" s="6">
        <v>38</v>
      </c>
      <c r="N329" s="7">
        <v>73.68421052631578</v>
      </c>
      <c r="O329" s="8" t="s">
        <v>17</v>
      </c>
      <c r="P329" s="11" t="s">
        <v>39</v>
      </c>
      <c r="Q329" s="13">
        <v>584.61428571428576</v>
      </c>
      <c r="R329" s="13">
        <v>628.3535714285714</v>
      </c>
      <c r="S329" s="13">
        <v>597.13214285714275</v>
      </c>
      <c r="T329" s="13">
        <v>704.36785714285713</v>
      </c>
      <c r="U329" s="13">
        <f>SUM(Q329:T329)/4</f>
        <v>628.61696428571429</v>
      </c>
      <c r="V329" s="13">
        <v>839.28571428571433</v>
      </c>
      <c r="W329" s="14"/>
    </row>
    <row r="330" spans="1:23" x14ac:dyDescent="0.2">
      <c r="A330" s="10">
        <v>329</v>
      </c>
      <c r="B330" s="10">
        <v>67</v>
      </c>
      <c r="C330" s="10">
        <v>414</v>
      </c>
      <c r="D330" s="10">
        <v>108</v>
      </c>
      <c r="E330" s="11" t="s">
        <v>24</v>
      </c>
      <c r="F330" s="12">
        <v>31217123</v>
      </c>
      <c r="G330" s="11" t="s">
        <v>481</v>
      </c>
      <c r="H330" s="11" t="s">
        <v>14</v>
      </c>
      <c r="I330" s="11" t="s">
        <v>15</v>
      </c>
      <c r="J330" s="11" t="s">
        <v>26</v>
      </c>
      <c r="K330" s="11" t="s">
        <v>24</v>
      </c>
      <c r="L330" s="12">
        <v>55</v>
      </c>
      <c r="M330" s="6">
        <v>58</v>
      </c>
      <c r="N330" s="7">
        <v>94.827586206896555</v>
      </c>
      <c r="O330" s="8" t="s">
        <v>17</v>
      </c>
      <c r="P330" s="11" t="s">
        <v>23</v>
      </c>
      <c r="Q330" s="13">
        <v>585.68181818181824</v>
      </c>
      <c r="R330" s="13">
        <v>606.80545454545438</v>
      </c>
      <c r="S330" s="13">
        <v>593.70363636363629</v>
      </c>
      <c r="T330" s="13">
        <v>728.17090909090916</v>
      </c>
      <c r="U330" s="13">
        <f>SUM(Q330:T330)/4</f>
        <v>628.59045454545458</v>
      </c>
      <c r="V330" s="13">
        <v>838.90909090909088</v>
      </c>
      <c r="W330" s="14"/>
    </row>
    <row r="331" spans="1:23" x14ac:dyDescent="0.2">
      <c r="A331" s="10">
        <v>330</v>
      </c>
      <c r="B331" s="10">
        <v>90</v>
      </c>
      <c r="C331" s="10">
        <v>516</v>
      </c>
      <c r="D331" s="10">
        <v>59</v>
      </c>
      <c r="E331" s="11" t="s">
        <v>20</v>
      </c>
      <c r="F331" s="12">
        <v>35132007</v>
      </c>
      <c r="G331" s="11" t="s">
        <v>482</v>
      </c>
      <c r="H331" s="11" t="s">
        <v>14</v>
      </c>
      <c r="I331" s="11" t="s">
        <v>15</v>
      </c>
      <c r="J331" s="11" t="s">
        <v>336</v>
      </c>
      <c r="K331" s="11" t="s">
        <v>20</v>
      </c>
      <c r="L331" s="12">
        <v>54</v>
      </c>
      <c r="M331" s="6">
        <v>59</v>
      </c>
      <c r="N331" s="7">
        <v>91.525423728813564</v>
      </c>
      <c r="O331" s="8" t="s">
        <v>17</v>
      </c>
      <c r="P331" s="11" t="s">
        <v>23</v>
      </c>
      <c r="Q331" s="13">
        <v>598.81666666666661</v>
      </c>
      <c r="R331" s="13">
        <v>618.91296296296298</v>
      </c>
      <c r="S331" s="13">
        <v>592.05925925925919</v>
      </c>
      <c r="T331" s="13">
        <v>704.3685185185185</v>
      </c>
      <c r="U331" s="13">
        <f>SUM(Q331:T331)/4</f>
        <v>628.53935185185185</v>
      </c>
      <c r="V331" s="13">
        <v>828.51851851851848</v>
      </c>
      <c r="W331" s="14"/>
    </row>
    <row r="332" spans="1:23" x14ac:dyDescent="0.2">
      <c r="A332" s="10">
        <v>331</v>
      </c>
      <c r="B332" s="10">
        <v>18</v>
      </c>
      <c r="C332" s="10">
        <v>1603</v>
      </c>
      <c r="D332" s="10">
        <v>78</v>
      </c>
      <c r="E332" s="11" t="s">
        <v>85</v>
      </c>
      <c r="F332" s="12">
        <v>43163017</v>
      </c>
      <c r="G332" s="11" t="s">
        <v>483</v>
      </c>
      <c r="H332" s="11" t="s">
        <v>14</v>
      </c>
      <c r="I332" s="11" t="s">
        <v>15</v>
      </c>
      <c r="J332" s="11" t="s">
        <v>484</v>
      </c>
      <c r="K332" s="11" t="s">
        <v>85</v>
      </c>
      <c r="L332" s="12">
        <v>19</v>
      </c>
      <c r="M332" s="6">
        <v>33</v>
      </c>
      <c r="N332" s="7">
        <v>57.575757575757578</v>
      </c>
      <c r="O332" s="8" t="s">
        <v>17</v>
      </c>
      <c r="P332" s="11" t="s">
        <v>23</v>
      </c>
      <c r="Q332" s="13">
        <v>589.06842105263161</v>
      </c>
      <c r="R332" s="13">
        <v>622.64210526315799</v>
      </c>
      <c r="S332" s="13">
        <v>607.11578947368412</v>
      </c>
      <c r="T332" s="13">
        <v>694.84736842105269</v>
      </c>
      <c r="U332" s="13">
        <f>SUM(Q332:T332)/4</f>
        <v>628.41842105263163</v>
      </c>
      <c r="V332" s="13">
        <v>741.0526315789474</v>
      </c>
      <c r="W332" s="14"/>
    </row>
    <row r="333" spans="1:23" x14ac:dyDescent="0.2">
      <c r="A333" s="10">
        <v>332</v>
      </c>
      <c r="B333" s="10">
        <v>46</v>
      </c>
      <c r="C333" s="10">
        <v>653</v>
      </c>
      <c r="D333" s="10">
        <v>116</v>
      </c>
      <c r="E333" s="11" t="s">
        <v>50</v>
      </c>
      <c r="F333" s="12">
        <v>33066523</v>
      </c>
      <c r="G333" s="11" t="s">
        <v>485</v>
      </c>
      <c r="H333" s="11" t="s">
        <v>152</v>
      </c>
      <c r="I333" s="11" t="s">
        <v>15</v>
      </c>
      <c r="J333" s="11" t="s">
        <v>54</v>
      </c>
      <c r="K333" s="11" t="s">
        <v>50</v>
      </c>
      <c r="L333" s="12">
        <v>46</v>
      </c>
      <c r="M333" s="6">
        <v>48</v>
      </c>
      <c r="N333" s="7">
        <v>95.833333333333343</v>
      </c>
      <c r="O333" s="8" t="s">
        <v>17</v>
      </c>
      <c r="P333" s="11" t="s">
        <v>23</v>
      </c>
      <c r="Q333" s="13">
        <v>592.41956521739144</v>
      </c>
      <c r="R333" s="13">
        <v>631.49347826086955</v>
      </c>
      <c r="S333" s="13">
        <v>604.12173913043478</v>
      </c>
      <c r="T333" s="13">
        <v>685.51739130434771</v>
      </c>
      <c r="U333" s="13">
        <f>SUM(Q333:T333)/4</f>
        <v>628.3880434782609</v>
      </c>
      <c r="V333" s="13">
        <v>816.52173913043475</v>
      </c>
      <c r="W333" s="14"/>
    </row>
    <row r="334" spans="1:23" x14ac:dyDescent="0.2">
      <c r="A334" s="10">
        <v>333</v>
      </c>
      <c r="B334" s="10">
        <v>10</v>
      </c>
      <c r="C334" s="10">
        <v>77</v>
      </c>
      <c r="D334" s="10">
        <v>6</v>
      </c>
      <c r="E334" s="11" t="s">
        <v>78</v>
      </c>
      <c r="F334" s="12">
        <v>52089550</v>
      </c>
      <c r="G334" s="11" t="s">
        <v>486</v>
      </c>
      <c r="H334" s="11" t="s">
        <v>14</v>
      </c>
      <c r="I334" s="11" t="s">
        <v>15</v>
      </c>
      <c r="J334" s="11" t="s">
        <v>80</v>
      </c>
      <c r="K334" s="11" t="s">
        <v>78</v>
      </c>
      <c r="L334" s="12">
        <v>144</v>
      </c>
      <c r="M334" s="6">
        <v>225</v>
      </c>
      <c r="N334" s="7">
        <v>64</v>
      </c>
      <c r="O334" s="8" t="s">
        <v>27</v>
      </c>
      <c r="P334" s="11" t="s">
        <v>23</v>
      </c>
      <c r="Q334" s="13">
        <v>596.84652777777774</v>
      </c>
      <c r="R334" s="13">
        <v>619.85277777777776</v>
      </c>
      <c r="S334" s="13">
        <v>598.1541666666667</v>
      </c>
      <c r="T334" s="13">
        <v>698.36041666666642</v>
      </c>
      <c r="U334" s="13">
        <f>SUM(Q334:T334)/4</f>
        <v>628.30347222222213</v>
      </c>
      <c r="V334" s="13">
        <v>886.52777777777783</v>
      </c>
      <c r="W334" s="14"/>
    </row>
    <row r="335" spans="1:23" x14ac:dyDescent="0.2">
      <c r="A335" s="10">
        <v>334</v>
      </c>
      <c r="B335" s="10">
        <v>68</v>
      </c>
      <c r="C335" s="10">
        <v>338</v>
      </c>
      <c r="D335" s="10">
        <v>87</v>
      </c>
      <c r="E335" s="11" t="s">
        <v>24</v>
      </c>
      <c r="F335" s="12">
        <v>31254363</v>
      </c>
      <c r="G335" s="11" t="s">
        <v>487</v>
      </c>
      <c r="H335" s="11" t="s">
        <v>14</v>
      </c>
      <c r="I335" s="11" t="s">
        <v>15</v>
      </c>
      <c r="J335" s="11" t="s">
        <v>279</v>
      </c>
      <c r="K335" s="11" t="s">
        <v>24</v>
      </c>
      <c r="L335" s="12">
        <v>47</v>
      </c>
      <c r="M335" s="6">
        <v>59</v>
      </c>
      <c r="N335" s="7">
        <v>79.66101694915254</v>
      </c>
      <c r="O335" s="8" t="s">
        <v>17</v>
      </c>
      <c r="P335" s="11" t="s">
        <v>23</v>
      </c>
      <c r="Q335" s="13">
        <v>597.02978723404237</v>
      </c>
      <c r="R335" s="13">
        <v>626.10000000000014</v>
      </c>
      <c r="S335" s="13">
        <v>583.92127659574476</v>
      </c>
      <c r="T335" s="13">
        <v>706.10638297872345</v>
      </c>
      <c r="U335" s="13">
        <f>SUM(Q335:T335)/4</f>
        <v>628.28936170212762</v>
      </c>
      <c r="V335" s="13">
        <v>847.23404255319144</v>
      </c>
      <c r="W335" s="14"/>
    </row>
    <row r="336" spans="1:23" x14ac:dyDescent="0.2">
      <c r="A336" s="10">
        <v>335</v>
      </c>
      <c r="B336" s="10">
        <v>69</v>
      </c>
      <c r="C336" s="10">
        <v>630</v>
      </c>
      <c r="D336" s="10">
        <v>159</v>
      </c>
      <c r="E336" s="11" t="s">
        <v>24</v>
      </c>
      <c r="F336" s="12">
        <v>31347701</v>
      </c>
      <c r="G336" s="11" t="s">
        <v>488</v>
      </c>
      <c r="H336" s="11" t="s">
        <v>41</v>
      </c>
      <c r="I336" s="11" t="s">
        <v>15</v>
      </c>
      <c r="J336" s="11" t="s">
        <v>365</v>
      </c>
      <c r="K336" s="11" t="s">
        <v>24</v>
      </c>
      <c r="L336" s="12">
        <v>56</v>
      </c>
      <c r="M336" s="6">
        <v>64</v>
      </c>
      <c r="N336" s="7">
        <v>87.5</v>
      </c>
      <c r="O336" s="8" t="s">
        <v>35</v>
      </c>
      <c r="P336" s="11" t="s">
        <v>39</v>
      </c>
      <c r="Q336" s="13">
        <v>589.7874999999998</v>
      </c>
      <c r="R336" s="13">
        <v>619.47142857142831</v>
      </c>
      <c r="S336" s="13">
        <v>602.87321428571431</v>
      </c>
      <c r="T336" s="13">
        <v>700.91785714285709</v>
      </c>
      <c r="U336" s="13">
        <f>SUM(Q336:T336)/4</f>
        <v>628.26249999999982</v>
      </c>
      <c r="V336" s="13">
        <v>819.28571428571433</v>
      </c>
      <c r="W336" s="14"/>
    </row>
    <row r="337" spans="1:23" x14ac:dyDescent="0.2">
      <c r="A337" s="10">
        <v>336</v>
      </c>
      <c r="B337" s="10">
        <v>91</v>
      </c>
      <c r="C337" s="10">
        <v>792</v>
      </c>
      <c r="D337" s="10">
        <v>102</v>
      </c>
      <c r="E337" s="11" t="s">
        <v>20</v>
      </c>
      <c r="F337" s="12">
        <v>35004801</v>
      </c>
      <c r="G337" s="11" t="s">
        <v>489</v>
      </c>
      <c r="H337" s="11" t="s">
        <v>14</v>
      </c>
      <c r="I337" s="11" t="s">
        <v>15</v>
      </c>
      <c r="J337" s="11" t="s">
        <v>22</v>
      </c>
      <c r="K337" s="11" t="s">
        <v>20</v>
      </c>
      <c r="L337" s="12">
        <v>17</v>
      </c>
      <c r="M337" s="6">
        <v>26</v>
      </c>
      <c r="N337" s="7">
        <v>65.384615384615387</v>
      </c>
      <c r="O337" s="7" t="s">
        <v>38</v>
      </c>
      <c r="P337" s="11" t="s">
        <v>18</v>
      </c>
      <c r="Q337" s="13">
        <v>597.8117647058823</v>
      </c>
      <c r="R337" s="13">
        <v>639.31764705882347</v>
      </c>
      <c r="S337" s="13">
        <v>606.37647058823529</v>
      </c>
      <c r="T337" s="13">
        <v>669.45294117647063</v>
      </c>
      <c r="U337" s="13">
        <f>SUM(Q337:T337)/4</f>
        <v>628.23970588235295</v>
      </c>
      <c r="V337" s="13">
        <v>803.52941176470586</v>
      </c>
      <c r="W337" s="14"/>
    </row>
    <row r="338" spans="1:23" x14ac:dyDescent="0.2">
      <c r="A338" s="10">
        <v>337</v>
      </c>
      <c r="B338" s="10">
        <v>92</v>
      </c>
      <c r="C338" s="10">
        <v>1731</v>
      </c>
      <c r="D338" s="10">
        <v>299</v>
      </c>
      <c r="E338" s="11" t="s">
        <v>20</v>
      </c>
      <c r="F338" s="12">
        <v>35140193</v>
      </c>
      <c r="G338" s="11" t="s">
        <v>490</v>
      </c>
      <c r="H338" s="11" t="s">
        <v>14</v>
      </c>
      <c r="I338" s="11" t="s">
        <v>15</v>
      </c>
      <c r="J338" s="11" t="s">
        <v>171</v>
      </c>
      <c r="K338" s="11" t="s">
        <v>20</v>
      </c>
      <c r="L338" s="12">
        <v>37</v>
      </c>
      <c r="M338" s="6">
        <v>47</v>
      </c>
      <c r="N338" s="7">
        <v>78.723404255319153</v>
      </c>
      <c r="O338" s="8" t="s">
        <v>17</v>
      </c>
      <c r="P338" s="11" t="s">
        <v>23</v>
      </c>
      <c r="Q338" s="13">
        <v>593.47567567567569</v>
      </c>
      <c r="R338" s="13">
        <v>616.14324324324332</v>
      </c>
      <c r="S338" s="13">
        <v>596.78918918918919</v>
      </c>
      <c r="T338" s="13">
        <v>705.99459459459433</v>
      </c>
      <c r="U338" s="13">
        <f>SUM(Q338:T338)/4</f>
        <v>628.10067567567557</v>
      </c>
      <c r="V338" s="13">
        <v>732.97297297297303</v>
      </c>
      <c r="W338" s="14"/>
    </row>
    <row r="339" spans="1:23" x14ac:dyDescent="0.2">
      <c r="A339" s="10">
        <v>338</v>
      </c>
      <c r="B339" s="10">
        <v>93</v>
      </c>
      <c r="C339" s="10">
        <v>837</v>
      </c>
      <c r="D339" s="10">
        <v>111</v>
      </c>
      <c r="E339" s="11" t="s">
        <v>20</v>
      </c>
      <c r="F339" s="12">
        <v>35103548</v>
      </c>
      <c r="G339" s="11" t="s">
        <v>491</v>
      </c>
      <c r="H339" s="11" t="s">
        <v>14</v>
      </c>
      <c r="I339" s="11" t="s">
        <v>15</v>
      </c>
      <c r="J339" s="11" t="s">
        <v>22</v>
      </c>
      <c r="K339" s="11" t="s">
        <v>20</v>
      </c>
      <c r="L339" s="12">
        <v>118</v>
      </c>
      <c r="M339" s="6">
        <v>126</v>
      </c>
      <c r="N339" s="7">
        <v>93.650793650793645</v>
      </c>
      <c r="O339" s="8" t="s">
        <v>27</v>
      </c>
      <c r="P339" s="11" t="s">
        <v>23</v>
      </c>
      <c r="Q339" s="13">
        <v>583.11694915254236</v>
      </c>
      <c r="R339" s="13">
        <v>623.76694915254234</v>
      </c>
      <c r="S339" s="13">
        <v>601.11694915254247</v>
      </c>
      <c r="T339" s="13">
        <v>704.21864406779684</v>
      </c>
      <c r="U339" s="13">
        <f>SUM(Q339:T339)/4</f>
        <v>628.054872881356</v>
      </c>
      <c r="V339" s="13">
        <v>799.49152542372883</v>
      </c>
      <c r="W339" s="14"/>
    </row>
    <row r="340" spans="1:23" x14ac:dyDescent="0.2">
      <c r="A340" s="10">
        <v>339</v>
      </c>
      <c r="B340" s="10">
        <v>70</v>
      </c>
      <c r="C340" s="10">
        <v>543</v>
      </c>
      <c r="D340" s="10">
        <v>138</v>
      </c>
      <c r="E340" s="11" t="s">
        <v>24</v>
      </c>
      <c r="F340" s="12">
        <v>31018864</v>
      </c>
      <c r="G340" s="11" t="s">
        <v>492</v>
      </c>
      <c r="H340" s="11" t="s">
        <v>14</v>
      </c>
      <c r="I340" s="11" t="s">
        <v>15</v>
      </c>
      <c r="J340" s="11" t="s">
        <v>393</v>
      </c>
      <c r="K340" s="11" t="s">
        <v>24</v>
      </c>
      <c r="L340" s="12">
        <v>17</v>
      </c>
      <c r="M340" s="6">
        <v>20</v>
      </c>
      <c r="N340" s="7">
        <v>85</v>
      </c>
      <c r="O340" s="7" t="s">
        <v>38</v>
      </c>
      <c r="P340" s="11" t="s">
        <v>18</v>
      </c>
      <c r="Q340" s="13">
        <v>576.77647058823538</v>
      </c>
      <c r="R340" s="13">
        <v>613.97058823529403</v>
      </c>
      <c r="S340" s="13">
        <v>608.87058823529412</v>
      </c>
      <c r="T340" s="13">
        <v>712.24705882352953</v>
      </c>
      <c r="U340" s="13">
        <f>SUM(Q340:T340)/4</f>
        <v>627.96617647058827</v>
      </c>
      <c r="V340" s="13">
        <v>827.05882352941171</v>
      </c>
      <c r="W340" s="14"/>
    </row>
    <row r="341" spans="1:23" x14ac:dyDescent="0.2">
      <c r="A341" s="10">
        <v>340</v>
      </c>
      <c r="B341" s="10">
        <v>47</v>
      </c>
      <c r="C341" s="10">
        <v>345</v>
      </c>
      <c r="D341" s="10">
        <v>68</v>
      </c>
      <c r="E341" s="11" t="s">
        <v>50</v>
      </c>
      <c r="F341" s="12">
        <v>33105405</v>
      </c>
      <c r="G341" s="11" t="s">
        <v>174</v>
      </c>
      <c r="H341" s="11" t="s">
        <v>14</v>
      </c>
      <c r="I341" s="11" t="s">
        <v>15</v>
      </c>
      <c r="J341" s="11" t="s">
        <v>54</v>
      </c>
      <c r="K341" s="11" t="s">
        <v>50</v>
      </c>
      <c r="L341" s="12">
        <v>120</v>
      </c>
      <c r="M341" s="6">
        <v>157</v>
      </c>
      <c r="N341" s="7">
        <v>76.433121019108285</v>
      </c>
      <c r="O341" s="8" t="s">
        <v>27</v>
      </c>
      <c r="P341" s="11" t="s">
        <v>23</v>
      </c>
      <c r="Q341" s="13">
        <v>585.99666666666701</v>
      </c>
      <c r="R341" s="13">
        <v>619.74416666666662</v>
      </c>
      <c r="S341" s="13">
        <v>597.59166666666704</v>
      </c>
      <c r="T341" s="13">
        <v>708.51</v>
      </c>
      <c r="U341" s="13">
        <f>SUM(Q341:T341)/4</f>
        <v>627.96062500000016</v>
      </c>
      <c r="V341" s="13">
        <v>846.66666666666663</v>
      </c>
      <c r="W341" s="14"/>
    </row>
    <row r="342" spans="1:23" x14ac:dyDescent="0.2">
      <c r="A342" s="10">
        <v>341</v>
      </c>
      <c r="B342" s="10">
        <v>71</v>
      </c>
      <c r="C342" s="10">
        <v>225</v>
      </c>
      <c r="D342" s="10">
        <v>59</v>
      </c>
      <c r="E342" s="11" t="s">
        <v>24</v>
      </c>
      <c r="F342" s="12">
        <v>31118311</v>
      </c>
      <c r="G342" s="11" t="s">
        <v>493</v>
      </c>
      <c r="H342" s="11" t="s">
        <v>14</v>
      </c>
      <c r="I342" s="11" t="s">
        <v>15</v>
      </c>
      <c r="J342" s="11" t="s">
        <v>494</v>
      </c>
      <c r="K342" s="11" t="s">
        <v>24</v>
      </c>
      <c r="L342" s="12">
        <v>16</v>
      </c>
      <c r="M342" s="6">
        <v>29</v>
      </c>
      <c r="N342" s="7">
        <v>55.172413793103445</v>
      </c>
      <c r="O342" s="7" t="s">
        <v>38</v>
      </c>
      <c r="P342" s="11" t="s">
        <v>39</v>
      </c>
      <c r="Q342" s="13">
        <v>589.07500000000005</v>
      </c>
      <c r="R342" s="13">
        <v>614.43124999999998</v>
      </c>
      <c r="S342" s="13">
        <v>596.21875</v>
      </c>
      <c r="T342" s="13">
        <v>712.0625</v>
      </c>
      <c r="U342" s="13">
        <f>SUM(Q342:T342)/4</f>
        <v>627.94687499999998</v>
      </c>
      <c r="V342" s="13">
        <v>861.25</v>
      </c>
      <c r="W342" s="14"/>
    </row>
    <row r="343" spans="1:23" x14ac:dyDescent="0.2">
      <c r="A343" s="10">
        <v>342</v>
      </c>
      <c r="B343" s="10">
        <v>48</v>
      </c>
      <c r="C343" s="10">
        <v>366</v>
      </c>
      <c r="D343" s="10">
        <v>74</v>
      </c>
      <c r="E343" s="11" t="s">
        <v>50</v>
      </c>
      <c r="F343" s="12">
        <v>33066752</v>
      </c>
      <c r="G343" s="11" t="s">
        <v>495</v>
      </c>
      <c r="H343" s="11" t="s">
        <v>14</v>
      </c>
      <c r="I343" s="11" t="s">
        <v>15</v>
      </c>
      <c r="J343" s="11" t="s">
        <v>54</v>
      </c>
      <c r="K343" s="11" t="s">
        <v>50</v>
      </c>
      <c r="L343" s="12">
        <v>55</v>
      </c>
      <c r="M343" s="6">
        <v>63</v>
      </c>
      <c r="N343" s="7">
        <v>87.301587301587304</v>
      </c>
      <c r="O343" s="8" t="s">
        <v>35</v>
      </c>
      <c r="P343" s="11" t="s">
        <v>23</v>
      </c>
      <c r="Q343" s="13">
        <v>588.26727272727271</v>
      </c>
      <c r="R343" s="13">
        <v>636.11636363636353</v>
      </c>
      <c r="S343" s="13">
        <v>598.15818181818167</v>
      </c>
      <c r="T343" s="13">
        <v>689.22545454545468</v>
      </c>
      <c r="U343" s="13">
        <f>SUM(Q343:T343)/4</f>
        <v>627.94181818181812</v>
      </c>
      <c r="V343" s="13">
        <v>843.63636363636363</v>
      </c>
      <c r="W343" s="14"/>
    </row>
    <row r="344" spans="1:23" x14ac:dyDescent="0.2">
      <c r="A344" s="10">
        <v>343</v>
      </c>
      <c r="B344" s="10">
        <v>94</v>
      </c>
      <c r="C344" s="10">
        <v>1772</v>
      </c>
      <c r="D344" s="10">
        <v>314</v>
      </c>
      <c r="E344" s="11" t="s">
        <v>20</v>
      </c>
      <c r="F344" s="12">
        <v>35107190</v>
      </c>
      <c r="G344" s="11" t="s">
        <v>496</v>
      </c>
      <c r="H344" s="11" t="s">
        <v>14</v>
      </c>
      <c r="I344" s="11" t="s">
        <v>15</v>
      </c>
      <c r="J344" s="11" t="s">
        <v>22</v>
      </c>
      <c r="K344" s="11" t="s">
        <v>20</v>
      </c>
      <c r="L344" s="12">
        <v>80</v>
      </c>
      <c r="M344" s="6">
        <v>100</v>
      </c>
      <c r="N344" s="7">
        <v>80</v>
      </c>
      <c r="O344" s="8" t="s">
        <v>27</v>
      </c>
      <c r="P344" s="11" t="s">
        <v>23</v>
      </c>
      <c r="Q344" s="13">
        <v>593.40875000000005</v>
      </c>
      <c r="R344" s="13">
        <v>614.9487499999999</v>
      </c>
      <c r="S344" s="13">
        <v>598.88625000000002</v>
      </c>
      <c r="T344" s="13">
        <v>704.45000000000016</v>
      </c>
      <c r="U344" s="13">
        <f>SUM(Q344:T344)/4</f>
        <v>627.92343750000009</v>
      </c>
      <c r="V344" s="13">
        <v>731</v>
      </c>
      <c r="W344" s="14"/>
    </row>
    <row r="345" spans="1:23" x14ac:dyDescent="0.2">
      <c r="A345" s="10">
        <v>344</v>
      </c>
      <c r="B345" s="10">
        <v>95</v>
      </c>
      <c r="C345" s="10">
        <v>1685</v>
      </c>
      <c r="D345" s="10">
        <v>290</v>
      </c>
      <c r="E345" s="11" t="s">
        <v>20</v>
      </c>
      <c r="F345" s="12">
        <v>35142736</v>
      </c>
      <c r="G345" s="11" t="s">
        <v>497</v>
      </c>
      <c r="H345" s="11" t="s">
        <v>14</v>
      </c>
      <c r="I345" s="11" t="s">
        <v>15</v>
      </c>
      <c r="J345" s="11" t="s">
        <v>22</v>
      </c>
      <c r="K345" s="11" t="s">
        <v>20</v>
      </c>
      <c r="L345" s="12">
        <v>64</v>
      </c>
      <c r="M345" s="6">
        <v>77</v>
      </c>
      <c r="N345" s="7">
        <v>83.116883116883116</v>
      </c>
      <c r="O345" s="8" t="s">
        <v>35</v>
      </c>
      <c r="P345" s="11" t="s">
        <v>23</v>
      </c>
      <c r="Q345" s="13">
        <v>591.51406249999991</v>
      </c>
      <c r="R345" s="13">
        <v>632.50312500000007</v>
      </c>
      <c r="S345" s="13">
        <v>606.41093749999993</v>
      </c>
      <c r="T345" s="13">
        <v>681.17187500000011</v>
      </c>
      <c r="U345" s="13">
        <f>SUM(Q345:T345)/4</f>
        <v>627.9</v>
      </c>
      <c r="V345" s="13">
        <v>735.9375</v>
      </c>
      <c r="W345" s="14"/>
    </row>
    <row r="346" spans="1:23" x14ac:dyDescent="0.2">
      <c r="A346" s="10">
        <v>345</v>
      </c>
      <c r="B346" s="10">
        <v>10</v>
      </c>
      <c r="C346" s="10">
        <v>304</v>
      </c>
      <c r="D346" s="10">
        <v>12</v>
      </c>
      <c r="E346" s="11" t="s">
        <v>56</v>
      </c>
      <c r="F346" s="12">
        <v>32071744</v>
      </c>
      <c r="G346" s="11" t="s">
        <v>498</v>
      </c>
      <c r="H346" s="11" t="s">
        <v>14</v>
      </c>
      <c r="I346" s="11" t="s">
        <v>15</v>
      </c>
      <c r="J346" s="11" t="s">
        <v>499</v>
      </c>
      <c r="K346" s="11" t="s">
        <v>56</v>
      </c>
      <c r="L346" s="12">
        <v>11</v>
      </c>
      <c r="M346" s="6">
        <v>14</v>
      </c>
      <c r="N346" s="7">
        <v>78.571428571428569</v>
      </c>
      <c r="O346" s="7" t="s">
        <v>38</v>
      </c>
      <c r="P346" s="11" t="s">
        <v>23</v>
      </c>
      <c r="Q346" s="13">
        <v>578.03636363636372</v>
      </c>
      <c r="R346" s="13">
        <v>626.25454545454545</v>
      </c>
      <c r="S346" s="13">
        <v>593.4545454545455</v>
      </c>
      <c r="T346" s="13">
        <v>713.66363636363633</v>
      </c>
      <c r="U346" s="13">
        <f>SUM(Q346:T346)/4</f>
        <v>627.85227272727275</v>
      </c>
      <c r="V346" s="13">
        <v>850.90909090909088</v>
      </c>
      <c r="W346" s="14"/>
    </row>
    <row r="347" spans="1:23" x14ac:dyDescent="0.2">
      <c r="A347" s="10">
        <v>346</v>
      </c>
      <c r="B347" s="10">
        <v>49</v>
      </c>
      <c r="C347" s="10">
        <v>682</v>
      </c>
      <c r="D347" s="10">
        <v>120</v>
      </c>
      <c r="E347" s="11" t="s">
        <v>50</v>
      </c>
      <c r="F347" s="12">
        <v>33155216</v>
      </c>
      <c r="G347" s="11" t="s">
        <v>500</v>
      </c>
      <c r="H347" s="11" t="s">
        <v>41</v>
      </c>
      <c r="I347" s="11" t="s">
        <v>15</v>
      </c>
      <c r="J347" s="11" t="s">
        <v>213</v>
      </c>
      <c r="K347" s="11" t="s">
        <v>50</v>
      </c>
      <c r="L347" s="12">
        <v>117</v>
      </c>
      <c r="M347" s="6">
        <v>157</v>
      </c>
      <c r="N347" s="7">
        <v>74.522292993630572</v>
      </c>
      <c r="O347" s="8" t="s">
        <v>27</v>
      </c>
      <c r="P347" s="11" t="s">
        <v>39</v>
      </c>
      <c r="Q347" s="13">
        <v>587.23418803418781</v>
      </c>
      <c r="R347" s="13">
        <v>624.35128205128194</v>
      </c>
      <c r="S347" s="13">
        <v>602.52991452991444</v>
      </c>
      <c r="T347" s="13">
        <v>697.10427350427358</v>
      </c>
      <c r="U347" s="13">
        <f>SUM(Q347:T347)/4</f>
        <v>627.80491452991441</v>
      </c>
      <c r="V347" s="13">
        <v>813.33333333333337</v>
      </c>
      <c r="W347" s="14"/>
    </row>
    <row r="348" spans="1:23" x14ac:dyDescent="0.2">
      <c r="A348" s="10">
        <v>347</v>
      </c>
      <c r="B348" s="10">
        <v>72</v>
      </c>
      <c r="C348" s="10">
        <v>733</v>
      </c>
      <c r="D348" s="10">
        <v>180</v>
      </c>
      <c r="E348" s="11" t="s">
        <v>24</v>
      </c>
      <c r="F348" s="12">
        <v>31309796</v>
      </c>
      <c r="G348" s="11" t="s">
        <v>501</v>
      </c>
      <c r="H348" s="11" t="s">
        <v>14</v>
      </c>
      <c r="I348" s="11" t="s">
        <v>15</v>
      </c>
      <c r="J348" s="11" t="s">
        <v>502</v>
      </c>
      <c r="K348" s="11" t="s">
        <v>24</v>
      </c>
      <c r="L348" s="12">
        <v>32</v>
      </c>
      <c r="M348" s="6">
        <v>40</v>
      </c>
      <c r="N348" s="7">
        <v>80</v>
      </c>
      <c r="O348" s="8" t="s">
        <v>17</v>
      </c>
      <c r="P348" s="11" t="s">
        <v>39</v>
      </c>
      <c r="Q348" s="13">
        <v>591.95937500000002</v>
      </c>
      <c r="R348" s="13">
        <v>616.30937499999993</v>
      </c>
      <c r="S348" s="13">
        <v>601.10625000000005</v>
      </c>
      <c r="T348" s="13">
        <v>701.42812499999991</v>
      </c>
      <c r="U348" s="13">
        <f>SUM(Q348:T348)/4</f>
        <v>627.70078124999998</v>
      </c>
      <c r="V348" s="13">
        <v>809.375</v>
      </c>
      <c r="W348" s="14"/>
    </row>
    <row r="349" spans="1:23" x14ac:dyDescent="0.2">
      <c r="A349" s="10">
        <v>348</v>
      </c>
      <c r="B349" s="10">
        <v>9</v>
      </c>
      <c r="C349" s="10">
        <v>1370</v>
      </c>
      <c r="D349" s="10">
        <v>11</v>
      </c>
      <c r="E349" s="11" t="s">
        <v>64</v>
      </c>
      <c r="F349" s="12">
        <v>53001346</v>
      </c>
      <c r="G349" s="11" t="s">
        <v>503</v>
      </c>
      <c r="H349" s="11" t="s">
        <v>14</v>
      </c>
      <c r="I349" s="11" t="s">
        <v>15</v>
      </c>
      <c r="J349" s="11" t="s">
        <v>66</v>
      </c>
      <c r="K349" s="11" t="s">
        <v>64</v>
      </c>
      <c r="L349" s="12">
        <v>164</v>
      </c>
      <c r="M349" s="6">
        <v>235</v>
      </c>
      <c r="N349" s="7">
        <v>69.787234042553195</v>
      </c>
      <c r="O349" s="8" t="s">
        <v>27</v>
      </c>
      <c r="P349" s="11" t="s">
        <v>23</v>
      </c>
      <c r="Q349" s="13">
        <v>589.89695121951218</v>
      </c>
      <c r="R349" s="13">
        <v>615.13414634146363</v>
      </c>
      <c r="S349" s="13">
        <v>602.19939024390237</v>
      </c>
      <c r="T349" s="13">
        <v>703.38109756097583</v>
      </c>
      <c r="U349" s="13">
        <f>SUM(Q349:T349)/4</f>
        <v>627.65289634146347</v>
      </c>
      <c r="V349" s="13">
        <v>758.17073170731703</v>
      </c>
      <c r="W349" s="14"/>
    </row>
    <row r="350" spans="1:23" x14ac:dyDescent="0.2">
      <c r="A350" s="10">
        <v>349</v>
      </c>
      <c r="B350" s="10">
        <v>96</v>
      </c>
      <c r="C350" s="10">
        <v>1558</v>
      </c>
      <c r="D350" s="10">
        <v>261</v>
      </c>
      <c r="E350" s="11" t="s">
        <v>20</v>
      </c>
      <c r="F350" s="12">
        <v>35104711</v>
      </c>
      <c r="G350" s="11" t="s">
        <v>504</v>
      </c>
      <c r="H350" s="11" t="s">
        <v>14</v>
      </c>
      <c r="I350" s="11" t="s">
        <v>15</v>
      </c>
      <c r="J350" s="11" t="s">
        <v>22</v>
      </c>
      <c r="K350" s="11" t="s">
        <v>20</v>
      </c>
      <c r="L350" s="12">
        <v>22</v>
      </c>
      <c r="M350" s="6">
        <v>25</v>
      </c>
      <c r="N350" s="7">
        <v>88</v>
      </c>
      <c r="O350" s="7" t="s">
        <v>38</v>
      </c>
      <c r="P350" s="11" t="s">
        <v>23</v>
      </c>
      <c r="Q350" s="13">
        <v>560.25454545454556</v>
      </c>
      <c r="R350" s="13">
        <v>626.58181818181811</v>
      </c>
      <c r="S350" s="13">
        <v>598.32727272727254</v>
      </c>
      <c r="T350" s="13">
        <v>725.34545454545469</v>
      </c>
      <c r="U350" s="13">
        <f>SUM(Q350:T350)/4</f>
        <v>627.62727272727273</v>
      </c>
      <c r="V350" s="13">
        <v>744.5454545454545</v>
      </c>
      <c r="W350" s="14"/>
    </row>
    <row r="351" spans="1:23" x14ac:dyDescent="0.2">
      <c r="A351" s="10">
        <v>350</v>
      </c>
      <c r="B351" s="10">
        <v>50</v>
      </c>
      <c r="C351" s="10">
        <v>177</v>
      </c>
      <c r="D351" s="10">
        <v>37</v>
      </c>
      <c r="E351" s="11" t="s">
        <v>50</v>
      </c>
      <c r="F351" s="12">
        <v>33065365</v>
      </c>
      <c r="G351" s="11" t="s">
        <v>505</v>
      </c>
      <c r="H351" s="11" t="s">
        <v>14</v>
      </c>
      <c r="I351" s="11" t="s">
        <v>15</v>
      </c>
      <c r="J351" s="11" t="s">
        <v>54</v>
      </c>
      <c r="K351" s="11" t="s">
        <v>50</v>
      </c>
      <c r="L351" s="12">
        <v>29</v>
      </c>
      <c r="M351" s="6">
        <v>34</v>
      </c>
      <c r="N351" s="7">
        <v>85.294117647058826</v>
      </c>
      <c r="O351" s="8" t="s">
        <v>17</v>
      </c>
      <c r="P351" s="11" t="s">
        <v>23</v>
      </c>
      <c r="Q351" s="13">
        <v>588.61379310344842</v>
      </c>
      <c r="R351" s="13">
        <v>623.38965517241365</v>
      </c>
      <c r="S351" s="13">
        <v>598.84137931034479</v>
      </c>
      <c r="T351" s="13">
        <v>699.60344827586209</v>
      </c>
      <c r="U351" s="13">
        <f>SUM(Q351:T351)/4</f>
        <v>627.61206896551721</v>
      </c>
      <c r="V351" s="13">
        <v>869.65517241379314</v>
      </c>
      <c r="W351" s="14"/>
    </row>
    <row r="352" spans="1:23" x14ac:dyDescent="0.2">
      <c r="A352" s="10">
        <v>351</v>
      </c>
      <c r="B352" s="10">
        <v>73</v>
      </c>
      <c r="C352" s="10">
        <v>382</v>
      </c>
      <c r="D352" s="10">
        <v>100</v>
      </c>
      <c r="E352" s="11" t="s">
        <v>24</v>
      </c>
      <c r="F352" s="12">
        <v>31005835</v>
      </c>
      <c r="G352" s="11" t="s">
        <v>506</v>
      </c>
      <c r="H352" s="11" t="s">
        <v>14</v>
      </c>
      <c r="I352" s="11" t="s">
        <v>15</v>
      </c>
      <c r="J352" s="11" t="s">
        <v>26</v>
      </c>
      <c r="K352" s="11" t="s">
        <v>24</v>
      </c>
      <c r="L352" s="12">
        <v>24</v>
      </c>
      <c r="M352" s="6">
        <v>37</v>
      </c>
      <c r="N352" s="7">
        <v>64.86486486486487</v>
      </c>
      <c r="O352" s="8" t="s">
        <v>17</v>
      </c>
      <c r="P352" s="11" t="s">
        <v>23</v>
      </c>
      <c r="Q352" s="13">
        <v>583.28333333333342</v>
      </c>
      <c r="R352" s="13">
        <v>610.20833333333337</v>
      </c>
      <c r="S352" s="13">
        <v>609.11666666666679</v>
      </c>
      <c r="T352" s="13">
        <v>707.82916666666654</v>
      </c>
      <c r="U352" s="13">
        <f>SUM(Q352:T352)/4</f>
        <v>627.609375</v>
      </c>
      <c r="V352" s="13">
        <v>841.66666666666663</v>
      </c>
      <c r="W352" s="14"/>
    </row>
    <row r="353" spans="1:23" x14ac:dyDescent="0.2">
      <c r="A353" s="10">
        <v>352</v>
      </c>
      <c r="B353" s="10">
        <v>51</v>
      </c>
      <c r="C353" s="10">
        <v>293</v>
      </c>
      <c r="D353" s="10">
        <v>59</v>
      </c>
      <c r="E353" s="11" t="s">
        <v>50</v>
      </c>
      <c r="F353" s="12">
        <v>33109923</v>
      </c>
      <c r="G353" s="11" t="s">
        <v>446</v>
      </c>
      <c r="H353" s="11" t="s">
        <v>14</v>
      </c>
      <c r="I353" s="11" t="s">
        <v>15</v>
      </c>
      <c r="J353" s="11" t="s">
        <v>54</v>
      </c>
      <c r="K353" s="11" t="s">
        <v>50</v>
      </c>
      <c r="L353" s="12">
        <v>35</v>
      </c>
      <c r="M353" s="6">
        <v>45</v>
      </c>
      <c r="N353" s="7">
        <v>77.777777777777786</v>
      </c>
      <c r="O353" s="8" t="s">
        <v>17</v>
      </c>
      <c r="P353" s="11" t="s">
        <v>23</v>
      </c>
      <c r="Q353" s="13">
        <v>587.71142857142866</v>
      </c>
      <c r="R353" s="13">
        <v>610.77142857142849</v>
      </c>
      <c r="S353" s="13">
        <v>596.04000000000008</v>
      </c>
      <c r="T353" s="13">
        <v>715.84571428571451</v>
      </c>
      <c r="U353" s="13">
        <f>SUM(Q353:T353)/4</f>
        <v>627.5921428571429</v>
      </c>
      <c r="V353" s="13">
        <v>852.57142857142856</v>
      </c>
      <c r="W353" s="14"/>
    </row>
    <row r="354" spans="1:23" x14ac:dyDescent="0.2">
      <c r="A354" s="10">
        <v>353</v>
      </c>
      <c r="B354" s="10">
        <v>6</v>
      </c>
      <c r="C354" s="10">
        <v>669</v>
      </c>
      <c r="D354" s="10">
        <v>9</v>
      </c>
      <c r="E354" s="11" t="s">
        <v>115</v>
      </c>
      <c r="F354" s="12">
        <v>50025759</v>
      </c>
      <c r="G354" s="11" t="s">
        <v>507</v>
      </c>
      <c r="H354" s="11" t="s">
        <v>14</v>
      </c>
      <c r="I354" s="11" t="s">
        <v>15</v>
      </c>
      <c r="J354" s="11" t="s">
        <v>117</v>
      </c>
      <c r="K354" s="11" t="s">
        <v>115</v>
      </c>
      <c r="L354" s="12">
        <v>22</v>
      </c>
      <c r="M354" s="6">
        <v>35</v>
      </c>
      <c r="N354" s="7">
        <v>62.857142857142854</v>
      </c>
      <c r="O354" s="8" t="s">
        <v>17</v>
      </c>
      <c r="P354" s="11" t="s">
        <v>23</v>
      </c>
      <c r="Q354" s="13">
        <v>599.85909090909104</v>
      </c>
      <c r="R354" s="13">
        <v>615.16363636363633</v>
      </c>
      <c r="S354" s="13">
        <v>595.86363636363649</v>
      </c>
      <c r="T354" s="13">
        <v>699.44090909090892</v>
      </c>
      <c r="U354" s="13">
        <f>SUM(Q354:T354)/4</f>
        <v>627.58181818181822</v>
      </c>
      <c r="V354" s="13">
        <v>814.5454545454545</v>
      </c>
      <c r="W354" s="14"/>
    </row>
    <row r="355" spans="1:23" x14ac:dyDescent="0.2">
      <c r="A355" s="10">
        <v>354</v>
      </c>
      <c r="B355" s="10">
        <v>11</v>
      </c>
      <c r="C355" s="10">
        <v>90</v>
      </c>
      <c r="D355" s="10">
        <v>8</v>
      </c>
      <c r="E355" s="11" t="s">
        <v>78</v>
      </c>
      <c r="F355" s="12">
        <v>52034054</v>
      </c>
      <c r="G355" s="11" t="s">
        <v>508</v>
      </c>
      <c r="H355" s="11" t="s">
        <v>14</v>
      </c>
      <c r="I355" s="11" t="s">
        <v>15</v>
      </c>
      <c r="J355" s="11" t="s">
        <v>80</v>
      </c>
      <c r="K355" s="11" t="s">
        <v>78</v>
      </c>
      <c r="L355" s="12">
        <v>47</v>
      </c>
      <c r="M355" s="6">
        <v>60</v>
      </c>
      <c r="N355" s="7">
        <v>78.333333333333329</v>
      </c>
      <c r="O355" s="8" t="s">
        <v>17</v>
      </c>
      <c r="P355" s="11" t="s">
        <v>39</v>
      </c>
      <c r="Q355" s="13">
        <v>596.75744680851039</v>
      </c>
      <c r="R355" s="13">
        <v>615.96170212765935</v>
      </c>
      <c r="S355" s="13">
        <v>595.75531914893611</v>
      </c>
      <c r="T355" s="13">
        <v>701.8468085106382</v>
      </c>
      <c r="U355" s="13">
        <f>SUM(Q355:T355)/4</f>
        <v>627.58031914893604</v>
      </c>
      <c r="V355" s="13">
        <v>884.25531914893622</v>
      </c>
      <c r="W355" s="14"/>
    </row>
    <row r="356" spans="1:23" x14ac:dyDescent="0.2">
      <c r="A356" s="10">
        <v>355</v>
      </c>
      <c r="B356" s="10">
        <v>74</v>
      </c>
      <c r="C356" s="10">
        <v>1256</v>
      </c>
      <c r="D356" s="10">
        <v>259</v>
      </c>
      <c r="E356" s="11" t="s">
        <v>24</v>
      </c>
      <c r="F356" s="12">
        <v>31349607</v>
      </c>
      <c r="G356" s="11" t="s">
        <v>509</v>
      </c>
      <c r="H356" s="11" t="s">
        <v>41</v>
      </c>
      <c r="I356" s="11" t="s">
        <v>15</v>
      </c>
      <c r="J356" s="11" t="s">
        <v>510</v>
      </c>
      <c r="K356" s="11" t="s">
        <v>24</v>
      </c>
      <c r="L356" s="12">
        <v>44</v>
      </c>
      <c r="M356" s="6">
        <v>53</v>
      </c>
      <c r="N356" s="7">
        <v>83.018867924528308</v>
      </c>
      <c r="O356" s="8" t="s">
        <v>17</v>
      </c>
      <c r="P356" s="11" t="s">
        <v>18</v>
      </c>
      <c r="Q356" s="13">
        <v>596.87954545454534</v>
      </c>
      <c r="R356" s="13">
        <v>613.91818181818178</v>
      </c>
      <c r="S356" s="13">
        <v>596.04090909090917</v>
      </c>
      <c r="T356" s="13">
        <v>702.83863636363617</v>
      </c>
      <c r="U356" s="13">
        <f>SUM(Q356:T356)/4</f>
        <v>627.4193181818182</v>
      </c>
      <c r="V356" s="13">
        <v>766.36363636363637</v>
      </c>
      <c r="W356" s="14"/>
    </row>
    <row r="357" spans="1:23" x14ac:dyDescent="0.2">
      <c r="A357" s="10">
        <v>356</v>
      </c>
      <c r="B357" s="10">
        <v>52</v>
      </c>
      <c r="C357" s="10">
        <v>199</v>
      </c>
      <c r="D357" s="10">
        <v>40</v>
      </c>
      <c r="E357" s="11" t="s">
        <v>50</v>
      </c>
      <c r="F357" s="12">
        <v>33018634</v>
      </c>
      <c r="G357" s="11" t="s">
        <v>511</v>
      </c>
      <c r="H357" s="11" t="s">
        <v>14</v>
      </c>
      <c r="I357" s="11" t="s">
        <v>15</v>
      </c>
      <c r="J357" s="11" t="s">
        <v>512</v>
      </c>
      <c r="K357" s="11" t="s">
        <v>50</v>
      </c>
      <c r="L357" s="12">
        <v>29</v>
      </c>
      <c r="M357" s="6">
        <v>31</v>
      </c>
      <c r="N357" s="7">
        <v>93.548387096774192</v>
      </c>
      <c r="O357" s="8" t="s">
        <v>17</v>
      </c>
      <c r="P357" s="11" t="s">
        <v>39</v>
      </c>
      <c r="Q357" s="13">
        <v>585.0793103448276</v>
      </c>
      <c r="R357" s="13">
        <v>621.57931034482772</v>
      </c>
      <c r="S357" s="13">
        <v>601.23448275862063</v>
      </c>
      <c r="T357" s="13">
        <v>700.89999999999986</v>
      </c>
      <c r="U357" s="13">
        <f>SUM(Q357:T357)/4</f>
        <v>627.19827586206907</v>
      </c>
      <c r="V357" s="13">
        <v>865.51724137931035</v>
      </c>
      <c r="W357" s="14"/>
    </row>
    <row r="358" spans="1:23" x14ac:dyDescent="0.2">
      <c r="A358" s="10">
        <v>357</v>
      </c>
      <c r="B358" s="10">
        <v>97</v>
      </c>
      <c r="C358" s="10">
        <v>705</v>
      </c>
      <c r="D358" s="10">
        <v>87</v>
      </c>
      <c r="E358" s="11" t="s">
        <v>20</v>
      </c>
      <c r="F358" s="12">
        <v>35159104</v>
      </c>
      <c r="G358" s="11" t="s">
        <v>513</v>
      </c>
      <c r="H358" s="11" t="s">
        <v>14</v>
      </c>
      <c r="I358" s="11" t="s">
        <v>15</v>
      </c>
      <c r="J358" s="11" t="s">
        <v>514</v>
      </c>
      <c r="K358" s="11" t="s">
        <v>20</v>
      </c>
      <c r="L358" s="12">
        <v>19</v>
      </c>
      <c r="M358" s="6">
        <v>19</v>
      </c>
      <c r="N358" s="7">
        <v>100</v>
      </c>
      <c r="O358" s="7" t="s">
        <v>38</v>
      </c>
      <c r="P358" s="11" t="s">
        <v>23</v>
      </c>
      <c r="Q358" s="13">
        <v>589.97894736842102</v>
      </c>
      <c r="R358" s="13">
        <v>617.96315789473681</v>
      </c>
      <c r="S358" s="13">
        <v>588.48421052631579</v>
      </c>
      <c r="T358" s="13">
        <v>712.07894736842115</v>
      </c>
      <c r="U358" s="13">
        <f>SUM(Q358:T358)/4</f>
        <v>627.12631578947367</v>
      </c>
      <c r="V358" s="13">
        <v>811.57894736842104</v>
      </c>
      <c r="W358" s="14"/>
    </row>
    <row r="359" spans="1:23" x14ac:dyDescent="0.2">
      <c r="A359" s="10">
        <v>358</v>
      </c>
      <c r="B359" s="10">
        <v>53</v>
      </c>
      <c r="C359" s="10">
        <v>138</v>
      </c>
      <c r="D359" s="10">
        <v>27</v>
      </c>
      <c r="E359" s="11" t="s">
        <v>50</v>
      </c>
      <c r="F359" s="12">
        <v>33078866</v>
      </c>
      <c r="G359" s="11" t="s">
        <v>515</v>
      </c>
      <c r="H359" s="11" t="s">
        <v>14</v>
      </c>
      <c r="I359" s="11" t="s">
        <v>15</v>
      </c>
      <c r="J359" s="11" t="s">
        <v>54</v>
      </c>
      <c r="K359" s="11" t="s">
        <v>50</v>
      </c>
      <c r="L359" s="12">
        <v>54</v>
      </c>
      <c r="M359" s="6">
        <v>60</v>
      </c>
      <c r="N359" s="7">
        <v>90</v>
      </c>
      <c r="O359" s="8" t="s">
        <v>17</v>
      </c>
      <c r="P359" s="11" t="s">
        <v>23</v>
      </c>
      <c r="Q359" s="13">
        <v>588.46851851851852</v>
      </c>
      <c r="R359" s="13">
        <v>611.60740740740721</v>
      </c>
      <c r="S359" s="13">
        <v>598.52407407407406</v>
      </c>
      <c r="T359" s="13">
        <v>709.66111111111093</v>
      </c>
      <c r="U359" s="13">
        <f>SUM(Q359:T359)/4</f>
        <v>627.06527777777774</v>
      </c>
      <c r="V359" s="13">
        <v>875.55555555555554</v>
      </c>
      <c r="W359" s="14"/>
    </row>
    <row r="360" spans="1:23" x14ac:dyDescent="0.2">
      <c r="A360" s="10">
        <v>359</v>
      </c>
      <c r="B360" s="10">
        <v>98</v>
      </c>
      <c r="C360" s="10">
        <v>1027</v>
      </c>
      <c r="D360" s="10">
        <v>149</v>
      </c>
      <c r="E360" s="11" t="s">
        <v>20</v>
      </c>
      <c r="F360" s="12">
        <v>35174658</v>
      </c>
      <c r="G360" s="11" t="s">
        <v>516</v>
      </c>
      <c r="H360" s="11" t="s">
        <v>14</v>
      </c>
      <c r="I360" s="11" t="s">
        <v>15</v>
      </c>
      <c r="J360" s="11" t="s">
        <v>189</v>
      </c>
      <c r="K360" s="11" t="s">
        <v>20</v>
      </c>
      <c r="L360" s="12">
        <v>13</v>
      </c>
      <c r="M360" s="6">
        <v>24</v>
      </c>
      <c r="N360" s="7">
        <v>54.166666666666664</v>
      </c>
      <c r="O360" s="7" t="s">
        <v>38</v>
      </c>
      <c r="P360" s="11" t="s">
        <v>23</v>
      </c>
      <c r="Q360" s="13">
        <v>594.06153846153848</v>
      </c>
      <c r="R360" s="13">
        <v>619.01538461538462</v>
      </c>
      <c r="S360" s="13">
        <v>586.94615384615383</v>
      </c>
      <c r="T360" s="13">
        <v>708.20769230769224</v>
      </c>
      <c r="U360" s="13">
        <f>SUM(Q360:T360)/4</f>
        <v>627.05769230769238</v>
      </c>
      <c r="V360" s="13">
        <v>783.07692307692309</v>
      </c>
      <c r="W360" s="14"/>
    </row>
    <row r="361" spans="1:23" x14ac:dyDescent="0.2">
      <c r="A361" s="10">
        <v>360</v>
      </c>
      <c r="B361" s="10">
        <v>99</v>
      </c>
      <c r="C361" s="10">
        <v>1480</v>
      </c>
      <c r="D361" s="10">
        <v>243</v>
      </c>
      <c r="E361" s="11" t="s">
        <v>20</v>
      </c>
      <c r="F361" s="12">
        <v>35144216</v>
      </c>
      <c r="G361" s="11" t="s">
        <v>517</v>
      </c>
      <c r="H361" s="11" t="s">
        <v>14</v>
      </c>
      <c r="I361" s="11" t="s">
        <v>15</v>
      </c>
      <c r="J361" s="11" t="s">
        <v>194</v>
      </c>
      <c r="K361" s="11" t="s">
        <v>20</v>
      </c>
      <c r="L361" s="12">
        <v>22</v>
      </c>
      <c r="M361" s="6">
        <v>33</v>
      </c>
      <c r="N361" s="7">
        <v>66.666666666666657</v>
      </c>
      <c r="O361" s="8" t="s">
        <v>17</v>
      </c>
      <c r="P361" s="11" t="s">
        <v>23</v>
      </c>
      <c r="Q361" s="13">
        <v>580.83636363636367</v>
      </c>
      <c r="R361" s="13">
        <v>611.99545454545466</v>
      </c>
      <c r="S361" s="13">
        <v>591.89090909090919</v>
      </c>
      <c r="T361" s="13">
        <v>723.48636363636365</v>
      </c>
      <c r="U361" s="13">
        <f>SUM(Q361:T361)/4</f>
        <v>627.05227272727279</v>
      </c>
      <c r="V361" s="13">
        <v>749.09090909090912</v>
      </c>
      <c r="W361" s="14"/>
    </row>
    <row r="362" spans="1:23" x14ac:dyDescent="0.2">
      <c r="A362" s="10">
        <v>361</v>
      </c>
      <c r="B362" s="10">
        <v>75</v>
      </c>
      <c r="C362" s="10">
        <v>401</v>
      </c>
      <c r="D362" s="10">
        <v>104</v>
      </c>
      <c r="E362" s="11" t="s">
        <v>24</v>
      </c>
      <c r="F362" s="12">
        <v>31005614</v>
      </c>
      <c r="G362" s="11" t="s">
        <v>518</v>
      </c>
      <c r="H362" s="11" t="s">
        <v>14</v>
      </c>
      <c r="I362" s="11" t="s">
        <v>15</v>
      </c>
      <c r="J362" s="11" t="s">
        <v>26</v>
      </c>
      <c r="K362" s="11" t="s">
        <v>24</v>
      </c>
      <c r="L362" s="12">
        <v>61</v>
      </c>
      <c r="M362" s="6">
        <v>85</v>
      </c>
      <c r="N362" s="7">
        <v>71.764705882352942</v>
      </c>
      <c r="O362" s="8" t="s">
        <v>35</v>
      </c>
      <c r="P362" s="11" t="s">
        <v>23</v>
      </c>
      <c r="Q362" s="13">
        <v>586.79672131147561</v>
      </c>
      <c r="R362" s="13">
        <v>621.47540983606552</v>
      </c>
      <c r="S362" s="13">
        <v>598.48196721311479</v>
      </c>
      <c r="T362" s="13">
        <v>701.21147540983611</v>
      </c>
      <c r="U362" s="13">
        <f>SUM(Q362:T362)/4</f>
        <v>626.99139344262301</v>
      </c>
      <c r="V362" s="13">
        <v>840.32786885245901</v>
      </c>
      <c r="W362" s="14"/>
    </row>
    <row r="363" spans="1:23" x14ac:dyDescent="0.2">
      <c r="A363" s="10">
        <v>362</v>
      </c>
      <c r="B363" s="10">
        <v>76</v>
      </c>
      <c r="C363" s="10">
        <v>426</v>
      </c>
      <c r="D363" s="10">
        <v>114</v>
      </c>
      <c r="E363" s="11" t="s">
        <v>24</v>
      </c>
      <c r="F363" s="12">
        <v>31347914</v>
      </c>
      <c r="G363" s="11" t="s">
        <v>519</v>
      </c>
      <c r="H363" s="11" t="s">
        <v>41</v>
      </c>
      <c r="I363" s="11" t="s">
        <v>15</v>
      </c>
      <c r="J363" s="11" t="s">
        <v>520</v>
      </c>
      <c r="K363" s="11" t="s">
        <v>24</v>
      </c>
      <c r="L363" s="12">
        <v>62</v>
      </c>
      <c r="M363" s="6">
        <v>72</v>
      </c>
      <c r="N363" s="7">
        <v>86.111111111111114</v>
      </c>
      <c r="O363" s="8" t="s">
        <v>35</v>
      </c>
      <c r="P363" s="11" t="s">
        <v>39</v>
      </c>
      <c r="Q363" s="13">
        <v>591.90322580645159</v>
      </c>
      <c r="R363" s="13">
        <v>614.11774193548388</v>
      </c>
      <c r="S363" s="13">
        <v>590.50161290322558</v>
      </c>
      <c r="T363" s="13">
        <v>711.35483870967744</v>
      </c>
      <c r="U363" s="13">
        <f>SUM(Q363:T363)/4</f>
        <v>626.96935483870959</v>
      </c>
      <c r="V363" s="13">
        <v>838.06451612903231</v>
      </c>
      <c r="W363" s="14"/>
    </row>
    <row r="364" spans="1:23" x14ac:dyDescent="0.2">
      <c r="A364" s="10">
        <v>363</v>
      </c>
      <c r="B364" s="10">
        <v>77</v>
      </c>
      <c r="C364" s="10">
        <v>964</v>
      </c>
      <c r="D364" s="10">
        <v>220</v>
      </c>
      <c r="E364" s="11" t="s">
        <v>24</v>
      </c>
      <c r="F364" s="12">
        <v>31041262</v>
      </c>
      <c r="G364" s="11" t="s">
        <v>521</v>
      </c>
      <c r="H364" s="11" t="s">
        <v>14</v>
      </c>
      <c r="I364" s="11" t="s">
        <v>15</v>
      </c>
      <c r="J364" s="11" t="s">
        <v>307</v>
      </c>
      <c r="K364" s="11" t="s">
        <v>24</v>
      </c>
      <c r="L364" s="12">
        <v>67</v>
      </c>
      <c r="M364" s="6">
        <v>95</v>
      </c>
      <c r="N364" s="7">
        <v>70.526315789473685</v>
      </c>
      <c r="O364" s="8" t="s">
        <v>27</v>
      </c>
      <c r="P364" s="11" t="s">
        <v>23</v>
      </c>
      <c r="Q364" s="13">
        <v>584.7104477611939</v>
      </c>
      <c r="R364" s="13">
        <v>616.88358208955208</v>
      </c>
      <c r="S364" s="13">
        <v>591.14179104477637</v>
      </c>
      <c r="T364" s="13">
        <v>714.49552238805984</v>
      </c>
      <c r="U364" s="13">
        <f>SUM(Q364:T364)/4</f>
        <v>626.80783582089555</v>
      </c>
      <c r="V364" s="13">
        <v>789.25373134328356</v>
      </c>
      <c r="W364" s="14"/>
    </row>
    <row r="365" spans="1:23" x14ac:dyDescent="0.2">
      <c r="A365" s="10">
        <v>364</v>
      </c>
      <c r="B365" s="10">
        <v>6</v>
      </c>
      <c r="C365" s="10">
        <v>271</v>
      </c>
      <c r="D365" s="10">
        <v>8</v>
      </c>
      <c r="E365" s="11" t="s">
        <v>74</v>
      </c>
      <c r="F365" s="12">
        <v>24085499</v>
      </c>
      <c r="G365" s="11" t="s">
        <v>522</v>
      </c>
      <c r="H365" s="11" t="s">
        <v>14</v>
      </c>
      <c r="I365" s="11" t="s">
        <v>15</v>
      </c>
      <c r="J365" s="11" t="s">
        <v>523</v>
      </c>
      <c r="K365" s="11" t="s">
        <v>74</v>
      </c>
      <c r="L365" s="12">
        <v>43</v>
      </c>
      <c r="M365" s="6">
        <v>46</v>
      </c>
      <c r="N365" s="7">
        <v>93.478260869565219</v>
      </c>
      <c r="O365" s="8" t="s">
        <v>17</v>
      </c>
      <c r="P365" s="11" t="s">
        <v>18</v>
      </c>
      <c r="Q365" s="13">
        <v>589.30697674418616</v>
      </c>
      <c r="R365" s="13">
        <v>621.17441860465101</v>
      </c>
      <c r="S365" s="13">
        <v>593.9906976744187</v>
      </c>
      <c r="T365" s="13">
        <v>702.70697674418625</v>
      </c>
      <c r="U365" s="13">
        <f>SUM(Q365:T365)/4</f>
        <v>626.79476744186059</v>
      </c>
      <c r="V365" s="13">
        <v>855.34883720930236</v>
      </c>
      <c r="W365" s="14"/>
    </row>
    <row r="366" spans="1:23" x14ac:dyDescent="0.2">
      <c r="A366" s="10">
        <v>365</v>
      </c>
      <c r="B366" s="10">
        <v>8</v>
      </c>
      <c r="C366" s="10">
        <v>1356</v>
      </c>
      <c r="D366" s="10">
        <v>16</v>
      </c>
      <c r="E366" s="11" t="s">
        <v>112</v>
      </c>
      <c r="F366" s="12">
        <v>41127722</v>
      </c>
      <c r="G366" s="11" t="s">
        <v>524</v>
      </c>
      <c r="H366" s="11" t="s">
        <v>14</v>
      </c>
      <c r="I366" s="11" t="s">
        <v>15</v>
      </c>
      <c r="J366" s="11" t="s">
        <v>114</v>
      </c>
      <c r="K366" s="11" t="s">
        <v>112</v>
      </c>
      <c r="L366" s="12">
        <v>222</v>
      </c>
      <c r="M366" s="6">
        <v>308</v>
      </c>
      <c r="N366" s="7">
        <v>72.077922077922068</v>
      </c>
      <c r="O366" s="8" t="s">
        <v>27</v>
      </c>
      <c r="P366" s="11" t="s">
        <v>23</v>
      </c>
      <c r="Q366" s="13">
        <v>597.62387387387389</v>
      </c>
      <c r="R366" s="13">
        <v>617.17612612612629</v>
      </c>
      <c r="S366" s="13">
        <v>597.30585585585584</v>
      </c>
      <c r="T366" s="13">
        <v>694.81036036036107</v>
      </c>
      <c r="U366" s="13">
        <f>SUM(Q366:T366)/4</f>
        <v>626.72905405405436</v>
      </c>
      <c r="V366" s="13">
        <v>759.36936936936934</v>
      </c>
      <c r="W366" s="14"/>
    </row>
    <row r="367" spans="1:23" x14ac:dyDescent="0.2">
      <c r="A367" s="10">
        <v>366</v>
      </c>
      <c r="B367" s="10">
        <v>12</v>
      </c>
      <c r="C367" s="10">
        <v>72</v>
      </c>
      <c r="D367" s="10">
        <v>4</v>
      </c>
      <c r="E367" s="11" t="s">
        <v>78</v>
      </c>
      <c r="F367" s="12">
        <v>52103250</v>
      </c>
      <c r="G367" s="11" t="s">
        <v>525</v>
      </c>
      <c r="H367" s="11" t="s">
        <v>14</v>
      </c>
      <c r="I367" s="11" t="s">
        <v>15</v>
      </c>
      <c r="J367" s="11" t="s">
        <v>216</v>
      </c>
      <c r="K367" s="11" t="s">
        <v>78</v>
      </c>
      <c r="L367" s="12">
        <v>76</v>
      </c>
      <c r="M367" s="6">
        <v>100</v>
      </c>
      <c r="N367" s="7">
        <v>76</v>
      </c>
      <c r="O367" s="8" t="s">
        <v>27</v>
      </c>
      <c r="P367" s="11" t="s">
        <v>18</v>
      </c>
      <c r="Q367" s="13">
        <v>600.32105263157882</v>
      </c>
      <c r="R367" s="13">
        <v>608.87500000000011</v>
      </c>
      <c r="S367" s="13">
        <v>598.49999999999977</v>
      </c>
      <c r="T367" s="13">
        <v>699.19736842105249</v>
      </c>
      <c r="U367" s="13">
        <f>SUM(Q367:T367)/4</f>
        <v>626.72335526315783</v>
      </c>
      <c r="V367" s="13">
        <v>888.42105263157896</v>
      </c>
      <c r="W367" s="14"/>
    </row>
    <row r="368" spans="1:23" x14ac:dyDescent="0.2">
      <c r="A368" s="10">
        <v>367</v>
      </c>
      <c r="B368" s="10">
        <v>78</v>
      </c>
      <c r="C368" s="10">
        <v>196</v>
      </c>
      <c r="D368" s="10">
        <v>52</v>
      </c>
      <c r="E368" s="11" t="s">
        <v>24</v>
      </c>
      <c r="F368" s="12">
        <v>31105899</v>
      </c>
      <c r="G368" s="11" t="s">
        <v>526</v>
      </c>
      <c r="H368" s="11" t="s">
        <v>14</v>
      </c>
      <c r="I368" s="11" t="s">
        <v>15</v>
      </c>
      <c r="J368" s="11" t="s">
        <v>527</v>
      </c>
      <c r="K368" s="11" t="s">
        <v>24</v>
      </c>
      <c r="L368" s="12">
        <v>25</v>
      </c>
      <c r="M368" s="6">
        <v>28</v>
      </c>
      <c r="N368" s="7">
        <v>89.285714285714292</v>
      </c>
      <c r="O368" s="7" t="s">
        <v>38</v>
      </c>
      <c r="P368" s="11" t="s">
        <v>23</v>
      </c>
      <c r="Q368" s="13">
        <v>573.14799999999991</v>
      </c>
      <c r="R368" s="13">
        <v>624.74</v>
      </c>
      <c r="S368" s="13">
        <v>598.39600000000007</v>
      </c>
      <c r="T368" s="13">
        <v>710.54</v>
      </c>
      <c r="U368" s="13">
        <f>SUM(Q368:T368)/4</f>
        <v>626.70600000000002</v>
      </c>
      <c r="V368" s="13">
        <v>865.6</v>
      </c>
      <c r="W368" s="14"/>
    </row>
    <row r="369" spans="1:23" x14ac:dyDescent="0.2">
      <c r="A369" s="10">
        <v>368</v>
      </c>
      <c r="B369" s="10">
        <v>10</v>
      </c>
      <c r="C369" s="10">
        <v>115</v>
      </c>
      <c r="D369" s="10">
        <v>1</v>
      </c>
      <c r="E369" s="11" t="s">
        <v>64</v>
      </c>
      <c r="F369" s="12">
        <v>53001087</v>
      </c>
      <c r="G369" s="11" t="s">
        <v>528</v>
      </c>
      <c r="H369" s="11" t="s">
        <v>14</v>
      </c>
      <c r="I369" s="11" t="s">
        <v>15</v>
      </c>
      <c r="J369" s="11" t="s">
        <v>66</v>
      </c>
      <c r="K369" s="11" t="s">
        <v>64</v>
      </c>
      <c r="L369" s="12">
        <v>62</v>
      </c>
      <c r="M369" s="6">
        <v>74</v>
      </c>
      <c r="N369" s="7">
        <v>83.78378378378379</v>
      </c>
      <c r="O369" s="8" t="s">
        <v>35</v>
      </c>
      <c r="P369" s="11" t="s">
        <v>23</v>
      </c>
      <c r="Q369" s="13">
        <v>598.45322580645143</v>
      </c>
      <c r="R369" s="13">
        <v>613.39677419354859</v>
      </c>
      <c r="S369" s="13">
        <v>599.26451612903247</v>
      </c>
      <c r="T369" s="13">
        <v>695.48225806451603</v>
      </c>
      <c r="U369" s="13">
        <f>SUM(Q369:T369)/4</f>
        <v>626.64919354838707</v>
      </c>
      <c r="V369" s="13">
        <v>880.32258064516134</v>
      </c>
      <c r="W369" s="14"/>
    </row>
    <row r="370" spans="1:23" x14ac:dyDescent="0.2">
      <c r="A370" s="10">
        <v>369</v>
      </c>
      <c r="B370" s="10">
        <v>79</v>
      </c>
      <c r="C370" s="10">
        <v>308</v>
      </c>
      <c r="D370" s="10">
        <v>75</v>
      </c>
      <c r="E370" s="11" t="s">
        <v>24</v>
      </c>
      <c r="F370" s="12">
        <v>31004197</v>
      </c>
      <c r="G370" s="11" t="s">
        <v>529</v>
      </c>
      <c r="H370" s="11" t="s">
        <v>14</v>
      </c>
      <c r="I370" s="11" t="s">
        <v>15</v>
      </c>
      <c r="J370" s="11" t="s">
        <v>26</v>
      </c>
      <c r="K370" s="11" t="s">
        <v>24</v>
      </c>
      <c r="L370" s="12">
        <v>68</v>
      </c>
      <c r="M370" s="6">
        <v>100</v>
      </c>
      <c r="N370" s="7">
        <v>68</v>
      </c>
      <c r="O370" s="8" t="s">
        <v>27</v>
      </c>
      <c r="P370" s="11" t="s">
        <v>23</v>
      </c>
      <c r="Q370" s="13">
        <v>596.90294117647068</v>
      </c>
      <c r="R370" s="13">
        <v>624.42794117647077</v>
      </c>
      <c r="S370" s="13">
        <v>605.85588235294108</v>
      </c>
      <c r="T370" s="13">
        <v>678.98676470588259</v>
      </c>
      <c r="U370" s="13">
        <f>SUM(Q370:T370)/4</f>
        <v>626.54338235294131</v>
      </c>
      <c r="V370" s="13">
        <v>850.58823529411768</v>
      </c>
      <c r="W370" s="14"/>
    </row>
    <row r="371" spans="1:23" x14ac:dyDescent="0.2">
      <c r="A371" s="10">
        <v>370</v>
      </c>
      <c r="B371" s="10">
        <v>8</v>
      </c>
      <c r="C371" s="10">
        <v>223</v>
      </c>
      <c r="D371" s="10">
        <v>2</v>
      </c>
      <c r="E371" s="11" t="s">
        <v>251</v>
      </c>
      <c r="F371" s="12">
        <v>42359260</v>
      </c>
      <c r="G371" s="11" t="s">
        <v>530</v>
      </c>
      <c r="H371" s="11" t="s">
        <v>14</v>
      </c>
      <c r="I371" s="11" t="s">
        <v>15</v>
      </c>
      <c r="J371" s="11" t="s">
        <v>531</v>
      </c>
      <c r="K371" s="11" t="s">
        <v>251</v>
      </c>
      <c r="L371" s="12">
        <v>15</v>
      </c>
      <c r="M371" s="6">
        <v>22</v>
      </c>
      <c r="N371" s="7">
        <v>68.181818181818173</v>
      </c>
      <c r="O371" s="7" t="s">
        <v>38</v>
      </c>
      <c r="P371" s="11" t="s">
        <v>39</v>
      </c>
      <c r="Q371" s="13">
        <v>584.13333333333333</v>
      </c>
      <c r="R371" s="13">
        <v>638.32000000000005</v>
      </c>
      <c r="S371" s="13">
        <v>607.70000000000005</v>
      </c>
      <c r="T371" s="13">
        <v>676.02</v>
      </c>
      <c r="U371" s="13">
        <f>SUM(Q371:T371)/4</f>
        <v>626.54333333333329</v>
      </c>
      <c r="V371" s="13">
        <v>861.33333333333337</v>
      </c>
      <c r="W371" s="14"/>
    </row>
    <row r="372" spans="1:23" x14ac:dyDescent="0.2">
      <c r="A372" s="10">
        <v>371</v>
      </c>
      <c r="B372" s="10">
        <v>15</v>
      </c>
      <c r="C372" s="10">
        <v>457</v>
      </c>
      <c r="D372" s="10">
        <v>24</v>
      </c>
      <c r="E372" s="11" t="s">
        <v>12</v>
      </c>
      <c r="F372" s="12">
        <v>23334266</v>
      </c>
      <c r="G372" s="11" t="s">
        <v>532</v>
      </c>
      <c r="H372" s="11" t="s">
        <v>14</v>
      </c>
      <c r="I372" s="11" t="s">
        <v>15</v>
      </c>
      <c r="J372" s="11" t="s">
        <v>16</v>
      </c>
      <c r="K372" s="11" t="s">
        <v>12</v>
      </c>
      <c r="L372" s="12">
        <v>246</v>
      </c>
      <c r="M372" s="6">
        <v>263</v>
      </c>
      <c r="N372" s="7">
        <v>93.536121673003805</v>
      </c>
      <c r="O372" s="8" t="s">
        <v>27</v>
      </c>
      <c r="P372" s="11" t="s">
        <v>23</v>
      </c>
      <c r="Q372" s="13">
        <v>586.59349593495938</v>
      </c>
      <c r="R372" s="13">
        <v>609.35569105691036</v>
      </c>
      <c r="S372" s="13">
        <v>595.24268292682996</v>
      </c>
      <c r="T372" s="13">
        <v>714.84959349593498</v>
      </c>
      <c r="U372" s="13">
        <f>SUM(Q372:T372)/4</f>
        <v>626.51036585365864</v>
      </c>
      <c r="V372" s="13">
        <v>834.55284552845524</v>
      </c>
      <c r="W372" s="14"/>
    </row>
    <row r="373" spans="1:23" x14ac:dyDescent="0.2">
      <c r="A373" s="10">
        <v>372</v>
      </c>
      <c r="B373" s="10">
        <v>80</v>
      </c>
      <c r="C373" s="10">
        <v>568</v>
      </c>
      <c r="D373" s="10">
        <v>143</v>
      </c>
      <c r="E373" s="11" t="s">
        <v>24</v>
      </c>
      <c r="F373" s="12">
        <v>31136727</v>
      </c>
      <c r="G373" s="11" t="s">
        <v>533</v>
      </c>
      <c r="H373" s="11" t="s">
        <v>14</v>
      </c>
      <c r="I373" s="11" t="s">
        <v>15</v>
      </c>
      <c r="J373" s="11" t="s">
        <v>157</v>
      </c>
      <c r="K373" s="11" t="s">
        <v>24</v>
      </c>
      <c r="L373" s="12">
        <v>28</v>
      </c>
      <c r="M373" s="6">
        <v>31</v>
      </c>
      <c r="N373" s="7">
        <v>90.322580645161281</v>
      </c>
      <c r="O373" s="8" t="s">
        <v>17</v>
      </c>
      <c r="P373" s="11" t="s">
        <v>23</v>
      </c>
      <c r="Q373" s="13">
        <v>598.35714285714289</v>
      </c>
      <c r="R373" s="13">
        <v>612.01785714285722</v>
      </c>
      <c r="S373" s="13">
        <v>590.24285714285725</v>
      </c>
      <c r="T373" s="13">
        <v>704.67142857142869</v>
      </c>
      <c r="U373" s="13">
        <f>SUM(Q373:T373)/4</f>
        <v>626.32232142857151</v>
      </c>
      <c r="V373" s="13">
        <v>825</v>
      </c>
      <c r="W373" s="14"/>
    </row>
    <row r="374" spans="1:23" x14ac:dyDescent="0.2">
      <c r="A374" s="10">
        <v>373</v>
      </c>
      <c r="B374" s="10">
        <v>100</v>
      </c>
      <c r="C374" s="10">
        <v>1268</v>
      </c>
      <c r="D374" s="10">
        <v>201</v>
      </c>
      <c r="E374" s="11" t="s">
        <v>20</v>
      </c>
      <c r="F374" s="12">
        <v>35119611</v>
      </c>
      <c r="G374" s="11" t="s">
        <v>534</v>
      </c>
      <c r="H374" s="11" t="s">
        <v>14</v>
      </c>
      <c r="I374" s="11" t="s">
        <v>15</v>
      </c>
      <c r="J374" s="11" t="s">
        <v>168</v>
      </c>
      <c r="K374" s="11" t="s">
        <v>20</v>
      </c>
      <c r="L374" s="12">
        <v>14</v>
      </c>
      <c r="M374" s="6">
        <v>27</v>
      </c>
      <c r="N374" s="7">
        <v>51.851851851851848</v>
      </c>
      <c r="O374" s="7" t="s">
        <v>38</v>
      </c>
      <c r="P374" s="11" t="s">
        <v>23</v>
      </c>
      <c r="Q374" s="13">
        <v>592.53571428571433</v>
      </c>
      <c r="R374" s="13">
        <v>607.92142857142858</v>
      </c>
      <c r="S374" s="13">
        <v>587.91428571428571</v>
      </c>
      <c r="T374" s="13">
        <v>716.91428571428571</v>
      </c>
      <c r="U374" s="13">
        <f>SUM(Q374:T374)/4</f>
        <v>626.32142857142856</v>
      </c>
      <c r="V374" s="13">
        <v>765.71428571428567</v>
      </c>
      <c r="W374" s="14"/>
    </row>
    <row r="375" spans="1:23" x14ac:dyDescent="0.2">
      <c r="A375" s="10">
        <v>374</v>
      </c>
      <c r="B375" s="10">
        <v>54</v>
      </c>
      <c r="C375" s="10">
        <v>580</v>
      </c>
      <c r="D375" s="10">
        <v>105</v>
      </c>
      <c r="E375" s="11" t="s">
        <v>50</v>
      </c>
      <c r="F375" s="12">
        <v>33066698</v>
      </c>
      <c r="G375" s="11" t="s">
        <v>535</v>
      </c>
      <c r="H375" s="11" t="s">
        <v>14</v>
      </c>
      <c r="I375" s="11" t="s">
        <v>15</v>
      </c>
      <c r="J375" s="11" t="s">
        <v>54</v>
      </c>
      <c r="K375" s="11" t="s">
        <v>50</v>
      </c>
      <c r="L375" s="12">
        <v>36</v>
      </c>
      <c r="M375" s="6">
        <v>41</v>
      </c>
      <c r="N375" s="7">
        <v>87.804878048780495</v>
      </c>
      <c r="O375" s="8" t="s">
        <v>17</v>
      </c>
      <c r="P375" s="11" t="s">
        <v>23</v>
      </c>
      <c r="Q375" s="13">
        <v>583.53333333333319</v>
      </c>
      <c r="R375" s="13">
        <v>621.95555555555541</v>
      </c>
      <c r="S375" s="13">
        <v>595.34444444444443</v>
      </c>
      <c r="T375" s="13">
        <v>704.33611111111111</v>
      </c>
      <c r="U375" s="13">
        <f>SUM(Q375:T375)/4</f>
        <v>626.29236111111106</v>
      </c>
      <c r="V375" s="13">
        <v>823.88888888888891</v>
      </c>
      <c r="W375" s="14"/>
    </row>
    <row r="376" spans="1:23" x14ac:dyDescent="0.2">
      <c r="A376" s="10">
        <v>375</v>
      </c>
      <c r="B376" s="10">
        <v>55</v>
      </c>
      <c r="C376" s="10">
        <v>1059</v>
      </c>
      <c r="D376" s="10">
        <v>155</v>
      </c>
      <c r="E376" s="11" t="s">
        <v>50</v>
      </c>
      <c r="F376" s="12">
        <v>33062706</v>
      </c>
      <c r="G376" s="11" t="s">
        <v>536</v>
      </c>
      <c r="H376" s="11" t="s">
        <v>41</v>
      </c>
      <c r="I376" s="11" t="s">
        <v>15</v>
      </c>
      <c r="J376" s="11" t="s">
        <v>54</v>
      </c>
      <c r="K376" s="11" t="s">
        <v>50</v>
      </c>
      <c r="L376" s="12">
        <v>97</v>
      </c>
      <c r="M376" s="6">
        <v>123</v>
      </c>
      <c r="N376" s="7">
        <v>78.861788617886177</v>
      </c>
      <c r="O376" s="8" t="s">
        <v>27</v>
      </c>
      <c r="P376" s="11" t="s">
        <v>39</v>
      </c>
      <c r="Q376" s="13">
        <v>578.66597938144332</v>
      </c>
      <c r="R376" s="13">
        <v>621.32371134020616</v>
      </c>
      <c r="S376" s="13">
        <v>606.419587628866</v>
      </c>
      <c r="T376" s="13">
        <v>698.75773195876286</v>
      </c>
      <c r="U376" s="13">
        <f>SUM(Q376:T376)/4</f>
        <v>626.29175257731958</v>
      </c>
      <c r="V376" s="13">
        <v>781.03092783505156</v>
      </c>
      <c r="W376" s="14"/>
    </row>
    <row r="377" spans="1:23" x14ac:dyDescent="0.2">
      <c r="A377" s="10">
        <v>376</v>
      </c>
      <c r="B377" s="10">
        <v>13</v>
      </c>
      <c r="C377" s="10">
        <v>502</v>
      </c>
      <c r="D377" s="10">
        <v>22</v>
      </c>
      <c r="E377" s="11" t="s">
        <v>71</v>
      </c>
      <c r="F377" s="12">
        <v>29437601</v>
      </c>
      <c r="G377" s="11" t="s">
        <v>537</v>
      </c>
      <c r="H377" s="11" t="s">
        <v>14</v>
      </c>
      <c r="I377" s="11" t="s">
        <v>15</v>
      </c>
      <c r="J377" s="11" t="s">
        <v>72</v>
      </c>
      <c r="K377" s="11" t="s">
        <v>71</v>
      </c>
      <c r="L377" s="12">
        <v>199</v>
      </c>
      <c r="M377" s="6">
        <v>278</v>
      </c>
      <c r="N377" s="7">
        <v>71.582733812949641</v>
      </c>
      <c r="O377" s="8" t="s">
        <v>27</v>
      </c>
      <c r="P377" s="11" t="s">
        <v>23</v>
      </c>
      <c r="Q377" s="13">
        <v>590.99547738693479</v>
      </c>
      <c r="R377" s="13">
        <v>624.02864321608024</v>
      </c>
      <c r="S377" s="13">
        <v>601.95678391959802</v>
      </c>
      <c r="T377" s="13">
        <v>688.09045226130638</v>
      </c>
      <c r="U377" s="13">
        <f>SUM(Q377:T377)/4</f>
        <v>626.26783919597983</v>
      </c>
      <c r="V377" s="13">
        <v>829.54773869346729</v>
      </c>
      <c r="W377" s="14"/>
    </row>
    <row r="378" spans="1:23" x14ac:dyDescent="0.2">
      <c r="A378" s="10">
        <v>377</v>
      </c>
      <c r="B378" s="10">
        <v>81</v>
      </c>
      <c r="C378" s="10">
        <v>40</v>
      </c>
      <c r="D378" s="10">
        <v>14</v>
      </c>
      <c r="E378" s="11" t="s">
        <v>24</v>
      </c>
      <c r="F378" s="12">
        <v>31166359</v>
      </c>
      <c r="G378" s="11" t="s">
        <v>538</v>
      </c>
      <c r="H378" s="11" t="s">
        <v>14</v>
      </c>
      <c r="I378" s="11" t="s">
        <v>15</v>
      </c>
      <c r="J378" s="11" t="s">
        <v>539</v>
      </c>
      <c r="K378" s="11" t="s">
        <v>24</v>
      </c>
      <c r="L378" s="12">
        <v>28</v>
      </c>
      <c r="M378" s="6">
        <v>45</v>
      </c>
      <c r="N378" s="7">
        <v>62.222222222222221</v>
      </c>
      <c r="O378" s="8" t="s">
        <v>17</v>
      </c>
      <c r="P378" s="11" t="s">
        <v>23</v>
      </c>
      <c r="Q378" s="13">
        <v>593.00357142857149</v>
      </c>
      <c r="R378" s="13">
        <v>616.12857142857138</v>
      </c>
      <c r="S378" s="13">
        <v>598.90714285714296</v>
      </c>
      <c r="T378" s="13">
        <v>696.90714285714296</v>
      </c>
      <c r="U378" s="13">
        <f>SUM(Q378:T378)/4</f>
        <v>626.23660714285711</v>
      </c>
      <c r="V378" s="13">
        <v>900.71428571428567</v>
      </c>
      <c r="W378" s="14"/>
    </row>
    <row r="379" spans="1:23" x14ac:dyDescent="0.2">
      <c r="A379" s="10">
        <v>378</v>
      </c>
      <c r="B379" s="10">
        <v>56</v>
      </c>
      <c r="C379" s="10">
        <v>587</v>
      </c>
      <c r="D379" s="10">
        <v>106</v>
      </c>
      <c r="E379" s="11" t="s">
        <v>50</v>
      </c>
      <c r="F379" s="12">
        <v>33476217</v>
      </c>
      <c r="G379" s="11" t="s">
        <v>540</v>
      </c>
      <c r="H379" s="11" t="s">
        <v>41</v>
      </c>
      <c r="I379" s="11" t="s">
        <v>15</v>
      </c>
      <c r="J379" s="11" t="s">
        <v>111</v>
      </c>
      <c r="K379" s="11" t="s">
        <v>50</v>
      </c>
      <c r="L379" s="12">
        <v>18</v>
      </c>
      <c r="M379" s="6">
        <v>30</v>
      </c>
      <c r="N379" s="7">
        <v>60</v>
      </c>
      <c r="O379" s="7" t="s">
        <v>38</v>
      </c>
      <c r="P379" s="11" t="s">
        <v>18</v>
      </c>
      <c r="Q379" s="13">
        <v>585.31111111111113</v>
      </c>
      <c r="R379" s="13">
        <v>629.06111111111102</v>
      </c>
      <c r="S379" s="13">
        <v>597.95000000000005</v>
      </c>
      <c r="T379" s="13">
        <v>692.05555555555554</v>
      </c>
      <c r="U379" s="13">
        <f>SUM(Q379:T379)/4</f>
        <v>626.09444444444443</v>
      </c>
      <c r="V379" s="13">
        <v>823.33333333333337</v>
      </c>
      <c r="W379" s="14"/>
    </row>
    <row r="380" spans="1:23" x14ac:dyDescent="0.2">
      <c r="A380" s="10">
        <v>379</v>
      </c>
      <c r="B380" s="10">
        <v>11</v>
      </c>
      <c r="C380" s="10">
        <v>218</v>
      </c>
      <c r="D380" s="10">
        <v>3</v>
      </c>
      <c r="E380" s="11" t="s">
        <v>64</v>
      </c>
      <c r="F380" s="12">
        <v>53013670</v>
      </c>
      <c r="G380" s="11" t="s">
        <v>541</v>
      </c>
      <c r="H380" s="11" t="s">
        <v>14</v>
      </c>
      <c r="I380" s="11" t="s">
        <v>15</v>
      </c>
      <c r="J380" s="11" t="s">
        <v>66</v>
      </c>
      <c r="K380" s="11" t="s">
        <v>64</v>
      </c>
      <c r="L380" s="12">
        <v>184</v>
      </c>
      <c r="M380" s="6">
        <v>227</v>
      </c>
      <c r="N380" s="7">
        <v>81.057268722466958</v>
      </c>
      <c r="O380" s="8" t="s">
        <v>27</v>
      </c>
      <c r="P380" s="11" t="s">
        <v>23</v>
      </c>
      <c r="Q380" s="13">
        <v>592.11195652173944</v>
      </c>
      <c r="R380" s="13">
        <v>616.62717391304363</v>
      </c>
      <c r="S380" s="13">
        <v>601.30108695652166</v>
      </c>
      <c r="T380" s="13">
        <v>694.2396739130437</v>
      </c>
      <c r="U380" s="13">
        <f>SUM(Q380:T380)/4</f>
        <v>626.06997282608711</v>
      </c>
      <c r="V380" s="13">
        <v>861.8478260869565</v>
      </c>
      <c r="W380" s="14"/>
    </row>
    <row r="381" spans="1:23" x14ac:dyDescent="0.2">
      <c r="A381" s="10">
        <v>380</v>
      </c>
      <c r="B381" s="10">
        <v>14</v>
      </c>
      <c r="C381" s="10">
        <v>701</v>
      </c>
      <c r="D381" s="10">
        <v>30</v>
      </c>
      <c r="E381" s="11" t="s">
        <v>71</v>
      </c>
      <c r="F381" s="12">
        <v>29182387</v>
      </c>
      <c r="G381" s="11" t="s">
        <v>542</v>
      </c>
      <c r="H381" s="11" t="s">
        <v>14</v>
      </c>
      <c r="I381" s="11" t="s">
        <v>15</v>
      </c>
      <c r="J381" s="11" t="s">
        <v>72</v>
      </c>
      <c r="K381" s="11" t="s">
        <v>71</v>
      </c>
      <c r="L381" s="12">
        <v>58</v>
      </c>
      <c r="M381" s="6">
        <v>77</v>
      </c>
      <c r="N381" s="7">
        <v>75.324675324675326</v>
      </c>
      <c r="O381" s="8" t="s">
        <v>35</v>
      </c>
      <c r="P381" s="11" t="s">
        <v>23</v>
      </c>
      <c r="Q381" s="13">
        <v>594.05689655172409</v>
      </c>
      <c r="R381" s="13">
        <v>611.95862068965516</v>
      </c>
      <c r="S381" s="13">
        <v>599.40517241379303</v>
      </c>
      <c r="T381" s="13">
        <v>698.82758620689651</v>
      </c>
      <c r="U381" s="13">
        <f>SUM(Q381:T381)/4</f>
        <v>626.06206896551726</v>
      </c>
      <c r="V381" s="13">
        <v>812.06896551724139</v>
      </c>
      <c r="W381" s="14"/>
    </row>
    <row r="382" spans="1:23" x14ac:dyDescent="0.2">
      <c r="A382" s="10">
        <v>381</v>
      </c>
      <c r="B382" s="10">
        <v>82</v>
      </c>
      <c r="C382" s="10">
        <v>371</v>
      </c>
      <c r="D382" s="10">
        <v>95</v>
      </c>
      <c r="E382" s="11" t="s">
        <v>24</v>
      </c>
      <c r="F382" s="12">
        <v>31327026</v>
      </c>
      <c r="G382" s="11" t="s">
        <v>543</v>
      </c>
      <c r="H382" s="11" t="s">
        <v>14</v>
      </c>
      <c r="I382" s="11" t="s">
        <v>15</v>
      </c>
      <c r="J382" s="11" t="s">
        <v>242</v>
      </c>
      <c r="K382" s="11" t="s">
        <v>24</v>
      </c>
      <c r="L382" s="12">
        <v>43</v>
      </c>
      <c r="M382" s="6">
        <v>45</v>
      </c>
      <c r="N382" s="7">
        <v>95.555555555555557</v>
      </c>
      <c r="O382" s="8" t="s">
        <v>17</v>
      </c>
      <c r="P382" s="11" t="s">
        <v>23</v>
      </c>
      <c r="Q382" s="13">
        <v>599.83255813953497</v>
      </c>
      <c r="R382" s="13">
        <v>602.96976744186031</v>
      </c>
      <c r="S382" s="13">
        <v>587.72790697674407</v>
      </c>
      <c r="T382" s="13">
        <v>713.20465116279081</v>
      </c>
      <c r="U382" s="13">
        <f>SUM(Q382:T382)/4</f>
        <v>625.93372093023254</v>
      </c>
      <c r="V382" s="13">
        <v>843.25581395348843</v>
      </c>
      <c r="W382" s="14"/>
    </row>
    <row r="383" spans="1:23" x14ac:dyDescent="0.2">
      <c r="A383" s="10">
        <v>382</v>
      </c>
      <c r="B383" s="10">
        <v>57</v>
      </c>
      <c r="C383" s="10">
        <v>97</v>
      </c>
      <c r="D383" s="10">
        <v>17</v>
      </c>
      <c r="E383" s="11" t="s">
        <v>50</v>
      </c>
      <c r="F383" s="12">
        <v>33322201</v>
      </c>
      <c r="G383" s="11" t="s">
        <v>544</v>
      </c>
      <c r="H383" s="11" t="s">
        <v>14</v>
      </c>
      <c r="I383" s="11" t="s">
        <v>15</v>
      </c>
      <c r="J383" s="11" t="s">
        <v>54</v>
      </c>
      <c r="K383" s="11" t="s">
        <v>50</v>
      </c>
      <c r="L383" s="12">
        <v>154</v>
      </c>
      <c r="M383" s="6">
        <v>153</v>
      </c>
      <c r="N383" s="7">
        <v>100.65359477124183</v>
      </c>
      <c r="O383" s="8" t="s">
        <v>27</v>
      </c>
      <c r="P383" s="11" t="s">
        <v>39</v>
      </c>
      <c r="Q383" s="13">
        <v>584.7837662337663</v>
      </c>
      <c r="R383" s="13">
        <v>627.87467532467554</v>
      </c>
      <c r="S383" s="13">
        <v>609.99350649350629</v>
      </c>
      <c r="T383" s="13">
        <v>680.81948051948075</v>
      </c>
      <c r="U383" s="13">
        <f>SUM(Q383:T383)/4</f>
        <v>625.86785714285725</v>
      </c>
      <c r="V383" s="13">
        <v>883.2467532467532</v>
      </c>
      <c r="W383" s="14"/>
    </row>
    <row r="384" spans="1:23" x14ac:dyDescent="0.2">
      <c r="A384" s="10">
        <v>383</v>
      </c>
      <c r="B384" s="10">
        <v>101</v>
      </c>
      <c r="C384" s="10">
        <v>485</v>
      </c>
      <c r="D384" s="10">
        <v>55</v>
      </c>
      <c r="E384" s="11" t="s">
        <v>20</v>
      </c>
      <c r="F384" s="12">
        <v>35158689</v>
      </c>
      <c r="G384" s="11" t="s">
        <v>545</v>
      </c>
      <c r="H384" s="11" t="s">
        <v>14</v>
      </c>
      <c r="I384" s="11" t="s">
        <v>15</v>
      </c>
      <c r="J384" s="11" t="s">
        <v>546</v>
      </c>
      <c r="K384" s="11" t="s">
        <v>20</v>
      </c>
      <c r="L384" s="12">
        <v>37</v>
      </c>
      <c r="M384" s="6">
        <v>60</v>
      </c>
      <c r="N384" s="7">
        <v>61.666666666666671</v>
      </c>
      <c r="O384" s="8" t="s">
        <v>17</v>
      </c>
      <c r="P384" s="11" t="s">
        <v>23</v>
      </c>
      <c r="Q384" s="13">
        <v>592.27567567567564</v>
      </c>
      <c r="R384" s="13">
        <v>615.03783783783774</v>
      </c>
      <c r="S384" s="13">
        <v>596.93783783783783</v>
      </c>
      <c r="T384" s="13">
        <v>699.15135135135131</v>
      </c>
      <c r="U384" s="13">
        <f>SUM(Q384:T384)/4</f>
        <v>625.85067567567569</v>
      </c>
      <c r="V384" s="13">
        <v>831.35135135135135</v>
      </c>
      <c r="W384" s="14"/>
    </row>
    <row r="385" spans="1:23" x14ac:dyDescent="0.2">
      <c r="A385" s="10">
        <v>384</v>
      </c>
      <c r="B385" s="10">
        <v>3</v>
      </c>
      <c r="C385" s="10">
        <v>84</v>
      </c>
      <c r="D385" s="10">
        <v>1</v>
      </c>
      <c r="E385" s="11" t="s">
        <v>196</v>
      </c>
      <c r="F385" s="12">
        <v>28018109</v>
      </c>
      <c r="G385" s="11" t="s">
        <v>547</v>
      </c>
      <c r="H385" s="11" t="s">
        <v>14</v>
      </c>
      <c r="I385" s="11" t="s">
        <v>15</v>
      </c>
      <c r="J385" s="11" t="s">
        <v>198</v>
      </c>
      <c r="K385" s="11" t="s">
        <v>196</v>
      </c>
      <c r="L385" s="12">
        <v>58</v>
      </c>
      <c r="M385" s="6">
        <v>100</v>
      </c>
      <c r="N385" s="7">
        <v>57.999999999999993</v>
      </c>
      <c r="O385" s="8" t="s">
        <v>27</v>
      </c>
      <c r="P385" s="11" t="s">
        <v>23</v>
      </c>
      <c r="Q385" s="13">
        <v>588.2844827586207</v>
      </c>
      <c r="R385" s="13">
        <v>614.67758620689642</v>
      </c>
      <c r="S385" s="13">
        <v>600.68275862068981</v>
      </c>
      <c r="T385" s="13">
        <v>699.08448275862042</v>
      </c>
      <c r="U385" s="13">
        <f>SUM(Q385:T385)/4</f>
        <v>625.68232758620684</v>
      </c>
      <c r="V385" s="13">
        <v>885.51724137931035</v>
      </c>
      <c r="W385" s="14"/>
    </row>
    <row r="386" spans="1:23" x14ac:dyDescent="0.2">
      <c r="A386" s="10">
        <v>385</v>
      </c>
      <c r="B386" s="10">
        <v>83</v>
      </c>
      <c r="C386" s="10">
        <v>1229</v>
      </c>
      <c r="D386" s="10">
        <v>254</v>
      </c>
      <c r="E386" s="11" t="s">
        <v>24</v>
      </c>
      <c r="F386" s="12">
        <v>31031763</v>
      </c>
      <c r="G386" s="11" t="s">
        <v>548</v>
      </c>
      <c r="H386" s="11" t="s">
        <v>41</v>
      </c>
      <c r="I386" s="11" t="s">
        <v>283</v>
      </c>
      <c r="J386" s="11" t="s">
        <v>549</v>
      </c>
      <c r="K386" s="11" t="s">
        <v>24</v>
      </c>
      <c r="L386" s="12">
        <v>63</v>
      </c>
      <c r="M386" s="6">
        <v>72</v>
      </c>
      <c r="N386" s="7">
        <v>87.5</v>
      </c>
      <c r="O386" s="8" t="s">
        <v>35</v>
      </c>
      <c r="P386" s="11" t="s">
        <v>39</v>
      </c>
      <c r="Q386" s="13">
        <v>584.20000000000005</v>
      </c>
      <c r="R386" s="13">
        <v>609.15555555555545</v>
      </c>
      <c r="S386" s="13">
        <v>595.37142857142862</v>
      </c>
      <c r="T386" s="13">
        <v>713.51428571428573</v>
      </c>
      <c r="U386" s="13">
        <f>SUM(Q386:T386)/4</f>
        <v>625.56031746031749</v>
      </c>
      <c r="V386" s="13">
        <v>768.25396825396831</v>
      </c>
      <c r="W386" s="14"/>
    </row>
    <row r="387" spans="1:23" x14ac:dyDescent="0.2">
      <c r="A387" s="10">
        <v>386</v>
      </c>
      <c r="B387" s="10">
        <v>15</v>
      </c>
      <c r="C387" s="10">
        <v>3043</v>
      </c>
      <c r="D387" s="10">
        <v>150</v>
      </c>
      <c r="E387" s="11" t="s">
        <v>71</v>
      </c>
      <c r="F387" s="12">
        <v>29222982</v>
      </c>
      <c r="G387" s="11" t="s">
        <v>550</v>
      </c>
      <c r="H387" s="11" t="s">
        <v>14</v>
      </c>
      <c r="I387" s="11" t="s">
        <v>15</v>
      </c>
      <c r="J387" s="11" t="s">
        <v>551</v>
      </c>
      <c r="K387" s="11" t="s">
        <v>71</v>
      </c>
      <c r="L387" s="12">
        <v>11</v>
      </c>
      <c r="M387" s="6">
        <v>18</v>
      </c>
      <c r="N387" s="7">
        <v>61.111111111111114</v>
      </c>
      <c r="O387" s="7" t="s">
        <v>38</v>
      </c>
      <c r="P387" s="11" t="s">
        <v>39</v>
      </c>
      <c r="Q387" s="13">
        <v>590.31818181818187</v>
      </c>
      <c r="R387" s="13">
        <v>617.25454545454545</v>
      </c>
      <c r="S387" s="13">
        <v>592.19999999999993</v>
      </c>
      <c r="T387" s="13">
        <v>702.30000000000007</v>
      </c>
      <c r="U387" s="13">
        <f>SUM(Q387:T387)/4</f>
        <v>625.5181818181818</v>
      </c>
      <c r="V387" s="13">
        <v>669.09090909090912</v>
      </c>
      <c r="W387" s="14"/>
    </row>
    <row r="388" spans="1:23" x14ac:dyDescent="0.2">
      <c r="A388" s="10">
        <v>387</v>
      </c>
      <c r="B388" s="10">
        <v>9</v>
      </c>
      <c r="C388" s="10">
        <v>2744</v>
      </c>
      <c r="D388" s="10">
        <v>66</v>
      </c>
      <c r="E388" s="11" t="s">
        <v>251</v>
      </c>
      <c r="F388" s="12">
        <v>42053480</v>
      </c>
      <c r="G388" s="11" t="s">
        <v>552</v>
      </c>
      <c r="H388" s="11" t="s">
        <v>14</v>
      </c>
      <c r="I388" s="11" t="s">
        <v>15</v>
      </c>
      <c r="J388" s="11" t="s">
        <v>361</v>
      </c>
      <c r="K388" s="11" t="s">
        <v>251</v>
      </c>
      <c r="L388" s="12">
        <v>27</v>
      </c>
      <c r="M388" s="6">
        <v>45</v>
      </c>
      <c r="N388" s="7">
        <v>60</v>
      </c>
      <c r="O388" s="8" t="s">
        <v>17</v>
      </c>
      <c r="P388" s="11" t="s">
        <v>23</v>
      </c>
      <c r="Q388" s="13">
        <v>578.17407407407393</v>
      </c>
      <c r="R388" s="13">
        <v>610.62222222222215</v>
      </c>
      <c r="S388" s="13">
        <v>593.95185185185176</v>
      </c>
      <c r="T388" s="13">
        <v>719.26666666666665</v>
      </c>
      <c r="U388" s="13">
        <f>SUM(Q388:T388)/4</f>
        <v>625.50370370370365</v>
      </c>
      <c r="V388" s="13">
        <v>681.48148148148152</v>
      </c>
      <c r="W388" s="14"/>
    </row>
    <row r="389" spans="1:23" x14ac:dyDescent="0.2">
      <c r="A389" s="10">
        <v>388</v>
      </c>
      <c r="B389" s="10">
        <v>84</v>
      </c>
      <c r="C389" s="10">
        <v>135</v>
      </c>
      <c r="D389" s="10">
        <v>37</v>
      </c>
      <c r="E389" s="11" t="s">
        <v>24</v>
      </c>
      <c r="F389" s="12">
        <v>31074098</v>
      </c>
      <c r="G389" s="11" t="s">
        <v>553</v>
      </c>
      <c r="H389" s="11" t="s">
        <v>14</v>
      </c>
      <c r="I389" s="11" t="s">
        <v>15</v>
      </c>
      <c r="J389" s="11" t="s">
        <v>235</v>
      </c>
      <c r="K389" s="11" t="s">
        <v>24</v>
      </c>
      <c r="L389" s="12">
        <v>172</v>
      </c>
      <c r="M389" s="6">
        <v>234</v>
      </c>
      <c r="N389" s="7">
        <v>73.504273504273513</v>
      </c>
      <c r="O389" s="8" t="s">
        <v>27</v>
      </c>
      <c r="P389" s="11" t="s">
        <v>23</v>
      </c>
      <c r="Q389" s="13">
        <v>587.70232558139514</v>
      </c>
      <c r="R389" s="13">
        <v>619.64709302325582</v>
      </c>
      <c r="S389" s="13">
        <v>593.6575581395349</v>
      </c>
      <c r="T389" s="13">
        <v>701</v>
      </c>
      <c r="U389" s="13">
        <f>SUM(Q389:T389)/4</f>
        <v>625.50174418604649</v>
      </c>
      <c r="V389" s="13">
        <v>875.93023255813955</v>
      </c>
      <c r="W389" s="14"/>
    </row>
    <row r="390" spans="1:23" x14ac:dyDescent="0.2">
      <c r="A390" s="10">
        <v>389</v>
      </c>
      <c r="B390" s="10">
        <v>9</v>
      </c>
      <c r="C390" s="10">
        <v>1885</v>
      </c>
      <c r="D390" s="10">
        <v>43</v>
      </c>
      <c r="E390" s="11" t="s">
        <v>112</v>
      </c>
      <c r="F390" s="12">
        <v>41355644</v>
      </c>
      <c r="G390" s="11" t="s">
        <v>554</v>
      </c>
      <c r="H390" s="11" t="s">
        <v>14</v>
      </c>
      <c r="I390" s="11" t="s">
        <v>15</v>
      </c>
      <c r="J390" s="11" t="s">
        <v>114</v>
      </c>
      <c r="K390" s="11" t="s">
        <v>112</v>
      </c>
      <c r="L390" s="12">
        <v>416</v>
      </c>
      <c r="M390" s="6">
        <v>657</v>
      </c>
      <c r="N390" s="7">
        <v>63.318112633181123</v>
      </c>
      <c r="O390" s="8" t="s">
        <v>27</v>
      </c>
      <c r="P390" s="11" t="s">
        <v>23</v>
      </c>
      <c r="Q390" s="13">
        <v>595.2507211538466</v>
      </c>
      <c r="R390" s="13">
        <v>610.82980769230699</v>
      </c>
      <c r="S390" s="13">
        <v>593.9225961538466</v>
      </c>
      <c r="T390" s="13">
        <v>701.96442307692348</v>
      </c>
      <c r="U390" s="13">
        <f>SUM(Q390:T390)/4</f>
        <v>625.49188701923094</v>
      </c>
      <c r="V390" s="13">
        <v>723.125</v>
      </c>
      <c r="W390" s="14"/>
    </row>
    <row r="391" spans="1:23" x14ac:dyDescent="0.2">
      <c r="A391" s="10">
        <v>390</v>
      </c>
      <c r="B391" s="10">
        <v>85</v>
      </c>
      <c r="C391" s="10">
        <v>356</v>
      </c>
      <c r="D391" s="10">
        <v>92</v>
      </c>
      <c r="E391" s="11" t="s">
        <v>24</v>
      </c>
      <c r="F391" s="12">
        <v>31102385</v>
      </c>
      <c r="G391" s="11" t="s">
        <v>555</v>
      </c>
      <c r="H391" s="11" t="s">
        <v>14</v>
      </c>
      <c r="I391" s="11" t="s">
        <v>15</v>
      </c>
      <c r="J391" s="11" t="s">
        <v>556</v>
      </c>
      <c r="K391" s="11" t="s">
        <v>24</v>
      </c>
      <c r="L391" s="12">
        <v>12</v>
      </c>
      <c r="M391" s="6">
        <v>12</v>
      </c>
      <c r="N391" s="7">
        <v>100</v>
      </c>
      <c r="O391" s="7" t="s">
        <v>38</v>
      </c>
      <c r="P391" s="11" t="s">
        <v>39</v>
      </c>
      <c r="Q391" s="13">
        <v>580.33333333333337</v>
      </c>
      <c r="R391" s="13">
        <v>614.39166666666665</v>
      </c>
      <c r="S391" s="13">
        <v>598.45000000000005</v>
      </c>
      <c r="T391" s="13">
        <v>708.64166666666677</v>
      </c>
      <c r="U391" s="13">
        <f>SUM(Q391:T391)/4</f>
        <v>625.45416666666665</v>
      </c>
      <c r="V391" s="13">
        <v>845</v>
      </c>
      <c r="W391" s="14"/>
    </row>
    <row r="392" spans="1:23" x14ac:dyDescent="0.2">
      <c r="A392" s="10">
        <v>391</v>
      </c>
      <c r="B392" s="10">
        <v>58</v>
      </c>
      <c r="C392" s="10">
        <v>267</v>
      </c>
      <c r="D392" s="10">
        <v>53</v>
      </c>
      <c r="E392" s="11" t="s">
        <v>50</v>
      </c>
      <c r="F392" s="12">
        <v>33182108</v>
      </c>
      <c r="G392" s="11" t="s">
        <v>557</v>
      </c>
      <c r="H392" s="11" t="s">
        <v>14</v>
      </c>
      <c r="I392" s="11" t="s">
        <v>15</v>
      </c>
      <c r="J392" s="11" t="s">
        <v>52</v>
      </c>
      <c r="K392" s="11" t="s">
        <v>50</v>
      </c>
      <c r="L392" s="12">
        <v>18</v>
      </c>
      <c r="M392" s="6">
        <v>28</v>
      </c>
      <c r="N392" s="7">
        <v>64.285714285714292</v>
      </c>
      <c r="O392" s="7" t="s">
        <v>38</v>
      </c>
      <c r="P392" s="11" t="s">
        <v>18</v>
      </c>
      <c r="Q392" s="13">
        <v>578.74444444444453</v>
      </c>
      <c r="R392" s="13">
        <v>613.43333333333328</v>
      </c>
      <c r="S392" s="13">
        <v>600.16111111111115</v>
      </c>
      <c r="T392" s="13">
        <v>709.34444444444443</v>
      </c>
      <c r="U392" s="13">
        <f>SUM(Q392:T392)/4</f>
        <v>625.42083333333335</v>
      </c>
      <c r="V392" s="13">
        <v>855.55555555555554</v>
      </c>
      <c r="W392" s="14"/>
    </row>
    <row r="393" spans="1:23" x14ac:dyDescent="0.2">
      <c r="A393" s="10">
        <v>392</v>
      </c>
      <c r="B393" s="10">
        <v>102</v>
      </c>
      <c r="C393" s="10">
        <v>1333</v>
      </c>
      <c r="D393" s="10">
        <v>221</v>
      </c>
      <c r="E393" s="11" t="s">
        <v>20</v>
      </c>
      <c r="F393" s="12">
        <v>35107517</v>
      </c>
      <c r="G393" s="11" t="s">
        <v>558</v>
      </c>
      <c r="H393" s="11" t="s">
        <v>14</v>
      </c>
      <c r="I393" s="11" t="s">
        <v>15</v>
      </c>
      <c r="J393" s="11" t="s">
        <v>22</v>
      </c>
      <c r="K393" s="11" t="s">
        <v>20</v>
      </c>
      <c r="L393" s="12">
        <v>93</v>
      </c>
      <c r="M393" s="6">
        <v>140</v>
      </c>
      <c r="N393" s="7">
        <v>66.428571428571431</v>
      </c>
      <c r="O393" s="8" t="s">
        <v>27</v>
      </c>
      <c r="P393" s="11" t="s">
        <v>23</v>
      </c>
      <c r="Q393" s="13">
        <v>586.57526881720412</v>
      </c>
      <c r="R393" s="13">
        <v>615.40107526881718</v>
      </c>
      <c r="S393" s="13">
        <v>596.00860215053785</v>
      </c>
      <c r="T393" s="13">
        <v>703.67741935483866</v>
      </c>
      <c r="U393" s="13">
        <f>SUM(Q393:T393)/4</f>
        <v>625.41559139784943</v>
      </c>
      <c r="V393" s="13">
        <v>760.86021505376345</v>
      </c>
      <c r="W393" s="14"/>
    </row>
    <row r="394" spans="1:23" x14ac:dyDescent="0.2">
      <c r="A394" s="10">
        <v>393</v>
      </c>
      <c r="B394" s="10">
        <v>86</v>
      </c>
      <c r="C394" s="10">
        <v>417</v>
      </c>
      <c r="D394" s="10">
        <v>109</v>
      </c>
      <c r="E394" s="11" t="s">
        <v>24</v>
      </c>
      <c r="F394" s="12">
        <v>31219126</v>
      </c>
      <c r="G394" s="11" t="s">
        <v>559</v>
      </c>
      <c r="H394" s="11" t="s">
        <v>14</v>
      </c>
      <c r="I394" s="11" t="s">
        <v>15</v>
      </c>
      <c r="J394" s="11" t="s">
        <v>560</v>
      </c>
      <c r="K394" s="11" t="s">
        <v>24</v>
      </c>
      <c r="L394" s="12">
        <v>14</v>
      </c>
      <c r="M394" s="6">
        <v>26</v>
      </c>
      <c r="N394" s="7">
        <v>53.846153846153847</v>
      </c>
      <c r="O394" s="7" t="s">
        <v>38</v>
      </c>
      <c r="P394" s="11" t="s">
        <v>39</v>
      </c>
      <c r="Q394" s="13">
        <v>589.39285714285711</v>
      </c>
      <c r="R394" s="13">
        <v>606.66428571428582</v>
      </c>
      <c r="S394" s="13">
        <v>589.30714285714282</v>
      </c>
      <c r="T394" s="13">
        <v>716.13571428571424</v>
      </c>
      <c r="U394" s="13">
        <f>SUM(Q394:T394)/4</f>
        <v>625.375</v>
      </c>
      <c r="V394" s="13">
        <v>838.57142857142856</v>
      </c>
      <c r="W394" s="14"/>
    </row>
    <row r="395" spans="1:23" x14ac:dyDescent="0.2">
      <c r="A395" s="10">
        <v>394</v>
      </c>
      <c r="B395" s="10">
        <v>59</v>
      </c>
      <c r="C395" s="10">
        <v>384</v>
      </c>
      <c r="D395" s="10">
        <v>78</v>
      </c>
      <c r="E395" s="11" t="s">
        <v>50</v>
      </c>
      <c r="F395" s="12">
        <v>33110328</v>
      </c>
      <c r="G395" s="11" t="s">
        <v>174</v>
      </c>
      <c r="H395" s="11" t="s">
        <v>14</v>
      </c>
      <c r="I395" s="11" t="s">
        <v>15</v>
      </c>
      <c r="J395" s="11" t="s">
        <v>54</v>
      </c>
      <c r="K395" s="11" t="s">
        <v>50</v>
      </c>
      <c r="L395" s="12">
        <v>122</v>
      </c>
      <c r="M395" s="6">
        <v>149</v>
      </c>
      <c r="N395" s="7">
        <v>81.87919463087249</v>
      </c>
      <c r="O395" s="8" t="s">
        <v>27</v>
      </c>
      <c r="P395" s="11" t="s">
        <v>23</v>
      </c>
      <c r="Q395" s="13">
        <v>579.54918032786873</v>
      </c>
      <c r="R395" s="13">
        <v>617.93442622950818</v>
      </c>
      <c r="S395" s="13">
        <v>600.29754098360638</v>
      </c>
      <c r="T395" s="13">
        <v>703.23032786885256</v>
      </c>
      <c r="U395" s="13">
        <f>SUM(Q395:T395)/4</f>
        <v>625.25286885245896</v>
      </c>
      <c r="V395" s="13">
        <v>841.63934426229503</v>
      </c>
      <c r="W395" s="14"/>
    </row>
    <row r="396" spans="1:23" x14ac:dyDescent="0.2">
      <c r="A396" s="10">
        <v>395</v>
      </c>
      <c r="B396" s="10">
        <v>11</v>
      </c>
      <c r="C396" s="10">
        <v>1023</v>
      </c>
      <c r="D396" s="10">
        <v>42</v>
      </c>
      <c r="E396" s="11" t="s">
        <v>56</v>
      </c>
      <c r="F396" s="12">
        <v>32075979</v>
      </c>
      <c r="G396" s="11" t="s">
        <v>561</v>
      </c>
      <c r="H396" s="11" t="s">
        <v>41</v>
      </c>
      <c r="I396" s="11" t="s">
        <v>15</v>
      </c>
      <c r="J396" s="11" t="s">
        <v>562</v>
      </c>
      <c r="K396" s="11" t="s">
        <v>56</v>
      </c>
      <c r="L396" s="12">
        <v>49</v>
      </c>
      <c r="M396" s="6">
        <v>52</v>
      </c>
      <c r="N396" s="7">
        <v>94.230769230769226</v>
      </c>
      <c r="O396" s="8" t="s">
        <v>17</v>
      </c>
      <c r="P396" s="11" t="s">
        <v>18</v>
      </c>
      <c r="Q396" s="13">
        <v>572.87755102040819</v>
      </c>
      <c r="R396" s="13">
        <v>604.72448979591832</v>
      </c>
      <c r="S396" s="13">
        <v>599.01020408163242</v>
      </c>
      <c r="T396" s="13">
        <v>724.22244897959206</v>
      </c>
      <c r="U396" s="13">
        <f>SUM(Q396:T396)/4</f>
        <v>625.2086734693878</v>
      </c>
      <c r="V396" s="13">
        <v>783.26530612244903</v>
      </c>
      <c r="W396" s="14"/>
    </row>
    <row r="397" spans="1:23" x14ac:dyDescent="0.2">
      <c r="A397" s="10">
        <v>396</v>
      </c>
      <c r="B397" s="10">
        <v>60</v>
      </c>
      <c r="C397" s="10">
        <v>1429</v>
      </c>
      <c r="D397" s="10">
        <v>191</v>
      </c>
      <c r="E397" s="11" t="s">
        <v>50</v>
      </c>
      <c r="F397" s="12">
        <v>33467285</v>
      </c>
      <c r="G397" s="11" t="s">
        <v>563</v>
      </c>
      <c r="H397" s="11" t="s">
        <v>41</v>
      </c>
      <c r="I397" s="11" t="s">
        <v>15</v>
      </c>
      <c r="J397" s="11" t="s">
        <v>52</v>
      </c>
      <c r="K397" s="11" t="s">
        <v>50</v>
      </c>
      <c r="L397" s="12">
        <v>19</v>
      </c>
      <c r="M397" s="6">
        <v>20</v>
      </c>
      <c r="N397" s="7">
        <v>95</v>
      </c>
      <c r="O397" s="7" t="s">
        <v>38</v>
      </c>
      <c r="P397" s="11" t="s">
        <v>18</v>
      </c>
      <c r="Q397" s="13">
        <v>584.33157894736837</v>
      </c>
      <c r="R397" s="13">
        <v>601.38421052631588</v>
      </c>
      <c r="S397" s="13">
        <v>600.07894736842093</v>
      </c>
      <c r="T397" s="13">
        <v>714.66315789473686</v>
      </c>
      <c r="U397" s="13">
        <f>SUM(Q397:T397)/4</f>
        <v>625.11447368421045</v>
      </c>
      <c r="V397" s="13">
        <v>753.68421052631584</v>
      </c>
      <c r="W397" s="14"/>
    </row>
    <row r="398" spans="1:23" x14ac:dyDescent="0.2">
      <c r="A398" s="10">
        <v>397</v>
      </c>
      <c r="B398" s="10">
        <v>103</v>
      </c>
      <c r="C398" s="10">
        <v>1180</v>
      </c>
      <c r="D398" s="10">
        <v>179</v>
      </c>
      <c r="E398" s="11" t="s">
        <v>20</v>
      </c>
      <c r="F398" s="12">
        <v>35132559</v>
      </c>
      <c r="G398" s="11" t="s">
        <v>564</v>
      </c>
      <c r="H398" s="11" t="s">
        <v>14</v>
      </c>
      <c r="I398" s="11" t="s">
        <v>15</v>
      </c>
      <c r="J398" s="11" t="s">
        <v>22</v>
      </c>
      <c r="K398" s="11" t="s">
        <v>20</v>
      </c>
      <c r="L398" s="12">
        <v>19</v>
      </c>
      <c r="M398" s="6">
        <v>28</v>
      </c>
      <c r="N398" s="7">
        <v>67.857142857142861</v>
      </c>
      <c r="O398" s="7" t="s">
        <v>38</v>
      </c>
      <c r="P398" s="11" t="s">
        <v>23</v>
      </c>
      <c r="Q398" s="13">
        <v>588.62105263157889</v>
      </c>
      <c r="R398" s="13">
        <v>613.59473684210525</v>
      </c>
      <c r="S398" s="13">
        <v>595.0526315789474</v>
      </c>
      <c r="T398" s="13">
        <v>702.9105263157893</v>
      </c>
      <c r="U398" s="13">
        <f>SUM(Q398:T398)/4</f>
        <v>625.04473684210529</v>
      </c>
      <c r="V398" s="13">
        <v>771.57894736842104</v>
      </c>
      <c r="W398" s="14"/>
    </row>
    <row r="399" spans="1:23" x14ac:dyDescent="0.2">
      <c r="A399" s="10">
        <v>398</v>
      </c>
      <c r="B399" s="10">
        <v>10</v>
      </c>
      <c r="C399" s="10">
        <v>1762</v>
      </c>
      <c r="D399" s="10">
        <v>38</v>
      </c>
      <c r="E399" s="11" t="s">
        <v>112</v>
      </c>
      <c r="F399" s="12">
        <v>41026810</v>
      </c>
      <c r="G399" s="11" t="s">
        <v>565</v>
      </c>
      <c r="H399" s="11" t="s">
        <v>14</v>
      </c>
      <c r="I399" s="11" t="s">
        <v>15</v>
      </c>
      <c r="J399" s="11" t="s">
        <v>566</v>
      </c>
      <c r="K399" s="11" t="s">
        <v>112</v>
      </c>
      <c r="L399" s="12">
        <v>12</v>
      </c>
      <c r="M399" s="6">
        <v>24</v>
      </c>
      <c r="N399" s="7">
        <v>50</v>
      </c>
      <c r="O399" s="7" t="s">
        <v>38</v>
      </c>
      <c r="P399" s="11" t="s">
        <v>23</v>
      </c>
      <c r="Q399" s="13">
        <v>598.25833333333333</v>
      </c>
      <c r="R399" s="13">
        <v>618.19166666666672</v>
      </c>
      <c r="S399" s="13">
        <v>589.8416666666667</v>
      </c>
      <c r="T399" s="13">
        <v>693.39166666666677</v>
      </c>
      <c r="U399" s="13">
        <f>SUM(Q399:T399)/4</f>
        <v>624.92083333333335</v>
      </c>
      <c r="V399" s="13">
        <v>731.66666666666663</v>
      </c>
      <c r="W399" s="14"/>
    </row>
    <row r="400" spans="1:23" x14ac:dyDescent="0.2">
      <c r="A400" s="10">
        <v>399</v>
      </c>
      <c r="B400" s="10">
        <v>12</v>
      </c>
      <c r="C400" s="10">
        <v>156</v>
      </c>
      <c r="D400" s="10">
        <v>5</v>
      </c>
      <c r="E400" s="11" t="s">
        <v>56</v>
      </c>
      <c r="F400" s="12">
        <v>32038224</v>
      </c>
      <c r="G400" s="11" t="s">
        <v>567</v>
      </c>
      <c r="H400" s="11" t="s">
        <v>14</v>
      </c>
      <c r="I400" s="11" t="s">
        <v>15</v>
      </c>
      <c r="J400" s="11" t="s">
        <v>142</v>
      </c>
      <c r="K400" s="11" t="s">
        <v>56</v>
      </c>
      <c r="L400" s="12">
        <v>64</v>
      </c>
      <c r="M400" s="6">
        <v>77</v>
      </c>
      <c r="N400" s="7">
        <v>83.116883116883116</v>
      </c>
      <c r="O400" s="8" t="s">
        <v>35</v>
      </c>
      <c r="P400" s="11" t="s">
        <v>23</v>
      </c>
      <c r="Q400" s="13">
        <v>583.98906249999993</v>
      </c>
      <c r="R400" s="13">
        <v>621.07812500000023</v>
      </c>
      <c r="S400" s="13">
        <v>591.05156249999982</v>
      </c>
      <c r="T400" s="13">
        <v>703.20937500000025</v>
      </c>
      <c r="U400" s="13">
        <f>SUM(Q400:T400)/4</f>
        <v>624.83203125000011</v>
      </c>
      <c r="V400" s="13">
        <v>872.1875</v>
      </c>
      <c r="W400" s="14"/>
    </row>
    <row r="401" spans="1:23" x14ac:dyDescent="0.2">
      <c r="A401" s="10">
        <v>400</v>
      </c>
      <c r="B401" s="10">
        <v>10</v>
      </c>
      <c r="C401" s="10">
        <v>1793</v>
      </c>
      <c r="D401" s="10">
        <v>34</v>
      </c>
      <c r="E401" s="11" t="s">
        <v>251</v>
      </c>
      <c r="F401" s="12">
        <v>42000262</v>
      </c>
      <c r="G401" s="11" t="s">
        <v>568</v>
      </c>
      <c r="H401" s="11" t="s">
        <v>14</v>
      </c>
      <c r="I401" s="11" t="s">
        <v>15</v>
      </c>
      <c r="J401" s="11" t="s">
        <v>332</v>
      </c>
      <c r="K401" s="11" t="s">
        <v>251</v>
      </c>
      <c r="L401" s="12">
        <v>41</v>
      </c>
      <c r="M401" s="6">
        <v>61</v>
      </c>
      <c r="N401" s="7">
        <v>67.213114754098356</v>
      </c>
      <c r="O401" s="8" t="s">
        <v>35</v>
      </c>
      <c r="P401" s="11" t="s">
        <v>23</v>
      </c>
      <c r="Q401" s="13">
        <v>601.96097560975591</v>
      </c>
      <c r="R401" s="13">
        <v>611.03658536585363</v>
      </c>
      <c r="S401" s="13">
        <v>591.03902439024375</v>
      </c>
      <c r="T401" s="13">
        <v>695.28292682926826</v>
      </c>
      <c r="U401" s="13">
        <f>SUM(Q401:T401)/4</f>
        <v>624.8298780487803</v>
      </c>
      <c r="V401" s="13">
        <v>729.7560975609756</v>
      </c>
      <c r="W401" s="14"/>
    </row>
    <row r="402" spans="1:23" x14ac:dyDescent="0.2">
      <c r="A402" s="10">
        <v>401</v>
      </c>
      <c r="B402" s="10">
        <v>16</v>
      </c>
      <c r="C402" s="10">
        <v>722</v>
      </c>
      <c r="D402" s="10">
        <v>32</v>
      </c>
      <c r="E402" s="11" t="s">
        <v>71</v>
      </c>
      <c r="F402" s="12">
        <v>29530210</v>
      </c>
      <c r="G402" s="11" t="s">
        <v>537</v>
      </c>
      <c r="H402" s="11" t="s">
        <v>14</v>
      </c>
      <c r="I402" s="11" t="s">
        <v>15</v>
      </c>
      <c r="J402" s="11" t="s">
        <v>569</v>
      </c>
      <c r="K402" s="11" t="s">
        <v>71</v>
      </c>
      <c r="L402" s="12">
        <v>154</v>
      </c>
      <c r="M402" s="6">
        <v>212</v>
      </c>
      <c r="N402" s="7">
        <v>72.641509433962256</v>
      </c>
      <c r="O402" s="8" t="s">
        <v>27</v>
      </c>
      <c r="P402" s="11" t="s">
        <v>23</v>
      </c>
      <c r="Q402" s="13">
        <v>592.05714285714294</v>
      </c>
      <c r="R402" s="13">
        <v>623.38571428571402</v>
      </c>
      <c r="S402" s="13">
        <v>598.69545454545482</v>
      </c>
      <c r="T402" s="13">
        <v>685.11688311688306</v>
      </c>
      <c r="U402" s="13">
        <f>SUM(Q402:T402)/4</f>
        <v>624.81379870129877</v>
      </c>
      <c r="V402" s="13">
        <v>810.12987012987014</v>
      </c>
      <c r="W402" s="14"/>
    </row>
    <row r="403" spans="1:23" x14ac:dyDescent="0.2">
      <c r="A403" s="10">
        <v>402</v>
      </c>
      <c r="B403" s="10">
        <v>87</v>
      </c>
      <c r="C403" s="10">
        <v>470</v>
      </c>
      <c r="D403" s="10">
        <v>123</v>
      </c>
      <c r="E403" s="11" t="s">
        <v>24</v>
      </c>
      <c r="F403" s="12">
        <v>31368342</v>
      </c>
      <c r="G403" s="11" t="s">
        <v>570</v>
      </c>
      <c r="H403" s="11" t="s">
        <v>14</v>
      </c>
      <c r="I403" s="11" t="s">
        <v>15</v>
      </c>
      <c r="J403" s="11" t="s">
        <v>26</v>
      </c>
      <c r="K403" s="11" t="s">
        <v>24</v>
      </c>
      <c r="L403" s="12">
        <v>25</v>
      </c>
      <c r="M403" s="6">
        <v>33</v>
      </c>
      <c r="N403" s="7">
        <v>75.757575757575751</v>
      </c>
      <c r="O403" s="8" t="s">
        <v>17</v>
      </c>
      <c r="P403" s="11" t="s">
        <v>18</v>
      </c>
      <c r="Q403" s="13">
        <v>578.54800000000012</v>
      </c>
      <c r="R403" s="13">
        <v>614.69200000000001</v>
      </c>
      <c r="S403" s="13">
        <v>599.84800000000007</v>
      </c>
      <c r="T403" s="13">
        <v>705.85599999999988</v>
      </c>
      <c r="U403" s="13">
        <f>SUM(Q403:T403)/4</f>
        <v>624.73599999999999</v>
      </c>
      <c r="V403" s="13">
        <v>832.8</v>
      </c>
      <c r="W403" s="14"/>
    </row>
    <row r="404" spans="1:23" x14ac:dyDescent="0.2">
      <c r="A404" s="10">
        <v>403</v>
      </c>
      <c r="B404" s="10">
        <v>104</v>
      </c>
      <c r="C404" s="10">
        <v>714</v>
      </c>
      <c r="D404" s="10">
        <v>89</v>
      </c>
      <c r="E404" s="11" t="s">
        <v>20</v>
      </c>
      <c r="F404" s="12">
        <v>35137170</v>
      </c>
      <c r="G404" s="11" t="s">
        <v>571</v>
      </c>
      <c r="H404" s="11" t="s">
        <v>14</v>
      </c>
      <c r="I404" s="11" t="s">
        <v>15</v>
      </c>
      <c r="J404" s="11" t="s">
        <v>147</v>
      </c>
      <c r="K404" s="11" t="s">
        <v>20</v>
      </c>
      <c r="L404" s="12">
        <v>124</v>
      </c>
      <c r="M404" s="6">
        <v>222</v>
      </c>
      <c r="N404" s="7">
        <v>55.85585585585585</v>
      </c>
      <c r="O404" s="8" t="s">
        <v>27</v>
      </c>
      <c r="P404" s="11" t="s">
        <v>23</v>
      </c>
      <c r="Q404" s="13">
        <v>586.39758064516138</v>
      </c>
      <c r="R404" s="13">
        <v>621.13629032258086</v>
      </c>
      <c r="S404" s="13">
        <v>596.591935483871</v>
      </c>
      <c r="T404" s="13">
        <v>694.78629032258084</v>
      </c>
      <c r="U404" s="13">
        <f>SUM(Q404:T404)/4</f>
        <v>624.72802419354855</v>
      </c>
      <c r="V404" s="13">
        <v>810.64516129032256</v>
      </c>
      <c r="W404" s="14"/>
    </row>
    <row r="405" spans="1:23" x14ac:dyDescent="0.2">
      <c r="A405" s="10">
        <v>404</v>
      </c>
      <c r="B405" s="10">
        <v>19</v>
      </c>
      <c r="C405" s="10">
        <v>765</v>
      </c>
      <c r="D405" s="10">
        <v>25</v>
      </c>
      <c r="E405" s="11" t="s">
        <v>85</v>
      </c>
      <c r="F405" s="12">
        <v>43165885</v>
      </c>
      <c r="G405" s="11" t="s">
        <v>572</v>
      </c>
      <c r="H405" s="11" t="s">
        <v>14</v>
      </c>
      <c r="I405" s="11" t="s">
        <v>15</v>
      </c>
      <c r="J405" s="11" t="s">
        <v>573</v>
      </c>
      <c r="K405" s="11" t="s">
        <v>85</v>
      </c>
      <c r="L405" s="12">
        <v>11</v>
      </c>
      <c r="M405" s="6">
        <v>20</v>
      </c>
      <c r="N405" s="7">
        <v>55.000000000000007</v>
      </c>
      <c r="O405" s="7" t="s">
        <v>38</v>
      </c>
      <c r="P405" s="11" t="s">
        <v>39</v>
      </c>
      <c r="Q405" s="13">
        <v>572.14545454545453</v>
      </c>
      <c r="R405" s="13">
        <v>621.82727272727277</v>
      </c>
      <c r="S405" s="13">
        <v>595.9818181818182</v>
      </c>
      <c r="T405" s="13">
        <v>708.65454545454543</v>
      </c>
      <c r="U405" s="13">
        <f>SUM(Q405:T405)/4</f>
        <v>624.6522727272727</v>
      </c>
      <c r="V405" s="13">
        <v>805.4545454545455</v>
      </c>
      <c r="W405" s="14"/>
    </row>
    <row r="406" spans="1:23" x14ac:dyDescent="0.2">
      <c r="A406" s="10">
        <v>405</v>
      </c>
      <c r="B406" s="10">
        <v>11</v>
      </c>
      <c r="C406" s="10">
        <v>2484</v>
      </c>
      <c r="D406" s="10">
        <v>70</v>
      </c>
      <c r="E406" s="11" t="s">
        <v>112</v>
      </c>
      <c r="F406" s="12">
        <v>41154061</v>
      </c>
      <c r="G406" s="11" t="s">
        <v>574</v>
      </c>
      <c r="H406" s="11" t="s">
        <v>14</v>
      </c>
      <c r="I406" s="11" t="s">
        <v>15</v>
      </c>
      <c r="J406" s="11" t="s">
        <v>575</v>
      </c>
      <c r="K406" s="11" t="s">
        <v>112</v>
      </c>
      <c r="L406" s="12">
        <v>30</v>
      </c>
      <c r="M406" s="6">
        <v>41</v>
      </c>
      <c r="N406" s="7">
        <v>73.170731707317074</v>
      </c>
      <c r="O406" s="8" t="s">
        <v>17</v>
      </c>
      <c r="P406" s="11" t="s">
        <v>18</v>
      </c>
      <c r="Q406" s="13">
        <v>587.25</v>
      </c>
      <c r="R406" s="13">
        <v>611.50333333333333</v>
      </c>
      <c r="S406" s="13">
        <v>589.28000000000009</v>
      </c>
      <c r="T406" s="13">
        <v>710.52666666666664</v>
      </c>
      <c r="U406" s="13">
        <f>SUM(Q406:T406)/4</f>
        <v>624.64</v>
      </c>
      <c r="V406" s="13">
        <v>692.66666666666663</v>
      </c>
      <c r="W406" s="14"/>
    </row>
    <row r="407" spans="1:23" x14ac:dyDescent="0.2">
      <c r="A407" s="10">
        <v>406</v>
      </c>
      <c r="B407" s="10">
        <v>11</v>
      </c>
      <c r="C407" s="10">
        <v>2480</v>
      </c>
      <c r="D407" s="10">
        <v>56</v>
      </c>
      <c r="E407" s="11" t="s">
        <v>251</v>
      </c>
      <c r="F407" s="12">
        <v>42144965</v>
      </c>
      <c r="G407" s="11" t="s">
        <v>576</v>
      </c>
      <c r="H407" s="11" t="s">
        <v>14</v>
      </c>
      <c r="I407" s="11" t="s">
        <v>15</v>
      </c>
      <c r="J407" s="11" t="s">
        <v>577</v>
      </c>
      <c r="K407" s="11" t="s">
        <v>251</v>
      </c>
      <c r="L407" s="12">
        <v>11</v>
      </c>
      <c r="M407" s="6">
        <v>15</v>
      </c>
      <c r="N407" s="7">
        <v>73.333333333333329</v>
      </c>
      <c r="O407" s="7" t="s">
        <v>38</v>
      </c>
      <c r="P407" s="11" t="s">
        <v>23</v>
      </c>
      <c r="Q407" s="13">
        <v>589.42727272727268</v>
      </c>
      <c r="R407" s="13">
        <v>610.72727272727275</v>
      </c>
      <c r="S407" s="13">
        <v>597.70909090909095</v>
      </c>
      <c r="T407" s="13">
        <v>700.68181818181813</v>
      </c>
      <c r="U407" s="13">
        <f>SUM(Q407:T407)/4</f>
        <v>624.63636363636363</v>
      </c>
      <c r="V407" s="13">
        <v>692.72727272727275</v>
      </c>
      <c r="W407" s="14"/>
    </row>
    <row r="408" spans="1:23" x14ac:dyDescent="0.2">
      <c r="A408" s="10">
        <v>407</v>
      </c>
      <c r="B408" s="10">
        <v>13</v>
      </c>
      <c r="C408" s="10">
        <v>91</v>
      </c>
      <c r="D408" s="10">
        <v>9</v>
      </c>
      <c r="E408" s="11" t="s">
        <v>78</v>
      </c>
      <c r="F408" s="12">
        <v>52083888</v>
      </c>
      <c r="G408" s="11" t="s">
        <v>578</v>
      </c>
      <c r="H408" s="11" t="s">
        <v>14</v>
      </c>
      <c r="I408" s="11" t="s">
        <v>15</v>
      </c>
      <c r="J408" s="11" t="s">
        <v>80</v>
      </c>
      <c r="K408" s="11" t="s">
        <v>78</v>
      </c>
      <c r="L408" s="12">
        <v>195</v>
      </c>
      <c r="M408" s="6">
        <v>190</v>
      </c>
      <c r="N408" s="7">
        <v>102.63157894736842</v>
      </c>
      <c r="O408" s="8" t="s">
        <v>27</v>
      </c>
      <c r="P408" s="11" t="s">
        <v>39</v>
      </c>
      <c r="Q408" s="13">
        <v>599.40564102564133</v>
      </c>
      <c r="R408" s="13">
        <v>611.0015384615383</v>
      </c>
      <c r="S408" s="13">
        <v>595.63282051282056</v>
      </c>
      <c r="T408" s="13">
        <v>692.4856410256408</v>
      </c>
      <c r="U408" s="13">
        <f>SUM(Q408:T408)/4</f>
        <v>624.63141025641028</v>
      </c>
      <c r="V408" s="13">
        <v>884.20512820512818</v>
      </c>
      <c r="W408" s="14"/>
    </row>
    <row r="409" spans="1:23" x14ac:dyDescent="0.2">
      <c r="A409" s="10">
        <v>408</v>
      </c>
      <c r="B409" s="10">
        <v>105</v>
      </c>
      <c r="C409" s="10">
        <v>1764</v>
      </c>
      <c r="D409" s="10">
        <v>311</v>
      </c>
      <c r="E409" s="11" t="s">
        <v>20</v>
      </c>
      <c r="F409" s="12">
        <v>35132871</v>
      </c>
      <c r="G409" s="11" t="s">
        <v>579</v>
      </c>
      <c r="H409" s="11" t="s">
        <v>14</v>
      </c>
      <c r="I409" s="11" t="s">
        <v>15</v>
      </c>
      <c r="J409" s="11" t="s">
        <v>580</v>
      </c>
      <c r="K409" s="11" t="s">
        <v>20</v>
      </c>
      <c r="L409" s="12">
        <v>19</v>
      </c>
      <c r="M409" s="6">
        <v>38</v>
      </c>
      <c r="N409" s="7">
        <v>50</v>
      </c>
      <c r="O409" s="8" t="s">
        <v>17</v>
      </c>
      <c r="P409" s="11" t="s">
        <v>23</v>
      </c>
      <c r="Q409" s="13">
        <v>590.70526315789459</v>
      </c>
      <c r="R409" s="13">
        <v>610.85789473684213</v>
      </c>
      <c r="S409" s="13">
        <v>598.22631578947357</v>
      </c>
      <c r="T409" s="13">
        <v>698.24736842105278</v>
      </c>
      <c r="U409" s="13">
        <f>SUM(Q409:T409)/4</f>
        <v>624.50921052631577</v>
      </c>
      <c r="V409" s="13">
        <v>731.57894736842104</v>
      </c>
      <c r="W409" s="14"/>
    </row>
    <row r="410" spans="1:23" x14ac:dyDescent="0.2">
      <c r="A410" s="10">
        <v>409</v>
      </c>
      <c r="B410" s="10">
        <v>88</v>
      </c>
      <c r="C410" s="10">
        <v>529</v>
      </c>
      <c r="D410" s="10">
        <v>135</v>
      </c>
      <c r="E410" s="11" t="s">
        <v>24</v>
      </c>
      <c r="F410" s="12">
        <v>31364860</v>
      </c>
      <c r="G410" s="11" t="s">
        <v>581</v>
      </c>
      <c r="H410" s="11" t="s">
        <v>14</v>
      </c>
      <c r="I410" s="11" t="s">
        <v>15</v>
      </c>
      <c r="J410" s="11" t="s">
        <v>26</v>
      </c>
      <c r="K410" s="11" t="s">
        <v>24</v>
      </c>
      <c r="L410" s="12">
        <v>39</v>
      </c>
      <c r="M410" s="6">
        <v>49</v>
      </c>
      <c r="N410" s="7">
        <v>79.591836734693871</v>
      </c>
      <c r="O410" s="8" t="s">
        <v>17</v>
      </c>
      <c r="P410" s="11" t="s">
        <v>18</v>
      </c>
      <c r="Q410" s="13">
        <v>590.15641025641025</v>
      </c>
      <c r="R410" s="13">
        <v>604.95641025641032</v>
      </c>
      <c r="S410" s="13">
        <v>581.11538461538464</v>
      </c>
      <c r="T410" s="13">
        <v>721.24102564102554</v>
      </c>
      <c r="U410" s="13">
        <f>SUM(Q410:T410)/4</f>
        <v>624.3673076923078</v>
      </c>
      <c r="V410" s="13">
        <v>827.69230769230774</v>
      </c>
      <c r="W410" s="14"/>
    </row>
    <row r="411" spans="1:23" x14ac:dyDescent="0.2">
      <c r="A411" s="10">
        <v>410</v>
      </c>
      <c r="B411" s="10">
        <v>2</v>
      </c>
      <c r="C411" s="10">
        <v>249</v>
      </c>
      <c r="D411" s="10">
        <v>2</v>
      </c>
      <c r="E411" s="11" t="s">
        <v>208</v>
      </c>
      <c r="F411" s="12">
        <v>21199809</v>
      </c>
      <c r="G411" s="11" t="s">
        <v>582</v>
      </c>
      <c r="H411" s="11" t="s">
        <v>14</v>
      </c>
      <c r="I411" s="11" t="s">
        <v>15</v>
      </c>
      <c r="J411" s="11" t="s">
        <v>210</v>
      </c>
      <c r="K411" s="11" t="s">
        <v>208</v>
      </c>
      <c r="L411" s="12">
        <v>79</v>
      </c>
      <c r="M411" s="6">
        <v>96</v>
      </c>
      <c r="N411" s="7">
        <v>82.291666666666657</v>
      </c>
      <c r="O411" s="8" t="s">
        <v>27</v>
      </c>
      <c r="P411" s="11" t="s">
        <v>23</v>
      </c>
      <c r="Q411" s="13">
        <v>589.03291139240525</v>
      </c>
      <c r="R411" s="13">
        <v>619.88860759493662</v>
      </c>
      <c r="S411" s="13">
        <v>597.79113924050637</v>
      </c>
      <c r="T411" s="13">
        <v>690.35443037974699</v>
      </c>
      <c r="U411" s="13">
        <f>SUM(Q411:T411)/4</f>
        <v>624.26677215189886</v>
      </c>
      <c r="V411" s="13">
        <v>857.72151898734182</v>
      </c>
      <c r="W411" s="14"/>
    </row>
    <row r="412" spans="1:23" x14ac:dyDescent="0.2">
      <c r="A412" s="10">
        <v>411</v>
      </c>
      <c r="B412" s="10">
        <v>12</v>
      </c>
      <c r="C412" s="10">
        <v>1413</v>
      </c>
      <c r="D412" s="10">
        <v>18</v>
      </c>
      <c r="E412" s="11" t="s">
        <v>112</v>
      </c>
      <c r="F412" s="12">
        <v>41142918</v>
      </c>
      <c r="G412" s="11" t="s">
        <v>583</v>
      </c>
      <c r="H412" s="11" t="s">
        <v>14</v>
      </c>
      <c r="I412" s="11" t="s">
        <v>15</v>
      </c>
      <c r="J412" s="11" t="s">
        <v>584</v>
      </c>
      <c r="K412" s="11" t="s">
        <v>112</v>
      </c>
      <c r="L412" s="12">
        <v>16</v>
      </c>
      <c r="M412" s="6">
        <v>26</v>
      </c>
      <c r="N412" s="7">
        <v>61.53846153846154</v>
      </c>
      <c r="O412" s="7" t="s">
        <v>38</v>
      </c>
      <c r="P412" s="11" t="s">
        <v>23</v>
      </c>
      <c r="Q412" s="13">
        <v>581.08125000000007</v>
      </c>
      <c r="R412" s="13">
        <v>612.25</v>
      </c>
      <c r="S412" s="13">
        <v>604.41249999999991</v>
      </c>
      <c r="T412" s="13">
        <v>699.16874999999993</v>
      </c>
      <c r="U412" s="13">
        <f>SUM(Q412:T412)/4</f>
        <v>624.22812499999998</v>
      </c>
      <c r="V412" s="13">
        <v>755</v>
      </c>
      <c r="W412" s="14"/>
    </row>
    <row r="413" spans="1:23" x14ac:dyDescent="0.2">
      <c r="A413" s="10">
        <v>412</v>
      </c>
      <c r="B413" s="10">
        <v>61</v>
      </c>
      <c r="C413" s="10">
        <v>208</v>
      </c>
      <c r="D413" s="10">
        <v>45</v>
      </c>
      <c r="E413" s="11" t="s">
        <v>50</v>
      </c>
      <c r="F413" s="12">
        <v>33180580</v>
      </c>
      <c r="G413" s="11" t="s">
        <v>585</v>
      </c>
      <c r="H413" s="11" t="s">
        <v>14</v>
      </c>
      <c r="I413" s="11" t="s">
        <v>15</v>
      </c>
      <c r="J413" s="11" t="s">
        <v>586</v>
      </c>
      <c r="K413" s="11" t="s">
        <v>50</v>
      </c>
      <c r="L413" s="12">
        <v>14</v>
      </c>
      <c r="M413" s="6">
        <v>24</v>
      </c>
      <c r="N413" s="7">
        <v>58.333333333333336</v>
      </c>
      <c r="O413" s="7" t="s">
        <v>38</v>
      </c>
      <c r="P413" s="11" t="s">
        <v>18</v>
      </c>
      <c r="Q413" s="13">
        <v>594.67857142857144</v>
      </c>
      <c r="R413" s="13">
        <v>623</v>
      </c>
      <c r="S413" s="13">
        <v>593.09285714285704</v>
      </c>
      <c r="T413" s="13">
        <v>686.1</v>
      </c>
      <c r="U413" s="13">
        <f>SUM(Q413:T413)/4</f>
        <v>624.21785714285716</v>
      </c>
      <c r="V413" s="13">
        <v>864.28571428571433</v>
      </c>
      <c r="W413" s="14"/>
    </row>
    <row r="414" spans="1:23" x14ac:dyDescent="0.2">
      <c r="A414" s="10">
        <v>413</v>
      </c>
      <c r="B414" s="10">
        <v>106</v>
      </c>
      <c r="C414" s="10">
        <v>272</v>
      </c>
      <c r="D414" s="10">
        <v>31</v>
      </c>
      <c r="E414" s="11" t="s">
        <v>20</v>
      </c>
      <c r="F414" s="12">
        <v>35159585</v>
      </c>
      <c r="G414" s="11" t="s">
        <v>587</v>
      </c>
      <c r="H414" s="11" t="s">
        <v>14</v>
      </c>
      <c r="I414" s="11" t="s">
        <v>15</v>
      </c>
      <c r="J414" s="11" t="s">
        <v>588</v>
      </c>
      <c r="K414" s="11" t="s">
        <v>20</v>
      </c>
      <c r="L414" s="12">
        <v>30</v>
      </c>
      <c r="M414" s="6">
        <v>41</v>
      </c>
      <c r="N414" s="7">
        <v>73.170731707317074</v>
      </c>
      <c r="O414" s="8" t="s">
        <v>17</v>
      </c>
      <c r="P414" s="11" t="s">
        <v>23</v>
      </c>
      <c r="Q414" s="13">
        <v>592.42999999999995</v>
      </c>
      <c r="R414" s="13">
        <v>613.49</v>
      </c>
      <c r="S414" s="13">
        <v>592.1866666666665</v>
      </c>
      <c r="T414" s="13">
        <v>698.63999999999987</v>
      </c>
      <c r="U414" s="13">
        <f>SUM(Q414:T414)/4</f>
        <v>624.18666666666661</v>
      </c>
      <c r="V414" s="13">
        <v>855.33333333333337</v>
      </c>
      <c r="W414" s="14"/>
    </row>
    <row r="415" spans="1:23" x14ac:dyDescent="0.2">
      <c r="A415" s="10">
        <v>414</v>
      </c>
      <c r="B415" s="10">
        <v>107</v>
      </c>
      <c r="C415" s="10">
        <v>1326</v>
      </c>
      <c r="D415" s="10">
        <v>218</v>
      </c>
      <c r="E415" s="11" t="s">
        <v>20</v>
      </c>
      <c r="F415" s="12">
        <v>35124606</v>
      </c>
      <c r="G415" s="11" t="s">
        <v>589</v>
      </c>
      <c r="H415" s="11" t="s">
        <v>14</v>
      </c>
      <c r="I415" s="11" t="s">
        <v>15</v>
      </c>
      <c r="J415" s="11" t="s">
        <v>123</v>
      </c>
      <c r="K415" s="11" t="s">
        <v>20</v>
      </c>
      <c r="L415" s="12">
        <v>60</v>
      </c>
      <c r="M415" s="6">
        <v>68</v>
      </c>
      <c r="N415" s="7">
        <v>88.235294117647058</v>
      </c>
      <c r="O415" s="8" t="s">
        <v>35</v>
      </c>
      <c r="P415" s="11" t="s">
        <v>23</v>
      </c>
      <c r="Q415" s="13">
        <v>587.30333333333317</v>
      </c>
      <c r="R415" s="13">
        <v>616.11500000000001</v>
      </c>
      <c r="S415" s="13">
        <v>601.89166666666654</v>
      </c>
      <c r="T415" s="13">
        <v>691.20499999999993</v>
      </c>
      <c r="U415" s="13">
        <f>SUM(Q415:T415)/4</f>
        <v>624.12874999999985</v>
      </c>
      <c r="V415" s="13">
        <v>761.33333333333337</v>
      </c>
      <c r="W415" s="14"/>
    </row>
    <row r="416" spans="1:23" x14ac:dyDescent="0.2">
      <c r="A416" s="10">
        <v>415</v>
      </c>
      <c r="B416" s="10">
        <v>16</v>
      </c>
      <c r="C416" s="10">
        <v>306</v>
      </c>
      <c r="D416" s="10">
        <v>19</v>
      </c>
      <c r="E416" s="11" t="s">
        <v>12</v>
      </c>
      <c r="F416" s="12">
        <v>23066814</v>
      </c>
      <c r="G416" s="11" t="s">
        <v>590</v>
      </c>
      <c r="H416" s="11" t="s">
        <v>14</v>
      </c>
      <c r="I416" s="11" t="s">
        <v>15</v>
      </c>
      <c r="J416" s="11" t="s">
        <v>16</v>
      </c>
      <c r="K416" s="11" t="s">
        <v>12</v>
      </c>
      <c r="L416" s="12">
        <v>144</v>
      </c>
      <c r="M416" s="6">
        <v>159</v>
      </c>
      <c r="N416" s="7">
        <v>90.566037735849065</v>
      </c>
      <c r="O416" s="8" t="s">
        <v>27</v>
      </c>
      <c r="P416" s="11" t="s">
        <v>23</v>
      </c>
      <c r="Q416" s="13">
        <v>584.36944444444407</v>
      </c>
      <c r="R416" s="13">
        <v>609.1722222222221</v>
      </c>
      <c r="S416" s="13">
        <v>591.47986111111152</v>
      </c>
      <c r="T416" s="13">
        <v>711.04652777777824</v>
      </c>
      <c r="U416" s="13">
        <f>SUM(Q416:T416)/4</f>
        <v>624.01701388888887</v>
      </c>
      <c r="V416" s="13">
        <v>850.83333333333337</v>
      </c>
      <c r="W416" s="14"/>
    </row>
    <row r="417" spans="1:23" x14ac:dyDescent="0.2">
      <c r="A417" s="10">
        <v>416</v>
      </c>
      <c r="B417" s="10">
        <v>4</v>
      </c>
      <c r="C417" s="10">
        <v>165</v>
      </c>
      <c r="D417" s="10">
        <v>2</v>
      </c>
      <c r="E417" s="11" t="s">
        <v>196</v>
      </c>
      <c r="F417" s="12">
        <v>28017803</v>
      </c>
      <c r="G417" s="11" t="s">
        <v>591</v>
      </c>
      <c r="H417" s="11" t="s">
        <v>14</v>
      </c>
      <c r="I417" s="11" t="s">
        <v>15</v>
      </c>
      <c r="J417" s="11" t="s">
        <v>198</v>
      </c>
      <c r="K417" s="11" t="s">
        <v>196</v>
      </c>
      <c r="L417" s="12">
        <v>91</v>
      </c>
      <c r="M417" s="6">
        <v>155</v>
      </c>
      <c r="N417" s="7">
        <v>58.709677419354833</v>
      </c>
      <c r="O417" s="8" t="s">
        <v>27</v>
      </c>
      <c r="P417" s="11" t="s">
        <v>23</v>
      </c>
      <c r="Q417" s="13">
        <v>587.72857142857151</v>
      </c>
      <c r="R417" s="13">
        <v>604.76703296703306</v>
      </c>
      <c r="S417" s="13">
        <v>598.19120879120885</v>
      </c>
      <c r="T417" s="13">
        <v>704.77362637362637</v>
      </c>
      <c r="U417" s="13">
        <f>SUM(Q417:T417)/4</f>
        <v>623.86510989010992</v>
      </c>
      <c r="V417" s="13">
        <v>871.20879120879124</v>
      </c>
      <c r="W417" s="14"/>
    </row>
    <row r="418" spans="1:23" x14ac:dyDescent="0.2">
      <c r="A418" s="10">
        <v>417</v>
      </c>
      <c r="B418" s="10">
        <v>108</v>
      </c>
      <c r="C418" s="10">
        <v>1740</v>
      </c>
      <c r="D418" s="10">
        <v>304</v>
      </c>
      <c r="E418" s="11" t="s">
        <v>20</v>
      </c>
      <c r="F418" s="12">
        <v>35121770</v>
      </c>
      <c r="G418" s="11" t="s">
        <v>592</v>
      </c>
      <c r="H418" s="11" t="s">
        <v>14</v>
      </c>
      <c r="I418" s="11" t="s">
        <v>15</v>
      </c>
      <c r="J418" s="11" t="s">
        <v>593</v>
      </c>
      <c r="K418" s="11" t="s">
        <v>20</v>
      </c>
      <c r="L418" s="12">
        <v>35</v>
      </c>
      <c r="M418" s="6">
        <v>50</v>
      </c>
      <c r="N418" s="7">
        <v>70</v>
      </c>
      <c r="O418" s="8" t="s">
        <v>17</v>
      </c>
      <c r="P418" s="11" t="s">
        <v>23</v>
      </c>
      <c r="Q418" s="13">
        <v>587.27142857142849</v>
      </c>
      <c r="R418" s="13">
        <v>623.88</v>
      </c>
      <c r="S418" s="13">
        <v>590.68285714285707</v>
      </c>
      <c r="T418" s="13">
        <v>693.57428571428568</v>
      </c>
      <c r="U418" s="13">
        <f>SUM(Q418:T418)/4</f>
        <v>623.85214285714278</v>
      </c>
      <c r="V418" s="13">
        <v>732.57142857142856</v>
      </c>
      <c r="W418" s="14"/>
    </row>
    <row r="419" spans="1:23" x14ac:dyDescent="0.2">
      <c r="A419" s="10">
        <v>418</v>
      </c>
      <c r="B419" s="10">
        <v>62</v>
      </c>
      <c r="C419" s="10">
        <v>270</v>
      </c>
      <c r="D419" s="10">
        <v>55</v>
      </c>
      <c r="E419" s="11" t="s">
        <v>50</v>
      </c>
      <c r="F419" s="12">
        <v>33098557</v>
      </c>
      <c r="G419" s="11" t="s">
        <v>594</v>
      </c>
      <c r="H419" s="11" t="s">
        <v>14</v>
      </c>
      <c r="I419" s="11" t="s">
        <v>15</v>
      </c>
      <c r="J419" s="11" t="s">
        <v>595</v>
      </c>
      <c r="K419" s="11" t="s">
        <v>50</v>
      </c>
      <c r="L419" s="12">
        <v>22</v>
      </c>
      <c r="M419" s="6">
        <v>25</v>
      </c>
      <c r="N419" s="7">
        <v>88</v>
      </c>
      <c r="O419" s="7" t="s">
        <v>38</v>
      </c>
      <c r="P419" s="11" t="s">
        <v>23</v>
      </c>
      <c r="Q419" s="13">
        <v>590.4727272727273</v>
      </c>
      <c r="R419" s="13">
        <v>615.21818181818173</v>
      </c>
      <c r="S419" s="13">
        <v>599.19090909090892</v>
      </c>
      <c r="T419" s="13">
        <v>690.14090909090908</v>
      </c>
      <c r="U419" s="13">
        <f>SUM(Q419:T419)/4</f>
        <v>623.75568181818176</v>
      </c>
      <c r="V419" s="13">
        <v>855.4545454545455</v>
      </c>
      <c r="W419" s="14"/>
    </row>
    <row r="420" spans="1:23" x14ac:dyDescent="0.2">
      <c r="A420" s="10">
        <v>419</v>
      </c>
      <c r="B420" s="10">
        <v>63</v>
      </c>
      <c r="C420" s="10">
        <v>486</v>
      </c>
      <c r="D420" s="10">
        <v>91</v>
      </c>
      <c r="E420" s="11" t="s">
        <v>50</v>
      </c>
      <c r="F420" s="12">
        <v>33175560</v>
      </c>
      <c r="G420" s="11" t="s">
        <v>596</v>
      </c>
      <c r="H420" s="11" t="s">
        <v>14</v>
      </c>
      <c r="I420" s="11" t="s">
        <v>15</v>
      </c>
      <c r="J420" s="11" t="s">
        <v>213</v>
      </c>
      <c r="K420" s="11" t="s">
        <v>50</v>
      </c>
      <c r="L420" s="12">
        <v>23</v>
      </c>
      <c r="M420" s="6">
        <v>44</v>
      </c>
      <c r="N420" s="7">
        <v>52.272727272727273</v>
      </c>
      <c r="O420" s="8" t="s">
        <v>17</v>
      </c>
      <c r="P420" s="11" t="s">
        <v>18</v>
      </c>
      <c r="Q420" s="13">
        <v>580.91739130434792</v>
      </c>
      <c r="R420" s="13">
        <v>609.3739130434783</v>
      </c>
      <c r="S420" s="13">
        <v>595.2347826086957</v>
      </c>
      <c r="T420" s="13">
        <v>709.43043478260847</v>
      </c>
      <c r="U420" s="13">
        <f>SUM(Q420:T420)/4</f>
        <v>623.73913043478251</v>
      </c>
      <c r="V420" s="13">
        <v>831.304347826087</v>
      </c>
      <c r="W420" s="14"/>
    </row>
    <row r="421" spans="1:23" x14ac:dyDescent="0.2">
      <c r="A421" s="10">
        <v>420</v>
      </c>
      <c r="B421" s="10">
        <v>109</v>
      </c>
      <c r="C421" s="10">
        <v>649</v>
      </c>
      <c r="D421" s="10">
        <v>78</v>
      </c>
      <c r="E421" s="11" t="s">
        <v>20</v>
      </c>
      <c r="F421" s="12">
        <v>35165190</v>
      </c>
      <c r="G421" s="11" t="s">
        <v>597</v>
      </c>
      <c r="H421" s="11" t="s">
        <v>14</v>
      </c>
      <c r="I421" s="11" t="s">
        <v>15</v>
      </c>
      <c r="J421" s="11" t="s">
        <v>69</v>
      </c>
      <c r="K421" s="11" t="s">
        <v>20</v>
      </c>
      <c r="L421" s="12">
        <v>25</v>
      </c>
      <c r="M421" s="6">
        <v>40</v>
      </c>
      <c r="N421" s="7">
        <v>62.5</v>
      </c>
      <c r="O421" s="8" t="s">
        <v>17</v>
      </c>
      <c r="P421" s="11" t="s">
        <v>23</v>
      </c>
      <c r="Q421" s="13">
        <v>592.82799999999997</v>
      </c>
      <c r="R421" s="13">
        <v>612.17200000000003</v>
      </c>
      <c r="S421" s="13">
        <v>598.86799999999994</v>
      </c>
      <c r="T421" s="13">
        <v>690.64800000000002</v>
      </c>
      <c r="U421" s="13">
        <f>SUM(Q421:T421)/4</f>
        <v>623.62900000000002</v>
      </c>
      <c r="V421" s="13">
        <v>816.8</v>
      </c>
      <c r="W421" s="14"/>
    </row>
    <row r="422" spans="1:23" x14ac:dyDescent="0.2">
      <c r="A422" s="10">
        <v>421</v>
      </c>
      <c r="B422" s="10">
        <v>13</v>
      </c>
      <c r="C422" s="10">
        <v>947</v>
      </c>
      <c r="D422" s="10">
        <v>37</v>
      </c>
      <c r="E422" s="11" t="s">
        <v>56</v>
      </c>
      <c r="F422" s="12">
        <v>32080824</v>
      </c>
      <c r="G422" s="11" t="s">
        <v>598</v>
      </c>
      <c r="H422" s="11" t="s">
        <v>41</v>
      </c>
      <c r="I422" s="11" t="s">
        <v>15</v>
      </c>
      <c r="J422" s="11" t="s">
        <v>499</v>
      </c>
      <c r="K422" s="11" t="s">
        <v>56</v>
      </c>
      <c r="L422" s="12">
        <v>255</v>
      </c>
      <c r="M422" s="6">
        <v>112</v>
      </c>
      <c r="N422" s="7">
        <v>227.67857142857144</v>
      </c>
      <c r="O422" s="8" t="s">
        <v>27</v>
      </c>
      <c r="P422" s="11" t="s">
        <v>39</v>
      </c>
      <c r="Q422" s="13">
        <v>580.33058823529427</v>
      </c>
      <c r="R422" s="13">
        <v>616.00823529411775</v>
      </c>
      <c r="S422" s="13">
        <v>598.16470588235245</v>
      </c>
      <c r="T422" s="13">
        <v>699.92117647058831</v>
      </c>
      <c r="U422" s="13">
        <f>SUM(Q422:T422)/4</f>
        <v>623.60617647058814</v>
      </c>
      <c r="V422" s="13">
        <v>790.03921568627447</v>
      </c>
      <c r="W422" s="14"/>
    </row>
    <row r="423" spans="1:23" x14ac:dyDescent="0.2">
      <c r="A423" s="10">
        <v>422</v>
      </c>
      <c r="B423" s="10">
        <v>89</v>
      </c>
      <c r="C423" s="10">
        <v>753</v>
      </c>
      <c r="D423" s="10">
        <v>184</v>
      </c>
      <c r="E423" s="11" t="s">
        <v>24</v>
      </c>
      <c r="F423" s="12">
        <v>31361500</v>
      </c>
      <c r="G423" s="11" t="s">
        <v>599</v>
      </c>
      <c r="H423" s="11" t="s">
        <v>14</v>
      </c>
      <c r="I423" s="11" t="s">
        <v>15</v>
      </c>
      <c r="J423" s="11" t="s">
        <v>145</v>
      </c>
      <c r="K423" s="11" t="s">
        <v>24</v>
      </c>
      <c r="L423" s="12">
        <v>39</v>
      </c>
      <c r="M423" s="6">
        <v>53</v>
      </c>
      <c r="N423" s="7">
        <v>73.584905660377359</v>
      </c>
      <c r="O423" s="8" t="s">
        <v>17</v>
      </c>
      <c r="P423" s="11" t="s">
        <v>18</v>
      </c>
      <c r="Q423" s="13">
        <v>595.95641025641009</v>
      </c>
      <c r="R423" s="13">
        <v>611.39743589743591</v>
      </c>
      <c r="S423" s="13">
        <v>594.86153846153843</v>
      </c>
      <c r="T423" s="13">
        <v>692.07692307692309</v>
      </c>
      <c r="U423" s="13">
        <f>SUM(Q423:T423)/4</f>
        <v>623.57307692307688</v>
      </c>
      <c r="V423" s="13">
        <v>807.17948717948718</v>
      </c>
      <c r="W423" s="14"/>
    </row>
    <row r="424" spans="1:23" x14ac:dyDescent="0.2">
      <c r="A424" s="10">
        <v>423</v>
      </c>
      <c r="B424" s="10">
        <v>20</v>
      </c>
      <c r="C424" s="10">
        <v>1031</v>
      </c>
      <c r="D424" s="10">
        <v>42</v>
      </c>
      <c r="E424" s="11" t="s">
        <v>85</v>
      </c>
      <c r="F424" s="12">
        <v>43173217</v>
      </c>
      <c r="G424" s="11" t="s">
        <v>600</v>
      </c>
      <c r="H424" s="11" t="s">
        <v>14</v>
      </c>
      <c r="I424" s="11" t="s">
        <v>15</v>
      </c>
      <c r="J424" s="11" t="s">
        <v>395</v>
      </c>
      <c r="K424" s="11" t="s">
        <v>85</v>
      </c>
      <c r="L424" s="12">
        <v>34</v>
      </c>
      <c r="M424" s="6">
        <v>46</v>
      </c>
      <c r="N424" s="7">
        <v>73.91304347826086</v>
      </c>
      <c r="O424" s="8" t="s">
        <v>17</v>
      </c>
      <c r="P424" s="11" t="s">
        <v>23</v>
      </c>
      <c r="Q424" s="13">
        <v>594.27647058823538</v>
      </c>
      <c r="R424" s="13">
        <v>619.21470588235309</v>
      </c>
      <c r="S424" s="13">
        <v>593.21764705882367</v>
      </c>
      <c r="T424" s="13">
        <v>687.13823529411741</v>
      </c>
      <c r="U424" s="13">
        <f>SUM(Q424:T424)/4</f>
        <v>623.46176470588239</v>
      </c>
      <c r="V424" s="13">
        <v>782.94117647058829</v>
      </c>
      <c r="W424" s="14"/>
    </row>
    <row r="425" spans="1:23" x14ac:dyDescent="0.2">
      <c r="A425" s="10">
        <v>424</v>
      </c>
      <c r="B425" s="10">
        <v>90</v>
      </c>
      <c r="C425" s="10">
        <v>500</v>
      </c>
      <c r="D425" s="10">
        <v>129</v>
      </c>
      <c r="E425" s="11" t="s">
        <v>24</v>
      </c>
      <c r="F425" s="12">
        <v>31166481</v>
      </c>
      <c r="G425" s="11" t="s">
        <v>601</v>
      </c>
      <c r="H425" s="11" t="s">
        <v>14</v>
      </c>
      <c r="I425" s="11" t="s">
        <v>15</v>
      </c>
      <c r="J425" s="11" t="s">
        <v>539</v>
      </c>
      <c r="K425" s="11" t="s">
        <v>24</v>
      </c>
      <c r="L425" s="12">
        <v>94</v>
      </c>
      <c r="M425" s="6">
        <v>147</v>
      </c>
      <c r="N425" s="7">
        <v>63.945578231292522</v>
      </c>
      <c r="O425" s="8" t="s">
        <v>27</v>
      </c>
      <c r="P425" s="11" t="s">
        <v>23</v>
      </c>
      <c r="Q425" s="13">
        <v>593.87553191489383</v>
      </c>
      <c r="R425" s="13">
        <v>609.47659574468059</v>
      </c>
      <c r="S425" s="13">
        <v>592.66702127659585</v>
      </c>
      <c r="T425" s="13">
        <v>697.5329787234042</v>
      </c>
      <c r="U425" s="13">
        <f>SUM(Q425:T425)/4</f>
        <v>623.38803191489353</v>
      </c>
      <c r="V425" s="13">
        <v>830</v>
      </c>
      <c r="W425" s="14"/>
    </row>
    <row r="426" spans="1:23" x14ac:dyDescent="0.2">
      <c r="A426" s="10">
        <v>425</v>
      </c>
      <c r="B426" s="10">
        <v>17</v>
      </c>
      <c r="C426" s="10">
        <v>561</v>
      </c>
      <c r="D426" s="10">
        <v>33</v>
      </c>
      <c r="E426" s="11" t="s">
        <v>12</v>
      </c>
      <c r="F426" s="12">
        <v>23462442</v>
      </c>
      <c r="G426" s="11" t="s">
        <v>602</v>
      </c>
      <c r="H426" s="11" t="s">
        <v>14</v>
      </c>
      <c r="I426" s="11" t="s">
        <v>15</v>
      </c>
      <c r="J426" s="11" t="s">
        <v>16</v>
      </c>
      <c r="K426" s="11" t="s">
        <v>12</v>
      </c>
      <c r="L426" s="12">
        <v>37</v>
      </c>
      <c r="M426" s="6">
        <v>68</v>
      </c>
      <c r="N426" s="7">
        <v>54.411764705882348</v>
      </c>
      <c r="O426" s="8" t="s">
        <v>35</v>
      </c>
      <c r="P426" s="11" t="s">
        <v>23</v>
      </c>
      <c r="Q426" s="13">
        <v>595.10000000000014</v>
      </c>
      <c r="R426" s="13">
        <v>611.74864864864867</v>
      </c>
      <c r="S426" s="13">
        <v>590.81891891891905</v>
      </c>
      <c r="T426" s="13">
        <v>695.63243243243244</v>
      </c>
      <c r="U426" s="13">
        <f>SUM(Q426:T426)/4</f>
        <v>623.32500000000005</v>
      </c>
      <c r="V426" s="13">
        <v>825.40540540540542</v>
      </c>
      <c r="W426" s="14"/>
    </row>
    <row r="427" spans="1:23" x14ac:dyDescent="0.2">
      <c r="A427" s="10">
        <v>426</v>
      </c>
      <c r="B427" s="10">
        <v>6</v>
      </c>
      <c r="C427" s="10">
        <v>191</v>
      </c>
      <c r="D427" s="10">
        <v>3</v>
      </c>
      <c r="E427" s="11" t="s">
        <v>161</v>
      </c>
      <c r="F427" s="12">
        <v>25030540</v>
      </c>
      <c r="G427" s="11" t="s">
        <v>603</v>
      </c>
      <c r="H427" s="11" t="s">
        <v>14</v>
      </c>
      <c r="I427" s="11" t="s">
        <v>15</v>
      </c>
      <c r="J427" s="11" t="s">
        <v>604</v>
      </c>
      <c r="K427" s="11" t="s">
        <v>161</v>
      </c>
      <c r="L427" s="12">
        <v>14</v>
      </c>
      <c r="M427" s="6">
        <v>22</v>
      </c>
      <c r="N427" s="7">
        <v>63.636363636363633</v>
      </c>
      <c r="O427" s="7" t="s">
        <v>38</v>
      </c>
      <c r="P427" s="11" t="s">
        <v>18</v>
      </c>
      <c r="Q427" s="13">
        <v>570.85</v>
      </c>
      <c r="R427" s="13">
        <v>597.78571428571445</v>
      </c>
      <c r="S427" s="13">
        <v>606.08571428571429</v>
      </c>
      <c r="T427" s="13">
        <v>718.16428571428571</v>
      </c>
      <c r="U427" s="13">
        <f>SUM(Q427:T427)/4</f>
        <v>623.22142857142865</v>
      </c>
      <c r="V427" s="13">
        <v>867.14285714285711</v>
      </c>
      <c r="W427" s="14"/>
    </row>
    <row r="428" spans="1:23" x14ac:dyDescent="0.2">
      <c r="A428" s="10">
        <v>427</v>
      </c>
      <c r="B428" s="10">
        <v>14</v>
      </c>
      <c r="C428" s="10">
        <v>305</v>
      </c>
      <c r="D428" s="10">
        <v>13</v>
      </c>
      <c r="E428" s="11" t="s">
        <v>56</v>
      </c>
      <c r="F428" s="12">
        <v>32074964</v>
      </c>
      <c r="G428" s="11" t="s">
        <v>605</v>
      </c>
      <c r="H428" s="11" t="s">
        <v>14</v>
      </c>
      <c r="I428" s="11" t="s">
        <v>15</v>
      </c>
      <c r="J428" s="11" t="s">
        <v>58</v>
      </c>
      <c r="K428" s="11" t="s">
        <v>56</v>
      </c>
      <c r="L428" s="12">
        <v>70</v>
      </c>
      <c r="M428" s="6">
        <v>82</v>
      </c>
      <c r="N428" s="7">
        <v>85.365853658536579</v>
      </c>
      <c r="O428" s="8" t="s">
        <v>35</v>
      </c>
      <c r="P428" s="11" t="s">
        <v>23</v>
      </c>
      <c r="Q428" s="13">
        <v>578.06714285714281</v>
      </c>
      <c r="R428" s="13">
        <v>609.28714285714295</v>
      </c>
      <c r="S428" s="13">
        <v>592.40857142857146</v>
      </c>
      <c r="T428" s="13">
        <v>712.83428571428578</v>
      </c>
      <c r="U428" s="13">
        <f>SUM(Q428:T428)/4</f>
        <v>623.14928571428572</v>
      </c>
      <c r="V428" s="13">
        <v>850.85714285714289</v>
      </c>
      <c r="W428" s="14"/>
    </row>
    <row r="429" spans="1:23" x14ac:dyDescent="0.2">
      <c r="A429" s="10">
        <v>428</v>
      </c>
      <c r="B429" s="10">
        <v>14</v>
      </c>
      <c r="C429" s="10">
        <v>158</v>
      </c>
      <c r="D429" s="10">
        <v>11</v>
      </c>
      <c r="E429" s="11" t="s">
        <v>78</v>
      </c>
      <c r="F429" s="12">
        <v>52101363</v>
      </c>
      <c r="G429" s="11" t="s">
        <v>606</v>
      </c>
      <c r="H429" s="11" t="s">
        <v>14</v>
      </c>
      <c r="I429" s="11" t="s">
        <v>15</v>
      </c>
      <c r="J429" s="11" t="s">
        <v>80</v>
      </c>
      <c r="K429" s="11" t="s">
        <v>78</v>
      </c>
      <c r="L429" s="12">
        <v>120</v>
      </c>
      <c r="M429" s="6">
        <v>130</v>
      </c>
      <c r="N429" s="7">
        <v>92.307692307692307</v>
      </c>
      <c r="O429" s="8" t="s">
        <v>27</v>
      </c>
      <c r="P429" s="11" t="s">
        <v>18</v>
      </c>
      <c r="Q429" s="13">
        <v>595.04999999999984</v>
      </c>
      <c r="R429" s="13">
        <v>604.70000000000005</v>
      </c>
      <c r="S429" s="13">
        <v>595.00333333333333</v>
      </c>
      <c r="T429" s="13">
        <v>697.80416666666713</v>
      </c>
      <c r="U429" s="13">
        <f>SUM(Q429:T429)/4</f>
        <v>623.13937500000009</v>
      </c>
      <c r="V429" s="13">
        <v>872</v>
      </c>
      <c r="W429" s="14"/>
    </row>
    <row r="430" spans="1:23" x14ac:dyDescent="0.2">
      <c r="A430" s="10">
        <v>429</v>
      </c>
      <c r="B430" s="10">
        <v>21</v>
      </c>
      <c r="C430" s="10">
        <v>1192</v>
      </c>
      <c r="D430" s="10">
        <v>52</v>
      </c>
      <c r="E430" s="11" t="s">
        <v>85</v>
      </c>
      <c r="F430" s="12">
        <v>43057101</v>
      </c>
      <c r="G430" s="11" t="s">
        <v>607</v>
      </c>
      <c r="H430" s="11" t="s">
        <v>14</v>
      </c>
      <c r="I430" s="11" t="s">
        <v>15</v>
      </c>
      <c r="J430" s="11" t="s">
        <v>608</v>
      </c>
      <c r="K430" s="11" t="s">
        <v>85</v>
      </c>
      <c r="L430" s="12">
        <v>19</v>
      </c>
      <c r="M430" s="6">
        <v>26</v>
      </c>
      <c r="N430" s="7">
        <v>73.076923076923066</v>
      </c>
      <c r="O430" s="7" t="s">
        <v>38</v>
      </c>
      <c r="P430" s="11" t="s">
        <v>23</v>
      </c>
      <c r="Q430" s="13">
        <v>587.32631578947371</v>
      </c>
      <c r="R430" s="13">
        <v>601.5</v>
      </c>
      <c r="S430" s="13">
        <v>604.10526315789468</v>
      </c>
      <c r="T430" s="13">
        <v>699.03157894736842</v>
      </c>
      <c r="U430" s="13">
        <f>SUM(Q430:T430)/4</f>
        <v>622.99078947368423</v>
      </c>
      <c r="V430" s="13">
        <v>770.52631578947364</v>
      </c>
      <c r="W430" s="14"/>
    </row>
    <row r="431" spans="1:23" x14ac:dyDescent="0.2">
      <c r="A431" s="10">
        <v>430</v>
      </c>
      <c r="B431" s="10">
        <v>91</v>
      </c>
      <c r="C431" s="10">
        <v>147</v>
      </c>
      <c r="D431" s="10">
        <v>40</v>
      </c>
      <c r="E431" s="11" t="s">
        <v>24</v>
      </c>
      <c r="F431" s="12">
        <v>31322903</v>
      </c>
      <c r="G431" s="11" t="s">
        <v>609</v>
      </c>
      <c r="H431" s="11" t="s">
        <v>14</v>
      </c>
      <c r="I431" s="11" t="s">
        <v>15</v>
      </c>
      <c r="J431" s="11" t="s">
        <v>610</v>
      </c>
      <c r="K431" s="11" t="s">
        <v>24</v>
      </c>
      <c r="L431" s="12">
        <v>24</v>
      </c>
      <c r="M431" s="6">
        <v>29</v>
      </c>
      <c r="N431" s="7">
        <v>82.758620689655174</v>
      </c>
      <c r="O431" s="7" t="s">
        <v>38</v>
      </c>
      <c r="P431" s="11" t="s">
        <v>39</v>
      </c>
      <c r="Q431" s="13">
        <v>579.53749999999991</v>
      </c>
      <c r="R431" s="13">
        <v>606.29166666666663</v>
      </c>
      <c r="S431" s="13">
        <v>584.99166666666667</v>
      </c>
      <c r="T431" s="13">
        <v>720.92916666666667</v>
      </c>
      <c r="U431" s="13">
        <f>SUM(Q431:T431)/4</f>
        <v>622.9375</v>
      </c>
      <c r="V431" s="13">
        <v>874.16666666666663</v>
      </c>
      <c r="W431" s="14"/>
    </row>
    <row r="432" spans="1:23" x14ac:dyDescent="0.2">
      <c r="A432" s="10">
        <v>431</v>
      </c>
      <c r="B432" s="10">
        <v>92</v>
      </c>
      <c r="C432" s="10">
        <v>491</v>
      </c>
      <c r="D432" s="10">
        <v>127</v>
      </c>
      <c r="E432" s="11" t="s">
        <v>24</v>
      </c>
      <c r="F432" s="12">
        <v>31353906</v>
      </c>
      <c r="G432" s="11" t="s">
        <v>611</v>
      </c>
      <c r="H432" s="11" t="s">
        <v>14</v>
      </c>
      <c r="I432" s="11" t="s">
        <v>15</v>
      </c>
      <c r="J432" s="11" t="s">
        <v>376</v>
      </c>
      <c r="K432" s="11" t="s">
        <v>24</v>
      </c>
      <c r="L432" s="12">
        <v>35</v>
      </c>
      <c r="M432" s="6">
        <v>65</v>
      </c>
      <c r="N432" s="7">
        <v>53.846153846153847</v>
      </c>
      <c r="O432" s="8" t="s">
        <v>35</v>
      </c>
      <c r="P432" s="11" t="s">
        <v>18</v>
      </c>
      <c r="Q432" s="13">
        <v>590.51142857142838</v>
      </c>
      <c r="R432" s="13">
        <v>609.02</v>
      </c>
      <c r="S432" s="13">
        <v>598.93999999999994</v>
      </c>
      <c r="T432" s="13">
        <v>693.22285714285704</v>
      </c>
      <c r="U432" s="13">
        <f>SUM(Q432:T432)/4</f>
        <v>622.92357142857145</v>
      </c>
      <c r="V432" s="13">
        <v>830.85714285714289</v>
      </c>
      <c r="W432" s="14"/>
    </row>
    <row r="433" spans="1:23" x14ac:dyDescent="0.2">
      <c r="A433" s="10">
        <v>432</v>
      </c>
      <c r="B433" s="10">
        <v>110</v>
      </c>
      <c r="C433" s="10">
        <v>897</v>
      </c>
      <c r="D433" s="10">
        <v>123</v>
      </c>
      <c r="E433" s="11" t="s">
        <v>20</v>
      </c>
      <c r="F433" s="12">
        <v>35497997</v>
      </c>
      <c r="G433" s="11" t="s">
        <v>612</v>
      </c>
      <c r="H433" s="11" t="s">
        <v>14</v>
      </c>
      <c r="I433" s="11" t="s">
        <v>15</v>
      </c>
      <c r="J433" s="11" t="s">
        <v>613</v>
      </c>
      <c r="K433" s="11" t="s">
        <v>20</v>
      </c>
      <c r="L433" s="12">
        <v>20</v>
      </c>
      <c r="M433" s="6">
        <v>36</v>
      </c>
      <c r="N433" s="7">
        <v>55.555555555555557</v>
      </c>
      <c r="O433" s="8" t="s">
        <v>17</v>
      </c>
      <c r="P433" s="11" t="s">
        <v>18</v>
      </c>
      <c r="Q433" s="13">
        <v>594.69000000000017</v>
      </c>
      <c r="R433" s="13">
        <v>617.30499999999995</v>
      </c>
      <c r="S433" s="13">
        <v>598.0100000000001</v>
      </c>
      <c r="T433" s="13">
        <v>681.53000000000009</v>
      </c>
      <c r="U433" s="13">
        <f>SUM(Q433:T433)/4</f>
        <v>622.88375000000008</v>
      </c>
      <c r="V433" s="13">
        <v>794</v>
      </c>
      <c r="W433" s="14"/>
    </row>
    <row r="434" spans="1:23" x14ac:dyDescent="0.2">
      <c r="A434" s="10">
        <v>433</v>
      </c>
      <c r="B434" s="10">
        <v>111</v>
      </c>
      <c r="C434" s="10">
        <v>1620</v>
      </c>
      <c r="D434" s="10">
        <v>275</v>
      </c>
      <c r="E434" s="11" t="s">
        <v>20</v>
      </c>
      <c r="F434" s="12">
        <v>35046000</v>
      </c>
      <c r="G434" s="11" t="s">
        <v>614</v>
      </c>
      <c r="H434" s="11" t="s">
        <v>152</v>
      </c>
      <c r="I434" s="11" t="s">
        <v>15</v>
      </c>
      <c r="J434" s="11" t="s">
        <v>615</v>
      </c>
      <c r="K434" s="11" t="s">
        <v>20</v>
      </c>
      <c r="L434" s="12">
        <v>78</v>
      </c>
      <c r="M434" s="6">
        <v>102</v>
      </c>
      <c r="N434" s="7">
        <v>76.470588235294116</v>
      </c>
      <c r="O434" s="8" t="s">
        <v>27</v>
      </c>
      <c r="P434" s="11" t="s">
        <v>23</v>
      </c>
      <c r="Q434" s="13">
        <v>581.52307692307681</v>
      </c>
      <c r="R434" s="13">
        <v>604.29999999999984</v>
      </c>
      <c r="S434" s="13">
        <v>592.55000000000018</v>
      </c>
      <c r="T434" s="13">
        <v>712.9717948717946</v>
      </c>
      <c r="U434" s="13">
        <f>SUM(Q434:T434)/4</f>
        <v>622.83621794871783</v>
      </c>
      <c r="V434" s="13">
        <v>740.25641025641028</v>
      </c>
      <c r="W434" s="14"/>
    </row>
    <row r="435" spans="1:23" x14ac:dyDescent="0.2">
      <c r="A435" s="10">
        <v>434</v>
      </c>
      <c r="B435" s="10">
        <v>93</v>
      </c>
      <c r="C435" s="10">
        <v>169</v>
      </c>
      <c r="D435" s="10">
        <v>45</v>
      </c>
      <c r="E435" s="11" t="s">
        <v>24</v>
      </c>
      <c r="F435" s="12">
        <v>31367672</v>
      </c>
      <c r="G435" s="11" t="s">
        <v>616</v>
      </c>
      <c r="H435" s="11" t="s">
        <v>14</v>
      </c>
      <c r="I435" s="11" t="s">
        <v>15</v>
      </c>
      <c r="J435" s="11" t="s">
        <v>145</v>
      </c>
      <c r="K435" s="11" t="s">
        <v>24</v>
      </c>
      <c r="L435" s="12">
        <v>26</v>
      </c>
      <c r="M435" s="6">
        <v>34</v>
      </c>
      <c r="N435" s="7">
        <v>76.470588235294116</v>
      </c>
      <c r="O435" s="8" t="s">
        <v>17</v>
      </c>
      <c r="P435" s="11" t="s">
        <v>18</v>
      </c>
      <c r="Q435" s="13">
        <v>586.20000000000005</v>
      </c>
      <c r="R435" s="13">
        <v>626.23076923076928</v>
      </c>
      <c r="S435" s="13">
        <v>588.48076923076928</v>
      </c>
      <c r="T435" s="13">
        <v>690.13846153846146</v>
      </c>
      <c r="U435" s="13">
        <f>SUM(Q435:T435)/4</f>
        <v>622.76250000000005</v>
      </c>
      <c r="V435" s="13">
        <v>870.76923076923072</v>
      </c>
      <c r="W435" s="14"/>
    </row>
    <row r="436" spans="1:23" x14ac:dyDescent="0.2">
      <c r="A436" s="10">
        <v>435</v>
      </c>
      <c r="B436" s="10">
        <v>18</v>
      </c>
      <c r="C436" s="10">
        <v>538</v>
      </c>
      <c r="D436" s="10">
        <v>31</v>
      </c>
      <c r="E436" s="11" t="s">
        <v>12</v>
      </c>
      <c r="F436" s="12">
        <v>23498994</v>
      </c>
      <c r="G436" s="11" t="s">
        <v>617</v>
      </c>
      <c r="H436" s="11" t="s">
        <v>14</v>
      </c>
      <c r="I436" s="11" t="s">
        <v>15</v>
      </c>
      <c r="J436" s="11" t="s">
        <v>16</v>
      </c>
      <c r="K436" s="11" t="s">
        <v>12</v>
      </c>
      <c r="L436" s="12">
        <v>77</v>
      </c>
      <c r="M436" s="6">
        <v>109</v>
      </c>
      <c r="N436" s="7">
        <v>70.642201834862391</v>
      </c>
      <c r="O436" s="8" t="s">
        <v>27</v>
      </c>
      <c r="P436" s="11" t="s">
        <v>23</v>
      </c>
      <c r="Q436" s="13">
        <v>600.13896103896116</v>
      </c>
      <c r="R436" s="13">
        <v>614.60779220779216</v>
      </c>
      <c r="S436" s="13">
        <v>582.77662337662366</v>
      </c>
      <c r="T436" s="13">
        <v>693.38571428571458</v>
      </c>
      <c r="U436" s="13">
        <f>SUM(Q436:T436)/4</f>
        <v>622.72727272727286</v>
      </c>
      <c r="V436" s="13">
        <v>827.27272727272725</v>
      </c>
      <c r="W436" s="14"/>
    </row>
    <row r="437" spans="1:23" x14ac:dyDescent="0.2">
      <c r="A437" s="10">
        <v>436</v>
      </c>
      <c r="B437" s="10">
        <v>5</v>
      </c>
      <c r="C437" s="10">
        <v>247</v>
      </c>
      <c r="D437" s="10">
        <v>5</v>
      </c>
      <c r="E437" s="11" t="s">
        <v>196</v>
      </c>
      <c r="F437" s="12">
        <v>28033450</v>
      </c>
      <c r="G437" s="11" t="s">
        <v>618</v>
      </c>
      <c r="H437" s="11" t="s">
        <v>14</v>
      </c>
      <c r="I437" s="11" t="s">
        <v>15</v>
      </c>
      <c r="J437" s="11" t="s">
        <v>619</v>
      </c>
      <c r="K437" s="11" t="s">
        <v>196</v>
      </c>
      <c r="L437" s="12">
        <v>63</v>
      </c>
      <c r="M437" s="6">
        <v>94</v>
      </c>
      <c r="N437" s="7">
        <v>67.021276595744681</v>
      </c>
      <c r="O437" s="8" t="s">
        <v>27</v>
      </c>
      <c r="P437" s="11" t="s">
        <v>39</v>
      </c>
      <c r="Q437" s="13">
        <v>586.2619047619047</v>
      </c>
      <c r="R437" s="13">
        <v>616.23492063492051</v>
      </c>
      <c r="S437" s="13">
        <v>599.00317460317467</v>
      </c>
      <c r="T437" s="13">
        <v>689.26825396825382</v>
      </c>
      <c r="U437" s="13">
        <f>SUM(Q437:T437)/4</f>
        <v>622.69206349206343</v>
      </c>
      <c r="V437" s="13">
        <v>858.09523809523807</v>
      </c>
      <c r="W437" s="14"/>
    </row>
    <row r="438" spans="1:23" x14ac:dyDescent="0.2">
      <c r="A438" s="10">
        <v>437</v>
      </c>
      <c r="B438" s="10">
        <v>13</v>
      </c>
      <c r="C438" s="10">
        <v>1349</v>
      </c>
      <c r="D438" s="10">
        <v>15</v>
      </c>
      <c r="E438" s="11" t="s">
        <v>112</v>
      </c>
      <c r="F438" s="12">
        <v>41131673</v>
      </c>
      <c r="G438" s="11" t="s">
        <v>620</v>
      </c>
      <c r="H438" s="11" t="s">
        <v>14</v>
      </c>
      <c r="I438" s="11" t="s">
        <v>15</v>
      </c>
      <c r="J438" s="11" t="s">
        <v>114</v>
      </c>
      <c r="K438" s="11" t="s">
        <v>112</v>
      </c>
      <c r="L438" s="12">
        <v>173</v>
      </c>
      <c r="M438" s="6">
        <v>218</v>
      </c>
      <c r="N438" s="7">
        <v>79.357798165137609</v>
      </c>
      <c r="O438" s="8" t="s">
        <v>27</v>
      </c>
      <c r="P438" s="11" t="s">
        <v>23</v>
      </c>
      <c r="Q438" s="13">
        <v>591.28497109826583</v>
      </c>
      <c r="R438" s="13">
        <v>614.77456647398844</v>
      </c>
      <c r="S438" s="13">
        <v>598.16820809248566</v>
      </c>
      <c r="T438" s="13">
        <v>686.51791907514485</v>
      </c>
      <c r="U438" s="13">
        <f>SUM(Q438:T438)/4</f>
        <v>622.68641618497122</v>
      </c>
      <c r="V438" s="13">
        <v>759.76878612716769</v>
      </c>
      <c r="W438" s="14"/>
    </row>
    <row r="439" spans="1:23" x14ac:dyDescent="0.2">
      <c r="A439" s="10">
        <v>438</v>
      </c>
      <c r="B439" s="10">
        <v>19</v>
      </c>
      <c r="C439" s="10">
        <v>74</v>
      </c>
      <c r="D439" s="10">
        <v>8</v>
      </c>
      <c r="E439" s="11" t="s">
        <v>12</v>
      </c>
      <c r="F439" s="12">
        <v>23269316</v>
      </c>
      <c r="G439" s="11" t="s">
        <v>621</v>
      </c>
      <c r="H439" s="11" t="s">
        <v>14</v>
      </c>
      <c r="I439" s="11" t="s">
        <v>15</v>
      </c>
      <c r="J439" s="11" t="s">
        <v>16</v>
      </c>
      <c r="K439" s="11" t="s">
        <v>12</v>
      </c>
      <c r="L439" s="12">
        <v>98</v>
      </c>
      <c r="M439" s="6">
        <v>105</v>
      </c>
      <c r="N439" s="7">
        <v>93.333333333333329</v>
      </c>
      <c r="O439" s="8" t="s">
        <v>27</v>
      </c>
      <c r="P439" s="11" t="s">
        <v>39</v>
      </c>
      <c r="Q439" s="13">
        <v>584.63163265306116</v>
      </c>
      <c r="R439" s="13">
        <v>615.77857142857124</v>
      </c>
      <c r="S439" s="13">
        <v>578.8785714285716</v>
      </c>
      <c r="T439" s="13">
        <v>710.88979591836733</v>
      </c>
      <c r="U439" s="13">
        <f>SUM(Q439:T439)/4</f>
        <v>622.54464285714289</v>
      </c>
      <c r="V439" s="13">
        <v>887.34693877551024</v>
      </c>
      <c r="W439" s="14"/>
    </row>
    <row r="440" spans="1:23" x14ac:dyDescent="0.2">
      <c r="A440" s="10">
        <v>439</v>
      </c>
      <c r="B440" s="10">
        <v>112</v>
      </c>
      <c r="C440" s="10">
        <v>3254</v>
      </c>
      <c r="D440" s="10">
        <v>686</v>
      </c>
      <c r="E440" s="11" t="s">
        <v>20</v>
      </c>
      <c r="F440" s="12">
        <v>35121150</v>
      </c>
      <c r="G440" s="11" t="s">
        <v>622</v>
      </c>
      <c r="H440" s="11" t="s">
        <v>14</v>
      </c>
      <c r="I440" s="11" t="s">
        <v>15</v>
      </c>
      <c r="J440" s="11" t="s">
        <v>623</v>
      </c>
      <c r="K440" s="11" t="s">
        <v>20</v>
      </c>
      <c r="L440" s="12">
        <v>17</v>
      </c>
      <c r="M440" s="6">
        <v>21</v>
      </c>
      <c r="N440" s="7">
        <v>80.952380952380949</v>
      </c>
      <c r="O440" s="7" t="s">
        <v>38</v>
      </c>
      <c r="P440" s="11" t="s">
        <v>23</v>
      </c>
      <c r="Q440" s="13">
        <v>592.47647058823532</v>
      </c>
      <c r="R440" s="13">
        <v>623.11176470588236</v>
      </c>
      <c r="S440" s="13">
        <v>600.52941176470574</v>
      </c>
      <c r="T440" s="13">
        <v>673.87647058823529</v>
      </c>
      <c r="U440" s="13">
        <f>SUM(Q440:T440)/4</f>
        <v>622.49852941176471</v>
      </c>
      <c r="V440" s="13">
        <v>660</v>
      </c>
      <c r="W440" s="14"/>
    </row>
    <row r="441" spans="1:23" x14ac:dyDescent="0.2">
      <c r="A441" s="10">
        <v>440</v>
      </c>
      <c r="B441" s="10">
        <v>94</v>
      </c>
      <c r="C441" s="10">
        <v>993</v>
      </c>
      <c r="D441" s="10">
        <v>226</v>
      </c>
      <c r="E441" s="11" t="s">
        <v>24</v>
      </c>
      <c r="F441" s="12">
        <v>31347787</v>
      </c>
      <c r="G441" s="11" t="s">
        <v>624</v>
      </c>
      <c r="H441" s="11" t="s">
        <v>41</v>
      </c>
      <c r="I441" s="11" t="s">
        <v>15</v>
      </c>
      <c r="J441" s="11" t="s">
        <v>625</v>
      </c>
      <c r="K441" s="11" t="s">
        <v>24</v>
      </c>
      <c r="L441" s="12">
        <v>67</v>
      </c>
      <c r="M441" s="6">
        <v>68</v>
      </c>
      <c r="N441" s="7">
        <v>98.529411764705884</v>
      </c>
      <c r="O441" s="8" t="s">
        <v>35</v>
      </c>
      <c r="P441" s="11" t="s">
        <v>418</v>
      </c>
      <c r="Q441" s="13">
        <v>593.51940298507475</v>
      </c>
      <c r="R441" s="13">
        <v>605.04925373134347</v>
      </c>
      <c r="S441" s="13">
        <v>583.26268656716434</v>
      </c>
      <c r="T441" s="13">
        <v>708.01044776119409</v>
      </c>
      <c r="U441" s="13">
        <f>SUM(Q441:T441)/4</f>
        <v>622.46044776119413</v>
      </c>
      <c r="V441" s="13">
        <v>786.26865671641792</v>
      </c>
      <c r="W441" s="14"/>
    </row>
    <row r="442" spans="1:23" x14ac:dyDescent="0.2">
      <c r="A442" s="10">
        <v>441</v>
      </c>
      <c r="B442" s="10">
        <v>113</v>
      </c>
      <c r="C442" s="10">
        <v>493</v>
      </c>
      <c r="D442" s="10">
        <v>58</v>
      </c>
      <c r="E442" s="11" t="s">
        <v>20</v>
      </c>
      <c r="F442" s="12">
        <v>35116373</v>
      </c>
      <c r="G442" s="11" t="s">
        <v>626</v>
      </c>
      <c r="H442" s="11" t="s">
        <v>14</v>
      </c>
      <c r="I442" s="11" t="s">
        <v>15</v>
      </c>
      <c r="J442" s="11" t="s">
        <v>189</v>
      </c>
      <c r="K442" s="11" t="s">
        <v>20</v>
      </c>
      <c r="L442" s="12">
        <v>32</v>
      </c>
      <c r="M442" s="6">
        <v>61</v>
      </c>
      <c r="N442" s="7">
        <v>52.459016393442624</v>
      </c>
      <c r="O442" s="8" t="s">
        <v>35</v>
      </c>
      <c r="P442" s="11" t="s">
        <v>23</v>
      </c>
      <c r="Q442" s="13">
        <v>589.22500000000002</v>
      </c>
      <c r="R442" s="13">
        <v>594.91562500000009</v>
      </c>
      <c r="S442" s="13">
        <v>590.88437500000009</v>
      </c>
      <c r="T442" s="13">
        <v>714.66875000000005</v>
      </c>
      <c r="U442" s="13">
        <f>SUM(Q442:T442)/4</f>
        <v>622.42343750000009</v>
      </c>
      <c r="V442" s="13">
        <v>830.625</v>
      </c>
      <c r="W442" s="14"/>
    </row>
    <row r="443" spans="1:23" x14ac:dyDescent="0.2">
      <c r="A443" s="10">
        <v>442</v>
      </c>
      <c r="B443" s="10">
        <v>114</v>
      </c>
      <c r="C443" s="10">
        <v>149</v>
      </c>
      <c r="D443" s="10">
        <v>13</v>
      </c>
      <c r="E443" s="11" t="s">
        <v>20</v>
      </c>
      <c r="F443" s="12">
        <v>35121307</v>
      </c>
      <c r="G443" s="11" t="s">
        <v>627</v>
      </c>
      <c r="H443" s="11" t="s">
        <v>14</v>
      </c>
      <c r="I443" s="11" t="s">
        <v>15</v>
      </c>
      <c r="J443" s="11" t="s">
        <v>453</v>
      </c>
      <c r="K443" s="11" t="s">
        <v>20</v>
      </c>
      <c r="L443" s="12">
        <v>25</v>
      </c>
      <c r="M443" s="6">
        <v>30</v>
      </c>
      <c r="N443" s="7">
        <v>83.333333333333343</v>
      </c>
      <c r="O443" s="7" t="s">
        <v>38</v>
      </c>
      <c r="P443" s="11" t="s">
        <v>23</v>
      </c>
      <c r="Q443" s="13">
        <v>600.67999999999995</v>
      </c>
      <c r="R443" s="13">
        <v>623.53199999999993</v>
      </c>
      <c r="S443" s="13">
        <v>600.79199999999992</v>
      </c>
      <c r="T443" s="13">
        <v>664.58399999999995</v>
      </c>
      <c r="U443" s="13">
        <f>SUM(Q443:T443)/4</f>
        <v>622.39699999999993</v>
      </c>
      <c r="V443" s="13">
        <v>873.6</v>
      </c>
      <c r="W443" s="14"/>
    </row>
    <row r="444" spans="1:23" x14ac:dyDescent="0.2">
      <c r="A444" s="10">
        <v>443</v>
      </c>
      <c r="B444" s="10">
        <v>95</v>
      </c>
      <c r="C444" s="10">
        <v>428</v>
      </c>
      <c r="D444" s="10">
        <v>115</v>
      </c>
      <c r="E444" s="11" t="s">
        <v>24</v>
      </c>
      <c r="F444" s="12">
        <v>31356190</v>
      </c>
      <c r="G444" s="11" t="s">
        <v>299</v>
      </c>
      <c r="H444" s="11" t="s">
        <v>14</v>
      </c>
      <c r="I444" s="11" t="s">
        <v>15</v>
      </c>
      <c r="J444" s="11" t="s">
        <v>628</v>
      </c>
      <c r="K444" s="11" t="s">
        <v>24</v>
      </c>
      <c r="L444" s="12">
        <v>27</v>
      </c>
      <c r="M444" s="6">
        <v>38</v>
      </c>
      <c r="N444" s="7">
        <v>71.05263157894737</v>
      </c>
      <c r="O444" s="8" t="s">
        <v>17</v>
      </c>
      <c r="P444" s="11" t="s">
        <v>18</v>
      </c>
      <c r="Q444" s="13">
        <v>583.57037037037037</v>
      </c>
      <c r="R444" s="13">
        <v>613.6444444444445</v>
      </c>
      <c r="S444" s="13">
        <v>590.24074074074053</v>
      </c>
      <c r="T444" s="13">
        <v>702.08888888888885</v>
      </c>
      <c r="U444" s="13">
        <f>SUM(Q444:T444)/4</f>
        <v>622.38611111111106</v>
      </c>
      <c r="V444" s="13">
        <v>837.77777777777783</v>
      </c>
      <c r="W444" s="14"/>
    </row>
    <row r="445" spans="1:23" x14ac:dyDescent="0.2">
      <c r="A445" s="10">
        <v>444</v>
      </c>
      <c r="B445" s="10">
        <v>22</v>
      </c>
      <c r="C445" s="10">
        <v>1564</v>
      </c>
      <c r="D445" s="10">
        <v>77</v>
      </c>
      <c r="E445" s="11" t="s">
        <v>85</v>
      </c>
      <c r="F445" s="12">
        <v>43321054</v>
      </c>
      <c r="G445" s="11" t="s">
        <v>629</v>
      </c>
      <c r="H445" s="11" t="s">
        <v>14</v>
      </c>
      <c r="I445" s="11" t="s">
        <v>15</v>
      </c>
      <c r="J445" s="11" t="s">
        <v>630</v>
      </c>
      <c r="K445" s="11" t="s">
        <v>85</v>
      </c>
      <c r="L445" s="12">
        <v>19</v>
      </c>
      <c r="M445" s="6">
        <v>34</v>
      </c>
      <c r="N445" s="7">
        <v>55.882352941176471</v>
      </c>
      <c r="O445" s="8" t="s">
        <v>17</v>
      </c>
      <c r="P445" s="11" t="s">
        <v>23</v>
      </c>
      <c r="Q445" s="13">
        <v>574.14210526315799</v>
      </c>
      <c r="R445" s="13">
        <v>631.72105263157891</v>
      </c>
      <c r="S445" s="13">
        <v>600.75263157894756</v>
      </c>
      <c r="T445" s="13">
        <v>682.66315789473674</v>
      </c>
      <c r="U445" s="13">
        <f>SUM(Q445:T445)/4</f>
        <v>622.31973684210539</v>
      </c>
      <c r="V445" s="13">
        <v>744.21052631578948</v>
      </c>
      <c r="W445" s="14"/>
    </row>
    <row r="446" spans="1:23" x14ac:dyDescent="0.2">
      <c r="A446" s="10">
        <v>445</v>
      </c>
      <c r="B446" s="10">
        <v>23</v>
      </c>
      <c r="C446" s="10">
        <v>940</v>
      </c>
      <c r="D446" s="10">
        <v>35</v>
      </c>
      <c r="E446" s="11" t="s">
        <v>85</v>
      </c>
      <c r="F446" s="12">
        <v>43107494</v>
      </c>
      <c r="G446" s="11" t="s">
        <v>631</v>
      </c>
      <c r="H446" s="11" t="s">
        <v>14</v>
      </c>
      <c r="I446" s="11" t="s">
        <v>15</v>
      </c>
      <c r="J446" s="11" t="s">
        <v>176</v>
      </c>
      <c r="K446" s="11" t="s">
        <v>85</v>
      </c>
      <c r="L446" s="12">
        <v>95</v>
      </c>
      <c r="M446" s="6">
        <v>114</v>
      </c>
      <c r="N446" s="7">
        <v>83.333333333333343</v>
      </c>
      <c r="O446" s="8" t="s">
        <v>27</v>
      </c>
      <c r="P446" s="11" t="s">
        <v>23</v>
      </c>
      <c r="Q446" s="13">
        <v>579.75684210526322</v>
      </c>
      <c r="R446" s="13">
        <v>612.48105263157879</v>
      </c>
      <c r="S446" s="13">
        <v>597.46631578947347</v>
      </c>
      <c r="T446" s="13">
        <v>699.56947368421061</v>
      </c>
      <c r="U446" s="13">
        <f>SUM(Q446:T446)/4</f>
        <v>622.31842105263149</v>
      </c>
      <c r="V446" s="13">
        <v>790.52631578947364</v>
      </c>
      <c r="W446" s="14"/>
    </row>
    <row r="447" spans="1:23" x14ac:dyDescent="0.2">
      <c r="A447" s="10">
        <v>446</v>
      </c>
      <c r="B447" s="10">
        <v>24</v>
      </c>
      <c r="C447" s="10">
        <v>870</v>
      </c>
      <c r="D447" s="10">
        <v>30</v>
      </c>
      <c r="E447" s="11" t="s">
        <v>85</v>
      </c>
      <c r="F447" s="12">
        <v>43083153</v>
      </c>
      <c r="G447" s="11" t="s">
        <v>632</v>
      </c>
      <c r="H447" s="11" t="s">
        <v>14</v>
      </c>
      <c r="I447" s="11" t="s">
        <v>15</v>
      </c>
      <c r="J447" s="11" t="s">
        <v>633</v>
      </c>
      <c r="K447" s="11" t="s">
        <v>85</v>
      </c>
      <c r="L447" s="12">
        <v>19</v>
      </c>
      <c r="M447" s="6">
        <v>36</v>
      </c>
      <c r="N447" s="7">
        <v>52.777777777777779</v>
      </c>
      <c r="O447" s="8" t="s">
        <v>17</v>
      </c>
      <c r="P447" s="11" t="s">
        <v>23</v>
      </c>
      <c r="Q447" s="13">
        <v>574.17894736842106</v>
      </c>
      <c r="R447" s="13">
        <v>609.7421052631579</v>
      </c>
      <c r="S447" s="13">
        <v>595.14210526315799</v>
      </c>
      <c r="T447" s="13">
        <v>710.13684210526333</v>
      </c>
      <c r="U447" s="13">
        <f>SUM(Q447:T447)/4</f>
        <v>622.30000000000007</v>
      </c>
      <c r="V447" s="13">
        <v>796.84210526315792</v>
      </c>
      <c r="W447" s="14"/>
    </row>
    <row r="448" spans="1:23" x14ac:dyDescent="0.2">
      <c r="A448" s="10">
        <v>447</v>
      </c>
      <c r="B448" s="10">
        <v>17</v>
      </c>
      <c r="C448" s="10">
        <v>1387</v>
      </c>
      <c r="D448" s="10">
        <v>64</v>
      </c>
      <c r="E448" s="11" t="s">
        <v>71</v>
      </c>
      <c r="F448" s="12">
        <v>29149908</v>
      </c>
      <c r="G448" s="11" t="s">
        <v>634</v>
      </c>
      <c r="H448" s="11" t="s">
        <v>14</v>
      </c>
      <c r="I448" s="11" t="s">
        <v>15</v>
      </c>
      <c r="J448" s="11" t="s">
        <v>635</v>
      </c>
      <c r="K448" s="11" t="s">
        <v>71</v>
      </c>
      <c r="L448" s="12">
        <v>33</v>
      </c>
      <c r="M448" s="6">
        <v>38</v>
      </c>
      <c r="N448" s="7">
        <v>86.842105263157904</v>
      </c>
      <c r="O448" s="8" t="s">
        <v>17</v>
      </c>
      <c r="P448" s="11" t="s">
        <v>39</v>
      </c>
      <c r="Q448" s="13">
        <v>594.00606060606083</v>
      </c>
      <c r="R448" s="13">
        <v>606.70606060606053</v>
      </c>
      <c r="S448" s="13">
        <v>591.40909090909088</v>
      </c>
      <c r="T448" s="13">
        <v>696.88181818181829</v>
      </c>
      <c r="U448" s="13">
        <f>SUM(Q448:T448)/4</f>
        <v>622.25075757575769</v>
      </c>
      <c r="V448" s="13">
        <v>756.969696969697</v>
      </c>
      <c r="W448" s="14"/>
    </row>
    <row r="449" spans="1:23" x14ac:dyDescent="0.2">
      <c r="A449" s="10">
        <v>448</v>
      </c>
      <c r="B449" s="10">
        <v>115</v>
      </c>
      <c r="C449" s="10">
        <v>2397</v>
      </c>
      <c r="D449" s="10">
        <v>463</v>
      </c>
      <c r="E449" s="11" t="s">
        <v>20</v>
      </c>
      <c r="F449" s="12">
        <v>35107475</v>
      </c>
      <c r="G449" s="11" t="s">
        <v>636</v>
      </c>
      <c r="H449" s="11" t="s">
        <v>14</v>
      </c>
      <c r="I449" s="11" t="s">
        <v>15</v>
      </c>
      <c r="J449" s="11" t="s">
        <v>22</v>
      </c>
      <c r="K449" s="11" t="s">
        <v>20</v>
      </c>
      <c r="L449" s="12">
        <v>42</v>
      </c>
      <c r="M449" s="6">
        <v>59</v>
      </c>
      <c r="N449" s="7">
        <v>71.186440677966104</v>
      </c>
      <c r="O449" s="8" t="s">
        <v>17</v>
      </c>
      <c r="P449" s="11" t="s">
        <v>23</v>
      </c>
      <c r="Q449" s="13">
        <v>598.73571428571404</v>
      </c>
      <c r="R449" s="13">
        <v>611.33809523809509</v>
      </c>
      <c r="S449" s="13">
        <v>590.11904761904782</v>
      </c>
      <c r="T449" s="13">
        <v>688.41190476190491</v>
      </c>
      <c r="U449" s="13">
        <f>SUM(Q449:T449)/4</f>
        <v>622.15119047619055</v>
      </c>
      <c r="V449" s="13">
        <v>697.14285714285711</v>
      </c>
      <c r="W449" s="14"/>
    </row>
    <row r="450" spans="1:23" x14ac:dyDescent="0.2">
      <c r="A450" s="10">
        <v>449</v>
      </c>
      <c r="B450" s="10">
        <v>25</v>
      </c>
      <c r="C450" s="10">
        <v>1682</v>
      </c>
      <c r="D450" s="10">
        <v>80</v>
      </c>
      <c r="E450" s="11" t="s">
        <v>85</v>
      </c>
      <c r="F450" s="12">
        <v>43022316</v>
      </c>
      <c r="G450" s="11" t="s">
        <v>637</v>
      </c>
      <c r="H450" s="11" t="s">
        <v>14</v>
      </c>
      <c r="I450" s="11" t="s">
        <v>15</v>
      </c>
      <c r="J450" s="11" t="s">
        <v>638</v>
      </c>
      <c r="K450" s="11" t="s">
        <v>85</v>
      </c>
      <c r="L450" s="12">
        <v>15</v>
      </c>
      <c r="M450" s="6">
        <v>26</v>
      </c>
      <c r="N450" s="7">
        <v>57.692307692307686</v>
      </c>
      <c r="O450" s="7" t="s">
        <v>38</v>
      </c>
      <c r="P450" s="11" t="s">
        <v>23</v>
      </c>
      <c r="Q450" s="13">
        <v>557.38</v>
      </c>
      <c r="R450" s="13">
        <v>609.1733333333334</v>
      </c>
      <c r="S450" s="13">
        <v>601.66666666666652</v>
      </c>
      <c r="T450" s="13">
        <v>720.3066666666665</v>
      </c>
      <c r="U450" s="13">
        <f>SUM(Q450:T450)/4</f>
        <v>622.13166666666655</v>
      </c>
      <c r="V450" s="13">
        <v>736</v>
      </c>
      <c r="W450" s="14"/>
    </row>
    <row r="451" spans="1:23" x14ac:dyDescent="0.2">
      <c r="A451" s="10">
        <v>450</v>
      </c>
      <c r="B451" s="10">
        <v>96</v>
      </c>
      <c r="C451" s="10">
        <v>531</v>
      </c>
      <c r="D451" s="10">
        <v>136</v>
      </c>
      <c r="E451" s="11" t="s">
        <v>24</v>
      </c>
      <c r="F451" s="12">
        <v>31061999</v>
      </c>
      <c r="G451" s="11" t="s">
        <v>639</v>
      </c>
      <c r="H451" s="11" t="s">
        <v>14</v>
      </c>
      <c r="I451" s="11" t="s">
        <v>15</v>
      </c>
      <c r="J451" s="11" t="s">
        <v>640</v>
      </c>
      <c r="K451" s="11" t="s">
        <v>24</v>
      </c>
      <c r="L451" s="12">
        <v>21</v>
      </c>
      <c r="M451" s="6">
        <v>29</v>
      </c>
      <c r="N451" s="7">
        <v>72.41379310344827</v>
      </c>
      <c r="O451" s="7" t="s">
        <v>38</v>
      </c>
      <c r="P451" s="11" t="s">
        <v>23</v>
      </c>
      <c r="Q451" s="13">
        <v>583.53809523809514</v>
      </c>
      <c r="R451" s="13">
        <v>611.46190476190475</v>
      </c>
      <c r="S451" s="13">
        <v>593.0523809523811</v>
      </c>
      <c r="T451" s="13">
        <v>700.45238095238096</v>
      </c>
      <c r="U451" s="13">
        <f>SUM(Q451:T451)/4</f>
        <v>622.12619047619046</v>
      </c>
      <c r="V451" s="13">
        <v>827.61904761904759</v>
      </c>
      <c r="W451" s="14"/>
    </row>
    <row r="452" spans="1:23" x14ac:dyDescent="0.2">
      <c r="A452" s="10">
        <v>451</v>
      </c>
      <c r="B452" s="10">
        <v>7</v>
      </c>
      <c r="C452" s="10">
        <v>286</v>
      </c>
      <c r="D452" s="10">
        <v>9</v>
      </c>
      <c r="E452" s="11" t="s">
        <v>74</v>
      </c>
      <c r="F452" s="12">
        <v>24085634</v>
      </c>
      <c r="G452" s="11" t="s">
        <v>641</v>
      </c>
      <c r="H452" s="11" t="s">
        <v>14</v>
      </c>
      <c r="I452" s="11" t="s">
        <v>15</v>
      </c>
      <c r="J452" s="11" t="s">
        <v>76</v>
      </c>
      <c r="K452" s="11" t="s">
        <v>74</v>
      </c>
      <c r="L452" s="12">
        <v>12</v>
      </c>
      <c r="M452" s="6">
        <v>23</v>
      </c>
      <c r="N452" s="7">
        <v>52.173913043478258</v>
      </c>
      <c r="O452" s="7" t="s">
        <v>38</v>
      </c>
      <c r="P452" s="11" t="s">
        <v>18</v>
      </c>
      <c r="Q452" s="13">
        <v>594.77499999999998</v>
      </c>
      <c r="R452" s="13">
        <v>611.25833333333333</v>
      </c>
      <c r="S452" s="13">
        <v>580.74166666666667</v>
      </c>
      <c r="T452" s="13">
        <v>701.67500000000007</v>
      </c>
      <c r="U452" s="13">
        <f>SUM(Q452:T452)/4</f>
        <v>622.11250000000007</v>
      </c>
      <c r="V452" s="13">
        <v>853.33333333333337</v>
      </c>
      <c r="W452" s="14"/>
    </row>
    <row r="453" spans="1:23" x14ac:dyDescent="0.2">
      <c r="A453" s="10">
        <v>452</v>
      </c>
      <c r="B453" s="10">
        <v>64</v>
      </c>
      <c r="C453" s="10">
        <v>316</v>
      </c>
      <c r="D453" s="10">
        <v>65</v>
      </c>
      <c r="E453" s="11" t="s">
        <v>50</v>
      </c>
      <c r="F453" s="12">
        <v>33066671</v>
      </c>
      <c r="G453" s="11" t="s">
        <v>642</v>
      </c>
      <c r="H453" s="11" t="s">
        <v>14</v>
      </c>
      <c r="I453" s="11" t="s">
        <v>15</v>
      </c>
      <c r="J453" s="11" t="s">
        <v>54</v>
      </c>
      <c r="K453" s="11" t="s">
        <v>50</v>
      </c>
      <c r="L453" s="12">
        <v>25</v>
      </c>
      <c r="M453" s="6">
        <v>29</v>
      </c>
      <c r="N453" s="7">
        <v>86.206896551724128</v>
      </c>
      <c r="O453" s="7" t="s">
        <v>38</v>
      </c>
      <c r="P453" s="11" t="s">
        <v>23</v>
      </c>
      <c r="Q453" s="13">
        <v>591.64</v>
      </c>
      <c r="R453" s="13">
        <v>623.54</v>
      </c>
      <c r="S453" s="13">
        <v>605.70400000000018</v>
      </c>
      <c r="T453" s="13">
        <v>667.48400000000004</v>
      </c>
      <c r="U453" s="13">
        <f>SUM(Q453:T453)/4</f>
        <v>622.09199999999998</v>
      </c>
      <c r="V453" s="13">
        <v>849.6</v>
      </c>
      <c r="W453" s="14"/>
    </row>
    <row r="454" spans="1:23" x14ac:dyDescent="0.2">
      <c r="A454" s="10">
        <v>453</v>
      </c>
      <c r="B454" s="10">
        <v>7</v>
      </c>
      <c r="C454" s="10">
        <v>540</v>
      </c>
      <c r="D454" s="10">
        <v>7</v>
      </c>
      <c r="E454" s="11" t="s">
        <v>115</v>
      </c>
      <c r="F454" s="12">
        <v>50005499</v>
      </c>
      <c r="G454" s="11" t="s">
        <v>643</v>
      </c>
      <c r="H454" s="11" t="s">
        <v>41</v>
      </c>
      <c r="I454" s="11" t="s">
        <v>15</v>
      </c>
      <c r="J454" s="11" t="s">
        <v>117</v>
      </c>
      <c r="K454" s="11" t="s">
        <v>115</v>
      </c>
      <c r="L454" s="12">
        <v>81</v>
      </c>
      <c r="M454" s="6">
        <v>125</v>
      </c>
      <c r="N454" s="7">
        <v>64.8</v>
      </c>
      <c r="O454" s="8" t="s">
        <v>27</v>
      </c>
      <c r="P454" s="11" t="s">
        <v>23</v>
      </c>
      <c r="Q454" s="13">
        <v>593.21234567901274</v>
      </c>
      <c r="R454" s="13">
        <v>612.91975308641986</v>
      </c>
      <c r="S454" s="13">
        <v>596.0234567901233</v>
      </c>
      <c r="T454" s="13">
        <v>686.13703703703686</v>
      </c>
      <c r="U454" s="13">
        <f>SUM(Q454:T454)/4</f>
        <v>622.07314814814822</v>
      </c>
      <c r="V454" s="13">
        <v>827.16049382716051</v>
      </c>
      <c r="W454" s="14"/>
    </row>
    <row r="455" spans="1:23" x14ac:dyDescent="0.2">
      <c r="A455" s="10">
        <v>454</v>
      </c>
      <c r="B455" s="10">
        <v>65</v>
      </c>
      <c r="C455" s="10">
        <v>206</v>
      </c>
      <c r="D455" s="10">
        <v>43</v>
      </c>
      <c r="E455" s="11" t="s">
        <v>50</v>
      </c>
      <c r="F455" s="12">
        <v>33180539</v>
      </c>
      <c r="G455" s="11" t="s">
        <v>174</v>
      </c>
      <c r="H455" s="11" t="s">
        <v>14</v>
      </c>
      <c r="I455" s="11" t="s">
        <v>15</v>
      </c>
      <c r="J455" s="11" t="s">
        <v>54</v>
      </c>
      <c r="K455" s="11" t="s">
        <v>50</v>
      </c>
      <c r="L455" s="12">
        <v>72</v>
      </c>
      <c r="M455" s="6">
        <v>94</v>
      </c>
      <c r="N455" s="7">
        <v>76.59574468085107</v>
      </c>
      <c r="O455" s="8" t="s">
        <v>27</v>
      </c>
      <c r="P455" s="11" t="s">
        <v>18</v>
      </c>
      <c r="Q455" s="13">
        <v>579.74861111111102</v>
      </c>
      <c r="R455" s="13">
        <v>620.41944444444437</v>
      </c>
      <c r="S455" s="13">
        <v>594.56527777777796</v>
      </c>
      <c r="T455" s="13">
        <v>693.41666666666652</v>
      </c>
      <c r="U455" s="13">
        <f>SUM(Q455:T455)/4</f>
        <v>622.03749999999991</v>
      </c>
      <c r="V455" s="13">
        <v>864.44444444444446</v>
      </c>
      <c r="W455" s="14"/>
    </row>
    <row r="456" spans="1:23" x14ac:dyDescent="0.2">
      <c r="A456" s="10">
        <v>455</v>
      </c>
      <c r="B456" s="10">
        <v>2</v>
      </c>
      <c r="C456" s="10">
        <v>346</v>
      </c>
      <c r="D456" s="10">
        <v>5</v>
      </c>
      <c r="E456" s="11" t="s">
        <v>229</v>
      </c>
      <c r="F456" s="12">
        <v>51094061</v>
      </c>
      <c r="G456" s="11" t="s">
        <v>644</v>
      </c>
      <c r="H456" s="11" t="s">
        <v>14</v>
      </c>
      <c r="I456" s="11" t="s">
        <v>15</v>
      </c>
      <c r="J456" s="11" t="s">
        <v>645</v>
      </c>
      <c r="K456" s="11" t="s">
        <v>229</v>
      </c>
      <c r="L456" s="12">
        <v>147</v>
      </c>
      <c r="M456" s="6">
        <v>203</v>
      </c>
      <c r="N456" s="7">
        <v>72.41379310344827</v>
      </c>
      <c r="O456" s="8" t="s">
        <v>27</v>
      </c>
      <c r="P456" s="11" t="s">
        <v>23</v>
      </c>
      <c r="Q456" s="13">
        <v>581.75782312925162</v>
      </c>
      <c r="R456" s="13">
        <v>613.5598639455784</v>
      </c>
      <c r="S456" s="13">
        <v>591.84217687074818</v>
      </c>
      <c r="T456" s="13">
        <v>700.83605442176861</v>
      </c>
      <c r="U456" s="13">
        <f>SUM(Q456:T456)/4</f>
        <v>621.9989795918367</v>
      </c>
      <c r="V456" s="13">
        <v>846.66666666666663</v>
      </c>
      <c r="W456" s="14"/>
    </row>
    <row r="457" spans="1:23" x14ac:dyDescent="0.2">
      <c r="A457" s="10">
        <v>456</v>
      </c>
      <c r="B457" s="10">
        <v>14</v>
      </c>
      <c r="C457" s="10">
        <v>1149</v>
      </c>
      <c r="D457" s="10">
        <v>6</v>
      </c>
      <c r="E457" s="11" t="s">
        <v>112</v>
      </c>
      <c r="F457" s="12">
        <v>41015916</v>
      </c>
      <c r="G457" s="11" t="s">
        <v>646</v>
      </c>
      <c r="H457" s="11" t="s">
        <v>14</v>
      </c>
      <c r="I457" s="11" t="s">
        <v>15</v>
      </c>
      <c r="J457" s="11" t="s">
        <v>647</v>
      </c>
      <c r="K457" s="11" t="s">
        <v>112</v>
      </c>
      <c r="L457" s="12">
        <v>16</v>
      </c>
      <c r="M457" s="6">
        <v>27</v>
      </c>
      <c r="N457" s="7">
        <v>59.259259259259252</v>
      </c>
      <c r="O457" s="7" t="s">
        <v>38</v>
      </c>
      <c r="P457" s="11" t="s">
        <v>23</v>
      </c>
      <c r="Q457" s="13">
        <v>579.74374999999986</v>
      </c>
      <c r="R457" s="13">
        <v>624.59375</v>
      </c>
      <c r="S457" s="13">
        <v>604.11875000000009</v>
      </c>
      <c r="T457" s="13">
        <v>679.53749999999991</v>
      </c>
      <c r="U457" s="13">
        <f>SUM(Q457:T457)/4</f>
        <v>621.99843749999991</v>
      </c>
      <c r="V457" s="13">
        <v>773.75</v>
      </c>
      <c r="W457" s="14"/>
    </row>
    <row r="458" spans="1:23" x14ac:dyDescent="0.2">
      <c r="A458" s="10">
        <v>457</v>
      </c>
      <c r="B458" s="10">
        <v>116</v>
      </c>
      <c r="C458" s="10">
        <v>621</v>
      </c>
      <c r="D458" s="10">
        <v>76</v>
      </c>
      <c r="E458" s="11" t="s">
        <v>20</v>
      </c>
      <c r="F458" s="12">
        <v>35192200</v>
      </c>
      <c r="G458" s="11" t="s">
        <v>648</v>
      </c>
      <c r="H458" s="11" t="s">
        <v>14</v>
      </c>
      <c r="I458" s="11" t="s">
        <v>15</v>
      </c>
      <c r="J458" s="11" t="s">
        <v>649</v>
      </c>
      <c r="K458" s="11" t="s">
        <v>20</v>
      </c>
      <c r="L458" s="12">
        <v>14</v>
      </c>
      <c r="M458" s="6">
        <v>19</v>
      </c>
      <c r="N458" s="7">
        <v>73.68421052631578</v>
      </c>
      <c r="O458" s="7" t="s">
        <v>38</v>
      </c>
      <c r="P458" s="11" t="s">
        <v>23</v>
      </c>
      <c r="Q458" s="13">
        <v>587.48571428571427</v>
      </c>
      <c r="R458" s="13">
        <v>599.98571428571427</v>
      </c>
      <c r="S458" s="13">
        <v>590.53571428571433</v>
      </c>
      <c r="T458" s="13">
        <v>709.65714285714262</v>
      </c>
      <c r="U458" s="13">
        <f>SUM(Q458:T458)/4</f>
        <v>621.91607142857129</v>
      </c>
      <c r="V458" s="13">
        <v>820</v>
      </c>
      <c r="W458" s="14"/>
    </row>
    <row r="459" spans="1:23" x14ac:dyDescent="0.2">
      <c r="A459" s="10">
        <v>458</v>
      </c>
      <c r="B459" s="10">
        <v>15</v>
      </c>
      <c r="C459" s="10">
        <v>675</v>
      </c>
      <c r="D459" s="10">
        <v>28</v>
      </c>
      <c r="E459" s="11" t="s">
        <v>56</v>
      </c>
      <c r="F459" s="12">
        <v>32130007</v>
      </c>
      <c r="G459" s="11" t="s">
        <v>650</v>
      </c>
      <c r="H459" s="11" t="s">
        <v>41</v>
      </c>
      <c r="I459" s="11" t="s">
        <v>15</v>
      </c>
      <c r="J459" s="11" t="s">
        <v>651</v>
      </c>
      <c r="K459" s="11" t="s">
        <v>56</v>
      </c>
      <c r="L459" s="12">
        <v>93</v>
      </c>
      <c r="M459" s="6">
        <v>86</v>
      </c>
      <c r="N459" s="7">
        <v>108.13953488372093</v>
      </c>
      <c r="O459" s="8" t="s">
        <v>35</v>
      </c>
      <c r="P459" s="11" t="s">
        <v>39</v>
      </c>
      <c r="Q459" s="13">
        <v>586.3139784946236</v>
      </c>
      <c r="R459" s="13">
        <v>606.04086021505361</v>
      </c>
      <c r="S459" s="13">
        <v>592.29462365591394</v>
      </c>
      <c r="T459" s="13">
        <v>702.86666666666645</v>
      </c>
      <c r="U459" s="13">
        <f>SUM(Q459:T459)/4</f>
        <v>621.8790322580644</v>
      </c>
      <c r="V459" s="13">
        <v>814.19354838709683</v>
      </c>
      <c r="W459" s="14"/>
    </row>
    <row r="460" spans="1:23" x14ac:dyDescent="0.2">
      <c r="A460" s="10">
        <v>459</v>
      </c>
      <c r="B460" s="10">
        <v>117</v>
      </c>
      <c r="C460" s="10">
        <v>603</v>
      </c>
      <c r="D460" s="10">
        <v>72</v>
      </c>
      <c r="E460" s="11" t="s">
        <v>20</v>
      </c>
      <c r="F460" s="12">
        <v>35124394</v>
      </c>
      <c r="G460" s="11" t="s">
        <v>652</v>
      </c>
      <c r="H460" s="11" t="s">
        <v>14</v>
      </c>
      <c r="I460" s="11" t="s">
        <v>15</v>
      </c>
      <c r="J460" s="11" t="s">
        <v>653</v>
      </c>
      <c r="K460" s="11" t="s">
        <v>20</v>
      </c>
      <c r="L460" s="12">
        <v>10</v>
      </c>
      <c r="M460" s="6">
        <v>15</v>
      </c>
      <c r="N460" s="7">
        <v>66.666666666666657</v>
      </c>
      <c r="O460" s="7" t="s">
        <v>38</v>
      </c>
      <c r="P460" s="11" t="s">
        <v>23</v>
      </c>
      <c r="Q460" s="13">
        <v>595.5</v>
      </c>
      <c r="R460" s="13">
        <v>621.12999999999988</v>
      </c>
      <c r="S460" s="13">
        <v>588.71</v>
      </c>
      <c r="T460" s="13">
        <v>681.76</v>
      </c>
      <c r="U460" s="13">
        <f>SUM(Q460:T460)/4</f>
        <v>621.77499999999998</v>
      </c>
      <c r="V460" s="13">
        <v>822</v>
      </c>
      <c r="W460" s="14"/>
    </row>
    <row r="461" spans="1:23" x14ac:dyDescent="0.2">
      <c r="A461" s="10">
        <v>460</v>
      </c>
      <c r="B461" s="10">
        <v>7</v>
      </c>
      <c r="C461" s="10">
        <v>622</v>
      </c>
      <c r="D461" s="10">
        <v>16</v>
      </c>
      <c r="E461" s="11" t="s">
        <v>161</v>
      </c>
      <c r="F461" s="12">
        <v>25153820</v>
      </c>
      <c r="G461" s="11" t="s">
        <v>654</v>
      </c>
      <c r="H461" s="11" t="s">
        <v>14</v>
      </c>
      <c r="I461" s="11" t="s">
        <v>15</v>
      </c>
      <c r="J461" s="11" t="s">
        <v>163</v>
      </c>
      <c r="K461" s="11" t="s">
        <v>161</v>
      </c>
      <c r="L461" s="12">
        <v>10</v>
      </c>
      <c r="M461" s="6">
        <v>13</v>
      </c>
      <c r="N461" s="7">
        <v>76.923076923076934</v>
      </c>
      <c r="O461" s="7" t="s">
        <v>38</v>
      </c>
      <c r="P461" s="11" t="s">
        <v>23</v>
      </c>
      <c r="Q461" s="13">
        <v>586.8900000000001</v>
      </c>
      <c r="R461" s="13">
        <v>605.32000000000005</v>
      </c>
      <c r="S461" s="13">
        <v>592.56000000000006</v>
      </c>
      <c r="T461" s="13">
        <v>701.1</v>
      </c>
      <c r="U461" s="13">
        <f>SUM(Q461:T461)/4</f>
        <v>621.46749999999997</v>
      </c>
      <c r="V461" s="13">
        <v>820</v>
      </c>
      <c r="W461" s="14"/>
    </row>
    <row r="462" spans="1:23" x14ac:dyDescent="0.2">
      <c r="A462" s="10">
        <v>461</v>
      </c>
      <c r="B462" s="10">
        <v>118</v>
      </c>
      <c r="C462" s="10">
        <v>2303</v>
      </c>
      <c r="D462" s="10">
        <v>434</v>
      </c>
      <c r="E462" s="11" t="s">
        <v>20</v>
      </c>
      <c r="F462" s="12">
        <v>35107219</v>
      </c>
      <c r="G462" s="11" t="s">
        <v>655</v>
      </c>
      <c r="H462" s="11" t="s">
        <v>14</v>
      </c>
      <c r="I462" s="11" t="s">
        <v>15</v>
      </c>
      <c r="J462" s="11" t="s">
        <v>22</v>
      </c>
      <c r="K462" s="11" t="s">
        <v>20</v>
      </c>
      <c r="L462" s="12">
        <v>12</v>
      </c>
      <c r="M462" s="6">
        <v>19</v>
      </c>
      <c r="N462" s="7">
        <v>63.157894736842103</v>
      </c>
      <c r="O462" s="7" t="s">
        <v>38</v>
      </c>
      <c r="P462" s="11" t="s">
        <v>23</v>
      </c>
      <c r="Q462" s="13">
        <v>597.6</v>
      </c>
      <c r="R462" s="13">
        <v>611.29999999999995</v>
      </c>
      <c r="S462" s="13">
        <v>600.77499999999998</v>
      </c>
      <c r="T462" s="13">
        <v>676.05833333333351</v>
      </c>
      <c r="U462" s="13">
        <f>SUM(Q462:T462)/4</f>
        <v>621.43333333333339</v>
      </c>
      <c r="V462" s="13">
        <v>701.66666666666663</v>
      </c>
      <c r="W462" s="14"/>
    </row>
    <row r="463" spans="1:23" x14ac:dyDescent="0.2">
      <c r="A463" s="10">
        <v>462</v>
      </c>
      <c r="B463" s="10">
        <v>66</v>
      </c>
      <c r="C463" s="10">
        <v>440</v>
      </c>
      <c r="D463" s="10">
        <v>87</v>
      </c>
      <c r="E463" s="11" t="s">
        <v>50</v>
      </c>
      <c r="F463" s="12">
        <v>33182094</v>
      </c>
      <c r="G463" s="11" t="s">
        <v>62</v>
      </c>
      <c r="H463" s="11" t="s">
        <v>14</v>
      </c>
      <c r="I463" s="11" t="s">
        <v>15</v>
      </c>
      <c r="J463" s="11" t="s">
        <v>290</v>
      </c>
      <c r="K463" s="11" t="s">
        <v>50</v>
      </c>
      <c r="L463" s="12">
        <v>25</v>
      </c>
      <c r="M463" s="6">
        <v>35</v>
      </c>
      <c r="N463" s="7">
        <v>71.428571428571431</v>
      </c>
      <c r="O463" s="8" t="s">
        <v>17</v>
      </c>
      <c r="P463" s="11" t="s">
        <v>18</v>
      </c>
      <c r="Q463" s="13">
        <v>583.64399999999989</v>
      </c>
      <c r="R463" s="13">
        <v>616.71199999999988</v>
      </c>
      <c r="S463" s="13">
        <v>599.428</v>
      </c>
      <c r="T463" s="13">
        <v>685.78400000000011</v>
      </c>
      <c r="U463" s="13">
        <f>SUM(Q463:T463)/4</f>
        <v>621.39199999999994</v>
      </c>
      <c r="V463" s="13">
        <v>836.8</v>
      </c>
      <c r="W463" s="14"/>
    </row>
    <row r="464" spans="1:23" x14ac:dyDescent="0.2">
      <c r="A464" s="10">
        <v>463</v>
      </c>
      <c r="B464" s="10">
        <v>97</v>
      </c>
      <c r="C464" s="10">
        <v>418</v>
      </c>
      <c r="D464" s="10">
        <v>110</v>
      </c>
      <c r="E464" s="11" t="s">
        <v>24</v>
      </c>
      <c r="F464" s="12">
        <v>31254291</v>
      </c>
      <c r="G464" s="11" t="s">
        <v>656</v>
      </c>
      <c r="H464" s="11" t="s">
        <v>14</v>
      </c>
      <c r="I464" s="11" t="s">
        <v>15</v>
      </c>
      <c r="J464" s="11" t="s">
        <v>657</v>
      </c>
      <c r="K464" s="11" t="s">
        <v>24</v>
      </c>
      <c r="L464" s="12">
        <v>14</v>
      </c>
      <c r="M464" s="6">
        <v>16</v>
      </c>
      <c r="N464" s="7">
        <v>87.5</v>
      </c>
      <c r="O464" s="7" t="s">
        <v>38</v>
      </c>
      <c r="P464" s="11" t="s">
        <v>39</v>
      </c>
      <c r="Q464" s="13">
        <v>579.85</v>
      </c>
      <c r="R464" s="13">
        <v>608.24285714285713</v>
      </c>
      <c r="S464" s="13">
        <v>582.48571428571427</v>
      </c>
      <c r="T464" s="13">
        <v>714.98571428571427</v>
      </c>
      <c r="U464" s="13">
        <f>SUM(Q464:T464)/4</f>
        <v>621.39107142857142</v>
      </c>
      <c r="V464" s="13">
        <v>838.57142857142856</v>
      </c>
      <c r="W464" s="14"/>
    </row>
    <row r="465" spans="1:23" x14ac:dyDescent="0.2">
      <c r="A465" s="10">
        <v>464</v>
      </c>
      <c r="B465" s="10">
        <v>26</v>
      </c>
      <c r="C465" s="10">
        <v>987</v>
      </c>
      <c r="D465" s="10">
        <v>38</v>
      </c>
      <c r="E465" s="11" t="s">
        <v>85</v>
      </c>
      <c r="F465" s="12">
        <v>43104924</v>
      </c>
      <c r="G465" s="11" t="s">
        <v>318</v>
      </c>
      <c r="H465" s="11" t="s">
        <v>14</v>
      </c>
      <c r="I465" s="11" t="s">
        <v>15</v>
      </c>
      <c r="J465" s="11" t="s">
        <v>176</v>
      </c>
      <c r="K465" s="11" t="s">
        <v>85</v>
      </c>
      <c r="L465" s="12">
        <v>126</v>
      </c>
      <c r="M465" s="6">
        <v>222</v>
      </c>
      <c r="N465" s="7">
        <v>56.756756756756758</v>
      </c>
      <c r="O465" s="8" t="s">
        <v>27</v>
      </c>
      <c r="P465" s="11" t="s">
        <v>23</v>
      </c>
      <c r="Q465" s="13">
        <v>567.25634920634911</v>
      </c>
      <c r="R465" s="13">
        <v>620.46190476190463</v>
      </c>
      <c r="S465" s="13">
        <v>605.97460317460343</v>
      </c>
      <c r="T465" s="13">
        <v>691.00714285714241</v>
      </c>
      <c r="U465" s="13">
        <f>SUM(Q465:T465)/4</f>
        <v>621.17499999999984</v>
      </c>
      <c r="V465" s="13">
        <v>786.82539682539687</v>
      </c>
      <c r="W465" s="14"/>
    </row>
    <row r="466" spans="1:23" x14ac:dyDescent="0.2">
      <c r="A466" s="10">
        <v>465</v>
      </c>
      <c r="B466" s="10">
        <v>119</v>
      </c>
      <c r="C466" s="10">
        <v>263</v>
      </c>
      <c r="D466" s="10">
        <v>29</v>
      </c>
      <c r="E466" s="11" t="s">
        <v>20</v>
      </c>
      <c r="F466" s="12">
        <v>35124072</v>
      </c>
      <c r="G466" s="11" t="s">
        <v>658</v>
      </c>
      <c r="H466" s="11" t="s">
        <v>14</v>
      </c>
      <c r="I466" s="11" t="s">
        <v>15</v>
      </c>
      <c r="J466" s="11" t="s">
        <v>659</v>
      </c>
      <c r="K466" s="11" t="s">
        <v>20</v>
      </c>
      <c r="L466" s="12">
        <v>15</v>
      </c>
      <c r="M466" s="6">
        <v>23</v>
      </c>
      <c r="N466" s="7">
        <v>65.217391304347828</v>
      </c>
      <c r="O466" s="7" t="s">
        <v>38</v>
      </c>
      <c r="P466" s="11" t="s">
        <v>23</v>
      </c>
      <c r="Q466" s="13">
        <v>572.4666666666667</v>
      </c>
      <c r="R466" s="13">
        <v>615.92000000000007</v>
      </c>
      <c r="S466" s="13">
        <v>586.8266666666666</v>
      </c>
      <c r="T466" s="13">
        <v>709.45999999999992</v>
      </c>
      <c r="U466" s="13">
        <f>SUM(Q466:T466)/4</f>
        <v>621.16833333333329</v>
      </c>
      <c r="V466" s="13">
        <v>856</v>
      </c>
      <c r="W466" s="14"/>
    </row>
    <row r="467" spans="1:23" x14ac:dyDescent="0.2">
      <c r="A467" s="10">
        <v>466</v>
      </c>
      <c r="B467" s="10">
        <v>98</v>
      </c>
      <c r="C467" s="10">
        <v>471</v>
      </c>
      <c r="D467" s="10">
        <v>124</v>
      </c>
      <c r="E467" s="11" t="s">
        <v>24</v>
      </c>
      <c r="F467" s="12">
        <v>31323748</v>
      </c>
      <c r="G467" s="11" t="s">
        <v>660</v>
      </c>
      <c r="H467" s="11" t="s">
        <v>14</v>
      </c>
      <c r="I467" s="11" t="s">
        <v>15</v>
      </c>
      <c r="J467" s="11" t="s">
        <v>661</v>
      </c>
      <c r="K467" s="11" t="s">
        <v>24</v>
      </c>
      <c r="L467" s="12">
        <v>33</v>
      </c>
      <c r="M467" s="6">
        <v>34</v>
      </c>
      <c r="N467" s="7">
        <v>97.058823529411768</v>
      </c>
      <c r="O467" s="8" t="s">
        <v>17</v>
      </c>
      <c r="P467" s="11" t="s">
        <v>39</v>
      </c>
      <c r="Q467" s="13">
        <v>563.63333333333321</v>
      </c>
      <c r="R467" s="13">
        <v>610.82727272727277</v>
      </c>
      <c r="S467" s="13">
        <v>586.36363636363626</v>
      </c>
      <c r="T467" s="13">
        <v>723.75454545454534</v>
      </c>
      <c r="U467" s="13">
        <f>SUM(Q467:T467)/4</f>
        <v>621.14469696969695</v>
      </c>
      <c r="V467" s="13">
        <v>832.72727272727275</v>
      </c>
      <c r="W467" s="14"/>
    </row>
    <row r="468" spans="1:23" x14ac:dyDescent="0.2">
      <c r="A468" s="10">
        <v>467</v>
      </c>
      <c r="B468" s="10">
        <v>120</v>
      </c>
      <c r="C468" s="10">
        <v>1033</v>
      </c>
      <c r="D468" s="10">
        <v>152</v>
      </c>
      <c r="E468" s="11" t="s">
        <v>20</v>
      </c>
      <c r="F468" s="12">
        <v>35102799</v>
      </c>
      <c r="G468" s="11" t="s">
        <v>662</v>
      </c>
      <c r="H468" s="11" t="s">
        <v>14</v>
      </c>
      <c r="I468" s="11" t="s">
        <v>15</v>
      </c>
      <c r="J468" s="11" t="s">
        <v>22</v>
      </c>
      <c r="K468" s="11" t="s">
        <v>20</v>
      </c>
      <c r="L468" s="12">
        <v>42</v>
      </c>
      <c r="M468" s="6">
        <v>71</v>
      </c>
      <c r="N468" s="7">
        <v>59.154929577464785</v>
      </c>
      <c r="O468" s="8" t="s">
        <v>35</v>
      </c>
      <c r="P468" s="11" t="s">
        <v>23</v>
      </c>
      <c r="Q468" s="13">
        <v>572.05000000000018</v>
      </c>
      <c r="R468" s="13">
        <v>613.32380952380936</v>
      </c>
      <c r="S468" s="13">
        <v>600.97380952380956</v>
      </c>
      <c r="T468" s="13">
        <v>698.14523809523814</v>
      </c>
      <c r="U468" s="13">
        <f>SUM(Q468:T468)/4</f>
        <v>621.12321428571431</v>
      </c>
      <c r="V468" s="13">
        <v>782.85714285714289</v>
      </c>
      <c r="W468" s="14"/>
    </row>
    <row r="469" spans="1:23" x14ac:dyDescent="0.2">
      <c r="A469" s="10">
        <v>468</v>
      </c>
      <c r="B469" s="10">
        <v>121</v>
      </c>
      <c r="C469" s="10">
        <v>2766</v>
      </c>
      <c r="D469" s="10">
        <v>563</v>
      </c>
      <c r="E469" s="11" t="s">
        <v>20</v>
      </c>
      <c r="F469" s="12">
        <v>35213640</v>
      </c>
      <c r="G469" s="11" t="s">
        <v>663</v>
      </c>
      <c r="H469" s="11" t="s">
        <v>664</v>
      </c>
      <c r="I469" s="11" t="s">
        <v>15</v>
      </c>
      <c r="J469" s="11" t="s">
        <v>665</v>
      </c>
      <c r="K469" s="11" t="s">
        <v>20</v>
      </c>
      <c r="L469" s="12">
        <v>42</v>
      </c>
      <c r="M469" s="6">
        <v>61</v>
      </c>
      <c r="N469" s="7">
        <v>68.852459016393439</v>
      </c>
      <c r="O469" s="8" t="s">
        <v>35</v>
      </c>
      <c r="P469" s="11" t="s">
        <v>23</v>
      </c>
      <c r="Q469" s="13">
        <v>592.35714285714278</v>
      </c>
      <c r="R469" s="13">
        <v>607.13095238095229</v>
      </c>
      <c r="S469" s="13">
        <v>596.65476190476181</v>
      </c>
      <c r="T469" s="13">
        <v>688.18333333333339</v>
      </c>
      <c r="U469" s="13">
        <f>SUM(Q469:T469)/4</f>
        <v>621.08154761904757</v>
      </c>
      <c r="V469" s="13">
        <v>680.47619047619048</v>
      </c>
      <c r="W469" s="14"/>
    </row>
    <row r="470" spans="1:23" x14ac:dyDescent="0.2">
      <c r="A470" s="10">
        <v>469</v>
      </c>
      <c r="B470" s="10">
        <v>122</v>
      </c>
      <c r="C470" s="10">
        <v>236</v>
      </c>
      <c r="D470" s="10">
        <v>24</v>
      </c>
      <c r="E470" s="11" t="s">
        <v>20</v>
      </c>
      <c r="F470" s="12">
        <v>35430808</v>
      </c>
      <c r="G470" s="11" t="s">
        <v>666</v>
      </c>
      <c r="H470" s="11" t="s">
        <v>14</v>
      </c>
      <c r="I470" s="11" t="s">
        <v>15</v>
      </c>
      <c r="J470" s="11" t="s">
        <v>667</v>
      </c>
      <c r="K470" s="11" t="s">
        <v>20</v>
      </c>
      <c r="L470" s="12">
        <v>35</v>
      </c>
      <c r="M470" s="6">
        <v>53</v>
      </c>
      <c r="N470" s="7">
        <v>66.037735849056602</v>
      </c>
      <c r="O470" s="8" t="s">
        <v>17</v>
      </c>
      <c r="P470" s="11" t="s">
        <v>23</v>
      </c>
      <c r="Q470" s="13">
        <v>587.52571428571446</v>
      </c>
      <c r="R470" s="13">
        <v>614.71428571428567</v>
      </c>
      <c r="S470" s="13">
        <v>593.91142857142847</v>
      </c>
      <c r="T470" s="13">
        <v>687.94285714285718</v>
      </c>
      <c r="U470" s="13">
        <f>SUM(Q470:T470)/4</f>
        <v>621.02357142857147</v>
      </c>
      <c r="V470" s="13">
        <v>860</v>
      </c>
      <c r="W470" s="14"/>
    </row>
    <row r="471" spans="1:23" x14ac:dyDescent="0.2">
      <c r="A471" s="10">
        <v>470</v>
      </c>
      <c r="B471" s="10">
        <v>123</v>
      </c>
      <c r="C471" s="10">
        <v>859</v>
      </c>
      <c r="D471" s="10">
        <v>118</v>
      </c>
      <c r="E471" s="11" t="s">
        <v>20</v>
      </c>
      <c r="F471" s="12">
        <v>35802578</v>
      </c>
      <c r="G471" s="11" t="s">
        <v>668</v>
      </c>
      <c r="H471" s="11" t="s">
        <v>14</v>
      </c>
      <c r="I471" s="11" t="s">
        <v>15</v>
      </c>
      <c r="J471" s="11" t="s">
        <v>168</v>
      </c>
      <c r="K471" s="11" t="s">
        <v>20</v>
      </c>
      <c r="L471" s="12">
        <v>28</v>
      </c>
      <c r="M471" s="6">
        <v>28</v>
      </c>
      <c r="N471" s="7">
        <v>100</v>
      </c>
      <c r="O471" s="7" t="s">
        <v>38</v>
      </c>
      <c r="P471" s="11" t="s">
        <v>23</v>
      </c>
      <c r="Q471" s="13">
        <v>574.40357142857147</v>
      </c>
      <c r="R471" s="13">
        <v>609.65714285714273</v>
      </c>
      <c r="S471" s="13">
        <v>596.39999999999986</v>
      </c>
      <c r="T471" s="13">
        <v>703.12500000000011</v>
      </c>
      <c r="U471" s="13">
        <f>SUM(Q471:T471)/4</f>
        <v>620.8964285714286</v>
      </c>
      <c r="V471" s="13">
        <v>797.85714285714289</v>
      </c>
      <c r="W471" s="14"/>
    </row>
    <row r="472" spans="1:23" x14ac:dyDescent="0.2">
      <c r="A472" s="10">
        <v>471</v>
      </c>
      <c r="B472" s="10">
        <v>27</v>
      </c>
      <c r="C472" s="10">
        <v>403</v>
      </c>
      <c r="D472" s="10">
        <v>12</v>
      </c>
      <c r="E472" s="11" t="s">
        <v>85</v>
      </c>
      <c r="F472" s="12">
        <v>43104983</v>
      </c>
      <c r="G472" s="11" t="s">
        <v>669</v>
      </c>
      <c r="H472" s="11" t="s">
        <v>14</v>
      </c>
      <c r="I472" s="11" t="s">
        <v>15</v>
      </c>
      <c r="J472" s="11" t="s">
        <v>176</v>
      </c>
      <c r="K472" s="11" t="s">
        <v>85</v>
      </c>
      <c r="L472" s="12">
        <v>33</v>
      </c>
      <c r="M472" s="6">
        <v>55</v>
      </c>
      <c r="N472" s="7">
        <v>60</v>
      </c>
      <c r="O472" s="8" t="s">
        <v>17</v>
      </c>
      <c r="P472" s="11" t="s">
        <v>23</v>
      </c>
      <c r="Q472" s="13">
        <v>569.83939393939386</v>
      </c>
      <c r="R472" s="13">
        <v>616.80000000000007</v>
      </c>
      <c r="S472" s="13">
        <v>604.73636363636365</v>
      </c>
      <c r="T472" s="13">
        <v>691.79090909090905</v>
      </c>
      <c r="U472" s="13">
        <f>SUM(Q472:T472)/4</f>
        <v>620.79166666666663</v>
      </c>
      <c r="V472" s="13">
        <v>840</v>
      </c>
      <c r="W472" s="14"/>
    </row>
    <row r="473" spans="1:23" x14ac:dyDescent="0.2">
      <c r="A473" s="10">
        <v>472</v>
      </c>
      <c r="B473" s="10">
        <v>124</v>
      </c>
      <c r="C473" s="10">
        <v>481</v>
      </c>
      <c r="D473" s="10">
        <v>54</v>
      </c>
      <c r="E473" s="11" t="s">
        <v>20</v>
      </c>
      <c r="F473" s="12">
        <v>35809044</v>
      </c>
      <c r="G473" s="11" t="s">
        <v>670</v>
      </c>
      <c r="H473" s="11" t="s">
        <v>14</v>
      </c>
      <c r="I473" s="11" t="s">
        <v>15</v>
      </c>
      <c r="J473" s="11" t="s">
        <v>671</v>
      </c>
      <c r="K473" s="11" t="s">
        <v>20</v>
      </c>
      <c r="L473" s="12">
        <v>27</v>
      </c>
      <c r="M473" s="6">
        <v>43</v>
      </c>
      <c r="N473" s="7">
        <v>62.790697674418603</v>
      </c>
      <c r="O473" s="8" t="s">
        <v>17</v>
      </c>
      <c r="P473" s="11" t="s">
        <v>23</v>
      </c>
      <c r="Q473" s="13">
        <v>584.55555555555566</v>
      </c>
      <c r="R473" s="13">
        <v>601.51851851851836</v>
      </c>
      <c r="S473" s="13">
        <v>594.28148148148171</v>
      </c>
      <c r="T473" s="13">
        <v>702.68148148148123</v>
      </c>
      <c r="U473" s="13">
        <f>SUM(Q473:T473)/4</f>
        <v>620.75925925925924</v>
      </c>
      <c r="V473" s="13">
        <v>831.85185185185185</v>
      </c>
      <c r="W473" s="14"/>
    </row>
    <row r="474" spans="1:23" x14ac:dyDescent="0.2">
      <c r="A474" s="10">
        <v>473</v>
      </c>
      <c r="B474" s="10">
        <v>16</v>
      </c>
      <c r="C474" s="10">
        <v>287</v>
      </c>
      <c r="D474" s="10">
        <v>11</v>
      </c>
      <c r="E474" s="11" t="s">
        <v>56</v>
      </c>
      <c r="F474" s="12">
        <v>32086008</v>
      </c>
      <c r="G474" s="11" t="s">
        <v>672</v>
      </c>
      <c r="H474" s="11" t="s">
        <v>14</v>
      </c>
      <c r="I474" s="11" t="s">
        <v>15</v>
      </c>
      <c r="J474" s="11" t="s">
        <v>673</v>
      </c>
      <c r="K474" s="11" t="s">
        <v>56</v>
      </c>
      <c r="L474" s="12">
        <v>12</v>
      </c>
      <c r="M474" s="6">
        <v>14</v>
      </c>
      <c r="N474" s="7">
        <v>85.714285714285708</v>
      </c>
      <c r="O474" s="7" t="s">
        <v>38</v>
      </c>
      <c r="P474" s="11" t="s">
        <v>23</v>
      </c>
      <c r="Q474" s="13">
        <v>596.25833333333333</v>
      </c>
      <c r="R474" s="13">
        <v>614.44166666666672</v>
      </c>
      <c r="S474" s="13">
        <v>579.13333333333333</v>
      </c>
      <c r="T474" s="13">
        <v>693.20000000000016</v>
      </c>
      <c r="U474" s="13">
        <f>SUM(Q474:T474)/4</f>
        <v>620.75833333333344</v>
      </c>
      <c r="V474" s="13">
        <v>853.33333333333337</v>
      </c>
      <c r="W474" s="14"/>
    </row>
    <row r="475" spans="1:23" x14ac:dyDescent="0.2">
      <c r="A475" s="10">
        <v>474</v>
      </c>
      <c r="B475" s="10">
        <v>67</v>
      </c>
      <c r="C475" s="10">
        <v>915</v>
      </c>
      <c r="D475" s="10">
        <v>145</v>
      </c>
      <c r="E475" s="11" t="s">
        <v>50</v>
      </c>
      <c r="F475" s="12">
        <v>33124361</v>
      </c>
      <c r="G475" s="11" t="s">
        <v>674</v>
      </c>
      <c r="H475" s="11" t="s">
        <v>41</v>
      </c>
      <c r="I475" s="11" t="s">
        <v>15</v>
      </c>
      <c r="J475" s="11" t="s">
        <v>54</v>
      </c>
      <c r="K475" s="11" t="s">
        <v>50</v>
      </c>
      <c r="L475" s="12">
        <v>146</v>
      </c>
      <c r="M475" s="6">
        <v>243</v>
      </c>
      <c r="N475" s="7">
        <v>60.082304526748977</v>
      </c>
      <c r="O475" s="8" t="s">
        <v>27</v>
      </c>
      <c r="P475" s="11" t="s">
        <v>23</v>
      </c>
      <c r="Q475" s="13">
        <v>576.92260273972579</v>
      </c>
      <c r="R475" s="13">
        <v>610.14109589041095</v>
      </c>
      <c r="S475" s="13">
        <v>590.03287671232886</v>
      </c>
      <c r="T475" s="13">
        <v>705.8897260273975</v>
      </c>
      <c r="U475" s="13">
        <f>SUM(Q475:T475)/4</f>
        <v>620.7465753424658</v>
      </c>
      <c r="V475" s="13">
        <v>792.32876712328766</v>
      </c>
      <c r="W475" s="14"/>
    </row>
    <row r="476" spans="1:23" x14ac:dyDescent="0.2">
      <c r="A476" s="10">
        <v>475</v>
      </c>
      <c r="B476" s="10">
        <v>15</v>
      </c>
      <c r="C476" s="10">
        <v>1807</v>
      </c>
      <c r="D476" s="10">
        <v>39</v>
      </c>
      <c r="E476" s="11" t="s">
        <v>112</v>
      </c>
      <c r="F476" s="12">
        <v>41131690</v>
      </c>
      <c r="G476" s="11" t="s">
        <v>675</v>
      </c>
      <c r="H476" s="11" t="s">
        <v>14</v>
      </c>
      <c r="I476" s="11" t="s">
        <v>15</v>
      </c>
      <c r="J476" s="11" t="s">
        <v>114</v>
      </c>
      <c r="K476" s="11" t="s">
        <v>112</v>
      </c>
      <c r="L476" s="12">
        <v>103</v>
      </c>
      <c r="M476" s="6">
        <v>148</v>
      </c>
      <c r="N476" s="7">
        <v>69.594594594594597</v>
      </c>
      <c r="O476" s="8" t="s">
        <v>27</v>
      </c>
      <c r="P476" s="11" t="s">
        <v>23</v>
      </c>
      <c r="Q476" s="13">
        <v>586.14174757281535</v>
      </c>
      <c r="R476" s="13">
        <v>615.81553398058236</v>
      </c>
      <c r="S476" s="13">
        <v>587.04174757281567</v>
      </c>
      <c r="T476" s="13">
        <v>693.62330097087408</v>
      </c>
      <c r="U476" s="13">
        <f>SUM(Q476:T476)/4</f>
        <v>620.65558252427184</v>
      </c>
      <c r="V476" s="13">
        <v>728.73786407766988</v>
      </c>
      <c r="W476" s="14"/>
    </row>
    <row r="477" spans="1:23" x14ac:dyDescent="0.2">
      <c r="A477" s="10">
        <v>476</v>
      </c>
      <c r="B477" s="10">
        <v>12</v>
      </c>
      <c r="C477" s="10">
        <v>1689</v>
      </c>
      <c r="D477" s="10">
        <v>16</v>
      </c>
      <c r="E477" s="11" t="s">
        <v>64</v>
      </c>
      <c r="F477" s="12">
        <v>53015347</v>
      </c>
      <c r="G477" s="11" t="s">
        <v>676</v>
      </c>
      <c r="H477" s="11" t="s">
        <v>14</v>
      </c>
      <c r="I477" s="11" t="s">
        <v>15</v>
      </c>
      <c r="J477" s="11" t="s">
        <v>66</v>
      </c>
      <c r="K477" s="11" t="s">
        <v>64</v>
      </c>
      <c r="L477" s="12">
        <v>121</v>
      </c>
      <c r="M477" s="6">
        <v>146</v>
      </c>
      <c r="N477" s="7">
        <v>82.876712328767127</v>
      </c>
      <c r="O477" s="8" t="s">
        <v>27</v>
      </c>
      <c r="P477" s="11" t="s">
        <v>23</v>
      </c>
      <c r="Q477" s="13">
        <v>591.47768595041327</v>
      </c>
      <c r="R477" s="13">
        <v>611.2834710743798</v>
      </c>
      <c r="S477" s="13">
        <v>590.93388429752054</v>
      </c>
      <c r="T477" s="13">
        <v>688.6016528925619</v>
      </c>
      <c r="U477" s="13">
        <f>SUM(Q477:T477)/4</f>
        <v>620.57417355371888</v>
      </c>
      <c r="V477" s="13">
        <v>735.70247933884298</v>
      </c>
      <c r="W477" s="14"/>
    </row>
    <row r="478" spans="1:23" x14ac:dyDescent="0.2">
      <c r="A478" s="10">
        <v>477</v>
      </c>
      <c r="B478" s="10">
        <v>99</v>
      </c>
      <c r="C478" s="10">
        <v>351</v>
      </c>
      <c r="D478" s="10">
        <v>90</v>
      </c>
      <c r="E478" s="11" t="s">
        <v>24</v>
      </c>
      <c r="F478" s="12">
        <v>31014443</v>
      </c>
      <c r="G478" s="11" t="s">
        <v>677</v>
      </c>
      <c r="H478" s="11" t="s">
        <v>14</v>
      </c>
      <c r="I478" s="11" t="s">
        <v>15</v>
      </c>
      <c r="J478" s="11" t="s">
        <v>104</v>
      </c>
      <c r="K478" s="11" t="s">
        <v>24</v>
      </c>
      <c r="L478" s="12">
        <v>18</v>
      </c>
      <c r="M478" s="6">
        <v>31</v>
      </c>
      <c r="N478" s="7">
        <v>58.064516129032263</v>
      </c>
      <c r="O478" s="8" t="s">
        <v>17</v>
      </c>
      <c r="P478" s="11" t="s">
        <v>23</v>
      </c>
      <c r="Q478" s="13">
        <v>585.77222222222235</v>
      </c>
      <c r="R478" s="13">
        <v>607.62222222222226</v>
      </c>
      <c r="S478" s="13">
        <v>594.38333333333333</v>
      </c>
      <c r="T478" s="13">
        <v>694.44444444444434</v>
      </c>
      <c r="U478" s="13">
        <f>SUM(Q478:T478)/4</f>
        <v>620.55555555555554</v>
      </c>
      <c r="V478" s="13">
        <v>845.55555555555554</v>
      </c>
      <c r="W478" s="14"/>
    </row>
    <row r="479" spans="1:23" x14ac:dyDescent="0.2">
      <c r="A479" s="10">
        <v>478</v>
      </c>
      <c r="B479" s="10">
        <v>100</v>
      </c>
      <c r="C479" s="10">
        <v>811</v>
      </c>
      <c r="D479" s="10">
        <v>195</v>
      </c>
      <c r="E479" s="11" t="s">
        <v>24</v>
      </c>
      <c r="F479" s="12">
        <v>31000096</v>
      </c>
      <c r="G479" s="11" t="s">
        <v>678</v>
      </c>
      <c r="H479" s="11" t="s">
        <v>41</v>
      </c>
      <c r="I479" s="11" t="s">
        <v>15</v>
      </c>
      <c r="J479" s="11" t="s">
        <v>679</v>
      </c>
      <c r="K479" s="11" t="s">
        <v>24</v>
      </c>
      <c r="L479" s="12">
        <v>68</v>
      </c>
      <c r="M479" s="6">
        <v>94</v>
      </c>
      <c r="N479" s="7">
        <v>72.340425531914903</v>
      </c>
      <c r="O479" s="8" t="s">
        <v>27</v>
      </c>
      <c r="P479" s="11" t="s">
        <v>18</v>
      </c>
      <c r="Q479" s="13">
        <v>584.21764705882345</v>
      </c>
      <c r="R479" s="13">
        <v>613.17794117647065</v>
      </c>
      <c r="S479" s="13">
        <v>591.4970588235293</v>
      </c>
      <c r="T479" s="13">
        <v>693.27794117647068</v>
      </c>
      <c r="U479" s="13">
        <f>SUM(Q479:T479)/4</f>
        <v>620.5426470588236</v>
      </c>
      <c r="V479" s="13">
        <v>801.17647058823525</v>
      </c>
      <c r="W479" s="14"/>
    </row>
    <row r="480" spans="1:23" x14ac:dyDescent="0.2">
      <c r="A480" s="10">
        <v>479</v>
      </c>
      <c r="B480" s="10">
        <v>101</v>
      </c>
      <c r="C480" s="10">
        <v>1338</v>
      </c>
      <c r="D480" s="10">
        <v>266</v>
      </c>
      <c r="E480" s="11" t="s">
        <v>24</v>
      </c>
      <c r="F480" s="12">
        <v>31349348</v>
      </c>
      <c r="G480" s="11" t="s">
        <v>680</v>
      </c>
      <c r="H480" s="11" t="s">
        <v>14</v>
      </c>
      <c r="I480" s="11" t="s">
        <v>15</v>
      </c>
      <c r="J480" s="11" t="s">
        <v>681</v>
      </c>
      <c r="K480" s="11" t="s">
        <v>24</v>
      </c>
      <c r="L480" s="12">
        <v>14</v>
      </c>
      <c r="M480" s="6">
        <v>28</v>
      </c>
      <c r="N480" s="7">
        <v>50</v>
      </c>
      <c r="O480" s="7" t="s">
        <v>38</v>
      </c>
      <c r="P480" s="11" t="s">
        <v>23</v>
      </c>
      <c r="Q480" s="13">
        <v>576.11428571428564</v>
      </c>
      <c r="R480" s="13">
        <v>630.46428571428567</v>
      </c>
      <c r="S480" s="13">
        <v>582.29285714285709</v>
      </c>
      <c r="T480" s="13">
        <v>693.12142857142851</v>
      </c>
      <c r="U480" s="13">
        <f>SUM(Q480:T480)/4</f>
        <v>620.4982142857142</v>
      </c>
      <c r="V480" s="13">
        <v>760</v>
      </c>
      <c r="W480" s="14"/>
    </row>
    <row r="481" spans="1:23" x14ac:dyDescent="0.2">
      <c r="A481" s="10">
        <v>480</v>
      </c>
      <c r="B481" s="10">
        <v>102</v>
      </c>
      <c r="C481" s="10">
        <v>689</v>
      </c>
      <c r="D481" s="10">
        <v>171</v>
      </c>
      <c r="E481" s="11" t="s">
        <v>24</v>
      </c>
      <c r="F481" s="12">
        <v>31341550</v>
      </c>
      <c r="G481" s="11" t="s">
        <v>682</v>
      </c>
      <c r="H481" s="11" t="s">
        <v>14</v>
      </c>
      <c r="I481" s="11" t="s">
        <v>15</v>
      </c>
      <c r="J481" s="11" t="s">
        <v>104</v>
      </c>
      <c r="K481" s="11" t="s">
        <v>24</v>
      </c>
      <c r="L481" s="12">
        <v>14</v>
      </c>
      <c r="M481" s="6">
        <v>16</v>
      </c>
      <c r="N481" s="7">
        <v>87.5</v>
      </c>
      <c r="O481" s="7" t="s">
        <v>38</v>
      </c>
      <c r="P481" s="11" t="s">
        <v>18</v>
      </c>
      <c r="Q481" s="13">
        <v>585.57857142857142</v>
      </c>
      <c r="R481" s="13">
        <v>596.46428571428567</v>
      </c>
      <c r="S481" s="13">
        <v>594.53571428571433</v>
      </c>
      <c r="T481" s="13">
        <v>705.12142857142851</v>
      </c>
      <c r="U481" s="13">
        <f>SUM(Q481:T481)/4</f>
        <v>620.42499999999995</v>
      </c>
      <c r="V481" s="13">
        <v>812.85714285714289</v>
      </c>
      <c r="W481" s="14"/>
    </row>
    <row r="482" spans="1:23" x14ac:dyDescent="0.2">
      <c r="A482" s="10">
        <v>481</v>
      </c>
      <c r="B482" s="10">
        <v>125</v>
      </c>
      <c r="C482" s="10">
        <v>39</v>
      </c>
      <c r="D482" s="10">
        <v>2</v>
      </c>
      <c r="E482" s="11" t="s">
        <v>20</v>
      </c>
      <c r="F482" s="12">
        <v>35114960</v>
      </c>
      <c r="G482" s="11" t="s">
        <v>683</v>
      </c>
      <c r="H482" s="11" t="s">
        <v>14</v>
      </c>
      <c r="I482" s="11" t="s">
        <v>15</v>
      </c>
      <c r="J482" s="11" t="s">
        <v>69</v>
      </c>
      <c r="K482" s="11" t="s">
        <v>20</v>
      </c>
      <c r="L482" s="12">
        <v>40</v>
      </c>
      <c r="M482" s="6">
        <v>56</v>
      </c>
      <c r="N482" s="7">
        <v>71.428571428571431</v>
      </c>
      <c r="O482" s="8" t="s">
        <v>17</v>
      </c>
      <c r="P482" s="11" t="s">
        <v>23</v>
      </c>
      <c r="Q482" s="13">
        <v>585.41000000000008</v>
      </c>
      <c r="R482" s="13">
        <v>613.19749999999999</v>
      </c>
      <c r="S482" s="13">
        <v>602.94749999999999</v>
      </c>
      <c r="T482" s="13">
        <v>679.78</v>
      </c>
      <c r="U482" s="13">
        <f>SUM(Q482:T482)/4</f>
        <v>620.33375000000001</v>
      </c>
      <c r="V482" s="13">
        <v>902</v>
      </c>
      <c r="W482" s="14"/>
    </row>
    <row r="483" spans="1:23" x14ac:dyDescent="0.2">
      <c r="A483" s="10">
        <v>482</v>
      </c>
      <c r="B483" s="10">
        <v>17</v>
      </c>
      <c r="C483" s="10">
        <v>717</v>
      </c>
      <c r="D483" s="10">
        <v>29</v>
      </c>
      <c r="E483" s="11" t="s">
        <v>56</v>
      </c>
      <c r="F483" s="12">
        <v>32102003</v>
      </c>
      <c r="G483" s="11" t="s">
        <v>684</v>
      </c>
      <c r="H483" s="11" t="s">
        <v>41</v>
      </c>
      <c r="I483" s="11" t="s">
        <v>15</v>
      </c>
      <c r="J483" s="11" t="s">
        <v>685</v>
      </c>
      <c r="K483" s="11" t="s">
        <v>56</v>
      </c>
      <c r="L483" s="12">
        <v>206</v>
      </c>
      <c r="M483" s="6">
        <v>100</v>
      </c>
      <c r="N483" s="7">
        <v>206</v>
      </c>
      <c r="O483" s="8" t="s">
        <v>27</v>
      </c>
      <c r="P483" s="11" t="s">
        <v>39</v>
      </c>
      <c r="Q483" s="13">
        <v>588.72815533980577</v>
      </c>
      <c r="R483" s="13">
        <v>608.37135922330083</v>
      </c>
      <c r="S483" s="13">
        <v>588.850485436893</v>
      </c>
      <c r="T483" s="13">
        <v>694.61359223301019</v>
      </c>
      <c r="U483" s="13">
        <f>SUM(Q483:T483)/4</f>
        <v>620.14089805825245</v>
      </c>
      <c r="V483" s="13">
        <v>810.48543689320388</v>
      </c>
      <c r="W483" s="14"/>
    </row>
    <row r="484" spans="1:23" x14ac:dyDescent="0.2">
      <c r="A484" s="10">
        <v>483</v>
      </c>
      <c r="B484" s="10">
        <v>68</v>
      </c>
      <c r="C484" s="10">
        <v>256</v>
      </c>
      <c r="D484" s="10">
        <v>51</v>
      </c>
      <c r="E484" s="11" t="s">
        <v>50</v>
      </c>
      <c r="F484" s="12">
        <v>33552231</v>
      </c>
      <c r="G484" s="11" t="s">
        <v>686</v>
      </c>
      <c r="H484" s="11" t="s">
        <v>14</v>
      </c>
      <c r="I484" s="11" t="s">
        <v>15</v>
      </c>
      <c r="J484" s="11" t="s">
        <v>54</v>
      </c>
      <c r="K484" s="11" t="s">
        <v>50</v>
      </c>
      <c r="L484" s="12">
        <v>17</v>
      </c>
      <c r="M484" s="6">
        <v>19</v>
      </c>
      <c r="N484" s="7">
        <v>89.473684210526315</v>
      </c>
      <c r="O484" s="7" t="s">
        <v>38</v>
      </c>
      <c r="P484" s="11" t="s">
        <v>23</v>
      </c>
      <c r="Q484" s="13">
        <v>595.12941176470576</v>
      </c>
      <c r="R484" s="13">
        <v>612.25882352941187</v>
      </c>
      <c r="S484" s="13">
        <v>593.7941176470589</v>
      </c>
      <c r="T484" s="13">
        <v>679.26470588235281</v>
      </c>
      <c r="U484" s="13">
        <f>SUM(Q484:T484)/4</f>
        <v>620.11176470588236</v>
      </c>
      <c r="V484" s="13">
        <v>856.47058823529414</v>
      </c>
      <c r="W484" s="14"/>
    </row>
    <row r="485" spans="1:23" x14ac:dyDescent="0.2">
      <c r="A485" s="10">
        <v>484</v>
      </c>
      <c r="B485" s="10">
        <v>103</v>
      </c>
      <c r="C485" s="10">
        <v>916</v>
      </c>
      <c r="D485" s="10">
        <v>213</v>
      </c>
      <c r="E485" s="11" t="s">
        <v>24</v>
      </c>
      <c r="F485" s="12">
        <v>31355356</v>
      </c>
      <c r="G485" s="11" t="s">
        <v>687</v>
      </c>
      <c r="H485" s="11" t="s">
        <v>14</v>
      </c>
      <c r="I485" s="11" t="s">
        <v>15</v>
      </c>
      <c r="J485" s="11" t="s">
        <v>688</v>
      </c>
      <c r="K485" s="11" t="s">
        <v>24</v>
      </c>
      <c r="L485" s="12">
        <v>13</v>
      </c>
      <c r="M485" s="6">
        <v>17</v>
      </c>
      <c r="N485" s="7">
        <v>76.470588235294116</v>
      </c>
      <c r="O485" s="7" t="s">
        <v>38</v>
      </c>
      <c r="P485" s="11" t="s">
        <v>18</v>
      </c>
      <c r="Q485" s="13">
        <v>595.31538461538457</v>
      </c>
      <c r="R485" s="13">
        <v>617.80000000000007</v>
      </c>
      <c r="S485" s="13">
        <v>586.7461538461539</v>
      </c>
      <c r="T485" s="13">
        <v>680.40000000000009</v>
      </c>
      <c r="U485" s="13">
        <f>SUM(Q485:T485)/4</f>
        <v>620.06538461538469</v>
      </c>
      <c r="V485" s="13">
        <v>792.30769230769226</v>
      </c>
      <c r="W485" s="14"/>
    </row>
    <row r="486" spans="1:23" x14ac:dyDescent="0.2">
      <c r="A486" s="10">
        <v>485</v>
      </c>
      <c r="B486" s="10">
        <v>104</v>
      </c>
      <c r="C486" s="10">
        <v>505</v>
      </c>
      <c r="D486" s="10">
        <v>130</v>
      </c>
      <c r="E486" s="11" t="s">
        <v>24</v>
      </c>
      <c r="F486" s="12">
        <v>31004880</v>
      </c>
      <c r="G486" s="11" t="s">
        <v>689</v>
      </c>
      <c r="H486" s="11" t="s">
        <v>14</v>
      </c>
      <c r="I486" s="11" t="s">
        <v>15</v>
      </c>
      <c r="J486" s="11" t="s">
        <v>26</v>
      </c>
      <c r="K486" s="11" t="s">
        <v>24</v>
      </c>
      <c r="L486" s="12">
        <v>62</v>
      </c>
      <c r="M486" s="6">
        <v>101</v>
      </c>
      <c r="N486" s="7">
        <v>61.386138613861384</v>
      </c>
      <c r="O486" s="8" t="s">
        <v>27</v>
      </c>
      <c r="P486" s="11" t="s">
        <v>23</v>
      </c>
      <c r="Q486" s="13">
        <v>580.36451612903204</v>
      </c>
      <c r="R486" s="13">
        <v>607.61129032258043</v>
      </c>
      <c r="S486" s="13">
        <v>595.49032258064517</v>
      </c>
      <c r="T486" s="13">
        <v>696.65483870967728</v>
      </c>
      <c r="U486" s="13">
        <f>SUM(Q486:T486)/4</f>
        <v>620.03024193548367</v>
      </c>
      <c r="V486" s="13">
        <v>829.35483870967744</v>
      </c>
      <c r="W486" s="14"/>
    </row>
    <row r="487" spans="1:23" x14ac:dyDescent="0.2">
      <c r="A487" s="10">
        <v>486</v>
      </c>
      <c r="B487" s="10">
        <v>18</v>
      </c>
      <c r="C487" s="10">
        <v>537</v>
      </c>
      <c r="D487" s="10">
        <v>21</v>
      </c>
      <c r="E487" s="11" t="s">
        <v>56</v>
      </c>
      <c r="F487" s="12">
        <v>32036671</v>
      </c>
      <c r="G487" s="11" t="s">
        <v>690</v>
      </c>
      <c r="H487" s="11" t="s">
        <v>14</v>
      </c>
      <c r="I487" s="11" t="s">
        <v>15</v>
      </c>
      <c r="J487" s="11" t="s">
        <v>562</v>
      </c>
      <c r="K487" s="11" t="s">
        <v>56</v>
      </c>
      <c r="L487" s="12">
        <v>30</v>
      </c>
      <c r="M487" s="6">
        <v>37</v>
      </c>
      <c r="N487" s="7">
        <v>81.081081081081081</v>
      </c>
      <c r="O487" s="8" t="s">
        <v>17</v>
      </c>
      <c r="P487" s="11" t="s">
        <v>23</v>
      </c>
      <c r="Q487" s="13">
        <v>575.10333333333324</v>
      </c>
      <c r="R487" s="13">
        <v>605.56000000000006</v>
      </c>
      <c r="S487" s="13">
        <v>591.30666666666673</v>
      </c>
      <c r="T487" s="13">
        <v>708.1400000000001</v>
      </c>
      <c r="U487" s="13">
        <f>SUM(Q487:T487)/4</f>
        <v>620.02750000000015</v>
      </c>
      <c r="V487" s="13">
        <v>827.33333333333337</v>
      </c>
      <c r="W487" s="14"/>
    </row>
    <row r="488" spans="1:23" x14ac:dyDescent="0.2">
      <c r="A488" s="10">
        <v>487</v>
      </c>
      <c r="B488" s="10">
        <v>28</v>
      </c>
      <c r="C488" s="10">
        <v>1035</v>
      </c>
      <c r="D488" s="10">
        <v>43</v>
      </c>
      <c r="E488" s="11" t="s">
        <v>85</v>
      </c>
      <c r="F488" s="12">
        <v>43105149</v>
      </c>
      <c r="G488" s="11" t="s">
        <v>691</v>
      </c>
      <c r="H488" s="11" t="s">
        <v>14</v>
      </c>
      <c r="I488" s="11" t="s">
        <v>15</v>
      </c>
      <c r="J488" s="11" t="s">
        <v>176</v>
      </c>
      <c r="K488" s="11" t="s">
        <v>85</v>
      </c>
      <c r="L488" s="12">
        <v>24</v>
      </c>
      <c r="M488" s="6">
        <v>33</v>
      </c>
      <c r="N488" s="7">
        <v>72.727272727272734</v>
      </c>
      <c r="O488" s="8" t="s">
        <v>17</v>
      </c>
      <c r="P488" s="11" t="s">
        <v>23</v>
      </c>
      <c r="Q488" s="13">
        <v>570.97083333333342</v>
      </c>
      <c r="R488" s="13">
        <v>619.84999999999991</v>
      </c>
      <c r="S488" s="13">
        <v>596.29583333333346</v>
      </c>
      <c r="T488" s="13">
        <v>692.39583333333337</v>
      </c>
      <c r="U488" s="13">
        <f>SUM(Q488:T488)/4</f>
        <v>619.87812500000007</v>
      </c>
      <c r="V488" s="13">
        <v>782.5</v>
      </c>
      <c r="W488" s="14"/>
    </row>
    <row r="489" spans="1:23" x14ac:dyDescent="0.2">
      <c r="A489" s="10">
        <v>488</v>
      </c>
      <c r="B489" s="10">
        <v>126</v>
      </c>
      <c r="C489" s="10">
        <v>1621</v>
      </c>
      <c r="D489" s="10">
        <v>276</v>
      </c>
      <c r="E489" s="11" t="s">
        <v>20</v>
      </c>
      <c r="F489" s="12">
        <v>35437153</v>
      </c>
      <c r="G489" s="11" t="s">
        <v>692</v>
      </c>
      <c r="H489" s="11" t="s">
        <v>14</v>
      </c>
      <c r="I489" s="11" t="s">
        <v>15</v>
      </c>
      <c r="J489" s="11" t="s">
        <v>94</v>
      </c>
      <c r="K489" s="11" t="s">
        <v>20</v>
      </c>
      <c r="L489" s="12">
        <v>147</v>
      </c>
      <c r="M489" s="6">
        <v>185</v>
      </c>
      <c r="N489" s="7">
        <v>79.459459459459453</v>
      </c>
      <c r="O489" s="8" t="s">
        <v>27</v>
      </c>
      <c r="P489" s="11" t="s">
        <v>23</v>
      </c>
      <c r="Q489" s="13">
        <v>589.51360544217675</v>
      </c>
      <c r="R489" s="13">
        <v>610.26122448979572</v>
      </c>
      <c r="S489" s="13">
        <v>592.64081632653074</v>
      </c>
      <c r="T489" s="13">
        <v>686.02040816326542</v>
      </c>
      <c r="U489" s="13">
        <f>SUM(Q489:T489)/4</f>
        <v>619.6090136054421</v>
      </c>
      <c r="V489" s="13">
        <v>740</v>
      </c>
      <c r="W489" s="14"/>
    </row>
    <row r="490" spans="1:23" x14ac:dyDescent="0.2">
      <c r="A490" s="10">
        <v>489</v>
      </c>
      <c r="B490" s="10">
        <v>69</v>
      </c>
      <c r="C490" s="10">
        <v>932</v>
      </c>
      <c r="D490" s="10">
        <v>147</v>
      </c>
      <c r="E490" s="11" t="s">
        <v>50</v>
      </c>
      <c r="F490" s="12">
        <v>33064768</v>
      </c>
      <c r="G490" s="11" t="s">
        <v>127</v>
      </c>
      <c r="H490" s="11" t="s">
        <v>14</v>
      </c>
      <c r="I490" s="11" t="s">
        <v>15</v>
      </c>
      <c r="J490" s="11" t="s">
        <v>54</v>
      </c>
      <c r="K490" s="11" t="s">
        <v>50</v>
      </c>
      <c r="L490" s="12">
        <v>23</v>
      </c>
      <c r="M490" s="6">
        <v>42</v>
      </c>
      <c r="N490" s="7">
        <v>54.761904761904766</v>
      </c>
      <c r="O490" s="8" t="s">
        <v>17</v>
      </c>
      <c r="P490" s="11" t="s">
        <v>39</v>
      </c>
      <c r="Q490" s="13">
        <v>577.97826086956513</v>
      </c>
      <c r="R490" s="13">
        <v>602.54782608695655</v>
      </c>
      <c r="S490" s="13">
        <v>584.7782608695652</v>
      </c>
      <c r="T490" s="13">
        <v>713.07391304347811</v>
      </c>
      <c r="U490" s="13">
        <f>SUM(Q490:T490)/4</f>
        <v>619.59456521739128</v>
      </c>
      <c r="V490" s="13">
        <v>791.304347826087</v>
      </c>
      <c r="W490" s="14"/>
    </row>
    <row r="491" spans="1:23" x14ac:dyDescent="0.2">
      <c r="A491" s="10">
        <v>490</v>
      </c>
      <c r="B491" s="10">
        <v>105</v>
      </c>
      <c r="C491" s="10">
        <v>251</v>
      </c>
      <c r="D491" s="10">
        <v>66</v>
      </c>
      <c r="E491" s="11" t="s">
        <v>24</v>
      </c>
      <c r="F491" s="12">
        <v>31180611</v>
      </c>
      <c r="G491" s="11" t="s">
        <v>693</v>
      </c>
      <c r="H491" s="11" t="s">
        <v>14</v>
      </c>
      <c r="I491" s="11" t="s">
        <v>15</v>
      </c>
      <c r="J491" s="11" t="s">
        <v>270</v>
      </c>
      <c r="K491" s="11" t="s">
        <v>24</v>
      </c>
      <c r="L491" s="12">
        <v>16</v>
      </c>
      <c r="M491" s="6">
        <v>29</v>
      </c>
      <c r="N491" s="7">
        <v>55.172413793103445</v>
      </c>
      <c r="O491" s="7" t="s">
        <v>38</v>
      </c>
      <c r="P491" s="11" t="s">
        <v>23</v>
      </c>
      <c r="Q491" s="13">
        <v>574.58125000000007</v>
      </c>
      <c r="R491" s="13">
        <v>618.51249999999993</v>
      </c>
      <c r="S491" s="13">
        <v>591.95625000000007</v>
      </c>
      <c r="T491" s="13">
        <v>693.27499999999986</v>
      </c>
      <c r="U491" s="13">
        <f>SUM(Q491:T491)/4</f>
        <v>619.58124999999995</v>
      </c>
      <c r="V491" s="13">
        <v>857.5</v>
      </c>
      <c r="W491" s="14"/>
    </row>
    <row r="492" spans="1:23" x14ac:dyDescent="0.2">
      <c r="A492" s="10">
        <v>491</v>
      </c>
      <c r="B492" s="10">
        <v>106</v>
      </c>
      <c r="C492" s="10">
        <v>381</v>
      </c>
      <c r="D492" s="10">
        <v>99</v>
      </c>
      <c r="E492" s="11" t="s">
        <v>24</v>
      </c>
      <c r="F492" s="12">
        <v>31278084</v>
      </c>
      <c r="G492" s="11" t="s">
        <v>694</v>
      </c>
      <c r="H492" s="11" t="s">
        <v>14</v>
      </c>
      <c r="I492" s="11" t="s">
        <v>15</v>
      </c>
      <c r="J492" s="11" t="s">
        <v>539</v>
      </c>
      <c r="K492" s="11" t="s">
        <v>24</v>
      </c>
      <c r="L492" s="12">
        <v>35</v>
      </c>
      <c r="M492" s="6">
        <v>38</v>
      </c>
      <c r="N492" s="7">
        <v>92.10526315789474</v>
      </c>
      <c r="O492" s="8" t="s">
        <v>17</v>
      </c>
      <c r="P492" s="11" t="s">
        <v>23</v>
      </c>
      <c r="Q492" s="13">
        <v>569.7828571428571</v>
      </c>
      <c r="R492" s="13">
        <v>613.56571428571419</v>
      </c>
      <c r="S492" s="13">
        <v>586.66000000000008</v>
      </c>
      <c r="T492" s="13">
        <v>708.03714285714318</v>
      </c>
      <c r="U492" s="13">
        <f>SUM(Q492:T492)/4</f>
        <v>619.51142857142861</v>
      </c>
      <c r="V492" s="13">
        <v>841.71428571428567</v>
      </c>
      <c r="W492" s="14"/>
    </row>
    <row r="493" spans="1:23" x14ac:dyDescent="0.2">
      <c r="A493" s="10">
        <v>492</v>
      </c>
      <c r="B493" s="10">
        <v>107</v>
      </c>
      <c r="C493" s="10">
        <v>1002</v>
      </c>
      <c r="D493" s="10">
        <v>228</v>
      </c>
      <c r="E493" s="11" t="s">
        <v>24</v>
      </c>
      <c r="F493" s="12">
        <v>31074411</v>
      </c>
      <c r="G493" s="11" t="s">
        <v>693</v>
      </c>
      <c r="H493" s="11" t="s">
        <v>14</v>
      </c>
      <c r="I493" s="11" t="s">
        <v>15</v>
      </c>
      <c r="J493" s="11" t="s">
        <v>235</v>
      </c>
      <c r="K493" s="11" t="s">
        <v>24</v>
      </c>
      <c r="L493" s="12">
        <v>11</v>
      </c>
      <c r="M493" s="6">
        <v>21</v>
      </c>
      <c r="N493" s="7">
        <v>52.380952380952387</v>
      </c>
      <c r="O493" s="7" t="s">
        <v>38</v>
      </c>
      <c r="P493" s="11" t="s">
        <v>23</v>
      </c>
      <c r="Q493" s="13">
        <v>585.92727272727268</v>
      </c>
      <c r="R493" s="13">
        <v>616.13636363636374</v>
      </c>
      <c r="S493" s="13">
        <v>584.15454545454554</v>
      </c>
      <c r="T493" s="13">
        <v>691.4818181818182</v>
      </c>
      <c r="U493" s="13">
        <f>SUM(Q493:T493)/4</f>
        <v>619.42499999999995</v>
      </c>
      <c r="V493" s="13">
        <v>785.4545454545455</v>
      </c>
      <c r="W493" s="14"/>
    </row>
    <row r="494" spans="1:23" x14ac:dyDescent="0.2">
      <c r="A494" s="10">
        <v>493</v>
      </c>
      <c r="B494" s="10">
        <v>19</v>
      </c>
      <c r="C494" s="10">
        <v>1539</v>
      </c>
      <c r="D494" s="10">
        <v>53</v>
      </c>
      <c r="E494" s="11" t="s">
        <v>56</v>
      </c>
      <c r="F494" s="12">
        <v>32079303</v>
      </c>
      <c r="G494" s="11" t="s">
        <v>695</v>
      </c>
      <c r="H494" s="11" t="s">
        <v>14</v>
      </c>
      <c r="I494" s="11" t="s">
        <v>15</v>
      </c>
      <c r="J494" s="11" t="s">
        <v>685</v>
      </c>
      <c r="K494" s="11" t="s">
        <v>56</v>
      </c>
      <c r="L494" s="12">
        <v>21</v>
      </c>
      <c r="M494" s="6">
        <v>26</v>
      </c>
      <c r="N494" s="7">
        <v>80.769230769230774</v>
      </c>
      <c r="O494" s="7" t="s">
        <v>38</v>
      </c>
      <c r="P494" s="11" t="s">
        <v>23</v>
      </c>
      <c r="Q494" s="13">
        <v>586.13809523809527</v>
      </c>
      <c r="R494" s="13">
        <v>608.88571428571436</v>
      </c>
      <c r="S494" s="13">
        <v>594.41428571428571</v>
      </c>
      <c r="T494" s="13">
        <v>688.2380952380953</v>
      </c>
      <c r="U494" s="13">
        <f>SUM(Q494:T494)/4</f>
        <v>619.41904761904766</v>
      </c>
      <c r="V494" s="13">
        <v>745.71428571428567</v>
      </c>
      <c r="W494" s="14"/>
    </row>
    <row r="495" spans="1:23" x14ac:dyDescent="0.2">
      <c r="A495" s="10">
        <v>494</v>
      </c>
      <c r="B495" s="10">
        <v>18</v>
      </c>
      <c r="C495" s="10">
        <v>1257</v>
      </c>
      <c r="D495" s="10">
        <v>57</v>
      </c>
      <c r="E495" s="11" t="s">
        <v>71</v>
      </c>
      <c r="F495" s="12">
        <v>29542618</v>
      </c>
      <c r="G495" s="11" t="s">
        <v>696</v>
      </c>
      <c r="H495" s="11" t="s">
        <v>14</v>
      </c>
      <c r="I495" s="11" t="s">
        <v>15</v>
      </c>
      <c r="J495" s="11" t="s">
        <v>697</v>
      </c>
      <c r="K495" s="11" t="s">
        <v>71</v>
      </c>
      <c r="L495" s="12">
        <v>72</v>
      </c>
      <c r="M495" s="6">
        <v>110</v>
      </c>
      <c r="N495" s="7">
        <v>65.454545454545453</v>
      </c>
      <c r="O495" s="8" t="s">
        <v>27</v>
      </c>
      <c r="P495" s="11" t="s">
        <v>23</v>
      </c>
      <c r="Q495" s="13">
        <v>586.79444444444471</v>
      </c>
      <c r="R495" s="13">
        <v>606.59027777777794</v>
      </c>
      <c r="S495" s="13">
        <v>594.94444444444446</v>
      </c>
      <c r="T495" s="13">
        <v>689.1861111111109</v>
      </c>
      <c r="U495" s="13">
        <f>SUM(Q495:T495)/4</f>
        <v>619.37881944444439</v>
      </c>
      <c r="V495" s="13">
        <v>766.11111111111109</v>
      </c>
      <c r="W495" s="14"/>
    </row>
    <row r="496" spans="1:23" x14ac:dyDescent="0.2">
      <c r="A496" s="10">
        <v>495</v>
      </c>
      <c r="B496" s="10">
        <v>70</v>
      </c>
      <c r="C496" s="10">
        <v>353</v>
      </c>
      <c r="D496" s="10">
        <v>71</v>
      </c>
      <c r="E496" s="11" t="s">
        <v>50</v>
      </c>
      <c r="F496" s="12">
        <v>33057109</v>
      </c>
      <c r="G496" s="11" t="s">
        <v>698</v>
      </c>
      <c r="H496" s="11" t="s">
        <v>14</v>
      </c>
      <c r="I496" s="11" t="s">
        <v>15</v>
      </c>
      <c r="J496" s="11" t="s">
        <v>213</v>
      </c>
      <c r="K496" s="11" t="s">
        <v>50</v>
      </c>
      <c r="L496" s="12">
        <v>109</v>
      </c>
      <c r="M496" s="6">
        <v>145</v>
      </c>
      <c r="N496" s="7">
        <v>75.172413793103445</v>
      </c>
      <c r="O496" s="8" t="s">
        <v>27</v>
      </c>
      <c r="P496" s="11" t="s">
        <v>23</v>
      </c>
      <c r="Q496" s="13">
        <v>569.98440366972454</v>
      </c>
      <c r="R496" s="13">
        <v>606.00733944954118</v>
      </c>
      <c r="S496" s="13">
        <v>595.59082568807321</v>
      </c>
      <c r="T496" s="13">
        <v>705.80825688073378</v>
      </c>
      <c r="U496" s="13">
        <f>SUM(Q496:T496)/4</f>
        <v>619.34770642201818</v>
      </c>
      <c r="V496" s="13">
        <v>845.32110091743118</v>
      </c>
      <c r="W496" s="14"/>
    </row>
    <row r="497" spans="1:23" x14ac:dyDescent="0.2">
      <c r="A497" s="10">
        <v>496</v>
      </c>
      <c r="B497" s="10">
        <v>20</v>
      </c>
      <c r="C497" s="10">
        <v>395</v>
      </c>
      <c r="D497" s="10">
        <v>21</v>
      </c>
      <c r="E497" s="11" t="s">
        <v>12</v>
      </c>
      <c r="F497" s="12">
        <v>23238836</v>
      </c>
      <c r="G497" s="11" t="s">
        <v>699</v>
      </c>
      <c r="H497" s="11" t="s">
        <v>14</v>
      </c>
      <c r="I497" s="11" t="s">
        <v>15</v>
      </c>
      <c r="J497" s="11" t="s">
        <v>700</v>
      </c>
      <c r="K497" s="11" t="s">
        <v>12</v>
      </c>
      <c r="L497" s="12">
        <v>154</v>
      </c>
      <c r="M497" s="6">
        <v>197</v>
      </c>
      <c r="N497" s="7">
        <v>78.172588832487307</v>
      </c>
      <c r="O497" s="8" t="s">
        <v>27</v>
      </c>
      <c r="P497" s="11" t="s">
        <v>39</v>
      </c>
      <c r="Q497" s="13">
        <v>589.25844155844163</v>
      </c>
      <c r="R497" s="13">
        <v>603.27142857142883</v>
      </c>
      <c r="S497" s="13">
        <v>591.02857142857169</v>
      </c>
      <c r="T497" s="13">
        <v>693.81168831168884</v>
      </c>
      <c r="U497" s="13">
        <f>SUM(Q497:T497)/4</f>
        <v>619.34253246753269</v>
      </c>
      <c r="V497" s="13">
        <v>840.90909090909088</v>
      </c>
      <c r="W497" s="14"/>
    </row>
    <row r="498" spans="1:23" x14ac:dyDescent="0.2">
      <c r="A498" s="10">
        <v>497</v>
      </c>
      <c r="B498" s="10">
        <v>3</v>
      </c>
      <c r="C498" s="10">
        <v>237</v>
      </c>
      <c r="D498" s="10">
        <v>4</v>
      </c>
      <c r="E498" s="11" t="s">
        <v>229</v>
      </c>
      <c r="F498" s="12">
        <v>51004208</v>
      </c>
      <c r="G498" s="11" t="s">
        <v>701</v>
      </c>
      <c r="H498" s="11" t="s">
        <v>14</v>
      </c>
      <c r="I498" s="11" t="s">
        <v>15</v>
      </c>
      <c r="J498" s="11" t="s">
        <v>702</v>
      </c>
      <c r="K498" s="11" t="s">
        <v>229</v>
      </c>
      <c r="L498" s="12">
        <v>12</v>
      </c>
      <c r="M498" s="6">
        <v>16</v>
      </c>
      <c r="N498" s="7">
        <v>75</v>
      </c>
      <c r="O498" s="7" t="s">
        <v>38</v>
      </c>
      <c r="P498" s="11" t="s">
        <v>23</v>
      </c>
      <c r="Q498" s="13">
        <v>585.41666666666663</v>
      </c>
      <c r="R498" s="13">
        <v>624.55000000000007</v>
      </c>
      <c r="S498" s="13">
        <v>584.77499999999998</v>
      </c>
      <c r="T498" s="13">
        <v>682.60833333333335</v>
      </c>
      <c r="U498" s="13">
        <f>SUM(Q498:T498)/4</f>
        <v>619.33750000000009</v>
      </c>
      <c r="V498" s="13">
        <v>860</v>
      </c>
      <c r="W498" s="14"/>
    </row>
    <row r="499" spans="1:23" x14ac:dyDescent="0.2">
      <c r="A499" s="10">
        <v>498</v>
      </c>
      <c r="B499" s="10">
        <v>127</v>
      </c>
      <c r="C499" s="10">
        <v>375</v>
      </c>
      <c r="D499" s="10">
        <v>47</v>
      </c>
      <c r="E499" s="11" t="s">
        <v>20</v>
      </c>
      <c r="F499" s="12">
        <v>35158483</v>
      </c>
      <c r="G499" s="11" t="s">
        <v>703</v>
      </c>
      <c r="H499" s="11" t="s">
        <v>14</v>
      </c>
      <c r="I499" s="11" t="s">
        <v>15</v>
      </c>
      <c r="J499" s="11" t="s">
        <v>22</v>
      </c>
      <c r="K499" s="11" t="s">
        <v>20</v>
      </c>
      <c r="L499" s="12">
        <v>49</v>
      </c>
      <c r="M499" s="6">
        <v>59</v>
      </c>
      <c r="N499" s="7">
        <v>83.050847457627114</v>
      </c>
      <c r="O499" s="8" t="s">
        <v>17</v>
      </c>
      <c r="P499" s="11" t="s">
        <v>23</v>
      </c>
      <c r="Q499" s="13">
        <v>564.5428571428572</v>
      </c>
      <c r="R499" s="13">
        <v>611.27551020408168</v>
      </c>
      <c r="S499" s="13">
        <v>595.1591836734691</v>
      </c>
      <c r="T499" s="13">
        <v>705.97346938775524</v>
      </c>
      <c r="U499" s="13">
        <f>SUM(Q499:T499)/4</f>
        <v>619.23775510204086</v>
      </c>
      <c r="V499" s="13">
        <v>842.44897959183675</v>
      </c>
      <c r="W499" s="14"/>
    </row>
    <row r="500" spans="1:23" x14ac:dyDescent="0.2">
      <c r="A500" s="10">
        <v>499</v>
      </c>
      <c r="B500" s="10">
        <v>108</v>
      </c>
      <c r="C500" s="10">
        <v>429</v>
      </c>
      <c r="D500" s="10">
        <v>116</v>
      </c>
      <c r="E500" s="11" t="s">
        <v>24</v>
      </c>
      <c r="F500" s="12">
        <v>31309770</v>
      </c>
      <c r="G500" s="11" t="s">
        <v>704</v>
      </c>
      <c r="H500" s="11" t="s">
        <v>14</v>
      </c>
      <c r="I500" s="11" t="s">
        <v>15</v>
      </c>
      <c r="J500" s="11" t="s">
        <v>494</v>
      </c>
      <c r="K500" s="11" t="s">
        <v>24</v>
      </c>
      <c r="L500" s="12">
        <v>27</v>
      </c>
      <c r="M500" s="6">
        <v>27</v>
      </c>
      <c r="N500" s="7">
        <v>100</v>
      </c>
      <c r="O500" s="7" t="s">
        <v>38</v>
      </c>
      <c r="P500" s="11" t="s">
        <v>23</v>
      </c>
      <c r="Q500" s="13">
        <v>585.737037037037</v>
      </c>
      <c r="R500" s="13">
        <v>604.98148148148152</v>
      </c>
      <c r="S500" s="13">
        <v>577.12962962962945</v>
      </c>
      <c r="T500" s="13">
        <v>709.09259259259261</v>
      </c>
      <c r="U500" s="13">
        <f>SUM(Q500:T500)/4</f>
        <v>619.23518518518517</v>
      </c>
      <c r="V500" s="13">
        <v>837.77777777777783</v>
      </c>
      <c r="W500" s="14"/>
    </row>
    <row r="501" spans="1:23" x14ac:dyDescent="0.2">
      <c r="A501" s="10">
        <v>500</v>
      </c>
      <c r="B501" s="10">
        <v>19</v>
      </c>
      <c r="C501" s="10">
        <v>120</v>
      </c>
      <c r="D501" s="10">
        <v>4</v>
      </c>
      <c r="E501" s="11" t="s">
        <v>71</v>
      </c>
      <c r="F501" s="12">
        <v>29447518</v>
      </c>
      <c r="G501" s="11" t="s">
        <v>705</v>
      </c>
      <c r="H501" s="11" t="s">
        <v>14</v>
      </c>
      <c r="I501" s="11" t="s">
        <v>15</v>
      </c>
      <c r="J501" s="11" t="s">
        <v>72</v>
      </c>
      <c r="K501" s="11" t="s">
        <v>71</v>
      </c>
      <c r="L501" s="12">
        <v>65</v>
      </c>
      <c r="M501" s="6">
        <v>97</v>
      </c>
      <c r="N501" s="7">
        <v>67.010309278350505</v>
      </c>
      <c r="O501" s="8" t="s">
        <v>27</v>
      </c>
      <c r="P501" s="11" t="s">
        <v>23</v>
      </c>
      <c r="Q501" s="13">
        <v>590.49999999999989</v>
      </c>
      <c r="R501" s="13">
        <v>613.61538461538464</v>
      </c>
      <c r="S501" s="13">
        <v>594.76923076923072</v>
      </c>
      <c r="T501" s="13">
        <v>677.92769230769238</v>
      </c>
      <c r="U501" s="13">
        <f>SUM(Q501:T501)/4</f>
        <v>619.20307692307688</v>
      </c>
      <c r="V501" s="13">
        <v>879.69230769230774</v>
      </c>
      <c r="W501" s="14"/>
    </row>
    <row r="502" spans="1:23" x14ac:dyDescent="0.2">
      <c r="A502" s="10">
        <v>501</v>
      </c>
      <c r="B502" s="10">
        <v>20</v>
      </c>
      <c r="C502" s="10">
        <v>449</v>
      </c>
      <c r="D502" s="10">
        <v>17</v>
      </c>
      <c r="E502" s="11" t="s">
        <v>71</v>
      </c>
      <c r="F502" s="12">
        <v>29181801</v>
      </c>
      <c r="G502" s="11" t="s">
        <v>706</v>
      </c>
      <c r="H502" s="11" t="s">
        <v>14</v>
      </c>
      <c r="I502" s="11" t="s">
        <v>15</v>
      </c>
      <c r="J502" s="11" t="s">
        <v>72</v>
      </c>
      <c r="K502" s="11" t="s">
        <v>71</v>
      </c>
      <c r="L502" s="12">
        <v>199</v>
      </c>
      <c r="M502" s="6">
        <v>365</v>
      </c>
      <c r="N502" s="7">
        <v>54.520547945205479</v>
      </c>
      <c r="O502" s="8" t="s">
        <v>27</v>
      </c>
      <c r="P502" s="11" t="s">
        <v>23</v>
      </c>
      <c r="Q502" s="13">
        <v>575.58693467336673</v>
      </c>
      <c r="R502" s="13">
        <v>613.88140703517581</v>
      </c>
      <c r="S502" s="13">
        <v>599.80251256281406</v>
      </c>
      <c r="T502" s="13">
        <v>687.27889447236191</v>
      </c>
      <c r="U502" s="13">
        <f>SUM(Q502:T502)/4</f>
        <v>619.13743718592968</v>
      </c>
      <c r="V502" s="13">
        <v>835.1758793969849</v>
      </c>
      <c r="W502" s="14"/>
    </row>
    <row r="503" spans="1:23" x14ac:dyDescent="0.2">
      <c r="A503" s="10">
        <v>502</v>
      </c>
      <c r="B503" s="10">
        <v>21</v>
      </c>
      <c r="C503" s="10">
        <v>569</v>
      </c>
      <c r="D503" s="10">
        <v>25</v>
      </c>
      <c r="E503" s="11" t="s">
        <v>71</v>
      </c>
      <c r="F503" s="12">
        <v>29365023</v>
      </c>
      <c r="G503" s="11" t="s">
        <v>707</v>
      </c>
      <c r="H503" s="11" t="s">
        <v>14</v>
      </c>
      <c r="I503" s="11" t="s">
        <v>15</v>
      </c>
      <c r="J503" s="11" t="s">
        <v>72</v>
      </c>
      <c r="K503" s="11" t="s">
        <v>71</v>
      </c>
      <c r="L503" s="12">
        <v>60</v>
      </c>
      <c r="M503" s="6">
        <v>68</v>
      </c>
      <c r="N503" s="7">
        <v>88.235294117647058</v>
      </c>
      <c r="O503" s="8" t="s">
        <v>35</v>
      </c>
      <c r="P503" s="11" t="s">
        <v>23</v>
      </c>
      <c r="Q503" s="13">
        <v>587.66666666666663</v>
      </c>
      <c r="R503" s="13">
        <v>617.86666666666667</v>
      </c>
      <c r="S503" s="13">
        <v>600.40833333333342</v>
      </c>
      <c r="T503" s="13">
        <v>670.09166666666692</v>
      </c>
      <c r="U503" s="13">
        <f>SUM(Q503:T503)/4</f>
        <v>619.00833333333344</v>
      </c>
      <c r="V503" s="13">
        <v>825</v>
      </c>
      <c r="W503" s="14"/>
    </row>
    <row r="504" spans="1:23" x14ac:dyDescent="0.2">
      <c r="A504" s="10">
        <v>503</v>
      </c>
      <c r="B504" s="10">
        <v>128</v>
      </c>
      <c r="C504" s="10">
        <v>3221</v>
      </c>
      <c r="D504" s="10">
        <v>677</v>
      </c>
      <c r="E504" s="11" t="s">
        <v>20</v>
      </c>
      <c r="F504" s="12">
        <v>35153308</v>
      </c>
      <c r="G504" s="11" t="s">
        <v>708</v>
      </c>
      <c r="H504" s="11" t="s">
        <v>14</v>
      </c>
      <c r="I504" s="11" t="s">
        <v>15</v>
      </c>
      <c r="J504" s="11" t="s">
        <v>709</v>
      </c>
      <c r="K504" s="11" t="s">
        <v>20</v>
      </c>
      <c r="L504" s="12">
        <v>14</v>
      </c>
      <c r="M504" s="6">
        <v>24</v>
      </c>
      <c r="N504" s="7">
        <v>58.333333333333336</v>
      </c>
      <c r="O504" s="7" t="s">
        <v>38</v>
      </c>
      <c r="P504" s="11" t="s">
        <v>23</v>
      </c>
      <c r="Q504" s="13">
        <v>586.17857142857156</v>
      </c>
      <c r="R504" s="13">
        <v>624.33571428571429</v>
      </c>
      <c r="S504" s="13">
        <v>590.82142857142856</v>
      </c>
      <c r="T504" s="13">
        <v>674.62857142857138</v>
      </c>
      <c r="U504" s="13">
        <f>SUM(Q504:T504)/4</f>
        <v>618.99107142857144</v>
      </c>
      <c r="V504" s="13">
        <v>661.42857142857144</v>
      </c>
      <c r="W504" s="14"/>
    </row>
    <row r="505" spans="1:23" x14ac:dyDescent="0.2">
      <c r="A505" s="10">
        <v>504</v>
      </c>
      <c r="B505" s="10">
        <v>3</v>
      </c>
      <c r="C505" s="10">
        <v>776</v>
      </c>
      <c r="D505" s="10">
        <v>9</v>
      </c>
      <c r="E505" s="11" t="s">
        <v>208</v>
      </c>
      <c r="F505" s="12">
        <v>21009902</v>
      </c>
      <c r="G505" s="11" t="s">
        <v>710</v>
      </c>
      <c r="H505" s="11" t="s">
        <v>14</v>
      </c>
      <c r="I505" s="11" t="s">
        <v>15</v>
      </c>
      <c r="J505" s="11" t="s">
        <v>210</v>
      </c>
      <c r="K505" s="11" t="s">
        <v>208</v>
      </c>
      <c r="L505" s="12">
        <v>89</v>
      </c>
      <c r="M505" s="6">
        <v>107</v>
      </c>
      <c r="N505" s="7">
        <v>83.177570093457945</v>
      </c>
      <c r="O505" s="8" t="s">
        <v>27</v>
      </c>
      <c r="P505" s="11" t="s">
        <v>23</v>
      </c>
      <c r="Q505" s="13">
        <v>577.1337078651685</v>
      </c>
      <c r="R505" s="13">
        <v>609.92471910112374</v>
      </c>
      <c r="S505" s="13">
        <v>595.05730337078649</v>
      </c>
      <c r="T505" s="13">
        <v>693.74831460674147</v>
      </c>
      <c r="U505" s="13">
        <f>SUM(Q505:T505)/4</f>
        <v>618.96601123595508</v>
      </c>
      <c r="V505" s="13">
        <v>804.2696629213483</v>
      </c>
      <c r="W505" s="14"/>
    </row>
    <row r="506" spans="1:23" x14ac:dyDescent="0.2">
      <c r="A506" s="10">
        <v>505</v>
      </c>
      <c r="B506" s="10">
        <v>13</v>
      </c>
      <c r="C506" s="10">
        <v>410</v>
      </c>
      <c r="D506" s="10">
        <v>6</v>
      </c>
      <c r="E506" s="11" t="s">
        <v>46</v>
      </c>
      <c r="F506" s="12">
        <v>26033909</v>
      </c>
      <c r="G506" s="11" t="s">
        <v>711</v>
      </c>
      <c r="H506" s="11" t="s">
        <v>14</v>
      </c>
      <c r="I506" s="11" t="s">
        <v>15</v>
      </c>
      <c r="J506" s="11" t="s">
        <v>712</v>
      </c>
      <c r="K506" s="11" t="s">
        <v>46</v>
      </c>
      <c r="L506" s="12">
        <v>107</v>
      </c>
      <c r="M506" s="6">
        <v>131</v>
      </c>
      <c r="N506" s="7">
        <v>81.679389312977108</v>
      </c>
      <c r="O506" s="8" t="s">
        <v>27</v>
      </c>
      <c r="P506" s="11" t="s">
        <v>39</v>
      </c>
      <c r="Q506" s="13">
        <v>575.3009345794394</v>
      </c>
      <c r="R506" s="13">
        <v>609.58598130841108</v>
      </c>
      <c r="S506" s="13">
        <v>593.95233644859809</v>
      </c>
      <c r="T506" s="13">
        <v>696.97009345794379</v>
      </c>
      <c r="U506" s="13">
        <f>SUM(Q506:T506)/4</f>
        <v>618.95233644859809</v>
      </c>
      <c r="V506" s="13">
        <v>839.25233644859816</v>
      </c>
      <c r="W506" s="14"/>
    </row>
    <row r="507" spans="1:23" x14ac:dyDescent="0.2">
      <c r="A507" s="10">
        <v>506</v>
      </c>
      <c r="B507" s="10">
        <v>129</v>
      </c>
      <c r="C507" s="10">
        <v>1248</v>
      </c>
      <c r="D507" s="10">
        <v>197</v>
      </c>
      <c r="E507" s="11" t="s">
        <v>20</v>
      </c>
      <c r="F507" s="12">
        <v>35466153</v>
      </c>
      <c r="G507" s="11" t="s">
        <v>713</v>
      </c>
      <c r="H507" s="11" t="s">
        <v>14</v>
      </c>
      <c r="I507" s="11" t="s">
        <v>15</v>
      </c>
      <c r="J507" s="11" t="s">
        <v>714</v>
      </c>
      <c r="K507" s="11" t="s">
        <v>20</v>
      </c>
      <c r="L507" s="12">
        <v>42</v>
      </c>
      <c r="M507" s="6">
        <v>72</v>
      </c>
      <c r="N507" s="7">
        <v>58.333333333333336</v>
      </c>
      <c r="O507" s="8" t="s">
        <v>35</v>
      </c>
      <c r="P507" s="11" t="s">
        <v>23</v>
      </c>
      <c r="Q507" s="13">
        <v>580.35238095238105</v>
      </c>
      <c r="R507" s="13">
        <v>607.45714285714303</v>
      </c>
      <c r="S507" s="13">
        <v>593.98333333333335</v>
      </c>
      <c r="T507" s="13">
        <v>693.9976190476192</v>
      </c>
      <c r="U507" s="13">
        <f>SUM(Q507:T507)/4</f>
        <v>618.94761904761913</v>
      </c>
      <c r="V507" s="13">
        <v>766.66666666666663</v>
      </c>
      <c r="W507" s="14"/>
    </row>
    <row r="508" spans="1:23" x14ac:dyDescent="0.2">
      <c r="A508" s="10">
        <v>507</v>
      </c>
      <c r="B508" s="10">
        <v>16</v>
      </c>
      <c r="C508" s="10">
        <v>1874</v>
      </c>
      <c r="D508" s="10">
        <v>42</v>
      </c>
      <c r="E508" s="11" t="s">
        <v>112</v>
      </c>
      <c r="F508" s="12">
        <v>41032039</v>
      </c>
      <c r="G508" s="11" t="s">
        <v>715</v>
      </c>
      <c r="H508" s="11" t="s">
        <v>14</v>
      </c>
      <c r="I508" s="11" t="s">
        <v>15</v>
      </c>
      <c r="J508" s="11" t="s">
        <v>575</v>
      </c>
      <c r="K508" s="11" t="s">
        <v>112</v>
      </c>
      <c r="L508" s="12">
        <v>98</v>
      </c>
      <c r="M508" s="6">
        <v>192</v>
      </c>
      <c r="N508" s="7">
        <v>51.041666666666664</v>
      </c>
      <c r="O508" s="8" t="s">
        <v>27</v>
      </c>
      <c r="P508" s="11" t="s">
        <v>23</v>
      </c>
      <c r="Q508" s="13">
        <v>587.42653061224496</v>
      </c>
      <c r="R508" s="13">
        <v>612.93265306122453</v>
      </c>
      <c r="S508" s="13">
        <v>591.80510204081645</v>
      </c>
      <c r="T508" s="13">
        <v>683.55408163265292</v>
      </c>
      <c r="U508" s="13">
        <f>SUM(Q508:T508)/4</f>
        <v>618.92959183673474</v>
      </c>
      <c r="V508" s="13">
        <v>724.08163265306121</v>
      </c>
      <c r="W508" s="14"/>
    </row>
    <row r="509" spans="1:23" x14ac:dyDescent="0.2">
      <c r="A509" s="10">
        <v>508</v>
      </c>
      <c r="B509" s="10">
        <v>8</v>
      </c>
      <c r="C509" s="10">
        <v>171</v>
      </c>
      <c r="D509" s="10">
        <v>6</v>
      </c>
      <c r="E509" s="11" t="s">
        <v>30</v>
      </c>
      <c r="F509" s="12">
        <v>22126988</v>
      </c>
      <c r="G509" s="11" t="s">
        <v>716</v>
      </c>
      <c r="H509" s="11" t="s">
        <v>14</v>
      </c>
      <c r="I509" s="11" t="s">
        <v>15</v>
      </c>
      <c r="J509" s="11" t="s">
        <v>717</v>
      </c>
      <c r="K509" s="11" t="s">
        <v>30</v>
      </c>
      <c r="L509" s="12">
        <v>21</v>
      </c>
      <c r="M509" s="6">
        <v>28</v>
      </c>
      <c r="N509" s="7">
        <v>75</v>
      </c>
      <c r="O509" s="7" t="s">
        <v>38</v>
      </c>
      <c r="P509" s="11" t="s">
        <v>39</v>
      </c>
      <c r="Q509" s="13">
        <v>569.83333333333326</v>
      </c>
      <c r="R509" s="13">
        <v>617.91904761904755</v>
      </c>
      <c r="S509" s="13">
        <v>587.86190476190473</v>
      </c>
      <c r="T509" s="13">
        <v>700.0761904761905</v>
      </c>
      <c r="U509" s="13">
        <f>SUM(Q509:T509)/4</f>
        <v>618.92261904761904</v>
      </c>
      <c r="V509" s="13">
        <v>870.47619047619048</v>
      </c>
      <c r="W509" s="14"/>
    </row>
    <row r="510" spans="1:23" x14ac:dyDescent="0.2">
      <c r="A510" s="10">
        <v>509</v>
      </c>
      <c r="B510" s="10">
        <v>130</v>
      </c>
      <c r="C510" s="10">
        <v>312</v>
      </c>
      <c r="D510" s="10">
        <v>38</v>
      </c>
      <c r="E510" s="11" t="s">
        <v>20</v>
      </c>
      <c r="F510" s="12">
        <v>35117572</v>
      </c>
      <c r="G510" s="11" t="s">
        <v>718</v>
      </c>
      <c r="H510" s="11" t="s">
        <v>14</v>
      </c>
      <c r="I510" s="11" t="s">
        <v>15</v>
      </c>
      <c r="J510" s="11" t="s">
        <v>369</v>
      </c>
      <c r="K510" s="11" t="s">
        <v>20</v>
      </c>
      <c r="L510" s="12">
        <v>57</v>
      </c>
      <c r="M510" s="6">
        <v>100</v>
      </c>
      <c r="N510" s="7">
        <v>56.999999999999993</v>
      </c>
      <c r="O510" s="8" t="s">
        <v>27</v>
      </c>
      <c r="P510" s="11" t="s">
        <v>23</v>
      </c>
      <c r="Q510" s="13">
        <v>589.86315789473679</v>
      </c>
      <c r="R510" s="13">
        <v>605.89122807017532</v>
      </c>
      <c r="S510" s="13">
        <v>587.0298245614033</v>
      </c>
      <c r="T510" s="13">
        <v>692.87192982456133</v>
      </c>
      <c r="U510" s="13">
        <f>SUM(Q510:T510)/4</f>
        <v>618.91403508771918</v>
      </c>
      <c r="V510" s="13">
        <v>849.82456140350882</v>
      </c>
      <c r="W510" s="14"/>
    </row>
    <row r="511" spans="1:23" x14ac:dyDescent="0.2">
      <c r="A511" s="10">
        <v>510</v>
      </c>
      <c r="B511" s="10">
        <v>8</v>
      </c>
      <c r="C511" s="10">
        <v>36</v>
      </c>
      <c r="D511" s="10">
        <v>1</v>
      </c>
      <c r="E511" s="11" t="s">
        <v>161</v>
      </c>
      <c r="F511" s="12">
        <v>25129899</v>
      </c>
      <c r="G511" s="11" t="s">
        <v>719</v>
      </c>
      <c r="H511" s="11" t="s">
        <v>14</v>
      </c>
      <c r="I511" s="11" t="s">
        <v>15</v>
      </c>
      <c r="J511" s="11" t="s">
        <v>163</v>
      </c>
      <c r="K511" s="11" t="s">
        <v>161</v>
      </c>
      <c r="L511" s="12">
        <v>133</v>
      </c>
      <c r="M511" s="6">
        <v>149</v>
      </c>
      <c r="N511" s="7">
        <v>89.261744966442961</v>
      </c>
      <c r="O511" s="8" t="s">
        <v>27</v>
      </c>
      <c r="P511" s="11" t="s">
        <v>18</v>
      </c>
      <c r="Q511" s="13">
        <v>587.43834586466198</v>
      </c>
      <c r="R511" s="13">
        <v>605.99999999999977</v>
      </c>
      <c r="S511" s="13">
        <v>581.6368421052631</v>
      </c>
      <c r="T511" s="13">
        <v>700.49999999999943</v>
      </c>
      <c r="U511" s="13">
        <f>SUM(Q511:T511)/4</f>
        <v>618.89379699248104</v>
      </c>
      <c r="V511" s="13">
        <v>904.51127819548867</v>
      </c>
      <c r="W511" s="14"/>
    </row>
    <row r="512" spans="1:23" x14ac:dyDescent="0.2">
      <c r="A512" s="10">
        <v>511</v>
      </c>
      <c r="B512" s="10">
        <v>71</v>
      </c>
      <c r="C512" s="10">
        <v>284</v>
      </c>
      <c r="D512" s="10">
        <v>58</v>
      </c>
      <c r="E512" s="11" t="s">
        <v>50</v>
      </c>
      <c r="F512" s="12">
        <v>33165998</v>
      </c>
      <c r="G512" s="11" t="s">
        <v>174</v>
      </c>
      <c r="H512" s="11" t="s">
        <v>14</v>
      </c>
      <c r="I512" s="11" t="s">
        <v>15</v>
      </c>
      <c r="J512" s="11" t="s">
        <v>213</v>
      </c>
      <c r="K512" s="11" t="s">
        <v>50</v>
      </c>
      <c r="L512" s="12">
        <v>55</v>
      </c>
      <c r="M512" s="6">
        <v>65</v>
      </c>
      <c r="N512" s="7">
        <v>84.615384615384613</v>
      </c>
      <c r="O512" s="8" t="s">
        <v>35</v>
      </c>
      <c r="P512" s="11" t="s">
        <v>23</v>
      </c>
      <c r="Q512" s="13">
        <v>581.35454545454559</v>
      </c>
      <c r="R512" s="13">
        <v>617.24545454545466</v>
      </c>
      <c r="S512" s="13">
        <v>595.66909090909087</v>
      </c>
      <c r="T512" s="13">
        <v>681.22</v>
      </c>
      <c r="U512" s="13">
        <f>SUM(Q512:T512)/4</f>
        <v>618.87227272727273</v>
      </c>
      <c r="V512" s="13">
        <v>853.4545454545455</v>
      </c>
      <c r="W512" s="14"/>
    </row>
    <row r="513" spans="1:23" x14ac:dyDescent="0.2">
      <c r="A513" s="10">
        <v>512</v>
      </c>
      <c r="B513" s="10">
        <v>131</v>
      </c>
      <c r="C513" s="10">
        <v>1720</v>
      </c>
      <c r="D513" s="10">
        <v>296</v>
      </c>
      <c r="E513" s="11" t="s">
        <v>20</v>
      </c>
      <c r="F513" s="12">
        <v>35150885</v>
      </c>
      <c r="G513" s="11" t="s">
        <v>720</v>
      </c>
      <c r="H513" s="11" t="s">
        <v>14</v>
      </c>
      <c r="I513" s="11" t="s">
        <v>15</v>
      </c>
      <c r="J513" s="11" t="s">
        <v>22</v>
      </c>
      <c r="K513" s="11" t="s">
        <v>20</v>
      </c>
      <c r="L513" s="12">
        <v>74</v>
      </c>
      <c r="M513" s="6">
        <v>129</v>
      </c>
      <c r="N513" s="7">
        <v>57.36434108527132</v>
      </c>
      <c r="O513" s="8" t="s">
        <v>27</v>
      </c>
      <c r="P513" s="11" t="s">
        <v>23</v>
      </c>
      <c r="Q513" s="13">
        <v>563.39729729729697</v>
      </c>
      <c r="R513" s="13">
        <v>612.40540540540519</v>
      </c>
      <c r="S513" s="13">
        <v>598.35135135135124</v>
      </c>
      <c r="T513" s="13">
        <v>701.26756756756765</v>
      </c>
      <c r="U513" s="13">
        <f>SUM(Q513:T513)/4</f>
        <v>618.85540540540524</v>
      </c>
      <c r="V513" s="13">
        <v>733.78378378378375</v>
      </c>
      <c r="W513" s="14"/>
    </row>
    <row r="514" spans="1:23" x14ac:dyDescent="0.2">
      <c r="A514" s="10">
        <v>513</v>
      </c>
      <c r="B514" s="10">
        <v>12</v>
      </c>
      <c r="C514" s="10">
        <v>1847</v>
      </c>
      <c r="D514" s="10">
        <v>38</v>
      </c>
      <c r="E514" s="11" t="s">
        <v>251</v>
      </c>
      <c r="F514" s="12">
        <v>42112796</v>
      </c>
      <c r="G514" s="11" t="s">
        <v>721</v>
      </c>
      <c r="H514" s="11" t="s">
        <v>14</v>
      </c>
      <c r="I514" s="11" t="s">
        <v>15</v>
      </c>
      <c r="J514" s="11" t="s">
        <v>332</v>
      </c>
      <c r="K514" s="11" t="s">
        <v>251</v>
      </c>
      <c r="L514" s="12">
        <v>39</v>
      </c>
      <c r="M514" s="6">
        <v>56</v>
      </c>
      <c r="N514" s="7">
        <v>69.642857142857139</v>
      </c>
      <c r="O514" s="8" t="s">
        <v>17</v>
      </c>
      <c r="P514" s="11" t="s">
        <v>18</v>
      </c>
      <c r="Q514" s="13">
        <v>581.41794871794889</v>
      </c>
      <c r="R514" s="13">
        <v>621.13846153846146</v>
      </c>
      <c r="S514" s="13">
        <v>584.94358974358977</v>
      </c>
      <c r="T514" s="13">
        <v>687.64102564102575</v>
      </c>
      <c r="U514" s="13">
        <f>SUM(Q514:T514)/4</f>
        <v>618.78525641025647</v>
      </c>
      <c r="V514" s="13">
        <v>726.15384615384619</v>
      </c>
      <c r="W514" s="14"/>
    </row>
    <row r="515" spans="1:23" x14ac:dyDescent="0.2">
      <c r="A515" s="10">
        <v>514</v>
      </c>
      <c r="B515" s="10">
        <v>8</v>
      </c>
      <c r="C515" s="10">
        <v>231</v>
      </c>
      <c r="D515" s="10">
        <v>7</v>
      </c>
      <c r="E515" s="11" t="s">
        <v>74</v>
      </c>
      <c r="F515" s="12">
        <v>24057169</v>
      </c>
      <c r="G515" s="11" t="s">
        <v>722</v>
      </c>
      <c r="H515" s="11" t="s">
        <v>14</v>
      </c>
      <c r="I515" s="11" t="s">
        <v>15</v>
      </c>
      <c r="J515" s="11" t="s">
        <v>76</v>
      </c>
      <c r="K515" s="11" t="s">
        <v>74</v>
      </c>
      <c r="L515" s="12">
        <v>47</v>
      </c>
      <c r="M515" s="6">
        <v>56</v>
      </c>
      <c r="N515" s="7">
        <v>83.928571428571431</v>
      </c>
      <c r="O515" s="8" t="s">
        <v>17</v>
      </c>
      <c r="P515" s="11" t="s">
        <v>39</v>
      </c>
      <c r="Q515" s="13">
        <v>593.22978723404265</v>
      </c>
      <c r="R515" s="13">
        <v>609.81489361702131</v>
      </c>
      <c r="S515" s="13">
        <v>592.5936170212766</v>
      </c>
      <c r="T515" s="13">
        <v>679.4723404255318</v>
      </c>
      <c r="U515" s="13">
        <f>SUM(Q515:T515)/4</f>
        <v>618.77765957446809</v>
      </c>
      <c r="V515" s="13">
        <v>860.42553191489367</v>
      </c>
      <c r="W515" s="14"/>
    </row>
    <row r="516" spans="1:23" x14ac:dyDescent="0.2">
      <c r="A516" s="10">
        <v>515</v>
      </c>
      <c r="B516" s="10">
        <v>72</v>
      </c>
      <c r="C516" s="10">
        <v>340</v>
      </c>
      <c r="D516" s="10">
        <v>67</v>
      </c>
      <c r="E516" s="11" t="s">
        <v>50</v>
      </c>
      <c r="F516" s="12">
        <v>33159645</v>
      </c>
      <c r="G516" s="11" t="s">
        <v>723</v>
      </c>
      <c r="H516" s="11" t="s">
        <v>14</v>
      </c>
      <c r="I516" s="11" t="s">
        <v>15</v>
      </c>
      <c r="J516" s="11" t="s">
        <v>54</v>
      </c>
      <c r="K516" s="11" t="s">
        <v>50</v>
      </c>
      <c r="L516" s="12">
        <v>14</v>
      </c>
      <c r="M516" s="6">
        <v>16</v>
      </c>
      <c r="N516" s="7">
        <v>87.5</v>
      </c>
      <c r="O516" s="7" t="s">
        <v>38</v>
      </c>
      <c r="P516" s="11" t="s">
        <v>23</v>
      </c>
      <c r="Q516" s="13">
        <v>573.25</v>
      </c>
      <c r="R516" s="13">
        <v>622.98571428571427</v>
      </c>
      <c r="S516" s="13">
        <v>612.24285714285713</v>
      </c>
      <c r="T516" s="13">
        <v>666.44285714285718</v>
      </c>
      <c r="U516" s="13">
        <f>SUM(Q516:T516)/4</f>
        <v>618.73035714285709</v>
      </c>
      <c r="V516" s="13">
        <v>847.14285714285711</v>
      </c>
      <c r="W516" s="14"/>
    </row>
    <row r="517" spans="1:23" x14ac:dyDescent="0.2">
      <c r="A517" s="10">
        <v>516</v>
      </c>
      <c r="B517" s="10">
        <v>29</v>
      </c>
      <c r="C517" s="10">
        <v>484</v>
      </c>
      <c r="D517" s="10">
        <v>15</v>
      </c>
      <c r="E517" s="11" t="s">
        <v>85</v>
      </c>
      <c r="F517" s="12">
        <v>43184790</v>
      </c>
      <c r="G517" s="11" t="s">
        <v>724</v>
      </c>
      <c r="H517" s="11" t="s">
        <v>41</v>
      </c>
      <c r="I517" s="11" t="s">
        <v>15</v>
      </c>
      <c r="J517" s="11" t="s">
        <v>87</v>
      </c>
      <c r="K517" s="11" t="s">
        <v>85</v>
      </c>
      <c r="L517" s="12">
        <v>99</v>
      </c>
      <c r="M517" s="6">
        <v>101</v>
      </c>
      <c r="N517" s="7">
        <v>98.019801980198025</v>
      </c>
      <c r="O517" s="8" t="s">
        <v>27</v>
      </c>
      <c r="P517" s="11" t="s">
        <v>23</v>
      </c>
      <c r="Q517" s="13">
        <v>584.62929292929277</v>
      </c>
      <c r="R517" s="13">
        <v>613.86969696969686</v>
      </c>
      <c r="S517" s="13">
        <v>597.51818181818203</v>
      </c>
      <c r="T517" s="13">
        <v>678.74343434343439</v>
      </c>
      <c r="U517" s="13">
        <f>SUM(Q517:T517)/4</f>
        <v>618.69015151515157</v>
      </c>
      <c r="V517" s="13">
        <v>831.5151515151515</v>
      </c>
      <c r="W517" s="14"/>
    </row>
    <row r="518" spans="1:23" x14ac:dyDescent="0.2">
      <c r="A518" s="10">
        <v>517</v>
      </c>
      <c r="B518" s="10">
        <v>73</v>
      </c>
      <c r="C518" s="10">
        <v>578</v>
      </c>
      <c r="D518" s="10">
        <v>104</v>
      </c>
      <c r="E518" s="11" t="s">
        <v>50</v>
      </c>
      <c r="F518" s="12">
        <v>33156026</v>
      </c>
      <c r="G518" s="11" t="s">
        <v>725</v>
      </c>
      <c r="H518" s="11" t="s">
        <v>14</v>
      </c>
      <c r="I518" s="11" t="s">
        <v>15</v>
      </c>
      <c r="J518" s="11" t="s">
        <v>54</v>
      </c>
      <c r="K518" s="11" t="s">
        <v>50</v>
      </c>
      <c r="L518" s="12">
        <v>10</v>
      </c>
      <c r="M518" s="6">
        <v>18</v>
      </c>
      <c r="N518" s="7">
        <v>55.555555555555557</v>
      </c>
      <c r="O518" s="7" t="s">
        <v>38</v>
      </c>
      <c r="P518" s="11" t="s">
        <v>23</v>
      </c>
      <c r="Q518" s="13">
        <v>591.10000000000014</v>
      </c>
      <c r="R518" s="13">
        <v>622.89999999999986</v>
      </c>
      <c r="S518" s="13">
        <v>599.38</v>
      </c>
      <c r="T518" s="13">
        <v>661.21</v>
      </c>
      <c r="U518" s="13">
        <f>SUM(Q518:T518)/4</f>
        <v>618.64750000000004</v>
      </c>
      <c r="V518" s="13">
        <v>824</v>
      </c>
      <c r="W518" s="14"/>
    </row>
    <row r="519" spans="1:23" x14ac:dyDescent="0.2">
      <c r="A519" s="10">
        <v>518</v>
      </c>
      <c r="B519" s="10">
        <v>9</v>
      </c>
      <c r="C519" s="10">
        <v>813</v>
      </c>
      <c r="D519" s="10">
        <v>24</v>
      </c>
      <c r="E519" s="11" t="s">
        <v>161</v>
      </c>
      <c r="F519" s="12">
        <v>25097326</v>
      </c>
      <c r="G519" s="11" t="s">
        <v>726</v>
      </c>
      <c r="H519" s="11" t="s">
        <v>14</v>
      </c>
      <c r="I519" s="11" t="s">
        <v>15</v>
      </c>
      <c r="J519" s="11" t="s">
        <v>163</v>
      </c>
      <c r="K519" s="11" t="s">
        <v>161</v>
      </c>
      <c r="L519" s="12">
        <v>93</v>
      </c>
      <c r="M519" s="6">
        <v>117</v>
      </c>
      <c r="N519" s="7">
        <v>79.487179487179489</v>
      </c>
      <c r="O519" s="8" t="s">
        <v>27</v>
      </c>
      <c r="P519" s="11" t="s">
        <v>23</v>
      </c>
      <c r="Q519" s="13">
        <v>586.93548387096803</v>
      </c>
      <c r="R519" s="13">
        <v>600.60322580645141</v>
      </c>
      <c r="S519" s="13">
        <v>586.27956989247332</v>
      </c>
      <c r="T519" s="13">
        <v>700.57096774193542</v>
      </c>
      <c r="U519" s="13">
        <f>SUM(Q519:T519)/4</f>
        <v>618.59731182795701</v>
      </c>
      <c r="V519" s="13">
        <v>801.07526881720435</v>
      </c>
      <c r="W519" s="14"/>
    </row>
    <row r="520" spans="1:23" x14ac:dyDescent="0.2">
      <c r="A520" s="10">
        <v>519</v>
      </c>
      <c r="B520" s="10">
        <v>74</v>
      </c>
      <c r="C520" s="10">
        <v>712</v>
      </c>
      <c r="D520" s="10">
        <v>124</v>
      </c>
      <c r="E520" s="11" t="s">
        <v>50</v>
      </c>
      <c r="F520" s="12">
        <v>33166820</v>
      </c>
      <c r="G520" s="11" t="s">
        <v>62</v>
      </c>
      <c r="H520" s="11" t="s">
        <v>14</v>
      </c>
      <c r="I520" s="11" t="s">
        <v>15</v>
      </c>
      <c r="J520" s="11" t="s">
        <v>54</v>
      </c>
      <c r="K520" s="11" t="s">
        <v>50</v>
      </c>
      <c r="L520" s="12">
        <v>140</v>
      </c>
      <c r="M520" s="6">
        <v>202</v>
      </c>
      <c r="N520" s="7">
        <v>69.306930693069305</v>
      </c>
      <c r="O520" s="8" t="s">
        <v>27</v>
      </c>
      <c r="P520" s="11" t="s">
        <v>23</v>
      </c>
      <c r="Q520" s="13">
        <v>585.48357142857128</v>
      </c>
      <c r="R520" s="13">
        <v>607.33857142857164</v>
      </c>
      <c r="S520" s="13">
        <v>589.33428571428556</v>
      </c>
      <c r="T520" s="13">
        <v>692.16499999999974</v>
      </c>
      <c r="U520" s="13">
        <f>SUM(Q520:T520)/4</f>
        <v>618.58035714285711</v>
      </c>
      <c r="V520" s="13">
        <v>810.85714285714289</v>
      </c>
      <c r="W520" s="14"/>
    </row>
    <row r="521" spans="1:23" x14ac:dyDescent="0.2">
      <c r="A521" s="10">
        <v>520</v>
      </c>
      <c r="B521" s="10">
        <v>75</v>
      </c>
      <c r="C521" s="10">
        <v>619</v>
      </c>
      <c r="D521" s="10">
        <v>113</v>
      </c>
      <c r="E521" s="11" t="s">
        <v>50</v>
      </c>
      <c r="F521" s="12">
        <v>33147710</v>
      </c>
      <c r="G521" s="11" t="s">
        <v>727</v>
      </c>
      <c r="H521" s="11" t="s">
        <v>41</v>
      </c>
      <c r="I521" s="11" t="s">
        <v>15</v>
      </c>
      <c r="J521" s="11" t="s">
        <v>54</v>
      </c>
      <c r="K521" s="11" t="s">
        <v>50</v>
      </c>
      <c r="L521" s="12">
        <v>168</v>
      </c>
      <c r="M521" s="6">
        <v>208</v>
      </c>
      <c r="N521" s="7">
        <v>80.769230769230774</v>
      </c>
      <c r="O521" s="8" t="s">
        <v>27</v>
      </c>
      <c r="P521" s="11" t="s">
        <v>39</v>
      </c>
      <c r="Q521" s="13">
        <v>578.66547619047617</v>
      </c>
      <c r="R521" s="13">
        <v>615.27619047619044</v>
      </c>
      <c r="S521" s="13">
        <v>597.89226190476211</v>
      </c>
      <c r="T521" s="13">
        <v>682.30476190476202</v>
      </c>
      <c r="U521" s="13">
        <f>SUM(Q521:T521)/4</f>
        <v>618.53467261904768</v>
      </c>
      <c r="V521" s="13">
        <v>820.11904761904759</v>
      </c>
      <c r="W521" s="14"/>
    </row>
    <row r="522" spans="1:23" x14ac:dyDescent="0.2">
      <c r="A522" s="10">
        <v>521</v>
      </c>
      <c r="B522" s="10">
        <v>76</v>
      </c>
      <c r="C522" s="10">
        <v>534</v>
      </c>
      <c r="D522" s="10">
        <v>99</v>
      </c>
      <c r="E522" s="11" t="s">
        <v>50</v>
      </c>
      <c r="F522" s="12">
        <v>33447250</v>
      </c>
      <c r="G522" s="11" t="s">
        <v>728</v>
      </c>
      <c r="H522" s="11" t="s">
        <v>14</v>
      </c>
      <c r="I522" s="11" t="s">
        <v>15</v>
      </c>
      <c r="J522" s="11" t="s">
        <v>301</v>
      </c>
      <c r="K522" s="11" t="s">
        <v>50</v>
      </c>
      <c r="L522" s="12">
        <v>59</v>
      </c>
      <c r="M522" s="6">
        <v>86</v>
      </c>
      <c r="N522" s="7">
        <v>68.604651162790702</v>
      </c>
      <c r="O522" s="8" t="s">
        <v>35</v>
      </c>
      <c r="P522" s="11" t="s">
        <v>23</v>
      </c>
      <c r="Q522" s="13">
        <v>575.90169491525432</v>
      </c>
      <c r="R522" s="13">
        <v>602.23898305084742</v>
      </c>
      <c r="S522" s="13">
        <v>588.88474576271176</v>
      </c>
      <c r="T522" s="13">
        <v>707.09152542372885</v>
      </c>
      <c r="U522" s="13">
        <f>SUM(Q522:T522)/4</f>
        <v>618.52923728813562</v>
      </c>
      <c r="V522" s="13">
        <v>827.45762711864404</v>
      </c>
      <c r="W522" s="14"/>
    </row>
    <row r="523" spans="1:23" x14ac:dyDescent="0.2">
      <c r="A523" s="10">
        <v>522</v>
      </c>
      <c r="B523" s="10">
        <v>22</v>
      </c>
      <c r="C523" s="10">
        <v>108</v>
      </c>
      <c r="D523" s="10">
        <v>3</v>
      </c>
      <c r="E523" s="11" t="s">
        <v>71</v>
      </c>
      <c r="F523" s="12">
        <v>29241391</v>
      </c>
      <c r="G523" s="11" t="s">
        <v>729</v>
      </c>
      <c r="H523" s="11" t="s">
        <v>14</v>
      </c>
      <c r="I523" s="11" t="s">
        <v>15</v>
      </c>
      <c r="J523" s="11" t="s">
        <v>730</v>
      </c>
      <c r="K523" s="11" t="s">
        <v>71</v>
      </c>
      <c r="L523" s="12">
        <v>24</v>
      </c>
      <c r="M523" s="6">
        <v>28</v>
      </c>
      <c r="N523" s="7">
        <v>85.714285714285708</v>
      </c>
      <c r="O523" s="7" t="s">
        <v>38</v>
      </c>
      <c r="P523" s="11" t="s">
        <v>39</v>
      </c>
      <c r="Q523" s="13">
        <v>579.53750000000002</v>
      </c>
      <c r="R523" s="13">
        <v>593.58750000000009</v>
      </c>
      <c r="S523" s="13">
        <v>592.70833333333337</v>
      </c>
      <c r="T523" s="13">
        <v>708.08750000000009</v>
      </c>
      <c r="U523" s="13">
        <f>SUM(Q523:T523)/4</f>
        <v>618.48020833333339</v>
      </c>
      <c r="V523" s="13">
        <v>881.66666666666663</v>
      </c>
      <c r="W523" s="14"/>
    </row>
    <row r="524" spans="1:23" x14ac:dyDescent="0.2">
      <c r="A524" s="10">
        <v>523</v>
      </c>
      <c r="B524" s="10">
        <v>109</v>
      </c>
      <c r="C524" s="10">
        <v>614</v>
      </c>
      <c r="D524" s="10">
        <v>154</v>
      </c>
      <c r="E524" s="11" t="s">
        <v>24</v>
      </c>
      <c r="F524" s="12">
        <v>31006386</v>
      </c>
      <c r="G524" s="11" t="s">
        <v>731</v>
      </c>
      <c r="H524" s="11" t="s">
        <v>14</v>
      </c>
      <c r="I524" s="11" t="s">
        <v>15</v>
      </c>
      <c r="J524" s="11" t="s">
        <v>26</v>
      </c>
      <c r="K524" s="11" t="s">
        <v>24</v>
      </c>
      <c r="L524" s="12">
        <v>20</v>
      </c>
      <c r="M524" s="6">
        <v>22</v>
      </c>
      <c r="N524" s="7">
        <v>90.909090909090907</v>
      </c>
      <c r="O524" s="7" t="s">
        <v>38</v>
      </c>
      <c r="P524" s="11" t="s">
        <v>18</v>
      </c>
      <c r="Q524" s="13">
        <v>562.16</v>
      </c>
      <c r="R524" s="13">
        <v>599.86500000000001</v>
      </c>
      <c r="S524" s="13">
        <v>590.97</v>
      </c>
      <c r="T524" s="13">
        <v>720.68500000000017</v>
      </c>
      <c r="U524" s="13">
        <f>SUM(Q524:T524)/4</f>
        <v>618.42000000000007</v>
      </c>
      <c r="V524" s="13">
        <v>821</v>
      </c>
      <c r="W524" s="14"/>
    </row>
    <row r="525" spans="1:23" x14ac:dyDescent="0.2">
      <c r="A525" s="10">
        <v>524</v>
      </c>
      <c r="B525" s="10">
        <v>132</v>
      </c>
      <c r="C525" s="10">
        <v>1304</v>
      </c>
      <c r="D525" s="10">
        <v>213</v>
      </c>
      <c r="E525" s="11" t="s">
        <v>20</v>
      </c>
      <c r="F525" s="12">
        <v>35110826</v>
      </c>
      <c r="G525" s="11" t="s">
        <v>732</v>
      </c>
      <c r="H525" s="11" t="s">
        <v>14</v>
      </c>
      <c r="I525" s="11" t="s">
        <v>15</v>
      </c>
      <c r="J525" s="11" t="s">
        <v>733</v>
      </c>
      <c r="K525" s="11" t="s">
        <v>20</v>
      </c>
      <c r="L525" s="12">
        <v>13</v>
      </c>
      <c r="M525" s="6">
        <v>16</v>
      </c>
      <c r="N525" s="7">
        <v>81.25</v>
      </c>
      <c r="O525" s="7" t="s">
        <v>38</v>
      </c>
      <c r="P525" s="11" t="s">
        <v>23</v>
      </c>
      <c r="Q525" s="13">
        <v>579.12307692307695</v>
      </c>
      <c r="R525" s="13">
        <v>588.823076923077</v>
      </c>
      <c r="S525" s="13">
        <v>595.84615384615381</v>
      </c>
      <c r="T525" s="13">
        <v>709.85384615384623</v>
      </c>
      <c r="U525" s="13">
        <f>SUM(Q525:T525)/4</f>
        <v>618.4115384615385</v>
      </c>
      <c r="V525" s="13">
        <v>763.07692307692309</v>
      </c>
      <c r="W525" s="14"/>
    </row>
    <row r="526" spans="1:23" x14ac:dyDescent="0.2">
      <c r="A526" s="10">
        <v>525</v>
      </c>
      <c r="B526" s="10">
        <v>133</v>
      </c>
      <c r="C526" s="10">
        <v>2931</v>
      </c>
      <c r="D526" s="10">
        <v>612</v>
      </c>
      <c r="E526" s="11" t="s">
        <v>20</v>
      </c>
      <c r="F526" s="12">
        <v>35140351</v>
      </c>
      <c r="G526" s="11" t="s">
        <v>734</v>
      </c>
      <c r="H526" s="11" t="s">
        <v>14</v>
      </c>
      <c r="I526" s="11" t="s">
        <v>15</v>
      </c>
      <c r="J526" s="11" t="s">
        <v>22</v>
      </c>
      <c r="K526" s="11" t="s">
        <v>20</v>
      </c>
      <c r="L526" s="12">
        <v>53</v>
      </c>
      <c r="M526" s="6">
        <v>99</v>
      </c>
      <c r="N526" s="7">
        <v>53.535353535353536</v>
      </c>
      <c r="O526" s="8" t="s">
        <v>27</v>
      </c>
      <c r="P526" s="11" t="s">
        <v>23</v>
      </c>
      <c r="Q526" s="13">
        <v>579.72641509433959</v>
      </c>
      <c r="R526" s="13">
        <v>609.21886792452847</v>
      </c>
      <c r="S526" s="13">
        <v>593.65660377358506</v>
      </c>
      <c r="T526" s="13">
        <v>690.99056603773602</v>
      </c>
      <c r="U526" s="13">
        <f>SUM(Q526:T526)/4</f>
        <v>618.39811320754734</v>
      </c>
      <c r="V526" s="13">
        <v>673.96226415094338</v>
      </c>
      <c r="W526" s="14"/>
    </row>
    <row r="527" spans="1:23" x14ac:dyDescent="0.2">
      <c r="A527" s="10">
        <v>526</v>
      </c>
      <c r="B527" s="10">
        <v>134</v>
      </c>
      <c r="C527" s="10">
        <v>1454</v>
      </c>
      <c r="D527" s="10">
        <v>239</v>
      </c>
      <c r="E527" s="11" t="s">
        <v>20</v>
      </c>
      <c r="F527" s="12">
        <v>35922936</v>
      </c>
      <c r="G527" s="11" t="s">
        <v>735</v>
      </c>
      <c r="H527" s="11" t="s">
        <v>152</v>
      </c>
      <c r="I527" s="11" t="s">
        <v>283</v>
      </c>
      <c r="J527" s="11" t="s">
        <v>736</v>
      </c>
      <c r="K527" s="11" t="s">
        <v>20</v>
      </c>
      <c r="L527" s="12">
        <v>39</v>
      </c>
      <c r="M527" s="6">
        <v>42</v>
      </c>
      <c r="N527" s="7">
        <v>92.857142857142861</v>
      </c>
      <c r="O527" s="8" t="s">
        <v>17</v>
      </c>
      <c r="P527" s="11" t="s">
        <v>39</v>
      </c>
      <c r="Q527" s="13">
        <v>583.82307692307688</v>
      </c>
      <c r="R527" s="13">
        <v>607.58717948717947</v>
      </c>
      <c r="S527" s="13">
        <v>591.54871794871792</v>
      </c>
      <c r="T527" s="13">
        <v>690.48717948717945</v>
      </c>
      <c r="U527" s="13">
        <f>SUM(Q527:T527)/4</f>
        <v>618.36153846153843</v>
      </c>
      <c r="V527" s="13">
        <v>751.28205128205127</v>
      </c>
      <c r="W527" s="14"/>
    </row>
    <row r="528" spans="1:23" x14ac:dyDescent="0.2">
      <c r="A528" s="10">
        <v>527</v>
      </c>
      <c r="B528" s="10">
        <v>14</v>
      </c>
      <c r="C528" s="10">
        <v>1599</v>
      </c>
      <c r="D528" s="10">
        <v>68</v>
      </c>
      <c r="E528" s="11" t="s">
        <v>46</v>
      </c>
      <c r="F528" s="12">
        <v>26139618</v>
      </c>
      <c r="G528" s="11" t="s">
        <v>737</v>
      </c>
      <c r="H528" s="11" t="s">
        <v>41</v>
      </c>
      <c r="I528" s="11" t="s">
        <v>15</v>
      </c>
      <c r="J528" s="11" t="s">
        <v>48</v>
      </c>
      <c r="K528" s="11" t="s">
        <v>46</v>
      </c>
      <c r="L528" s="12">
        <v>90</v>
      </c>
      <c r="M528" s="6">
        <v>117</v>
      </c>
      <c r="N528" s="7">
        <v>76.923076923076934</v>
      </c>
      <c r="O528" s="8" t="s">
        <v>27</v>
      </c>
      <c r="P528" s="11" t="s">
        <v>23</v>
      </c>
      <c r="Q528" s="13">
        <v>576.32888888888874</v>
      </c>
      <c r="R528" s="13">
        <v>606.82222222222185</v>
      </c>
      <c r="S528" s="13">
        <v>592.24111111111119</v>
      </c>
      <c r="T528" s="13">
        <v>698.02777777777806</v>
      </c>
      <c r="U528" s="13">
        <f>SUM(Q528:T528)/4</f>
        <v>618.35500000000002</v>
      </c>
      <c r="V528" s="13">
        <v>741.11111111111109</v>
      </c>
      <c r="W528" s="14"/>
    </row>
    <row r="529" spans="1:23" x14ac:dyDescent="0.2">
      <c r="A529" s="10">
        <v>528</v>
      </c>
      <c r="B529" s="10">
        <v>110</v>
      </c>
      <c r="C529" s="10">
        <v>2451</v>
      </c>
      <c r="D529" s="10">
        <v>383</v>
      </c>
      <c r="E529" s="11" t="s">
        <v>24</v>
      </c>
      <c r="F529" s="12">
        <v>31244023</v>
      </c>
      <c r="G529" s="11" t="s">
        <v>738</v>
      </c>
      <c r="H529" s="11" t="s">
        <v>14</v>
      </c>
      <c r="I529" s="11" t="s">
        <v>15</v>
      </c>
      <c r="J529" s="11" t="s">
        <v>26</v>
      </c>
      <c r="K529" s="11" t="s">
        <v>24</v>
      </c>
      <c r="L529" s="12">
        <v>42</v>
      </c>
      <c r="M529" s="6">
        <v>78</v>
      </c>
      <c r="N529" s="7">
        <v>53.846153846153847</v>
      </c>
      <c r="O529" s="8" t="s">
        <v>35</v>
      </c>
      <c r="P529" s="11" t="s">
        <v>23</v>
      </c>
      <c r="Q529" s="13">
        <v>565.29523809523801</v>
      </c>
      <c r="R529" s="13">
        <v>610.66428571428571</v>
      </c>
      <c r="S529" s="13">
        <v>596.5</v>
      </c>
      <c r="T529" s="13">
        <v>700.94285714285706</v>
      </c>
      <c r="U529" s="13">
        <f>SUM(Q529:T529)/4</f>
        <v>618.35059523809514</v>
      </c>
      <c r="V529" s="13">
        <v>694.28571428571433</v>
      </c>
      <c r="W529" s="14"/>
    </row>
    <row r="530" spans="1:23" x14ac:dyDescent="0.2">
      <c r="A530" s="10">
        <v>529</v>
      </c>
      <c r="B530" s="10">
        <v>17</v>
      </c>
      <c r="C530" s="10">
        <v>2361</v>
      </c>
      <c r="D530" s="10">
        <v>64</v>
      </c>
      <c r="E530" s="11" t="s">
        <v>112</v>
      </c>
      <c r="F530" s="12">
        <v>41133692</v>
      </c>
      <c r="G530" s="11" t="s">
        <v>739</v>
      </c>
      <c r="H530" s="11" t="s">
        <v>14</v>
      </c>
      <c r="I530" s="11" t="s">
        <v>15</v>
      </c>
      <c r="J530" s="11" t="s">
        <v>114</v>
      </c>
      <c r="K530" s="11" t="s">
        <v>112</v>
      </c>
      <c r="L530" s="12">
        <v>31</v>
      </c>
      <c r="M530" s="6">
        <v>27</v>
      </c>
      <c r="N530" s="7">
        <v>114.81481481481481</v>
      </c>
      <c r="O530" s="7" t="s">
        <v>38</v>
      </c>
      <c r="P530" s="11" t="s">
        <v>23</v>
      </c>
      <c r="Q530" s="13">
        <v>597.20000000000005</v>
      </c>
      <c r="R530" s="13">
        <v>604.00322580645184</v>
      </c>
      <c r="S530" s="13">
        <v>583.01935483870989</v>
      </c>
      <c r="T530" s="13">
        <v>688.92258064516125</v>
      </c>
      <c r="U530" s="13">
        <f>SUM(Q530:T530)/4</f>
        <v>618.28629032258073</v>
      </c>
      <c r="V530" s="13">
        <v>698.70967741935488</v>
      </c>
      <c r="W530" s="14"/>
    </row>
    <row r="531" spans="1:23" x14ac:dyDescent="0.2">
      <c r="A531" s="10">
        <v>530</v>
      </c>
      <c r="B531" s="10">
        <v>77</v>
      </c>
      <c r="C531" s="10">
        <v>207</v>
      </c>
      <c r="D531" s="10">
        <v>44</v>
      </c>
      <c r="E531" s="11" t="s">
        <v>50</v>
      </c>
      <c r="F531" s="12">
        <v>33173869</v>
      </c>
      <c r="G531" s="11" t="s">
        <v>740</v>
      </c>
      <c r="H531" s="11" t="s">
        <v>14</v>
      </c>
      <c r="I531" s="11" t="s">
        <v>15</v>
      </c>
      <c r="J531" s="11" t="s">
        <v>54</v>
      </c>
      <c r="K531" s="11" t="s">
        <v>50</v>
      </c>
      <c r="L531" s="12">
        <v>54</v>
      </c>
      <c r="M531" s="6">
        <v>70</v>
      </c>
      <c r="N531" s="7">
        <v>77.142857142857153</v>
      </c>
      <c r="O531" s="8" t="s">
        <v>35</v>
      </c>
      <c r="P531" s="11" t="s">
        <v>18</v>
      </c>
      <c r="Q531" s="13">
        <v>577.8944444444445</v>
      </c>
      <c r="R531" s="13">
        <v>603.14629629629644</v>
      </c>
      <c r="S531" s="13">
        <v>595.43703703703693</v>
      </c>
      <c r="T531" s="13">
        <v>696.53518518518547</v>
      </c>
      <c r="U531" s="13">
        <f>SUM(Q531:T531)/4</f>
        <v>618.25324074074092</v>
      </c>
      <c r="V531" s="13">
        <v>864.44444444444446</v>
      </c>
      <c r="W531" s="14"/>
    </row>
    <row r="532" spans="1:23" x14ac:dyDescent="0.2">
      <c r="A532" s="10">
        <v>531</v>
      </c>
      <c r="B532" s="10">
        <v>15</v>
      </c>
      <c r="C532" s="10">
        <v>386</v>
      </c>
      <c r="D532" s="10">
        <v>23</v>
      </c>
      <c r="E532" s="11" t="s">
        <v>78</v>
      </c>
      <c r="F532" s="12">
        <v>52034046</v>
      </c>
      <c r="G532" s="11" t="s">
        <v>741</v>
      </c>
      <c r="H532" s="11" t="s">
        <v>14</v>
      </c>
      <c r="I532" s="11" t="s">
        <v>15</v>
      </c>
      <c r="J532" s="11" t="s">
        <v>80</v>
      </c>
      <c r="K532" s="11" t="s">
        <v>78</v>
      </c>
      <c r="L532" s="12">
        <v>125</v>
      </c>
      <c r="M532" s="6">
        <v>142</v>
      </c>
      <c r="N532" s="7">
        <v>88.028169014084511</v>
      </c>
      <c r="O532" s="8" t="s">
        <v>27</v>
      </c>
      <c r="P532" s="11" t="s">
        <v>23</v>
      </c>
      <c r="Q532" s="13">
        <v>594.66240000000005</v>
      </c>
      <c r="R532" s="13">
        <v>606.26800000000014</v>
      </c>
      <c r="S532" s="13">
        <v>592.70080000000041</v>
      </c>
      <c r="T532" s="13">
        <v>679.28640000000007</v>
      </c>
      <c r="U532" s="13">
        <f>SUM(Q532:T532)/4</f>
        <v>618.22940000000017</v>
      </c>
      <c r="V532" s="13">
        <v>841.44</v>
      </c>
      <c r="W532" s="14"/>
    </row>
    <row r="533" spans="1:23" x14ac:dyDescent="0.2">
      <c r="A533" s="10">
        <v>532</v>
      </c>
      <c r="B533" s="10">
        <v>15</v>
      </c>
      <c r="C533" s="10">
        <v>1284</v>
      </c>
      <c r="D533" s="10">
        <v>45</v>
      </c>
      <c r="E533" s="11" t="s">
        <v>46</v>
      </c>
      <c r="F533" s="12">
        <v>26152630</v>
      </c>
      <c r="G533" s="11" t="s">
        <v>742</v>
      </c>
      <c r="H533" s="11" t="s">
        <v>14</v>
      </c>
      <c r="I533" s="11" t="s">
        <v>15</v>
      </c>
      <c r="J533" s="11" t="s">
        <v>48</v>
      </c>
      <c r="K533" s="11" t="s">
        <v>46</v>
      </c>
      <c r="L533" s="12">
        <v>43</v>
      </c>
      <c r="M533" s="6">
        <v>44</v>
      </c>
      <c r="N533" s="7">
        <v>97.727272727272734</v>
      </c>
      <c r="O533" s="8" t="s">
        <v>17</v>
      </c>
      <c r="P533" s="11" t="s">
        <v>23</v>
      </c>
      <c r="Q533" s="13">
        <v>582.60697674418623</v>
      </c>
      <c r="R533" s="13">
        <v>608.08837209302328</v>
      </c>
      <c r="S533" s="13">
        <v>585.21627906976744</v>
      </c>
      <c r="T533" s="13">
        <v>696.79069767441877</v>
      </c>
      <c r="U533" s="13">
        <f>SUM(Q533:T533)/4</f>
        <v>618.17558139534901</v>
      </c>
      <c r="V533" s="13">
        <v>764.65116279069764</v>
      </c>
      <c r="W533" s="14"/>
    </row>
    <row r="534" spans="1:23" x14ac:dyDescent="0.2">
      <c r="A534" s="10">
        <v>533</v>
      </c>
      <c r="B534" s="10">
        <v>9</v>
      </c>
      <c r="C534" s="10">
        <v>334</v>
      </c>
      <c r="D534" s="10">
        <v>12</v>
      </c>
      <c r="E534" s="11" t="s">
        <v>30</v>
      </c>
      <c r="F534" s="12">
        <v>22142363</v>
      </c>
      <c r="G534" s="11" t="s">
        <v>743</v>
      </c>
      <c r="H534" s="11" t="s">
        <v>14</v>
      </c>
      <c r="I534" s="11" t="s">
        <v>15</v>
      </c>
      <c r="J534" s="11" t="s">
        <v>32</v>
      </c>
      <c r="K534" s="11" t="s">
        <v>30</v>
      </c>
      <c r="L534" s="12">
        <v>56</v>
      </c>
      <c r="M534" s="6">
        <v>32</v>
      </c>
      <c r="N534" s="7">
        <v>175</v>
      </c>
      <c r="O534" s="8" t="s">
        <v>17</v>
      </c>
      <c r="P534" s="11" t="s">
        <v>18</v>
      </c>
      <c r="Q534" s="13">
        <v>586.0607142857142</v>
      </c>
      <c r="R534" s="13">
        <v>595.26964285714291</v>
      </c>
      <c r="S534" s="13">
        <v>595.55714285714294</v>
      </c>
      <c r="T534" s="13">
        <v>695.58035714285711</v>
      </c>
      <c r="U534" s="13">
        <f>SUM(Q534:T534)/4</f>
        <v>618.11696428571429</v>
      </c>
      <c r="V534" s="13">
        <v>847.5</v>
      </c>
      <c r="W534" s="14"/>
    </row>
    <row r="535" spans="1:23" x14ac:dyDescent="0.2">
      <c r="A535" s="10">
        <v>534</v>
      </c>
      <c r="B535" s="10">
        <v>135</v>
      </c>
      <c r="C535" s="10">
        <v>1829</v>
      </c>
      <c r="D535" s="10">
        <v>321</v>
      </c>
      <c r="E535" s="11" t="s">
        <v>20</v>
      </c>
      <c r="F535" s="12">
        <v>35144757</v>
      </c>
      <c r="G535" s="11" t="s">
        <v>744</v>
      </c>
      <c r="H535" s="11" t="s">
        <v>14</v>
      </c>
      <c r="I535" s="11" t="s">
        <v>15</v>
      </c>
      <c r="J535" s="11" t="s">
        <v>94</v>
      </c>
      <c r="K535" s="11" t="s">
        <v>20</v>
      </c>
      <c r="L535" s="12">
        <v>60</v>
      </c>
      <c r="M535" s="6">
        <v>96</v>
      </c>
      <c r="N535" s="7">
        <v>62.5</v>
      </c>
      <c r="O535" s="8" t="s">
        <v>27</v>
      </c>
      <c r="P535" s="11" t="s">
        <v>23</v>
      </c>
      <c r="Q535" s="13">
        <v>591.47333333333336</v>
      </c>
      <c r="R535" s="13">
        <v>604.74833333333333</v>
      </c>
      <c r="S535" s="13">
        <v>597.28666666666686</v>
      </c>
      <c r="T535" s="13">
        <v>678.88166666666666</v>
      </c>
      <c r="U535" s="13">
        <f>SUM(Q535:T535)/4</f>
        <v>618.09750000000008</v>
      </c>
      <c r="V535" s="13">
        <v>727.33333333333337</v>
      </c>
      <c r="W535" s="14"/>
    </row>
    <row r="536" spans="1:23" x14ac:dyDescent="0.2">
      <c r="A536" s="10">
        <v>535</v>
      </c>
      <c r="B536" s="10">
        <v>3</v>
      </c>
      <c r="C536" s="10">
        <v>181</v>
      </c>
      <c r="D536" s="10">
        <v>8</v>
      </c>
      <c r="E536" s="11" t="s">
        <v>97</v>
      </c>
      <c r="F536" s="12">
        <v>15103080</v>
      </c>
      <c r="G536" s="11" t="s">
        <v>745</v>
      </c>
      <c r="H536" s="11" t="s">
        <v>14</v>
      </c>
      <c r="I536" s="11" t="s">
        <v>15</v>
      </c>
      <c r="J536" s="11" t="s">
        <v>746</v>
      </c>
      <c r="K536" s="11" t="s">
        <v>97</v>
      </c>
      <c r="L536" s="12">
        <v>30</v>
      </c>
      <c r="M536" s="6">
        <v>32</v>
      </c>
      <c r="N536" s="7">
        <v>93.75</v>
      </c>
      <c r="O536" s="8" t="s">
        <v>17</v>
      </c>
      <c r="P536" s="11" t="s">
        <v>418</v>
      </c>
      <c r="Q536" s="13">
        <v>583.35333333333324</v>
      </c>
      <c r="R536" s="13">
        <v>612.16</v>
      </c>
      <c r="S536" s="13">
        <v>592.09666666666658</v>
      </c>
      <c r="T536" s="13">
        <v>684.42</v>
      </c>
      <c r="U536" s="13">
        <f>SUM(Q536:T536)/4</f>
        <v>618.00749999999994</v>
      </c>
      <c r="V536" s="13">
        <v>869.33333333333337</v>
      </c>
      <c r="W536" s="14"/>
    </row>
    <row r="537" spans="1:23" x14ac:dyDescent="0.2">
      <c r="A537" s="10">
        <v>536</v>
      </c>
      <c r="B537" s="10">
        <v>111</v>
      </c>
      <c r="C537" s="10">
        <v>976</v>
      </c>
      <c r="D537" s="10">
        <v>221</v>
      </c>
      <c r="E537" s="11" t="s">
        <v>24</v>
      </c>
      <c r="F537" s="12">
        <v>31294471</v>
      </c>
      <c r="G537" s="11" t="s">
        <v>747</v>
      </c>
      <c r="H537" s="11" t="s">
        <v>41</v>
      </c>
      <c r="I537" s="11" t="s">
        <v>15</v>
      </c>
      <c r="J537" s="11" t="s">
        <v>235</v>
      </c>
      <c r="K537" s="11" t="s">
        <v>24</v>
      </c>
      <c r="L537" s="12">
        <v>73</v>
      </c>
      <c r="M537" s="6">
        <v>126</v>
      </c>
      <c r="N537" s="7">
        <v>57.936507936507944</v>
      </c>
      <c r="O537" s="8" t="s">
        <v>27</v>
      </c>
      <c r="P537" s="11" t="s">
        <v>23</v>
      </c>
      <c r="Q537" s="13">
        <v>588.04931506849289</v>
      </c>
      <c r="R537" s="13">
        <v>604.14383561643831</v>
      </c>
      <c r="S537" s="13">
        <v>591.64246575342463</v>
      </c>
      <c r="T537" s="13">
        <v>688.17397260273992</v>
      </c>
      <c r="U537" s="13">
        <f>SUM(Q537:T537)/4</f>
        <v>618.00239726027394</v>
      </c>
      <c r="V537" s="13">
        <v>788.21917808219177</v>
      </c>
      <c r="W537" s="14"/>
    </row>
    <row r="538" spans="1:23" x14ac:dyDescent="0.2">
      <c r="A538" s="10">
        <v>537</v>
      </c>
      <c r="B538" s="10">
        <v>136</v>
      </c>
      <c r="C538" s="10">
        <v>1186</v>
      </c>
      <c r="D538" s="10">
        <v>183</v>
      </c>
      <c r="E538" s="11" t="s">
        <v>20</v>
      </c>
      <c r="F538" s="12">
        <v>35125490</v>
      </c>
      <c r="G538" s="11" t="s">
        <v>748</v>
      </c>
      <c r="H538" s="11" t="s">
        <v>14</v>
      </c>
      <c r="I538" s="11" t="s">
        <v>15</v>
      </c>
      <c r="J538" s="11" t="s">
        <v>623</v>
      </c>
      <c r="K538" s="11" t="s">
        <v>20</v>
      </c>
      <c r="L538" s="12">
        <v>33</v>
      </c>
      <c r="M538" s="6">
        <v>42</v>
      </c>
      <c r="N538" s="7">
        <v>78.571428571428569</v>
      </c>
      <c r="O538" s="8" t="s">
        <v>17</v>
      </c>
      <c r="P538" s="11" t="s">
        <v>23</v>
      </c>
      <c r="Q538" s="13">
        <v>588.15151515151501</v>
      </c>
      <c r="R538" s="13">
        <v>596.80606060606044</v>
      </c>
      <c r="S538" s="13">
        <v>593.39393939393938</v>
      </c>
      <c r="T538" s="13">
        <v>693.31212121212116</v>
      </c>
      <c r="U538" s="13">
        <f>SUM(Q538:T538)/4</f>
        <v>617.91590909090905</v>
      </c>
      <c r="V538" s="13">
        <v>770.90909090909088</v>
      </c>
      <c r="W538" s="14"/>
    </row>
    <row r="539" spans="1:23" x14ac:dyDescent="0.2">
      <c r="A539" s="10">
        <v>538</v>
      </c>
      <c r="B539" s="10">
        <v>137</v>
      </c>
      <c r="C539" s="10">
        <v>760</v>
      </c>
      <c r="D539" s="10">
        <v>96</v>
      </c>
      <c r="E539" s="11" t="s">
        <v>20</v>
      </c>
      <c r="F539" s="12">
        <v>35143170</v>
      </c>
      <c r="G539" s="11" t="s">
        <v>749</v>
      </c>
      <c r="H539" s="11" t="s">
        <v>14</v>
      </c>
      <c r="I539" s="11" t="s">
        <v>15</v>
      </c>
      <c r="J539" s="11" t="s">
        <v>750</v>
      </c>
      <c r="K539" s="11" t="s">
        <v>20</v>
      </c>
      <c r="L539" s="12">
        <v>10</v>
      </c>
      <c r="M539" s="6">
        <v>18</v>
      </c>
      <c r="N539" s="7">
        <v>55.555555555555557</v>
      </c>
      <c r="O539" s="7" t="s">
        <v>38</v>
      </c>
      <c r="P539" s="11" t="s">
        <v>23</v>
      </c>
      <c r="Q539" s="13">
        <v>563.9</v>
      </c>
      <c r="R539" s="13">
        <v>629.00000000000011</v>
      </c>
      <c r="S539" s="13">
        <v>601.78</v>
      </c>
      <c r="T539" s="13">
        <v>676.95</v>
      </c>
      <c r="U539" s="13">
        <f>SUM(Q539:T539)/4</f>
        <v>617.90750000000003</v>
      </c>
      <c r="V539" s="13">
        <v>806</v>
      </c>
      <c r="W539" s="14"/>
    </row>
    <row r="540" spans="1:23" x14ac:dyDescent="0.2">
      <c r="A540" s="10">
        <v>539</v>
      </c>
      <c r="B540" s="10">
        <v>112</v>
      </c>
      <c r="C540" s="10">
        <v>194</v>
      </c>
      <c r="D540" s="10">
        <v>51</v>
      </c>
      <c r="E540" s="11" t="s">
        <v>24</v>
      </c>
      <c r="F540" s="12">
        <v>31291986</v>
      </c>
      <c r="G540" s="11" t="s">
        <v>751</v>
      </c>
      <c r="H540" s="11" t="s">
        <v>14</v>
      </c>
      <c r="I540" s="11" t="s">
        <v>15</v>
      </c>
      <c r="J540" s="11" t="s">
        <v>307</v>
      </c>
      <c r="K540" s="11" t="s">
        <v>24</v>
      </c>
      <c r="L540" s="12">
        <v>13</v>
      </c>
      <c r="M540" s="6">
        <v>21</v>
      </c>
      <c r="N540" s="7">
        <v>61.904761904761905</v>
      </c>
      <c r="O540" s="7" t="s">
        <v>38</v>
      </c>
      <c r="P540" s="11" t="s">
        <v>23</v>
      </c>
      <c r="Q540" s="13">
        <v>575.97692307692296</v>
      </c>
      <c r="R540" s="13">
        <v>612.73846153846148</v>
      </c>
      <c r="S540" s="13">
        <v>583.86153846153843</v>
      </c>
      <c r="T540" s="13">
        <v>698.89999999999975</v>
      </c>
      <c r="U540" s="13">
        <f>SUM(Q540:T540)/4</f>
        <v>617.86923076923063</v>
      </c>
      <c r="V540" s="13">
        <v>866.15384615384619</v>
      </c>
      <c r="W540" s="14"/>
    </row>
    <row r="541" spans="1:23" x14ac:dyDescent="0.2">
      <c r="A541" s="10">
        <v>540</v>
      </c>
      <c r="B541" s="10">
        <v>138</v>
      </c>
      <c r="C541" s="10">
        <v>909</v>
      </c>
      <c r="D541" s="10">
        <v>128</v>
      </c>
      <c r="E541" s="11" t="s">
        <v>20</v>
      </c>
      <c r="F541" s="12">
        <v>35165943</v>
      </c>
      <c r="G541" s="11" t="s">
        <v>752</v>
      </c>
      <c r="H541" s="11" t="s">
        <v>14</v>
      </c>
      <c r="I541" s="11" t="s">
        <v>15</v>
      </c>
      <c r="J541" s="11" t="s">
        <v>623</v>
      </c>
      <c r="K541" s="11" t="s">
        <v>20</v>
      </c>
      <c r="L541" s="12">
        <v>14</v>
      </c>
      <c r="M541" s="6">
        <v>23</v>
      </c>
      <c r="N541" s="7">
        <v>60.869565217391312</v>
      </c>
      <c r="O541" s="7" t="s">
        <v>38</v>
      </c>
      <c r="P541" s="11" t="s">
        <v>23</v>
      </c>
      <c r="Q541" s="13">
        <v>586.52857142857135</v>
      </c>
      <c r="R541" s="13">
        <v>606.94999999999993</v>
      </c>
      <c r="S541" s="13">
        <v>580.12142857142862</v>
      </c>
      <c r="T541" s="13">
        <v>697.85</v>
      </c>
      <c r="U541" s="13">
        <f>SUM(Q541:T541)/4</f>
        <v>617.86249999999995</v>
      </c>
      <c r="V541" s="13">
        <v>792.85714285714289</v>
      </c>
      <c r="W541" s="14"/>
    </row>
    <row r="542" spans="1:23" x14ac:dyDescent="0.2">
      <c r="A542" s="10">
        <v>541</v>
      </c>
      <c r="B542" s="10">
        <v>3</v>
      </c>
      <c r="C542" s="10">
        <v>1493</v>
      </c>
      <c r="D542" s="10">
        <v>7</v>
      </c>
      <c r="E542" s="11" t="s">
        <v>296</v>
      </c>
      <c r="F542" s="12">
        <v>13031767</v>
      </c>
      <c r="G542" s="11" t="s">
        <v>753</v>
      </c>
      <c r="H542" s="11" t="s">
        <v>14</v>
      </c>
      <c r="I542" s="11" t="s">
        <v>15</v>
      </c>
      <c r="J542" s="11" t="s">
        <v>298</v>
      </c>
      <c r="K542" s="11" t="s">
        <v>296</v>
      </c>
      <c r="L542" s="12">
        <v>137</v>
      </c>
      <c r="M542" s="6">
        <v>185</v>
      </c>
      <c r="N542" s="7">
        <v>74.054054054054049</v>
      </c>
      <c r="O542" s="8" t="s">
        <v>27</v>
      </c>
      <c r="P542" s="11" t="s">
        <v>39</v>
      </c>
      <c r="Q542" s="13">
        <v>567.49124087591247</v>
      </c>
      <c r="R542" s="13">
        <v>599.81313868613142</v>
      </c>
      <c r="S542" s="13">
        <v>593.53138686131399</v>
      </c>
      <c r="T542" s="13">
        <v>710.3131386861312</v>
      </c>
      <c r="U542" s="13">
        <f>SUM(Q542:T542)/4</f>
        <v>617.78722627737216</v>
      </c>
      <c r="V542" s="13">
        <v>748.32116788321173</v>
      </c>
      <c r="W542" s="14"/>
    </row>
    <row r="543" spans="1:23" x14ac:dyDescent="0.2">
      <c r="A543" s="10">
        <v>542</v>
      </c>
      <c r="B543" s="10">
        <v>139</v>
      </c>
      <c r="C543" s="10">
        <v>2049</v>
      </c>
      <c r="D543" s="10">
        <v>370</v>
      </c>
      <c r="E543" s="11" t="s">
        <v>20</v>
      </c>
      <c r="F543" s="12">
        <v>35120339</v>
      </c>
      <c r="G543" s="11" t="s">
        <v>754</v>
      </c>
      <c r="H543" s="11" t="s">
        <v>14</v>
      </c>
      <c r="I543" s="11" t="s">
        <v>15</v>
      </c>
      <c r="J543" s="11" t="s">
        <v>22</v>
      </c>
      <c r="K543" s="11" t="s">
        <v>20</v>
      </c>
      <c r="L543" s="12">
        <v>90</v>
      </c>
      <c r="M543" s="6">
        <v>124</v>
      </c>
      <c r="N543" s="7">
        <v>72.58064516129032</v>
      </c>
      <c r="O543" s="8" t="s">
        <v>27</v>
      </c>
      <c r="P543" s="11" t="s">
        <v>23</v>
      </c>
      <c r="Q543" s="13">
        <v>583.49333333333334</v>
      </c>
      <c r="R543" s="13">
        <v>602.45666666666671</v>
      </c>
      <c r="S543" s="13">
        <v>595.24444444444464</v>
      </c>
      <c r="T543" s="13">
        <v>689.55666666666684</v>
      </c>
      <c r="U543" s="13">
        <f>SUM(Q543:T543)/4</f>
        <v>617.68777777777791</v>
      </c>
      <c r="V543" s="13">
        <v>714.22222222222217</v>
      </c>
      <c r="W543" s="14"/>
    </row>
    <row r="544" spans="1:23" x14ac:dyDescent="0.2">
      <c r="A544" s="10">
        <v>543</v>
      </c>
      <c r="B544" s="10">
        <v>78</v>
      </c>
      <c r="C544" s="10">
        <v>152</v>
      </c>
      <c r="D544" s="10">
        <v>33</v>
      </c>
      <c r="E544" s="11" t="s">
        <v>50</v>
      </c>
      <c r="F544" s="12">
        <v>33055947</v>
      </c>
      <c r="G544" s="11" t="s">
        <v>755</v>
      </c>
      <c r="H544" s="11" t="s">
        <v>14</v>
      </c>
      <c r="I544" s="11" t="s">
        <v>15</v>
      </c>
      <c r="J544" s="11" t="s">
        <v>213</v>
      </c>
      <c r="K544" s="11" t="s">
        <v>50</v>
      </c>
      <c r="L544" s="12">
        <v>62</v>
      </c>
      <c r="M544" s="6">
        <v>81</v>
      </c>
      <c r="N544" s="7">
        <v>76.543209876543202</v>
      </c>
      <c r="O544" s="8" t="s">
        <v>35</v>
      </c>
      <c r="P544" s="11" t="s">
        <v>23</v>
      </c>
      <c r="Q544" s="13">
        <v>581.71451612903229</v>
      </c>
      <c r="R544" s="13">
        <v>610.62741935483848</v>
      </c>
      <c r="S544" s="13">
        <v>592.40967741935458</v>
      </c>
      <c r="T544" s="13">
        <v>685.82580645161272</v>
      </c>
      <c r="U544" s="13">
        <f>SUM(Q544:T544)/4</f>
        <v>617.64435483870943</v>
      </c>
      <c r="V544" s="13">
        <v>873.22580645161293</v>
      </c>
      <c r="W544" s="14"/>
    </row>
    <row r="545" spans="1:23" x14ac:dyDescent="0.2">
      <c r="A545" s="10">
        <v>544</v>
      </c>
      <c r="B545" s="10">
        <v>8</v>
      </c>
      <c r="C545" s="10">
        <v>1376</v>
      </c>
      <c r="D545" s="10">
        <v>17</v>
      </c>
      <c r="E545" s="11" t="s">
        <v>115</v>
      </c>
      <c r="F545" s="12">
        <v>50032950</v>
      </c>
      <c r="G545" s="11" t="s">
        <v>756</v>
      </c>
      <c r="H545" s="11" t="s">
        <v>14</v>
      </c>
      <c r="I545" s="11" t="s">
        <v>15</v>
      </c>
      <c r="J545" s="11" t="s">
        <v>757</v>
      </c>
      <c r="K545" s="11" t="s">
        <v>115</v>
      </c>
      <c r="L545" s="12">
        <v>19</v>
      </c>
      <c r="M545" s="6">
        <v>28</v>
      </c>
      <c r="N545" s="7">
        <v>67.857142857142861</v>
      </c>
      <c r="O545" s="7" t="s">
        <v>38</v>
      </c>
      <c r="P545" s="11" t="s">
        <v>18</v>
      </c>
      <c r="Q545" s="13">
        <v>583.35789473684213</v>
      </c>
      <c r="R545" s="13">
        <v>610.13684210526321</v>
      </c>
      <c r="S545" s="13">
        <v>594.42105263157907</v>
      </c>
      <c r="T545" s="13">
        <v>682.59999999999991</v>
      </c>
      <c r="U545" s="13">
        <f>SUM(Q545:T545)/4</f>
        <v>617.62894736842111</v>
      </c>
      <c r="V545" s="13">
        <v>757.89473684210532</v>
      </c>
      <c r="W545" s="14"/>
    </row>
    <row r="546" spans="1:23" x14ac:dyDescent="0.2">
      <c r="A546" s="10">
        <v>545</v>
      </c>
      <c r="B546" s="10">
        <v>113</v>
      </c>
      <c r="C546" s="10">
        <v>906</v>
      </c>
      <c r="D546" s="10">
        <v>212</v>
      </c>
      <c r="E546" s="11" t="s">
        <v>24</v>
      </c>
      <c r="F546" s="12">
        <v>31244457</v>
      </c>
      <c r="G546" s="11" t="s">
        <v>758</v>
      </c>
      <c r="H546" s="11" t="s">
        <v>14</v>
      </c>
      <c r="I546" s="11" t="s">
        <v>15</v>
      </c>
      <c r="J546" s="11" t="s">
        <v>26</v>
      </c>
      <c r="K546" s="11" t="s">
        <v>24</v>
      </c>
      <c r="L546" s="12">
        <v>60</v>
      </c>
      <c r="M546" s="6">
        <v>90</v>
      </c>
      <c r="N546" s="7">
        <v>66.666666666666657</v>
      </c>
      <c r="O546" s="8" t="s">
        <v>35</v>
      </c>
      <c r="P546" s="11" t="s">
        <v>23</v>
      </c>
      <c r="Q546" s="13">
        <v>579.76499999999999</v>
      </c>
      <c r="R546" s="13">
        <v>610.38666666666666</v>
      </c>
      <c r="S546" s="13">
        <v>594.47166666666681</v>
      </c>
      <c r="T546" s="13">
        <v>685.79666666666662</v>
      </c>
      <c r="U546" s="13">
        <f>SUM(Q546:T546)/4</f>
        <v>617.60500000000002</v>
      </c>
      <c r="V546" s="13">
        <v>793.33333333333337</v>
      </c>
      <c r="W546" s="14"/>
    </row>
    <row r="547" spans="1:23" x14ac:dyDescent="0.2">
      <c r="A547" s="10">
        <v>546</v>
      </c>
      <c r="B547" s="10">
        <v>79</v>
      </c>
      <c r="C547" s="10">
        <v>282</v>
      </c>
      <c r="D547" s="10">
        <v>56</v>
      </c>
      <c r="E547" s="11" t="s">
        <v>50</v>
      </c>
      <c r="F547" s="12">
        <v>33180199</v>
      </c>
      <c r="G547" s="11" t="s">
        <v>174</v>
      </c>
      <c r="H547" s="11" t="s">
        <v>14</v>
      </c>
      <c r="I547" s="11" t="s">
        <v>15</v>
      </c>
      <c r="J547" s="11" t="s">
        <v>54</v>
      </c>
      <c r="K547" s="11" t="s">
        <v>50</v>
      </c>
      <c r="L547" s="12">
        <v>38</v>
      </c>
      <c r="M547" s="6">
        <v>49</v>
      </c>
      <c r="N547" s="7">
        <v>77.551020408163268</v>
      </c>
      <c r="O547" s="8" t="s">
        <v>17</v>
      </c>
      <c r="P547" s="11" t="s">
        <v>18</v>
      </c>
      <c r="Q547" s="13">
        <v>570.56842105263149</v>
      </c>
      <c r="R547" s="13">
        <v>620.43421052631572</v>
      </c>
      <c r="S547" s="13">
        <v>594.67631578947351</v>
      </c>
      <c r="T547" s="13">
        <v>684.57631578947371</v>
      </c>
      <c r="U547" s="13">
        <f>SUM(Q547:T547)/4</f>
        <v>617.56381578947367</v>
      </c>
      <c r="V547" s="13">
        <v>853.68421052631584</v>
      </c>
      <c r="W547" s="14"/>
    </row>
    <row r="548" spans="1:23" x14ac:dyDescent="0.2">
      <c r="A548" s="10">
        <v>547</v>
      </c>
      <c r="B548" s="10">
        <v>114</v>
      </c>
      <c r="C548" s="10">
        <v>1001</v>
      </c>
      <c r="D548" s="10">
        <v>227</v>
      </c>
      <c r="E548" s="11" t="s">
        <v>24</v>
      </c>
      <c r="F548" s="12">
        <v>31358428</v>
      </c>
      <c r="G548" s="11" t="s">
        <v>759</v>
      </c>
      <c r="H548" s="11" t="s">
        <v>14</v>
      </c>
      <c r="I548" s="11" t="s">
        <v>15</v>
      </c>
      <c r="J548" s="11" t="s">
        <v>26</v>
      </c>
      <c r="K548" s="11" t="s">
        <v>24</v>
      </c>
      <c r="L548" s="12">
        <v>51</v>
      </c>
      <c r="M548" s="6">
        <v>57</v>
      </c>
      <c r="N548" s="7">
        <v>89.473684210526315</v>
      </c>
      <c r="O548" s="8" t="s">
        <v>17</v>
      </c>
      <c r="P548" s="11" t="s">
        <v>18</v>
      </c>
      <c r="Q548" s="13">
        <v>575.81960784313731</v>
      </c>
      <c r="R548" s="13">
        <v>610.55882352941171</v>
      </c>
      <c r="S548" s="13">
        <v>586.63137254901972</v>
      </c>
      <c r="T548" s="13">
        <v>696.84901960784293</v>
      </c>
      <c r="U548" s="13">
        <f>SUM(Q548:T548)/4</f>
        <v>617.46470588235297</v>
      </c>
      <c r="V548" s="13">
        <v>785.49019607843138</v>
      </c>
      <c r="W548" s="14"/>
    </row>
    <row r="549" spans="1:23" x14ac:dyDescent="0.2">
      <c r="A549" s="10">
        <v>548</v>
      </c>
      <c r="B549" s="10">
        <v>18</v>
      </c>
      <c r="C549" s="10">
        <v>3131</v>
      </c>
      <c r="D549" s="10">
        <v>104</v>
      </c>
      <c r="E549" s="11" t="s">
        <v>112</v>
      </c>
      <c r="F549" s="12">
        <v>41027051</v>
      </c>
      <c r="G549" s="11" t="s">
        <v>760</v>
      </c>
      <c r="H549" s="11" t="s">
        <v>14</v>
      </c>
      <c r="I549" s="11" t="s">
        <v>15</v>
      </c>
      <c r="J549" s="11" t="s">
        <v>566</v>
      </c>
      <c r="K549" s="11" t="s">
        <v>112</v>
      </c>
      <c r="L549" s="12">
        <v>19</v>
      </c>
      <c r="M549" s="6">
        <v>26</v>
      </c>
      <c r="N549" s="7">
        <v>73.076923076923066</v>
      </c>
      <c r="O549" s="7" t="s">
        <v>38</v>
      </c>
      <c r="P549" s="11" t="s">
        <v>23</v>
      </c>
      <c r="Q549" s="13">
        <v>587.89473684210532</v>
      </c>
      <c r="R549" s="13">
        <v>597.12105263157878</v>
      </c>
      <c r="S549" s="13">
        <v>592.93684210526317</v>
      </c>
      <c r="T549" s="13">
        <v>691.9</v>
      </c>
      <c r="U549" s="13">
        <f>SUM(Q549:T549)/4</f>
        <v>617.46315789473681</v>
      </c>
      <c r="V549" s="13">
        <v>665.26315789473688</v>
      </c>
      <c r="W549" s="14"/>
    </row>
    <row r="550" spans="1:23" x14ac:dyDescent="0.2">
      <c r="A550" s="10">
        <v>549</v>
      </c>
      <c r="B550" s="10">
        <v>140</v>
      </c>
      <c r="C550" s="10">
        <v>1498</v>
      </c>
      <c r="D550" s="10">
        <v>248</v>
      </c>
      <c r="E550" s="11" t="s">
        <v>20</v>
      </c>
      <c r="F550" s="12">
        <v>35144952</v>
      </c>
      <c r="G550" s="11" t="s">
        <v>761</v>
      </c>
      <c r="H550" s="11" t="s">
        <v>14</v>
      </c>
      <c r="I550" s="11" t="s">
        <v>15</v>
      </c>
      <c r="J550" s="11" t="s">
        <v>22</v>
      </c>
      <c r="K550" s="11" t="s">
        <v>20</v>
      </c>
      <c r="L550" s="12">
        <v>87</v>
      </c>
      <c r="M550" s="6">
        <v>123</v>
      </c>
      <c r="N550" s="7">
        <v>70.731707317073173</v>
      </c>
      <c r="O550" s="8" t="s">
        <v>27</v>
      </c>
      <c r="P550" s="11" t="s">
        <v>23</v>
      </c>
      <c r="Q550" s="13">
        <v>594.65517241379303</v>
      </c>
      <c r="R550" s="13">
        <v>604.57356321839075</v>
      </c>
      <c r="S550" s="13">
        <v>599.05172413793082</v>
      </c>
      <c r="T550" s="13">
        <v>671.44137931034493</v>
      </c>
      <c r="U550" s="13">
        <f>SUM(Q550:T550)/4</f>
        <v>617.43045977011491</v>
      </c>
      <c r="V550" s="13">
        <v>748.0459770114943</v>
      </c>
      <c r="W550" s="14"/>
    </row>
    <row r="551" spans="1:23" x14ac:dyDescent="0.2">
      <c r="A551" s="10">
        <v>550</v>
      </c>
      <c r="B551" s="10">
        <v>16</v>
      </c>
      <c r="C551" s="10">
        <v>983</v>
      </c>
      <c r="D551" s="10">
        <v>29</v>
      </c>
      <c r="E551" s="11" t="s">
        <v>46</v>
      </c>
      <c r="F551" s="12">
        <v>26053837</v>
      </c>
      <c r="G551" s="11" t="s">
        <v>762</v>
      </c>
      <c r="H551" s="11" t="s">
        <v>14</v>
      </c>
      <c r="I551" s="11" t="s">
        <v>15</v>
      </c>
      <c r="J551" s="11" t="s">
        <v>763</v>
      </c>
      <c r="K551" s="11" t="s">
        <v>46</v>
      </c>
      <c r="L551" s="12">
        <v>115</v>
      </c>
      <c r="M551" s="6">
        <v>160</v>
      </c>
      <c r="N551" s="7">
        <v>71.875</v>
      </c>
      <c r="O551" s="8" t="s">
        <v>27</v>
      </c>
      <c r="P551" s="11" t="s">
        <v>39</v>
      </c>
      <c r="Q551" s="13">
        <v>576.80608695652154</v>
      </c>
      <c r="R551" s="13">
        <v>597.15913043478247</v>
      </c>
      <c r="S551" s="13">
        <v>589.82956521739152</v>
      </c>
      <c r="T551" s="13">
        <v>705.79565217391314</v>
      </c>
      <c r="U551" s="13">
        <f>SUM(Q551:T551)/4</f>
        <v>617.39760869565225</v>
      </c>
      <c r="V551" s="13">
        <v>787.47826086956525</v>
      </c>
      <c r="W551" s="14"/>
    </row>
    <row r="552" spans="1:23" x14ac:dyDescent="0.2">
      <c r="A552" s="10">
        <v>551</v>
      </c>
      <c r="B552" s="10">
        <v>115</v>
      </c>
      <c r="C552" s="10">
        <v>452</v>
      </c>
      <c r="D552" s="10">
        <v>120</v>
      </c>
      <c r="E552" s="11" t="s">
        <v>24</v>
      </c>
      <c r="F552" s="12">
        <v>31170321</v>
      </c>
      <c r="G552" s="11" t="s">
        <v>764</v>
      </c>
      <c r="H552" s="11" t="s">
        <v>14</v>
      </c>
      <c r="I552" s="11" t="s">
        <v>15</v>
      </c>
      <c r="J552" s="11" t="s">
        <v>271</v>
      </c>
      <c r="K552" s="11" t="s">
        <v>24</v>
      </c>
      <c r="L552" s="12">
        <v>31</v>
      </c>
      <c r="M552" s="6">
        <v>32</v>
      </c>
      <c r="N552" s="7">
        <v>96.875</v>
      </c>
      <c r="O552" s="8" t="s">
        <v>17</v>
      </c>
      <c r="P552" s="11" t="s">
        <v>39</v>
      </c>
      <c r="Q552" s="13">
        <v>582.27096774193546</v>
      </c>
      <c r="R552" s="13">
        <v>607.89032258064526</v>
      </c>
      <c r="S552" s="13">
        <v>600.31290322580651</v>
      </c>
      <c r="T552" s="13">
        <v>678.87096774193549</v>
      </c>
      <c r="U552" s="13">
        <f>SUM(Q552:T552)/4</f>
        <v>617.33629032258068</v>
      </c>
      <c r="V552" s="13">
        <v>834.83870967741939</v>
      </c>
      <c r="W552" s="14"/>
    </row>
    <row r="553" spans="1:23" x14ac:dyDescent="0.2">
      <c r="A553" s="10">
        <v>552</v>
      </c>
      <c r="B553" s="10">
        <v>4</v>
      </c>
      <c r="C553" s="10">
        <v>154</v>
      </c>
      <c r="D553" s="10">
        <v>7</v>
      </c>
      <c r="E553" s="11" t="s">
        <v>97</v>
      </c>
      <c r="F553" s="12">
        <v>15038424</v>
      </c>
      <c r="G553" s="11" t="s">
        <v>765</v>
      </c>
      <c r="H553" s="11" t="s">
        <v>14</v>
      </c>
      <c r="I553" s="11" t="s">
        <v>15</v>
      </c>
      <c r="J553" s="11" t="s">
        <v>99</v>
      </c>
      <c r="K553" s="11" t="s">
        <v>97</v>
      </c>
      <c r="L553" s="12">
        <v>124</v>
      </c>
      <c r="M553" s="6">
        <v>163</v>
      </c>
      <c r="N553" s="7">
        <v>76.073619631901849</v>
      </c>
      <c r="O553" s="8" t="s">
        <v>27</v>
      </c>
      <c r="P553" s="11" t="s">
        <v>23</v>
      </c>
      <c r="Q553" s="13">
        <v>582.56370967741941</v>
      </c>
      <c r="R553" s="13">
        <v>615.83870967741973</v>
      </c>
      <c r="S553" s="13">
        <v>590.38467741935494</v>
      </c>
      <c r="T553" s="13">
        <v>680.54677419354869</v>
      </c>
      <c r="U553" s="13">
        <f>SUM(Q553:T553)/4</f>
        <v>617.33346774193569</v>
      </c>
      <c r="V553" s="13">
        <v>872.74193548387098</v>
      </c>
      <c r="W553" s="14"/>
    </row>
    <row r="554" spans="1:23" x14ac:dyDescent="0.2">
      <c r="A554" s="10">
        <v>553</v>
      </c>
      <c r="B554" s="10">
        <v>80</v>
      </c>
      <c r="C554" s="10">
        <v>599</v>
      </c>
      <c r="D554" s="10">
        <v>108</v>
      </c>
      <c r="E554" s="11" t="s">
        <v>50</v>
      </c>
      <c r="F554" s="12">
        <v>33031649</v>
      </c>
      <c r="G554" s="11" t="s">
        <v>766</v>
      </c>
      <c r="H554" s="11" t="s">
        <v>14</v>
      </c>
      <c r="I554" s="11" t="s">
        <v>15</v>
      </c>
      <c r="J554" s="11" t="s">
        <v>329</v>
      </c>
      <c r="K554" s="11" t="s">
        <v>50</v>
      </c>
      <c r="L554" s="12">
        <v>26</v>
      </c>
      <c r="M554" s="6">
        <v>38</v>
      </c>
      <c r="N554" s="7">
        <v>68.421052631578945</v>
      </c>
      <c r="O554" s="8" t="s">
        <v>17</v>
      </c>
      <c r="P554" s="11" t="s">
        <v>23</v>
      </c>
      <c r="Q554" s="13">
        <v>569.58461538461552</v>
      </c>
      <c r="R554" s="13">
        <v>609.63076923076926</v>
      </c>
      <c r="S554" s="13">
        <v>594.76923076923072</v>
      </c>
      <c r="T554" s="13">
        <v>694.88461538461536</v>
      </c>
      <c r="U554" s="13">
        <f>SUM(Q554:T554)/4</f>
        <v>617.21730769230771</v>
      </c>
      <c r="V554" s="13">
        <v>822.30769230769226</v>
      </c>
      <c r="W554" s="14"/>
    </row>
    <row r="555" spans="1:23" x14ac:dyDescent="0.2">
      <c r="A555" s="10">
        <v>554</v>
      </c>
      <c r="B555" s="10">
        <v>10</v>
      </c>
      <c r="C555" s="10">
        <v>229</v>
      </c>
      <c r="D555" s="10">
        <v>6</v>
      </c>
      <c r="E555" s="11" t="s">
        <v>161</v>
      </c>
      <c r="F555" s="12">
        <v>25125494</v>
      </c>
      <c r="G555" s="11" t="s">
        <v>767</v>
      </c>
      <c r="H555" s="11" t="s">
        <v>14</v>
      </c>
      <c r="I555" s="11" t="s">
        <v>15</v>
      </c>
      <c r="J555" s="11" t="s">
        <v>163</v>
      </c>
      <c r="K555" s="11" t="s">
        <v>161</v>
      </c>
      <c r="L555" s="12">
        <v>21</v>
      </c>
      <c r="M555" s="6">
        <v>27</v>
      </c>
      <c r="N555" s="7">
        <v>77.777777777777786</v>
      </c>
      <c r="O555" s="7" t="s">
        <v>38</v>
      </c>
      <c r="P555" s="11" t="s">
        <v>39</v>
      </c>
      <c r="Q555" s="13">
        <v>581.55714285714294</v>
      </c>
      <c r="R555" s="13">
        <v>593.62380952380943</v>
      </c>
      <c r="S555" s="13">
        <v>591</v>
      </c>
      <c r="T555" s="13">
        <v>702.58095238095245</v>
      </c>
      <c r="U555" s="13">
        <f>SUM(Q555:T555)/4</f>
        <v>617.19047619047626</v>
      </c>
      <c r="V555" s="13">
        <v>860.95238095238096</v>
      </c>
      <c r="W555" s="14"/>
    </row>
    <row r="556" spans="1:23" x14ac:dyDescent="0.2">
      <c r="A556" s="10">
        <v>555</v>
      </c>
      <c r="B556" s="10">
        <v>141</v>
      </c>
      <c r="C556" s="10">
        <v>1185</v>
      </c>
      <c r="D556" s="10">
        <v>182</v>
      </c>
      <c r="E556" s="11" t="s">
        <v>20</v>
      </c>
      <c r="F556" s="12">
        <v>35131660</v>
      </c>
      <c r="G556" s="11" t="s">
        <v>768</v>
      </c>
      <c r="H556" s="11" t="s">
        <v>14</v>
      </c>
      <c r="I556" s="11" t="s">
        <v>15</v>
      </c>
      <c r="J556" s="11" t="s">
        <v>22</v>
      </c>
      <c r="K556" s="11" t="s">
        <v>20</v>
      </c>
      <c r="L556" s="12">
        <v>58</v>
      </c>
      <c r="M556" s="6">
        <v>84</v>
      </c>
      <c r="N556" s="7">
        <v>69.047619047619051</v>
      </c>
      <c r="O556" s="8" t="s">
        <v>35</v>
      </c>
      <c r="P556" s="11" t="s">
        <v>23</v>
      </c>
      <c r="Q556" s="13">
        <v>576.53620689655168</v>
      </c>
      <c r="R556" s="13">
        <v>608.38793103448268</v>
      </c>
      <c r="S556" s="13">
        <v>593.39482758620682</v>
      </c>
      <c r="T556" s="13">
        <v>689.953448275862</v>
      </c>
      <c r="U556" s="13">
        <f>SUM(Q556:T556)/4</f>
        <v>617.06810344827568</v>
      </c>
      <c r="V556" s="13">
        <v>771.0344827586207</v>
      </c>
      <c r="W556" s="14"/>
    </row>
    <row r="557" spans="1:23" x14ac:dyDescent="0.2">
      <c r="A557" s="10">
        <v>556</v>
      </c>
      <c r="B557" s="10">
        <v>142</v>
      </c>
      <c r="C557" s="10">
        <v>2226</v>
      </c>
      <c r="D557" s="10">
        <v>409</v>
      </c>
      <c r="E557" s="11" t="s">
        <v>20</v>
      </c>
      <c r="F557" s="12">
        <v>35143200</v>
      </c>
      <c r="G557" s="11" t="s">
        <v>769</v>
      </c>
      <c r="H557" s="11" t="s">
        <v>14</v>
      </c>
      <c r="I557" s="11" t="s">
        <v>15</v>
      </c>
      <c r="J557" s="11" t="s">
        <v>22</v>
      </c>
      <c r="K557" s="11" t="s">
        <v>20</v>
      </c>
      <c r="L557" s="12">
        <v>86</v>
      </c>
      <c r="M557" s="6">
        <v>122</v>
      </c>
      <c r="N557" s="7">
        <v>70.491803278688522</v>
      </c>
      <c r="O557" s="8" t="s">
        <v>27</v>
      </c>
      <c r="P557" s="11" t="s">
        <v>23</v>
      </c>
      <c r="Q557" s="13">
        <v>583.21279069767434</v>
      </c>
      <c r="R557" s="13">
        <v>605.26279069767452</v>
      </c>
      <c r="S557" s="13">
        <v>596.28023255813946</v>
      </c>
      <c r="T557" s="13">
        <v>683.17558139534879</v>
      </c>
      <c r="U557" s="13">
        <f>SUM(Q557:T557)/4</f>
        <v>616.9828488372093</v>
      </c>
      <c r="V557" s="13">
        <v>704.88372093023258</v>
      </c>
      <c r="W557" s="14"/>
    </row>
    <row r="558" spans="1:23" x14ac:dyDescent="0.2">
      <c r="A558" s="10">
        <v>557</v>
      </c>
      <c r="B558" s="10">
        <v>143</v>
      </c>
      <c r="C558" s="10">
        <v>591</v>
      </c>
      <c r="D558" s="10">
        <v>70</v>
      </c>
      <c r="E558" s="11" t="s">
        <v>20</v>
      </c>
      <c r="F558" s="12">
        <v>35468400</v>
      </c>
      <c r="G558" s="11" t="s">
        <v>770</v>
      </c>
      <c r="H558" s="11" t="s">
        <v>14</v>
      </c>
      <c r="I558" s="11" t="s">
        <v>15</v>
      </c>
      <c r="J558" s="11" t="s">
        <v>194</v>
      </c>
      <c r="K558" s="11" t="s">
        <v>20</v>
      </c>
      <c r="L558" s="12">
        <v>20</v>
      </c>
      <c r="M558" s="6">
        <v>23</v>
      </c>
      <c r="N558" s="7">
        <v>86.956521739130437</v>
      </c>
      <c r="O558" s="7" t="s">
        <v>38</v>
      </c>
      <c r="P558" s="11" t="s">
        <v>23</v>
      </c>
      <c r="Q558" s="13">
        <v>565.41999999999996</v>
      </c>
      <c r="R558" s="13">
        <v>622.36</v>
      </c>
      <c r="S558" s="13">
        <v>589.87499999999989</v>
      </c>
      <c r="T558" s="13">
        <v>690.27500000000009</v>
      </c>
      <c r="U558" s="13">
        <f>SUM(Q558:T558)/4</f>
        <v>616.98249999999996</v>
      </c>
      <c r="V558" s="13">
        <v>823</v>
      </c>
      <c r="W558" s="14"/>
    </row>
    <row r="559" spans="1:23" x14ac:dyDescent="0.2">
      <c r="A559" s="10">
        <v>558</v>
      </c>
      <c r="B559" s="10">
        <v>30</v>
      </c>
      <c r="C559" s="10">
        <v>817</v>
      </c>
      <c r="D559" s="10">
        <v>28</v>
      </c>
      <c r="E559" s="11" t="s">
        <v>85</v>
      </c>
      <c r="F559" s="12">
        <v>43043674</v>
      </c>
      <c r="G559" s="11" t="s">
        <v>771</v>
      </c>
      <c r="H559" s="11" t="s">
        <v>14</v>
      </c>
      <c r="I559" s="11" t="s">
        <v>15</v>
      </c>
      <c r="J559" s="11" t="s">
        <v>772</v>
      </c>
      <c r="K559" s="11" t="s">
        <v>85</v>
      </c>
      <c r="L559" s="12">
        <v>22</v>
      </c>
      <c r="M559" s="6">
        <v>44</v>
      </c>
      <c r="N559" s="7">
        <v>50</v>
      </c>
      <c r="O559" s="8" t="s">
        <v>17</v>
      </c>
      <c r="P559" s="11" t="s">
        <v>23</v>
      </c>
      <c r="Q559" s="13">
        <v>567.53181818181815</v>
      </c>
      <c r="R559" s="13">
        <v>604.17727272727268</v>
      </c>
      <c r="S559" s="13">
        <v>603.69999999999993</v>
      </c>
      <c r="T559" s="13">
        <v>692.21818181818185</v>
      </c>
      <c r="U559" s="13">
        <f>SUM(Q559:T559)/4</f>
        <v>616.90681818181815</v>
      </c>
      <c r="V559" s="13">
        <v>800.90909090909088</v>
      </c>
      <c r="W559" s="14"/>
    </row>
    <row r="560" spans="1:23" x14ac:dyDescent="0.2">
      <c r="A560" s="10">
        <v>559</v>
      </c>
      <c r="B560" s="10">
        <v>144</v>
      </c>
      <c r="C560" s="10">
        <v>1029</v>
      </c>
      <c r="D560" s="10">
        <v>150</v>
      </c>
      <c r="E560" s="11" t="s">
        <v>20</v>
      </c>
      <c r="F560" s="12">
        <v>35809159</v>
      </c>
      <c r="G560" s="11" t="s">
        <v>773</v>
      </c>
      <c r="H560" s="11" t="s">
        <v>14</v>
      </c>
      <c r="I560" s="11" t="s">
        <v>15</v>
      </c>
      <c r="J560" s="11" t="s">
        <v>189</v>
      </c>
      <c r="K560" s="11" t="s">
        <v>20</v>
      </c>
      <c r="L560" s="12">
        <v>27</v>
      </c>
      <c r="M560" s="6">
        <v>48</v>
      </c>
      <c r="N560" s="7">
        <v>56.25</v>
      </c>
      <c r="O560" s="8" t="s">
        <v>17</v>
      </c>
      <c r="P560" s="11" t="s">
        <v>23</v>
      </c>
      <c r="Q560" s="13">
        <v>590.762962962963</v>
      </c>
      <c r="R560" s="13">
        <v>594.3740740740742</v>
      </c>
      <c r="S560" s="13">
        <v>588.83703703703713</v>
      </c>
      <c r="T560" s="13">
        <v>693.12962962962979</v>
      </c>
      <c r="U560" s="13">
        <f>SUM(Q560:T560)/4</f>
        <v>616.775925925926</v>
      </c>
      <c r="V560" s="13">
        <v>782.96296296296293</v>
      </c>
      <c r="W560" s="14"/>
    </row>
    <row r="561" spans="1:23" x14ac:dyDescent="0.2">
      <c r="A561" s="10">
        <v>560</v>
      </c>
      <c r="B561" s="10">
        <v>81</v>
      </c>
      <c r="C561" s="10">
        <v>397</v>
      </c>
      <c r="D561" s="10">
        <v>80</v>
      </c>
      <c r="E561" s="11" t="s">
        <v>50</v>
      </c>
      <c r="F561" s="12">
        <v>33022267</v>
      </c>
      <c r="G561" s="11" t="s">
        <v>774</v>
      </c>
      <c r="H561" s="11" t="s">
        <v>14</v>
      </c>
      <c r="I561" s="11" t="s">
        <v>15</v>
      </c>
      <c r="J561" s="11" t="s">
        <v>111</v>
      </c>
      <c r="K561" s="11" t="s">
        <v>50</v>
      </c>
      <c r="L561" s="12">
        <v>56</v>
      </c>
      <c r="M561" s="6">
        <v>66</v>
      </c>
      <c r="N561" s="7">
        <v>84.848484848484844</v>
      </c>
      <c r="O561" s="8" t="s">
        <v>35</v>
      </c>
      <c r="P561" s="11" t="s">
        <v>23</v>
      </c>
      <c r="Q561" s="13">
        <v>573.58214285714291</v>
      </c>
      <c r="R561" s="13">
        <v>600.5374999999998</v>
      </c>
      <c r="S561" s="13">
        <v>599.08392857142849</v>
      </c>
      <c r="T561" s="13">
        <v>693.80357142857167</v>
      </c>
      <c r="U561" s="13">
        <f>SUM(Q561:T561)/4</f>
        <v>616.75178571428569</v>
      </c>
      <c r="V561" s="13">
        <v>840.71428571428567</v>
      </c>
      <c r="W561" s="14"/>
    </row>
    <row r="562" spans="1:23" x14ac:dyDescent="0.2">
      <c r="A562" s="10">
        <v>561</v>
      </c>
      <c r="B562" s="10">
        <v>116</v>
      </c>
      <c r="C562" s="10">
        <v>192</v>
      </c>
      <c r="D562" s="10">
        <v>50</v>
      </c>
      <c r="E562" s="11" t="s">
        <v>24</v>
      </c>
      <c r="F562" s="12">
        <v>31096261</v>
      </c>
      <c r="G562" s="11" t="s">
        <v>775</v>
      </c>
      <c r="H562" s="11" t="s">
        <v>14</v>
      </c>
      <c r="I562" s="11" t="s">
        <v>15</v>
      </c>
      <c r="J562" s="11" t="s">
        <v>510</v>
      </c>
      <c r="K562" s="11" t="s">
        <v>24</v>
      </c>
      <c r="L562" s="12">
        <v>65</v>
      </c>
      <c r="M562" s="6">
        <v>84</v>
      </c>
      <c r="N562" s="7">
        <v>77.38095238095238</v>
      </c>
      <c r="O562" s="8" t="s">
        <v>35</v>
      </c>
      <c r="P562" s="11" t="s">
        <v>23</v>
      </c>
      <c r="Q562" s="13">
        <v>580.90769230769229</v>
      </c>
      <c r="R562" s="13">
        <v>618.42153846153826</v>
      </c>
      <c r="S562" s="13">
        <v>593.79538461538459</v>
      </c>
      <c r="T562" s="13">
        <v>673.73538461538453</v>
      </c>
      <c r="U562" s="13">
        <f>SUM(Q562:T562)/4</f>
        <v>616.71499999999992</v>
      </c>
      <c r="V562" s="13">
        <v>867.07692307692309</v>
      </c>
      <c r="W562" s="14"/>
    </row>
    <row r="563" spans="1:23" x14ac:dyDescent="0.2">
      <c r="A563" s="10">
        <v>562</v>
      </c>
      <c r="B563" s="10">
        <v>1</v>
      </c>
      <c r="C563" s="10">
        <v>1455</v>
      </c>
      <c r="D563" s="10">
        <v>3</v>
      </c>
      <c r="E563" s="11" t="s">
        <v>776</v>
      </c>
      <c r="F563" s="12">
        <v>11000058</v>
      </c>
      <c r="G563" s="11" t="s">
        <v>777</v>
      </c>
      <c r="H563" s="11" t="s">
        <v>14</v>
      </c>
      <c r="I563" s="11" t="s">
        <v>15</v>
      </c>
      <c r="J563" s="11" t="s">
        <v>778</v>
      </c>
      <c r="K563" s="11" t="s">
        <v>776</v>
      </c>
      <c r="L563" s="12">
        <v>80</v>
      </c>
      <c r="M563" s="6">
        <v>103</v>
      </c>
      <c r="N563" s="7">
        <v>77.669902912621353</v>
      </c>
      <c r="O563" s="8" t="s">
        <v>27</v>
      </c>
      <c r="P563" s="11" t="s">
        <v>23</v>
      </c>
      <c r="Q563" s="13">
        <v>582.05374999999992</v>
      </c>
      <c r="R563" s="13">
        <v>615.13374999999974</v>
      </c>
      <c r="S563" s="13">
        <v>589.95124999999985</v>
      </c>
      <c r="T563" s="13">
        <v>679.01125000000025</v>
      </c>
      <c r="U563" s="13">
        <f>SUM(Q563:T563)/4</f>
        <v>616.53749999999991</v>
      </c>
      <c r="V563" s="13">
        <v>751.25</v>
      </c>
      <c r="W563" s="14"/>
    </row>
    <row r="564" spans="1:23" x14ac:dyDescent="0.2">
      <c r="A564" s="10">
        <v>563</v>
      </c>
      <c r="B564" s="10">
        <v>117</v>
      </c>
      <c r="C564" s="10">
        <v>628</v>
      </c>
      <c r="D564" s="10">
        <v>158</v>
      </c>
      <c r="E564" s="11" t="s">
        <v>24</v>
      </c>
      <c r="F564" s="12">
        <v>31123536</v>
      </c>
      <c r="G564" s="11" t="s">
        <v>779</v>
      </c>
      <c r="H564" s="11" t="s">
        <v>14</v>
      </c>
      <c r="I564" s="11" t="s">
        <v>15</v>
      </c>
      <c r="J564" s="11" t="s">
        <v>780</v>
      </c>
      <c r="K564" s="11" t="s">
        <v>24</v>
      </c>
      <c r="L564" s="12">
        <v>40</v>
      </c>
      <c r="M564" s="6">
        <v>50</v>
      </c>
      <c r="N564" s="7">
        <v>80</v>
      </c>
      <c r="O564" s="8" t="s">
        <v>17</v>
      </c>
      <c r="P564" s="11" t="s">
        <v>39</v>
      </c>
      <c r="Q564" s="13">
        <v>581.3900000000001</v>
      </c>
      <c r="R564" s="13">
        <v>595.21749999999997</v>
      </c>
      <c r="S564" s="13">
        <v>599.14</v>
      </c>
      <c r="T564" s="13">
        <v>690.07499999999993</v>
      </c>
      <c r="U564" s="13">
        <f>SUM(Q564:T564)/4</f>
        <v>616.45562499999994</v>
      </c>
      <c r="V564" s="13">
        <v>819.5</v>
      </c>
      <c r="W564" s="14"/>
    </row>
    <row r="565" spans="1:23" x14ac:dyDescent="0.2">
      <c r="A565" s="10">
        <v>564</v>
      </c>
      <c r="B565" s="10">
        <v>31</v>
      </c>
      <c r="C565" s="10">
        <v>844</v>
      </c>
      <c r="D565" s="10">
        <v>29</v>
      </c>
      <c r="E565" s="11" t="s">
        <v>85</v>
      </c>
      <c r="F565" s="12">
        <v>43107524</v>
      </c>
      <c r="G565" s="11" t="s">
        <v>781</v>
      </c>
      <c r="H565" s="11" t="s">
        <v>14</v>
      </c>
      <c r="I565" s="11" t="s">
        <v>15</v>
      </c>
      <c r="J565" s="11" t="s">
        <v>176</v>
      </c>
      <c r="K565" s="11" t="s">
        <v>85</v>
      </c>
      <c r="L565" s="12">
        <v>32</v>
      </c>
      <c r="M565" s="6">
        <v>48</v>
      </c>
      <c r="N565" s="7">
        <v>66.666666666666657</v>
      </c>
      <c r="O565" s="8" t="s">
        <v>17</v>
      </c>
      <c r="P565" s="11" t="s">
        <v>23</v>
      </c>
      <c r="Q565" s="13">
        <v>561.35624999999993</v>
      </c>
      <c r="R565" s="13">
        <v>620.55624999999998</v>
      </c>
      <c r="S565" s="13">
        <v>598.45000000000005</v>
      </c>
      <c r="T565" s="13">
        <v>685.14374999999995</v>
      </c>
      <c r="U565" s="13">
        <f>SUM(Q565:T565)/4</f>
        <v>616.37656249999998</v>
      </c>
      <c r="V565" s="13">
        <v>798.75</v>
      </c>
      <c r="W565" s="14"/>
    </row>
    <row r="566" spans="1:23" x14ac:dyDescent="0.2">
      <c r="A566" s="10">
        <v>565</v>
      </c>
      <c r="B566" s="10">
        <v>145</v>
      </c>
      <c r="C566" s="10">
        <v>1332</v>
      </c>
      <c r="D566" s="10">
        <v>220</v>
      </c>
      <c r="E566" s="11" t="s">
        <v>20</v>
      </c>
      <c r="F566" s="12">
        <v>35102805</v>
      </c>
      <c r="G566" s="11" t="s">
        <v>782</v>
      </c>
      <c r="H566" s="11" t="s">
        <v>14</v>
      </c>
      <c r="I566" s="11" t="s">
        <v>15</v>
      </c>
      <c r="J566" s="11" t="s">
        <v>22</v>
      </c>
      <c r="K566" s="11" t="s">
        <v>20</v>
      </c>
      <c r="L566" s="12">
        <v>23</v>
      </c>
      <c r="M566" s="6">
        <v>30</v>
      </c>
      <c r="N566" s="7">
        <v>76.666666666666671</v>
      </c>
      <c r="O566" s="7" t="s">
        <v>38</v>
      </c>
      <c r="P566" s="11" t="s">
        <v>23</v>
      </c>
      <c r="Q566" s="13">
        <v>571.07391304347834</v>
      </c>
      <c r="R566" s="13">
        <v>618.94347826086948</v>
      </c>
      <c r="S566" s="13">
        <v>598.07391304347834</v>
      </c>
      <c r="T566" s="13">
        <v>677.37826086956511</v>
      </c>
      <c r="U566" s="13">
        <f>SUM(Q566:T566)/4</f>
        <v>616.36739130434785</v>
      </c>
      <c r="V566" s="13">
        <v>760.86956521739125</v>
      </c>
      <c r="W566" s="14"/>
    </row>
    <row r="567" spans="1:23" x14ac:dyDescent="0.2">
      <c r="A567" s="10">
        <v>566</v>
      </c>
      <c r="B567" s="10">
        <v>118</v>
      </c>
      <c r="C567" s="10">
        <v>1099</v>
      </c>
      <c r="D567" s="10">
        <v>238</v>
      </c>
      <c r="E567" s="11" t="s">
        <v>24</v>
      </c>
      <c r="F567" s="12">
        <v>31246468</v>
      </c>
      <c r="G567" s="11" t="s">
        <v>783</v>
      </c>
      <c r="H567" s="11" t="s">
        <v>14</v>
      </c>
      <c r="I567" s="11" t="s">
        <v>15</v>
      </c>
      <c r="J567" s="11" t="s">
        <v>26</v>
      </c>
      <c r="K567" s="11" t="s">
        <v>24</v>
      </c>
      <c r="L567" s="12">
        <v>67</v>
      </c>
      <c r="M567" s="6">
        <v>81</v>
      </c>
      <c r="N567" s="7">
        <v>82.716049382716051</v>
      </c>
      <c r="O567" s="8" t="s">
        <v>35</v>
      </c>
      <c r="P567" s="11" t="s">
        <v>18</v>
      </c>
      <c r="Q567" s="13">
        <v>582.55522388059717</v>
      </c>
      <c r="R567" s="13">
        <v>609.52089552238806</v>
      </c>
      <c r="S567" s="13">
        <v>589.67164179104475</v>
      </c>
      <c r="T567" s="13">
        <v>683.54626865671662</v>
      </c>
      <c r="U567" s="13">
        <f>SUM(Q567:T567)/4</f>
        <v>616.32350746268662</v>
      </c>
      <c r="V567" s="13">
        <v>777.01492537313436</v>
      </c>
      <c r="W567" s="14"/>
    </row>
    <row r="568" spans="1:23" x14ac:dyDescent="0.2">
      <c r="A568" s="10">
        <v>567</v>
      </c>
      <c r="B568" s="10">
        <v>146</v>
      </c>
      <c r="C568" s="10">
        <v>170</v>
      </c>
      <c r="D568" s="10">
        <v>15</v>
      </c>
      <c r="E568" s="11" t="s">
        <v>20</v>
      </c>
      <c r="F568" s="12">
        <v>35468061</v>
      </c>
      <c r="G568" s="11" t="s">
        <v>784</v>
      </c>
      <c r="H568" s="11" t="s">
        <v>14</v>
      </c>
      <c r="I568" s="11" t="s">
        <v>15</v>
      </c>
      <c r="J568" s="11" t="s">
        <v>785</v>
      </c>
      <c r="K568" s="11" t="s">
        <v>20</v>
      </c>
      <c r="L568" s="12">
        <v>15</v>
      </c>
      <c r="M568" s="6">
        <v>24</v>
      </c>
      <c r="N568" s="7">
        <v>62.5</v>
      </c>
      <c r="O568" s="7" t="s">
        <v>38</v>
      </c>
      <c r="P568" s="11" t="s">
        <v>18</v>
      </c>
      <c r="Q568" s="13">
        <v>565.70000000000005</v>
      </c>
      <c r="R568" s="13">
        <v>606.66666666666663</v>
      </c>
      <c r="S568" s="13">
        <v>595.1733333333334</v>
      </c>
      <c r="T568" s="13">
        <v>697.63333333333344</v>
      </c>
      <c r="U568" s="13">
        <f>SUM(Q568:T568)/4</f>
        <v>616.29333333333341</v>
      </c>
      <c r="V568" s="13">
        <v>870.66666666666663</v>
      </c>
      <c r="W568" s="14"/>
    </row>
    <row r="569" spans="1:23" x14ac:dyDescent="0.2">
      <c r="A569" s="10">
        <v>568</v>
      </c>
      <c r="B569" s="10">
        <v>119</v>
      </c>
      <c r="C569" s="10">
        <v>323</v>
      </c>
      <c r="D569" s="10">
        <v>80</v>
      </c>
      <c r="E569" s="11" t="s">
        <v>24</v>
      </c>
      <c r="F569" s="12">
        <v>31102415</v>
      </c>
      <c r="G569" s="11" t="s">
        <v>786</v>
      </c>
      <c r="H569" s="11" t="s">
        <v>14</v>
      </c>
      <c r="I569" s="11" t="s">
        <v>15</v>
      </c>
      <c r="J569" s="11" t="s">
        <v>787</v>
      </c>
      <c r="K569" s="11" t="s">
        <v>24</v>
      </c>
      <c r="L569" s="12">
        <v>30</v>
      </c>
      <c r="M569" s="6">
        <v>36</v>
      </c>
      <c r="N569" s="7">
        <v>83.333333333333343</v>
      </c>
      <c r="O569" s="8" t="s">
        <v>17</v>
      </c>
      <c r="P569" s="11" t="s">
        <v>23</v>
      </c>
      <c r="Q569" s="13">
        <v>580.37</v>
      </c>
      <c r="R569" s="13">
        <v>606.9366666666665</v>
      </c>
      <c r="S569" s="13">
        <v>586.78666666666675</v>
      </c>
      <c r="T569" s="13">
        <v>691.02000000000021</v>
      </c>
      <c r="U569" s="13">
        <f>SUM(Q569:T569)/4</f>
        <v>616.27833333333342</v>
      </c>
      <c r="V569" s="13">
        <v>848.66666666666663</v>
      </c>
      <c r="W569" s="14"/>
    </row>
    <row r="570" spans="1:23" x14ac:dyDescent="0.2">
      <c r="A570" s="10">
        <v>569</v>
      </c>
      <c r="B570" s="10">
        <v>13</v>
      </c>
      <c r="C570" s="10">
        <v>2557</v>
      </c>
      <c r="D570" s="10">
        <v>41</v>
      </c>
      <c r="E570" s="11" t="s">
        <v>64</v>
      </c>
      <c r="F570" s="12">
        <v>53017897</v>
      </c>
      <c r="G570" s="11" t="s">
        <v>788</v>
      </c>
      <c r="H570" s="11" t="s">
        <v>14</v>
      </c>
      <c r="I570" s="11" t="s">
        <v>15</v>
      </c>
      <c r="J570" s="11" t="s">
        <v>66</v>
      </c>
      <c r="K570" s="11" t="s">
        <v>64</v>
      </c>
      <c r="L570" s="12">
        <v>13</v>
      </c>
      <c r="M570" s="6">
        <v>25</v>
      </c>
      <c r="N570" s="7">
        <v>52</v>
      </c>
      <c r="O570" s="7" t="s">
        <v>38</v>
      </c>
      <c r="P570" s="11" t="s">
        <v>18</v>
      </c>
      <c r="Q570" s="13">
        <v>585.19230769230774</v>
      </c>
      <c r="R570" s="13">
        <v>608.98461538461538</v>
      </c>
      <c r="S570" s="13">
        <v>600.48461538461538</v>
      </c>
      <c r="T570" s="13">
        <v>670.38461538461547</v>
      </c>
      <c r="U570" s="13">
        <f>SUM(Q570:T570)/4</f>
        <v>616.26153846153852</v>
      </c>
      <c r="V570" s="13">
        <v>689.23076923076928</v>
      </c>
      <c r="W570" s="14"/>
    </row>
    <row r="571" spans="1:23" x14ac:dyDescent="0.2">
      <c r="A571" s="10">
        <v>570</v>
      </c>
      <c r="B571" s="10">
        <v>10</v>
      </c>
      <c r="C571" s="10">
        <v>672</v>
      </c>
      <c r="D571" s="10">
        <v>23</v>
      </c>
      <c r="E571" s="11" t="s">
        <v>30</v>
      </c>
      <c r="F571" s="12">
        <v>22142622</v>
      </c>
      <c r="G571" s="11" t="s">
        <v>789</v>
      </c>
      <c r="H571" s="11" t="s">
        <v>14</v>
      </c>
      <c r="I571" s="11" t="s">
        <v>15</v>
      </c>
      <c r="J571" s="11" t="s">
        <v>32</v>
      </c>
      <c r="K571" s="11" t="s">
        <v>30</v>
      </c>
      <c r="L571" s="12">
        <v>171</v>
      </c>
      <c r="M571" s="6">
        <v>205</v>
      </c>
      <c r="N571" s="7">
        <v>83.414634146341456</v>
      </c>
      <c r="O571" s="8" t="s">
        <v>27</v>
      </c>
      <c r="P571" s="11" t="s">
        <v>18</v>
      </c>
      <c r="Q571" s="13">
        <v>582.15906432748534</v>
      </c>
      <c r="R571" s="13">
        <v>597.00584795321595</v>
      </c>
      <c r="S571" s="13">
        <v>594.61812865497075</v>
      </c>
      <c r="T571" s="13">
        <v>691.20409356725122</v>
      </c>
      <c r="U571" s="13">
        <f>SUM(Q571:T571)/4</f>
        <v>616.24678362573081</v>
      </c>
      <c r="V571" s="13">
        <v>814.50292397660814</v>
      </c>
      <c r="W571" s="14"/>
    </row>
    <row r="572" spans="1:23" x14ac:dyDescent="0.2">
      <c r="A572" s="10">
        <v>571</v>
      </c>
      <c r="B572" s="10">
        <v>120</v>
      </c>
      <c r="C572" s="10">
        <v>763</v>
      </c>
      <c r="D572" s="10">
        <v>186</v>
      </c>
      <c r="E572" s="11" t="s">
        <v>24</v>
      </c>
      <c r="F572" s="12">
        <v>31343781</v>
      </c>
      <c r="G572" s="11" t="s">
        <v>790</v>
      </c>
      <c r="H572" s="11" t="s">
        <v>14</v>
      </c>
      <c r="I572" s="11" t="s">
        <v>15</v>
      </c>
      <c r="J572" s="11" t="s">
        <v>242</v>
      </c>
      <c r="K572" s="11" t="s">
        <v>24</v>
      </c>
      <c r="L572" s="12">
        <v>28</v>
      </c>
      <c r="M572" s="6">
        <v>49</v>
      </c>
      <c r="N572" s="7">
        <v>57.142857142857139</v>
      </c>
      <c r="O572" s="8" t="s">
        <v>17</v>
      </c>
      <c r="P572" s="11" t="s">
        <v>23</v>
      </c>
      <c r="Q572" s="13">
        <v>597.71785714285704</v>
      </c>
      <c r="R572" s="13">
        <v>603.07857142857131</v>
      </c>
      <c r="S572" s="13">
        <v>588.70000000000005</v>
      </c>
      <c r="T572" s="13">
        <v>675.42142857142846</v>
      </c>
      <c r="U572" s="13">
        <f>SUM(Q572:T572)/4</f>
        <v>616.22946428571424</v>
      </c>
      <c r="V572" s="13">
        <v>805.71428571428567</v>
      </c>
      <c r="W572" s="14"/>
    </row>
    <row r="573" spans="1:23" x14ac:dyDescent="0.2">
      <c r="A573" s="10">
        <v>572</v>
      </c>
      <c r="B573" s="10">
        <v>147</v>
      </c>
      <c r="C573" s="10">
        <v>213</v>
      </c>
      <c r="D573" s="10">
        <v>20</v>
      </c>
      <c r="E573" s="11" t="s">
        <v>20</v>
      </c>
      <c r="F573" s="12">
        <v>35154295</v>
      </c>
      <c r="G573" s="11" t="s">
        <v>791</v>
      </c>
      <c r="H573" s="11" t="s">
        <v>14</v>
      </c>
      <c r="I573" s="11" t="s">
        <v>15</v>
      </c>
      <c r="J573" s="11" t="s">
        <v>792</v>
      </c>
      <c r="K573" s="11" t="s">
        <v>20</v>
      </c>
      <c r="L573" s="12">
        <v>54</v>
      </c>
      <c r="M573" s="6">
        <v>76</v>
      </c>
      <c r="N573" s="7">
        <v>71.05263157894737</v>
      </c>
      <c r="O573" s="8" t="s">
        <v>35</v>
      </c>
      <c r="P573" s="11" t="s">
        <v>23</v>
      </c>
      <c r="Q573" s="13">
        <v>570.83518518518531</v>
      </c>
      <c r="R573" s="13">
        <v>608.44814814814811</v>
      </c>
      <c r="S573" s="13">
        <v>595.82777777777778</v>
      </c>
      <c r="T573" s="13">
        <v>689.7907407407406</v>
      </c>
      <c r="U573" s="13">
        <f>SUM(Q573:T573)/4</f>
        <v>616.22546296296287</v>
      </c>
      <c r="V573" s="13">
        <v>862.59259259259261</v>
      </c>
      <c r="W573" s="14"/>
    </row>
    <row r="574" spans="1:23" x14ac:dyDescent="0.2">
      <c r="A574" s="10">
        <v>573</v>
      </c>
      <c r="B574" s="10">
        <v>11</v>
      </c>
      <c r="C574" s="10">
        <v>526</v>
      </c>
      <c r="D574" s="10">
        <v>14</v>
      </c>
      <c r="E574" s="11" t="s">
        <v>161</v>
      </c>
      <c r="F574" s="12">
        <v>25093061</v>
      </c>
      <c r="G574" s="11" t="s">
        <v>793</v>
      </c>
      <c r="H574" s="11" t="s">
        <v>14</v>
      </c>
      <c r="I574" s="11" t="s">
        <v>15</v>
      </c>
      <c r="J574" s="11" t="s">
        <v>163</v>
      </c>
      <c r="K574" s="11" t="s">
        <v>161</v>
      </c>
      <c r="L574" s="12">
        <v>23</v>
      </c>
      <c r="M574" s="6">
        <v>44</v>
      </c>
      <c r="N574" s="7">
        <v>52.272727272727273</v>
      </c>
      <c r="O574" s="8" t="s">
        <v>17</v>
      </c>
      <c r="P574" s="11" t="s">
        <v>23</v>
      </c>
      <c r="Q574" s="13">
        <v>591.94782608695652</v>
      </c>
      <c r="R574" s="13">
        <v>603.19130434782619</v>
      </c>
      <c r="S574" s="13">
        <v>590.43478260869563</v>
      </c>
      <c r="T574" s="13">
        <v>679.16956521739132</v>
      </c>
      <c r="U574" s="13">
        <f>SUM(Q574:T574)/4</f>
        <v>616.18586956521733</v>
      </c>
      <c r="V574" s="13">
        <v>827.82608695652175</v>
      </c>
      <c r="W574" s="14"/>
    </row>
    <row r="575" spans="1:23" x14ac:dyDescent="0.2">
      <c r="A575" s="10">
        <v>574</v>
      </c>
      <c r="B575" s="10">
        <v>17</v>
      </c>
      <c r="C575" s="10">
        <v>677</v>
      </c>
      <c r="D575" s="10">
        <v>17</v>
      </c>
      <c r="E575" s="11" t="s">
        <v>46</v>
      </c>
      <c r="F575" s="12">
        <v>26122162</v>
      </c>
      <c r="G575" s="11" t="s">
        <v>794</v>
      </c>
      <c r="H575" s="11" t="s">
        <v>14</v>
      </c>
      <c r="I575" s="11" t="s">
        <v>15</v>
      </c>
      <c r="J575" s="11" t="s">
        <v>48</v>
      </c>
      <c r="K575" s="11" t="s">
        <v>46</v>
      </c>
      <c r="L575" s="12">
        <v>181</v>
      </c>
      <c r="M575" s="6">
        <v>227</v>
      </c>
      <c r="N575" s="7">
        <v>79.735682819383257</v>
      </c>
      <c r="O575" s="8" t="s">
        <v>27</v>
      </c>
      <c r="P575" s="11" t="s">
        <v>23</v>
      </c>
      <c r="Q575" s="13">
        <v>572.1629834254145</v>
      </c>
      <c r="R575" s="13">
        <v>608.10497237569064</v>
      </c>
      <c r="S575" s="13">
        <v>589.11602209944772</v>
      </c>
      <c r="T575" s="13">
        <v>695.13591160220972</v>
      </c>
      <c r="U575" s="13">
        <f>SUM(Q575:T575)/4</f>
        <v>616.12997237569061</v>
      </c>
      <c r="V575" s="13">
        <v>813.81215469613255</v>
      </c>
      <c r="W575" s="14"/>
    </row>
    <row r="576" spans="1:23" x14ac:dyDescent="0.2">
      <c r="A576" s="10">
        <v>575</v>
      </c>
      <c r="B576" s="10">
        <v>23</v>
      </c>
      <c r="C576" s="10">
        <v>764</v>
      </c>
      <c r="D576" s="10">
        <v>35</v>
      </c>
      <c r="E576" s="11" t="s">
        <v>71</v>
      </c>
      <c r="F576" s="12">
        <v>29200091</v>
      </c>
      <c r="G576" s="11" t="s">
        <v>537</v>
      </c>
      <c r="H576" s="11" t="s">
        <v>14</v>
      </c>
      <c r="I576" s="11" t="s">
        <v>15</v>
      </c>
      <c r="J576" s="11" t="s">
        <v>72</v>
      </c>
      <c r="K576" s="11" t="s">
        <v>71</v>
      </c>
      <c r="L576" s="12">
        <v>63</v>
      </c>
      <c r="M576" s="6">
        <v>80</v>
      </c>
      <c r="N576" s="7">
        <v>78.75</v>
      </c>
      <c r="O576" s="8" t="s">
        <v>35</v>
      </c>
      <c r="P576" s="11" t="s">
        <v>23</v>
      </c>
      <c r="Q576" s="13">
        <v>589.67936507936531</v>
      </c>
      <c r="R576" s="13">
        <v>613.20634920634916</v>
      </c>
      <c r="S576" s="13">
        <v>598.13809523809516</v>
      </c>
      <c r="T576" s="13">
        <v>663.17460317460325</v>
      </c>
      <c r="U576" s="13">
        <f>SUM(Q576:T576)/4</f>
        <v>616.04960317460325</v>
      </c>
      <c r="V576" s="13">
        <v>805.71428571428567</v>
      </c>
      <c r="W576" s="14"/>
    </row>
    <row r="577" spans="1:23" x14ac:dyDescent="0.2">
      <c r="A577" s="10">
        <v>576</v>
      </c>
      <c r="B577" s="10">
        <v>148</v>
      </c>
      <c r="C577" s="10">
        <v>1063</v>
      </c>
      <c r="D577" s="10">
        <v>156</v>
      </c>
      <c r="E577" s="11" t="s">
        <v>20</v>
      </c>
      <c r="F577" s="12">
        <v>35481609</v>
      </c>
      <c r="G577" s="11" t="s">
        <v>795</v>
      </c>
      <c r="H577" s="11" t="s">
        <v>14</v>
      </c>
      <c r="I577" s="11" t="s">
        <v>15</v>
      </c>
      <c r="J577" s="11" t="s">
        <v>792</v>
      </c>
      <c r="K577" s="11" t="s">
        <v>20</v>
      </c>
      <c r="L577" s="12">
        <v>49</v>
      </c>
      <c r="M577" s="6">
        <v>32</v>
      </c>
      <c r="N577" s="7">
        <v>153.125</v>
      </c>
      <c r="O577" s="8" t="s">
        <v>17</v>
      </c>
      <c r="P577" s="11" t="s">
        <v>23</v>
      </c>
      <c r="Q577" s="13">
        <v>575.9979591836734</v>
      </c>
      <c r="R577" s="13">
        <v>608.10204081632662</v>
      </c>
      <c r="S577" s="13">
        <v>600.3918367346937</v>
      </c>
      <c r="T577" s="13">
        <v>679.62040816326498</v>
      </c>
      <c r="U577" s="13">
        <f>SUM(Q577:T577)/4</f>
        <v>616.02806122448965</v>
      </c>
      <c r="V577" s="13">
        <v>780</v>
      </c>
      <c r="W577" s="14"/>
    </row>
    <row r="578" spans="1:23" x14ac:dyDescent="0.2">
      <c r="A578" s="10">
        <v>577</v>
      </c>
      <c r="B578" s="10">
        <v>149</v>
      </c>
      <c r="C578" s="10">
        <v>544</v>
      </c>
      <c r="D578" s="10">
        <v>64</v>
      </c>
      <c r="E578" s="11" t="s">
        <v>20</v>
      </c>
      <c r="F578" s="12">
        <v>35439368</v>
      </c>
      <c r="G578" s="11" t="s">
        <v>796</v>
      </c>
      <c r="H578" s="11" t="s">
        <v>14</v>
      </c>
      <c r="I578" s="11" t="s">
        <v>15</v>
      </c>
      <c r="J578" s="11" t="s">
        <v>671</v>
      </c>
      <c r="K578" s="11" t="s">
        <v>20</v>
      </c>
      <c r="L578" s="12">
        <v>17</v>
      </c>
      <c r="M578" s="6">
        <v>26</v>
      </c>
      <c r="N578" s="7">
        <v>65.384615384615387</v>
      </c>
      <c r="O578" s="7" t="s">
        <v>38</v>
      </c>
      <c r="P578" s="11" t="s">
        <v>23</v>
      </c>
      <c r="Q578" s="13">
        <v>592.22352941176473</v>
      </c>
      <c r="R578" s="13">
        <v>616.71764705882356</v>
      </c>
      <c r="S578" s="13">
        <v>596.41764705882349</v>
      </c>
      <c r="T578" s="13">
        <v>658.68235294117665</v>
      </c>
      <c r="U578" s="13">
        <f>SUM(Q578:T578)/4</f>
        <v>616.01029411764716</v>
      </c>
      <c r="V578" s="13">
        <v>827.05882352941171</v>
      </c>
      <c r="W578" s="14"/>
    </row>
    <row r="579" spans="1:23" x14ac:dyDescent="0.2">
      <c r="A579" s="10">
        <v>578</v>
      </c>
      <c r="B579" s="10">
        <v>20</v>
      </c>
      <c r="C579" s="10">
        <v>863</v>
      </c>
      <c r="D579" s="10">
        <v>31</v>
      </c>
      <c r="E579" s="11" t="s">
        <v>56</v>
      </c>
      <c r="F579" s="12">
        <v>32034377</v>
      </c>
      <c r="G579" s="11" t="s">
        <v>797</v>
      </c>
      <c r="H579" s="11" t="s">
        <v>14</v>
      </c>
      <c r="I579" s="11" t="s">
        <v>15</v>
      </c>
      <c r="J579" s="11" t="s">
        <v>499</v>
      </c>
      <c r="K579" s="11" t="s">
        <v>56</v>
      </c>
      <c r="L579" s="12">
        <v>17</v>
      </c>
      <c r="M579" s="6">
        <v>27</v>
      </c>
      <c r="N579" s="7">
        <v>62.962962962962962</v>
      </c>
      <c r="O579" s="7" t="s">
        <v>38</v>
      </c>
      <c r="P579" s="11" t="s">
        <v>39</v>
      </c>
      <c r="Q579" s="13">
        <v>595.98235294117637</v>
      </c>
      <c r="R579" s="13">
        <v>609.82352941176487</v>
      </c>
      <c r="S579" s="13">
        <v>598.22352941176462</v>
      </c>
      <c r="T579" s="13">
        <v>659.81764705882358</v>
      </c>
      <c r="U579" s="13">
        <f>SUM(Q579:T579)/4</f>
        <v>615.96176470588239</v>
      </c>
      <c r="V579" s="13">
        <v>797.64705882352939</v>
      </c>
      <c r="W579" s="14"/>
    </row>
    <row r="580" spans="1:23" x14ac:dyDescent="0.2">
      <c r="A580" s="10">
        <v>579</v>
      </c>
      <c r="B580" s="10">
        <v>150</v>
      </c>
      <c r="C580" s="10">
        <v>1435</v>
      </c>
      <c r="D580" s="10">
        <v>235</v>
      </c>
      <c r="E580" s="11" t="s">
        <v>20</v>
      </c>
      <c r="F580" s="12">
        <v>35118503</v>
      </c>
      <c r="G580" s="11" t="s">
        <v>798</v>
      </c>
      <c r="H580" s="11" t="s">
        <v>14</v>
      </c>
      <c r="I580" s="11" t="s">
        <v>15</v>
      </c>
      <c r="J580" s="11" t="s">
        <v>69</v>
      </c>
      <c r="K580" s="11" t="s">
        <v>20</v>
      </c>
      <c r="L580" s="12">
        <v>136</v>
      </c>
      <c r="M580" s="6">
        <v>255</v>
      </c>
      <c r="N580" s="7">
        <v>53.333333333333336</v>
      </c>
      <c r="O580" s="8" t="s">
        <v>27</v>
      </c>
      <c r="P580" s="11" t="s">
        <v>23</v>
      </c>
      <c r="Q580" s="13">
        <v>586.68897058823518</v>
      </c>
      <c r="R580" s="13">
        <v>607.80000000000018</v>
      </c>
      <c r="S580" s="13">
        <v>585.02426470588239</v>
      </c>
      <c r="T580" s="13">
        <v>684.30441176470606</v>
      </c>
      <c r="U580" s="13">
        <f>SUM(Q580:T580)/4</f>
        <v>615.95441176470592</v>
      </c>
      <c r="V580" s="13">
        <v>753.52941176470586</v>
      </c>
      <c r="W580" s="14"/>
    </row>
    <row r="581" spans="1:23" x14ac:dyDescent="0.2">
      <c r="A581" s="10">
        <v>580</v>
      </c>
      <c r="B581" s="10">
        <v>24</v>
      </c>
      <c r="C581" s="10">
        <v>1088</v>
      </c>
      <c r="D581" s="10">
        <v>47</v>
      </c>
      <c r="E581" s="11" t="s">
        <v>71</v>
      </c>
      <c r="F581" s="12">
        <v>29343232</v>
      </c>
      <c r="G581" s="11" t="s">
        <v>799</v>
      </c>
      <c r="H581" s="11" t="s">
        <v>14</v>
      </c>
      <c r="I581" s="11" t="s">
        <v>15</v>
      </c>
      <c r="J581" s="11" t="s">
        <v>72</v>
      </c>
      <c r="K581" s="11" t="s">
        <v>71</v>
      </c>
      <c r="L581" s="12">
        <v>78</v>
      </c>
      <c r="M581" s="6">
        <v>113</v>
      </c>
      <c r="N581" s="7">
        <v>69.026548672566364</v>
      </c>
      <c r="O581" s="8" t="s">
        <v>27</v>
      </c>
      <c r="P581" s="11" t="s">
        <v>23</v>
      </c>
      <c r="Q581" s="13">
        <v>577.59999999999991</v>
      </c>
      <c r="R581" s="13">
        <v>611.04999999999995</v>
      </c>
      <c r="S581" s="13">
        <v>590.33205128205134</v>
      </c>
      <c r="T581" s="13">
        <v>684.61794871794859</v>
      </c>
      <c r="U581" s="13">
        <f>SUM(Q581:T581)/4</f>
        <v>615.89999999999986</v>
      </c>
      <c r="V581" s="13">
        <v>777.9487179487179</v>
      </c>
      <c r="W581" s="14"/>
    </row>
    <row r="582" spans="1:23" x14ac:dyDescent="0.2">
      <c r="A582" s="10">
        <v>581</v>
      </c>
      <c r="B582" s="10">
        <v>121</v>
      </c>
      <c r="C582" s="10">
        <v>350</v>
      </c>
      <c r="D582" s="10">
        <v>89</v>
      </c>
      <c r="E582" s="11" t="s">
        <v>24</v>
      </c>
      <c r="F582" s="12">
        <v>31358541</v>
      </c>
      <c r="G582" s="11" t="s">
        <v>800</v>
      </c>
      <c r="H582" s="11" t="s">
        <v>14</v>
      </c>
      <c r="I582" s="11" t="s">
        <v>15</v>
      </c>
      <c r="J582" s="11" t="s">
        <v>26</v>
      </c>
      <c r="K582" s="11" t="s">
        <v>24</v>
      </c>
      <c r="L582" s="12">
        <v>47</v>
      </c>
      <c r="M582" s="6">
        <v>52</v>
      </c>
      <c r="N582" s="7">
        <v>90.384615384615387</v>
      </c>
      <c r="O582" s="8" t="s">
        <v>17</v>
      </c>
      <c r="P582" s="11" t="s">
        <v>18</v>
      </c>
      <c r="Q582" s="13">
        <v>577.0361702127658</v>
      </c>
      <c r="R582" s="13">
        <v>605.79148936170225</v>
      </c>
      <c r="S582" s="13">
        <v>580.34893617021282</v>
      </c>
      <c r="T582" s="13">
        <v>700.35744680851042</v>
      </c>
      <c r="U582" s="13">
        <f>SUM(Q582:T582)/4</f>
        <v>615.88351063829782</v>
      </c>
      <c r="V582" s="13">
        <v>845.95744680851067</v>
      </c>
      <c r="W582" s="14"/>
    </row>
    <row r="583" spans="1:23" x14ac:dyDescent="0.2">
      <c r="A583" s="10">
        <v>582</v>
      </c>
      <c r="B583" s="10">
        <v>1</v>
      </c>
      <c r="C583" s="10">
        <v>822</v>
      </c>
      <c r="D583" s="10">
        <v>6</v>
      </c>
      <c r="E583" s="11" t="s">
        <v>801</v>
      </c>
      <c r="F583" s="12">
        <v>27218244</v>
      </c>
      <c r="G583" s="11" t="s">
        <v>802</v>
      </c>
      <c r="H583" s="11" t="s">
        <v>14</v>
      </c>
      <c r="I583" s="11" t="s">
        <v>15</v>
      </c>
      <c r="J583" s="11" t="s">
        <v>803</v>
      </c>
      <c r="K583" s="11" t="s">
        <v>801</v>
      </c>
      <c r="L583" s="12">
        <v>81</v>
      </c>
      <c r="M583" s="6">
        <v>130</v>
      </c>
      <c r="N583" s="7">
        <v>62.307692307692307</v>
      </c>
      <c r="O583" s="8" t="s">
        <v>27</v>
      </c>
      <c r="P583" s="11" t="s">
        <v>23</v>
      </c>
      <c r="Q583" s="13">
        <v>571.76913580246912</v>
      </c>
      <c r="R583" s="13">
        <v>610.36543209876561</v>
      </c>
      <c r="S583" s="13">
        <v>597.11234567901215</v>
      </c>
      <c r="T583" s="13">
        <v>684.20617283950628</v>
      </c>
      <c r="U583" s="13">
        <f>SUM(Q583:T583)/4</f>
        <v>615.86327160493829</v>
      </c>
      <c r="V583" s="13">
        <v>800.49382716049388</v>
      </c>
      <c r="W583" s="14"/>
    </row>
    <row r="584" spans="1:23" x14ac:dyDescent="0.2">
      <c r="A584" s="10">
        <v>583</v>
      </c>
      <c r="B584" s="10">
        <v>6</v>
      </c>
      <c r="C584" s="10">
        <v>1240</v>
      </c>
      <c r="D584" s="10">
        <v>31</v>
      </c>
      <c r="E584" s="11" t="s">
        <v>196</v>
      </c>
      <c r="F584" s="12">
        <v>28001656</v>
      </c>
      <c r="G584" s="11" t="s">
        <v>804</v>
      </c>
      <c r="H584" s="11" t="s">
        <v>14</v>
      </c>
      <c r="I584" s="11" t="s">
        <v>15</v>
      </c>
      <c r="J584" s="11" t="s">
        <v>805</v>
      </c>
      <c r="K584" s="11" t="s">
        <v>196</v>
      </c>
      <c r="L584" s="12">
        <v>11</v>
      </c>
      <c r="M584" s="6">
        <v>14</v>
      </c>
      <c r="N584" s="7">
        <v>78.571428571428569</v>
      </c>
      <c r="O584" s="7" t="s">
        <v>38</v>
      </c>
      <c r="P584" s="11" t="s">
        <v>39</v>
      </c>
      <c r="Q584" s="13">
        <v>563.62727272727273</v>
      </c>
      <c r="R584" s="13">
        <v>588.74545454545466</v>
      </c>
      <c r="S584" s="13">
        <v>601.83636363636367</v>
      </c>
      <c r="T584" s="13">
        <v>708.87272727272727</v>
      </c>
      <c r="U584" s="13">
        <f>SUM(Q584:T584)/4</f>
        <v>615.77045454545464</v>
      </c>
      <c r="V584" s="13">
        <v>767.27272727272725</v>
      </c>
      <c r="W584" s="14"/>
    </row>
    <row r="585" spans="1:23" x14ac:dyDescent="0.2">
      <c r="A585" s="10">
        <v>584</v>
      </c>
      <c r="B585" s="10">
        <v>122</v>
      </c>
      <c r="C585" s="10">
        <v>106</v>
      </c>
      <c r="D585" s="10">
        <v>31</v>
      </c>
      <c r="E585" s="11" t="s">
        <v>24</v>
      </c>
      <c r="F585" s="12">
        <v>31246166</v>
      </c>
      <c r="G585" s="11" t="s">
        <v>806</v>
      </c>
      <c r="H585" s="11" t="s">
        <v>14</v>
      </c>
      <c r="I585" s="11" t="s">
        <v>15</v>
      </c>
      <c r="J585" s="11" t="s">
        <v>807</v>
      </c>
      <c r="K585" s="11" t="s">
        <v>24</v>
      </c>
      <c r="L585" s="12">
        <v>19</v>
      </c>
      <c r="M585" s="6">
        <v>34</v>
      </c>
      <c r="N585" s="7">
        <v>55.882352941176471</v>
      </c>
      <c r="O585" s="8" t="s">
        <v>17</v>
      </c>
      <c r="P585" s="11" t="s">
        <v>39</v>
      </c>
      <c r="Q585" s="13">
        <v>579.78947368421041</v>
      </c>
      <c r="R585" s="13">
        <v>616.11578947368412</v>
      </c>
      <c r="S585" s="13">
        <v>584.00526315789466</v>
      </c>
      <c r="T585" s="13">
        <v>682.69473684210516</v>
      </c>
      <c r="U585" s="13">
        <f>SUM(Q585:T585)/4</f>
        <v>615.65131578947353</v>
      </c>
      <c r="V585" s="13">
        <v>882.10526315789468</v>
      </c>
      <c r="W585" s="14"/>
    </row>
    <row r="586" spans="1:23" x14ac:dyDescent="0.2">
      <c r="A586" s="10">
        <v>585</v>
      </c>
      <c r="B586" s="10">
        <v>151</v>
      </c>
      <c r="C586" s="10">
        <v>2884</v>
      </c>
      <c r="D586" s="10">
        <v>599</v>
      </c>
      <c r="E586" s="11" t="s">
        <v>20</v>
      </c>
      <c r="F586" s="12">
        <v>35143546</v>
      </c>
      <c r="G586" s="11" t="s">
        <v>808</v>
      </c>
      <c r="H586" s="11" t="s">
        <v>14</v>
      </c>
      <c r="I586" s="11" t="s">
        <v>15</v>
      </c>
      <c r="J586" s="11" t="s">
        <v>809</v>
      </c>
      <c r="K586" s="11" t="s">
        <v>20</v>
      </c>
      <c r="L586" s="12">
        <v>10</v>
      </c>
      <c r="M586" s="6">
        <v>17</v>
      </c>
      <c r="N586" s="7">
        <v>58.82352941176471</v>
      </c>
      <c r="O586" s="7" t="s">
        <v>38</v>
      </c>
      <c r="P586" s="11" t="s">
        <v>23</v>
      </c>
      <c r="Q586" s="13">
        <v>579.35</v>
      </c>
      <c r="R586" s="13">
        <v>621.54000000000019</v>
      </c>
      <c r="S586" s="13">
        <v>591.68000000000006</v>
      </c>
      <c r="T586" s="13">
        <v>669.89999999999986</v>
      </c>
      <c r="U586" s="13">
        <f>SUM(Q586:T586)/4</f>
        <v>615.61750000000006</v>
      </c>
      <c r="V586" s="13">
        <v>676</v>
      </c>
      <c r="W586" s="14"/>
    </row>
    <row r="587" spans="1:23" x14ac:dyDescent="0.2">
      <c r="A587" s="10">
        <v>586</v>
      </c>
      <c r="B587" s="10">
        <v>21</v>
      </c>
      <c r="C587" s="10">
        <v>1110</v>
      </c>
      <c r="D587" s="10">
        <v>68</v>
      </c>
      <c r="E587" s="11" t="s">
        <v>12</v>
      </c>
      <c r="F587" s="12">
        <v>23210710</v>
      </c>
      <c r="G587" s="11" t="s">
        <v>810</v>
      </c>
      <c r="H587" s="11" t="s">
        <v>41</v>
      </c>
      <c r="I587" s="11" t="s">
        <v>15</v>
      </c>
      <c r="J587" s="11" t="s">
        <v>16</v>
      </c>
      <c r="K587" s="11" t="s">
        <v>12</v>
      </c>
      <c r="L587" s="12">
        <v>72</v>
      </c>
      <c r="M587" s="6">
        <v>106</v>
      </c>
      <c r="N587" s="7">
        <v>67.924528301886795</v>
      </c>
      <c r="O587" s="8" t="s">
        <v>27</v>
      </c>
      <c r="P587" s="11" t="s">
        <v>23</v>
      </c>
      <c r="Q587" s="13">
        <v>569.68472222222204</v>
      </c>
      <c r="R587" s="13">
        <v>607.98472222222199</v>
      </c>
      <c r="S587" s="13">
        <v>595.5680555555557</v>
      </c>
      <c r="T587" s="13">
        <v>689.0291666666667</v>
      </c>
      <c r="U587" s="13">
        <f>SUM(Q587:T587)/4</f>
        <v>615.56666666666661</v>
      </c>
      <c r="V587" s="13">
        <v>776.11111111111109</v>
      </c>
      <c r="W587" s="14"/>
    </row>
    <row r="588" spans="1:23" x14ac:dyDescent="0.2">
      <c r="A588" s="10">
        <v>587</v>
      </c>
      <c r="B588" s="10">
        <v>19</v>
      </c>
      <c r="C588" s="10">
        <v>1157</v>
      </c>
      <c r="D588" s="10">
        <v>7</v>
      </c>
      <c r="E588" s="11" t="s">
        <v>112</v>
      </c>
      <c r="F588" s="12">
        <v>41377001</v>
      </c>
      <c r="G588" s="11" t="s">
        <v>811</v>
      </c>
      <c r="H588" s="11" t="s">
        <v>14</v>
      </c>
      <c r="I588" s="11" t="s">
        <v>15</v>
      </c>
      <c r="J588" s="11" t="s">
        <v>812</v>
      </c>
      <c r="K588" s="11" t="s">
        <v>112</v>
      </c>
      <c r="L588" s="12">
        <v>103</v>
      </c>
      <c r="M588" s="6">
        <v>180</v>
      </c>
      <c r="N588" s="7">
        <v>57.222222222222221</v>
      </c>
      <c r="O588" s="8" t="s">
        <v>27</v>
      </c>
      <c r="P588" s="11" t="s">
        <v>23</v>
      </c>
      <c r="Q588" s="13">
        <v>589.94757281553404</v>
      </c>
      <c r="R588" s="13">
        <v>598.46601941747599</v>
      </c>
      <c r="S588" s="13">
        <v>588.96601941747576</v>
      </c>
      <c r="T588" s="13">
        <v>684.60291262135956</v>
      </c>
      <c r="U588" s="13">
        <f>SUM(Q588:T588)/4</f>
        <v>615.49563106796131</v>
      </c>
      <c r="V588" s="13">
        <v>773.00970873786412</v>
      </c>
      <c r="W588" s="14"/>
    </row>
    <row r="589" spans="1:23" x14ac:dyDescent="0.2">
      <c r="A589" s="10">
        <v>588</v>
      </c>
      <c r="B589" s="10">
        <v>21</v>
      </c>
      <c r="C589" s="10">
        <v>884</v>
      </c>
      <c r="D589" s="10">
        <v>33</v>
      </c>
      <c r="E589" s="11" t="s">
        <v>56</v>
      </c>
      <c r="F589" s="12">
        <v>32079605</v>
      </c>
      <c r="G589" s="11" t="s">
        <v>813</v>
      </c>
      <c r="H589" s="11" t="s">
        <v>41</v>
      </c>
      <c r="I589" s="11" t="s">
        <v>15</v>
      </c>
      <c r="J589" s="11" t="s">
        <v>814</v>
      </c>
      <c r="K589" s="11" t="s">
        <v>56</v>
      </c>
      <c r="L589" s="12">
        <v>74</v>
      </c>
      <c r="M589" s="6">
        <v>45</v>
      </c>
      <c r="N589" s="7">
        <v>164.44444444444443</v>
      </c>
      <c r="O589" s="8" t="s">
        <v>17</v>
      </c>
      <c r="P589" s="11" t="s">
        <v>39</v>
      </c>
      <c r="Q589" s="13">
        <v>580.42702702702695</v>
      </c>
      <c r="R589" s="13">
        <v>595.39324324324343</v>
      </c>
      <c r="S589" s="13">
        <v>585.42702702702695</v>
      </c>
      <c r="T589" s="13">
        <v>700.54189189189196</v>
      </c>
      <c r="U589" s="13">
        <f>SUM(Q589:T589)/4</f>
        <v>615.44729729729738</v>
      </c>
      <c r="V589" s="13">
        <v>795.40540540540542</v>
      </c>
      <c r="W589" s="14"/>
    </row>
    <row r="590" spans="1:23" x14ac:dyDescent="0.2">
      <c r="A590" s="10">
        <v>589</v>
      </c>
      <c r="B590" s="10">
        <v>152</v>
      </c>
      <c r="C590" s="10">
        <v>793</v>
      </c>
      <c r="D590" s="10">
        <v>103</v>
      </c>
      <c r="E590" s="11" t="s">
        <v>20</v>
      </c>
      <c r="F590" s="12">
        <v>35102660</v>
      </c>
      <c r="G590" s="11" t="s">
        <v>815</v>
      </c>
      <c r="H590" s="11" t="s">
        <v>14</v>
      </c>
      <c r="I590" s="11" t="s">
        <v>15</v>
      </c>
      <c r="J590" s="11" t="s">
        <v>22</v>
      </c>
      <c r="K590" s="11" t="s">
        <v>20</v>
      </c>
      <c r="L590" s="12">
        <v>12</v>
      </c>
      <c r="M590" s="6">
        <v>22</v>
      </c>
      <c r="N590" s="7">
        <v>54.54545454545454</v>
      </c>
      <c r="O590" s="7" t="s">
        <v>38</v>
      </c>
      <c r="P590" s="11" t="s">
        <v>23</v>
      </c>
      <c r="Q590" s="13">
        <v>566.95833333333337</v>
      </c>
      <c r="R590" s="13">
        <v>618.93333333333328</v>
      </c>
      <c r="S590" s="13">
        <v>593.09166666666658</v>
      </c>
      <c r="T590" s="13">
        <v>682.63333333333333</v>
      </c>
      <c r="U590" s="13">
        <f>SUM(Q590:T590)/4</f>
        <v>615.40416666666658</v>
      </c>
      <c r="V590" s="13">
        <v>803.33333333333337</v>
      </c>
      <c r="W590" s="14"/>
    </row>
    <row r="591" spans="1:23" x14ac:dyDescent="0.2">
      <c r="A591" s="10">
        <v>590</v>
      </c>
      <c r="B591" s="10">
        <v>153</v>
      </c>
      <c r="C591" s="10">
        <v>1143</v>
      </c>
      <c r="D591" s="10">
        <v>172</v>
      </c>
      <c r="E591" s="11" t="s">
        <v>20</v>
      </c>
      <c r="F591" s="12">
        <v>35165116</v>
      </c>
      <c r="G591" s="11" t="s">
        <v>816</v>
      </c>
      <c r="H591" s="11" t="s">
        <v>14</v>
      </c>
      <c r="I591" s="11" t="s">
        <v>15</v>
      </c>
      <c r="J591" s="11" t="s">
        <v>453</v>
      </c>
      <c r="K591" s="11" t="s">
        <v>20</v>
      </c>
      <c r="L591" s="12">
        <v>38</v>
      </c>
      <c r="M591" s="6">
        <v>69</v>
      </c>
      <c r="N591" s="7">
        <v>55.072463768115945</v>
      </c>
      <c r="O591" s="8" t="s">
        <v>35</v>
      </c>
      <c r="P591" s="11" t="s">
        <v>23</v>
      </c>
      <c r="Q591" s="13">
        <v>564.99210526315801</v>
      </c>
      <c r="R591" s="13">
        <v>606.8421052631578</v>
      </c>
      <c r="S591" s="13">
        <v>587.08684210526314</v>
      </c>
      <c r="T591" s="13">
        <v>702.41842105263174</v>
      </c>
      <c r="U591" s="13">
        <f>SUM(Q591:T591)/4</f>
        <v>615.33486842105276</v>
      </c>
      <c r="V591" s="13">
        <v>774.21052631578948</v>
      </c>
      <c r="W591" s="14"/>
    </row>
    <row r="592" spans="1:23" x14ac:dyDescent="0.2">
      <c r="A592" s="10">
        <v>591</v>
      </c>
      <c r="B592" s="10">
        <v>16</v>
      </c>
      <c r="C592" s="10">
        <v>425</v>
      </c>
      <c r="D592" s="10">
        <v>24</v>
      </c>
      <c r="E592" s="11" t="s">
        <v>78</v>
      </c>
      <c r="F592" s="12">
        <v>52078485</v>
      </c>
      <c r="G592" s="11" t="s">
        <v>389</v>
      </c>
      <c r="H592" s="11" t="s">
        <v>14</v>
      </c>
      <c r="I592" s="11" t="s">
        <v>15</v>
      </c>
      <c r="J592" s="11" t="s">
        <v>817</v>
      </c>
      <c r="K592" s="11" t="s">
        <v>78</v>
      </c>
      <c r="L592" s="12">
        <v>21</v>
      </c>
      <c r="M592" s="6">
        <v>38</v>
      </c>
      <c r="N592" s="7">
        <v>55.26315789473685</v>
      </c>
      <c r="O592" s="8" t="s">
        <v>17</v>
      </c>
      <c r="P592" s="11" t="s">
        <v>23</v>
      </c>
      <c r="Q592" s="13">
        <v>587.79047619047617</v>
      </c>
      <c r="R592" s="13">
        <v>615.19523809523798</v>
      </c>
      <c r="S592" s="13">
        <v>597.70000000000005</v>
      </c>
      <c r="T592" s="13">
        <v>660.28571428571433</v>
      </c>
      <c r="U592" s="13">
        <f>SUM(Q592:T592)/4</f>
        <v>615.24285714285713</v>
      </c>
      <c r="V592" s="13">
        <v>838.09523809523807</v>
      </c>
      <c r="W592" s="14"/>
    </row>
    <row r="593" spans="1:23" x14ac:dyDescent="0.2">
      <c r="A593" s="10">
        <v>592</v>
      </c>
      <c r="B593" s="10">
        <v>154</v>
      </c>
      <c r="C593" s="10">
        <v>1279</v>
      </c>
      <c r="D593" s="10">
        <v>206</v>
      </c>
      <c r="E593" s="11" t="s">
        <v>20</v>
      </c>
      <c r="F593" s="12">
        <v>35923242</v>
      </c>
      <c r="G593" s="11" t="s">
        <v>818</v>
      </c>
      <c r="H593" s="11" t="s">
        <v>41</v>
      </c>
      <c r="I593" s="11" t="s">
        <v>15</v>
      </c>
      <c r="J593" s="11" t="s">
        <v>819</v>
      </c>
      <c r="K593" s="11" t="s">
        <v>20</v>
      </c>
      <c r="L593" s="12">
        <v>90</v>
      </c>
      <c r="M593" s="6">
        <v>126</v>
      </c>
      <c r="N593" s="7">
        <v>71.428571428571431</v>
      </c>
      <c r="O593" s="8" t="s">
        <v>27</v>
      </c>
      <c r="P593" s="11" t="s">
        <v>39</v>
      </c>
      <c r="Q593" s="13">
        <v>559.61777777777786</v>
      </c>
      <c r="R593" s="13">
        <v>605.35444444444443</v>
      </c>
      <c r="S593" s="13">
        <v>592.00555555555525</v>
      </c>
      <c r="T593" s="13">
        <v>703.73111111111109</v>
      </c>
      <c r="U593" s="13">
        <f>SUM(Q593:T593)/4</f>
        <v>615.1772222222221</v>
      </c>
      <c r="V593" s="13">
        <v>765.11111111111109</v>
      </c>
      <c r="W593" s="14"/>
    </row>
    <row r="594" spans="1:23" x14ac:dyDescent="0.2">
      <c r="A594" s="10">
        <v>593</v>
      </c>
      <c r="B594" s="10">
        <v>123</v>
      </c>
      <c r="C594" s="10">
        <v>1170</v>
      </c>
      <c r="D594" s="10">
        <v>246</v>
      </c>
      <c r="E594" s="11" t="s">
        <v>24</v>
      </c>
      <c r="F594" s="12">
        <v>31369977</v>
      </c>
      <c r="G594" s="11" t="s">
        <v>820</v>
      </c>
      <c r="H594" s="11" t="s">
        <v>14</v>
      </c>
      <c r="I594" s="11" t="s">
        <v>15</v>
      </c>
      <c r="J594" s="11" t="s">
        <v>26</v>
      </c>
      <c r="K594" s="11" t="s">
        <v>24</v>
      </c>
      <c r="L594" s="12">
        <v>28</v>
      </c>
      <c r="M594" s="6">
        <v>35</v>
      </c>
      <c r="N594" s="7">
        <v>80</v>
      </c>
      <c r="O594" s="8" t="s">
        <v>17</v>
      </c>
      <c r="P594" s="11" t="s">
        <v>18</v>
      </c>
      <c r="Q594" s="13">
        <v>585.76428571428562</v>
      </c>
      <c r="R594" s="13">
        <v>611.46785714285704</v>
      </c>
      <c r="S594" s="13">
        <v>591.41428571428594</v>
      </c>
      <c r="T594" s="13">
        <v>671.96428571428555</v>
      </c>
      <c r="U594" s="13">
        <f>SUM(Q594:T594)/4</f>
        <v>615.15267857142862</v>
      </c>
      <c r="V594" s="13">
        <v>772.14285714285711</v>
      </c>
      <c r="W594" s="14"/>
    </row>
    <row r="595" spans="1:23" x14ac:dyDescent="0.2">
      <c r="A595" s="10">
        <v>594</v>
      </c>
      <c r="B595" s="10">
        <v>3</v>
      </c>
      <c r="C595" s="10">
        <v>770</v>
      </c>
      <c r="D595" s="10">
        <v>3</v>
      </c>
      <c r="E595" s="11" t="s">
        <v>181</v>
      </c>
      <c r="F595" s="12">
        <v>17046807</v>
      </c>
      <c r="G595" s="11" t="s">
        <v>821</v>
      </c>
      <c r="H595" s="11" t="s">
        <v>14</v>
      </c>
      <c r="I595" s="11" t="s">
        <v>15</v>
      </c>
      <c r="J595" s="11" t="s">
        <v>183</v>
      </c>
      <c r="K595" s="11" t="s">
        <v>181</v>
      </c>
      <c r="L595" s="12">
        <v>32</v>
      </c>
      <c r="M595" s="6">
        <v>37</v>
      </c>
      <c r="N595" s="7">
        <v>86.486486486486484</v>
      </c>
      <c r="O595" s="8" t="s">
        <v>17</v>
      </c>
      <c r="P595" s="11" t="s">
        <v>23</v>
      </c>
      <c r="Q595" s="13">
        <v>583.109375</v>
      </c>
      <c r="R595" s="13">
        <v>600.06562500000007</v>
      </c>
      <c r="S595" s="13">
        <v>601.43124999999998</v>
      </c>
      <c r="T595" s="13">
        <v>675.8812499999998</v>
      </c>
      <c r="U595" s="13">
        <f>SUM(Q595:T595)/4</f>
        <v>615.12187500000005</v>
      </c>
      <c r="V595" s="13">
        <v>805</v>
      </c>
      <c r="W595" s="14"/>
    </row>
    <row r="596" spans="1:23" x14ac:dyDescent="0.2">
      <c r="A596" s="10">
        <v>595</v>
      </c>
      <c r="B596" s="10">
        <v>155</v>
      </c>
      <c r="C596" s="10">
        <v>969</v>
      </c>
      <c r="D596" s="10">
        <v>139</v>
      </c>
      <c r="E596" s="11" t="s">
        <v>20</v>
      </c>
      <c r="F596" s="12">
        <v>35499067</v>
      </c>
      <c r="G596" s="11" t="s">
        <v>822</v>
      </c>
      <c r="H596" s="11" t="s">
        <v>14</v>
      </c>
      <c r="I596" s="11" t="s">
        <v>15</v>
      </c>
      <c r="J596" s="11" t="s">
        <v>147</v>
      </c>
      <c r="K596" s="11" t="s">
        <v>20</v>
      </c>
      <c r="L596" s="12">
        <v>23</v>
      </c>
      <c r="M596" s="6">
        <v>25</v>
      </c>
      <c r="N596" s="7">
        <v>92</v>
      </c>
      <c r="O596" s="7" t="s">
        <v>38</v>
      </c>
      <c r="P596" s="11" t="s">
        <v>18</v>
      </c>
      <c r="Q596" s="13">
        <v>562.97826086956525</v>
      </c>
      <c r="R596" s="13">
        <v>605.84347826086957</v>
      </c>
      <c r="S596" s="13">
        <v>587.63478260869567</v>
      </c>
      <c r="T596" s="13">
        <v>703.88260869565227</v>
      </c>
      <c r="U596" s="13">
        <f>SUM(Q596:T596)/4</f>
        <v>615.08478260869572</v>
      </c>
      <c r="V596" s="13">
        <v>788.695652173913</v>
      </c>
      <c r="W596" s="14"/>
    </row>
    <row r="597" spans="1:23" x14ac:dyDescent="0.2">
      <c r="A597" s="10">
        <v>596</v>
      </c>
      <c r="B597" s="10">
        <v>156</v>
      </c>
      <c r="C597" s="10">
        <v>2539</v>
      </c>
      <c r="D597" s="10">
        <v>497</v>
      </c>
      <c r="E597" s="11" t="s">
        <v>20</v>
      </c>
      <c r="F597" s="12">
        <v>35132214</v>
      </c>
      <c r="G597" s="11" t="s">
        <v>823</v>
      </c>
      <c r="H597" s="11" t="s">
        <v>14</v>
      </c>
      <c r="I597" s="11" t="s">
        <v>15</v>
      </c>
      <c r="J597" s="11" t="s">
        <v>22</v>
      </c>
      <c r="K597" s="11" t="s">
        <v>20</v>
      </c>
      <c r="L597" s="12">
        <v>154</v>
      </c>
      <c r="M597" s="6">
        <v>212</v>
      </c>
      <c r="N597" s="7">
        <v>72.641509433962256</v>
      </c>
      <c r="O597" s="8" t="s">
        <v>27</v>
      </c>
      <c r="P597" s="11" t="s">
        <v>23</v>
      </c>
      <c r="Q597" s="13">
        <v>586.69545454545471</v>
      </c>
      <c r="R597" s="13">
        <v>600.49740259740236</v>
      </c>
      <c r="S597" s="13">
        <v>591.70454545454527</v>
      </c>
      <c r="T597" s="13">
        <v>681.28831168831186</v>
      </c>
      <c r="U597" s="13">
        <f>SUM(Q597:T597)/4</f>
        <v>615.04642857142858</v>
      </c>
      <c r="V597" s="13">
        <v>690</v>
      </c>
      <c r="W597" s="14"/>
    </row>
    <row r="598" spans="1:23" x14ac:dyDescent="0.2">
      <c r="A598" s="10">
        <v>597</v>
      </c>
      <c r="B598" s="10">
        <v>13</v>
      </c>
      <c r="C598" s="10">
        <v>2030</v>
      </c>
      <c r="D598" s="10">
        <v>44</v>
      </c>
      <c r="E598" s="11" t="s">
        <v>251</v>
      </c>
      <c r="F598" s="12">
        <v>42000670</v>
      </c>
      <c r="G598" s="11" t="s">
        <v>824</v>
      </c>
      <c r="H598" s="11" t="s">
        <v>14</v>
      </c>
      <c r="I598" s="11" t="s">
        <v>15</v>
      </c>
      <c r="J598" s="11" t="s">
        <v>332</v>
      </c>
      <c r="K598" s="11" t="s">
        <v>251</v>
      </c>
      <c r="L598" s="12">
        <v>171</v>
      </c>
      <c r="M598" s="6">
        <v>228</v>
      </c>
      <c r="N598" s="7">
        <v>75</v>
      </c>
      <c r="O598" s="8" t="s">
        <v>27</v>
      </c>
      <c r="P598" s="11" t="s">
        <v>23</v>
      </c>
      <c r="Q598" s="13">
        <v>587.44210526315874</v>
      </c>
      <c r="R598" s="13">
        <v>605.28830409356794</v>
      </c>
      <c r="S598" s="13">
        <v>586.62865497076018</v>
      </c>
      <c r="T598" s="13">
        <v>680.76549707602408</v>
      </c>
      <c r="U598" s="13">
        <f>SUM(Q598:T598)/4</f>
        <v>615.03114035087776</v>
      </c>
      <c r="V598" s="13">
        <v>715.20467836257308</v>
      </c>
      <c r="W598" s="14"/>
    </row>
    <row r="599" spans="1:23" x14ac:dyDescent="0.2">
      <c r="A599" s="10">
        <v>598</v>
      </c>
      <c r="B599" s="10">
        <v>11</v>
      </c>
      <c r="C599" s="10">
        <v>478</v>
      </c>
      <c r="D599" s="10">
        <v>19</v>
      </c>
      <c r="E599" s="11" t="s">
        <v>30</v>
      </c>
      <c r="F599" s="12">
        <v>22310762</v>
      </c>
      <c r="G599" s="11" t="s">
        <v>825</v>
      </c>
      <c r="H599" s="11" t="s">
        <v>14</v>
      </c>
      <c r="I599" s="11" t="s">
        <v>15</v>
      </c>
      <c r="J599" s="11" t="s">
        <v>32</v>
      </c>
      <c r="K599" s="11" t="s">
        <v>30</v>
      </c>
      <c r="L599" s="12">
        <v>143</v>
      </c>
      <c r="M599" s="6">
        <v>174</v>
      </c>
      <c r="N599" s="7">
        <v>82.18390804597702</v>
      </c>
      <c r="O599" s="8" t="s">
        <v>27</v>
      </c>
      <c r="P599" s="11" t="s">
        <v>23</v>
      </c>
      <c r="Q599" s="13">
        <v>578.63286713286709</v>
      </c>
      <c r="R599" s="13">
        <v>601.01818181818226</v>
      </c>
      <c r="S599" s="13">
        <v>594.73496503496483</v>
      </c>
      <c r="T599" s="13">
        <v>685.09160839160836</v>
      </c>
      <c r="U599" s="13">
        <f>SUM(Q599:T599)/4</f>
        <v>614.86940559440563</v>
      </c>
      <c r="V599" s="13">
        <v>832.02797202797206</v>
      </c>
      <c r="W599" s="14"/>
    </row>
    <row r="600" spans="1:23" x14ac:dyDescent="0.2">
      <c r="A600" s="10">
        <v>599</v>
      </c>
      <c r="B600" s="10">
        <v>7</v>
      </c>
      <c r="C600" s="10">
        <v>646</v>
      </c>
      <c r="D600" s="10">
        <v>16</v>
      </c>
      <c r="E600" s="11" t="s">
        <v>196</v>
      </c>
      <c r="F600" s="12">
        <v>28017820</v>
      </c>
      <c r="G600" s="11" t="s">
        <v>826</v>
      </c>
      <c r="H600" s="11" t="s">
        <v>14</v>
      </c>
      <c r="I600" s="11" t="s">
        <v>15</v>
      </c>
      <c r="J600" s="11" t="s">
        <v>198</v>
      </c>
      <c r="K600" s="11" t="s">
        <v>196</v>
      </c>
      <c r="L600" s="12">
        <v>32</v>
      </c>
      <c r="M600" s="6">
        <v>43</v>
      </c>
      <c r="N600" s="7">
        <v>74.418604651162795</v>
      </c>
      <c r="O600" s="8" t="s">
        <v>17</v>
      </c>
      <c r="P600" s="11" t="s">
        <v>23</v>
      </c>
      <c r="Q600" s="13">
        <v>581.00312499999995</v>
      </c>
      <c r="R600" s="13">
        <v>608.93437500000016</v>
      </c>
      <c r="S600" s="13">
        <v>586.97187500000007</v>
      </c>
      <c r="T600" s="13">
        <v>682.50625000000014</v>
      </c>
      <c r="U600" s="13">
        <f>SUM(Q600:T600)/4</f>
        <v>614.85390625000014</v>
      </c>
      <c r="V600" s="13">
        <v>816.875</v>
      </c>
      <c r="W600" s="14"/>
    </row>
    <row r="601" spans="1:23" x14ac:dyDescent="0.2">
      <c r="A601" s="10">
        <v>600</v>
      </c>
      <c r="B601" s="10">
        <v>157</v>
      </c>
      <c r="C601" s="10">
        <v>1553</v>
      </c>
      <c r="D601" s="10">
        <v>260</v>
      </c>
      <c r="E601" s="11" t="s">
        <v>20</v>
      </c>
      <c r="F601" s="12">
        <v>35006609</v>
      </c>
      <c r="G601" s="11" t="s">
        <v>827</v>
      </c>
      <c r="H601" s="11" t="s">
        <v>152</v>
      </c>
      <c r="I601" s="11" t="s">
        <v>15</v>
      </c>
      <c r="J601" s="11" t="s">
        <v>91</v>
      </c>
      <c r="K601" s="11" t="s">
        <v>20</v>
      </c>
      <c r="L601" s="12">
        <v>214</v>
      </c>
      <c r="M601" s="6">
        <v>271</v>
      </c>
      <c r="N601" s="7">
        <v>78.966789667896677</v>
      </c>
      <c r="O601" s="8" t="s">
        <v>27</v>
      </c>
      <c r="P601" s="11" t="s">
        <v>39</v>
      </c>
      <c r="Q601" s="13">
        <v>574.33224299065444</v>
      </c>
      <c r="R601" s="13">
        <v>604.73925233644877</v>
      </c>
      <c r="S601" s="13">
        <v>598.26261682243012</v>
      </c>
      <c r="T601" s="13">
        <v>681.90841121495384</v>
      </c>
      <c r="U601" s="13">
        <f>SUM(Q601:T601)/4</f>
        <v>614.81063084112179</v>
      </c>
      <c r="V601" s="13">
        <v>744.95327102803742</v>
      </c>
      <c r="W601" s="14"/>
    </row>
    <row r="602" spans="1:23" x14ac:dyDescent="0.2">
      <c r="A602" s="10">
        <v>601</v>
      </c>
      <c r="B602" s="10">
        <v>82</v>
      </c>
      <c r="C602" s="10">
        <v>400</v>
      </c>
      <c r="D602" s="10">
        <v>81</v>
      </c>
      <c r="E602" s="11" t="s">
        <v>50</v>
      </c>
      <c r="F602" s="12">
        <v>33104247</v>
      </c>
      <c r="G602" s="11" t="s">
        <v>828</v>
      </c>
      <c r="H602" s="11" t="s">
        <v>14</v>
      </c>
      <c r="I602" s="11" t="s">
        <v>15</v>
      </c>
      <c r="J602" s="11" t="s">
        <v>54</v>
      </c>
      <c r="K602" s="11" t="s">
        <v>50</v>
      </c>
      <c r="L602" s="12">
        <v>55</v>
      </c>
      <c r="M602" s="6">
        <v>61</v>
      </c>
      <c r="N602" s="7">
        <v>90.163934426229503</v>
      </c>
      <c r="O602" s="8" t="s">
        <v>35</v>
      </c>
      <c r="P602" s="11" t="s">
        <v>23</v>
      </c>
      <c r="Q602" s="13">
        <v>567.34363636363628</v>
      </c>
      <c r="R602" s="13">
        <v>604.3872727272726</v>
      </c>
      <c r="S602" s="13">
        <v>586.86363636363626</v>
      </c>
      <c r="T602" s="13">
        <v>700.30909090909086</v>
      </c>
      <c r="U602" s="13">
        <f>SUM(Q602:T602)/4</f>
        <v>614.725909090909</v>
      </c>
      <c r="V602" s="13">
        <v>840.36363636363637</v>
      </c>
      <c r="W602" s="14"/>
    </row>
    <row r="603" spans="1:23" x14ac:dyDescent="0.2">
      <c r="A603" s="10">
        <v>602</v>
      </c>
      <c r="B603" s="10">
        <v>9</v>
      </c>
      <c r="C603" s="10">
        <v>697</v>
      </c>
      <c r="D603" s="10">
        <v>16</v>
      </c>
      <c r="E603" s="11" t="s">
        <v>74</v>
      </c>
      <c r="F603" s="12">
        <v>24281301</v>
      </c>
      <c r="G603" s="11" t="s">
        <v>829</v>
      </c>
      <c r="H603" s="11" t="s">
        <v>14</v>
      </c>
      <c r="I603" s="11" t="s">
        <v>15</v>
      </c>
      <c r="J603" s="11" t="s">
        <v>523</v>
      </c>
      <c r="K603" s="11" t="s">
        <v>74</v>
      </c>
      <c r="L603" s="12">
        <v>118</v>
      </c>
      <c r="M603" s="6">
        <v>151</v>
      </c>
      <c r="N603" s="7">
        <v>78.145695364238406</v>
      </c>
      <c r="O603" s="8" t="s">
        <v>27</v>
      </c>
      <c r="P603" s="11" t="s">
        <v>23</v>
      </c>
      <c r="Q603" s="13">
        <v>576.61355932203389</v>
      </c>
      <c r="R603" s="13">
        <v>599.48728813559273</v>
      </c>
      <c r="S603" s="13">
        <v>588.90000000000009</v>
      </c>
      <c r="T603" s="13">
        <v>693.71016949152579</v>
      </c>
      <c r="U603" s="13">
        <f>SUM(Q603:T603)/4</f>
        <v>614.67775423728813</v>
      </c>
      <c r="V603" s="13">
        <v>812.37288135593224</v>
      </c>
      <c r="W603" s="14"/>
    </row>
    <row r="604" spans="1:23" x14ac:dyDescent="0.2">
      <c r="A604" s="10">
        <v>603</v>
      </c>
      <c r="B604" s="10">
        <v>158</v>
      </c>
      <c r="C604" s="10">
        <v>696</v>
      </c>
      <c r="D604" s="10">
        <v>85</v>
      </c>
      <c r="E604" s="11" t="s">
        <v>20</v>
      </c>
      <c r="F604" s="12">
        <v>35467066</v>
      </c>
      <c r="G604" s="11" t="s">
        <v>830</v>
      </c>
      <c r="H604" s="11" t="s">
        <v>14</v>
      </c>
      <c r="I604" s="11" t="s">
        <v>15</v>
      </c>
      <c r="J604" s="11" t="s">
        <v>206</v>
      </c>
      <c r="K604" s="11" t="s">
        <v>20</v>
      </c>
      <c r="L604" s="12">
        <v>37</v>
      </c>
      <c r="M604" s="6">
        <v>50</v>
      </c>
      <c r="N604" s="7">
        <v>74</v>
      </c>
      <c r="O604" s="8" t="s">
        <v>17</v>
      </c>
      <c r="P604" s="11" t="s">
        <v>23</v>
      </c>
      <c r="Q604" s="13">
        <v>580.31081081081072</v>
      </c>
      <c r="R604" s="13">
        <v>601.06756756756772</v>
      </c>
      <c r="S604" s="13">
        <v>584.72432432432436</v>
      </c>
      <c r="T604" s="13">
        <v>692.49459459459456</v>
      </c>
      <c r="U604" s="13">
        <f>SUM(Q604:T604)/4</f>
        <v>614.64932432432431</v>
      </c>
      <c r="V604" s="13">
        <v>812.43243243243239</v>
      </c>
      <c r="W604" s="14"/>
    </row>
    <row r="605" spans="1:23" x14ac:dyDescent="0.2">
      <c r="A605" s="10">
        <v>604</v>
      </c>
      <c r="B605" s="10">
        <v>124</v>
      </c>
      <c r="C605" s="10">
        <v>520</v>
      </c>
      <c r="D605" s="10">
        <v>133</v>
      </c>
      <c r="E605" s="11" t="s">
        <v>24</v>
      </c>
      <c r="F605" s="12">
        <v>31014168</v>
      </c>
      <c r="G605" s="11" t="s">
        <v>831</v>
      </c>
      <c r="H605" s="11" t="s">
        <v>14</v>
      </c>
      <c r="I605" s="11" t="s">
        <v>15</v>
      </c>
      <c r="J605" s="11" t="s">
        <v>179</v>
      </c>
      <c r="K605" s="11" t="s">
        <v>24</v>
      </c>
      <c r="L605" s="12">
        <v>115</v>
      </c>
      <c r="M605" s="6">
        <v>128</v>
      </c>
      <c r="N605" s="7">
        <v>89.84375</v>
      </c>
      <c r="O605" s="8" t="s">
        <v>27</v>
      </c>
      <c r="P605" s="11" t="s">
        <v>23</v>
      </c>
      <c r="Q605" s="13">
        <v>586.28173913043463</v>
      </c>
      <c r="R605" s="13">
        <v>602.3295652173914</v>
      </c>
      <c r="S605" s="13">
        <v>588.35478260869547</v>
      </c>
      <c r="T605" s="13">
        <v>681.62086956521773</v>
      </c>
      <c r="U605" s="13">
        <f>SUM(Q605:T605)/4</f>
        <v>614.64673913043475</v>
      </c>
      <c r="V605" s="13">
        <v>828.17391304347825</v>
      </c>
      <c r="W605" s="14"/>
    </row>
    <row r="606" spans="1:23" x14ac:dyDescent="0.2">
      <c r="A606" s="10">
        <v>605</v>
      </c>
      <c r="B606" s="10">
        <v>125</v>
      </c>
      <c r="C606" s="10">
        <v>1025</v>
      </c>
      <c r="D606" s="10">
        <v>232</v>
      </c>
      <c r="E606" s="11" t="s">
        <v>24</v>
      </c>
      <c r="F606" s="12">
        <v>31279277</v>
      </c>
      <c r="G606" s="11" t="s">
        <v>832</v>
      </c>
      <c r="H606" s="11" t="s">
        <v>14</v>
      </c>
      <c r="I606" s="11" t="s">
        <v>15</v>
      </c>
      <c r="J606" s="11" t="s">
        <v>833</v>
      </c>
      <c r="K606" s="11" t="s">
        <v>24</v>
      </c>
      <c r="L606" s="12">
        <v>19</v>
      </c>
      <c r="M606" s="6">
        <v>30</v>
      </c>
      <c r="N606" s="7">
        <v>63.333333333333329</v>
      </c>
      <c r="O606" s="7" t="s">
        <v>38</v>
      </c>
      <c r="P606" s="11" t="s">
        <v>18</v>
      </c>
      <c r="Q606" s="13">
        <v>573.13684210526321</v>
      </c>
      <c r="R606" s="13">
        <v>617.13684210526321</v>
      </c>
      <c r="S606" s="13">
        <v>599.35789473684213</v>
      </c>
      <c r="T606" s="13">
        <v>668.87894736842111</v>
      </c>
      <c r="U606" s="13">
        <f>SUM(Q606:T606)/4</f>
        <v>614.62763157894744</v>
      </c>
      <c r="V606" s="13">
        <v>783.15789473684208</v>
      </c>
      <c r="W606" s="14"/>
    </row>
    <row r="607" spans="1:23" x14ac:dyDescent="0.2">
      <c r="A607" s="10">
        <v>606</v>
      </c>
      <c r="B607" s="10">
        <v>32</v>
      </c>
      <c r="C607" s="10">
        <v>1125</v>
      </c>
      <c r="D607" s="10">
        <v>50</v>
      </c>
      <c r="E607" s="11" t="s">
        <v>85</v>
      </c>
      <c r="F607" s="12">
        <v>43099165</v>
      </c>
      <c r="G607" s="11" t="s">
        <v>834</v>
      </c>
      <c r="H607" s="11" t="s">
        <v>14</v>
      </c>
      <c r="I607" s="11" t="s">
        <v>15</v>
      </c>
      <c r="J607" s="11" t="s">
        <v>424</v>
      </c>
      <c r="K607" s="11" t="s">
        <v>85</v>
      </c>
      <c r="L607" s="12">
        <v>42</v>
      </c>
      <c r="M607" s="6">
        <v>79</v>
      </c>
      <c r="N607" s="7">
        <v>53.164556962025308</v>
      </c>
      <c r="O607" s="8" t="s">
        <v>35</v>
      </c>
      <c r="P607" s="11" t="s">
        <v>23</v>
      </c>
      <c r="Q607" s="13">
        <v>581.74285714285702</v>
      </c>
      <c r="R607" s="13">
        <v>602.59285714285727</v>
      </c>
      <c r="S607" s="13">
        <v>595.14761904761906</v>
      </c>
      <c r="T607" s="13">
        <v>678.84285714285704</v>
      </c>
      <c r="U607" s="13">
        <f>SUM(Q607:T607)/4</f>
        <v>614.58154761904768</v>
      </c>
      <c r="V607" s="13">
        <v>775.23809523809518</v>
      </c>
      <c r="W607" s="14"/>
    </row>
    <row r="608" spans="1:23" x14ac:dyDescent="0.2">
      <c r="A608" s="10">
        <v>607</v>
      </c>
      <c r="B608" s="10">
        <v>126</v>
      </c>
      <c r="C608" s="10">
        <v>1485</v>
      </c>
      <c r="D608" s="10">
        <v>282</v>
      </c>
      <c r="E608" s="11" t="s">
        <v>24</v>
      </c>
      <c r="F608" s="12">
        <v>31355143</v>
      </c>
      <c r="G608" s="11" t="s">
        <v>835</v>
      </c>
      <c r="H608" s="11" t="s">
        <v>14</v>
      </c>
      <c r="I608" s="11" t="s">
        <v>15</v>
      </c>
      <c r="J608" s="11" t="s">
        <v>26</v>
      </c>
      <c r="K608" s="11" t="s">
        <v>24</v>
      </c>
      <c r="L608" s="12">
        <v>16</v>
      </c>
      <c r="M608" s="6">
        <v>20</v>
      </c>
      <c r="N608" s="7">
        <v>80</v>
      </c>
      <c r="O608" s="7" t="s">
        <v>38</v>
      </c>
      <c r="P608" s="11" t="s">
        <v>18</v>
      </c>
      <c r="Q608" s="13">
        <v>560.00625000000002</v>
      </c>
      <c r="R608" s="13">
        <v>610.47500000000002</v>
      </c>
      <c r="S608" s="13">
        <v>592.57500000000005</v>
      </c>
      <c r="T608" s="13">
        <v>695.19999999999993</v>
      </c>
      <c r="U608" s="13">
        <f>SUM(Q608:T608)/4</f>
        <v>614.56406249999998</v>
      </c>
      <c r="V608" s="13">
        <v>748.75</v>
      </c>
      <c r="W608" s="14"/>
    </row>
    <row r="609" spans="1:23" x14ac:dyDescent="0.2">
      <c r="A609" s="10">
        <v>608</v>
      </c>
      <c r="B609" s="10">
        <v>159</v>
      </c>
      <c r="C609" s="10">
        <v>2183</v>
      </c>
      <c r="D609" s="10">
        <v>400</v>
      </c>
      <c r="E609" s="11" t="s">
        <v>20</v>
      </c>
      <c r="F609" s="12">
        <v>35990012</v>
      </c>
      <c r="G609" s="11" t="s">
        <v>836</v>
      </c>
      <c r="H609" s="11" t="s">
        <v>41</v>
      </c>
      <c r="I609" s="11" t="s">
        <v>15</v>
      </c>
      <c r="J609" s="11" t="s">
        <v>22</v>
      </c>
      <c r="K609" s="11" t="s">
        <v>20</v>
      </c>
      <c r="L609" s="12">
        <v>202</v>
      </c>
      <c r="M609" s="6">
        <v>243</v>
      </c>
      <c r="N609" s="7">
        <v>83.127572016460903</v>
      </c>
      <c r="O609" s="8" t="s">
        <v>27</v>
      </c>
      <c r="P609" s="11" t="s">
        <v>23</v>
      </c>
      <c r="Q609" s="13">
        <v>579.51435643564344</v>
      </c>
      <c r="R609" s="13">
        <v>596.2282178217821</v>
      </c>
      <c r="S609" s="13">
        <v>592.77326732673271</v>
      </c>
      <c r="T609" s="13">
        <v>689.41782178217795</v>
      </c>
      <c r="U609" s="13">
        <f>SUM(Q609:T609)/4</f>
        <v>614.48341584158402</v>
      </c>
      <c r="V609" s="13">
        <v>706.73267326732673</v>
      </c>
      <c r="W609" s="14"/>
    </row>
    <row r="610" spans="1:23" x14ac:dyDescent="0.2">
      <c r="A610" s="10">
        <v>609</v>
      </c>
      <c r="B610" s="10">
        <v>127</v>
      </c>
      <c r="C610" s="10">
        <v>368</v>
      </c>
      <c r="D610" s="10">
        <v>94</v>
      </c>
      <c r="E610" s="11" t="s">
        <v>24</v>
      </c>
      <c r="F610" s="12">
        <v>31054011</v>
      </c>
      <c r="G610" s="11" t="s">
        <v>837</v>
      </c>
      <c r="H610" s="11" t="s">
        <v>14</v>
      </c>
      <c r="I610" s="11" t="s">
        <v>15</v>
      </c>
      <c r="J610" s="11" t="s">
        <v>365</v>
      </c>
      <c r="K610" s="11" t="s">
        <v>24</v>
      </c>
      <c r="L610" s="12">
        <v>12</v>
      </c>
      <c r="M610" s="6">
        <v>19</v>
      </c>
      <c r="N610" s="7">
        <v>63.157894736842103</v>
      </c>
      <c r="O610" s="7" t="s">
        <v>38</v>
      </c>
      <c r="P610" s="11" t="s">
        <v>39</v>
      </c>
      <c r="Q610" s="13">
        <v>581.1</v>
      </c>
      <c r="R610" s="13">
        <v>595.12500000000011</v>
      </c>
      <c r="S610" s="13">
        <v>595.27499999999998</v>
      </c>
      <c r="T610" s="13">
        <v>686.4</v>
      </c>
      <c r="U610" s="13">
        <f>SUM(Q610:T610)/4</f>
        <v>614.47500000000002</v>
      </c>
      <c r="V610" s="13">
        <v>843.33333333333337</v>
      </c>
      <c r="W610" s="14"/>
    </row>
    <row r="611" spans="1:23" x14ac:dyDescent="0.2">
      <c r="A611" s="10">
        <v>610</v>
      </c>
      <c r="B611" s="10">
        <v>160</v>
      </c>
      <c r="C611" s="10">
        <v>1271</v>
      </c>
      <c r="D611" s="10">
        <v>203</v>
      </c>
      <c r="E611" s="11" t="s">
        <v>20</v>
      </c>
      <c r="F611" s="12">
        <v>35111454</v>
      </c>
      <c r="G611" s="11" t="s">
        <v>838</v>
      </c>
      <c r="H611" s="11" t="s">
        <v>14</v>
      </c>
      <c r="I611" s="11" t="s">
        <v>15</v>
      </c>
      <c r="J611" s="11" t="s">
        <v>714</v>
      </c>
      <c r="K611" s="11" t="s">
        <v>20</v>
      </c>
      <c r="L611" s="12">
        <v>36</v>
      </c>
      <c r="M611" s="6">
        <v>62</v>
      </c>
      <c r="N611" s="7">
        <v>58.064516129032263</v>
      </c>
      <c r="O611" s="8" t="s">
        <v>35</v>
      </c>
      <c r="P611" s="11" t="s">
        <v>23</v>
      </c>
      <c r="Q611" s="13">
        <v>572.78888888888889</v>
      </c>
      <c r="R611" s="13">
        <v>594.66388888888878</v>
      </c>
      <c r="S611" s="13">
        <v>591.93333333333328</v>
      </c>
      <c r="T611" s="13">
        <v>698.27499999999998</v>
      </c>
      <c r="U611" s="13">
        <f>SUM(Q611:T611)/4</f>
        <v>614.41527777777776</v>
      </c>
      <c r="V611" s="13">
        <v>765.55555555555554</v>
      </c>
      <c r="W611" s="14"/>
    </row>
    <row r="612" spans="1:23" x14ac:dyDescent="0.2">
      <c r="A612" s="10">
        <v>611</v>
      </c>
      <c r="B612" s="10">
        <v>2</v>
      </c>
      <c r="C612" s="10">
        <v>1153</v>
      </c>
      <c r="D612" s="10">
        <v>2</v>
      </c>
      <c r="E612" s="11" t="s">
        <v>776</v>
      </c>
      <c r="F612" s="12">
        <v>11041951</v>
      </c>
      <c r="G612" s="11" t="s">
        <v>839</v>
      </c>
      <c r="H612" s="11" t="s">
        <v>14</v>
      </c>
      <c r="I612" s="11" t="s">
        <v>15</v>
      </c>
      <c r="J612" s="11" t="s">
        <v>840</v>
      </c>
      <c r="K612" s="11" t="s">
        <v>776</v>
      </c>
      <c r="L612" s="12">
        <v>18</v>
      </c>
      <c r="M612" s="6">
        <v>24</v>
      </c>
      <c r="N612" s="7">
        <v>75</v>
      </c>
      <c r="O612" s="7" t="s">
        <v>38</v>
      </c>
      <c r="P612" s="11" t="s">
        <v>23</v>
      </c>
      <c r="Q612" s="13">
        <v>569.97777777777776</v>
      </c>
      <c r="R612" s="13">
        <v>599.73333333333335</v>
      </c>
      <c r="S612" s="13">
        <v>600.33333333333337</v>
      </c>
      <c r="T612" s="13">
        <v>687.50000000000011</v>
      </c>
      <c r="U612" s="13">
        <f>SUM(Q612:T612)/4</f>
        <v>614.38611111111118</v>
      </c>
      <c r="V612" s="13">
        <v>773.33333333333337</v>
      </c>
      <c r="W612" s="14"/>
    </row>
    <row r="613" spans="1:23" x14ac:dyDescent="0.2">
      <c r="A613" s="10">
        <v>612</v>
      </c>
      <c r="B613" s="10">
        <v>161</v>
      </c>
      <c r="C613" s="10">
        <v>2013</v>
      </c>
      <c r="D613" s="10">
        <v>362</v>
      </c>
      <c r="E613" s="11" t="s">
        <v>20</v>
      </c>
      <c r="F613" s="12">
        <v>35151506</v>
      </c>
      <c r="G613" s="11" t="s">
        <v>841</v>
      </c>
      <c r="H613" s="11" t="s">
        <v>14</v>
      </c>
      <c r="I613" s="11" t="s">
        <v>15</v>
      </c>
      <c r="J613" s="11" t="s">
        <v>22</v>
      </c>
      <c r="K613" s="11" t="s">
        <v>20</v>
      </c>
      <c r="L613" s="12">
        <v>30</v>
      </c>
      <c r="M613" s="6">
        <v>56</v>
      </c>
      <c r="N613" s="7">
        <v>53.571428571428569</v>
      </c>
      <c r="O613" s="8" t="s">
        <v>17</v>
      </c>
      <c r="P613" s="11" t="s">
        <v>23</v>
      </c>
      <c r="Q613" s="13">
        <v>584.12000000000012</v>
      </c>
      <c r="R613" s="13">
        <v>600.81333333333339</v>
      </c>
      <c r="S613" s="13">
        <v>588.45666666666671</v>
      </c>
      <c r="T613" s="13">
        <v>683.89666666666676</v>
      </c>
      <c r="U613" s="13">
        <f>SUM(Q613:T613)/4</f>
        <v>614.32166666666672</v>
      </c>
      <c r="V613" s="13">
        <v>716</v>
      </c>
      <c r="W613" s="14"/>
    </row>
    <row r="614" spans="1:23" x14ac:dyDescent="0.2">
      <c r="A614" s="10">
        <v>613</v>
      </c>
      <c r="B614" s="10">
        <v>128</v>
      </c>
      <c r="C614" s="10">
        <v>1733</v>
      </c>
      <c r="D614" s="10">
        <v>310</v>
      </c>
      <c r="E614" s="11" t="s">
        <v>24</v>
      </c>
      <c r="F614" s="12">
        <v>31260631</v>
      </c>
      <c r="G614" s="11" t="s">
        <v>842</v>
      </c>
      <c r="H614" s="11" t="s">
        <v>14</v>
      </c>
      <c r="I614" s="11" t="s">
        <v>15</v>
      </c>
      <c r="J614" s="11" t="s">
        <v>26</v>
      </c>
      <c r="K614" s="11" t="s">
        <v>24</v>
      </c>
      <c r="L614" s="12">
        <v>14</v>
      </c>
      <c r="M614" s="6">
        <v>24</v>
      </c>
      <c r="N614" s="7">
        <v>58.333333333333336</v>
      </c>
      <c r="O614" s="7" t="s">
        <v>38</v>
      </c>
      <c r="P614" s="11" t="s">
        <v>23</v>
      </c>
      <c r="Q614" s="13">
        <v>571.05000000000007</v>
      </c>
      <c r="R614" s="13">
        <v>602.00714285714298</v>
      </c>
      <c r="S614" s="13">
        <v>589.80000000000007</v>
      </c>
      <c r="T614" s="13">
        <v>694.19999999999993</v>
      </c>
      <c r="U614" s="13">
        <f>SUM(Q614:T614)/4</f>
        <v>614.26428571428573</v>
      </c>
      <c r="V614" s="13">
        <v>732.85714285714289</v>
      </c>
      <c r="W614" s="14"/>
    </row>
    <row r="615" spans="1:23" x14ac:dyDescent="0.2">
      <c r="A615" s="10">
        <v>614</v>
      </c>
      <c r="B615" s="10">
        <v>83</v>
      </c>
      <c r="C615" s="10">
        <v>333</v>
      </c>
      <c r="D615" s="10">
        <v>66</v>
      </c>
      <c r="E615" s="11" t="s">
        <v>50</v>
      </c>
      <c r="F615" s="12">
        <v>33166927</v>
      </c>
      <c r="G615" s="11" t="s">
        <v>843</v>
      </c>
      <c r="H615" s="11" t="s">
        <v>14</v>
      </c>
      <c r="I615" s="11" t="s">
        <v>15</v>
      </c>
      <c r="J615" s="11" t="s">
        <v>360</v>
      </c>
      <c r="K615" s="11" t="s">
        <v>50</v>
      </c>
      <c r="L615" s="12">
        <v>37</v>
      </c>
      <c r="M615" s="6">
        <v>66</v>
      </c>
      <c r="N615" s="7">
        <v>56.060606060606055</v>
      </c>
      <c r="O615" s="8" t="s">
        <v>35</v>
      </c>
      <c r="P615" s="11" t="s">
        <v>23</v>
      </c>
      <c r="Q615" s="13">
        <v>584.56216216216228</v>
      </c>
      <c r="R615" s="13">
        <v>611.24054054054034</v>
      </c>
      <c r="S615" s="13">
        <v>581.38648648648632</v>
      </c>
      <c r="T615" s="13">
        <v>679.55675675675673</v>
      </c>
      <c r="U615" s="13">
        <f>SUM(Q615:T615)/4</f>
        <v>614.18648648648639</v>
      </c>
      <c r="V615" s="13">
        <v>847.56756756756761</v>
      </c>
      <c r="W615" s="14"/>
    </row>
    <row r="616" spans="1:23" x14ac:dyDescent="0.2">
      <c r="A616" s="10">
        <v>615</v>
      </c>
      <c r="B616" s="10">
        <v>33</v>
      </c>
      <c r="C616" s="10">
        <v>924</v>
      </c>
      <c r="D616" s="10">
        <v>33</v>
      </c>
      <c r="E616" s="11" t="s">
        <v>85</v>
      </c>
      <c r="F616" s="12">
        <v>43109330</v>
      </c>
      <c r="G616" s="11" t="s">
        <v>844</v>
      </c>
      <c r="H616" s="11" t="s">
        <v>14</v>
      </c>
      <c r="I616" s="11" t="s">
        <v>15</v>
      </c>
      <c r="J616" s="11" t="s">
        <v>176</v>
      </c>
      <c r="K616" s="11" t="s">
        <v>85</v>
      </c>
      <c r="L616" s="12">
        <v>41</v>
      </c>
      <c r="M616" s="6">
        <v>81</v>
      </c>
      <c r="N616" s="7">
        <v>50.617283950617285</v>
      </c>
      <c r="O616" s="8" t="s">
        <v>35</v>
      </c>
      <c r="P616" s="11" t="s">
        <v>23</v>
      </c>
      <c r="Q616" s="13">
        <v>565.67317073170727</v>
      </c>
      <c r="R616" s="13">
        <v>607.56585365853653</v>
      </c>
      <c r="S616" s="13">
        <v>599.64146341463436</v>
      </c>
      <c r="T616" s="13">
        <v>683.61707317073183</v>
      </c>
      <c r="U616" s="13">
        <f>SUM(Q616:T616)/4</f>
        <v>614.12439024390255</v>
      </c>
      <c r="V616" s="13">
        <v>791.70731707317077</v>
      </c>
      <c r="W616" s="14"/>
    </row>
    <row r="617" spans="1:23" x14ac:dyDescent="0.2">
      <c r="A617" s="10">
        <v>616</v>
      </c>
      <c r="B617" s="10">
        <v>5</v>
      </c>
      <c r="C617" s="10">
        <v>212</v>
      </c>
      <c r="D617" s="10">
        <v>10</v>
      </c>
      <c r="E617" s="11" t="s">
        <v>97</v>
      </c>
      <c r="F617" s="12">
        <v>15167178</v>
      </c>
      <c r="G617" s="11" t="s">
        <v>845</v>
      </c>
      <c r="H617" s="11" t="s">
        <v>14</v>
      </c>
      <c r="I617" s="11" t="s">
        <v>15</v>
      </c>
      <c r="J617" s="11" t="s">
        <v>846</v>
      </c>
      <c r="K617" s="11" t="s">
        <v>97</v>
      </c>
      <c r="L617" s="12">
        <v>35</v>
      </c>
      <c r="M617" s="6">
        <v>48</v>
      </c>
      <c r="N617" s="7">
        <v>72.916666666666657</v>
      </c>
      <c r="O617" s="8" t="s">
        <v>17</v>
      </c>
      <c r="P617" s="11" t="s">
        <v>18</v>
      </c>
      <c r="Q617" s="13">
        <v>570.20571428571418</v>
      </c>
      <c r="R617" s="13">
        <v>609.24</v>
      </c>
      <c r="S617" s="13">
        <v>598.62285714285713</v>
      </c>
      <c r="T617" s="13">
        <v>677.92857142857133</v>
      </c>
      <c r="U617" s="13">
        <f>SUM(Q617:T617)/4</f>
        <v>613.99928571428563</v>
      </c>
      <c r="V617" s="13">
        <v>862.85714285714289</v>
      </c>
      <c r="W617" s="14"/>
    </row>
    <row r="618" spans="1:23" x14ac:dyDescent="0.2">
      <c r="A618" s="10">
        <v>617</v>
      </c>
      <c r="B618" s="10">
        <v>14</v>
      </c>
      <c r="C618" s="10">
        <v>1139</v>
      </c>
      <c r="D618" s="10">
        <v>14</v>
      </c>
      <c r="E618" s="11" t="s">
        <v>251</v>
      </c>
      <c r="F618" s="12">
        <v>42073790</v>
      </c>
      <c r="G618" s="11" t="s">
        <v>847</v>
      </c>
      <c r="H618" s="11" t="s">
        <v>14</v>
      </c>
      <c r="I618" s="11" t="s">
        <v>15</v>
      </c>
      <c r="J618" s="11" t="s">
        <v>253</v>
      </c>
      <c r="K618" s="11" t="s">
        <v>251</v>
      </c>
      <c r="L618" s="12">
        <v>11</v>
      </c>
      <c r="M618" s="6">
        <v>17</v>
      </c>
      <c r="N618" s="7">
        <v>64.705882352941174</v>
      </c>
      <c r="O618" s="7" t="s">
        <v>38</v>
      </c>
      <c r="P618" s="11" t="s">
        <v>18</v>
      </c>
      <c r="Q618" s="13">
        <v>579.12727272727273</v>
      </c>
      <c r="R618" s="13">
        <v>624.84545454545457</v>
      </c>
      <c r="S618" s="13">
        <v>609.37272727272727</v>
      </c>
      <c r="T618" s="13">
        <v>642.40909090909099</v>
      </c>
      <c r="U618" s="13">
        <f>SUM(Q618:T618)/4</f>
        <v>613.93863636363642</v>
      </c>
      <c r="V618" s="13">
        <v>774.5454545454545</v>
      </c>
      <c r="W618" s="14"/>
    </row>
    <row r="619" spans="1:23" x14ac:dyDescent="0.2">
      <c r="A619" s="10">
        <v>618</v>
      </c>
      <c r="B619" s="10">
        <v>18</v>
      </c>
      <c r="C619" s="10">
        <v>659</v>
      </c>
      <c r="D619" s="10">
        <v>15</v>
      </c>
      <c r="E619" s="11" t="s">
        <v>46</v>
      </c>
      <c r="F619" s="12">
        <v>26138875</v>
      </c>
      <c r="G619" s="11" t="s">
        <v>848</v>
      </c>
      <c r="H619" s="11" t="s">
        <v>152</v>
      </c>
      <c r="I619" s="11" t="s">
        <v>15</v>
      </c>
      <c r="J619" s="11" t="s">
        <v>712</v>
      </c>
      <c r="K619" s="11" t="s">
        <v>46</v>
      </c>
      <c r="L619" s="12">
        <v>70</v>
      </c>
      <c r="M619" s="6">
        <v>83</v>
      </c>
      <c r="N619" s="7">
        <v>84.337349397590373</v>
      </c>
      <c r="O619" s="8" t="s">
        <v>35</v>
      </c>
      <c r="P619" s="11" t="s">
        <v>418</v>
      </c>
      <c r="Q619" s="13">
        <v>572.81428571428546</v>
      </c>
      <c r="R619" s="13">
        <v>597.39428571428596</v>
      </c>
      <c r="S619" s="13">
        <v>591.88714285714298</v>
      </c>
      <c r="T619" s="13">
        <v>693.59571428571428</v>
      </c>
      <c r="U619" s="13">
        <f>SUM(Q619:T619)/4</f>
        <v>613.92285714285708</v>
      </c>
      <c r="V619" s="13">
        <v>816</v>
      </c>
      <c r="W619" s="14"/>
    </row>
    <row r="620" spans="1:23" x14ac:dyDescent="0.2">
      <c r="A620" s="10">
        <v>619</v>
      </c>
      <c r="B620" s="10">
        <v>129</v>
      </c>
      <c r="C620" s="10">
        <v>1082</v>
      </c>
      <c r="D620" s="10">
        <v>236</v>
      </c>
      <c r="E620" s="11" t="s">
        <v>24</v>
      </c>
      <c r="F620" s="12">
        <v>31363294</v>
      </c>
      <c r="G620" s="11" t="s">
        <v>849</v>
      </c>
      <c r="H620" s="11" t="s">
        <v>14</v>
      </c>
      <c r="I620" s="11" t="s">
        <v>15</v>
      </c>
      <c r="J620" s="11" t="s">
        <v>26</v>
      </c>
      <c r="K620" s="11" t="s">
        <v>24</v>
      </c>
      <c r="L620" s="12">
        <v>40</v>
      </c>
      <c r="M620" s="6">
        <v>43</v>
      </c>
      <c r="N620" s="7">
        <v>93.023255813953483</v>
      </c>
      <c r="O620" s="8" t="s">
        <v>17</v>
      </c>
      <c r="P620" s="11" t="s">
        <v>18</v>
      </c>
      <c r="Q620" s="13">
        <v>579.68500000000006</v>
      </c>
      <c r="R620" s="13">
        <v>615.02249999999992</v>
      </c>
      <c r="S620" s="13">
        <v>590.70999999999981</v>
      </c>
      <c r="T620" s="13">
        <v>669.97</v>
      </c>
      <c r="U620" s="13">
        <f>SUM(Q620:T620)/4</f>
        <v>613.84687499999995</v>
      </c>
      <c r="V620" s="13">
        <v>778.5</v>
      </c>
      <c r="W620" s="14"/>
    </row>
    <row r="621" spans="1:23" x14ac:dyDescent="0.2">
      <c r="A621" s="10">
        <v>620</v>
      </c>
      <c r="B621" s="10">
        <v>162</v>
      </c>
      <c r="C621" s="10">
        <v>1199</v>
      </c>
      <c r="D621" s="10">
        <v>186</v>
      </c>
      <c r="E621" s="11" t="s">
        <v>20</v>
      </c>
      <c r="F621" s="12">
        <v>35445848</v>
      </c>
      <c r="G621" s="11" t="s">
        <v>850</v>
      </c>
      <c r="H621" s="11" t="s">
        <v>14</v>
      </c>
      <c r="I621" s="11" t="s">
        <v>15</v>
      </c>
      <c r="J621" s="11" t="s">
        <v>851</v>
      </c>
      <c r="K621" s="11" t="s">
        <v>20</v>
      </c>
      <c r="L621" s="12">
        <v>60</v>
      </c>
      <c r="M621" s="6">
        <v>102</v>
      </c>
      <c r="N621" s="7">
        <v>58.82352941176471</v>
      </c>
      <c r="O621" s="8" t="s">
        <v>27</v>
      </c>
      <c r="P621" s="11" t="s">
        <v>23</v>
      </c>
      <c r="Q621" s="13">
        <v>590.67333333333363</v>
      </c>
      <c r="R621" s="13">
        <v>603.92500000000007</v>
      </c>
      <c r="S621" s="13">
        <v>589.55499999999995</v>
      </c>
      <c r="T621" s="13">
        <v>671.1633333333333</v>
      </c>
      <c r="U621" s="13">
        <f>SUM(Q621:T621)/4</f>
        <v>613.82916666666677</v>
      </c>
      <c r="V621" s="13">
        <v>770.33333333333337</v>
      </c>
      <c r="W621" s="14"/>
    </row>
    <row r="622" spans="1:23" x14ac:dyDescent="0.2">
      <c r="A622" s="10">
        <v>621</v>
      </c>
      <c r="B622" s="10">
        <v>130</v>
      </c>
      <c r="C622" s="10">
        <v>851</v>
      </c>
      <c r="D622" s="10">
        <v>202</v>
      </c>
      <c r="E622" s="11" t="s">
        <v>24</v>
      </c>
      <c r="F622" s="12">
        <v>31005347</v>
      </c>
      <c r="G622" s="11" t="s">
        <v>852</v>
      </c>
      <c r="H622" s="11" t="s">
        <v>14</v>
      </c>
      <c r="I622" s="11" t="s">
        <v>15</v>
      </c>
      <c r="J622" s="11" t="s">
        <v>26</v>
      </c>
      <c r="K622" s="11" t="s">
        <v>24</v>
      </c>
      <c r="L622" s="12">
        <v>25</v>
      </c>
      <c r="M622" s="6">
        <v>37</v>
      </c>
      <c r="N622" s="7">
        <v>67.567567567567565</v>
      </c>
      <c r="O622" s="8" t="s">
        <v>17</v>
      </c>
      <c r="P622" s="11" t="s">
        <v>23</v>
      </c>
      <c r="Q622" s="13">
        <v>585.572</v>
      </c>
      <c r="R622" s="13">
        <v>599.12800000000004</v>
      </c>
      <c r="S622" s="13">
        <v>590.97600000000011</v>
      </c>
      <c r="T622" s="13">
        <v>679.30400000000009</v>
      </c>
      <c r="U622" s="13">
        <f>SUM(Q622:T622)/4</f>
        <v>613.74500000000012</v>
      </c>
      <c r="V622" s="13">
        <v>798.4</v>
      </c>
      <c r="W622" s="14"/>
    </row>
    <row r="623" spans="1:23" x14ac:dyDescent="0.2">
      <c r="A623" s="10">
        <v>622</v>
      </c>
      <c r="B623" s="10">
        <v>131</v>
      </c>
      <c r="C623" s="10">
        <v>953</v>
      </c>
      <c r="D623" s="10">
        <v>218</v>
      </c>
      <c r="E623" s="11" t="s">
        <v>24</v>
      </c>
      <c r="F623" s="12">
        <v>31357120</v>
      </c>
      <c r="G623" s="11" t="s">
        <v>853</v>
      </c>
      <c r="H623" s="11" t="s">
        <v>14</v>
      </c>
      <c r="I623" s="11" t="s">
        <v>15</v>
      </c>
      <c r="J623" s="11" t="s">
        <v>179</v>
      </c>
      <c r="K623" s="11" t="s">
        <v>24</v>
      </c>
      <c r="L623" s="12">
        <v>43</v>
      </c>
      <c r="M623" s="6">
        <v>48</v>
      </c>
      <c r="N623" s="7">
        <v>89.583333333333343</v>
      </c>
      <c r="O623" s="8" t="s">
        <v>17</v>
      </c>
      <c r="P623" s="11" t="s">
        <v>18</v>
      </c>
      <c r="Q623" s="13">
        <v>580.45813953488368</v>
      </c>
      <c r="R623" s="13">
        <v>612.1302325581396</v>
      </c>
      <c r="S623" s="13">
        <v>593.38139534883703</v>
      </c>
      <c r="T623" s="13">
        <v>668.96744186046521</v>
      </c>
      <c r="U623" s="13">
        <f>SUM(Q623:T623)/4</f>
        <v>613.73430232558144</v>
      </c>
      <c r="V623" s="13">
        <v>789.76744186046517</v>
      </c>
      <c r="W623" s="14"/>
    </row>
    <row r="624" spans="1:23" x14ac:dyDescent="0.2">
      <c r="A624" s="10">
        <v>623</v>
      </c>
      <c r="B624" s="10">
        <v>132</v>
      </c>
      <c r="C624" s="10">
        <v>2583</v>
      </c>
      <c r="D624" s="10">
        <v>393</v>
      </c>
      <c r="E624" s="11" t="s">
        <v>24</v>
      </c>
      <c r="F624" s="12">
        <v>31004821</v>
      </c>
      <c r="G624" s="11" t="s">
        <v>854</v>
      </c>
      <c r="H624" s="11" t="s">
        <v>14</v>
      </c>
      <c r="I624" s="11" t="s">
        <v>15</v>
      </c>
      <c r="J624" s="11" t="s">
        <v>26</v>
      </c>
      <c r="K624" s="11" t="s">
        <v>24</v>
      </c>
      <c r="L624" s="12">
        <v>15</v>
      </c>
      <c r="M624" s="6">
        <v>24</v>
      </c>
      <c r="N624" s="7">
        <v>62.5</v>
      </c>
      <c r="O624" s="7" t="s">
        <v>38</v>
      </c>
      <c r="P624" s="11" t="s">
        <v>23</v>
      </c>
      <c r="Q624" s="13">
        <v>574.83999999999992</v>
      </c>
      <c r="R624" s="13">
        <v>597.94666666666672</v>
      </c>
      <c r="S624" s="13">
        <v>591.83333333333348</v>
      </c>
      <c r="T624" s="13">
        <v>690.18</v>
      </c>
      <c r="U624" s="13">
        <f>SUM(Q624:T624)/4</f>
        <v>613.70000000000005</v>
      </c>
      <c r="V624" s="13">
        <v>688</v>
      </c>
      <c r="W624" s="14"/>
    </row>
    <row r="625" spans="1:23" x14ac:dyDescent="0.2">
      <c r="A625" s="10">
        <v>624</v>
      </c>
      <c r="B625" s="10">
        <v>25</v>
      </c>
      <c r="C625" s="10">
        <v>716</v>
      </c>
      <c r="D625" s="10">
        <v>31</v>
      </c>
      <c r="E625" s="11" t="s">
        <v>71</v>
      </c>
      <c r="F625" s="12">
        <v>29182344</v>
      </c>
      <c r="G625" s="11" t="s">
        <v>855</v>
      </c>
      <c r="H625" s="11" t="s">
        <v>14</v>
      </c>
      <c r="I625" s="11" t="s">
        <v>15</v>
      </c>
      <c r="J625" s="11" t="s">
        <v>72</v>
      </c>
      <c r="K625" s="11" t="s">
        <v>71</v>
      </c>
      <c r="L625" s="12">
        <v>80</v>
      </c>
      <c r="M625" s="6">
        <v>105</v>
      </c>
      <c r="N625" s="7">
        <v>76.19047619047619</v>
      </c>
      <c r="O625" s="8" t="s">
        <v>27</v>
      </c>
      <c r="P625" s="11" t="s">
        <v>23</v>
      </c>
      <c r="Q625" s="13">
        <v>565.97</v>
      </c>
      <c r="R625" s="13">
        <v>615.12374999999997</v>
      </c>
      <c r="S625" s="13">
        <v>588.38125000000002</v>
      </c>
      <c r="T625" s="13">
        <v>685.20624999999995</v>
      </c>
      <c r="U625" s="13">
        <f>SUM(Q625:T625)/4</f>
        <v>613.67031249999991</v>
      </c>
      <c r="V625" s="13">
        <v>810.5</v>
      </c>
      <c r="W625" s="14"/>
    </row>
    <row r="626" spans="1:23" x14ac:dyDescent="0.2">
      <c r="A626" s="10">
        <v>625</v>
      </c>
      <c r="B626" s="10">
        <v>163</v>
      </c>
      <c r="C626" s="10">
        <v>1321</v>
      </c>
      <c r="D626" s="10">
        <v>217</v>
      </c>
      <c r="E626" s="11" t="s">
        <v>20</v>
      </c>
      <c r="F626" s="12">
        <v>35428796</v>
      </c>
      <c r="G626" s="11" t="s">
        <v>856</v>
      </c>
      <c r="H626" s="11" t="s">
        <v>14</v>
      </c>
      <c r="I626" s="11" t="s">
        <v>15</v>
      </c>
      <c r="J626" s="11" t="s">
        <v>857</v>
      </c>
      <c r="K626" s="11" t="s">
        <v>20</v>
      </c>
      <c r="L626" s="12">
        <v>25</v>
      </c>
      <c r="M626" s="6">
        <v>32</v>
      </c>
      <c r="N626" s="7">
        <v>78.125</v>
      </c>
      <c r="O626" s="8" t="s">
        <v>17</v>
      </c>
      <c r="P626" s="11" t="s">
        <v>23</v>
      </c>
      <c r="Q626" s="13">
        <v>567.70800000000008</v>
      </c>
      <c r="R626" s="13">
        <v>600.45999999999992</v>
      </c>
      <c r="S626" s="13">
        <v>592.14400000000001</v>
      </c>
      <c r="T626" s="13">
        <v>694.36800000000005</v>
      </c>
      <c r="U626" s="13">
        <f>SUM(Q626:T626)/4</f>
        <v>613.67000000000007</v>
      </c>
      <c r="V626" s="13">
        <v>761.6</v>
      </c>
      <c r="W626" s="14"/>
    </row>
    <row r="627" spans="1:23" x14ac:dyDescent="0.2">
      <c r="A627" s="10">
        <v>626</v>
      </c>
      <c r="B627" s="10">
        <v>2</v>
      </c>
      <c r="C627" s="10">
        <v>634</v>
      </c>
      <c r="D627" s="10">
        <v>4</v>
      </c>
      <c r="E627" s="11" t="s">
        <v>801</v>
      </c>
      <c r="F627" s="12">
        <v>27220885</v>
      </c>
      <c r="G627" s="11" t="s">
        <v>858</v>
      </c>
      <c r="H627" s="11" t="s">
        <v>14</v>
      </c>
      <c r="I627" s="11" t="s">
        <v>15</v>
      </c>
      <c r="J627" s="11" t="s">
        <v>803</v>
      </c>
      <c r="K627" s="11" t="s">
        <v>801</v>
      </c>
      <c r="L627" s="12">
        <v>232</v>
      </c>
      <c r="M627" s="6">
        <v>245</v>
      </c>
      <c r="N627" s="7">
        <v>94.693877551020407</v>
      </c>
      <c r="O627" s="8" t="s">
        <v>27</v>
      </c>
      <c r="P627" s="11" t="s">
        <v>23</v>
      </c>
      <c r="Q627" s="13">
        <v>571.72500000000014</v>
      </c>
      <c r="R627" s="13">
        <v>604.95043103448302</v>
      </c>
      <c r="S627" s="13">
        <v>589.51336206896576</v>
      </c>
      <c r="T627" s="13">
        <v>688.46681034482742</v>
      </c>
      <c r="U627" s="13">
        <f>SUM(Q627:T627)/4</f>
        <v>613.66390086206911</v>
      </c>
      <c r="V627" s="13">
        <v>818.9655172413793</v>
      </c>
      <c r="W627" s="14"/>
    </row>
    <row r="628" spans="1:23" x14ac:dyDescent="0.2">
      <c r="A628" s="10">
        <v>627</v>
      </c>
      <c r="B628" s="10">
        <v>84</v>
      </c>
      <c r="C628" s="10">
        <v>257</v>
      </c>
      <c r="D628" s="10">
        <v>52</v>
      </c>
      <c r="E628" s="11" t="s">
        <v>50</v>
      </c>
      <c r="F628" s="12">
        <v>33439796</v>
      </c>
      <c r="G628" s="11" t="s">
        <v>859</v>
      </c>
      <c r="H628" s="11" t="s">
        <v>14</v>
      </c>
      <c r="I628" s="11" t="s">
        <v>15</v>
      </c>
      <c r="J628" s="11" t="s">
        <v>329</v>
      </c>
      <c r="K628" s="11" t="s">
        <v>50</v>
      </c>
      <c r="L628" s="12">
        <v>17</v>
      </c>
      <c r="M628" s="6">
        <v>19</v>
      </c>
      <c r="N628" s="7">
        <v>89.473684210526315</v>
      </c>
      <c r="O628" s="7" t="s">
        <v>38</v>
      </c>
      <c r="P628" s="11" t="s">
        <v>23</v>
      </c>
      <c r="Q628" s="13">
        <v>562.97647058823532</v>
      </c>
      <c r="R628" s="13">
        <v>607.5823529411764</v>
      </c>
      <c r="S628" s="13">
        <v>592.84705882352944</v>
      </c>
      <c r="T628" s="13">
        <v>691.12941176470576</v>
      </c>
      <c r="U628" s="13">
        <f>SUM(Q628:T628)/4</f>
        <v>613.63382352941176</v>
      </c>
      <c r="V628" s="13">
        <v>856.47058823529414</v>
      </c>
      <c r="W628" s="14"/>
    </row>
    <row r="629" spans="1:23" x14ac:dyDescent="0.2">
      <c r="A629" s="10">
        <v>628</v>
      </c>
      <c r="B629" s="10">
        <v>85</v>
      </c>
      <c r="C629" s="10">
        <v>973</v>
      </c>
      <c r="D629" s="10">
        <v>149</v>
      </c>
      <c r="E629" s="11" t="s">
        <v>50</v>
      </c>
      <c r="F629" s="12">
        <v>33125791</v>
      </c>
      <c r="G629" s="11" t="s">
        <v>860</v>
      </c>
      <c r="H629" s="11" t="s">
        <v>14</v>
      </c>
      <c r="I629" s="11" t="s">
        <v>15</v>
      </c>
      <c r="J629" s="11" t="s">
        <v>54</v>
      </c>
      <c r="K629" s="11" t="s">
        <v>50</v>
      </c>
      <c r="L629" s="12">
        <v>24</v>
      </c>
      <c r="M629" s="6">
        <v>32</v>
      </c>
      <c r="N629" s="7">
        <v>75</v>
      </c>
      <c r="O629" s="8" t="s">
        <v>17</v>
      </c>
      <c r="P629" s="11" t="s">
        <v>23</v>
      </c>
      <c r="Q629" s="13">
        <v>563.16250000000002</v>
      </c>
      <c r="R629" s="13">
        <v>596.17083333333323</v>
      </c>
      <c r="S629" s="13">
        <v>577.24583333333328</v>
      </c>
      <c r="T629" s="13">
        <v>717.79166666666663</v>
      </c>
      <c r="U629" s="13">
        <f>SUM(Q629:T629)/4</f>
        <v>613.59270833333323</v>
      </c>
      <c r="V629" s="13">
        <v>788.33333333333337</v>
      </c>
      <c r="W629" s="14"/>
    </row>
    <row r="630" spans="1:23" x14ac:dyDescent="0.2">
      <c r="A630" s="10">
        <v>629</v>
      </c>
      <c r="B630" s="10">
        <v>133</v>
      </c>
      <c r="C630" s="10">
        <v>1339</v>
      </c>
      <c r="D630" s="10">
        <v>267</v>
      </c>
      <c r="E630" s="11" t="s">
        <v>24</v>
      </c>
      <c r="F630" s="12">
        <v>31203122</v>
      </c>
      <c r="G630" s="11" t="s">
        <v>861</v>
      </c>
      <c r="H630" s="11" t="s">
        <v>152</v>
      </c>
      <c r="I630" s="11" t="s">
        <v>15</v>
      </c>
      <c r="J630" s="11" t="s">
        <v>348</v>
      </c>
      <c r="K630" s="11" t="s">
        <v>24</v>
      </c>
      <c r="L630" s="12">
        <v>27</v>
      </c>
      <c r="M630" s="6">
        <v>36</v>
      </c>
      <c r="N630" s="7">
        <v>75</v>
      </c>
      <c r="O630" s="8" t="s">
        <v>17</v>
      </c>
      <c r="P630" s="11" t="s">
        <v>39</v>
      </c>
      <c r="Q630" s="13">
        <v>583.34444444444455</v>
      </c>
      <c r="R630" s="13">
        <v>605.63333333333321</v>
      </c>
      <c r="S630" s="13">
        <v>592.39629629629633</v>
      </c>
      <c r="T630" s="13">
        <v>672.83333333333348</v>
      </c>
      <c r="U630" s="13">
        <f>SUM(Q630:T630)/4</f>
        <v>613.55185185185189</v>
      </c>
      <c r="V630" s="13">
        <v>760</v>
      </c>
      <c r="W630" s="14"/>
    </row>
    <row r="631" spans="1:23" x14ac:dyDescent="0.2">
      <c r="A631" s="10">
        <v>630</v>
      </c>
      <c r="B631" s="10">
        <v>134</v>
      </c>
      <c r="C631" s="10">
        <v>435</v>
      </c>
      <c r="D631" s="10">
        <v>118</v>
      </c>
      <c r="E631" s="11" t="s">
        <v>24</v>
      </c>
      <c r="F631" s="12">
        <v>31281298</v>
      </c>
      <c r="G631" s="11" t="s">
        <v>862</v>
      </c>
      <c r="H631" s="11" t="s">
        <v>14</v>
      </c>
      <c r="I631" s="11" t="s">
        <v>15</v>
      </c>
      <c r="J631" s="11" t="s">
        <v>477</v>
      </c>
      <c r="K631" s="11" t="s">
        <v>24</v>
      </c>
      <c r="L631" s="12">
        <v>29</v>
      </c>
      <c r="M631" s="6">
        <v>36</v>
      </c>
      <c r="N631" s="7">
        <v>80.555555555555557</v>
      </c>
      <c r="O631" s="8" t="s">
        <v>17</v>
      </c>
      <c r="P631" s="11" t="s">
        <v>39</v>
      </c>
      <c r="Q631" s="13">
        <v>578.71034482758614</v>
      </c>
      <c r="R631" s="13">
        <v>603</v>
      </c>
      <c r="S631" s="13">
        <v>578.34137931034479</v>
      </c>
      <c r="T631" s="13">
        <v>693.12413793103451</v>
      </c>
      <c r="U631" s="13">
        <f>SUM(Q631:T631)/4</f>
        <v>613.2939655172413</v>
      </c>
      <c r="V631" s="13">
        <v>837.24137931034488</v>
      </c>
      <c r="W631" s="14"/>
    </row>
    <row r="632" spans="1:23" x14ac:dyDescent="0.2">
      <c r="A632" s="10">
        <v>631</v>
      </c>
      <c r="B632" s="10">
        <v>164</v>
      </c>
      <c r="C632" s="10">
        <v>354</v>
      </c>
      <c r="D632" s="10">
        <v>44</v>
      </c>
      <c r="E632" s="11" t="s">
        <v>20</v>
      </c>
      <c r="F632" s="12">
        <v>35116361</v>
      </c>
      <c r="G632" s="11" t="s">
        <v>863</v>
      </c>
      <c r="H632" s="11" t="s">
        <v>14</v>
      </c>
      <c r="I632" s="11" t="s">
        <v>15</v>
      </c>
      <c r="J632" s="11" t="s">
        <v>189</v>
      </c>
      <c r="K632" s="11" t="s">
        <v>20</v>
      </c>
      <c r="L632" s="12">
        <v>72</v>
      </c>
      <c r="M632" s="6">
        <v>116</v>
      </c>
      <c r="N632" s="7">
        <v>62.068965517241381</v>
      </c>
      <c r="O632" s="8" t="s">
        <v>27</v>
      </c>
      <c r="P632" s="11" t="s">
        <v>23</v>
      </c>
      <c r="Q632" s="13">
        <v>585.07361111111118</v>
      </c>
      <c r="R632" s="13">
        <v>605.01250000000016</v>
      </c>
      <c r="S632" s="13">
        <v>592.18055555555554</v>
      </c>
      <c r="T632" s="13">
        <v>670.84861111111115</v>
      </c>
      <c r="U632" s="13">
        <f>SUM(Q632:T632)/4</f>
        <v>613.27881944444448</v>
      </c>
      <c r="V632" s="13">
        <v>845.27777777777783</v>
      </c>
      <c r="W632" s="14"/>
    </row>
    <row r="633" spans="1:23" x14ac:dyDescent="0.2">
      <c r="A633" s="10">
        <v>632</v>
      </c>
      <c r="B633" s="10">
        <v>22</v>
      </c>
      <c r="C633" s="10">
        <v>845</v>
      </c>
      <c r="D633" s="10">
        <v>49</v>
      </c>
      <c r="E633" s="11" t="s">
        <v>12</v>
      </c>
      <c r="F633" s="12">
        <v>23267151</v>
      </c>
      <c r="G633" s="11" t="s">
        <v>864</v>
      </c>
      <c r="H633" s="11" t="s">
        <v>14</v>
      </c>
      <c r="I633" s="11" t="s">
        <v>15</v>
      </c>
      <c r="J633" s="11" t="s">
        <v>16</v>
      </c>
      <c r="K633" s="11" t="s">
        <v>12</v>
      </c>
      <c r="L633" s="12">
        <v>16</v>
      </c>
      <c r="M633" s="6">
        <v>23</v>
      </c>
      <c r="N633" s="7">
        <v>69.565217391304344</v>
      </c>
      <c r="O633" s="7" t="s">
        <v>38</v>
      </c>
      <c r="P633" s="11" t="s">
        <v>23</v>
      </c>
      <c r="Q633" s="13">
        <v>582.625</v>
      </c>
      <c r="R633" s="13">
        <v>601.82500000000005</v>
      </c>
      <c r="S633" s="13">
        <v>582.71875</v>
      </c>
      <c r="T633" s="13">
        <v>685.94375000000014</v>
      </c>
      <c r="U633" s="13">
        <f>SUM(Q633:T633)/4</f>
        <v>613.27812500000005</v>
      </c>
      <c r="V633" s="13">
        <v>798.75</v>
      </c>
      <c r="W633" s="14"/>
    </row>
    <row r="634" spans="1:23" x14ac:dyDescent="0.2">
      <c r="A634" s="10">
        <v>633</v>
      </c>
      <c r="B634" s="10">
        <v>135</v>
      </c>
      <c r="C634" s="10">
        <v>723</v>
      </c>
      <c r="D634" s="10">
        <v>177</v>
      </c>
      <c r="E634" s="11" t="s">
        <v>24</v>
      </c>
      <c r="F634" s="12">
        <v>31345385</v>
      </c>
      <c r="G634" s="11" t="s">
        <v>865</v>
      </c>
      <c r="H634" s="11" t="s">
        <v>41</v>
      </c>
      <c r="I634" s="11" t="s">
        <v>15</v>
      </c>
      <c r="J634" s="11" t="s">
        <v>866</v>
      </c>
      <c r="K634" s="11" t="s">
        <v>24</v>
      </c>
      <c r="L634" s="12">
        <v>94</v>
      </c>
      <c r="M634" s="6">
        <v>131</v>
      </c>
      <c r="N634" s="7">
        <v>71.755725190839698</v>
      </c>
      <c r="O634" s="8" t="s">
        <v>27</v>
      </c>
      <c r="P634" s="11" t="s">
        <v>39</v>
      </c>
      <c r="Q634" s="13">
        <v>580.8106382978724</v>
      </c>
      <c r="R634" s="13">
        <v>589.32446808510656</v>
      </c>
      <c r="S634" s="13">
        <v>585.91063829787231</v>
      </c>
      <c r="T634" s="13">
        <v>696.86063829787224</v>
      </c>
      <c r="U634" s="13">
        <f>SUM(Q634:T634)/4</f>
        <v>613.22659574468082</v>
      </c>
      <c r="V634" s="13">
        <v>810</v>
      </c>
      <c r="W634" s="14"/>
    </row>
    <row r="635" spans="1:23" x14ac:dyDescent="0.2">
      <c r="A635" s="10">
        <v>634</v>
      </c>
      <c r="B635" s="10">
        <v>19</v>
      </c>
      <c r="C635" s="10">
        <v>551</v>
      </c>
      <c r="D635" s="10">
        <v>11</v>
      </c>
      <c r="E635" s="11" t="s">
        <v>46</v>
      </c>
      <c r="F635" s="12">
        <v>26156407</v>
      </c>
      <c r="G635" s="11" t="s">
        <v>867</v>
      </c>
      <c r="H635" s="11" t="s">
        <v>14</v>
      </c>
      <c r="I635" s="11" t="s">
        <v>15</v>
      </c>
      <c r="J635" s="11" t="s">
        <v>868</v>
      </c>
      <c r="K635" s="11" t="s">
        <v>46</v>
      </c>
      <c r="L635" s="12">
        <v>81</v>
      </c>
      <c r="M635" s="6">
        <v>106</v>
      </c>
      <c r="N635" s="7">
        <v>76.415094339622641</v>
      </c>
      <c r="O635" s="8" t="s">
        <v>27</v>
      </c>
      <c r="P635" s="11" t="s">
        <v>39</v>
      </c>
      <c r="Q635" s="13">
        <v>590.59382716049413</v>
      </c>
      <c r="R635" s="13">
        <v>598.40246913580245</v>
      </c>
      <c r="S635" s="13">
        <v>582.51358024691331</v>
      </c>
      <c r="T635" s="13">
        <v>681.30246913580254</v>
      </c>
      <c r="U635" s="13">
        <f>SUM(Q635:T635)/4</f>
        <v>613.20308641975316</v>
      </c>
      <c r="V635" s="13">
        <v>826.17283950617286</v>
      </c>
      <c r="W635" s="14"/>
    </row>
    <row r="636" spans="1:23" x14ac:dyDescent="0.2">
      <c r="A636" s="10">
        <v>635</v>
      </c>
      <c r="B636" s="10">
        <v>23</v>
      </c>
      <c r="C636" s="10">
        <v>528</v>
      </c>
      <c r="D636" s="10">
        <v>29</v>
      </c>
      <c r="E636" s="11" t="s">
        <v>12</v>
      </c>
      <c r="F636" s="12">
        <v>23491035</v>
      </c>
      <c r="G636" s="11" t="s">
        <v>869</v>
      </c>
      <c r="H636" s="11" t="s">
        <v>14</v>
      </c>
      <c r="I636" s="11" t="s">
        <v>15</v>
      </c>
      <c r="J636" s="11" t="s">
        <v>16</v>
      </c>
      <c r="K636" s="11" t="s">
        <v>12</v>
      </c>
      <c r="L636" s="12">
        <v>72</v>
      </c>
      <c r="M636" s="6">
        <v>107</v>
      </c>
      <c r="N636" s="7">
        <v>67.289719626168221</v>
      </c>
      <c r="O636" s="8" t="s">
        <v>27</v>
      </c>
      <c r="P636" s="11" t="s">
        <v>23</v>
      </c>
      <c r="Q636" s="13">
        <v>579.19861111111106</v>
      </c>
      <c r="R636" s="13">
        <v>598.99166666666667</v>
      </c>
      <c r="S636" s="13">
        <v>589.31666666666683</v>
      </c>
      <c r="T636" s="13">
        <v>685.28194444444466</v>
      </c>
      <c r="U636" s="13">
        <f>SUM(Q636:T636)/4</f>
        <v>613.19722222222231</v>
      </c>
      <c r="V636" s="13">
        <v>827.77777777777783</v>
      </c>
      <c r="W636" s="14"/>
    </row>
    <row r="637" spans="1:23" x14ac:dyDescent="0.2">
      <c r="A637" s="10">
        <v>636</v>
      </c>
      <c r="B637" s="10">
        <v>86</v>
      </c>
      <c r="C637" s="10">
        <v>357</v>
      </c>
      <c r="D637" s="10">
        <v>72</v>
      </c>
      <c r="E637" s="11" t="s">
        <v>50</v>
      </c>
      <c r="F637" s="12">
        <v>33176817</v>
      </c>
      <c r="G637" s="11" t="s">
        <v>870</v>
      </c>
      <c r="H637" s="11" t="s">
        <v>14</v>
      </c>
      <c r="I637" s="11" t="s">
        <v>15</v>
      </c>
      <c r="J637" s="11" t="s">
        <v>54</v>
      </c>
      <c r="K637" s="11" t="s">
        <v>50</v>
      </c>
      <c r="L637" s="12">
        <v>32</v>
      </c>
      <c r="M637" s="6">
        <v>38</v>
      </c>
      <c r="N637" s="7">
        <v>84.210526315789465</v>
      </c>
      <c r="O637" s="8" t="s">
        <v>17</v>
      </c>
      <c r="P637" s="11" t="s">
        <v>18</v>
      </c>
      <c r="Q637" s="13">
        <v>571.72500000000002</v>
      </c>
      <c r="R637" s="13">
        <v>608.57500000000005</v>
      </c>
      <c r="S637" s="13">
        <v>595.26875000000007</v>
      </c>
      <c r="T637" s="13">
        <v>676.99374999999998</v>
      </c>
      <c r="U637" s="13">
        <f>SUM(Q637:T637)/4</f>
        <v>613.14062500000011</v>
      </c>
      <c r="V637" s="13">
        <v>845</v>
      </c>
      <c r="W637" s="14"/>
    </row>
    <row r="638" spans="1:23" x14ac:dyDescent="0.2">
      <c r="A638" s="10">
        <v>637</v>
      </c>
      <c r="B638" s="10">
        <v>20</v>
      </c>
      <c r="C638" s="10">
        <v>1340</v>
      </c>
      <c r="D638" s="10">
        <v>13</v>
      </c>
      <c r="E638" s="11" t="s">
        <v>112</v>
      </c>
      <c r="F638" s="12">
        <v>41158709</v>
      </c>
      <c r="G638" s="11" t="s">
        <v>871</v>
      </c>
      <c r="H638" s="11" t="s">
        <v>14</v>
      </c>
      <c r="I638" s="11" t="s">
        <v>15</v>
      </c>
      <c r="J638" s="11" t="s">
        <v>872</v>
      </c>
      <c r="K638" s="11" t="s">
        <v>112</v>
      </c>
      <c r="L638" s="12">
        <v>38</v>
      </c>
      <c r="M638" s="6">
        <v>52</v>
      </c>
      <c r="N638" s="7">
        <v>73.076923076923066</v>
      </c>
      <c r="O638" s="8" t="s">
        <v>17</v>
      </c>
      <c r="P638" s="11" t="s">
        <v>18</v>
      </c>
      <c r="Q638" s="13">
        <v>593.80789473684217</v>
      </c>
      <c r="R638" s="13">
        <v>606.17894736842095</v>
      </c>
      <c r="S638" s="13">
        <v>587.96842105263136</v>
      </c>
      <c r="T638" s="13">
        <v>664.41052631578941</v>
      </c>
      <c r="U638" s="13">
        <f>SUM(Q638:T638)/4</f>
        <v>613.09144736842097</v>
      </c>
      <c r="V638" s="13">
        <v>760</v>
      </c>
      <c r="W638" s="14"/>
    </row>
    <row r="639" spans="1:23" x14ac:dyDescent="0.2">
      <c r="A639" s="10">
        <v>638</v>
      </c>
      <c r="B639" s="10">
        <v>136</v>
      </c>
      <c r="C639" s="10">
        <v>698</v>
      </c>
      <c r="D639" s="10">
        <v>175</v>
      </c>
      <c r="E639" s="11" t="s">
        <v>24</v>
      </c>
      <c r="F639" s="12">
        <v>31230014</v>
      </c>
      <c r="G639" s="11" t="s">
        <v>873</v>
      </c>
      <c r="H639" s="11" t="s">
        <v>14</v>
      </c>
      <c r="I639" s="11" t="s">
        <v>15</v>
      </c>
      <c r="J639" s="11" t="s">
        <v>374</v>
      </c>
      <c r="K639" s="11" t="s">
        <v>24</v>
      </c>
      <c r="L639" s="12">
        <v>18</v>
      </c>
      <c r="M639" s="6">
        <v>27</v>
      </c>
      <c r="N639" s="7">
        <v>66.666666666666657</v>
      </c>
      <c r="O639" s="7" t="s">
        <v>38</v>
      </c>
      <c r="P639" s="11" t="s">
        <v>23</v>
      </c>
      <c r="Q639" s="13">
        <v>554.83333333333337</v>
      </c>
      <c r="R639" s="13">
        <v>599.66111111111104</v>
      </c>
      <c r="S639" s="13">
        <v>594.11111111111109</v>
      </c>
      <c r="T639" s="13">
        <v>702.44999999999982</v>
      </c>
      <c r="U639" s="13">
        <f>SUM(Q639:T639)/4</f>
        <v>612.76388888888891</v>
      </c>
      <c r="V639" s="13">
        <v>812.22222222222217</v>
      </c>
      <c r="W639" s="14"/>
    </row>
    <row r="640" spans="1:23" x14ac:dyDescent="0.2">
      <c r="A640" s="10">
        <v>639</v>
      </c>
      <c r="B640" s="10">
        <v>165</v>
      </c>
      <c r="C640" s="10">
        <v>2399</v>
      </c>
      <c r="D640" s="10">
        <v>464</v>
      </c>
      <c r="E640" s="11" t="s">
        <v>20</v>
      </c>
      <c r="F640" s="12">
        <v>35141112</v>
      </c>
      <c r="G640" s="11" t="s">
        <v>874</v>
      </c>
      <c r="H640" s="11" t="s">
        <v>14</v>
      </c>
      <c r="I640" s="11" t="s">
        <v>15</v>
      </c>
      <c r="J640" s="11" t="s">
        <v>875</v>
      </c>
      <c r="K640" s="11" t="s">
        <v>20</v>
      </c>
      <c r="L640" s="12">
        <v>20</v>
      </c>
      <c r="M640" s="6">
        <v>37</v>
      </c>
      <c r="N640" s="7">
        <v>54.054054054054056</v>
      </c>
      <c r="O640" s="8" t="s">
        <v>17</v>
      </c>
      <c r="P640" s="11" t="s">
        <v>23</v>
      </c>
      <c r="Q640" s="13">
        <v>572.28</v>
      </c>
      <c r="R640" s="13">
        <v>606.39</v>
      </c>
      <c r="S640" s="13">
        <v>589.98500000000001</v>
      </c>
      <c r="T640" s="13">
        <v>682.15000000000009</v>
      </c>
      <c r="U640" s="13">
        <f>SUM(Q640:T640)/4</f>
        <v>612.70125000000007</v>
      </c>
      <c r="V640" s="13">
        <v>697</v>
      </c>
      <c r="W640" s="14"/>
    </row>
    <row r="641" spans="1:23" x14ac:dyDescent="0.2">
      <c r="A641" s="10">
        <v>640</v>
      </c>
      <c r="B641" s="10">
        <v>34</v>
      </c>
      <c r="C641" s="10">
        <v>433</v>
      </c>
      <c r="D641" s="10">
        <v>13</v>
      </c>
      <c r="E641" s="11" t="s">
        <v>85</v>
      </c>
      <c r="F641" s="12">
        <v>43126561</v>
      </c>
      <c r="G641" s="11" t="s">
        <v>876</v>
      </c>
      <c r="H641" s="11" t="s">
        <v>14</v>
      </c>
      <c r="I641" s="11" t="s">
        <v>15</v>
      </c>
      <c r="J641" s="11" t="s">
        <v>400</v>
      </c>
      <c r="K641" s="11" t="s">
        <v>85</v>
      </c>
      <c r="L641" s="12">
        <v>45</v>
      </c>
      <c r="M641" s="6">
        <v>56</v>
      </c>
      <c r="N641" s="7">
        <v>80.357142857142861</v>
      </c>
      <c r="O641" s="8" t="s">
        <v>17</v>
      </c>
      <c r="P641" s="11" t="s">
        <v>23</v>
      </c>
      <c r="Q641" s="13">
        <v>573.32222222222242</v>
      </c>
      <c r="R641" s="13">
        <v>606.73555555555549</v>
      </c>
      <c r="S641" s="13">
        <v>590.37777777777796</v>
      </c>
      <c r="T641" s="13">
        <v>680.31777777777768</v>
      </c>
      <c r="U641" s="13">
        <f>SUM(Q641:T641)/4</f>
        <v>612.68833333333339</v>
      </c>
      <c r="V641" s="13">
        <v>837.33333333333337</v>
      </c>
      <c r="W641" s="14"/>
    </row>
    <row r="642" spans="1:23" x14ac:dyDescent="0.2">
      <c r="A642" s="10">
        <v>641</v>
      </c>
      <c r="B642" s="10">
        <v>87</v>
      </c>
      <c r="C642" s="10">
        <v>556</v>
      </c>
      <c r="D642" s="10">
        <v>102</v>
      </c>
      <c r="E642" s="11" t="s">
        <v>50</v>
      </c>
      <c r="F642" s="12">
        <v>33032882</v>
      </c>
      <c r="G642" s="11" t="s">
        <v>877</v>
      </c>
      <c r="H642" s="11" t="s">
        <v>14</v>
      </c>
      <c r="I642" s="11" t="s">
        <v>15</v>
      </c>
      <c r="J642" s="11" t="s">
        <v>301</v>
      </c>
      <c r="K642" s="11" t="s">
        <v>50</v>
      </c>
      <c r="L642" s="12">
        <v>14</v>
      </c>
      <c r="M642" s="6">
        <v>26</v>
      </c>
      <c r="N642" s="7">
        <v>53.846153846153847</v>
      </c>
      <c r="O642" s="7" t="s">
        <v>38</v>
      </c>
      <c r="P642" s="11" t="s">
        <v>23</v>
      </c>
      <c r="Q642" s="13">
        <v>584.2285714285714</v>
      </c>
      <c r="R642" s="13">
        <v>604.44285714285718</v>
      </c>
      <c r="S642" s="13">
        <v>587.42142857142858</v>
      </c>
      <c r="T642" s="13">
        <v>674.4</v>
      </c>
      <c r="U642" s="13">
        <f>SUM(Q642:T642)/4</f>
        <v>612.62321428571431</v>
      </c>
      <c r="V642" s="13">
        <v>825.71428571428567</v>
      </c>
      <c r="W642" s="14"/>
    </row>
    <row r="643" spans="1:23" x14ac:dyDescent="0.2">
      <c r="A643" s="10">
        <v>642</v>
      </c>
      <c r="B643" s="10">
        <v>22</v>
      </c>
      <c r="C643" s="10">
        <v>258</v>
      </c>
      <c r="D643" s="10">
        <v>10</v>
      </c>
      <c r="E643" s="11" t="s">
        <v>56</v>
      </c>
      <c r="F643" s="12">
        <v>32099606</v>
      </c>
      <c r="G643" s="11" t="s">
        <v>878</v>
      </c>
      <c r="H643" s="11" t="s">
        <v>14</v>
      </c>
      <c r="I643" s="11" t="s">
        <v>15</v>
      </c>
      <c r="J643" s="11" t="s">
        <v>651</v>
      </c>
      <c r="K643" s="11" t="s">
        <v>56</v>
      </c>
      <c r="L643" s="12">
        <v>33</v>
      </c>
      <c r="M643" s="6">
        <v>44</v>
      </c>
      <c r="N643" s="7">
        <v>75</v>
      </c>
      <c r="O643" s="8" t="s">
        <v>17</v>
      </c>
      <c r="P643" s="11" t="s">
        <v>23</v>
      </c>
      <c r="Q643" s="13">
        <v>584.39696969696968</v>
      </c>
      <c r="R643" s="13">
        <v>603.86060606060596</v>
      </c>
      <c r="S643" s="13">
        <v>594.66060606060591</v>
      </c>
      <c r="T643" s="13">
        <v>667.51818181818192</v>
      </c>
      <c r="U643" s="13">
        <f>SUM(Q643:T643)/4</f>
        <v>612.60909090909081</v>
      </c>
      <c r="V643" s="13">
        <v>856.36363636363637</v>
      </c>
      <c r="W643" s="14"/>
    </row>
    <row r="644" spans="1:23" x14ac:dyDescent="0.2">
      <c r="A644" s="10">
        <v>643</v>
      </c>
      <c r="B644" s="10">
        <v>35</v>
      </c>
      <c r="C644" s="10">
        <v>1673</v>
      </c>
      <c r="D644" s="10">
        <v>79</v>
      </c>
      <c r="E644" s="11" t="s">
        <v>85</v>
      </c>
      <c r="F644" s="12">
        <v>43107575</v>
      </c>
      <c r="G644" s="11" t="s">
        <v>879</v>
      </c>
      <c r="H644" s="11" t="s">
        <v>14</v>
      </c>
      <c r="I644" s="11" t="s">
        <v>15</v>
      </c>
      <c r="J644" s="11" t="s">
        <v>176</v>
      </c>
      <c r="K644" s="11" t="s">
        <v>85</v>
      </c>
      <c r="L644" s="12">
        <v>46</v>
      </c>
      <c r="M644" s="6">
        <v>77</v>
      </c>
      <c r="N644" s="7">
        <v>59.740259740259738</v>
      </c>
      <c r="O644" s="8" t="s">
        <v>35</v>
      </c>
      <c r="P644" s="11" t="s">
        <v>23</v>
      </c>
      <c r="Q644" s="13">
        <v>575.98478260869558</v>
      </c>
      <c r="R644" s="13">
        <v>609.19782608695652</v>
      </c>
      <c r="S644" s="13">
        <v>601.27173913043475</v>
      </c>
      <c r="T644" s="13">
        <v>663.77826086956509</v>
      </c>
      <c r="U644" s="13">
        <f>SUM(Q644:T644)/4</f>
        <v>612.55815217391296</v>
      </c>
      <c r="V644" s="13">
        <v>736.52173913043475</v>
      </c>
      <c r="W644" s="14"/>
    </row>
    <row r="645" spans="1:23" x14ac:dyDescent="0.2">
      <c r="A645" s="10">
        <v>644</v>
      </c>
      <c r="B645" s="10">
        <v>88</v>
      </c>
      <c r="C645" s="10">
        <v>1372</v>
      </c>
      <c r="D645" s="10">
        <v>181</v>
      </c>
      <c r="E645" s="11" t="s">
        <v>50</v>
      </c>
      <c r="F645" s="12">
        <v>33031410</v>
      </c>
      <c r="G645" s="11" t="s">
        <v>880</v>
      </c>
      <c r="H645" s="11" t="s">
        <v>14</v>
      </c>
      <c r="I645" s="11" t="s">
        <v>15</v>
      </c>
      <c r="J645" s="11" t="s">
        <v>329</v>
      </c>
      <c r="K645" s="11" t="s">
        <v>50</v>
      </c>
      <c r="L645" s="12">
        <v>31</v>
      </c>
      <c r="M645" s="6">
        <v>43</v>
      </c>
      <c r="N645" s="7">
        <v>72.093023255813947</v>
      </c>
      <c r="O645" s="8" t="s">
        <v>17</v>
      </c>
      <c r="P645" s="11" t="s">
        <v>23</v>
      </c>
      <c r="Q645" s="13">
        <v>583.07096774193565</v>
      </c>
      <c r="R645" s="13">
        <v>603.89354838709676</v>
      </c>
      <c r="S645" s="13">
        <v>598.01290322580655</v>
      </c>
      <c r="T645" s="13">
        <v>665.25483870967753</v>
      </c>
      <c r="U645" s="13">
        <f>SUM(Q645:T645)/4</f>
        <v>612.55806451612909</v>
      </c>
      <c r="V645" s="13">
        <v>758.06451612903231</v>
      </c>
      <c r="W645" s="14"/>
    </row>
    <row r="646" spans="1:23" x14ac:dyDescent="0.2">
      <c r="A646" s="10">
        <v>645</v>
      </c>
      <c r="B646" s="10">
        <v>166</v>
      </c>
      <c r="C646" s="10">
        <v>2362</v>
      </c>
      <c r="D646" s="10">
        <v>453</v>
      </c>
      <c r="E646" s="11" t="s">
        <v>20</v>
      </c>
      <c r="F646" s="12">
        <v>35142682</v>
      </c>
      <c r="G646" s="11" t="s">
        <v>881</v>
      </c>
      <c r="H646" s="11" t="s">
        <v>14</v>
      </c>
      <c r="I646" s="11" t="s">
        <v>15</v>
      </c>
      <c r="J646" s="11" t="s">
        <v>247</v>
      </c>
      <c r="K646" s="11" t="s">
        <v>20</v>
      </c>
      <c r="L646" s="12">
        <v>46</v>
      </c>
      <c r="M646" s="6">
        <v>71</v>
      </c>
      <c r="N646" s="7">
        <v>64.788732394366207</v>
      </c>
      <c r="O646" s="8" t="s">
        <v>35</v>
      </c>
      <c r="P646" s="11" t="s">
        <v>23</v>
      </c>
      <c r="Q646" s="13">
        <v>578.64782608695646</v>
      </c>
      <c r="R646" s="13">
        <v>592.05869565217392</v>
      </c>
      <c r="S646" s="13">
        <v>587.88478260869579</v>
      </c>
      <c r="T646" s="13">
        <v>691.58695652173924</v>
      </c>
      <c r="U646" s="13">
        <f>SUM(Q646:T646)/4</f>
        <v>612.54456521739144</v>
      </c>
      <c r="V646" s="13">
        <v>698.695652173913</v>
      </c>
      <c r="W646" s="14"/>
    </row>
    <row r="647" spans="1:23" x14ac:dyDescent="0.2">
      <c r="A647" s="10">
        <v>646</v>
      </c>
      <c r="B647" s="10">
        <v>15</v>
      </c>
      <c r="C647" s="10">
        <v>504</v>
      </c>
      <c r="D647" s="10">
        <v>6</v>
      </c>
      <c r="E647" s="11" t="s">
        <v>251</v>
      </c>
      <c r="F647" s="12">
        <v>42098289</v>
      </c>
      <c r="G647" s="11" t="s">
        <v>483</v>
      </c>
      <c r="H647" s="11" t="s">
        <v>14</v>
      </c>
      <c r="I647" s="11" t="s">
        <v>15</v>
      </c>
      <c r="J647" s="11" t="s">
        <v>882</v>
      </c>
      <c r="K647" s="11" t="s">
        <v>251</v>
      </c>
      <c r="L647" s="12">
        <v>17</v>
      </c>
      <c r="M647" s="6">
        <v>27</v>
      </c>
      <c r="N647" s="7">
        <v>62.962962962962962</v>
      </c>
      <c r="O647" s="7" t="s">
        <v>38</v>
      </c>
      <c r="P647" s="11" t="s">
        <v>23</v>
      </c>
      <c r="Q647" s="13">
        <v>563.22352941176473</v>
      </c>
      <c r="R647" s="13">
        <v>599.66470588235291</v>
      </c>
      <c r="S647" s="13">
        <v>590.61764705882365</v>
      </c>
      <c r="T647" s="13">
        <v>696.61764705882365</v>
      </c>
      <c r="U647" s="13">
        <f>SUM(Q647:T647)/4</f>
        <v>612.53088235294126</v>
      </c>
      <c r="V647" s="13">
        <v>829.41176470588232</v>
      </c>
      <c r="W647" s="14"/>
    </row>
    <row r="648" spans="1:23" x14ac:dyDescent="0.2">
      <c r="A648" s="10">
        <v>647</v>
      </c>
      <c r="B648" s="10">
        <v>167</v>
      </c>
      <c r="C648" s="10">
        <v>1032</v>
      </c>
      <c r="D648" s="10">
        <v>151</v>
      </c>
      <c r="E648" s="11" t="s">
        <v>20</v>
      </c>
      <c r="F648" s="12">
        <v>35504324</v>
      </c>
      <c r="G648" s="11" t="s">
        <v>883</v>
      </c>
      <c r="H648" s="11" t="s">
        <v>14</v>
      </c>
      <c r="I648" s="11" t="s">
        <v>15</v>
      </c>
      <c r="J648" s="11" t="s">
        <v>189</v>
      </c>
      <c r="K648" s="11" t="s">
        <v>20</v>
      </c>
      <c r="L648" s="12">
        <v>125</v>
      </c>
      <c r="M648" s="6">
        <v>144</v>
      </c>
      <c r="N648" s="7">
        <v>86.805555555555557</v>
      </c>
      <c r="O648" s="8" t="s">
        <v>27</v>
      </c>
      <c r="P648" s="11" t="s">
        <v>18</v>
      </c>
      <c r="Q648" s="13">
        <v>579.58080000000018</v>
      </c>
      <c r="R648" s="13">
        <v>601.65440000000001</v>
      </c>
      <c r="S648" s="13">
        <v>591.23680000000013</v>
      </c>
      <c r="T648" s="13">
        <v>677.52240000000029</v>
      </c>
      <c r="U648" s="13">
        <f>SUM(Q648:T648)/4</f>
        <v>612.49860000000012</v>
      </c>
      <c r="V648" s="13">
        <v>782.88</v>
      </c>
      <c r="W648" s="14"/>
    </row>
    <row r="649" spans="1:23" x14ac:dyDescent="0.2">
      <c r="A649" s="10">
        <v>648</v>
      </c>
      <c r="B649" s="10">
        <v>89</v>
      </c>
      <c r="C649" s="10">
        <v>269</v>
      </c>
      <c r="D649" s="10">
        <v>54</v>
      </c>
      <c r="E649" s="11" t="s">
        <v>50</v>
      </c>
      <c r="F649" s="12">
        <v>33439826</v>
      </c>
      <c r="G649" s="11" t="s">
        <v>884</v>
      </c>
      <c r="H649" s="11" t="s">
        <v>14</v>
      </c>
      <c r="I649" s="11" t="s">
        <v>15</v>
      </c>
      <c r="J649" s="11" t="s">
        <v>54</v>
      </c>
      <c r="K649" s="11" t="s">
        <v>50</v>
      </c>
      <c r="L649" s="12">
        <v>40</v>
      </c>
      <c r="M649" s="6">
        <v>41</v>
      </c>
      <c r="N649" s="7">
        <v>97.560975609756099</v>
      </c>
      <c r="O649" s="8" t="s">
        <v>17</v>
      </c>
      <c r="P649" s="11" t="s">
        <v>23</v>
      </c>
      <c r="Q649" s="13">
        <v>563.61500000000001</v>
      </c>
      <c r="R649" s="13">
        <v>604.90750000000003</v>
      </c>
      <c r="S649" s="13">
        <v>591.84249999999997</v>
      </c>
      <c r="T649" s="13">
        <v>689.62749999999994</v>
      </c>
      <c r="U649" s="13">
        <f>SUM(Q649:T649)/4</f>
        <v>612.49812499999996</v>
      </c>
      <c r="V649" s="13">
        <v>855.5</v>
      </c>
      <c r="W649" s="14"/>
    </row>
    <row r="650" spans="1:23" x14ac:dyDescent="0.2">
      <c r="A650" s="10">
        <v>649</v>
      </c>
      <c r="B650" s="10">
        <v>12</v>
      </c>
      <c r="C650" s="10">
        <v>392</v>
      </c>
      <c r="D650" s="10">
        <v>15</v>
      </c>
      <c r="E650" s="11" t="s">
        <v>30</v>
      </c>
      <c r="F650" s="12">
        <v>22025383</v>
      </c>
      <c r="G650" s="11" t="s">
        <v>885</v>
      </c>
      <c r="H650" s="11" t="s">
        <v>14</v>
      </c>
      <c r="I650" s="11" t="s">
        <v>15</v>
      </c>
      <c r="J650" s="11" t="s">
        <v>32</v>
      </c>
      <c r="K650" s="11" t="s">
        <v>30</v>
      </c>
      <c r="L650" s="12">
        <v>21</v>
      </c>
      <c r="M650" s="6">
        <v>24</v>
      </c>
      <c r="N650" s="7">
        <v>87.5</v>
      </c>
      <c r="O650" s="7" t="s">
        <v>38</v>
      </c>
      <c r="P650" s="11" t="s">
        <v>39</v>
      </c>
      <c r="Q650" s="13">
        <v>572.19523809523798</v>
      </c>
      <c r="R650" s="13">
        <v>596.40952380952388</v>
      </c>
      <c r="S650" s="13">
        <v>586.66666666666674</v>
      </c>
      <c r="T650" s="13">
        <v>694.69999999999982</v>
      </c>
      <c r="U650" s="13">
        <f>SUM(Q650:T650)/4</f>
        <v>612.49285714285702</v>
      </c>
      <c r="V650" s="13">
        <v>840.95238095238096</v>
      </c>
      <c r="W650" s="14"/>
    </row>
    <row r="651" spans="1:23" x14ac:dyDescent="0.2">
      <c r="A651" s="10">
        <v>650</v>
      </c>
      <c r="B651" s="10">
        <v>168</v>
      </c>
      <c r="C651" s="10">
        <v>930</v>
      </c>
      <c r="D651" s="10">
        <v>132</v>
      </c>
      <c r="E651" s="11" t="s">
        <v>20</v>
      </c>
      <c r="F651" s="12">
        <v>35151282</v>
      </c>
      <c r="G651" s="11" t="s">
        <v>886</v>
      </c>
      <c r="H651" s="11" t="s">
        <v>14</v>
      </c>
      <c r="I651" s="11" t="s">
        <v>15</v>
      </c>
      <c r="J651" s="11" t="s">
        <v>171</v>
      </c>
      <c r="K651" s="11" t="s">
        <v>20</v>
      </c>
      <c r="L651" s="12">
        <v>51</v>
      </c>
      <c r="M651" s="6">
        <v>60</v>
      </c>
      <c r="N651" s="7">
        <v>85</v>
      </c>
      <c r="O651" s="8" t="s">
        <v>17</v>
      </c>
      <c r="P651" s="11" t="s">
        <v>23</v>
      </c>
      <c r="Q651" s="13">
        <v>563.20784313725505</v>
      </c>
      <c r="R651" s="13">
        <v>607.15490196078417</v>
      </c>
      <c r="S651" s="13">
        <v>595.53137254901958</v>
      </c>
      <c r="T651" s="13">
        <v>684.00392156862756</v>
      </c>
      <c r="U651" s="13">
        <f>SUM(Q651:T651)/4</f>
        <v>612.47450980392159</v>
      </c>
      <c r="V651" s="13">
        <v>791.37254901960785</v>
      </c>
      <c r="W651" s="14"/>
    </row>
    <row r="652" spans="1:23" x14ac:dyDescent="0.2">
      <c r="A652" s="10">
        <v>651</v>
      </c>
      <c r="B652" s="10">
        <v>16</v>
      </c>
      <c r="C652" s="10">
        <v>259</v>
      </c>
      <c r="D652" s="10">
        <v>3</v>
      </c>
      <c r="E652" s="11" t="s">
        <v>251</v>
      </c>
      <c r="F652" s="12">
        <v>42130875</v>
      </c>
      <c r="G652" s="11" t="s">
        <v>887</v>
      </c>
      <c r="H652" s="11" t="s">
        <v>14</v>
      </c>
      <c r="I652" s="11" t="s">
        <v>15</v>
      </c>
      <c r="J652" s="11" t="s">
        <v>361</v>
      </c>
      <c r="K652" s="11" t="s">
        <v>251</v>
      </c>
      <c r="L652" s="12">
        <v>11</v>
      </c>
      <c r="M652" s="6">
        <v>22</v>
      </c>
      <c r="N652" s="7">
        <v>50</v>
      </c>
      <c r="O652" s="7" t="s">
        <v>38</v>
      </c>
      <c r="P652" s="11" t="s">
        <v>18</v>
      </c>
      <c r="Q652" s="13">
        <v>563.38181818181818</v>
      </c>
      <c r="R652" s="13">
        <v>591.86363636363626</v>
      </c>
      <c r="S652" s="13">
        <v>590.40909090909088</v>
      </c>
      <c r="T652" s="13">
        <v>704.07272727272721</v>
      </c>
      <c r="U652" s="13">
        <f>SUM(Q652:T652)/4</f>
        <v>612.43181818181813</v>
      </c>
      <c r="V652" s="13">
        <v>856.36363636363637</v>
      </c>
      <c r="W652" s="14"/>
    </row>
    <row r="653" spans="1:23" x14ac:dyDescent="0.2">
      <c r="A653" s="10">
        <v>652</v>
      </c>
      <c r="B653" s="10">
        <v>20</v>
      </c>
      <c r="C653" s="10">
        <v>1003</v>
      </c>
      <c r="D653" s="10">
        <v>31</v>
      </c>
      <c r="E653" s="11" t="s">
        <v>46</v>
      </c>
      <c r="F653" s="12">
        <v>26020890</v>
      </c>
      <c r="G653" s="11" t="s">
        <v>888</v>
      </c>
      <c r="H653" s="11" t="s">
        <v>14</v>
      </c>
      <c r="I653" s="11" t="s">
        <v>15</v>
      </c>
      <c r="J653" s="11" t="s">
        <v>889</v>
      </c>
      <c r="K653" s="11" t="s">
        <v>46</v>
      </c>
      <c r="L653" s="12">
        <v>31</v>
      </c>
      <c r="M653" s="6">
        <v>41</v>
      </c>
      <c r="N653" s="7">
        <v>75.609756097560975</v>
      </c>
      <c r="O653" s="8" t="s">
        <v>17</v>
      </c>
      <c r="P653" s="11" t="s">
        <v>418</v>
      </c>
      <c r="Q653" s="13">
        <v>578.88709677419354</v>
      </c>
      <c r="R653" s="13">
        <v>596.8096774193549</v>
      </c>
      <c r="S653" s="13">
        <v>581.36774193548399</v>
      </c>
      <c r="T653" s="13">
        <v>692.49677419354839</v>
      </c>
      <c r="U653" s="13">
        <f>SUM(Q653:T653)/4</f>
        <v>612.39032258064526</v>
      </c>
      <c r="V653" s="13">
        <v>785.16129032258061</v>
      </c>
      <c r="W653" s="14"/>
    </row>
    <row r="654" spans="1:23" x14ac:dyDescent="0.2">
      <c r="A654" s="10">
        <v>653</v>
      </c>
      <c r="B654" s="10">
        <v>4</v>
      </c>
      <c r="C654" s="10">
        <v>359</v>
      </c>
      <c r="D654" s="10">
        <v>3</v>
      </c>
      <c r="E654" s="11" t="s">
        <v>208</v>
      </c>
      <c r="F654" s="12">
        <v>21199090</v>
      </c>
      <c r="G654" s="11" t="s">
        <v>890</v>
      </c>
      <c r="H654" s="11" t="s">
        <v>14</v>
      </c>
      <c r="I654" s="11" t="s">
        <v>15</v>
      </c>
      <c r="J654" s="11" t="s">
        <v>210</v>
      </c>
      <c r="K654" s="11" t="s">
        <v>208</v>
      </c>
      <c r="L654" s="12">
        <v>128</v>
      </c>
      <c r="M654" s="6">
        <v>180</v>
      </c>
      <c r="N654" s="7">
        <v>71.111111111111114</v>
      </c>
      <c r="O654" s="8" t="s">
        <v>27</v>
      </c>
      <c r="P654" s="11" t="s">
        <v>23</v>
      </c>
      <c r="Q654" s="13">
        <v>569.32734374999961</v>
      </c>
      <c r="R654" s="13">
        <v>609.93203125000025</v>
      </c>
      <c r="S654" s="13">
        <v>594.76171874999989</v>
      </c>
      <c r="T654" s="13">
        <v>675.31953124999995</v>
      </c>
      <c r="U654" s="13">
        <f>SUM(Q654:T654)/4</f>
        <v>612.33515624999995</v>
      </c>
      <c r="V654" s="13">
        <v>844.6875</v>
      </c>
      <c r="W654" s="14"/>
    </row>
    <row r="655" spans="1:23" x14ac:dyDescent="0.2">
      <c r="A655" s="10">
        <v>654</v>
      </c>
      <c r="B655" s="10">
        <v>26</v>
      </c>
      <c r="C655" s="10">
        <v>575</v>
      </c>
      <c r="D655" s="10">
        <v>26</v>
      </c>
      <c r="E655" s="11" t="s">
        <v>71</v>
      </c>
      <c r="F655" s="12">
        <v>29093619</v>
      </c>
      <c r="G655" s="11" t="s">
        <v>891</v>
      </c>
      <c r="H655" s="11" t="s">
        <v>14</v>
      </c>
      <c r="I655" s="11" t="s">
        <v>15</v>
      </c>
      <c r="J655" s="11" t="s">
        <v>102</v>
      </c>
      <c r="K655" s="11" t="s">
        <v>71</v>
      </c>
      <c r="L655" s="12">
        <v>84</v>
      </c>
      <c r="M655" s="6">
        <v>116</v>
      </c>
      <c r="N655" s="7">
        <v>72.41379310344827</v>
      </c>
      <c r="O655" s="8" t="s">
        <v>27</v>
      </c>
      <c r="P655" s="11" t="s">
        <v>39</v>
      </c>
      <c r="Q655" s="13">
        <v>575.33928571428555</v>
      </c>
      <c r="R655" s="13">
        <v>612.2107142857144</v>
      </c>
      <c r="S655" s="13">
        <v>585.64166666666654</v>
      </c>
      <c r="T655" s="13">
        <v>676.01666666666677</v>
      </c>
      <c r="U655" s="13">
        <f>SUM(Q655:T655)/4</f>
        <v>612.30208333333337</v>
      </c>
      <c r="V655" s="13">
        <v>824.04761904761904</v>
      </c>
      <c r="W655" s="14"/>
    </row>
    <row r="656" spans="1:23" x14ac:dyDescent="0.2">
      <c r="A656" s="10">
        <v>655</v>
      </c>
      <c r="B656" s="10">
        <v>169</v>
      </c>
      <c r="C656" s="10">
        <v>2216</v>
      </c>
      <c r="D656" s="10">
        <v>406</v>
      </c>
      <c r="E656" s="11" t="s">
        <v>20</v>
      </c>
      <c r="F656" s="12">
        <v>35103248</v>
      </c>
      <c r="G656" s="11" t="s">
        <v>892</v>
      </c>
      <c r="H656" s="11" t="s">
        <v>14</v>
      </c>
      <c r="I656" s="11" t="s">
        <v>15</v>
      </c>
      <c r="J656" s="11" t="s">
        <v>22</v>
      </c>
      <c r="K656" s="11" t="s">
        <v>20</v>
      </c>
      <c r="L656" s="12">
        <v>29</v>
      </c>
      <c r="M656" s="6">
        <v>45</v>
      </c>
      <c r="N656" s="7">
        <v>64.444444444444443</v>
      </c>
      <c r="O656" s="8" t="s">
        <v>17</v>
      </c>
      <c r="P656" s="11" t="s">
        <v>39</v>
      </c>
      <c r="Q656" s="13">
        <v>592.07241379310335</v>
      </c>
      <c r="R656" s="13">
        <v>615.80344827586202</v>
      </c>
      <c r="S656" s="13">
        <v>588.32758620689651</v>
      </c>
      <c r="T656" s="13">
        <v>652.98620689655172</v>
      </c>
      <c r="U656" s="13">
        <f>SUM(Q656:T656)/4</f>
        <v>612.29741379310349</v>
      </c>
      <c r="V656" s="13">
        <v>705.51724137931035</v>
      </c>
      <c r="W656" s="14"/>
    </row>
    <row r="657" spans="1:23" x14ac:dyDescent="0.2">
      <c r="A657" s="10">
        <v>656</v>
      </c>
      <c r="B657" s="10">
        <v>137</v>
      </c>
      <c r="C657" s="10">
        <v>1128</v>
      </c>
      <c r="D657" s="10">
        <v>241</v>
      </c>
      <c r="E657" s="11" t="s">
        <v>24</v>
      </c>
      <c r="F657" s="12">
        <v>31041441</v>
      </c>
      <c r="G657" s="11" t="s">
        <v>893</v>
      </c>
      <c r="H657" s="11" t="s">
        <v>14</v>
      </c>
      <c r="I657" s="11" t="s">
        <v>15</v>
      </c>
      <c r="J657" s="11" t="s">
        <v>894</v>
      </c>
      <c r="K657" s="11" t="s">
        <v>24</v>
      </c>
      <c r="L657" s="12">
        <v>12</v>
      </c>
      <c r="M657" s="6">
        <v>22</v>
      </c>
      <c r="N657" s="7">
        <v>54.54545454545454</v>
      </c>
      <c r="O657" s="7" t="s">
        <v>38</v>
      </c>
      <c r="P657" s="11" t="s">
        <v>39</v>
      </c>
      <c r="Q657" s="13">
        <v>589.74166666666667</v>
      </c>
      <c r="R657" s="13">
        <v>601.375</v>
      </c>
      <c r="S657" s="13">
        <v>592.57500000000016</v>
      </c>
      <c r="T657" s="13">
        <v>665.45833333333348</v>
      </c>
      <c r="U657" s="13">
        <f>SUM(Q657:T657)/4</f>
        <v>612.28750000000014</v>
      </c>
      <c r="V657" s="13">
        <v>775</v>
      </c>
      <c r="W657" s="14"/>
    </row>
    <row r="658" spans="1:23" x14ac:dyDescent="0.2">
      <c r="A658" s="10">
        <v>657</v>
      </c>
      <c r="B658" s="10">
        <v>90</v>
      </c>
      <c r="C658" s="10">
        <v>411</v>
      </c>
      <c r="D658" s="10">
        <v>82</v>
      </c>
      <c r="E658" s="11" t="s">
        <v>50</v>
      </c>
      <c r="F658" s="12">
        <v>33025673</v>
      </c>
      <c r="G658" s="11" t="s">
        <v>895</v>
      </c>
      <c r="H658" s="11" t="s">
        <v>14</v>
      </c>
      <c r="I658" s="11" t="s">
        <v>15</v>
      </c>
      <c r="J658" s="11" t="s">
        <v>896</v>
      </c>
      <c r="K658" s="11" t="s">
        <v>50</v>
      </c>
      <c r="L658" s="12">
        <v>49</v>
      </c>
      <c r="M658" s="6">
        <v>62</v>
      </c>
      <c r="N658" s="7">
        <v>79.032258064516128</v>
      </c>
      <c r="O658" s="8" t="s">
        <v>35</v>
      </c>
      <c r="P658" s="11" t="s">
        <v>39</v>
      </c>
      <c r="Q658" s="13">
        <v>572.90000000000009</v>
      </c>
      <c r="R658" s="13">
        <v>612.63469387755117</v>
      </c>
      <c r="S658" s="13">
        <v>596.39183673469392</v>
      </c>
      <c r="T658" s="13">
        <v>667.00408163265308</v>
      </c>
      <c r="U658" s="13">
        <f>SUM(Q658:T658)/4</f>
        <v>612.2326530612246</v>
      </c>
      <c r="V658" s="13">
        <v>839.18367346938771</v>
      </c>
      <c r="W658" s="14"/>
    </row>
    <row r="659" spans="1:23" x14ac:dyDescent="0.2">
      <c r="A659" s="10">
        <v>658</v>
      </c>
      <c r="B659" s="10">
        <v>36</v>
      </c>
      <c r="C659" s="10">
        <v>1292</v>
      </c>
      <c r="D659" s="10">
        <v>58</v>
      </c>
      <c r="E659" s="11" t="s">
        <v>85</v>
      </c>
      <c r="F659" s="12">
        <v>43060404</v>
      </c>
      <c r="G659" s="11" t="s">
        <v>897</v>
      </c>
      <c r="H659" s="11" t="s">
        <v>14</v>
      </c>
      <c r="I659" s="11" t="s">
        <v>15</v>
      </c>
      <c r="J659" s="11" t="s">
        <v>898</v>
      </c>
      <c r="K659" s="11" t="s">
        <v>85</v>
      </c>
      <c r="L659" s="12">
        <v>15</v>
      </c>
      <c r="M659" s="6">
        <v>26</v>
      </c>
      <c r="N659" s="7">
        <v>57.692307692307686</v>
      </c>
      <c r="O659" s="7" t="s">
        <v>38</v>
      </c>
      <c r="P659" s="11" t="s">
        <v>23</v>
      </c>
      <c r="Q659" s="13">
        <v>567.34</v>
      </c>
      <c r="R659" s="13">
        <v>611.86666666666667</v>
      </c>
      <c r="S659" s="13">
        <v>590.39333333333332</v>
      </c>
      <c r="T659" s="13">
        <v>678.76</v>
      </c>
      <c r="U659" s="13">
        <f>SUM(Q659:T659)/4</f>
        <v>612.08999999999992</v>
      </c>
      <c r="V659" s="13">
        <v>764</v>
      </c>
      <c r="W659" s="14"/>
    </row>
    <row r="660" spans="1:23" x14ac:dyDescent="0.2">
      <c r="A660" s="10">
        <v>659</v>
      </c>
      <c r="B660" s="10">
        <v>170</v>
      </c>
      <c r="C660" s="10">
        <v>1884</v>
      </c>
      <c r="D660" s="10">
        <v>333</v>
      </c>
      <c r="E660" s="11" t="s">
        <v>20</v>
      </c>
      <c r="F660" s="12">
        <v>35337882</v>
      </c>
      <c r="G660" s="11" t="s">
        <v>899</v>
      </c>
      <c r="H660" s="11" t="s">
        <v>41</v>
      </c>
      <c r="I660" s="11" t="s">
        <v>15</v>
      </c>
      <c r="J660" s="11" t="s">
        <v>900</v>
      </c>
      <c r="K660" s="11" t="s">
        <v>20</v>
      </c>
      <c r="L660" s="12">
        <v>30</v>
      </c>
      <c r="M660" s="6">
        <v>37</v>
      </c>
      <c r="N660" s="7">
        <v>81.081081081081081</v>
      </c>
      <c r="O660" s="8" t="s">
        <v>17</v>
      </c>
      <c r="P660" s="11" t="s">
        <v>18</v>
      </c>
      <c r="Q660" s="13">
        <v>569.36666666666656</v>
      </c>
      <c r="R660" s="13">
        <v>608.37999999999988</v>
      </c>
      <c r="S660" s="13">
        <v>595.32333333333349</v>
      </c>
      <c r="T660" s="13">
        <v>675.2833333333333</v>
      </c>
      <c r="U660" s="13">
        <f>SUM(Q660:T660)/4</f>
        <v>612.08833333333337</v>
      </c>
      <c r="V660" s="13">
        <v>723.33333333333337</v>
      </c>
      <c r="W660" s="14"/>
    </row>
    <row r="661" spans="1:23" x14ac:dyDescent="0.2">
      <c r="A661" s="10">
        <v>660</v>
      </c>
      <c r="B661" s="10">
        <v>37</v>
      </c>
      <c r="C661" s="10">
        <v>718</v>
      </c>
      <c r="D661" s="10">
        <v>21</v>
      </c>
      <c r="E661" s="11" t="s">
        <v>85</v>
      </c>
      <c r="F661" s="12">
        <v>43157726</v>
      </c>
      <c r="G661" s="11" t="s">
        <v>901</v>
      </c>
      <c r="H661" s="11" t="s">
        <v>14</v>
      </c>
      <c r="I661" s="11" t="s">
        <v>15</v>
      </c>
      <c r="J661" s="11" t="s">
        <v>902</v>
      </c>
      <c r="K661" s="11" t="s">
        <v>85</v>
      </c>
      <c r="L661" s="12">
        <v>25</v>
      </c>
      <c r="M661" s="6">
        <v>31</v>
      </c>
      <c r="N661" s="7">
        <v>80.645161290322577</v>
      </c>
      <c r="O661" s="8" t="s">
        <v>17</v>
      </c>
      <c r="P661" s="11" t="s">
        <v>23</v>
      </c>
      <c r="Q661" s="13">
        <v>572.66</v>
      </c>
      <c r="R661" s="13">
        <v>604.18399999999997</v>
      </c>
      <c r="S661" s="13">
        <v>588.72</v>
      </c>
      <c r="T661" s="13">
        <v>682.77599999999995</v>
      </c>
      <c r="U661" s="13">
        <f>SUM(Q661:T661)/4</f>
        <v>612.08500000000004</v>
      </c>
      <c r="V661" s="13">
        <v>810.4</v>
      </c>
      <c r="W661" s="14"/>
    </row>
    <row r="662" spans="1:23" x14ac:dyDescent="0.2">
      <c r="A662" s="10">
        <v>661</v>
      </c>
      <c r="B662" s="10">
        <v>138</v>
      </c>
      <c r="C662" s="10">
        <v>264</v>
      </c>
      <c r="D662" s="10">
        <v>67</v>
      </c>
      <c r="E662" s="11" t="s">
        <v>24</v>
      </c>
      <c r="F662" s="12">
        <v>31140252</v>
      </c>
      <c r="G662" s="11" t="s">
        <v>903</v>
      </c>
      <c r="H662" s="11" t="s">
        <v>14</v>
      </c>
      <c r="I662" s="11" t="s">
        <v>15</v>
      </c>
      <c r="J662" s="11" t="s">
        <v>391</v>
      </c>
      <c r="K662" s="11" t="s">
        <v>24</v>
      </c>
      <c r="L662" s="12">
        <v>10</v>
      </c>
      <c r="M662" s="6">
        <v>17</v>
      </c>
      <c r="N662" s="7">
        <v>58.82352941176471</v>
      </c>
      <c r="O662" s="7" t="s">
        <v>38</v>
      </c>
      <c r="P662" s="11" t="s">
        <v>23</v>
      </c>
      <c r="Q662" s="13">
        <v>574.25</v>
      </c>
      <c r="R662" s="13">
        <v>609.34</v>
      </c>
      <c r="S662" s="13">
        <v>593.96</v>
      </c>
      <c r="T662" s="13">
        <v>670.12999999999988</v>
      </c>
      <c r="U662" s="13">
        <f>SUM(Q662:T662)/4</f>
        <v>611.92000000000007</v>
      </c>
      <c r="V662" s="13">
        <v>856</v>
      </c>
      <c r="W662" s="14"/>
    </row>
    <row r="663" spans="1:23" x14ac:dyDescent="0.2">
      <c r="A663" s="10">
        <v>662</v>
      </c>
      <c r="B663" s="10">
        <v>139</v>
      </c>
      <c r="C663" s="10">
        <v>790</v>
      </c>
      <c r="D663" s="10">
        <v>193</v>
      </c>
      <c r="E663" s="11" t="s">
        <v>24</v>
      </c>
      <c r="F663" s="12">
        <v>31005144</v>
      </c>
      <c r="G663" s="11" t="s">
        <v>904</v>
      </c>
      <c r="H663" s="11" t="s">
        <v>41</v>
      </c>
      <c r="I663" s="11" t="s">
        <v>15</v>
      </c>
      <c r="J663" s="11" t="s">
        <v>179</v>
      </c>
      <c r="K663" s="11" t="s">
        <v>24</v>
      </c>
      <c r="L663" s="12">
        <v>50</v>
      </c>
      <c r="M663" s="6">
        <v>81</v>
      </c>
      <c r="N663" s="7">
        <v>61.728395061728392</v>
      </c>
      <c r="O663" s="8" t="s">
        <v>35</v>
      </c>
      <c r="P663" s="11" t="s">
        <v>18</v>
      </c>
      <c r="Q663" s="13">
        <v>583.51400000000012</v>
      </c>
      <c r="R663" s="13">
        <v>598.27199999999993</v>
      </c>
      <c r="S663" s="13">
        <v>587.93799999999999</v>
      </c>
      <c r="T663" s="13">
        <v>677.90599999999995</v>
      </c>
      <c r="U663" s="13">
        <f>SUM(Q663:T663)/4</f>
        <v>611.90750000000003</v>
      </c>
      <c r="V663" s="13">
        <v>803.6</v>
      </c>
      <c r="W663" s="14"/>
    </row>
    <row r="664" spans="1:23" x14ac:dyDescent="0.2">
      <c r="A664" s="10">
        <v>663</v>
      </c>
      <c r="B664" s="10">
        <v>91</v>
      </c>
      <c r="C664" s="10">
        <v>1302</v>
      </c>
      <c r="D664" s="10">
        <v>178</v>
      </c>
      <c r="E664" s="11" t="s">
        <v>50</v>
      </c>
      <c r="F664" s="12">
        <v>33178909</v>
      </c>
      <c r="G664" s="11" t="s">
        <v>62</v>
      </c>
      <c r="H664" s="11" t="s">
        <v>14</v>
      </c>
      <c r="I664" s="11" t="s">
        <v>15</v>
      </c>
      <c r="J664" s="11" t="s">
        <v>52</v>
      </c>
      <c r="K664" s="11" t="s">
        <v>50</v>
      </c>
      <c r="L664" s="12">
        <v>19</v>
      </c>
      <c r="M664" s="6">
        <v>33</v>
      </c>
      <c r="N664" s="7">
        <v>57.575757575757578</v>
      </c>
      <c r="O664" s="8" t="s">
        <v>17</v>
      </c>
      <c r="P664" s="11" t="s">
        <v>18</v>
      </c>
      <c r="Q664" s="13">
        <v>571.11052631578934</v>
      </c>
      <c r="R664" s="13">
        <v>602.81578947368416</v>
      </c>
      <c r="S664" s="13">
        <v>577.37368421052645</v>
      </c>
      <c r="T664" s="13">
        <v>696.23684210526324</v>
      </c>
      <c r="U664" s="13">
        <f>SUM(Q664:T664)/4</f>
        <v>611.88421052631577</v>
      </c>
      <c r="V664" s="13">
        <v>763.15789473684208</v>
      </c>
      <c r="W664" s="14"/>
    </row>
    <row r="665" spans="1:23" x14ac:dyDescent="0.2">
      <c r="A665" s="10">
        <v>664</v>
      </c>
      <c r="B665" s="10">
        <v>140</v>
      </c>
      <c r="C665" s="10">
        <v>217</v>
      </c>
      <c r="D665" s="10">
        <v>57</v>
      </c>
      <c r="E665" s="11" t="s">
        <v>24</v>
      </c>
      <c r="F665" s="12">
        <v>31123544</v>
      </c>
      <c r="G665" s="11" t="s">
        <v>905</v>
      </c>
      <c r="H665" s="11" t="s">
        <v>14</v>
      </c>
      <c r="I665" s="11" t="s">
        <v>15</v>
      </c>
      <c r="J665" s="11" t="s">
        <v>780</v>
      </c>
      <c r="K665" s="11" t="s">
        <v>24</v>
      </c>
      <c r="L665" s="12">
        <v>32</v>
      </c>
      <c r="M665" s="6">
        <v>50</v>
      </c>
      <c r="N665" s="7">
        <v>64</v>
      </c>
      <c r="O665" s="8" t="s">
        <v>17</v>
      </c>
      <c r="P665" s="11" t="s">
        <v>23</v>
      </c>
      <c r="Q665" s="13">
        <v>600.74374999999998</v>
      </c>
      <c r="R665" s="13">
        <v>620.21249999999998</v>
      </c>
      <c r="S665" s="13">
        <v>584.07500000000005</v>
      </c>
      <c r="T665" s="13">
        <v>642.26250000000005</v>
      </c>
      <c r="U665" s="13">
        <f>SUM(Q665:T665)/4</f>
        <v>611.82343749999995</v>
      </c>
      <c r="V665" s="13">
        <v>861.875</v>
      </c>
      <c r="W665" s="14"/>
    </row>
    <row r="666" spans="1:23" x14ac:dyDescent="0.2">
      <c r="A666" s="10">
        <v>665</v>
      </c>
      <c r="B666" s="10">
        <v>17</v>
      </c>
      <c r="C666" s="10">
        <v>1038</v>
      </c>
      <c r="D666" s="10">
        <v>42</v>
      </c>
      <c r="E666" s="11" t="s">
        <v>78</v>
      </c>
      <c r="F666" s="12">
        <v>52053121</v>
      </c>
      <c r="G666" s="11" t="s">
        <v>906</v>
      </c>
      <c r="H666" s="11" t="s">
        <v>14</v>
      </c>
      <c r="I666" s="11" t="s">
        <v>15</v>
      </c>
      <c r="J666" s="11" t="s">
        <v>907</v>
      </c>
      <c r="K666" s="11" t="s">
        <v>78</v>
      </c>
      <c r="L666" s="12">
        <v>18</v>
      </c>
      <c r="M666" s="6">
        <v>31</v>
      </c>
      <c r="N666" s="7">
        <v>58.064516129032263</v>
      </c>
      <c r="O666" s="8" t="s">
        <v>17</v>
      </c>
      <c r="P666" s="11" t="s">
        <v>23</v>
      </c>
      <c r="Q666" s="13">
        <v>595.51111111111106</v>
      </c>
      <c r="R666" s="13">
        <v>600.42222222222233</v>
      </c>
      <c r="S666" s="13">
        <v>573.96111111111122</v>
      </c>
      <c r="T666" s="13">
        <v>677.3888888888888</v>
      </c>
      <c r="U666" s="13">
        <f>SUM(Q666:T666)/4</f>
        <v>611.82083333333333</v>
      </c>
      <c r="V666" s="13">
        <v>782.22222222222217</v>
      </c>
      <c r="W666" s="14"/>
    </row>
    <row r="667" spans="1:23" x14ac:dyDescent="0.2">
      <c r="A667" s="10">
        <v>666</v>
      </c>
      <c r="B667" s="10">
        <v>12</v>
      </c>
      <c r="C667" s="10">
        <v>823</v>
      </c>
      <c r="D667" s="10">
        <v>25</v>
      </c>
      <c r="E667" s="11" t="s">
        <v>161</v>
      </c>
      <c r="F667" s="12">
        <v>25093088</v>
      </c>
      <c r="G667" s="11" t="s">
        <v>908</v>
      </c>
      <c r="H667" s="11" t="s">
        <v>14</v>
      </c>
      <c r="I667" s="11" t="s">
        <v>15</v>
      </c>
      <c r="J667" s="11" t="s">
        <v>163</v>
      </c>
      <c r="K667" s="11" t="s">
        <v>161</v>
      </c>
      <c r="L667" s="12">
        <v>88</v>
      </c>
      <c r="M667" s="6">
        <v>105</v>
      </c>
      <c r="N667" s="7">
        <v>83.80952380952381</v>
      </c>
      <c r="O667" s="8" t="s">
        <v>27</v>
      </c>
      <c r="P667" s="11" t="s">
        <v>23</v>
      </c>
      <c r="Q667" s="13">
        <v>573.9022727272727</v>
      </c>
      <c r="R667" s="13">
        <v>606.72045454545434</v>
      </c>
      <c r="S667" s="13">
        <v>586.11250000000018</v>
      </c>
      <c r="T667" s="13">
        <v>680.46477272727282</v>
      </c>
      <c r="U667" s="13">
        <f>SUM(Q667:T667)/4</f>
        <v>611.79999999999995</v>
      </c>
      <c r="V667" s="13">
        <v>800.4545454545455</v>
      </c>
      <c r="W667" s="14"/>
    </row>
    <row r="668" spans="1:23" x14ac:dyDescent="0.2">
      <c r="A668" s="10">
        <v>667</v>
      </c>
      <c r="B668" s="10">
        <v>171</v>
      </c>
      <c r="C668" s="10">
        <v>1392</v>
      </c>
      <c r="D668" s="10">
        <v>226</v>
      </c>
      <c r="E668" s="11" t="s">
        <v>20</v>
      </c>
      <c r="F668" s="12">
        <v>35154180</v>
      </c>
      <c r="G668" s="11" t="s">
        <v>909</v>
      </c>
      <c r="H668" s="11" t="s">
        <v>14</v>
      </c>
      <c r="I668" s="11" t="s">
        <v>15</v>
      </c>
      <c r="J668" s="11" t="s">
        <v>910</v>
      </c>
      <c r="K668" s="11" t="s">
        <v>20</v>
      </c>
      <c r="L668" s="12">
        <v>19</v>
      </c>
      <c r="M668" s="6">
        <v>38</v>
      </c>
      <c r="N668" s="7">
        <v>50</v>
      </c>
      <c r="O668" s="8" t="s">
        <v>17</v>
      </c>
      <c r="P668" s="11" t="s">
        <v>23</v>
      </c>
      <c r="Q668" s="13">
        <v>580.8631578947369</v>
      </c>
      <c r="R668" s="13">
        <v>592.78947368421041</v>
      </c>
      <c r="S668" s="13">
        <v>586.96842105263158</v>
      </c>
      <c r="T668" s="13">
        <v>686.56842105263161</v>
      </c>
      <c r="U668" s="13">
        <f>SUM(Q668:T668)/4</f>
        <v>611.79736842105262</v>
      </c>
      <c r="V668" s="13">
        <v>756.84210526315792</v>
      </c>
      <c r="W668" s="14"/>
    </row>
    <row r="669" spans="1:23" x14ac:dyDescent="0.2">
      <c r="A669" s="10">
        <v>668</v>
      </c>
      <c r="B669" s="10">
        <v>4</v>
      </c>
      <c r="C669" s="10">
        <v>1147</v>
      </c>
      <c r="D669" s="10">
        <v>5</v>
      </c>
      <c r="E669" s="11" t="s">
        <v>296</v>
      </c>
      <c r="F669" s="12">
        <v>13059157</v>
      </c>
      <c r="G669" s="11" t="s">
        <v>911</v>
      </c>
      <c r="H669" s="11" t="s">
        <v>14</v>
      </c>
      <c r="I669" s="11" t="s">
        <v>15</v>
      </c>
      <c r="J669" s="11" t="s">
        <v>298</v>
      </c>
      <c r="K669" s="11" t="s">
        <v>296</v>
      </c>
      <c r="L669" s="12">
        <v>33</v>
      </c>
      <c r="M669" s="6">
        <v>33</v>
      </c>
      <c r="N669" s="7">
        <v>100</v>
      </c>
      <c r="O669" s="8" t="s">
        <v>17</v>
      </c>
      <c r="P669" s="11" t="s">
        <v>23</v>
      </c>
      <c r="Q669" s="13">
        <v>585.63636363636363</v>
      </c>
      <c r="R669" s="13">
        <v>597.11212121212122</v>
      </c>
      <c r="S669" s="13">
        <v>589.68181818181802</v>
      </c>
      <c r="T669" s="13">
        <v>674.47575757575737</v>
      </c>
      <c r="U669" s="13">
        <f>SUM(Q669:T669)/4</f>
        <v>611.72651515151506</v>
      </c>
      <c r="V669" s="13">
        <v>773.93939393939399</v>
      </c>
      <c r="W669" s="14"/>
    </row>
    <row r="670" spans="1:23" x14ac:dyDescent="0.2">
      <c r="A670" s="10">
        <v>669</v>
      </c>
      <c r="B670" s="10">
        <v>141</v>
      </c>
      <c r="C670" s="10">
        <v>1116</v>
      </c>
      <c r="D670" s="10">
        <v>240</v>
      </c>
      <c r="E670" s="11" t="s">
        <v>24</v>
      </c>
      <c r="F670" s="12">
        <v>31004596</v>
      </c>
      <c r="G670" s="11" t="s">
        <v>912</v>
      </c>
      <c r="H670" s="11" t="s">
        <v>14</v>
      </c>
      <c r="I670" s="11" t="s">
        <v>15</v>
      </c>
      <c r="J670" s="11" t="s">
        <v>26</v>
      </c>
      <c r="K670" s="11" t="s">
        <v>24</v>
      </c>
      <c r="L670" s="12">
        <v>47</v>
      </c>
      <c r="M670" s="6">
        <v>53</v>
      </c>
      <c r="N670" s="7">
        <v>88.679245283018872</v>
      </c>
      <c r="O670" s="8" t="s">
        <v>17</v>
      </c>
      <c r="P670" s="11" t="s">
        <v>39</v>
      </c>
      <c r="Q670" s="13">
        <v>577.79361702127665</v>
      </c>
      <c r="R670" s="13">
        <v>605.64042553191462</v>
      </c>
      <c r="S670" s="13">
        <v>590.40851063829768</v>
      </c>
      <c r="T670" s="13">
        <v>673.0595744680852</v>
      </c>
      <c r="U670" s="13">
        <f>SUM(Q670:T670)/4</f>
        <v>611.72553191489351</v>
      </c>
      <c r="V670" s="13">
        <v>775.74468085106378</v>
      </c>
      <c r="W670" s="14"/>
    </row>
    <row r="671" spans="1:23" x14ac:dyDescent="0.2">
      <c r="A671" s="10">
        <v>670</v>
      </c>
      <c r="B671" s="10">
        <v>27</v>
      </c>
      <c r="C671" s="10">
        <v>23</v>
      </c>
      <c r="D671" s="10">
        <v>1</v>
      </c>
      <c r="E671" s="11" t="s">
        <v>71</v>
      </c>
      <c r="F671" s="12">
        <v>29472440</v>
      </c>
      <c r="G671" s="11" t="s">
        <v>913</v>
      </c>
      <c r="H671" s="11" t="s">
        <v>14</v>
      </c>
      <c r="I671" s="11" t="s">
        <v>15</v>
      </c>
      <c r="J671" s="11" t="s">
        <v>914</v>
      </c>
      <c r="K671" s="11" t="s">
        <v>71</v>
      </c>
      <c r="L671" s="12">
        <v>29</v>
      </c>
      <c r="M671" s="6">
        <v>38</v>
      </c>
      <c r="N671" s="7">
        <v>76.31578947368422</v>
      </c>
      <c r="O671" s="8" t="s">
        <v>17</v>
      </c>
      <c r="P671" s="11" t="s">
        <v>18</v>
      </c>
      <c r="Q671" s="13">
        <v>583.28965517241386</v>
      </c>
      <c r="R671" s="13">
        <v>601.055172413793</v>
      </c>
      <c r="S671" s="13">
        <v>594.82068965517226</v>
      </c>
      <c r="T671" s="13">
        <v>667.56206896551714</v>
      </c>
      <c r="U671" s="13">
        <f>SUM(Q671:T671)/4</f>
        <v>611.68189655172409</v>
      </c>
      <c r="V671" s="13">
        <v>915.86206896551721</v>
      </c>
      <c r="W671" s="14"/>
    </row>
    <row r="672" spans="1:23" x14ac:dyDescent="0.2">
      <c r="A672" s="10">
        <v>671</v>
      </c>
      <c r="B672" s="10">
        <v>142</v>
      </c>
      <c r="C672" s="10">
        <v>322</v>
      </c>
      <c r="D672" s="10">
        <v>79</v>
      </c>
      <c r="E672" s="11" t="s">
        <v>24</v>
      </c>
      <c r="F672" s="12">
        <v>31306169</v>
      </c>
      <c r="G672" s="11" t="s">
        <v>915</v>
      </c>
      <c r="H672" s="11" t="s">
        <v>14</v>
      </c>
      <c r="I672" s="11" t="s">
        <v>15</v>
      </c>
      <c r="J672" s="11" t="s">
        <v>625</v>
      </c>
      <c r="K672" s="11" t="s">
        <v>24</v>
      </c>
      <c r="L672" s="12">
        <v>23</v>
      </c>
      <c r="M672" s="6">
        <v>32</v>
      </c>
      <c r="N672" s="7">
        <v>71.875</v>
      </c>
      <c r="O672" s="8" t="s">
        <v>17</v>
      </c>
      <c r="P672" s="11" t="s">
        <v>39</v>
      </c>
      <c r="Q672" s="13">
        <v>584.77391304347827</v>
      </c>
      <c r="R672" s="13">
        <v>590.09130434782628</v>
      </c>
      <c r="S672" s="13">
        <v>571.24347826086955</v>
      </c>
      <c r="T672" s="13">
        <v>700.41304347826076</v>
      </c>
      <c r="U672" s="13">
        <f>SUM(Q672:T672)/4</f>
        <v>611.63043478260875</v>
      </c>
      <c r="V672" s="13">
        <v>848.695652173913</v>
      </c>
      <c r="W672" s="14"/>
    </row>
    <row r="673" spans="1:23" x14ac:dyDescent="0.2">
      <c r="A673" s="10">
        <v>672</v>
      </c>
      <c r="B673" s="10">
        <v>92</v>
      </c>
      <c r="C673" s="10">
        <v>1207</v>
      </c>
      <c r="D673" s="10">
        <v>167</v>
      </c>
      <c r="E673" s="11" t="s">
        <v>50</v>
      </c>
      <c r="F673" s="12">
        <v>33242216</v>
      </c>
      <c r="G673" s="11" t="s">
        <v>916</v>
      </c>
      <c r="H673" s="11" t="s">
        <v>41</v>
      </c>
      <c r="I673" s="11" t="s">
        <v>15</v>
      </c>
      <c r="J673" s="11" t="s">
        <v>917</v>
      </c>
      <c r="K673" s="11" t="s">
        <v>50</v>
      </c>
      <c r="L673" s="12">
        <v>113</v>
      </c>
      <c r="M673" s="6">
        <v>135</v>
      </c>
      <c r="N673" s="7">
        <v>83.703703703703695</v>
      </c>
      <c r="O673" s="8" t="s">
        <v>27</v>
      </c>
      <c r="P673" s="11" t="s">
        <v>39</v>
      </c>
      <c r="Q673" s="13">
        <v>576.90973451327443</v>
      </c>
      <c r="R673" s="13">
        <v>609.04159292035388</v>
      </c>
      <c r="S673" s="13">
        <v>597.9867256637167</v>
      </c>
      <c r="T673" s="13">
        <v>662.377876106195</v>
      </c>
      <c r="U673" s="13">
        <f>SUM(Q673:T673)/4</f>
        <v>611.57898230088495</v>
      </c>
      <c r="V673" s="13">
        <v>769.91150442477874</v>
      </c>
      <c r="W673" s="14"/>
    </row>
    <row r="674" spans="1:23" x14ac:dyDescent="0.2">
      <c r="A674" s="10">
        <v>673</v>
      </c>
      <c r="B674" s="10">
        <v>143</v>
      </c>
      <c r="C674" s="10">
        <v>319</v>
      </c>
      <c r="D674" s="10">
        <v>78</v>
      </c>
      <c r="E674" s="11" t="s">
        <v>24</v>
      </c>
      <c r="F674" s="12">
        <v>31074101</v>
      </c>
      <c r="G674" s="11" t="s">
        <v>918</v>
      </c>
      <c r="H674" s="11" t="s">
        <v>14</v>
      </c>
      <c r="I674" s="11" t="s">
        <v>15</v>
      </c>
      <c r="J674" s="11" t="s">
        <v>235</v>
      </c>
      <c r="K674" s="11" t="s">
        <v>24</v>
      </c>
      <c r="L674" s="12">
        <v>78</v>
      </c>
      <c r="M674" s="6">
        <v>114</v>
      </c>
      <c r="N674" s="7">
        <v>68.421052631578945</v>
      </c>
      <c r="O674" s="8" t="s">
        <v>27</v>
      </c>
      <c r="P674" s="11" t="s">
        <v>23</v>
      </c>
      <c r="Q674" s="13">
        <v>578.50256410256395</v>
      </c>
      <c r="R674" s="13">
        <v>608.58717948717947</v>
      </c>
      <c r="S674" s="13">
        <v>584.11538461538453</v>
      </c>
      <c r="T674" s="13">
        <v>674.97820512820522</v>
      </c>
      <c r="U674" s="13">
        <f>SUM(Q674:T674)/4</f>
        <v>611.54583333333335</v>
      </c>
      <c r="V674" s="13">
        <v>849.23076923076928</v>
      </c>
      <c r="W674" s="14"/>
    </row>
    <row r="675" spans="1:23" x14ac:dyDescent="0.2">
      <c r="A675" s="10">
        <v>674</v>
      </c>
      <c r="B675" s="10">
        <v>38</v>
      </c>
      <c r="C675" s="10">
        <v>2598</v>
      </c>
      <c r="D675" s="10">
        <v>137</v>
      </c>
      <c r="E675" s="11" t="s">
        <v>85</v>
      </c>
      <c r="F675" s="12">
        <v>43092900</v>
      </c>
      <c r="G675" s="11" t="s">
        <v>919</v>
      </c>
      <c r="H675" s="11" t="s">
        <v>152</v>
      </c>
      <c r="I675" s="11" t="s">
        <v>15</v>
      </c>
      <c r="J675" s="11" t="s">
        <v>920</v>
      </c>
      <c r="K675" s="11" t="s">
        <v>85</v>
      </c>
      <c r="L675" s="12">
        <v>230</v>
      </c>
      <c r="M675" s="6">
        <v>362</v>
      </c>
      <c r="N675" s="7">
        <v>63.53591160220995</v>
      </c>
      <c r="O675" s="8" t="s">
        <v>27</v>
      </c>
      <c r="P675" s="11" t="s">
        <v>39</v>
      </c>
      <c r="Q675" s="13">
        <v>555.72826086956502</v>
      </c>
      <c r="R675" s="13">
        <v>590.85739130434774</v>
      </c>
      <c r="S675" s="13">
        <v>590.4665217391306</v>
      </c>
      <c r="T675" s="13">
        <v>708.82347826087016</v>
      </c>
      <c r="U675" s="13">
        <f>SUM(Q675:T675)/4</f>
        <v>611.46891304347844</v>
      </c>
      <c r="V675" s="13">
        <v>687.304347826087</v>
      </c>
      <c r="W675" s="14"/>
    </row>
    <row r="676" spans="1:23" x14ac:dyDescent="0.2">
      <c r="A676" s="10">
        <v>675</v>
      </c>
      <c r="B676" s="10">
        <v>93</v>
      </c>
      <c r="C676" s="10">
        <v>465</v>
      </c>
      <c r="D676" s="10">
        <v>90</v>
      </c>
      <c r="E676" s="11" t="s">
        <v>50</v>
      </c>
      <c r="F676" s="12">
        <v>33548234</v>
      </c>
      <c r="G676" s="11" t="s">
        <v>921</v>
      </c>
      <c r="H676" s="11" t="s">
        <v>664</v>
      </c>
      <c r="I676" s="11" t="s">
        <v>15</v>
      </c>
      <c r="J676" s="11" t="s">
        <v>360</v>
      </c>
      <c r="K676" s="11" t="s">
        <v>50</v>
      </c>
      <c r="L676" s="12">
        <v>59</v>
      </c>
      <c r="M676" s="6">
        <v>62</v>
      </c>
      <c r="N676" s="7">
        <v>95.161290322580655</v>
      </c>
      <c r="O676" s="8" t="s">
        <v>35</v>
      </c>
      <c r="P676" s="11" t="s">
        <v>39</v>
      </c>
      <c r="Q676" s="13">
        <v>579.79661016949149</v>
      </c>
      <c r="R676" s="13">
        <v>604.91016949152549</v>
      </c>
      <c r="S676" s="13">
        <v>603.6050847457625</v>
      </c>
      <c r="T676" s="13">
        <v>657.37796610169505</v>
      </c>
      <c r="U676" s="13">
        <f>SUM(Q676:T676)/4</f>
        <v>611.42245762711866</v>
      </c>
      <c r="V676" s="13">
        <v>833.5593220338983</v>
      </c>
      <c r="W676" s="14"/>
    </row>
    <row r="677" spans="1:23" x14ac:dyDescent="0.2">
      <c r="A677" s="10">
        <v>676</v>
      </c>
      <c r="B677" s="10">
        <v>172</v>
      </c>
      <c r="C677" s="10">
        <v>1231</v>
      </c>
      <c r="D677" s="10">
        <v>193</v>
      </c>
      <c r="E677" s="11" t="s">
        <v>20</v>
      </c>
      <c r="F677" s="12">
        <v>35103718</v>
      </c>
      <c r="G677" s="11" t="s">
        <v>922</v>
      </c>
      <c r="H677" s="11" t="s">
        <v>14</v>
      </c>
      <c r="I677" s="11" t="s">
        <v>15</v>
      </c>
      <c r="J677" s="11" t="s">
        <v>22</v>
      </c>
      <c r="K677" s="11" t="s">
        <v>20</v>
      </c>
      <c r="L677" s="12">
        <v>47</v>
      </c>
      <c r="M677" s="6">
        <v>88</v>
      </c>
      <c r="N677" s="7">
        <v>53.409090909090907</v>
      </c>
      <c r="O677" s="8" t="s">
        <v>35</v>
      </c>
      <c r="P677" s="11" t="s">
        <v>23</v>
      </c>
      <c r="Q677" s="13">
        <v>574.34893617021271</v>
      </c>
      <c r="R677" s="13">
        <v>597.94468085106359</v>
      </c>
      <c r="S677" s="13">
        <v>576.84255319148929</v>
      </c>
      <c r="T677" s="13">
        <v>696.48297872340447</v>
      </c>
      <c r="U677" s="13">
        <f>SUM(Q677:T677)/4</f>
        <v>611.40478723404249</v>
      </c>
      <c r="V677" s="13">
        <v>768.08510638297878</v>
      </c>
      <c r="W677" s="14"/>
    </row>
    <row r="678" spans="1:23" x14ac:dyDescent="0.2">
      <c r="A678" s="10">
        <v>677</v>
      </c>
      <c r="B678" s="10">
        <v>94</v>
      </c>
      <c r="C678" s="10">
        <v>593</v>
      </c>
      <c r="D678" s="10">
        <v>107</v>
      </c>
      <c r="E678" s="11" t="s">
        <v>50</v>
      </c>
      <c r="F678" s="12">
        <v>33421226</v>
      </c>
      <c r="G678" s="11" t="s">
        <v>923</v>
      </c>
      <c r="H678" s="11" t="s">
        <v>14</v>
      </c>
      <c r="I678" s="11" t="s">
        <v>15</v>
      </c>
      <c r="J678" s="11" t="s">
        <v>54</v>
      </c>
      <c r="K678" s="11" t="s">
        <v>50</v>
      </c>
      <c r="L678" s="12">
        <v>29</v>
      </c>
      <c r="M678" s="6">
        <v>48</v>
      </c>
      <c r="N678" s="7">
        <v>60.416666666666664</v>
      </c>
      <c r="O678" s="8" t="s">
        <v>17</v>
      </c>
      <c r="P678" s="11" t="s">
        <v>23</v>
      </c>
      <c r="Q678" s="13">
        <v>578.05517241379334</v>
      </c>
      <c r="R678" s="13">
        <v>606.0344827586207</v>
      </c>
      <c r="S678" s="13">
        <v>594.39655172413791</v>
      </c>
      <c r="T678" s="13">
        <v>667.10689655172416</v>
      </c>
      <c r="U678" s="13">
        <f>SUM(Q678:T678)/4</f>
        <v>611.398275862069</v>
      </c>
      <c r="V678" s="13">
        <v>822.75862068965512</v>
      </c>
      <c r="W678" s="14"/>
    </row>
    <row r="679" spans="1:23" x14ac:dyDescent="0.2">
      <c r="A679" s="10">
        <v>678</v>
      </c>
      <c r="B679" s="10">
        <v>39</v>
      </c>
      <c r="C679" s="10">
        <v>1416</v>
      </c>
      <c r="D679" s="10">
        <v>69</v>
      </c>
      <c r="E679" s="11" t="s">
        <v>85</v>
      </c>
      <c r="F679" s="12">
        <v>43121918</v>
      </c>
      <c r="G679" s="11" t="s">
        <v>924</v>
      </c>
      <c r="H679" s="11" t="s">
        <v>41</v>
      </c>
      <c r="I679" s="11" t="s">
        <v>15</v>
      </c>
      <c r="J679" s="11" t="s">
        <v>87</v>
      </c>
      <c r="K679" s="11" t="s">
        <v>85</v>
      </c>
      <c r="L679" s="12">
        <v>75</v>
      </c>
      <c r="M679" s="6">
        <v>83</v>
      </c>
      <c r="N679" s="7">
        <v>90.361445783132538</v>
      </c>
      <c r="O679" s="8" t="s">
        <v>35</v>
      </c>
      <c r="P679" s="11" t="s">
        <v>39</v>
      </c>
      <c r="Q679" s="13">
        <v>567.90000000000009</v>
      </c>
      <c r="R679" s="13">
        <v>601.98266666666666</v>
      </c>
      <c r="S679" s="13">
        <v>590.74933333333354</v>
      </c>
      <c r="T679" s="13">
        <v>684.89200000000005</v>
      </c>
      <c r="U679" s="13">
        <f>SUM(Q679:T679)/4</f>
        <v>611.38100000000009</v>
      </c>
      <c r="V679" s="13">
        <v>754.66666666666663</v>
      </c>
      <c r="W679" s="14"/>
    </row>
    <row r="680" spans="1:23" x14ac:dyDescent="0.2">
      <c r="A680" s="10">
        <v>679</v>
      </c>
      <c r="B680" s="10">
        <v>173</v>
      </c>
      <c r="C680" s="10">
        <v>419</v>
      </c>
      <c r="D680" s="10">
        <v>48</v>
      </c>
      <c r="E680" s="11" t="s">
        <v>20</v>
      </c>
      <c r="F680" s="12">
        <v>35138769</v>
      </c>
      <c r="G680" s="11" t="s">
        <v>925</v>
      </c>
      <c r="H680" s="11" t="s">
        <v>14</v>
      </c>
      <c r="I680" s="11" t="s">
        <v>15</v>
      </c>
      <c r="J680" s="11" t="s">
        <v>94</v>
      </c>
      <c r="K680" s="11" t="s">
        <v>20</v>
      </c>
      <c r="L680" s="12">
        <v>14</v>
      </c>
      <c r="M680" s="6">
        <v>21</v>
      </c>
      <c r="N680" s="7">
        <v>66.666666666666657</v>
      </c>
      <c r="O680" s="7" t="s">
        <v>38</v>
      </c>
      <c r="P680" s="11" t="s">
        <v>23</v>
      </c>
      <c r="Q680" s="13">
        <v>588.2285714285714</v>
      </c>
      <c r="R680" s="13">
        <v>585.72142857142865</v>
      </c>
      <c r="S680" s="13">
        <v>586.91428571428571</v>
      </c>
      <c r="T680" s="13">
        <v>684.21428571428567</v>
      </c>
      <c r="U680" s="13">
        <f>SUM(Q680:T680)/4</f>
        <v>611.26964285714291</v>
      </c>
      <c r="V680" s="13">
        <v>838.57142857142856</v>
      </c>
      <c r="W680" s="14"/>
    </row>
    <row r="681" spans="1:23" x14ac:dyDescent="0.2">
      <c r="A681" s="10">
        <v>680</v>
      </c>
      <c r="B681" s="10">
        <v>14</v>
      </c>
      <c r="C681" s="10">
        <v>2986</v>
      </c>
      <c r="D681" s="10">
        <v>50</v>
      </c>
      <c r="E681" s="11" t="s">
        <v>64</v>
      </c>
      <c r="F681" s="12">
        <v>53009940</v>
      </c>
      <c r="G681" s="11" t="s">
        <v>926</v>
      </c>
      <c r="H681" s="11" t="s">
        <v>14</v>
      </c>
      <c r="I681" s="11" t="s">
        <v>15</v>
      </c>
      <c r="J681" s="11" t="s">
        <v>66</v>
      </c>
      <c r="K681" s="11" t="s">
        <v>64</v>
      </c>
      <c r="L681" s="12">
        <v>80</v>
      </c>
      <c r="M681" s="6">
        <v>114</v>
      </c>
      <c r="N681" s="7">
        <v>70.175438596491219</v>
      </c>
      <c r="O681" s="8" t="s">
        <v>27</v>
      </c>
      <c r="P681" s="11" t="s">
        <v>23</v>
      </c>
      <c r="Q681" s="13">
        <v>586.92874999999992</v>
      </c>
      <c r="R681" s="13">
        <v>590.84125000000029</v>
      </c>
      <c r="S681" s="13">
        <v>584.31624999999985</v>
      </c>
      <c r="T681" s="13">
        <v>682.9862499999997</v>
      </c>
      <c r="U681" s="13">
        <f>SUM(Q681:T681)/4</f>
        <v>611.26812499999994</v>
      </c>
      <c r="V681" s="13">
        <v>671.5</v>
      </c>
      <c r="W681" s="14"/>
    </row>
    <row r="682" spans="1:23" x14ac:dyDescent="0.2">
      <c r="A682" s="10">
        <v>681</v>
      </c>
      <c r="B682" s="10">
        <v>174</v>
      </c>
      <c r="C682" s="10">
        <v>530</v>
      </c>
      <c r="D682" s="10">
        <v>62</v>
      </c>
      <c r="E682" s="11" t="s">
        <v>20</v>
      </c>
      <c r="F682" s="12">
        <v>35388786</v>
      </c>
      <c r="G682" s="11" t="s">
        <v>927</v>
      </c>
      <c r="H682" s="11" t="s">
        <v>14</v>
      </c>
      <c r="I682" s="11" t="s">
        <v>15</v>
      </c>
      <c r="J682" s="11" t="s">
        <v>613</v>
      </c>
      <c r="K682" s="11" t="s">
        <v>20</v>
      </c>
      <c r="L682" s="12">
        <v>34</v>
      </c>
      <c r="M682" s="6">
        <v>52</v>
      </c>
      <c r="N682" s="7">
        <v>65.384615384615387</v>
      </c>
      <c r="O682" s="8" t="s">
        <v>17</v>
      </c>
      <c r="P682" s="11" t="s">
        <v>23</v>
      </c>
      <c r="Q682" s="13">
        <v>584.23529411764696</v>
      </c>
      <c r="R682" s="13">
        <v>599.99117647058813</v>
      </c>
      <c r="S682" s="13">
        <v>584.40588235294103</v>
      </c>
      <c r="T682" s="13">
        <v>676.31176470588218</v>
      </c>
      <c r="U682" s="13">
        <f>SUM(Q682:T682)/4</f>
        <v>611.23602941176455</v>
      </c>
      <c r="V682" s="13">
        <v>827.64705882352939</v>
      </c>
      <c r="W682" s="14"/>
    </row>
    <row r="683" spans="1:23" x14ac:dyDescent="0.2">
      <c r="A683" s="10">
        <v>682</v>
      </c>
      <c r="B683" s="10">
        <v>175</v>
      </c>
      <c r="C683" s="10">
        <v>1995</v>
      </c>
      <c r="D683" s="10">
        <v>358</v>
      </c>
      <c r="E683" s="11" t="s">
        <v>20</v>
      </c>
      <c r="F683" s="12">
        <v>35100420</v>
      </c>
      <c r="G683" s="11" t="s">
        <v>928</v>
      </c>
      <c r="H683" s="11" t="s">
        <v>14</v>
      </c>
      <c r="I683" s="11" t="s">
        <v>15</v>
      </c>
      <c r="J683" s="11" t="s">
        <v>22</v>
      </c>
      <c r="K683" s="11" t="s">
        <v>20</v>
      </c>
      <c r="L683" s="12">
        <v>32</v>
      </c>
      <c r="M683" s="6">
        <v>55</v>
      </c>
      <c r="N683" s="7">
        <v>58.18181818181818</v>
      </c>
      <c r="O683" s="8" t="s">
        <v>17</v>
      </c>
      <c r="P683" s="11" t="s">
        <v>23</v>
      </c>
      <c r="Q683" s="13">
        <v>581.92500000000007</v>
      </c>
      <c r="R683" s="13">
        <v>598.77499999999998</v>
      </c>
      <c r="S683" s="13">
        <v>578.51874999999995</v>
      </c>
      <c r="T683" s="13">
        <v>685.41250000000002</v>
      </c>
      <c r="U683" s="13">
        <f>SUM(Q683:T683)/4</f>
        <v>611.15781249999998</v>
      </c>
      <c r="V683" s="13">
        <v>717.5</v>
      </c>
      <c r="W683" s="14"/>
    </row>
    <row r="684" spans="1:23" x14ac:dyDescent="0.2">
      <c r="A684" s="10">
        <v>683</v>
      </c>
      <c r="B684" s="10">
        <v>17</v>
      </c>
      <c r="C684" s="10">
        <v>1245</v>
      </c>
      <c r="D684" s="10">
        <v>18</v>
      </c>
      <c r="E684" s="11" t="s">
        <v>251</v>
      </c>
      <c r="F684" s="12">
        <v>42153824</v>
      </c>
      <c r="G684" s="11" t="s">
        <v>929</v>
      </c>
      <c r="H684" s="11" t="s">
        <v>14</v>
      </c>
      <c r="I684" s="11" t="s">
        <v>15</v>
      </c>
      <c r="J684" s="11" t="s">
        <v>531</v>
      </c>
      <c r="K684" s="11" t="s">
        <v>251</v>
      </c>
      <c r="L684" s="12">
        <v>61</v>
      </c>
      <c r="M684" s="6">
        <v>79</v>
      </c>
      <c r="N684" s="7">
        <v>77.215189873417728</v>
      </c>
      <c r="O684" s="8" t="s">
        <v>35</v>
      </c>
      <c r="P684" s="11" t="s">
        <v>18</v>
      </c>
      <c r="Q684" s="13">
        <v>579.72295081967218</v>
      </c>
      <c r="R684" s="13">
        <v>604.22459016393441</v>
      </c>
      <c r="S684" s="13">
        <v>579.50327868852457</v>
      </c>
      <c r="T684" s="13">
        <v>681.00819672131149</v>
      </c>
      <c r="U684" s="13">
        <f>SUM(Q684:T684)/4</f>
        <v>611.11475409836066</v>
      </c>
      <c r="V684" s="13">
        <v>766.88524590163934</v>
      </c>
      <c r="W684" s="14"/>
    </row>
    <row r="685" spans="1:23" x14ac:dyDescent="0.2">
      <c r="A685" s="10">
        <v>684</v>
      </c>
      <c r="B685" s="10">
        <v>144</v>
      </c>
      <c r="C685" s="10">
        <v>1456</v>
      </c>
      <c r="D685" s="10">
        <v>279</v>
      </c>
      <c r="E685" s="11" t="s">
        <v>24</v>
      </c>
      <c r="F685" s="12">
        <v>31014231</v>
      </c>
      <c r="G685" s="11" t="s">
        <v>930</v>
      </c>
      <c r="H685" s="11" t="s">
        <v>14</v>
      </c>
      <c r="I685" s="11" t="s">
        <v>15</v>
      </c>
      <c r="J685" s="11" t="s">
        <v>179</v>
      </c>
      <c r="K685" s="11" t="s">
        <v>24</v>
      </c>
      <c r="L685" s="12">
        <v>43</v>
      </c>
      <c r="M685" s="6">
        <v>50</v>
      </c>
      <c r="N685" s="7">
        <v>86</v>
      </c>
      <c r="O685" s="8" t="s">
        <v>17</v>
      </c>
      <c r="P685" s="11" t="s">
        <v>39</v>
      </c>
      <c r="Q685" s="13">
        <v>567.10697674418611</v>
      </c>
      <c r="R685" s="13">
        <v>611.86511627906975</v>
      </c>
      <c r="S685" s="13">
        <v>591.96976744186043</v>
      </c>
      <c r="T685" s="13">
        <v>672.80232558139562</v>
      </c>
      <c r="U685" s="13">
        <f>SUM(Q685:T685)/4</f>
        <v>610.93604651162798</v>
      </c>
      <c r="V685" s="13">
        <v>751.16279069767438</v>
      </c>
      <c r="W685" s="14"/>
    </row>
    <row r="686" spans="1:23" x14ac:dyDescent="0.2">
      <c r="A686" s="10">
        <v>685</v>
      </c>
      <c r="B686" s="10">
        <v>24</v>
      </c>
      <c r="C686" s="10">
        <v>806</v>
      </c>
      <c r="D686" s="10">
        <v>46</v>
      </c>
      <c r="E686" s="11" t="s">
        <v>12</v>
      </c>
      <c r="F686" s="12">
        <v>23243350</v>
      </c>
      <c r="G686" s="11" t="s">
        <v>931</v>
      </c>
      <c r="H686" s="11" t="s">
        <v>14</v>
      </c>
      <c r="I686" s="11" t="s">
        <v>15</v>
      </c>
      <c r="J686" s="11" t="s">
        <v>16</v>
      </c>
      <c r="K686" s="11" t="s">
        <v>12</v>
      </c>
      <c r="L686" s="12">
        <v>86</v>
      </c>
      <c r="M686" s="6">
        <v>99</v>
      </c>
      <c r="N686" s="7">
        <v>86.868686868686879</v>
      </c>
      <c r="O686" s="8" t="s">
        <v>27</v>
      </c>
      <c r="P686" s="11" t="s">
        <v>18</v>
      </c>
      <c r="Q686" s="13">
        <v>571.14302325581411</v>
      </c>
      <c r="R686" s="13">
        <v>607.17093023255825</v>
      </c>
      <c r="S686" s="13">
        <v>592.52441860465115</v>
      </c>
      <c r="T686" s="13">
        <v>672.75116279069766</v>
      </c>
      <c r="U686" s="13">
        <f>SUM(Q686:T686)/4</f>
        <v>610.89738372093029</v>
      </c>
      <c r="V686" s="13">
        <v>802.09302325581393</v>
      </c>
      <c r="W686" s="14"/>
    </row>
    <row r="687" spans="1:23" x14ac:dyDescent="0.2">
      <c r="A687" s="10">
        <v>686</v>
      </c>
      <c r="B687" s="10">
        <v>176</v>
      </c>
      <c r="C687" s="10">
        <v>487</v>
      </c>
      <c r="D687" s="10">
        <v>56</v>
      </c>
      <c r="E687" s="11" t="s">
        <v>20</v>
      </c>
      <c r="F687" s="12">
        <v>35290981</v>
      </c>
      <c r="G687" s="11" t="s">
        <v>932</v>
      </c>
      <c r="H687" s="11" t="s">
        <v>14</v>
      </c>
      <c r="I687" s="11" t="s">
        <v>15</v>
      </c>
      <c r="J687" s="11" t="s">
        <v>228</v>
      </c>
      <c r="K687" s="11" t="s">
        <v>20</v>
      </c>
      <c r="L687" s="12">
        <v>23</v>
      </c>
      <c r="M687" s="6">
        <v>45</v>
      </c>
      <c r="N687" s="7">
        <v>51.111111111111107</v>
      </c>
      <c r="O687" s="8" t="s">
        <v>17</v>
      </c>
      <c r="P687" s="11" t="s">
        <v>23</v>
      </c>
      <c r="Q687" s="13">
        <v>569.76956521739123</v>
      </c>
      <c r="R687" s="13">
        <v>600.35652173913036</v>
      </c>
      <c r="S687" s="13">
        <v>589.37826086956522</v>
      </c>
      <c r="T687" s="13">
        <v>683.96521739130435</v>
      </c>
      <c r="U687" s="13">
        <f>SUM(Q687:T687)/4</f>
        <v>610.86739130434785</v>
      </c>
      <c r="V687" s="13">
        <v>831.304347826087</v>
      </c>
      <c r="W687" s="14"/>
    </row>
    <row r="688" spans="1:23" x14ac:dyDescent="0.2">
      <c r="A688" s="10">
        <v>687</v>
      </c>
      <c r="B688" s="10">
        <v>145</v>
      </c>
      <c r="C688" s="10">
        <v>1159</v>
      </c>
      <c r="D688" s="10">
        <v>244</v>
      </c>
      <c r="E688" s="11" t="s">
        <v>24</v>
      </c>
      <c r="F688" s="12">
        <v>31312177</v>
      </c>
      <c r="G688" s="11" t="s">
        <v>933</v>
      </c>
      <c r="H688" s="11" t="s">
        <v>14</v>
      </c>
      <c r="I688" s="11" t="s">
        <v>15</v>
      </c>
      <c r="J688" s="11" t="s">
        <v>374</v>
      </c>
      <c r="K688" s="11" t="s">
        <v>24</v>
      </c>
      <c r="L688" s="12">
        <v>17</v>
      </c>
      <c r="M688" s="6">
        <v>25</v>
      </c>
      <c r="N688" s="7">
        <v>68</v>
      </c>
      <c r="O688" s="7" t="s">
        <v>38</v>
      </c>
      <c r="P688" s="11" t="s">
        <v>39</v>
      </c>
      <c r="Q688" s="13">
        <v>545.96470588235297</v>
      </c>
      <c r="R688" s="13">
        <v>603.71764705882345</v>
      </c>
      <c r="S688" s="13">
        <v>602.7117647058825</v>
      </c>
      <c r="T688" s="13">
        <v>690.64705882352939</v>
      </c>
      <c r="U688" s="13">
        <f>SUM(Q688:T688)/4</f>
        <v>610.76029411764705</v>
      </c>
      <c r="V688" s="13">
        <v>772.94117647058829</v>
      </c>
      <c r="W688" s="14"/>
    </row>
    <row r="689" spans="1:23" x14ac:dyDescent="0.2">
      <c r="A689" s="10">
        <v>688</v>
      </c>
      <c r="B689" s="10">
        <v>177</v>
      </c>
      <c r="C689" s="10">
        <v>783</v>
      </c>
      <c r="D689" s="10">
        <v>100</v>
      </c>
      <c r="E689" s="11" t="s">
        <v>20</v>
      </c>
      <c r="F689" s="12">
        <v>35143352</v>
      </c>
      <c r="G689" s="11" t="s">
        <v>934</v>
      </c>
      <c r="H689" s="11" t="s">
        <v>14</v>
      </c>
      <c r="I689" s="11" t="s">
        <v>15</v>
      </c>
      <c r="J689" s="11" t="s">
        <v>750</v>
      </c>
      <c r="K689" s="11" t="s">
        <v>20</v>
      </c>
      <c r="L689" s="12">
        <v>37</v>
      </c>
      <c r="M689" s="6">
        <v>61</v>
      </c>
      <c r="N689" s="7">
        <v>60.655737704918032</v>
      </c>
      <c r="O689" s="8" t="s">
        <v>35</v>
      </c>
      <c r="P689" s="11" t="s">
        <v>23</v>
      </c>
      <c r="Q689" s="13">
        <v>580.66486486486497</v>
      </c>
      <c r="R689" s="13">
        <v>596.48108108108113</v>
      </c>
      <c r="S689" s="13">
        <v>585.87027027027034</v>
      </c>
      <c r="T689" s="13">
        <v>679.7891891891893</v>
      </c>
      <c r="U689" s="13">
        <f>SUM(Q689:T689)/4</f>
        <v>610.70135135135138</v>
      </c>
      <c r="V689" s="13">
        <v>803.78378378378375</v>
      </c>
      <c r="W689" s="14"/>
    </row>
    <row r="690" spans="1:23" x14ac:dyDescent="0.2">
      <c r="A690" s="10">
        <v>689</v>
      </c>
      <c r="B690" s="10">
        <v>178</v>
      </c>
      <c r="C690" s="10">
        <v>1560</v>
      </c>
      <c r="D690" s="10">
        <v>262</v>
      </c>
      <c r="E690" s="11" t="s">
        <v>20</v>
      </c>
      <c r="F690" s="12">
        <v>35286527</v>
      </c>
      <c r="G690" s="11" t="s">
        <v>935</v>
      </c>
      <c r="H690" s="11" t="s">
        <v>14</v>
      </c>
      <c r="I690" s="11" t="s">
        <v>15</v>
      </c>
      <c r="J690" s="11" t="s">
        <v>733</v>
      </c>
      <c r="K690" s="11" t="s">
        <v>20</v>
      </c>
      <c r="L690" s="12">
        <v>18</v>
      </c>
      <c r="M690" s="6">
        <v>29</v>
      </c>
      <c r="N690" s="7">
        <v>62.068965517241381</v>
      </c>
      <c r="O690" s="7" t="s">
        <v>38</v>
      </c>
      <c r="P690" s="11" t="s">
        <v>23</v>
      </c>
      <c r="Q690" s="13">
        <v>595.27222222222235</v>
      </c>
      <c r="R690" s="13">
        <v>596.40000000000009</v>
      </c>
      <c r="S690" s="13">
        <v>585.66666666666674</v>
      </c>
      <c r="T690" s="13">
        <v>665.44999999999993</v>
      </c>
      <c r="U690" s="13">
        <f>SUM(Q690:T690)/4</f>
        <v>610.69722222222231</v>
      </c>
      <c r="V690" s="13">
        <v>744.44444444444446</v>
      </c>
      <c r="W690" s="14"/>
    </row>
    <row r="691" spans="1:23" x14ac:dyDescent="0.2">
      <c r="A691" s="10">
        <v>690</v>
      </c>
      <c r="B691" s="10">
        <v>179</v>
      </c>
      <c r="C691" s="10">
        <v>1761</v>
      </c>
      <c r="D691" s="10">
        <v>310</v>
      </c>
      <c r="E691" s="11" t="s">
        <v>20</v>
      </c>
      <c r="F691" s="12">
        <v>35480617</v>
      </c>
      <c r="G691" s="11" t="s">
        <v>936</v>
      </c>
      <c r="H691" s="11" t="s">
        <v>14</v>
      </c>
      <c r="I691" s="11" t="s">
        <v>15</v>
      </c>
      <c r="J691" s="11" t="s">
        <v>714</v>
      </c>
      <c r="K691" s="11" t="s">
        <v>20</v>
      </c>
      <c r="L691" s="12">
        <v>111</v>
      </c>
      <c r="M691" s="6">
        <v>116</v>
      </c>
      <c r="N691" s="7">
        <v>95.689655172413794</v>
      </c>
      <c r="O691" s="8" t="s">
        <v>27</v>
      </c>
      <c r="P691" s="11" t="s">
        <v>18</v>
      </c>
      <c r="Q691" s="13">
        <v>580.04774774774762</v>
      </c>
      <c r="R691" s="13">
        <v>607.13063063063055</v>
      </c>
      <c r="S691" s="13">
        <v>597.53783783783786</v>
      </c>
      <c r="T691" s="13">
        <v>657.79369369369385</v>
      </c>
      <c r="U691" s="13">
        <f>SUM(Q691:T691)/4</f>
        <v>610.62747747747744</v>
      </c>
      <c r="V691" s="13">
        <v>731.7117117117117</v>
      </c>
      <c r="W691" s="14"/>
    </row>
    <row r="692" spans="1:23" x14ac:dyDescent="0.2">
      <c r="A692" s="10">
        <v>691</v>
      </c>
      <c r="B692" s="10">
        <v>180</v>
      </c>
      <c r="C692" s="10">
        <v>2237</v>
      </c>
      <c r="D692" s="10">
        <v>415</v>
      </c>
      <c r="E692" s="11" t="s">
        <v>20</v>
      </c>
      <c r="F692" s="12">
        <v>35144228</v>
      </c>
      <c r="G692" s="11" t="s">
        <v>937</v>
      </c>
      <c r="H692" s="11" t="s">
        <v>14</v>
      </c>
      <c r="I692" s="11" t="s">
        <v>15</v>
      </c>
      <c r="J692" s="11" t="s">
        <v>22</v>
      </c>
      <c r="K692" s="11" t="s">
        <v>20</v>
      </c>
      <c r="L692" s="12">
        <v>54</v>
      </c>
      <c r="M692" s="6">
        <v>81</v>
      </c>
      <c r="N692" s="7">
        <v>66.666666666666657</v>
      </c>
      <c r="O692" s="8" t="s">
        <v>35</v>
      </c>
      <c r="P692" s="11" t="s">
        <v>23</v>
      </c>
      <c r="Q692" s="13">
        <v>575.75740740740741</v>
      </c>
      <c r="R692" s="13">
        <v>593.96666666666658</v>
      </c>
      <c r="S692" s="13">
        <v>578.92777777777769</v>
      </c>
      <c r="T692" s="13">
        <v>693.53148148148171</v>
      </c>
      <c r="U692" s="13">
        <f>SUM(Q692:T692)/4</f>
        <v>610.54583333333335</v>
      </c>
      <c r="V692" s="13">
        <v>704.44444444444446</v>
      </c>
      <c r="W692" s="14"/>
    </row>
    <row r="693" spans="1:23" x14ac:dyDescent="0.2">
      <c r="A693" s="10">
        <v>692</v>
      </c>
      <c r="B693" s="10">
        <v>15</v>
      </c>
      <c r="C693" s="10">
        <v>1389</v>
      </c>
      <c r="D693" s="10">
        <v>12</v>
      </c>
      <c r="E693" s="11" t="s">
        <v>64</v>
      </c>
      <c r="F693" s="12">
        <v>53011074</v>
      </c>
      <c r="G693" s="11" t="s">
        <v>938</v>
      </c>
      <c r="H693" s="11" t="s">
        <v>14</v>
      </c>
      <c r="I693" s="11" t="s">
        <v>15</v>
      </c>
      <c r="J693" s="11" t="s">
        <v>66</v>
      </c>
      <c r="K693" s="11" t="s">
        <v>64</v>
      </c>
      <c r="L693" s="12">
        <v>59</v>
      </c>
      <c r="M693" s="6">
        <v>95</v>
      </c>
      <c r="N693" s="7">
        <v>62.10526315789474</v>
      </c>
      <c r="O693" s="8" t="s">
        <v>27</v>
      </c>
      <c r="P693" s="11" t="s">
        <v>23</v>
      </c>
      <c r="Q693" s="13">
        <v>565.66949152542361</v>
      </c>
      <c r="R693" s="13">
        <v>610.73389830508449</v>
      </c>
      <c r="S693" s="13">
        <v>592.48644067796602</v>
      </c>
      <c r="T693" s="13">
        <v>673.23220338983049</v>
      </c>
      <c r="U693" s="13">
        <f>SUM(Q693:T693)/4</f>
        <v>610.5305084745761</v>
      </c>
      <c r="V693" s="13">
        <v>756.94915254237287</v>
      </c>
      <c r="W693" s="14"/>
    </row>
    <row r="694" spans="1:23" x14ac:dyDescent="0.2">
      <c r="A694" s="10">
        <v>693</v>
      </c>
      <c r="B694" s="10">
        <v>181</v>
      </c>
      <c r="C694" s="10">
        <v>724</v>
      </c>
      <c r="D694" s="10">
        <v>91</v>
      </c>
      <c r="E694" s="11" t="s">
        <v>20</v>
      </c>
      <c r="F694" s="12">
        <v>35501918</v>
      </c>
      <c r="G694" s="11" t="s">
        <v>939</v>
      </c>
      <c r="H694" s="11" t="s">
        <v>14</v>
      </c>
      <c r="I694" s="11" t="s">
        <v>15</v>
      </c>
      <c r="J694" s="11" t="s">
        <v>189</v>
      </c>
      <c r="K694" s="11" t="s">
        <v>20</v>
      </c>
      <c r="L694" s="12">
        <v>40</v>
      </c>
      <c r="M694" s="6">
        <v>47</v>
      </c>
      <c r="N694" s="7">
        <v>85.106382978723403</v>
      </c>
      <c r="O694" s="8" t="s">
        <v>17</v>
      </c>
      <c r="P694" s="11" t="s">
        <v>18</v>
      </c>
      <c r="Q694" s="13">
        <v>585.91000000000008</v>
      </c>
      <c r="R694" s="13">
        <v>605.5500000000003</v>
      </c>
      <c r="S694" s="13">
        <v>584.30500000000006</v>
      </c>
      <c r="T694" s="13">
        <v>666.24999999999966</v>
      </c>
      <c r="U694" s="13">
        <f>SUM(Q694:T694)/4</f>
        <v>610.50375000000008</v>
      </c>
      <c r="V694" s="13">
        <v>810</v>
      </c>
      <c r="W694" s="14"/>
    </row>
    <row r="695" spans="1:23" x14ac:dyDescent="0.2">
      <c r="A695" s="10">
        <v>694</v>
      </c>
      <c r="B695" s="10">
        <v>18</v>
      </c>
      <c r="C695" s="10">
        <v>1484</v>
      </c>
      <c r="D695" s="10">
        <v>25</v>
      </c>
      <c r="E695" s="11" t="s">
        <v>251</v>
      </c>
      <c r="F695" s="12">
        <v>42091462</v>
      </c>
      <c r="G695" s="11" t="s">
        <v>940</v>
      </c>
      <c r="H695" s="11" t="s">
        <v>14</v>
      </c>
      <c r="I695" s="11" t="s">
        <v>15</v>
      </c>
      <c r="J695" s="11" t="s">
        <v>341</v>
      </c>
      <c r="K695" s="11" t="s">
        <v>251</v>
      </c>
      <c r="L695" s="12">
        <v>18</v>
      </c>
      <c r="M695" s="6">
        <v>27</v>
      </c>
      <c r="N695" s="7">
        <v>66.666666666666657</v>
      </c>
      <c r="O695" s="7" t="s">
        <v>38</v>
      </c>
      <c r="P695" s="11" t="s">
        <v>23</v>
      </c>
      <c r="Q695" s="13">
        <v>573.70000000000005</v>
      </c>
      <c r="R695" s="13">
        <v>609.72777777777776</v>
      </c>
      <c r="S695" s="13">
        <v>593.96111111111122</v>
      </c>
      <c r="T695" s="13">
        <v>664.59444444444443</v>
      </c>
      <c r="U695" s="13">
        <f>SUM(Q695:T695)/4</f>
        <v>610.49583333333339</v>
      </c>
      <c r="V695" s="13">
        <v>748.88888888888891</v>
      </c>
      <c r="W695" s="14"/>
    </row>
    <row r="696" spans="1:23" x14ac:dyDescent="0.2">
      <c r="A696" s="10">
        <v>695</v>
      </c>
      <c r="B696" s="10">
        <v>182</v>
      </c>
      <c r="C696" s="10">
        <v>1316</v>
      </c>
      <c r="D696" s="10">
        <v>215</v>
      </c>
      <c r="E696" s="11" t="s">
        <v>20</v>
      </c>
      <c r="F696" s="12">
        <v>35518785</v>
      </c>
      <c r="G696" s="11" t="s">
        <v>941</v>
      </c>
      <c r="H696" s="11" t="s">
        <v>14</v>
      </c>
      <c r="I696" s="11" t="s">
        <v>15</v>
      </c>
      <c r="J696" s="11" t="s">
        <v>667</v>
      </c>
      <c r="K696" s="11" t="s">
        <v>20</v>
      </c>
      <c r="L696" s="12">
        <v>22</v>
      </c>
      <c r="M696" s="6">
        <v>36</v>
      </c>
      <c r="N696" s="7">
        <v>61.111111111111114</v>
      </c>
      <c r="O696" s="8" t="s">
        <v>17</v>
      </c>
      <c r="P696" s="11" t="s">
        <v>18</v>
      </c>
      <c r="Q696" s="13">
        <v>576.7590909090909</v>
      </c>
      <c r="R696" s="13">
        <v>608.41818181818189</v>
      </c>
      <c r="S696" s="13">
        <v>598.7772727272727</v>
      </c>
      <c r="T696" s="13">
        <v>657.5363636363636</v>
      </c>
      <c r="U696" s="13">
        <f>SUM(Q696:T696)/4</f>
        <v>610.37272727272727</v>
      </c>
      <c r="V696" s="13">
        <v>761.81818181818187</v>
      </c>
      <c r="W696" s="14"/>
    </row>
    <row r="697" spans="1:23" x14ac:dyDescent="0.2">
      <c r="A697" s="10">
        <v>696</v>
      </c>
      <c r="B697" s="10">
        <v>95</v>
      </c>
      <c r="C697" s="10">
        <v>88</v>
      </c>
      <c r="D697" s="10">
        <v>16</v>
      </c>
      <c r="E697" s="11" t="s">
        <v>50</v>
      </c>
      <c r="F697" s="12">
        <v>33177627</v>
      </c>
      <c r="G697" s="11" t="s">
        <v>174</v>
      </c>
      <c r="H697" s="11" t="s">
        <v>14</v>
      </c>
      <c r="I697" s="11" t="s">
        <v>15</v>
      </c>
      <c r="J697" s="11" t="s">
        <v>54</v>
      </c>
      <c r="K697" s="11" t="s">
        <v>50</v>
      </c>
      <c r="L697" s="12">
        <v>40</v>
      </c>
      <c r="M697" s="6">
        <v>51</v>
      </c>
      <c r="N697" s="7">
        <v>78.431372549019613</v>
      </c>
      <c r="O697" s="8" t="s">
        <v>17</v>
      </c>
      <c r="P697" s="11" t="s">
        <v>18</v>
      </c>
      <c r="Q697" s="13">
        <v>572.18999999999994</v>
      </c>
      <c r="R697" s="13">
        <v>610.22500000000014</v>
      </c>
      <c r="S697" s="13">
        <v>592.07749999999987</v>
      </c>
      <c r="T697" s="13">
        <v>666.98750000000007</v>
      </c>
      <c r="U697" s="13">
        <f>SUM(Q697:T697)/4</f>
        <v>610.37</v>
      </c>
      <c r="V697" s="13">
        <v>885</v>
      </c>
      <c r="W697" s="14"/>
    </row>
    <row r="698" spans="1:23" x14ac:dyDescent="0.2">
      <c r="A698" s="10">
        <v>697</v>
      </c>
      <c r="B698" s="10">
        <v>183</v>
      </c>
      <c r="C698" s="10">
        <v>706</v>
      </c>
      <c r="D698" s="10">
        <v>88</v>
      </c>
      <c r="E698" s="11" t="s">
        <v>20</v>
      </c>
      <c r="F698" s="12">
        <v>35132925</v>
      </c>
      <c r="G698" s="11" t="s">
        <v>942</v>
      </c>
      <c r="H698" s="11" t="s">
        <v>14</v>
      </c>
      <c r="I698" s="11" t="s">
        <v>15</v>
      </c>
      <c r="J698" s="11" t="s">
        <v>69</v>
      </c>
      <c r="K698" s="11" t="s">
        <v>20</v>
      </c>
      <c r="L698" s="12">
        <v>282</v>
      </c>
      <c r="M698" s="6">
        <v>325</v>
      </c>
      <c r="N698" s="7">
        <v>86.769230769230759</v>
      </c>
      <c r="O698" s="8" t="s">
        <v>27</v>
      </c>
      <c r="P698" s="11" t="s">
        <v>23</v>
      </c>
      <c r="Q698" s="13">
        <v>585.03581560283681</v>
      </c>
      <c r="R698" s="13">
        <v>596.56347517730524</v>
      </c>
      <c r="S698" s="13">
        <v>586.93156028368787</v>
      </c>
      <c r="T698" s="13">
        <v>672.84680851063797</v>
      </c>
      <c r="U698" s="13">
        <f>SUM(Q698:T698)/4</f>
        <v>610.34441489361689</v>
      </c>
      <c r="V698" s="13">
        <v>811.41843971631204</v>
      </c>
      <c r="W698" s="14"/>
    </row>
    <row r="699" spans="1:23" x14ac:dyDescent="0.2">
      <c r="A699" s="10">
        <v>698</v>
      </c>
      <c r="B699" s="10">
        <v>28</v>
      </c>
      <c r="C699" s="10">
        <v>1135</v>
      </c>
      <c r="D699" s="10">
        <v>50</v>
      </c>
      <c r="E699" s="11" t="s">
        <v>71</v>
      </c>
      <c r="F699" s="12">
        <v>29442826</v>
      </c>
      <c r="G699" s="11" t="s">
        <v>943</v>
      </c>
      <c r="H699" s="11" t="s">
        <v>14</v>
      </c>
      <c r="I699" s="11" t="s">
        <v>15</v>
      </c>
      <c r="J699" s="11" t="s">
        <v>72</v>
      </c>
      <c r="K699" s="11" t="s">
        <v>71</v>
      </c>
      <c r="L699" s="12">
        <v>23</v>
      </c>
      <c r="M699" s="6">
        <v>35</v>
      </c>
      <c r="N699" s="7">
        <v>65.714285714285708</v>
      </c>
      <c r="O699" s="8" t="s">
        <v>17</v>
      </c>
      <c r="P699" s="11" t="s">
        <v>39</v>
      </c>
      <c r="Q699" s="13">
        <v>559.24347826086955</v>
      </c>
      <c r="R699" s="13">
        <v>598.86956521739125</v>
      </c>
      <c r="S699" s="13">
        <v>590.5565217391304</v>
      </c>
      <c r="T699" s="13">
        <v>692.60434782608695</v>
      </c>
      <c r="U699" s="13">
        <f>SUM(Q699:T699)/4</f>
        <v>610.3184782608696</v>
      </c>
      <c r="V699" s="13">
        <v>774.78260869565213</v>
      </c>
      <c r="W699" s="14"/>
    </row>
    <row r="700" spans="1:23" x14ac:dyDescent="0.2">
      <c r="A700" s="10">
        <v>699</v>
      </c>
      <c r="B700" s="10">
        <v>146</v>
      </c>
      <c r="C700" s="10">
        <v>856</v>
      </c>
      <c r="D700" s="10">
        <v>204</v>
      </c>
      <c r="E700" s="11" t="s">
        <v>24</v>
      </c>
      <c r="F700" s="12">
        <v>31238082</v>
      </c>
      <c r="G700" s="11" t="s">
        <v>944</v>
      </c>
      <c r="H700" s="11" t="s">
        <v>14</v>
      </c>
      <c r="I700" s="11" t="s">
        <v>15</v>
      </c>
      <c r="J700" s="11" t="s">
        <v>185</v>
      </c>
      <c r="K700" s="11" t="s">
        <v>24</v>
      </c>
      <c r="L700" s="12">
        <v>10</v>
      </c>
      <c r="M700" s="6">
        <v>17</v>
      </c>
      <c r="N700" s="7">
        <v>58.82352941176471</v>
      </c>
      <c r="O700" s="7" t="s">
        <v>38</v>
      </c>
      <c r="P700" s="11" t="s">
        <v>39</v>
      </c>
      <c r="Q700" s="13">
        <v>575.62</v>
      </c>
      <c r="R700" s="13">
        <v>601.33999999999992</v>
      </c>
      <c r="S700" s="13">
        <v>573.79999999999995</v>
      </c>
      <c r="T700" s="13">
        <v>690.50000000000011</v>
      </c>
      <c r="U700" s="13">
        <f>SUM(Q700:T700)/4</f>
        <v>610.31500000000005</v>
      </c>
      <c r="V700" s="13">
        <v>798</v>
      </c>
      <c r="W700" s="14"/>
    </row>
    <row r="701" spans="1:23" x14ac:dyDescent="0.2">
      <c r="A701" s="10">
        <v>700</v>
      </c>
      <c r="B701" s="10">
        <v>96</v>
      </c>
      <c r="C701" s="10">
        <v>910</v>
      </c>
      <c r="D701" s="10">
        <v>144</v>
      </c>
      <c r="E701" s="11" t="s">
        <v>50</v>
      </c>
      <c r="F701" s="12">
        <v>33065250</v>
      </c>
      <c r="G701" s="11" t="s">
        <v>945</v>
      </c>
      <c r="H701" s="11" t="s">
        <v>41</v>
      </c>
      <c r="I701" s="11" t="s">
        <v>15</v>
      </c>
      <c r="J701" s="11" t="s">
        <v>54</v>
      </c>
      <c r="K701" s="11" t="s">
        <v>50</v>
      </c>
      <c r="L701" s="12">
        <v>70</v>
      </c>
      <c r="M701" s="6">
        <v>83</v>
      </c>
      <c r="N701" s="7">
        <v>84.337349397590373</v>
      </c>
      <c r="O701" s="8" t="s">
        <v>35</v>
      </c>
      <c r="P701" s="11" t="s">
        <v>23</v>
      </c>
      <c r="Q701" s="13">
        <v>572.64428571428573</v>
      </c>
      <c r="R701" s="13">
        <v>618.63571428571413</v>
      </c>
      <c r="S701" s="13">
        <v>593.52857142857158</v>
      </c>
      <c r="T701" s="13">
        <v>656.29428571428571</v>
      </c>
      <c r="U701" s="13">
        <f>SUM(Q701:T701)/4</f>
        <v>610.27571428571423</v>
      </c>
      <c r="V701" s="13">
        <v>792.85714285714289</v>
      </c>
      <c r="W701" s="14"/>
    </row>
    <row r="702" spans="1:23" x14ac:dyDescent="0.2">
      <c r="A702" s="10">
        <v>701</v>
      </c>
      <c r="B702" s="10">
        <v>97</v>
      </c>
      <c r="C702" s="10">
        <v>523</v>
      </c>
      <c r="D702" s="10">
        <v>97</v>
      </c>
      <c r="E702" s="11" t="s">
        <v>50</v>
      </c>
      <c r="F702" s="12">
        <v>33182078</v>
      </c>
      <c r="G702" s="11" t="s">
        <v>946</v>
      </c>
      <c r="H702" s="11" t="s">
        <v>14</v>
      </c>
      <c r="I702" s="11" t="s">
        <v>15</v>
      </c>
      <c r="J702" s="11" t="s">
        <v>290</v>
      </c>
      <c r="K702" s="11" t="s">
        <v>50</v>
      </c>
      <c r="L702" s="12">
        <v>15</v>
      </c>
      <c r="M702" s="6">
        <v>27</v>
      </c>
      <c r="N702" s="7">
        <v>55.555555555555557</v>
      </c>
      <c r="O702" s="7" t="s">
        <v>38</v>
      </c>
      <c r="P702" s="11" t="s">
        <v>18</v>
      </c>
      <c r="Q702" s="13">
        <v>579.91999999999996</v>
      </c>
      <c r="R702" s="13">
        <v>614.45333333333338</v>
      </c>
      <c r="S702" s="13">
        <v>577.46666666666658</v>
      </c>
      <c r="T702" s="13">
        <v>669.2266666666668</v>
      </c>
      <c r="U702" s="13">
        <f>SUM(Q702:T702)/4</f>
        <v>610.26666666666677</v>
      </c>
      <c r="V702" s="13">
        <v>828</v>
      </c>
      <c r="W702" s="14"/>
    </row>
    <row r="703" spans="1:23" x14ac:dyDescent="0.2">
      <c r="A703" s="10">
        <v>702</v>
      </c>
      <c r="B703" s="10">
        <v>98</v>
      </c>
      <c r="C703" s="10">
        <v>230</v>
      </c>
      <c r="D703" s="10">
        <v>47</v>
      </c>
      <c r="E703" s="11" t="s">
        <v>50</v>
      </c>
      <c r="F703" s="12">
        <v>33087539</v>
      </c>
      <c r="G703" s="11" t="s">
        <v>947</v>
      </c>
      <c r="H703" s="11" t="s">
        <v>14</v>
      </c>
      <c r="I703" s="11" t="s">
        <v>15</v>
      </c>
      <c r="J703" s="11" t="s">
        <v>54</v>
      </c>
      <c r="K703" s="11" t="s">
        <v>50</v>
      </c>
      <c r="L703" s="12">
        <v>25</v>
      </c>
      <c r="M703" s="6">
        <v>28</v>
      </c>
      <c r="N703" s="7">
        <v>89.285714285714292</v>
      </c>
      <c r="O703" s="7" t="s">
        <v>38</v>
      </c>
      <c r="P703" s="11" t="s">
        <v>23</v>
      </c>
      <c r="Q703" s="13">
        <v>565.05200000000013</v>
      </c>
      <c r="R703" s="13">
        <v>594.89599999999996</v>
      </c>
      <c r="S703" s="13">
        <v>581.72400000000005</v>
      </c>
      <c r="T703" s="13">
        <v>699.17200000000003</v>
      </c>
      <c r="U703" s="13">
        <f>SUM(Q703:T703)/4</f>
        <v>610.21100000000001</v>
      </c>
      <c r="V703" s="13">
        <v>860.8</v>
      </c>
      <c r="W703" s="14"/>
    </row>
    <row r="704" spans="1:23" x14ac:dyDescent="0.2">
      <c r="A704" s="10">
        <v>703</v>
      </c>
      <c r="B704" s="10">
        <v>40</v>
      </c>
      <c r="C704" s="10">
        <v>1705</v>
      </c>
      <c r="D704" s="10">
        <v>84</v>
      </c>
      <c r="E704" s="11" t="s">
        <v>85</v>
      </c>
      <c r="F704" s="12">
        <v>43002129</v>
      </c>
      <c r="G704" s="11" t="s">
        <v>948</v>
      </c>
      <c r="H704" s="11" t="s">
        <v>41</v>
      </c>
      <c r="I704" s="11" t="s">
        <v>15</v>
      </c>
      <c r="J704" s="11" t="s">
        <v>949</v>
      </c>
      <c r="K704" s="11" t="s">
        <v>85</v>
      </c>
      <c r="L704" s="12">
        <v>25</v>
      </c>
      <c r="M704" s="6">
        <v>26</v>
      </c>
      <c r="N704" s="7">
        <v>96.15384615384616</v>
      </c>
      <c r="O704" s="7" t="s">
        <v>38</v>
      </c>
      <c r="P704" s="11" t="s">
        <v>18</v>
      </c>
      <c r="Q704" s="13">
        <v>562.54399999999998</v>
      </c>
      <c r="R704" s="13">
        <v>607.39999999999986</v>
      </c>
      <c r="S704" s="13">
        <v>597.1</v>
      </c>
      <c r="T704" s="13">
        <v>673.80000000000018</v>
      </c>
      <c r="U704" s="13">
        <f>SUM(Q704:T704)/4</f>
        <v>610.21100000000001</v>
      </c>
      <c r="V704" s="13">
        <v>734.4</v>
      </c>
      <c r="W704" s="14"/>
    </row>
    <row r="705" spans="1:23" x14ac:dyDescent="0.2">
      <c r="A705" s="10">
        <v>704</v>
      </c>
      <c r="B705" s="10">
        <v>9</v>
      </c>
      <c r="C705" s="10">
        <v>1270</v>
      </c>
      <c r="D705" s="10">
        <v>16</v>
      </c>
      <c r="E705" s="11" t="s">
        <v>115</v>
      </c>
      <c r="F705" s="12">
        <v>50030582</v>
      </c>
      <c r="G705" s="11" t="s">
        <v>950</v>
      </c>
      <c r="H705" s="11" t="s">
        <v>14</v>
      </c>
      <c r="I705" s="11" t="s">
        <v>15</v>
      </c>
      <c r="J705" s="11" t="s">
        <v>117</v>
      </c>
      <c r="K705" s="11" t="s">
        <v>115</v>
      </c>
      <c r="L705" s="12">
        <v>64</v>
      </c>
      <c r="M705" s="6">
        <v>90</v>
      </c>
      <c r="N705" s="7">
        <v>71.111111111111114</v>
      </c>
      <c r="O705" s="8" t="s">
        <v>35</v>
      </c>
      <c r="P705" s="11" t="s">
        <v>23</v>
      </c>
      <c r="Q705" s="13">
        <v>575.05781249999995</v>
      </c>
      <c r="R705" s="13">
        <v>592.890625</v>
      </c>
      <c r="S705" s="13">
        <v>582.6156249999998</v>
      </c>
      <c r="T705" s="13">
        <v>690.13437499999998</v>
      </c>
      <c r="U705" s="13">
        <f>SUM(Q705:T705)/4</f>
        <v>610.17460937499993</v>
      </c>
      <c r="V705" s="13">
        <v>765.625</v>
      </c>
      <c r="W705" s="14"/>
    </row>
    <row r="706" spans="1:23" x14ac:dyDescent="0.2">
      <c r="A706" s="10">
        <v>705</v>
      </c>
      <c r="B706" s="10">
        <v>25</v>
      </c>
      <c r="C706" s="10">
        <v>473</v>
      </c>
      <c r="D706" s="10">
        <v>26</v>
      </c>
      <c r="E706" s="11" t="s">
        <v>12</v>
      </c>
      <c r="F706" s="12">
        <v>23065591</v>
      </c>
      <c r="G706" s="11" t="s">
        <v>951</v>
      </c>
      <c r="H706" s="11" t="s">
        <v>14</v>
      </c>
      <c r="I706" s="11" t="s">
        <v>15</v>
      </c>
      <c r="J706" s="11" t="s">
        <v>16</v>
      </c>
      <c r="K706" s="11" t="s">
        <v>12</v>
      </c>
      <c r="L706" s="12">
        <v>281</v>
      </c>
      <c r="M706" s="6">
        <v>317</v>
      </c>
      <c r="N706" s="7">
        <v>88.643533123028391</v>
      </c>
      <c r="O706" s="8" t="s">
        <v>27</v>
      </c>
      <c r="P706" s="11" t="s">
        <v>23</v>
      </c>
      <c r="Q706" s="13">
        <v>570.33238434163775</v>
      </c>
      <c r="R706" s="13">
        <v>602.17651245551622</v>
      </c>
      <c r="S706" s="13">
        <v>588.30391459074747</v>
      </c>
      <c r="T706" s="13">
        <v>679.76370106761556</v>
      </c>
      <c r="U706" s="13">
        <f>SUM(Q706:T706)/4</f>
        <v>610.14412811387933</v>
      </c>
      <c r="V706" s="13">
        <v>832.59786476868328</v>
      </c>
      <c r="W706" s="14"/>
    </row>
    <row r="707" spans="1:23" x14ac:dyDescent="0.2">
      <c r="A707" s="10">
        <v>706</v>
      </c>
      <c r="B707" s="10">
        <v>147</v>
      </c>
      <c r="C707" s="10">
        <v>339</v>
      </c>
      <c r="D707" s="10">
        <v>88</v>
      </c>
      <c r="E707" s="11" t="s">
        <v>24</v>
      </c>
      <c r="F707" s="12">
        <v>31324663</v>
      </c>
      <c r="G707" s="11" t="s">
        <v>952</v>
      </c>
      <c r="H707" s="11" t="s">
        <v>14</v>
      </c>
      <c r="I707" s="11" t="s">
        <v>15</v>
      </c>
      <c r="J707" s="11" t="s">
        <v>26</v>
      </c>
      <c r="K707" s="11" t="s">
        <v>24</v>
      </c>
      <c r="L707" s="12">
        <v>81</v>
      </c>
      <c r="M707" s="6">
        <v>85</v>
      </c>
      <c r="N707" s="7">
        <v>95.294117647058812</v>
      </c>
      <c r="O707" s="8" t="s">
        <v>35</v>
      </c>
      <c r="P707" s="11" t="s">
        <v>257</v>
      </c>
      <c r="Q707" s="13">
        <v>573.36172839506173</v>
      </c>
      <c r="R707" s="13">
        <v>606.24691358024677</v>
      </c>
      <c r="S707" s="13">
        <v>586.6839506172837</v>
      </c>
      <c r="T707" s="13">
        <v>674.22716049382711</v>
      </c>
      <c r="U707" s="13">
        <f>SUM(Q707:T707)/4</f>
        <v>610.12993827160483</v>
      </c>
      <c r="V707" s="13">
        <v>847.16049382716051</v>
      </c>
      <c r="W707" s="14"/>
    </row>
    <row r="708" spans="1:23" x14ac:dyDescent="0.2">
      <c r="A708" s="10">
        <v>707</v>
      </c>
      <c r="B708" s="10">
        <v>18</v>
      </c>
      <c r="C708" s="10">
        <v>1091</v>
      </c>
      <c r="D708" s="10">
        <v>43</v>
      </c>
      <c r="E708" s="11" t="s">
        <v>78</v>
      </c>
      <c r="F708" s="12">
        <v>52054160</v>
      </c>
      <c r="G708" s="11" t="s">
        <v>953</v>
      </c>
      <c r="H708" s="11" t="s">
        <v>14</v>
      </c>
      <c r="I708" s="11" t="s">
        <v>15</v>
      </c>
      <c r="J708" s="11" t="s">
        <v>817</v>
      </c>
      <c r="K708" s="11" t="s">
        <v>78</v>
      </c>
      <c r="L708" s="12">
        <v>24</v>
      </c>
      <c r="M708" s="6">
        <v>28</v>
      </c>
      <c r="N708" s="7">
        <v>85.714285714285708</v>
      </c>
      <c r="O708" s="7" t="s">
        <v>38</v>
      </c>
      <c r="P708" s="11" t="s">
        <v>23</v>
      </c>
      <c r="Q708" s="13">
        <v>574.00833333333333</v>
      </c>
      <c r="R708" s="13">
        <v>597.96249999999998</v>
      </c>
      <c r="S708" s="13">
        <v>589.09583333333342</v>
      </c>
      <c r="T708" s="13">
        <v>679.39583333333337</v>
      </c>
      <c r="U708" s="13">
        <f>SUM(Q708:T708)/4</f>
        <v>610.11562500000002</v>
      </c>
      <c r="V708" s="13">
        <v>777.5</v>
      </c>
      <c r="W708" s="14"/>
    </row>
    <row r="709" spans="1:23" x14ac:dyDescent="0.2">
      <c r="A709" s="10">
        <v>708</v>
      </c>
      <c r="B709" s="10">
        <v>99</v>
      </c>
      <c r="C709" s="10">
        <v>606</v>
      </c>
      <c r="D709" s="10">
        <v>111</v>
      </c>
      <c r="E709" s="11" t="s">
        <v>50</v>
      </c>
      <c r="F709" s="12">
        <v>33178798</v>
      </c>
      <c r="G709" s="11" t="s">
        <v>954</v>
      </c>
      <c r="H709" s="11" t="s">
        <v>14</v>
      </c>
      <c r="I709" s="11" t="s">
        <v>15</v>
      </c>
      <c r="J709" s="11" t="s">
        <v>54</v>
      </c>
      <c r="K709" s="11" t="s">
        <v>50</v>
      </c>
      <c r="L709" s="12">
        <v>99</v>
      </c>
      <c r="M709" s="6">
        <v>123</v>
      </c>
      <c r="N709" s="7">
        <v>80.487804878048792</v>
      </c>
      <c r="O709" s="8" t="s">
        <v>27</v>
      </c>
      <c r="P709" s="11" t="s">
        <v>18</v>
      </c>
      <c r="Q709" s="13">
        <v>557.72626262626238</v>
      </c>
      <c r="R709" s="13">
        <v>604.53636363636372</v>
      </c>
      <c r="S709" s="13">
        <v>593.23131313131319</v>
      </c>
      <c r="T709" s="13">
        <v>684.94848484848478</v>
      </c>
      <c r="U709" s="13">
        <f>SUM(Q709:T709)/4</f>
        <v>610.11060606060607</v>
      </c>
      <c r="V709" s="13">
        <v>821.81818181818187</v>
      </c>
      <c r="W709" s="14"/>
    </row>
    <row r="710" spans="1:23" x14ac:dyDescent="0.2">
      <c r="A710" s="10">
        <v>709</v>
      </c>
      <c r="B710" s="10">
        <v>184</v>
      </c>
      <c r="C710" s="10">
        <v>2096</v>
      </c>
      <c r="D710" s="10">
        <v>382</v>
      </c>
      <c r="E710" s="11" t="s">
        <v>20</v>
      </c>
      <c r="F710" s="12">
        <v>35112288</v>
      </c>
      <c r="G710" s="11" t="s">
        <v>955</v>
      </c>
      <c r="H710" s="11" t="s">
        <v>14</v>
      </c>
      <c r="I710" s="11" t="s">
        <v>15</v>
      </c>
      <c r="J710" s="11" t="s">
        <v>956</v>
      </c>
      <c r="K710" s="11" t="s">
        <v>20</v>
      </c>
      <c r="L710" s="12">
        <v>16</v>
      </c>
      <c r="M710" s="6">
        <v>20</v>
      </c>
      <c r="N710" s="7">
        <v>80</v>
      </c>
      <c r="O710" s="7" t="s">
        <v>38</v>
      </c>
      <c r="P710" s="11" t="s">
        <v>23</v>
      </c>
      <c r="Q710" s="13">
        <v>584.86875000000009</v>
      </c>
      <c r="R710" s="13">
        <v>583.83124999999984</v>
      </c>
      <c r="S710" s="13">
        <v>584.72500000000002</v>
      </c>
      <c r="T710" s="13">
        <v>686.80000000000007</v>
      </c>
      <c r="U710" s="13">
        <f>SUM(Q710:T710)/4</f>
        <v>610.05624999999998</v>
      </c>
      <c r="V710" s="13">
        <v>711.25</v>
      </c>
      <c r="W710" s="14"/>
    </row>
    <row r="711" spans="1:23" x14ac:dyDescent="0.2">
      <c r="A711" s="10">
        <v>710</v>
      </c>
      <c r="B711" s="10">
        <v>100</v>
      </c>
      <c r="C711" s="10">
        <v>1078</v>
      </c>
      <c r="D711" s="10">
        <v>158</v>
      </c>
      <c r="E711" s="11" t="s">
        <v>50</v>
      </c>
      <c r="F711" s="12">
        <v>33138532</v>
      </c>
      <c r="G711" s="11" t="s">
        <v>957</v>
      </c>
      <c r="H711" s="11" t="s">
        <v>14</v>
      </c>
      <c r="I711" s="11" t="s">
        <v>15</v>
      </c>
      <c r="J711" s="11" t="s">
        <v>52</v>
      </c>
      <c r="K711" s="11" t="s">
        <v>50</v>
      </c>
      <c r="L711" s="12">
        <v>33</v>
      </c>
      <c r="M711" s="6">
        <v>47</v>
      </c>
      <c r="N711" s="7">
        <v>70.212765957446805</v>
      </c>
      <c r="O711" s="8" t="s">
        <v>17</v>
      </c>
      <c r="P711" s="11" t="s">
        <v>23</v>
      </c>
      <c r="Q711" s="13">
        <v>577.87878787878788</v>
      </c>
      <c r="R711" s="13">
        <v>606.61212121212122</v>
      </c>
      <c r="S711" s="13">
        <v>584.19696969696986</v>
      </c>
      <c r="T711" s="13">
        <v>671.47272727272707</v>
      </c>
      <c r="U711" s="13">
        <f>SUM(Q711:T711)/4</f>
        <v>610.04015151515159</v>
      </c>
      <c r="V711" s="13">
        <v>778.78787878787875</v>
      </c>
      <c r="W711" s="14"/>
    </row>
    <row r="712" spans="1:23" x14ac:dyDescent="0.2">
      <c r="A712" s="10">
        <v>711</v>
      </c>
      <c r="B712" s="10">
        <v>148</v>
      </c>
      <c r="C712" s="10">
        <v>788</v>
      </c>
      <c r="D712" s="10">
        <v>192</v>
      </c>
      <c r="E712" s="11" t="s">
        <v>24</v>
      </c>
      <c r="F712" s="12">
        <v>31249203</v>
      </c>
      <c r="G712" s="11" t="s">
        <v>958</v>
      </c>
      <c r="H712" s="11" t="s">
        <v>14</v>
      </c>
      <c r="I712" s="11" t="s">
        <v>15</v>
      </c>
      <c r="J712" s="11" t="s">
        <v>959</v>
      </c>
      <c r="K712" s="11" t="s">
        <v>24</v>
      </c>
      <c r="L712" s="12">
        <v>11</v>
      </c>
      <c r="M712" s="6">
        <v>13</v>
      </c>
      <c r="N712" s="7">
        <v>84.615384615384613</v>
      </c>
      <c r="O712" s="7" t="s">
        <v>38</v>
      </c>
      <c r="P712" s="11" t="s">
        <v>39</v>
      </c>
      <c r="Q712" s="13">
        <v>593.68181818181813</v>
      </c>
      <c r="R712" s="13">
        <v>590.65454545454543</v>
      </c>
      <c r="S712" s="13">
        <v>576.74545454545455</v>
      </c>
      <c r="T712" s="13">
        <v>678.93636363636369</v>
      </c>
      <c r="U712" s="13">
        <f>SUM(Q712:T712)/4</f>
        <v>610.00454545454545</v>
      </c>
      <c r="V712" s="13">
        <v>803.63636363636363</v>
      </c>
      <c r="W712" s="14"/>
    </row>
    <row r="713" spans="1:23" x14ac:dyDescent="0.2">
      <c r="A713" s="10">
        <v>712</v>
      </c>
      <c r="B713" s="10">
        <v>19</v>
      </c>
      <c r="C713" s="10">
        <v>459</v>
      </c>
      <c r="D713" s="10">
        <v>5</v>
      </c>
      <c r="E713" s="11" t="s">
        <v>251</v>
      </c>
      <c r="F713" s="12">
        <v>42011620</v>
      </c>
      <c r="G713" s="11" t="s">
        <v>960</v>
      </c>
      <c r="H713" s="11" t="s">
        <v>14</v>
      </c>
      <c r="I713" s="11" t="s">
        <v>15</v>
      </c>
      <c r="J713" s="11" t="s">
        <v>961</v>
      </c>
      <c r="K713" s="11" t="s">
        <v>251</v>
      </c>
      <c r="L713" s="12">
        <v>38</v>
      </c>
      <c r="M713" s="6">
        <v>58</v>
      </c>
      <c r="N713" s="7">
        <v>65.517241379310349</v>
      </c>
      <c r="O713" s="8" t="s">
        <v>17</v>
      </c>
      <c r="P713" s="11" t="s">
        <v>23</v>
      </c>
      <c r="Q713" s="13">
        <v>575.65526315789464</v>
      </c>
      <c r="R713" s="13">
        <v>599.19210526315783</v>
      </c>
      <c r="S713" s="13">
        <v>596.23421052631579</v>
      </c>
      <c r="T713" s="13">
        <v>668.88684210526321</v>
      </c>
      <c r="U713" s="13">
        <f>SUM(Q713:T713)/4</f>
        <v>609.9921052631579</v>
      </c>
      <c r="V713" s="13">
        <v>834.21052631578948</v>
      </c>
      <c r="W713" s="14"/>
    </row>
    <row r="714" spans="1:23" x14ac:dyDescent="0.2">
      <c r="A714" s="10">
        <v>713</v>
      </c>
      <c r="B714" s="10">
        <v>149</v>
      </c>
      <c r="C714" s="10">
        <v>211</v>
      </c>
      <c r="D714" s="10">
        <v>56</v>
      </c>
      <c r="E714" s="11" t="s">
        <v>24</v>
      </c>
      <c r="F714" s="12">
        <v>31354562</v>
      </c>
      <c r="G714" s="11" t="s">
        <v>962</v>
      </c>
      <c r="H714" s="11" t="s">
        <v>14</v>
      </c>
      <c r="I714" s="11" t="s">
        <v>15</v>
      </c>
      <c r="J714" s="11" t="s">
        <v>539</v>
      </c>
      <c r="K714" s="11" t="s">
        <v>24</v>
      </c>
      <c r="L714" s="12">
        <v>77</v>
      </c>
      <c r="M714" s="6">
        <v>112</v>
      </c>
      <c r="N714" s="7">
        <v>68.75</v>
      </c>
      <c r="O714" s="8" t="s">
        <v>27</v>
      </c>
      <c r="P714" s="11" t="s">
        <v>23</v>
      </c>
      <c r="Q714" s="13">
        <v>580.80519480519467</v>
      </c>
      <c r="R714" s="13">
        <v>604.45324675324673</v>
      </c>
      <c r="S714" s="13">
        <v>589.56493506493507</v>
      </c>
      <c r="T714" s="13">
        <v>665.10519480519463</v>
      </c>
      <c r="U714" s="13">
        <f>SUM(Q714:T714)/4</f>
        <v>609.98214285714278</v>
      </c>
      <c r="V714" s="13">
        <v>863.37662337662334</v>
      </c>
      <c r="W714" s="14"/>
    </row>
    <row r="715" spans="1:23" x14ac:dyDescent="0.2">
      <c r="A715" s="10">
        <v>714</v>
      </c>
      <c r="B715" s="10">
        <v>41</v>
      </c>
      <c r="C715" s="10">
        <v>1814</v>
      </c>
      <c r="D715" s="10">
        <v>89</v>
      </c>
      <c r="E715" s="11" t="s">
        <v>85</v>
      </c>
      <c r="F715" s="12">
        <v>43104940</v>
      </c>
      <c r="G715" s="11" t="s">
        <v>963</v>
      </c>
      <c r="H715" s="11" t="s">
        <v>14</v>
      </c>
      <c r="I715" s="11" t="s">
        <v>15</v>
      </c>
      <c r="J715" s="11" t="s">
        <v>176</v>
      </c>
      <c r="K715" s="11" t="s">
        <v>85</v>
      </c>
      <c r="L715" s="12">
        <v>12</v>
      </c>
      <c r="M715" s="6">
        <v>23</v>
      </c>
      <c r="N715" s="7">
        <v>52.173913043478258</v>
      </c>
      <c r="O715" s="7" t="s">
        <v>38</v>
      </c>
      <c r="P715" s="11" t="s">
        <v>23</v>
      </c>
      <c r="Q715" s="13">
        <v>564.74999999999989</v>
      </c>
      <c r="R715" s="13">
        <v>599.09166666666658</v>
      </c>
      <c r="S715" s="13">
        <v>590.46666666666658</v>
      </c>
      <c r="T715" s="13">
        <v>685.57499999999993</v>
      </c>
      <c r="U715" s="13">
        <f>SUM(Q715:T715)/4</f>
        <v>609.97083333333319</v>
      </c>
      <c r="V715" s="13">
        <v>728.33333333333337</v>
      </c>
      <c r="W715" s="14"/>
    </row>
    <row r="716" spans="1:23" x14ac:dyDescent="0.2">
      <c r="A716" s="10">
        <v>715</v>
      </c>
      <c r="B716" s="10">
        <v>185</v>
      </c>
      <c r="C716" s="10">
        <v>800</v>
      </c>
      <c r="D716" s="10">
        <v>105</v>
      </c>
      <c r="E716" s="11" t="s">
        <v>20</v>
      </c>
      <c r="F716" s="12">
        <v>35125441</v>
      </c>
      <c r="G716" s="11" t="s">
        <v>964</v>
      </c>
      <c r="H716" s="11" t="s">
        <v>14</v>
      </c>
      <c r="I716" s="11" t="s">
        <v>15</v>
      </c>
      <c r="J716" s="11" t="s">
        <v>453</v>
      </c>
      <c r="K716" s="11" t="s">
        <v>20</v>
      </c>
      <c r="L716" s="12">
        <v>46</v>
      </c>
      <c r="M716" s="6">
        <v>58</v>
      </c>
      <c r="N716" s="7">
        <v>79.310344827586206</v>
      </c>
      <c r="O716" s="8" t="s">
        <v>17</v>
      </c>
      <c r="P716" s="11" t="s">
        <v>23</v>
      </c>
      <c r="Q716" s="13">
        <v>568.74782608695659</v>
      </c>
      <c r="R716" s="13">
        <v>605.17173913043484</v>
      </c>
      <c r="S716" s="13">
        <v>591.14347826086976</v>
      </c>
      <c r="T716" s="13">
        <v>674.79347826086951</v>
      </c>
      <c r="U716" s="13">
        <f>SUM(Q716:T716)/4</f>
        <v>609.96413043478265</v>
      </c>
      <c r="V716" s="13">
        <v>802.60869565217388</v>
      </c>
      <c r="W716" s="14"/>
    </row>
    <row r="717" spans="1:23" x14ac:dyDescent="0.2">
      <c r="A717" s="10">
        <v>716</v>
      </c>
      <c r="B717" s="10">
        <v>13</v>
      </c>
      <c r="C717" s="10">
        <v>758</v>
      </c>
      <c r="D717" s="10">
        <v>29</v>
      </c>
      <c r="E717" s="11" t="s">
        <v>30</v>
      </c>
      <c r="F717" s="12">
        <v>22025391</v>
      </c>
      <c r="G717" s="11" t="s">
        <v>965</v>
      </c>
      <c r="H717" s="11" t="s">
        <v>14</v>
      </c>
      <c r="I717" s="11" t="s">
        <v>15</v>
      </c>
      <c r="J717" s="11" t="s">
        <v>32</v>
      </c>
      <c r="K717" s="11" t="s">
        <v>30</v>
      </c>
      <c r="L717" s="12">
        <v>22</v>
      </c>
      <c r="M717" s="6">
        <v>24</v>
      </c>
      <c r="N717" s="7">
        <v>91.666666666666657</v>
      </c>
      <c r="O717" s="7" t="s">
        <v>38</v>
      </c>
      <c r="P717" s="11" t="s">
        <v>23</v>
      </c>
      <c r="Q717" s="13">
        <v>578.5090909090909</v>
      </c>
      <c r="R717" s="13">
        <v>609.46818181818173</v>
      </c>
      <c r="S717" s="13">
        <v>588.32272727272709</v>
      </c>
      <c r="T717" s="13">
        <v>663.51818181818192</v>
      </c>
      <c r="U717" s="13">
        <f>SUM(Q717:T717)/4</f>
        <v>609.95454545454538</v>
      </c>
      <c r="V717" s="13">
        <v>806.36363636363637</v>
      </c>
      <c r="W717" s="14"/>
    </row>
    <row r="718" spans="1:23" x14ac:dyDescent="0.2">
      <c r="A718" s="10">
        <v>717</v>
      </c>
      <c r="B718" s="10">
        <v>186</v>
      </c>
      <c r="C718" s="10">
        <v>1009</v>
      </c>
      <c r="D718" s="10">
        <v>144</v>
      </c>
      <c r="E718" s="11" t="s">
        <v>20</v>
      </c>
      <c r="F718" s="12">
        <v>35150125</v>
      </c>
      <c r="G718" s="11" t="s">
        <v>966</v>
      </c>
      <c r="H718" s="11" t="s">
        <v>14</v>
      </c>
      <c r="I718" s="11" t="s">
        <v>283</v>
      </c>
      <c r="J718" s="11" t="s">
        <v>334</v>
      </c>
      <c r="K718" s="11" t="s">
        <v>20</v>
      </c>
      <c r="L718" s="12">
        <v>13</v>
      </c>
      <c r="M718" s="6">
        <v>25</v>
      </c>
      <c r="N718" s="7">
        <v>52</v>
      </c>
      <c r="O718" s="7" t="s">
        <v>38</v>
      </c>
      <c r="P718" s="11" t="s">
        <v>23</v>
      </c>
      <c r="Q718" s="13">
        <v>576.27692307692303</v>
      </c>
      <c r="R718" s="13">
        <v>614.13846153846157</v>
      </c>
      <c r="S718" s="13">
        <v>595.50769230769231</v>
      </c>
      <c r="T718" s="13">
        <v>653.49230769230769</v>
      </c>
      <c r="U718" s="13">
        <f>SUM(Q718:T718)/4</f>
        <v>609.85384615384612</v>
      </c>
      <c r="V718" s="13">
        <v>784.61538461538464</v>
      </c>
      <c r="W718" s="14"/>
    </row>
    <row r="719" spans="1:23" x14ac:dyDescent="0.2">
      <c r="A719" s="10">
        <v>718</v>
      </c>
      <c r="B719" s="10">
        <v>21</v>
      </c>
      <c r="C719" s="10">
        <v>674</v>
      </c>
      <c r="D719" s="10">
        <v>16</v>
      </c>
      <c r="E719" s="11" t="s">
        <v>46</v>
      </c>
      <c r="F719" s="12">
        <v>26173280</v>
      </c>
      <c r="G719" s="11" t="s">
        <v>967</v>
      </c>
      <c r="H719" s="11" t="s">
        <v>14</v>
      </c>
      <c r="I719" s="11" t="s">
        <v>15</v>
      </c>
      <c r="J719" s="11" t="s">
        <v>48</v>
      </c>
      <c r="K719" s="11" t="s">
        <v>46</v>
      </c>
      <c r="L719" s="12">
        <v>69</v>
      </c>
      <c r="M719" s="6">
        <v>80</v>
      </c>
      <c r="N719" s="7">
        <v>86.25</v>
      </c>
      <c r="O719" s="8" t="s">
        <v>35</v>
      </c>
      <c r="P719" s="11" t="s">
        <v>23</v>
      </c>
      <c r="Q719" s="13">
        <v>565.05217391304359</v>
      </c>
      <c r="R719" s="13">
        <v>594.51304347826056</v>
      </c>
      <c r="S719" s="13">
        <v>590.6855072463768</v>
      </c>
      <c r="T719" s="13">
        <v>689.11594202898561</v>
      </c>
      <c r="U719" s="13">
        <f>SUM(Q719:T719)/4</f>
        <v>609.84166666666658</v>
      </c>
      <c r="V719" s="13">
        <v>814.20289855072463</v>
      </c>
      <c r="W719" s="14"/>
    </row>
    <row r="720" spans="1:23" x14ac:dyDescent="0.2">
      <c r="A720" s="10">
        <v>719</v>
      </c>
      <c r="B720" s="10">
        <v>8</v>
      </c>
      <c r="C720" s="10">
        <v>227</v>
      </c>
      <c r="D720" s="10">
        <v>4</v>
      </c>
      <c r="E720" s="11" t="s">
        <v>196</v>
      </c>
      <c r="F720" s="12">
        <v>28032799</v>
      </c>
      <c r="G720" s="11" t="s">
        <v>968</v>
      </c>
      <c r="H720" s="11" t="s">
        <v>14</v>
      </c>
      <c r="I720" s="11" t="s">
        <v>15</v>
      </c>
      <c r="J720" s="11" t="s">
        <v>198</v>
      </c>
      <c r="K720" s="11" t="s">
        <v>196</v>
      </c>
      <c r="L720" s="12">
        <v>84</v>
      </c>
      <c r="M720" s="6">
        <v>107</v>
      </c>
      <c r="N720" s="7">
        <v>78.504672897196258</v>
      </c>
      <c r="O720" s="8" t="s">
        <v>27</v>
      </c>
      <c r="P720" s="11" t="s">
        <v>23</v>
      </c>
      <c r="Q720" s="13">
        <v>580.22261904761888</v>
      </c>
      <c r="R720" s="13">
        <v>600.78690476190479</v>
      </c>
      <c r="S720" s="13">
        <v>583.25833333333355</v>
      </c>
      <c r="T720" s="13">
        <v>674.97023809523807</v>
      </c>
      <c r="U720" s="13">
        <f>SUM(Q720:T720)/4</f>
        <v>609.80952380952385</v>
      </c>
      <c r="V720" s="13">
        <v>861.19047619047615</v>
      </c>
      <c r="W720" s="14"/>
    </row>
    <row r="721" spans="1:23" x14ac:dyDescent="0.2">
      <c r="A721" s="10">
        <v>720</v>
      </c>
      <c r="B721" s="10">
        <v>150</v>
      </c>
      <c r="C721" s="10">
        <v>954</v>
      </c>
      <c r="D721" s="10">
        <v>219</v>
      </c>
      <c r="E721" s="11" t="s">
        <v>24</v>
      </c>
      <c r="F721" s="12">
        <v>31000576</v>
      </c>
      <c r="G721" s="11" t="s">
        <v>969</v>
      </c>
      <c r="H721" s="11" t="s">
        <v>41</v>
      </c>
      <c r="I721" s="11" t="s">
        <v>15</v>
      </c>
      <c r="J721" s="11" t="s">
        <v>376</v>
      </c>
      <c r="K721" s="11" t="s">
        <v>24</v>
      </c>
      <c r="L721" s="12">
        <v>103</v>
      </c>
      <c r="M721" s="6">
        <v>48</v>
      </c>
      <c r="N721" s="7">
        <v>214.58333333333334</v>
      </c>
      <c r="O721" s="8" t="s">
        <v>17</v>
      </c>
      <c r="P721" s="11" t="s">
        <v>18</v>
      </c>
      <c r="Q721" s="13">
        <v>579.20485436893182</v>
      </c>
      <c r="R721" s="13">
        <v>595.05728155339796</v>
      </c>
      <c r="S721" s="13">
        <v>587.93398058252421</v>
      </c>
      <c r="T721" s="13">
        <v>677.01359223300994</v>
      </c>
      <c r="U721" s="13">
        <f>SUM(Q721:T721)/4</f>
        <v>609.80242718446607</v>
      </c>
      <c r="V721" s="13">
        <v>789.70873786407765</v>
      </c>
      <c r="W721" s="14"/>
    </row>
    <row r="722" spans="1:23" x14ac:dyDescent="0.2">
      <c r="A722" s="10">
        <v>721</v>
      </c>
      <c r="B722" s="10">
        <v>42</v>
      </c>
      <c r="C722" s="10">
        <v>611</v>
      </c>
      <c r="D722" s="10">
        <v>18</v>
      </c>
      <c r="E722" s="11" t="s">
        <v>85</v>
      </c>
      <c r="F722" s="12">
        <v>43016243</v>
      </c>
      <c r="G722" s="11" t="s">
        <v>970</v>
      </c>
      <c r="H722" s="11" t="s">
        <v>14</v>
      </c>
      <c r="I722" s="11" t="s">
        <v>15</v>
      </c>
      <c r="J722" s="11" t="s">
        <v>971</v>
      </c>
      <c r="K722" s="11" t="s">
        <v>85</v>
      </c>
      <c r="L722" s="12">
        <v>15</v>
      </c>
      <c r="M722" s="6">
        <v>26</v>
      </c>
      <c r="N722" s="7">
        <v>57.692307692307686</v>
      </c>
      <c r="O722" s="7" t="s">
        <v>38</v>
      </c>
      <c r="P722" s="11" t="s">
        <v>23</v>
      </c>
      <c r="Q722" s="13">
        <v>581.39333333333332</v>
      </c>
      <c r="R722" s="13">
        <v>588.41999999999996</v>
      </c>
      <c r="S722" s="13">
        <v>582.42666666666673</v>
      </c>
      <c r="T722" s="13">
        <v>686.83333333333348</v>
      </c>
      <c r="U722" s="13">
        <f>SUM(Q722:T722)/4</f>
        <v>609.76833333333343</v>
      </c>
      <c r="V722" s="13">
        <v>821.33333333333337</v>
      </c>
      <c r="W722" s="14"/>
    </row>
    <row r="723" spans="1:23" x14ac:dyDescent="0.2">
      <c r="A723" s="10">
        <v>722</v>
      </c>
      <c r="B723" s="10">
        <v>101</v>
      </c>
      <c r="C723" s="10">
        <v>660</v>
      </c>
      <c r="D723" s="10">
        <v>118</v>
      </c>
      <c r="E723" s="11" t="s">
        <v>50</v>
      </c>
      <c r="F723" s="12">
        <v>33071683</v>
      </c>
      <c r="G723" s="11" t="s">
        <v>972</v>
      </c>
      <c r="H723" s="11" t="s">
        <v>14</v>
      </c>
      <c r="I723" s="11" t="s">
        <v>15</v>
      </c>
      <c r="J723" s="11" t="s">
        <v>54</v>
      </c>
      <c r="K723" s="11" t="s">
        <v>50</v>
      </c>
      <c r="L723" s="12">
        <v>55</v>
      </c>
      <c r="M723" s="6">
        <v>67</v>
      </c>
      <c r="N723" s="7">
        <v>82.089552238805979</v>
      </c>
      <c r="O723" s="8" t="s">
        <v>35</v>
      </c>
      <c r="P723" s="11" t="s">
        <v>23</v>
      </c>
      <c r="Q723" s="13">
        <v>581.45454545454561</v>
      </c>
      <c r="R723" s="13">
        <v>601.75818181818204</v>
      </c>
      <c r="S723" s="13">
        <v>591.65454545454543</v>
      </c>
      <c r="T723" s="13">
        <v>663.17090909090882</v>
      </c>
      <c r="U723" s="13">
        <f>SUM(Q723:T723)/4</f>
        <v>609.50954545454545</v>
      </c>
      <c r="V723" s="13">
        <v>816</v>
      </c>
      <c r="W723" s="14"/>
    </row>
    <row r="724" spans="1:23" x14ac:dyDescent="0.2">
      <c r="A724" s="10">
        <v>723</v>
      </c>
      <c r="B724" s="10">
        <v>21</v>
      </c>
      <c r="C724" s="10">
        <v>2213</v>
      </c>
      <c r="D724" s="10">
        <v>56</v>
      </c>
      <c r="E724" s="11" t="s">
        <v>112</v>
      </c>
      <c r="F724" s="12">
        <v>41132556</v>
      </c>
      <c r="G724" s="11" t="s">
        <v>973</v>
      </c>
      <c r="H724" s="11" t="s">
        <v>152</v>
      </c>
      <c r="I724" s="11" t="s">
        <v>15</v>
      </c>
      <c r="J724" s="11" t="s">
        <v>114</v>
      </c>
      <c r="K724" s="11" t="s">
        <v>112</v>
      </c>
      <c r="L724" s="12">
        <v>203</v>
      </c>
      <c r="M724" s="6">
        <v>278</v>
      </c>
      <c r="N724" s="7">
        <v>73.021582733812949</v>
      </c>
      <c r="O724" s="8" t="s">
        <v>27</v>
      </c>
      <c r="P724" s="11" t="s">
        <v>23</v>
      </c>
      <c r="Q724" s="13">
        <v>572.97684729064065</v>
      </c>
      <c r="R724" s="13">
        <v>605.7044334975368</v>
      </c>
      <c r="S724" s="13">
        <v>590.37684729064051</v>
      </c>
      <c r="T724" s="13">
        <v>668.88226600985206</v>
      </c>
      <c r="U724" s="13">
        <f>SUM(Q724:T724)/4</f>
        <v>609.4850985221675</v>
      </c>
      <c r="V724" s="13">
        <v>705.61576354679801</v>
      </c>
      <c r="W724" s="14"/>
    </row>
    <row r="725" spans="1:23" x14ac:dyDescent="0.2">
      <c r="A725" s="10">
        <v>724</v>
      </c>
      <c r="B725" s="10">
        <v>187</v>
      </c>
      <c r="C725" s="10">
        <v>1293</v>
      </c>
      <c r="D725" s="10">
        <v>209</v>
      </c>
      <c r="E725" s="11" t="s">
        <v>20</v>
      </c>
      <c r="F725" s="12">
        <v>35326343</v>
      </c>
      <c r="G725" s="11" t="s">
        <v>974</v>
      </c>
      <c r="H725" s="11" t="s">
        <v>14</v>
      </c>
      <c r="I725" s="11" t="s">
        <v>15</v>
      </c>
      <c r="J725" s="11" t="s">
        <v>240</v>
      </c>
      <c r="K725" s="11" t="s">
        <v>20</v>
      </c>
      <c r="L725" s="12">
        <v>10</v>
      </c>
      <c r="M725" s="6">
        <v>14</v>
      </c>
      <c r="N725" s="7">
        <v>71.428571428571431</v>
      </c>
      <c r="O725" s="7" t="s">
        <v>38</v>
      </c>
      <c r="P725" s="11" t="s">
        <v>18</v>
      </c>
      <c r="Q725" s="13">
        <v>578.25000000000011</v>
      </c>
      <c r="R725" s="13">
        <v>603.38</v>
      </c>
      <c r="S725" s="13">
        <v>600.4799999999999</v>
      </c>
      <c r="T725" s="13">
        <v>655.75</v>
      </c>
      <c r="U725" s="13">
        <f>SUM(Q725:T725)/4</f>
        <v>609.46500000000003</v>
      </c>
      <c r="V725" s="13">
        <v>764</v>
      </c>
      <c r="W725" s="14"/>
    </row>
    <row r="726" spans="1:23" x14ac:dyDescent="0.2">
      <c r="A726" s="10">
        <v>725</v>
      </c>
      <c r="B726" s="10">
        <v>188</v>
      </c>
      <c r="C726" s="10">
        <v>2308</v>
      </c>
      <c r="D726" s="10">
        <v>437</v>
      </c>
      <c r="E726" s="11" t="s">
        <v>20</v>
      </c>
      <c r="F726" s="12">
        <v>35104206</v>
      </c>
      <c r="G726" s="11" t="s">
        <v>975</v>
      </c>
      <c r="H726" s="11" t="s">
        <v>14</v>
      </c>
      <c r="I726" s="11" t="s">
        <v>15</v>
      </c>
      <c r="J726" s="11" t="s">
        <v>22</v>
      </c>
      <c r="K726" s="11" t="s">
        <v>20</v>
      </c>
      <c r="L726" s="12">
        <v>14</v>
      </c>
      <c r="M726" s="6">
        <v>23</v>
      </c>
      <c r="N726" s="7">
        <v>60.869565217391312</v>
      </c>
      <c r="O726" s="7" t="s">
        <v>38</v>
      </c>
      <c r="P726" s="11" t="s">
        <v>23</v>
      </c>
      <c r="Q726" s="13">
        <v>565.29285714285709</v>
      </c>
      <c r="R726" s="13">
        <v>604.29999999999995</v>
      </c>
      <c r="S726" s="13">
        <v>593.87142857142862</v>
      </c>
      <c r="T726" s="13">
        <v>674.23571428571427</v>
      </c>
      <c r="U726" s="13">
        <f>SUM(Q726:T726)/4</f>
        <v>609.42499999999995</v>
      </c>
      <c r="V726" s="13">
        <v>701.42857142857144</v>
      </c>
      <c r="W726" s="14"/>
    </row>
    <row r="727" spans="1:23" x14ac:dyDescent="0.2">
      <c r="A727" s="10">
        <v>726</v>
      </c>
      <c r="B727" s="10">
        <v>189</v>
      </c>
      <c r="C727" s="10">
        <v>1568</v>
      </c>
      <c r="D727" s="10">
        <v>265</v>
      </c>
      <c r="E727" s="11" t="s">
        <v>20</v>
      </c>
      <c r="F727" s="12">
        <v>35155159</v>
      </c>
      <c r="G727" s="11" t="s">
        <v>976</v>
      </c>
      <c r="H727" s="11" t="s">
        <v>14</v>
      </c>
      <c r="I727" s="11" t="s">
        <v>15</v>
      </c>
      <c r="J727" s="11" t="s">
        <v>851</v>
      </c>
      <c r="K727" s="11" t="s">
        <v>20</v>
      </c>
      <c r="L727" s="12">
        <v>45</v>
      </c>
      <c r="M727" s="6">
        <v>65</v>
      </c>
      <c r="N727" s="7">
        <v>69.230769230769226</v>
      </c>
      <c r="O727" s="8" t="s">
        <v>35</v>
      </c>
      <c r="P727" s="11" t="s">
        <v>23</v>
      </c>
      <c r="Q727" s="13">
        <v>582.73777777777775</v>
      </c>
      <c r="R727" s="13">
        <v>597.10888888888894</v>
      </c>
      <c r="S727" s="13">
        <v>594.57777777777767</v>
      </c>
      <c r="T727" s="13">
        <v>663.19333333333338</v>
      </c>
      <c r="U727" s="13">
        <f>SUM(Q727:T727)/4</f>
        <v>609.40444444444438</v>
      </c>
      <c r="V727" s="13">
        <v>744</v>
      </c>
      <c r="W727" s="14"/>
    </row>
    <row r="728" spans="1:23" x14ac:dyDescent="0.2">
      <c r="A728" s="10">
        <v>727</v>
      </c>
      <c r="B728" s="10">
        <v>43</v>
      </c>
      <c r="C728" s="10">
        <v>1823</v>
      </c>
      <c r="D728" s="10">
        <v>91</v>
      </c>
      <c r="E728" s="11" t="s">
        <v>85</v>
      </c>
      <c r="F728" s="12">
        <v>43139558</v>
      </c>
      <c r="G728" s="11" t="s">
        <v>977</v>
      </c>
      <c r="H728" s="11" t="s">
        <v>14</v>
      </c>
      <c r="I728" s="11" t="s">
        <v>15</v>
      </c>
      <c r="J728" s="11" t="s">
        <v>134</v>
      </c>
      <c r="K728" s="11" t="s">
        <v>85</v>
      </c>
      <c r="L728" s="12">
        <v>23</v>
      </c>
      <c r="M728" s="6">
        <v>31</v>
      </c>
      <c r="N728" s="7">
        <v>74.193548387096769</v>
      </c>
      <c r="O728" s="8" t="s">
        <v>17</v>
      </c>
      <c r="P728" s="11" t="s">
        <v>23</v>
      </c>
      <c r="Q728" s="13">
        <v>549.62173913043478</v>
      </c>
      <c r="R728" s="13">
        <v>603.69565217391289</v>
      </c>
      <c r="S728" s="13">
        <v>591.20869565217379</v>
      </c>
      <c r="T728" s="13">
        <v>693.07391304347834</v>
      </c>
      <c r="U728" s="13">
        <f>SUM(Q728:T728)/4</f>
        <v>609.39999999999986</v>
      </c>
      <c r="V728" s="13">
        <v>727.82608695652175</v>
      </c>
      <c r="W728" s="14"/>
    </row>
    <row r="729" spans="1:23" x14ac:dyDescent="0.2">
      <c r="A729" s="10">
        <v>728</v>
      </c>
      <c r="B729" s="10">
        <v>6</v>
      </c>
      <c r="C729" s="10">
        <v>94</v>
      </c>
      <c r="D729" s="10">
        <v>3</v>
      </c>
      <c r="E729" s="11" t="s">
        <v>97</v>
      </c>
      <c r="F729" s="12">
        <v>15039153</v>
      </c>
      <c r="G729" s="11" t="s">
        <v>978</v>
      </c>
      <c r="H729" s="11" t="s">
        <v>41</v>
      </c>
      <c r="I729" s="11" t="s">
        <v>15</v>
      </c>
      <c r="J729" s="11" t="s">
        <v>99</v>
      </c>
      <c r="K729" s="11" t="s">
        <v>97</v>
      </c>
      <c r="L729" s="12">
        <v>65</v>
      </c>
      <c r="M729" s="6">
        <v>80</v>
      </c>
      <c r="N729" s="7">
        <v>81.25</v>
      </c>
      <c r="O729" s="8" t="s">
        <v>35</v>
      </c>
      <c r="P729" s="11" t="s">
        <v>23</v>
      </c>
      <c r="Q729" s="13">
        <v>577.40615384615376</v>
      </c>
      <c r="R729" s="13">
        <v>598.443076923077</v>
      </c>
      <c r="S729" s="13">
        <v>587.19538461538491</v>
      </c>
      <c r="T729" s="13">
        <v>674.52769230769218</v>
      </c>
      <c r="U729" s="13">
        <f>SUM(Q729:T729)/4</f>
        <v>609.39307692307693</v>
      </c>
      <c r="V729" s="13">
        <v>884</v>
      </c>
      <c r="W729" s="14"/>
    </row>
    <row r="730" spans="1:23" x14ac:dyDescent="0.2">
      <c r="A730" s="10">
        <v>729</v>
      </c>
      <c r="B730" s="10">
        <v>13</v>
      </c>
      <c r="C730" s="10">
        <v>1137</v>
      </c>
      <c r="D730" s="10">
        <v>34</v>
      </c>
      <c r="E730" s="11" t="s">
        <v>161</v>
      </c>
      <c r="F730" s="12">
        <v>25009087</v>
      </c>
      <c r="G730" s="11" t="s">
        <v>979</v>
      </c>
      <c r="H730" s="11" t="s">
        <v>41</v>
      </c>
      <c r="I730" s="11" t="s">
        <v>15</v>
      </c>
      <c r="J730" s="11" t="s">
        <v>980</v>
      </c>
      <c r="K730" s="11" t="s">
        <v>161</v>
      </c>
      <c r="L730" s="12">
        <v>45</v>
      </c>
      <c r="M730" s="6">
        <v>47</v>
      </c>
      <c r="N730" s="7">
        <v>95.744680851063833</v>
      </c>
      <c r="O730" s="8" t="s">
        <v>17</v>
      </c>
      <c r="P730" s="11" t="s">
        <v>257</v>
      </c>
      <c r="Q730" s="13">
        <v>562.18222222222221</v>
      </c>
      <c r="R730" s="13">
        <v>601.13555555555558</v>
      </c>
      <c r="S730" s="13">
        <v>588.86222222222239</v>
      </c>
      <c r="T730" s="13">
        <v>685.3599999999999</v>
      </c>
      <c r="U730" s="13">
        <f>SUM(Q730:T730)/4</f>
        <v>609.38499999999999</v>
      </c>
      <c r="V730" s="13">
        <v>774.66666666666663</v>
      </c>
      <c r="W730" s="14"/>
    </row>
    <row r="731" spans="1:23" x14ac:dyDescent="0.2">
      <c r="A731" s="10">
        <v>730</v>
      </c>
      <c r="B731" s="10">
        <v>151</v>
      </c>
      <c r="C731" s="10">
        <v>5</v>
      </c>
      <c r="D731" s="10">
        <v>3</v>
      </c>
      <c r="E731" s="11" t="s">
        <v>24</v>
      </c>
      <c r="F731" s="12">
        <v>31193038</v>
      </c>
      <c r="G731" s="11" t="s">
        <v>981</v>
      </c>
      <c r="H731" s="11" t="s">
        <v>14</v>
      </c>
      <c r="I731" s="11" t="s">
        <v>15</v>
      </c>
      <c r="J731" s="11" t="s">
        <v>982</v>
      </c>
      <c r="K731" s="11" t="s">
        <v>24</v>
      </c>
      <c r="L731" s="12">
        <v>34</v>
      </c>
      <c r="M731" s="6">
        <v>44</v>
      </c>
      <c r="N731" s="7">
        <v>77.272727272727266</v>
      </c>
      <c r="O731" s="8" t="s">
        <v>17</v>
      </c>
      <c r="P731" s="11" t="s">
        <v>23</v>
      </c>
      <c r="Q731" s="13">
        <v>568.45588235294122</v>
      </c>
      <c r="R731" s="13">
        <v>592.64117647058811</v>
      </c>
      <c r="S731" s="13">
        <v>576.38235294117635</v>
      </c>
      <c r="T731" s="13">
        <v>699.92647058823525</v>
      </c>
      <c r="U731" s="13">
        <f>SUM(Q731:T731)/4</f>
        <v>609.3514705882352</v>
      </c>
      <c r="V731" s="13">
        <v>932.94117647058829</v>
      </c>
      <c r="W731" s="14"/>
    </row>
    <row r="732" spans="1:23" x14ac:dyDescent="0.2">
      <c r="A732" s="10">
        <v>731</v>
      </c>
      <c r="B732" s="10">
        <v>7</v>
      </c>
      <c r="C732" s="10">
        <v>189</v>
      </c>
      <c r="D732" s="10">
        <v>9</v>
      </c>
      <c r="E732" s="11" t="s">
        <v>97</v>
      </c>
      <c r="F732" s="12">
        <v>15229408</v>
      </c>
      <c r="G732" s="11" t="s">
        <v>983</v>
      </c>
      <c r="H732" s="11" t="s">
        <v>14</v>
      </c>
      <c r="I732" s="11" t="s">
        <v>15</v>
      </c>
      <c r="J732" s="11" t="s">
        <v>99</v>
      </c>
      <c r="K732" s="11" t="s">
        <v>97</v>
      </c>
      <c r="L732" s="12">
        <v>301</v>
      </c>
      <c r="M732" s="6">
        <v>315</v>
      </c>
      <c r="N732" s="7">
        <v>95.555555555555557</v>
      </c>
      <c r="O732" s="8" t="s">
        <v>27</v>
      </c>
      <c r="P732" s="11" t="s">
        <v>23</v>
      </c>
      <c r="Q732" s="13">
        <v>573.67441860465124</v>
      </c>
      <c r="R732" s="13">
        <v>608.71893687707586</v>
      </c>
      <c r="S732" s="13">
        <v>588.2159468438532</v>
      </c>
      <c r="T732" s="13">
        <v>666.71893687707643</v>
      </c>
      <c r="U732" s="13">
        <f>SUM(Q732:T732)/4</f>
        <v>609.33205980066418</v>
      </c>
      <c r="V732" s="13">
        <v>867.37541528239205</v>
      </c>
      <c r="W732" s="14"/>
    </row>
    <row r="733" spans="1:23" x14ac:dyDescent="0.2">
      <c r="A733" s="10">
        <v>732</v>
      </c>
      <c r="B733" s="10">
        <v>22</v>
      </c>
      <c r="C733" s="10">
        <v>894</v>
      </c>
      <c r="D733" s="10">
        <v>26</v>
      </c>
      <c r="E733" s="11" t="s">
        <v>46</v>
      </c>
      <c r="F733" s="12">
        <v>26180200</v>
      </c>
      <c r="G733" s="11" t="s">
        <v>984</v>
      </c>
      <c r="H733" s="11" t="s">
        <v>14</v>
      </c>
      <c r="I733" s="11" t="s">
        <v>15</v>
      </c>
      <c r="J733" s="11" t="s">
        <v>48</v>
      </c>
      <c r="K733" s="11" t="s">
        <v>46</v>
      </c>
      <c r="L733" s="12">
        <v>37</v>
      </c>
      <c r="M733" s="6">
        <v>45</v>
      </c>
      <c r="N733" s="7">
        <v>82.222222222222214</v>
      </c>
      <c r="O733" s="8" t="s">
        <v>17</v>
      </c>
      <c r="P733" s="11" t="s">
        <v>23</v>
      </c>
      <c r="Q733" s="13">
        <v>576.23243243243235</v>
      </c>
      <c r="R733" s="13">
        <v>609.94324324324327</v>
      </c>
      <c r="S733" s="13">
        <v>585.54324324324318</v>
      </c>
      <c r="T733" s="13">
        <v>665.45405405405393</v>
      </c>
      <c r="U733" s="13">
        <f>SUM(Q733:T733)/4</f>
        <v>609.29324324324318</v>
      </c>
      <c r="V733" s="13">
        <v>794.59459459459458</v>
      </c>
      <c r="W733" s="14"/>
    </row>
    <row r="734" spans="1:23" x14ac:dyDescent="0.2">
      <c r="A734" s="10">
        <v>733</v>
      </c>
      <c r="B734" s="10">
        <v>102</v>
      </c>
      <c r="C734" s="10">
        <v>313</v>
      </c>
      <c r="D734" s="10">
        <v>63</v>
      </c>
      <c r="E734" s="11" t="s">
        <v>50</v>
      </c>
      <c r="F734" s="12">
        <v>33029490</v>
      </c>
      <c r="G734" s="11" t="s">
        <v>985</v>
      </c>
      <c r="H734" s="11" t="s">
        <v>14</v>
      </c>
      <c r="I734" s="11" t="s">
        <v>15</v>
      </c>
      <c r="J734" s="11" t="s">
        <v>986</v>
      </c>
      <c r="K734" s="11" t="s">
        <v>50</v>
      </c>
      <c r="L734" s="12">
        <v>49</v>
      </c>
      <c r="M734" s="6">
        <v>69</v>
      </c>
      <c r="N734" s="7">
        <v>71.014492753623188</v>
      </c>
      <c r="O734" s="8" t="s">
        <v>35</v>
      </c>
      <c r="P734" s="11" t="s">
        <v>23</v>
      </c>
      <c r="Q734" s="13">
        <v>570.35102040816332</v>
      </c>
      <c r="R734" s="13">
        <v>595.07755102040835</v>
      </c>
      <c r="S734" s="13">
        <v>571.18163265306146</v>
      </c>
      <c r="T734" s="13">
        <v>700.5448979591838</v>
      </c>
      <c r="U734" s="13">
        <f>SUM(Q734:T734)/4</f>
        <v>609.28877551020423</v>
      </c>
      <c r="V734" s="13">
        <v>849.79591836734699</v>
      </c>
      <c r="W734" s="14"/>
    </row>
    <row r="735" spans="1:23" x14ac:dyDescent="0.2">
      <c r="A735" s="10">
        <v>734</v>
      </c>
      <c r="B735" s="10">
        <v>23</v>
      </c>
      <c r="C735" s="10">
        <v>2976</v>
      </c>
      <c r="D735" s="10">
        <v>129</v>
      </c>
      <c r="E735" s="11" t="s">
        <v>46</v>
      </c>
      <c r="F735" s="12">
        <v>26163624</v>
      </c>
      <c r="G735" s="11" t="s">
        <v>987</v>
      </c>
      <c r="H735" s="11" t="s">
        <v>14</v>
      </c>
      <c r="I735" s="11" t="s">
        <v>15</v>
      </c>
      <c r="J735" s="11" t="s">
        <v>48</v>
      </c>
      <c r="K735" s="11" t="s">
        <v>46</v>
      </c>
      <c r="L735" s="12">
        <v>12</v>
      </c>
      <c r="M735" s="6">
        <v>20</v>
      </c>
      <c r="N735" s="7">
        <v>60</v>
      </c>
      <c r="O735" s="7" t="s">
        <v>38</v>
      </c>
      <c r="P735" s="11" t="s">
        <v>39</v>
      </c>
      <c r="Q735" s="13">
        <v>568.69166666666672</v>
      </c>
      <c r="R735" s="13">
        <v>611.92500000000007</v>
      </c>
      <c r="S735" s="13">
        <v>584.34166666666658</v>
      </c>
      <c r="T735" s="13">
        <v>672.13333333333333</v>
      </c>
      <c r="U735" s="13">
        <f>SUM(Q735:T735)/4</f>
        <v>609.27291666666667</v>
      </c>
      <c r="V735" s="13">
        <v>671.66666666666663</v>
      </c>
      <c r="W735" s="14"/>
    </row>
    <row r="736" spans="1:23" x14ac:dyDescent="0.2">
      <c r="A736" s="10">
        <v>735</v>
      </c>
      <c r="B736" s="10">
        <v>19</v>
      </c>
      <c r="C736" s="10">
        <v>182</v>
      </c>
      <c r="D736" s="10">
        <v>12</v>
      </c>
      <c r="E736" s="11" t="s">
        <v>78</v>
      </c>
      <c r="F736" s="12">
        <v>52088308</v>
      </c>
      <c r="G736" s="11" t="s">
        <v>988</v>
      </c>
      <c r="H736" s="11" t="s">
        <v>14</v>
      </c>
      <c r="I736" s="11" t="s">
        <v>15</v>
      </c>
      <c r="J736" s="11" t="s">
        <v>989</v>
      </c>
      <c r="K736" s="11" t="s">
        <v>78</v>
      </c>
      <c r="L736" s="12">
        <v>18</v>
      </c>
      <c r="M736" s="6">
        <v>32</v>
      </c>
      <c r="N736" s="7">
        <v>56.25</v>
      </c>
      <c r="O736" s="8" t="s">
        <v>17</v>
      </c>
      <c r="P736" s="11" t="s">
        <v>39</v>
      </c>
      <c r="Q736" s="13">
        <v>588.75555555555559</v>
      </c>
      <c r="R736" s="13">
        <v>585.62222222222215</v>
      </c>
      <c r="S736" s="13">
        <v>580.07777777777801</v>
      </c>
      <c r="T736" s="13">
        <v>682.55000000000007</v>
      </c>
      <c r="U736" s="13">
        <f>SUM(Q736:T736)/4</f>
        <v>609.25138888888898</v>
      </c>
      <c r="V736" s="13">
        <v>868.88888888888891</v>
      </c>
      <c r="W736" s="14"/>
    </row>
    <row r="737" spans="1:23" x14ac:dyDescent="0.2">
      <c r="A737" s="10">
        <v>736</v>
      </c>
      <c r="B737" s="10">
        <v>103</v>
      </c>
      <c r="C737" s="10">
        <v>412</v>
      </c>
      <c r="D737" s="10">
        <v>83</v>
      </c>
      <c r="E737" s="11" t="s">
        <v>50</v>
      </c>
      <c r="F737" s="12">
        <v>33027722</v>
      </c>
      <c r="G737" s="11" t="s">
        <v>990</v>
      </c>
      <c r="H737" s="11" t="s">
        <v>14</v>
      </c>
      <c r="I737" s="11" t="s">
        <v>15</v>
      </c>
      <c r="J737" s="11" t="s">
        <v>991</v>
      </c>
      <c r="K737" s="11" t="s">
        <v>50</v>
      </c>
      <c r="L737" s="12">
        <v>19</v>
      </c>
      <c r="M737" s="6">
        <v>36</v>
      </c>
      <c r="N737" s="7">
        <v>52.777777777777779</v>
      </c>
      <c r="O737" s="8" t="s">
        <v>17</v>
      </c>
      <c r="P737" s="11" t="s">
        <v>23</v>
      </c>
      <c r="Q737" s="13">
        <v>569.07894736842081</v>
      </c>
      <c r="R737" s="13">
        <v>591.14210526315799</v>
      </c>
      <c r="S737" s="13">
        <v>594.07368421052627</v>
      </c>
      <c r="T737" s="13">
        <v>682.68947368421061</v>
      </c>
      <c r="U737" s="13">
        <f>SUM(Q737:T737)/4</f>
        <v>609.24605263157889</v>
      </c>
      <c r="V737" s="13">
        <v>838.9473684210526</v>
      </c>
      <c r="W737" s="14"/>
    </row>
    <row r="738" spans="1:23" x14ac:dyDescent="0.2">
      <c r="A738" s="10">
        <v>737</v>
      </c>
      <c r="B738" s="10">
        <v>44</v>
      </c>
      <c r="C738" s="10">
        <v>1862</v>
      </c>
      <c r="D738" s="10">
        <v>94</v>
      </c>
      <c r="E738" s="11" t="s">
        <v>85</v>
      </c>
      <c r="F738" s="12">
        <v>43105017</v>
      </c>
      <c r="G738" s="11" t="s">
        <v>992</v>
      </c>
      <c r="H738" s="11" t="s">
        <v>14</v>
      </c>
      <c r="I738" s="11" t="s">
        <v>15</v>
      </c>
      <c r="J738" s="11" t="s">
        <v>176</v>
      </c>
      <c r="K738" s="11" t="s">
        <v>85</v>
      </c>
      <c r="L738" s="12">
        <v>24</v>
      </c>
      <c r="M738" s="6">
        <v>42</v>
      </c>
      <c r="N738" s="7">
        <v>57.142857142857139</v>
      </c>
      <c r="O738" s="8" t="s">
        <v>17</v>
      </c>
      <c r="P738" s="11" t="s">
        <v>23</v>
      </c>
      <c r="Q738" s="13">
        <v>556.76666666666677</v>
      </c>
      <c r="R738" s="13">
        <v>607.45833333333337</v>
      </c>
      <c r="S738" s="13">
        <v>599.19583333333333</v>
      </c>
      <c r="T738" s="13">
        <v>673.32916666666665</v>
      </c>
      <c r="U738" s="13">
        <f>SUM(Q738:T738)/4</f>
        <v>609.1875</v>
      </c>
      <c r="V738" s="13">
        <v>725</v>
      </c>
      <c r="W738" s="14"/>
    </row>
    <row r="739" spans="1:23" x14ac:dyDescent="0.2">
      <c r="A739" s="10">
        <v>738</v>
      </c>
      <c r="B739" s="10">
        <v>190</v>
      </c>
      <c r="C739" s="10">
        <v>1618</v>
      </c>
      <c r="D739" s="10">
        <v>274</v>
      </c>
      <c r="E739" s="11" t="s">
        <v>20</v>
      </c>
      <c r="F739" s="12">
        <v>35446695</v>
      </c>
      <c r="G739" s="11" t="s">
        <v>993</v>
      </c>
      <c r="H739" s="11" t="s">
        <v>152</v>
      </c>
      <c r="I739" s="11" t="s">
        <v>15</v>
      </c>
      <c r="J739" s="11" t="s">
        <v>22</v>
      </c>
      <c r="K739" s="11" t="s">
        <v>20</v>
      </c>
      <c r="L739" s="12">
        <v>102</v>
      </c>
      <c r="M739" s="6">
        <v>117</v>
      </c>
      <c r="N739" s="7">
        <v>87.179487179487182</v>
      </c>
      <c r="O739" s="8" t="s">
        <v>27</v>
      </c>
      <c r="P739" s="11" t="s">
        <v>39</v>
      </c>
      <c r="Q739" s="13">
        <v>570.22450980392159</v>
      </c>
      <c r="R739" s="13">
        <v>608.05882352941182</v>
      </c>
      <c r="S739" s="13">
        <v>599.65392156862754</v>
      </c>
      <c r="T739" s="13">
        <v>658.79705882352971</v>
      </c>
      <c r="U739" s="13">
        <f>SUM(Q739:T739)/4</f>
        <v>609.18357843137267</v>
      </c>
      <c r="V739" s="13">
        <v>740.39215686274508</v>
      </c>
      <c r="W739" s="14"/>
    </row>
    <row r="740" spans="1:23" x14ac:dyDescent="0.2">
      <c r="A740" s="10">
        <v>739</v>
      </c>
      <c r="B740" s="10">
        <v>20</v>
      </c>
      <c r="C740" s="10">
        <v>2031</v>
      </c>
      <c r="D740" s="10">
        <v>45</v>
      </c>
      <c r="E740" s="11" t="s">
        <v>251</v>
      </c>
      <c r="F740" s="12">
        <v>42000351</v>
      </c>
      <c r="G740" s="11" t="s">
        <v>994</v>
      </c>
      <c r="H740" s="11" t="s">
        <v>41</v>
      </c>
      <c r="I740" s="11" t="s">
        <v>15</v>
      </c>
      <c r="J740" s="11" t="s">
        <v>332</v>
      </c>
      <c r="K740" s="11" t="s">
        <v>251</v>
      </c>
      <c r="L740" s="12">
        <v>281</v>
      </c>
      <c r="M740" s="6">
        <v>310</v>
      </c>
      <c r="N740" s="7">
        <v>90.645161290322591</v>
      </c>
      <c r="O740" s="8" t="s">
        <v>27</v>
      </c>
      <c r="P740" s="11" t="s">
        <v>39</v>
      </c>
      <c r="Q740" s="13">
        <v>570.28113879003581</v>
      </c>
      <c r="R740" s="13">
        <v>596.93380782918121</v>
      </c>
      <c r="S740" s="13">
        <v>584.21886120996396</v>
      </c>
      <c r="T740" s="13">
        <v>684.98683274021391</v>
      </c>
      <c r="U740" s="13">
        <f>SUM(Q740:T740)/4</f>
        <v>609.10516014234872</v>
      </c>
      <c r="V740" s="13">
        <v>715.16014234875445</v>
      </c>
      <c r="W740" s="14"/>
    </row>
    <row r="741" spans="1:23" x14ac:dyDescent="0.2">
      <c r="A741" s="10">
        <v>740</v>
      </c>
      <c r="B741" s="10">
        <v>5</v>
      </c>
      <c r="C741" s="10">
        <v>98</v>
      </c>
      <c r="D741" s="10">
        <v>1</v>
      </c>
      <c r="E741" s="11" t="s">
        <v>208</v>
      </c>
      <c r="F741" s="12">
        <v>21095752</v>
      </c>
      <c r="G741" s="11" t="s">
        <v>995</v>
      </c>
      <c r="H741" s="11" t="s">
        <v>14</v>
      </c>
      <c r="I741" s="11" t="s">
        <v>15</v>
      </c>
      <c r="J741" s="11" t="s">
        <v>996</v>
      </c>
      <c r="K741" s="11" t="s">
        <v>208</v>
      </c>
      <c r="L741" s="12">
        <v>59</v>
      </c>
      <c r="M741" s="6">
        <v>73</v>
      </c>
      <c r="N741" s="7">
        <v>80.821917808219183</v>
      </c>
      <c r="O741" s="8" t="s">
        <v>35</v>
      </c>
      <c r="P741" s="11" t="s">
        <v>39</v>
      </c>
      <c r="Q741" s="13">
        <v>576.90169491525432</v>
      </c>
      <c r="R741" s="13">
        <v>598.62711864406754</v>
      </c>
      <c r="S741" s="13">
        <v>577.41016949152538</v>
      </c>
      <c r="T741" s="13">
        <v>683.45423728813569</v>
      </c>
      <c r="U741" s="13">
        <f>SUM(Q741:T741)/4</f>
        <v>609.09830508474568</v>
      </c>
      <c r="V741" s="13">
        <v>883.05084745762713</v>
      </c>
      <c r="W741" s="14"/>
    </row>
    <row r="742" spans="1:23" x14ac:dyDescent="0.2">
      <c r="A742" s="10">
        <v>741</v>
      </c>
      <c r="B742" s="10">
        <v>22</v>
      </c>
      <c r="C742" s="10">
        <v>1494</v>
      </c>
      <c r="D742" s="10">
        <v>26</v>
      </c>
      <c r="E742" s="11" t="s">
        <v>112</v>
      </c>
      <c r="F742" s="12">
        <v>41160150</v>
      </c>
      <c r="G742" s="11" t="s">
        <v>997</v>
      </c>
      <c r="H742" s="11" t="s">
        <v>14</v>
      </c>
      <c r="I742" s="11" t="s">
        <v>15</v>
      </c>
      <c r="J742" s="11" t="s">
        <v>114</v>
      </c>
      <c r="K742" s="11" t="s">
        <v>112</v>
      </c>
      <c r="L742" s="12">
        <v>87</v>
      </c>
      <c r="M742" s="6">
        <v>154</v>
      </c>
      <c r="N742" s="7">
        <v>56.493506493506494</v>
      </c>
      <c r="O742" s="8" t="s">
        <v>27</v>
      </c>
      <c r="P742" s="11" t="s">
        <v>18</v>
      </c>
      <c r="Q742" s="13">
        <v>577.89195402298844</v>
      </c>
      <c r="R742" s="13">
        <v>602.22298850574725</v>
      </c>
      <c r="S742" s="13">
        <v>588.87931034482745</v>
      </c>
      <c r="T742" s="13">
        <v>667.16896551724119</v>
      </c>
      <c r="U742" s="13">
        <f>SUM(Q742:T742)/4</f>
        <v>609.04080459770114</v>
      </c>
      <c r="V742" s="13">
        <v>748.27586206896547</v>
      </c>
      <c r="W742" s="14"/>
    </row>
    <row r="743" spans="1:23" x14ac:dyDescent="0.2">
      <c r="A743" s="10">
        <v>742</v>
      </c>
      <c r="B743" s="10">
        <v>191</v>
      </c>
      <c r="C743" s="10">
        <v>1443</v>
      </c>
      <c r="D743" s="10">
        <v>237</v>
      </c>
      <c r="E743" s="11" t="s">
        <v>20</v>
      </c>
      <c r="F743" s="12">
        <v>35152812</v>
      </c>
      <c r="G743" s="11" t="s">
        <v>998</v>
      </c>
      <c r="H743" s="11" t="s">
        <v>14</v>
      </c>
      <c r="I743" s="11" t="s">
        <v>15</v>
      </c>
      <c r="J743" s="11" t="s">
        <v>613</v>
      </c>
      <c r="K743" s="11" t="s">
        <v>20</v>
      </c>
      <c r="L743" s="12">
        <v>11</v>
      </c>
      <c r="M743" s="6">
        <v>19</v>
      </c>
      <c r="N743" s="7">
        <v>57.894736842105267</v>
      </c>
      <c r="O743" s="7" t="s">
        <v>38</v>
      </c>
      <c r="P743" s="11" t="s">
        <v>23</v>
      </c>
      <c r="Q743" s="13">
        <v>560.41818181818189</v>
      </c>
      <c r="R743" s="13">
        <v>604.11818181818171</v>
      </c>
      <c r="S743" s="13">
        <v>583.84545454545446</v>
      </c>
      <c r="T743" s="13">
        <v>687.76363636363646</v>
      </c>
      <c r="U743" s="13">
        <f>SUM(Q743:T743)/4</f>
        <v>609.0363636363636</v>
      </c>
      <c r="V743" s="13">
        <v>752.72727272727275</v>
      </c>
      <c r="W743" s="14"/>
    </row>
    <row r="744" spans="1:23" x14ac:dyDescent="0.2">
      <c r="A744" s="10">
        <v>743</v>
      </c>
      <c r="B744" s="10">
        <v>152</v>
      </c>
      <c r="C744" s="10">
        <v>95</v>
      </c>
      <c r="D744" s="10">
        <v>28</v>
      </c>
      <c r="E744" s="11" t="s">
        <v>24</v>
      </c>
      <c r="F744" s="12">
        <v>31325694</v>
      </c>
      <c r="G744" s="11" t="s">
        <v>999</v>
      </c>
      <c r="H744" s="11" t="s">
        <v>14</v>
      </c>
      <c r="I744" s="11" t="s">
        <v>15</v>
      </c>
      <c r="J744" s="11" t="s">
        <v>1000</v>
      </c>
      <c r="K744" s="11" t="s">
        <v>24</v>
      </c>
      <c r="L744" s="12">
        <v>21</v>
      </c>
      <c r="M744" s="6">
        <v>31</v>
      </c>
      <c r="N744" s="7">
        <v>67.741935483870961</v>
      </c>
      <c r="O744" s="8" t="s">
        <v>17</v>
      </c>
      <c r="P744" s="11" t="s">
        <v>39</v>
      </c>
      <c r="Q744" s="13">
        <v>587.64761904761906</v>
      </c>
      <c r="R744" s="13">
        <v>607.17142857142846</v>
      </c>
      <c r="S744" s="13">
        <v>577.76190476190493</v>
      </c>
      <c r="T744" s="13">
        <v>663.55714285714294</v>
      </c>
      <c r="U744" s="13">
        <f>SUM(Q744:T744)/4</f>
        <v>609.03452380952388</v>
      </c>
      <c r="V744" s="13">
        <v>883.80952380952385</v>
      </c>
      <c r="W744" s="14"/>
    </row>
    <row r="745" spans="1:23" x14ac:dyDescent="0.2">
      <c r="A745" s="10">
        <v>744</v>
      </c>
      <c r="B745" s="10">
        <v>153</v>
      </c>
      <c r="C745" s="10">
        <v>1412</v>
      </c>
      <c r="D745" s="10">
        <v>276</v>
      </c>
      <c r="E745" s="11" t="s">
        <v>24</v>
      </c>
      <c r="F745" s="12">
        <v>31067873</v>
      </c>
      <c r="G745" s="11" t="s">
        <v>1001</v>
      </c>
      <c r="H745" s="11" t="s">
        <v>41</v>
      </c>
      <c r="I745" s="11" t="s">
        <v>15</v>
      </c>
      <c r="J745" s="11" t="s">
        <v>235</v>
      </c>
      <c r="K745" s="11" t="s">
        <v>24</v>
      </c>
      <c r="L745" s="12">
        <v>105</v>
      </c>
      <c r="M745" s="6">
        <v>153</v>
      </c>
      <c r="N745" s="7">
        <v>68.627450980392155</v>
      </c>
      <c r="O745" s="8" t="s">
        <v>27</v>
      </c>
      <c r="P745" s="11" t="s">
        <v>39</v>
      </c>
      <c r="Q745" s="13">
        <v>570.31047619047615</v>
      </c>
      <c r="R745" s="13">
        <v>604.69619047619062</v>
      </c>
      <c r="S745" s="13">
        <v>588.26285714285711</v>
      </c>
      <c r="T745" s="13">
        <v>672.66190476190479</v>
      </c>
      <c r="U745" s="13">
        <f>SUM(Q745:T745)/4</f>
        <v>608.98285714285714</v>
      </c>
      <c r="V745" s="13">
        <v>755.04761904761904</v>
      </c>
      <c r="W745" s="14"/>
    </row>
    <row r="746" spans="1:23" x14ac:dyDescent="0.2">
      <c r="A746" s="10">
        <v>745</v>
      </c>
      <c r="B746" s="10">
        <v>23</v>
      </c>
      <c r="C746" s="10">
        <v>2994</v>
      </c>
      <c r="D746" s="10">
        <v>98</v>
      </c>
      <c r="E746" s="11" t="s">
        <v>112</v>
      </c>
      <c r="F746" s="12">
        <v>41376943</v>
      </c>
      <c r="G746" s="11" t="s">
        <v>1002</v>
      </c>
      <c r="H746" s="11" t="s">
        <v>14</v>
      </c>
      <c r="I746" s="11" t="s">
        <v>15</v>
      </c>
      <c r="J746" s="11" t="s">
        <v>114</v>
      </c>
      <c r="K746" s="11" t="s">
        <v>112</v>
      </c>
      <c r="L746" s="12">
        <v>93</v>
      </c>
      <c r="M746" s="6">
        <v>153</v>
      </c>
      <c r="N746" s="7">
        <v>60.784313725490193</v>
      </c>
      <c r="O746" s="8" t="s">
        <v>27</v>
      </c>
      <c r="P746" s="11" t="s">
        <v>23</v>
      </c>
      <c r="Q746" s="13">
        <v>577.90537634408588</v>
      </c>
      <c r="R746" s="13">
        <v>591.00430107526881</v>
      </c>
      <c r="S746" s="13">
        <v>588.63010752688194</v>
      </c>
      <c r="T746" s="13">
        <v>678.24301075268829</v>
      </c>
      <c r="U746" s="13">
        <f>SUM(Q746:T746)/4</f>
        <v>608.94569892473123</v>
      </c>
      <c r="V746" s="13">
        <v>671.18279569892468</v>
      </c>
      <c r="W746" s="14"/>
    </row>
    <row r="747" spans="1:23" x14ac:dyDescent="0.2">
      <c r="A747" s="10">
        <v>746</v>
      </c>
      <c r="B747" s="10">
        <v>10</v>
      </c>
      <c r="C747" s="10">
        <v>445</v>
      </c>
      <c r="D747" s="10">
        <v>11</v>
      </c>
      <c r="E747" s="11" t="s">
        <v>74</v>
      </c>
      <c r="F747" s="12">
        <v>24057126</v>
      </c>
      <c r="G747" s="11" t="s">
        <v>1003</v>
      </c>
      <c r="H747" s="11" t="s">
        <v>14</v>
      </c>
      <c r="I747" s="11" t="s">
        <v>15</v>
      </c>
      <c r="J747" s="11" t="s">
        <v>76</v>
      </c>
      <c r="K747" s="11" t="s">
        <v>74</v>
      </c>
      <c r="L747" s="12">
        <v>66</v>
      </c>
      <c r="M747" s="6">
        <v>97</v>
      </c>
      <c r="N747" s="7">
        <v>68.041237113402062</v>
      </c>
      <c r="O747" s="8" t="s">
        <v>27</v>
      </c>
      <c r="P747" s="11" t="s">
        <v>23</v>
      </c>
      <c r="Q747" s="13">
        <v>570.02272727272714</v>
      </c>
      <c r="R747" s="13">
        <v>597.53636363636394</v>
      </c>
      <c r="S747" s="13">
        <v>587.43787878787884</v>
      </c>
      <c r="T747" s="13">
        <v>680.76212121212109</v>
      </c>
      <c r="U747" s="13">
        <f>SUM(Q747:T747)/4</f>
        <v>608.93977272727273</v>
      </c>
      <c r="V747" s="13">
        <v>835.75757575757575</v>
      </c>
      <c r="W747" s="14"/>
    </row>
    <row r="748" spans="1:23" x14ac:dyDescent="0.2">
      <c r="A748" s="10">
        <v>747</v>
      </c>
      <c r="B748" s="10">
        <v>192</v>
      </c>
      <c r="C748" s="10">
        <v>857</v>
      </c>
      <c r="D748" s="10">
        <v>117</v>
      </c>
      <c r="E748" s="11" t="s">
        <v>20</v>
      </c>
      <c r="F748" s="12">
        <v>35103160</v>
      </c>
      <c r="G748" s="11" t="s">
        <v>1004</v>
      </c>
      <c r="H748" s="11" t="s">
        <v>14</v>
      </c>
      <c r="I748" s="11" t="s">
        <v>15</v>
      </c>
      <c r="J748" s="11" t="s">
        <v>1005</v>
      </c>
      <c r="K748" s="11" t="s">
        <v>20</v>
      </c>
      <c r="L748" s="12">
        <v>10</v>
      </c>
      <c r="M748" s="6">
        <v>18</v>
      </c>
      <c r="N748" s="7">
        <v>55.555555555555557</v>
      </c>
      <c r="O748" s="7" t="s">
        <v>38</v>
      </c>
      <c r="P748" s="11" t="s">
        <v>23</v>
      </c>
      <c r="Q748" s="13">
        <v>585.56000000000006</v>
      </c>
      <c r="R748" s="13">
        <v>609.52</v>
      </c>
      <c r="S748" s="13">
        <v>578.7700000000001</v>
      </c>
      <c r="T748" s="13">
        <v>661.5200000000001</v>
      </c>
      <c r="U748" s="13">
        <f>SUM(Q748:T748)/4</f>
        <v>608.84249999999997</v>
      </c>
      <c r="V748" s="13">
        <v>798</v>
      </c>
      <c r="W748" s="14"/>
    </row>
    <row r="749" spans="1:23" x14ac:dyDescent="0.2">
      <c r="A749" s="10">
        <v>748</v>
      </c>
      <c r="B749" s="10">
        <v>193</v>
      </c>
      <c r="C749" s="10">
        <v>2111</v>
      </c>
      <c r="D749" s="10">
        <v>386</v>
      </c>
      <c r="E749" s="11" t="s">
        <v>20</v>
      </c>
      <c r="F749" s="12">
        <v>35021817</v>
      </c>
      <c r="G749" s="11" t="s">
        <v>1006</v>
      </c>
      <c r="H749" s="11" t="s">
        <v>152</v>
      </c>
      <c r="I749" s="11" t="s">
        <v>15</v>
      </c>
      <c r="J749" s="11" t="s">
        <v>321</v>
      </c>
      <c r="K749" s="11" t="s">
        <v>20</v>
      </c>
      <c r="L749" s="12">
        <v>97</v>
      </c>
      <c r="M749" s="6">
        <v>118</v>
      </c>
      <c r="N749" s="7">
        <v>82.203389830508485</v>
      </c>
      <c r="O749" s="8" t="s">
        <v>27</v>
      </c>
      <c r="P749" s="11" t="s">
        <v>39</v>
      </c>
      <c r="Q749" s="13">
        <v>567.79793814432992</v>
      </c>
      <c r="R749" s="13">
        <v>608.6134020618556</v>
      </c>
      <c r="S749" s="13">
        <v>595.19175257731979</v>
      </c>
      <c r="T749" s="13">
        <v>663.72268041237112</v>
      </c>
      <c r="U749" s="13">
        <f>SUM(Q749:T749)/4</f>
        <v>608.83144329896913</v>
      </c>
      <c r="V749" s="13">
        <v>710.30927835051546</v>
      </c>
      <c r="W749" s="14"/>
    </row>
    <row r="750" spans="1:23" x14ac:dyDescent="0.2">
      <c r="A750" s="10">
        <v>749</v>
      </c>
      <c r="B750" s="10">
        <v>45</v>
      </c>
      <c r="C750" s="10">
        <v>1087</v>
      </c>
      <c r="D750" s="10">
        <v>49</v>
      </c>
      <c r="E750" s="11" t="s">
        <v>85</v>
      </c>
      <c r="F750" s="12">
        <v>43173357</v>
      </c>
      <c r="G750" s="11" t="s">
        <v>1007</v>
      </c>
      <c r="H750" s="11" t="s">
        <v>14</v>
      </c>
      <c r="I750" s="11" t="s">
        <v>15</v>
      </c>
      <c r="J750" s="11" t="s">
        <v>1008</v>
      </c>
      <c r="K750" s="11" t="s">
        <v>85</v>
      </c>
      <c r="L750" s="12">
        <v>20</v>
      </c>
      <c r="M750" s="6">
        <v>25</v>
      </c>
      <c r="N750" s="7">
        <v>80</v>
      </c>
      <c r="O750" s="7" t="s">
        <v>38</v>
      </c>
      <c r="P750" s="11" t="s">
        <v>23</v>
      </c>
      <c r="Q750" s="13">
        <v>563.15</v>
      </c>
      <c r="R750" s="13">
        <v>609.16499999999985</v>
      </c>
      <c r="S750" s="13">
        <v>585.70499999999993</v>
      </c>
      <c r="T750" s="13">
        <v>677.20499999999981</v>
      </c>
      <c r="U750" s="13">
        <f>SUM(Q750:T750)/4</f>
        <v>608.80624999999986</v>
      </c>
      <c r="V750" s="13">
        <v>778</v>
      </c>
      <c r="W750" s="14"/>
    </row>
    <row r="751" spans="1:23" x14ac:dyDescent="0.2">
      <c r="A751" s="10">
        <v>750</v>
      </c>
      <c r="B751" s="10">
        <v>21</v>
      </c>
      <c r="C751" s="10">
        <v>3113</v>
      </c>
      <c r="D751" s="10">
        <v>84</v>
      </c>
      <c r="E751" s="11" t="s">
        <v>251</v>
      </c>
      <c r="F751" s="12">
        <v>42099501</v>
      </c>
      <c r="G751" s="11" t="s">
        <v>1009</v>
      </c>
      <c r="H751" s="11" t="s">
        <v>41</v>
      </c>
      <c r="I751" s="11" t="s">
        <v>15</v>
      </c>
      <c r="J751" s="11" t="s">
        <v>408</v>
      </c>
      <c r="K751" s="11" t="s">
        <v>251</v>
      </c>
      <c r="L751" s="12">
        <v>86</v>
      </c>
      <c r="M751" s="6">
        <v>103</v>
      </c>
      <c r="N751" s="7">
        <v>83.495145631067956</v>
      </c>
      <c r="O751" s="8" t="s">
        <v>27</v>
      </c>
      <c r="P751" s="11" t="s">
        <v>18</v>
      </c>
      <c r="Q751" s="13">
        <v>567.88604651162825</v>
      </c>
      <c r="R751" s="13">
        <v>604.18023255813966</v>
      </c>
      <c r="S751" s="13">
        <v>583.45116279069782</v>
      </c>
      <c r="T751" s="13">
        <v>678.8697674418604</v>
      </c>
      <c r="U751" s="13">
        <f>SUM(Q751:T751)/4</f>
        <v>608.59680232558151</v>
      </c>
      <c r="V751" s="13">
        <v>666.04651162790697</v>
      </c>
      <c r="W751" s="14"/>
    </row>
    <row r="752" spans="1:23" x14ac:dyDescent="0.2">
      <c r="A752" s="10">
        <v>751</v>
      </c>
      <c r="B752" s="10">
        <v>104</v>
      </c>
      <c r="C752" s="10">
        <v>1144</v>
      </c>
      <c r="D752" s="10">
        <v>162</v>
      </c>
      <c r="E752" s="11" t="s">
        <v>50</v>
      </c>
      <c r="F752" s="12">
        <v>33061670</v>
      </c>
      <c r="G752" s="11" t="s">
        <v>1010</v>
      </c>
      <c r="H752" s="11" t="s">
        <v>14</v>
      </c>
      <c r="I752" s="11" t="s">
        <v>15</v>
      </c>
      <c r="J752" s="11" t="s">
        <v>1011</v>
      </c>
      <c r="K752" s="11" t="s">
        <v>50</v>
      </c>
      <c r="L752" s="12">
        <v>24</v>
      </c>
      <c r="M752" s="6">
        <v>36</v>
      </c>
      <c r="N752" s="7">
        <v>66.666666666666657</v>
      </c>
      <c r="O752" s="8" t="s">
        <v>17</v>
      </c>
      <c r="P752" s="11" t="s">
        <v>39</v>
      </c>
      <c r="Q752" s="13">
        <v>563.45416666666677</v>
      </c>
      <c r="R752" s="13">
        <v>597.8458333333333</v>
      </c>
      <c r="S752" s="13">
        <v>599.46249999999998</v>
      </c>
      <c r="T752" s="13">
        <v>673.57916666666677</v>
      </c>
      <c r="U752" s="13">
        <f>SUM(Q752:T752)/4</f>
        <v>608.58541666666679</v>
      </c>
      <c r="V752" s="13">
        <v>774.16666666666663</v>
      </c>
      <c r="W752" s="14"/>
    </row>
    <row r="753" spans="1:23" x14ac:dyDescent="0.2">
      <c r="A753" s="10">
        <v>752</v>
      </c>
      <c r="B753" s="10">
        <v>24</v>
      </c>
      <c r="C753" s="10">
        <v>1561</v>
      </c>
      <c r="D753" s="10">
        <v>65</v>
      </c>
      <c r="E753" s="11" t="s">
        <v>46</v>
      </c>
      <c r="F753" s="12">
        <v>26127563</v>
      </c>
      <c r="G753" s="11" t="s">
        <v>1012</v>
      </c>
      <c r="H753" s="11" t="s">
        <v>41</v>
      </c>
      <c r="I753" s="11" t="s">
        <v>15</v>
      </c>
      <c r="J753" s="11" t="s">
        <v>48</v>
      </c>
      <c r="K753" s="11" t="s">
        <v>46</v>
      </c>
      <c r="L753" s="12">
        <v>329</v>
      </c>
      <c r="M753" s="6">
        <v>353</v>
      </c>
      <c r="N753" s="7">
        <v>93.201133144475918</v>
      </c>
      <c r="O753" s="8" t="s">
        <v>27</v>
      </c>
      <c r="P753" s="11" t="s">
        <v>418</v>
      </c>
      <c r="Q753" s="13">
        <v>568.94680851063856</v>
      </c>
      <c r="R753" s="13">
        <v>596.47537993921026</v>
      </c>
      <c r="S753" s="13">
        <v>586.90243161094236</v>
      </c>
      <c r="T753" s="13">
        <v>681.71914893617031</v>
      </c>
      <c r="U753" s="13">
        <f>SUM(Q753:T753)/4</f>
        <v>608.51094224924032</v>
      </c>
      <c r="V753" s="13">
        <v>744.37689969604867</v>
      </c>
      <c r="W753" s="14"/>
    </row>
    <row r="754" spans="1:23" x14ac:dyDescent="0.2">
      <c r="A754" s="10">
        <v>753</v>
      </c>
      <c r="B754" s="10">
        <v>25</v>
      </c>
      <c r="C754" s="10">
        <v>1361</v>
      </c>
      <c r="D754" s="10">
        <v>53</v>
      </c>
      <c r="E754" s="11" t="s">
        <v>46</v>
      </c>
      <c r="F754" s="12">
        <v>26117991</v>
      </c>
      <c r="G754" s="11" t="s">
        <v>1013</v>
      </c>
      <c r="H754" s="11" t="s">
        <v>14</v>
      </c>
      <c r="I754" s="11" t="s">
        <v>15</v>
      </c>
      <c r="J754" s="11" t="s">
        <v>48</v>
      </c>
      <c r="K754" s="11" t="s">
        <v>46</v>
      </c>
      <c r="L754" s="12">
        <v>51</v>
      </c>
      <c r="M754" s="6">
        <v>54</v>
      </c>
      <c r="N754" s="7">
        <v>94.444444444444443</v>
      </c>
      <c r="O754" s="8" t="s">
        <v>17</v>
      </c>
      <c r="P754" s="11" t="s">
        <v>23</v>
      </c>
      <c r="Q754" s="13">
        <v>560.07058823529405</v>
      </c>
      <c r="R754" s="13">
        <v>598.33529411764709</v>
      </c>
      <c r="S754" s="13">
        <v>593.24901960784291</v>
      </c>
      <c r="T754" s="13">
        <v>682.26078431372559</v>
      </c>
      <c r="U754" s="13">
        <f>SUM(Q754:T754)/4</f>
        <v>608.47892156862747</v>
      </c>
      <c r="V754" s="13">
        <v>758.82352941176475</v>
      </c>
      <c r="W754" s="14"/>
    </row>
    <row r="755" spans="1:23" x14ac:dyDescent="0.2">
      <c r="A755" s="10">
        <v>754</v>
      </c>
      <c r="B755" s="10">
        <v>154</v>
      </c>
      <c r="C755" s="10">
        <v>1580</v>
      </c>
      <c r="D755" s="10">
        <v>295</v>
      </c>
      <c r="E755" s="11" t="s">
        <v>24</v>
      </c>
      <c r="F755" s="12">
        <v>31224278</v>
      </c>
      <c r="G755" s="11" t="s">
        <v>1014</v>
      </c>
      <c r="H755" s="11" t="s">
        <v>41</v>
      </c>
      <c r="I755" s="11" t="s">
        <v>15</v>
      </c>
      <c r="J755" s="11" t="s">
        <v>1015</v>
      </c>
      <c r="K755" s="11" t="s">
        <v>24</v>
      </c>
      <c r="L755" s="12">
        <v>45</v>
      </c>
      <c r="M755" s="6">
        <v>67</v>
      </c>
      <c r="N755" s="7">
        <v>67.164179104477611</v>
      </c>
      <c r="O755" s="8" t="s">
        <v>35</v>
      </c>
      <c r="P755" s="11" t="s">
        <v>418</v>
      </c>
      <c r="Q755" s="13">
        <v>569.48666666666657</v>
      </c>
      <c r="R755" s="13">
        <v>595.57555555555541</v>
      </c>
      <c r="S755" s="13">
        <v>583.18222222222221</v>
      </c>
      <c r="T755" s="13">
        <v>685.29111111111104</v>
      </c>
      <c r="U755" s="13">
        <f>SUM(Q755:T755)/4</f>
        <v>608.38388888888881</v>
      </c>
      <c r="V755" s="13">
        <v>743.11111111111109</v>
      </c>
      <c r="W755" s="14"/>
    </row>
    <row r="756" spans="1:23" x14ac:dyDescent="0.2">
      <c r="A756" s="10">
        <v>755</v>
      </c>
      <c r="B756" s="10">
        <v>4</v>
      </c>
      <c r="C756" s="10">
        <v>2293</v>
      </c>
      <c r="D756" s="10">
        <v>33</v>
      </c>
      <c r="E756" s="11" t="s">
        <v>229</v>
      </c>
      <c r="F756" s="12">
        <v>51169827</v>
      </c>
      <c r="G756" s="11" t="s">
        <v>1016</v>
      </c>
      <c r="H756" s="11" t="s">
        <v>14</v>
      </c>
      <c r="I756" s="11" t="s">
        <v>15</v>
      </c>
      <c r="J756" s="11" t="s">
        <v>1017</v>
      </c>
      <c r="K756" s="11" t="s">
        <v>229</v>
      </c>
      <c r="L756" s="12">
        <v>10</v>
      </c>
      <c r="M756" s="6">
        <v>20</v>
      </c>
      <c r="N756" s="7">
        <v>50</v>
      </c>
      <c r="O756" s="7" t="s">
        <v>38</v>
      </c>
      <c r="P756" s="11" t="s">
        <v>39</v>
      </c>
      <c r="Q756" s="13">
        <v>551.45999999999992</v>
      </c>
      <c r="R756" s="13">
        <v>600.70000000000005</v>
      </c>
      <c r="S756" s="13">
        <v>584.01999999999987</v>
      </c>
      <c r="T756" s="13">
        <v>697.33999999999992</v>
      </c>
      <c r="U756" s="13">
        <f>SUM(Q756:T756)/4</f>
        <v>608.37999999999988</v>
      </c>
      <c r="V756" s="13">
        <v>702</v>
      </c>
      <c r="W756" s="14"/>
    </row>
    <row r="757" spans="1:23" x14ac:dyDescent="0.2">
      <c r="A757" s="10">
        <v>756</v>
      </c>
      <c r="B757" s="10">
        <v>46</v>
      </c>
      <c r="C757" s="10">
        <v>613</v>
      </c>
      <c r="D757" s="10">
        <v>19</v>
      </c>
      <c r="E757" s="11" t="s">
        <v>85</v>
      </c>
      <c r="F757" s="12">
        <v>43352065</v>
      </c>
      <c r="G757" s="11" t="s">
        <v>1018</v>
      </c>
      <c r="H757" s="11" t="s">
        <v>41</v>
      </c>
      <c r="I757" s="11" t="s">
        <v>15</v>
      </c>
      <c r="J757" s="11" t="s">
        <v>400</v>
      </c>
      <c r="K757" s="11" t="s">
        <v>85</v>
      </c>
      <c r="L757" s="12">
        <v>47</v>
      </c>
      <c r="M757" s="6">
        <v>59</v>
      </c>
      <c r="N757" s="7">
        <v>79.66101694915254</v>
      </c>
      <c r="O757" s="8" t="s">
        <v>17</v>
      </c>
      <c r="P757" s="11" t="s">
        <v>39</v>
      </c>
      <c r="Q757" s="13">
        <v>558.26382978723404</v>
      </c>
      <c r="R757" s="13">
        <v>611.70212765957444</v>
      </c>
      <c r="S757" s="13">
        <v>588.37659574468103</v>
      </c>
      <c r="T757" s="13">
        <v>674.51063829787245</v>
      </c>
      <c r="U757" s="13">
        <f>SUM(Q757:T757)/4</f>
        <v>608.21329787234049</v>
      </c>
      <c r="V757" s="13">
        <v>821.27659574468089</v>
      </c>
      <c r="W757" s="14"/>
    </row>
    <row r="758" spans="1:23" x14ac:dyDescent="0.2">
      <c r="A758" s="10">
        <v>757</v>
      </c>
      <c r="B758" s="10">
        <v>29</v>
      </c>
      <c r="C758" s="10">
        <v>318</v>
      </c>
      <c r="D758" s="10">
        <v>9</v>
      </c>
      <c r="E758" s="11" t="s">
        <v>71</v>
      </c>
      <c r="F758" s="12">
        <v>29178223</v>
      </c>
      <c r="G758" s="11" t="s">
        <v>1019</v>
      </c>
      <c r="H758" s="11" t="s">
        <v>14</v>
      </c>
      <c r="I758" s="11" t="s">
        <v>15</v>
      </c>
      <c r="J758" s="11" t="s">
        <v>569</v>
      </c>
      <c r="K758" s="11" t="s">
        <v>71</v>
      </c>
      <c r="L758" s="12">
        <v>28</v>
      </c>
      <c r="M758" s="6">
        <v>44</v>
      </c>
      <c r="N758" s="7">
        <v>63.636363636363633</v>
      </c>
      <c r="O758" s="8" t="s">
        <v>17</v>
      </c>
      <c r="P758" s="11" t="s">
        <v>23</v>
      </c>
      <c r="Q758" s="13">
        <v>568.39285714285711</v>
      </c>
      <c r="R758" s="13">
        <v>598.13571428571424</v>
      </c>
      <c r="S758" s="13">
        <v>587.64642857142849</v>
      </c>
      <c r="T758" s="13">
        <v>678.51428571428562</v>
      </c>
      <c r="U758" s="13">
        <f>SUM(Q758:T758)/4</f>
        <v>608.17232142857142</v>
      </c>
      <c r="V758" s="13">
        <v>849.28571428571433</v>
      </c>
      <c r="W758" s="14"/>
    </row>
    <row r="759" spans="1:23" x14ac:dyDescent="0.2">
      <c r="A759" s="10">
        <v>758</v>
      </c>
      <c r="B759" s="10">
        <v>155</v>
      </c>
      <c r="C759" s="10">
        <v>317</v>
      </c>
      <c r="D759" s="10">
        <v>77</v>
      </c>
      <c r="E759" s="11" t="s">
        <v>24</v>
      </c>
      <c r="F759" s="12">
        <v>31344664</v>
      </c>
      <c r="G759" s="11" t="s">
        <v>1020</v>
      </c>
      <c r="H759" s="11" t="s">
        <v>41</v>
      </c>
      <c r="I759" s="11" t="s">
        <v>15</v>
      </c>
      <c r="J759" s="11" t="s">
        <v>494</v>
      </c>
      <c r="K759" s="11" t="s">
        <v>24</v>
      </c>
      <c r="L759" s="12">
        <v>57</v>
      </c>
      <c r="M759" s="6">
        <v>62</v>
      </c>
      <c r="N759" s="7">
        <v>91.935483870967744</v>
      </c>
      <c r="O759" s="8" t="s">
        <v>35</v>
      </c>
      <c r="P759" s="11" t="s">
        <v>18</v>
      </c>
      <c r="Q759" s="13">
        <v>569.7736842105262</v>
      </c>
      <c r="R759" s="13">
        <v>596.82280701754405</v>
      </c>
      <c r="S759" s="13">
        <v>586.50350877192989</v>
      </c>
      <c r="T759" s="13">
        <v>679.58245614035081</v>
      </c>
      <c r="U759" s="13">
        <f>SUM(Q759:T759)/4</f>
        <v>608.17061403508774</v>
      </c>
      <c r="V759" s="13">
        <v>849.47368421052636</v>
      </c>
      <c r="W759" s="14"/>
    </row>
    <row r="760" spans="1:23" x14ac:dyDescent="0.2">
      <c r="A760" s="10">
        <v>759</v>
      </c>
      <c r="B760" s="10">
        <v>156</v>
      </c>
      <c r="C760" s="10">
        <v>111</v>
      </c>
      <c r="D760" s="10">
        <v>32</v>
      </c>
      <c r="E760" s="11" t="s">
        <v>24</v>
      </c>
      <c r="F760" s="12">
        <v>31180521</v>
      </c>
      <c r="G760" s="11" t="s">
        <v>1021</v>
      </c>
      <c r="H760" s="11" t="s">
        <v>14</v>
      </c>
      <c r="I760" s="11" t="s">
        <v>15</v>
      </c>
      <c r="J760" s="11" t="s">
        <v>1022</v>
      </c>
      <c r="K760" s="11" t="s">
        <v>24</v>
      </c>
      <c r="L760" s="12">
        <v>21</v>
      </c>
      <c r="M760" s="6">
        <v>26</v>
      </c>
      <c r="N760" s="7">
        <v>80.769230769230774</v>
      </c>
      <c r="O760" s="7" t="s">
        <v>38</v>
      </c>
      <c r="P760" s="11" t="s">
        <v>23</v>
      </c>
      <c r="Q760" s="13">
        <v>565.40476190476204</v>
      </c>
      <c r="R760" s="13">
        <v>598.84285714285704</v>
      </c>
      <c r="S760" s="13">
        <v>575.45238095238085</v>
      </c>
      <c r="T760" s="13">
        <v>692.94761904761901</v>
      </c>
      <c r="U760" s="13">
        <f>SUM(Q760:T760)/4</f>
        <v>608.16190476190468</v>
      </c>
      <c r="V760" s="13">
        <v>880.95238095238096</v>
      </c>
      <c r="W760" s="14"/>
    </row>
    <row r="761" spans="1:23" x14ac:dyDescent="0.2">
      <c r="A761" s="10">
        <v>760</v>
      </c>
      <c r="B761" s="10">
        <v>105</v>
      </c>
      <c r="C761" s="10">
        <v>860</v>
      </c>
      <c r="D761" s="10">
        <v>137</v>
      </c>
      <c r="E761" s="11" t="s">
        <v>50</v>
      </c>
      <c r="F761" s="12">
        <v>33143331</v>
      </c>
      <c r="G761" s="11" t="s">
        <v>725</v>
      </c>
      <c r="H761" s="11" t="s">
        <v>14</v>
      </c>
      <c r="I761" s="11" t="s">
        <v>15</v>
      </c>
      <c r="J761" s="11" t="s">
        <v>54</v>
      </c>
      <c r="K761" s="11" t="s">
        <v>50</v>
      </c>
      <c r="L761" s="12">
        <v>28</v>
      </c>
      <c r="M761" s="6">
        <v>31</v>
      </c>
      <c r="N761" s="7">
        <v>90.322580645161281</v>
      </c>
      <c r="O761" s="8" t="s">
        <v>17</v>
      </c>
      <c r="P761" s="11" t="s">
        <v>23</v>
      </c>
      <c r="Q761" s="13">
        <v>572.08571428571429</v>
      </c>
      <c r="R761" s="13">
        <v>603.66428571428571</v>
      </c>
      <c r="S761" s="13">
        <v>593.56785714285706</v>
      </c>
      <c r="T761" s="13">
        <v>663.1857142857142</v>
      </c>
      <c r="U761" s="13">
        <f>SUM(Q761:T761)/4</f>
        <v>608.12589285714284</v>
      </c>
      <c r="V761" s="13">
        <v>797.85714285714289</v>
      </c>
      <c r="W761" s="14"/>
    </row>
    <row r="762" spans="1:23" x14ac:dyDescent="0.2">
      <c r="A762" s="10">
        <v>761</v>
      </c>
      <c r="B762" s="10">
        <v>24</v>
      </c>
      <c r="C762" s="10">
        <v>1461</v>
      </c>
      <c r="D762" s="10">
        <v>23</v>
      </c>
      <c r="E762" s="11" t="s">
        <v>112</v>
      </c>
      <c r="F762" s="12">
        <v>41031814</v>
      </c>
      <c r="G762" s="11" t="s">
        <v>1023</v>
      </c>
      <c r="H762" s="11" t="s">
        <v>14</v>
      </c>
      <c r="I762" s="11" t="s">
        <v>15</v>
      </c>
      <c r="J762" s="11" t="s">
        <v>575</v>
      </c>
      <c r="K762" s="11" t="s">
        <v>112</v>
      </c>
      <c r="L762" s="12">
        <v>15</v>
      </c>
      <c r="M762" s="6">
        <v>29</v>
      </c>
      <c r="N762" s="7">
        <v>51.724137931034484</v>
      </c>
      <c r="O762" s="7" t="s">
        <v>38</v>
      </c>
      <c r="P762" s="11" t="s">
        <v>39</v>
      </c>
      <c r="Q762" s="13">
        <v>583.0333333333333</v>
      </c>
      <c r="R762" s="13">
        <v>609.49333333333334</v>
      </c>
      <c r="S762" s="13">
        <v>591.86</v>
      </c>
      <c r="T762" s="13">
        <v>647.75333333333344</v>
      </c>
      <c r="U762" s="13">
        <f>SUM(Q762:T762)/4</f>
        <v>608.03500000000008</v>
      </c>
      <c r="V762" s="13">
        <v>750.66666666666663</v>
      </c>
      <c r="W762" s="14"/>
    </row>
    <row r="763" spans="1:23" x14ac:dyDescent="0.2">
      <c r="A763" s="10">
        <v>762</v>
      </c>
      <c r="B763" s="10">
        <v>25</v>
      </c>
      <c r="C763" s="10">
        <v>2078</v>
      </c>
      <c r="D763" s="10">
        <v>52</v>
      </c>
      <c r="E763" s="11" t="s">
        <v>112</v>
      </c>
      <c r="F763" s="12">
        <v>41123832</v>
      </c>
      <c r="G763" s="11" t="s">
        <v>1024</v>
      </c>
      <c r="H763" s="11" t="s">
        <v>14</v>
      </c>
      <c r="I763" s="11" t="s">
        <v>15</v>
      </c>
      <c r="J763" s="11" t="s">
        <v>1025</v>
      </c>
      <c r="K763" s="11" t="s">
        <v>112</v>
      </c>
      <c r="L763" s="12">
        <v>21</v>
      </c>
      <c r="M763" s="6">
        <v>37</v>
      </c>
      <c r="N763" s="7">
        <v>56.756756756756758</v>
      </c>
      <c r="O763" s="8" t="s">
        <v>17</v>
      </c>
      <c r="P763" s="11" t="s">
        <v>23</v>
      </c>
      <c r="Q763" s="13">
        <v>572.87619047619046</v>
      </c>
      <c r="R763" s="13">
        <v>579.32857142857131</v>
      </c>
      <c r="S763" s="13">
        <v>578.46190476190475</v>
      </c>
      <c r="T763" s="13">
        <v>701.27619047619066</v>
      </c>
      <c r="U763" s="13">
        <f>SUM(Q763:T763)/4</f>
        <v>607.98571428571427</v>
      </c>
      <c r="V763" s="13">
        <v>712.38095238095241</v>
      </c>
      <c r="W763" s="14"/>
    </row>
    <row r="764" spans="1:23" x14ac:dyDescent="0.2">
      <c r="A764" s="10">
        <v>763</v>
      </c>
      <c r="B764" s="10">
        <v>106</v>
      </c>
      <c r="C764" s="10">
        <v>503</v>
      </c>
      <c r="D764" s="10">
        <v>94</v>
      </c>
      <c r="E764" s="11" t="s">
        <v>50</v>
      </c>
      <c r="F764" s="12">
        <v>33150931</v>
      </c>
      <c r="G764" s="11" t="s">
        <v>62</v>
      </c>
      <c r="H764" s="11" t="s">
        <v>14</v>
      </c>
      <c r="I764" s="11" t="s">
        <v>15</v>
      </c>
      <c r="J764" s="11" t="s">
        <v>213</v>
      </c>
      <c r="K764" s="11" t="s">
        <v>50</v>
      </c>
      <c r="L764" s="12">
        <v>125</v>
      </c>
      <c r="M764" s="6">
        <v>142</v>
      </c>
      <c r="N764" s="7">
        <v>88.028169014084511</v>
      </c>
      <c r="O764" s="8" t="s">
        <v>27</v>
      </c>
      <c r="P764" s="11" t="s">
        <v>23</v>
      </c>
      <c r="Q764" s="13">
        <v>568.51359999999977</v>
      </c>
      <c r="R764" s="13">
        <v>598.2551999999996</v>
      </c>
      <c r="S764" s="13">
        <v>582.10479999999995</v>
      </c>
      <c r="T764" s="13">
        <v>683.00239999999974</v>
      </c>
      <c r="U764" s="13">
        <f>SUM(Q764:T764)/4</f>
        <v>607.96899999999982</v>
      </c>
      <c r="V764" s="13">
        <v>829.44</v>
      </c>
      <c r="W764" s="14"/>
    </row>
    <row r="765" spans="1:23" x14ac:dyDescent="0.2">
      <c r="A765" s="10">
        <v>764</v>
      </c>
      <c r="B765" s="10">
        <v>9</v>
      </c>
      <c r="C765" s="10">
        <v>377</v>
      </c>
      <c r="D765" s="10">
        <v>6</v>
      </c>
      <c r="E765" s="11" t="s">
        <v>196</v>
      </c>
      <c r="F765" s="12">
        <v>28017781</v>
      </c>
      <c r="G765" s="11" t="s">
        <v>1026</v>
      </c>
      <c r="H765" s="11" t="s">
        <v>14</v>
      </c>
      <c r="I765" s="11" t="s">
        <v>15</v>
      </c>
      <c r="J765" s="11" t="s">
        <v>198</v>
      </c>
      <c r="K765" s="11" t="s">
        <v>196</v>
      </c>
      <c r="L765" s="12">
        <v>47</v>
      </c>
      <c r="M765" s="6">
        <v>73</v>
      </c>
      <c r="N765" s="7">
        <v>64.38356164383562</v>
      </c>
      <c r="O765" s="8" t="s">
        <v>35</v>
      </c>
      <c r="P765" s="11" t="s">
        <v>39</v>
      </c>
      <c r="Q765" s="13">
        <v>593.98085106382973</v>
      </c>
      <c r="R765" s="13">
        <v>596.72978723404265</v>
      </c>
      <c r="S765" s="13">
        <v>575.14255319148936</v>
      </c>
      <c r="T765" s="13">
        <v>665.63829787234056</v>
      </c>
      <c r="U765" s="13">
        <f>SUM(Q765:T765)/4</f>
        <v>607.87287234042549</v>
      </c>
      <c r="V765" s="13">
        <v>842.12765957446811</v>
      </c>
      <c r="W765" s="14"/>
    </row>
    <row r="766" spans="1:23" x14ac:dyDescent="0.2">
      <c r="A766" s="10">
        <v>765</v>
      </c>
      <c r="B766" s="10">
        <v>157</v>
      </c>
      <c r="C766" s="10">
        <v>1782</v>
      </c>
      <c r="D766" s="10">
        <v>319</v>
      </c>
      <c r="E766" s="11" t="s">
        <v>24</v>
      </c>
      <c r="F766" s="12">
        <v>31230898</v>
      </c>
      <c r="G766" s="11" t="s">
        <v>1027</v>
      </c>
      <c r="H766" s="11" t="s">
        <v>14</v>
      </c>
      <c r="I766" s="11" t="s">
        <v>15</v>
      </c>
      <c r="J766" s="11" t="s">
        <v>1028</v>
      </c>
      <c r="K766" s="11" t="s">
        <v>24</v>
      </c>
      <c r="L766" s="12">
        <v>12</v>
      </c>
      <c r="M766" s="6">
        <v>17</v>
      </c>
      <c r="N766" s="7">
        <v>70.588235294117652</v>
      </c>
      <c r="O766" s="7" t="s">
        <v>38</v>
      </c>
      <c r="P766" s="11" t="s">
        <v>23</v>
      </c>
      <c r="Q766" s="13">
        <v>560.36666666666667</v>
      </c>
      <c r="R766" s="13">
        <v>616.93333333333328</v>
      </c>
      <c r="S766" s="13">
        <v>572.95833333333337</v>
      </c>
      <c r="T766" s="13">
        <v>681.20833333333337</v>
      </c>
      <c r="U766" s="13">
        <f>SUM(Q766:T766)/4</f>
        <v>607.86666666666667</v>
      </c>
      <c r="V766" s="13">
        <v>730</v>
      </c>
      <c r="W766" s="14"/>
    </row>
    <row r="767" spans="1:23" x14ac:dyDescent="0.2">
      <c r="A767" s="10">
        <v>766</v>
      </c>
      <c r="B767" s="10">
        <v>158</v>
      </c>
      <c r="C767" s="10">
        <v>2376</v>
      </c>
      <c r="D767" s="10">
        <v>374</v>
      </c>
      <c r="E767" s="11" t="s">
        <v>24</v>
      </c>
      <c r="F767" s="12">
        <v>31362514</v>
      </c>
      <c r="G767" s="11" t="s">
        <v>1029</v>
      </c>
      <c r="H767" s="11" t="s">
        <v>14</v>
      </c>
      <c r="I767" s="11" t="s">
        <v>15</v>
      </c>
      <c r="J767" s="11" t="s">
        <v>260</v>
      </c>
      <c r="K767" s="11" t="s">
        <v>24</v>
      </c>
      <c r="L767" s="12">
        <v>20</v>
      </c>
      <c r="M767" s="6">
        <v>30</v>
      </c>
      <c r="N767" s="7">
        <v>66.666666666666657</v>
      </c>
      <c r="O767" s="7" t="s">
        <v>38</v>
      </c>
      <c r="P767" s="11" t="s">
        <v>18</v>
      </c>
      <c r="Q767" s="13">
        <v>575.99500000000012</v>
      </c>
      <c r="R767" s="13">
        <v>595.45500000000004</v>
      </c>
      <c r="S767" s="13">
        <v>586.48</v>
      </c>
      <c r="T767" s="13">
        <v>673.4849999999999</v>
      </c>
      <c r="U767" s="13">
        <f>SUM(Q767:T767)/4</f>
        <v>607.85374999999999</v>
      </c>
      <c r="V767" s="13">
        <v>698</v>
      </c>
      <c r="W767" s="14"/>
    </row>
    <row r="768" spans="1:23" x14ac:dyDescent="0.2">
      <c r="A768" s="10">
        <v>767</v>
      </c>
      <c r="B768" s="10">
        <v>22</v>
      </c>
      <c r="C768" s="10">
        <v>1496</v>
      </c>
      <c r="D768" s="10">
        <v>26</v>
      </c>
      <c r="E768" s="11" t="s">
        <v>251</v>
      </c>
      <c r="F768" s="12">
        <v>42028990</v>
      </c>
      <c r="G768" s="11" t="s">
        <v>1030</v>
      </c>
      <c r="H768" s="11" t="s">
        <v>14</v>
      </c>
      <c r="I768" s="11" t="s">
        <v>15</v>
      </c>
      <c r="J768" s="11" t="s">
        <v>1031</v>
      </c>
      <c r="K768" s="11" t="s">
        <v>251</v>
      </c>
      <c r="L768" s="12">
        <v>44</v>
      </c>
      <c r="M768" s="6">
        <v>52</v>
      </c>
      <c r="N768" s="7">
        <v>84.615384615384613</v>
      </c>
      <c r="O768" s="8" t="s">
        <v>17</v>
      </c>
      <c r="P768" s="11" t="s">
        <v>23</v>
      </c>
      <c r="Q768" s="13">
        <v>573.53863636363644</v>
      </c>
      <c r="R768" s="13">
        <v>591.45681818181822</v>
      </c>
      <c r="S768" s="13">
        <v>584.59999999999991</v>
      </c>
      <c r="T768" s="13">
        <v>681.75227272727261</v>
      </c>
      <c r="U768" s="13">
        <f>SUM(Q768:T768)/4</f>
        <v>607.83693181818182</v>
      </c>
      <c r="V768" s="13">
        <v>748.18181818181813</v>
      </c>
      <c r="W768" s="14"/>
    </row>
    <row r="769" spans="1:23" x14ac:dyDescent="0.2">
      <c r="A769" s="10">
        <v>768</v>
      </c>
      <c r="B769" s="10">
        <v>107</v>
      </c>
      <c r="C769" s="10">
        <v>881</v>
      </c>
      <c r="D769" s="10">
        <v>141</v>
      </c>
      <c r="E769" s="11" t="s">
        <v>50</v>
      </c>
      <c r="F769" s="12">
        <v>33102236</v>
      </c>
      <c r="G769" s="11" t="s">
        <v>1032</v>
      </c>
      <c r="H769" s="11" t="s">
        <v>14</v>
      </c>
      <c r="I769" s="11" t="s">
        <v>15</v>
      </c>
      <c r="J769" s="11" t="s">
        <v>52</v>
      </c>
      <c r="K769" s="11" t="s">
        <v>50</v>
      </c>
      <c r="L769" s="12">
        <v>18</v>
      </c>
      <c r="M769" s="6">
        <v>33</v>
      </c>
      <c r="N769" s="7">
        <v>54.54545454545454</v>
      </c>
      <c r="O769" s="8" t="s">
        <v>17</v>
      </c>
      <c r="P769" s="11" t="s">
        <v>23</v>
      </c>
      <c r="Q769" s="13">
        <v>551.83888888888896</v>
      </c>
      <c r="R769" s="13">
        <v>607.65555555555557</v>
      </c>
      <c r="S769" s="13">
        <v>577.71111111111099</v>
      </c>
      <c r="T769" s="13">
        <v>694.13333333333344</v>
      </c>
      <c r="U769" s="13">
        <f>SUM(Q769:T769)/4</f>
        <v>607.83472222222224</v>
      </c>
      <c r="V769" s="13">
        <v>795.55555555555554</v>
      </c>
      <c r="W769" s="14"/>
    </row>
    <row r="770" spans="1:23" x14ac:dyDescent="0.2">
      <c r="A770" s="10">
        <v>769</v>
      </c>
      <c r="B770" s="10">
        <v>159</v>
      </c>
      <c r="C770" s="10">
        <v>275</v>
      </c>
      <c r="D770" s="10">
        <v>70</v>
      </c>
      <c r="E770" s="11" t="s">
        <v>24</v>
      </c>
      <c r="F770" s="12">
        <v>31346799</v>
      </c>
      <c r="G770" s="11" t="s">
        <v>1033</v>
      </c>
      <c r="H770" s="11" t="s">
        <v>14</v>
      </c>
      <c r="I770" s="11" t="s">
        <v>15</v>
      </c>
      <c r="J770" s="11" t="s">
        <v>1034</v>
      </c>
      <c r="K770" s="11" t="s">
        <v>24</v>
      </c>
      <c r="L770" s="12">
        <v>20</v>
      </c>
      <c r="M770" s="6">
        <v>35</v>
      </c>
      <c r="N770" s="7">
        <v>57.142857142857139</v>
      </c>
      <c r="O770" s="8" t="s">
        <v>17</v>
      </c>
      <c r="P770" s="11" t="s">
        <v>39</v>
      </c>
      <c r="Q770" s="13">
        <v>574.02499999999986</v>
      </c>
      <c r="R770" s="13">
        <v>603.64</v>
      </c>
      <c r="S770" s="13">
        <v>576.21500000000015</v>
      </c>
      <c r="T770" s="13">
        <v>677.08500000000004</v>
      </c>
      <c r="U770" s="13">
        <f>SUM(Q770:T770)/4</f>
        <v>607.74125000000004</v>
      </c>
      <c r="V770" s="13">
        <v>855</v>
      </c>
      <c r="W770" s="14"/>
    </row>
    <row r="771" spans="1:23" x14ac:dyDescent="0.2">
      <c r="A771" s="10">
        <v>770</v>
      </c>
      <c r="B771" s="10">
        <v>160</v>
      </c>
      <c r="C771" s="10">
        <v>303</v>
      </c>
      <c r="D771" s="10">
        <v>74</v>
      </c>
      <c r="E771" s="11" t="s">
        <v>24</v>
      </c>
      <c r="F771" s="12">
        <v>31370100</v>
      </c>
      <c r="G771" s="11" t="s">
        <v>1035</v>
      </c>
      <c r="H771" s="11" t="s">
        <v>14</v>
      </c>
      <c r="I771" s="11" t="s">
        <v>15</v>
      </c>
      <c r="J771" s="11" t="s">
        <v>510</v>
      </c>
      <c r="K771" s="11" t="s">
        <v>24</v>
      </c>
      <c r="L771" s="12">
        <v>18</v>
      </c>
      <c r="M771" s="6">
        <v>23</v>
      </c>
      <c r="N771" s="7">
        <v>78.260869565217391</v>
      </c>
      <c r="O771" s="7" t="s">
        <v>38</v>
      </c>
      <c r="P771" s="11" t="s">
        <v>18</v>
      </c>
      <c r="Q771" s="13">
        <v>579.57222222222219</v>
      </c>
      <c r="R771" s="13">
        <v>600.5333333333333</v>
      </c>
      <c r="S771" s="13">
        <v>587.5333333333333</v>
      </c>
      <c r="T771" s="13">
        <v>663.26111111111118</v>
      </c>
      <c r="U771" s="13">
        <f>SUM(Q771:T771)/4</f>
        <v>607.72499999999991</v>
      </c>
      <c r="V771" s="13">
        <v>851.11111111111109</v>
      </c>
      <c r="W771" s="14"/>
    </row>
    <row r="772" spans="1:23" x14ac:dyDescent="0.2">
      <c r="A772" s="10">
        <v>771</v>
      </c>
      <c r="B772" s="10">
        <v>23</v>
      </c>
      <c r="C772" s="10">
        <v>1216</v>
      </c>
      <c r="D772" s="10">
        <v>17</v>
      </c>
      <c r="E772" s="11" t="s">
        <v>251</v>
      </c>
      <c r="F772" s="12">
        <v>42153654</v>
      </c>
      <c r="G772" s="11" t="s">
        <v>1036</v>
      </c>
      <c r="H772" s="11" t="s">
        <v>14</v>
      </c>
      <c r="I772" s="11" t="s">
        <v>15</v>
      </c>
      <c r="J772" s="11" t="s">
        <v>1037</v>
      </c>
      <c r="K772" s="11" t="s">
        <v>251</v>
      </c>
      <c r="L772" s="12">
        <v>35</v>
      </c>
      <c r="M772" s="6">
        <v>58</v>
      </c>
      <c r="N772" s="7">
        <v>60.344827586206897</v>
      </c>
      <c r="O772" s="8" t="s">
        <v>17</v>
      </c>
      <c r="P772" s="11" t="s">
        <v>18</v>
      </c>
      <c r="Q772" s="13">
        <v>585.474285714286</v>
      </c>
      <c r="R772" s="13">
        <v>609.08000000000004</v>
      </c>
      <c r="S772" s="13">
        <v>584.28285714285687</v>
      </c>
      <c r="T772" s="13">
        <v>652.04</v>
      </c>
      <c r="U772" s="13">
        <f>SUM(Q772:T772)/4</f>
        <v>607.71928571428566</v>
      </c>
      <c r="V772" s="13">
        <v>769.14285714285711</v>
      </c>
      <c r="W772" s="14"/>
    </row>
    <row r="773" spans="1:23" x14ac:dyDescent="0.2">
      <c r="A773" s="10">
        <v>772</v>
      </c>
      <c r="B773" s="10">
        <v>30</v>
      </c>
      <c r="C773" s="10">
        <v>1890</v>
      </c>
      <c r="D773" s="10">
        <v>94</v>
      </c>
      <c r="E773" s="11" t="s">
        <v>71</v>
      </c>
      <c r="F773" s="12">
        <v>29378052</v>
      </c>
      <c r="G773" s="11" t="s">
        <v>1038</v>
      </c>
      <c r="H773" s="11" t="s">
        <v>14</v>
      </c>
      <c r="I773" s="11" t="s">
        <v>15</v>
      </c>
      <c r="J773" s="11" t="s">
        <v>1039</v>
      </c>
      <c r="K773" s="11" t="s">
        <v>71</v>
      </c>
      <c r="L773" s="12">
        <v>39</v>
      </c>
      <c r="M773" s="6">
        <v>50</v>
      </c>
      <c r="N773" s="7">
        <v>78</v>
      </c>
      <c r="O773" s="8" t="s">
        <v>17</v>
      </c>
      <c r="P773" s="11" t="s">
        <v>418</v>
      </c>
      <c r="Q773" s="13">
        <v>566.97179487179471</v>
      </c>
      <c r="R773" s="13">
        <v>613.72307692307697</v>
      </c>
      <c r="S773" s="13">
        <v>579.85897435897436</v>
      </c>
      <c r="T773" s="13">
        <v>670.2948717948716</v>
      </c>
      <c r="U773" s="13">
        <f>SUM(Q773:T773)/4</f>
        <v>607.71217948717936</v>
      </c>
      <c r="V773" s="13">
        <v>722.56410256410254</v>
      </c>
      <c r="W773" s="14"/>
    </row>
    <row r="774" spans="1:23" x14ac:dyDescent="0.2">
      <c r="A774" s="10">
        <v>773</v>
      </c>
      <c r="B774" s="10">
        <v>47</v>
      </c>
      <c r="C774" s="10">
        <v>41</v>
      </c>
      <c r="D774" s="10">
        <v>2</v>
      </c>
      <c r="E774" s="11" t="s">
        <v>85</v>
      </c>
      <c r="F774" s="12">
        <v>43295070</v>
      </c>
      <c r="G774" s="11" t="s">
        <v>1040</v>
      </c>
      <c r="H774" s="11" t="s">
        <v>152</v>
      </c>
      <c r="I774" s="11" t="s">
        <v>15</v>
      </c>
      <c r="J774" s="11" t="s">
        <v>87</v>
      </c>
      <c r="K774" s="11" t="s">
        <v>85</v>
      </c>
      <c r="L774" s="12">
        <v>38</v>
      </c>
      <c r="M774" s="6">
        <v>43</v>
      </c>
      <c r="N774" s="7">
        <v>88.372093023255815</v>
      </c>
      <c r="O774" s="8" t="s">
        <v>17</v>
      </c>
      <c r="P774" s="11" t="s">
        <v>39</v>
      </c>
      <c r="Q774" s="13">
        <v>568.01315789473676</v>
      </c>
      <c r="R774" s="13">
        <v>604.15526315789464</v>
      </c>
      <c r="S774" s="13">
        <v>591.95000000000016</v>
      </c>
      <c r="T774" s="13">
        <v>666.58684210526337</v>
      </c>
      <c r="U774" s="13">
        <f>SUM(Q774:T774)/4</f>
        <v>607.67631578947373</v>
      </c>
      <c r="V774" s="13">
        <v>900</v>
      </c>
      <c r="W774" s="14"/>
    </row>
    <row r="775" spans="1:23" x14ac:dyDescent="0.2">
      <c r="A775" s="10">
        <v>774</v>
      </c>
      <c r="B775" s="10">
        <v>194</v>
      </c>
      <c r="C775" s="10">
        <v>242</v>
      </c>
      <c r="D775" s="10">
        <v>26</v>
      </c>
      <c r="E775" s="11" t="s">
        <v>20</v>
      </c>
      <c r="F775" s="12">
        <v>35144034</v>
      </c>
      <c r="G775" s="11" t="s">
        <v>1041</v>
      </c>
      <c r="H775" s="11" t="s">
        <v>14</v>
      </c>
      <c r="I775" s="11" t="s">
        <v>15</v>
      </c>
      <c r="J775" s="11" t="s">
        <v>1042</v>
      </c>
      <c r="K775" s="11" t="s">
        <v>20</v>
      </c>
      <c r="L775" s="12">
        <v>29</v>
      </c>
      <c r="M775" s="6">
        <v>30</v>
      </c>
      <c r="N775" s="7">
        <v>96.666666666666671</v>
      </c>
      <c r="O775" s="7" t="s">
        <v>38</v>
      </c>
      <c r="P775" s="11" t="s">
        <v>23</v>
      </c>
      <c r="Q775" s="13">
        <v>568.34827586206904</v>
      </c>
      <c r="R775" s="13">
        <v>600.01724137931046</v>
      </c>
      <c r="S775" s="13">
        <v>582.09655172413773</v>
      </c>
      <c r="T775" s="13">
        <v>680.0586206896553</v>
      </c>
      <c r="U775" s="13">
        <f>SUM(Q775:T775)/4</f>
        <v>607.63017241379316</v>
      </c>
      <c r="V775" s="13">
        <v>859.31034482758616</v>
      </c>
      <c r="W775" s="14"/>
    </row>
    <row r="776" spans="1:23" x14ac:dyDescent="0.2">
      <c r="A776" s="10">
        <v>775</v>
      </c>
      <c r="B776" s="10">
        <v>108</v>
      </c>
      <c r="C776" s="10">
        <v>57</v>
      </c>
      <c r="D776" s="10">
        <v>13</v>
      </c>
      <c r="E776" s="11" t="s">
        <v>50</v>
      </c>
      <c r="F776" s="12">
        <v>33021724</v>
      </c>
      <c r="G776" s="11" t="s">
        <v>1043</v>
      </c>
      <c r="H776" s="11" t="s">
        <v>14</v>
      </c>
      <c r="I776" s="11" t="s">
        <v>15</v>
      </c>
      <c r="J776" s="11" t="s">
        <v>111</v>
      </c>
      <c r="K776" s="11" t="s">
        <v>50</v>
      </c>
      <c r="L776" s="12">
        <v>48</v>
      </c>
      <c r="M776" s="6">
        <v>70</v>
      </c>
      <c r="N776" s="7">
        <v>68.571428571428569</v>
      </c>
      <c r="O776" s="8" t="s">
        <v>35</v>
      </c>
      <c r="P776" s="11" t="s">
        <v>23</v>
      </c>
      <c r="Q776" s="13">
        <v>569.74583333333317</v>
      </c>
      <c r="R776" s="13">
        <v>600.71249999999998</v>
      </c>
      <c r="S776" s="13">
        <v>589.44791666666674</v>
      </c>
      <c r="T776" s="13">
        <v>670.53749999999991</v>
      </c>
      <c r="U776" s="13">
        <f>SUM(Q776:T776)/4</f>
        <v>607.61093749999986</v>
      </c>
      <c r="V776" s="13">
        <v>893.75</v>
      </c>
      <c r="W776" s="14"/>
    </row>
    <row r="777" spans="1:23" x14ac:dyDescent="0.2">
      <c r="A777" s="10">
        <v>776</v>
      </c>
      <c r="B777" s="10">
        <v>161</v>
      </c>
      <c r="C777" s="10">
        <v>431</v>
      </c>
      <c r="D777" s="10">
        <v>117</v>
      </c>
      <c r="E777" s="11" t="s">
        <v>24</v>
      </c>
      <c r="F777" s="12">
        <v>31242241</v>
      </c>
      <c r="G777" s="11" t="s">
        <v>1044</v>
      </c>
      <c r="H777" s="11" t="s">
        <v>14</v>
      </c>
      <c r="I777" s="11" t="s">
        <v>15</v>
      </c>
      <c r="J777" s="11" t="s">
        <v>42</v>
      </c>
      <c r="K777" s="11" t="s">
        <v>24</v>
      </c>
      <c r="L777" s="12">
        <v>64</v>
      </c>
      <c r="M777" s="6">
        <v>89</v>
      </c>
      <c r="N777" s="7">
        <v>71.910112359550567</v>
      </c>
      <c r="O777" s="8" t="s">
        <v>35</v>
      </c>
      <c r="P777" s="11" t="s">
        <v>23</v>
      </c>
      <c r="Q777" s="13">
        <v>579.67187499999989</v>
      </c>
      <c r="R777" s="13">
        <v>589.85468749999984</v>
      </c>
      <c r="S777" s="13">
        <v>575.9937500000002</v>
      </c>
      <c r="T777" s="13">
        <v>684.35468749999973</v>
      </c>
      <c r="U777" s="13">
        <f>SUM(Q777:T777)/4</f>
        <v>607.46874999999989</v>
      </c>
      <c r="V777" s="13">
        <v>837.5</v>
      </c>
      <c r="W777" s="14"/>
    </row>
    <row r="778" spans="1:23" x14ac:dyDescent="0.2">
      <c r="A778" s="10">
        <v>777</v>
      </c>
      <c r="B778" s="10">
        <v>48</v>
      </c>
      <c r="C778" s="10">
        <v>754</v>
      </c>
      <c r="D778" s="10">
        <v>23</v>
      </c>
      <c r="E778" s="11" t="s">
        <v>85</v>
      </c>
      <c r="F778" s="12">
        <v>43069002</v>
      </c>
      <c r="G778" s="11" t="s">
        <v>1045</v>
      </c>
      <c r="H778" s="11" t="s">
        <v>14</v>
      </c>
      <c r="I778" s="11" t="s">
        <v>15</v>
      </c>
      <c r="J778" s="11" t="s">
        <v>1046</v>
      </c>
      <c r="K778" s="11" t="s">
        <v>85</v>
      </c>
      <c r="L778" s="12">
        <v>78</v>
      </c>
      <c r="M778" s="6">
        <v>124</v>
      </c>
      <c r="N778" s="7">
        <v>62.903225806451616</v>
      </c>
      <c r="O778" s="8" t="s">
        <v>27</v>
      </c>
      <c r="P778" s="11" t="s">
        <v>23</v>
      </c>
      <c r="Q778" s="13">
        <v>569.48589743589741</v>
      </c>
      <c r="R778" s="13">
        <v>600.33974358974353</v>
      </c>
      <c r="S778" s="13">
        <v>595.82179487179462</v>
      </c>
      <c r="T778" s="13">
        <v>664.01410256410247</v>
      </c>
      <c r="U778" s="13">
        <f>SUM(Q778:T778)/4</f>
        <v>607.41538461538448</v>
      </c>
      <c r="V778" s="13">
        <v>807.17948717948718</v>
      </c>
      <c r="W778" s="14"/>
    </row>
    <row r="779" spans="1:23" x14ac:dyDescent="0.2">
      <c r="A779" s="10">
        <v>778</v>
      </c>
      <c r="B779" s="10">
        <v>5</v>
      </c>
      <c r="C779" s="10">
        <v>48</v>
      </c>
      <c r="D779" s="10">
        <v>2</v>
      </c>
      <c r="E779" s="11" t="s">
        <v>229</v>
      </c>
      <c r="F779" s="12">
        <v>51064677</v>
      </c>
      <c r="G779" s="11" t="s">
        <v>1047</v>
      </c>
      <c r="H779" s="11" t="s">
        <v>14</v>
      </c>
      <c r="I779" s="11" t="s">
        <v>15</v>
      </c>
      <c r="J779" s="11" t="s">
        <v>645</v>
      </c>
      <c r="K779" s="11" t="s">
        <v>229</v>
      </c>
      <c r="L779" s="12">
        <v>55</v>
      </c>
      <c r="M779" s="6">
        <v>30</v>
      </c>
      <c r="N779" s="7">
        <v>183.33333333333331</v>
      </c>
      <c r="O779" s="7" t="s">
        <v>38</v>
      </c>
      <c r="P779" s="11" t="s">
        <v>39</v>
      </c>
      <c r="Q779" s="13">
        <v>570.51636363636374</v>
      </c>
      <c r="R779" s="13">
        <v>602.13454545454533</v>
      </c>
      <c r="S779" s="13">
        <v>590.17999999999995</v>
      </c>
      <c r="T779" s="13">
        <v>666.78181818181827</v>
      </c>
      <c r="U779" s="13">
        <f>SUM(Q779:T779)/4</f>
        <v>607.40318181818179</v>
      </c>
      <c r="V779" s="13">
        <v>896.72727272727275</v>
      </c>
      <c r="W779" s="14"/>
    </row>
    <row r="780" spans="1:23" x14ac:dyDescent="0.2">
      <c r="A780" s="10">
        <v>779</v>
      </c>
      <c r="B780" s="10">
        <v>109</v>
      </c>
      <c r="C780" s="10">
        <v>873</v>
      </c>
      <c r="D780" s="10">
        <v>140</v>
      </c>
      <c r="E780" s="11" t="s">
        <v>50</v>
      </c>
      <c r="F780" s="12">
        <v>33035482</v>
      </c>
      <c r="G780" s="11" t="s">
        <v>1048</v>
      </c>
      <c r="H780" s="11" t="s">
        <v>14</v>
      </c>
      <c r="I780" s="11" t="s">
        <v>15</v>
      </c>
      <c r="J780" s="11" t="s">
        <v>1049</v>
      </c>
      <c r="K780" s="11" t="s">
        <v>50</v>
      </c>
      <c r="L780" s="12">
        <v>12</v>
      </c>
      <c r="M780" s="6">
        <v>24</v>
      </c>
      <c r="N780" s="7">
        <v>50</v>
      </c>
      <c r="O780" s="7" t="s">
        <v>38</v>
      </c>
      <c r="P780" s="11" t="s">
        <v>23</v>
      </c>
      <c r="Q780" s="13">
        <v>576.38333333333333</v>
      </c>
      <c r="R780" s="13">
        <v>591.125</v>
      </c>
      <c r="S780" s="13">
        <v>583.4083333333333</v>
      </c>
      <c r="T780" s="13">
        <v>678.65000000000009</v>
      </c>
      <c r="U780" s="13">
        <f>SUM(Q780:T780)/4</f>
        <v>607.39166666666665</v>
      </c>
      <c r="V780" s="13">
        <v>796.66666666666663</v>
      </c>
      <c r="W780" s="14"/>
    </row>
    <row r="781" spans="1:23" x14ac:dyDescent="0.2">
      <c r="A781" s="10">
        <v>780</v>
      </c>
      <c r="B781" s="10">
        <v>24</v>
      </c>
      <c r="C781" s="10">
        <v>1437</v>
      </c>
      <c r="D781" s="10">
        <v>22</v>
      </c>
      <c r="E781" s="11" t="s">
        <v>251</v>
      </c>
      <c r="F781" s="12">
        <v>42118239</v>
      </c>
      <c r="G781" s="11" t="s">
        <v>1050</v>
      </c>
      <c r="H781" s="11" t="s">
        <v>14</v>
      </c>
      <c r="I781" s="11" t="s">
        <v>15</v>
      </c>
      <c r="J781" s="11" t="s">
        <v>1051</v>
      </c>
      <c r="K781" s="11" t="s">
        <v>251</v>
      </c>
      <c r="L781" s="12">
        <v>15</v>
      </c>
      <c r="M781" s="6">
        <v>27</v>
      </c>
      <c r="N781" s="7">
        <v>55.555555555555557</v>
      </c>
      <c r="O781" s="7" t="s">
        <v>38</v>
      </c>
      <c r="P781" s="11" t="s">
        <v>23</v>
      </c>
      <c r="Q781" s="13">
        <v>580.95333333333326</v>
      </c>
      <c r="R781" s="13">
        <v>605.95333333333326</v>
      </c>
      <c r="S781" s="13">
        <v>587.0866666666667</v>
      </c>
      <c r="T781" s="13">
        <v>655.52</v>
      </c>
      <c r="U781" s="13">
        <f>SUM(Q781:T781)/4</f>
        <v>607.37833333333333</v>
      </c>
      <c r="V781" s="13">
        <v>753.33333333333337</v>
      </c>
      <c r="W781" s="14"/>
    </row>
    <row r="782" spans="1:23" x14ac:dyDescent="0.2">
      <c r="A782" s="10">
        <v>781</v>
      </c>
      <c r="B782" s="10">
        <v>195</v>
      </c>
      <c r="C782" s="10">
        <v>2406</v>
      </c>
      <c r="D782" s="10">
        <v>465</v>
      </c>
      <c r="E782" s="11" t="s">
        <v>20</v>
      </c>
      <c r="F782" s="12">
        <v>35811683</v>
      </c>
      <c r="G782" s="11" t="s">
        <v>1052</v>
      </c>
      <c r="H782" s="11" t="s">
        <v>14</v>
      </c>
      <c r="I782" s="11" t="s">
        <v>15</v>
      </c>
      <c r="J782" s="11" t="s">
        <v>473</v>
      </c>
      <c r="K782" s="11" t="s">
        <v>20</v>
      </c>
      <c r="L782" s="12">
        <v>41</v>
      </c>
      <c r="M782" s="6">
        <v>47</v>
      </c>
      <c r="N782" s="7">
        <v>87.2340425531915</v>
      </c>
      <c r="O782" s="8" t="s">
        <v>17</v>
      </c>
      <c r="P782" s="11" t="s">
        <v>23</v>
      </c>
      <c r="Q782" s="13">
        <v>586.03170731707303</v>
      </c>
      <c r="R782" s="13">
        <v>592.01463414634145</v>
      </c>
      <c r="S782" s="13">
        <v>587.8243902439026</v>
      </c>
      <c r="T782" s="13">
        <v>663.4073170731707</v>
      </c>
      <c r="U782" s="13">
        <f>SUM(Q782:T782)/4</f>
        <v>607.319512195122</v>
      </c>
      <c r="V782" s="13">
        <v>696.58536585365857</v>
      </c>
      <c r="W782" s="14"/>
    </row>
    <row r="783" spans="1:23" x14ac:dyDescent="0.2">
      <c r="A783" s="10">
        <v>782</v>
      </c>
      <c r="B783" s="10">
        <v>162</v>
      </c>
      <c r="C783" s="10">
        <v>483</v>
      </c>
      <c r="D783" s="10">
        <v>126</v>
      </c>
      <c r="E783" s="11" t="s">
        <v>24</v>
      </c>
      <c r="F783" s="12">
        <v>31014267</v>
      </c>
      <c r="G783" s="11" t="s">
        <v>1053</v>
      </c>
      <c r="H783" s="11" t="s">
        <v>41</v>
      </c>
      <c r="I783" s="11" t="s">
        <v>15</v>
      </c>
      <c r="J783" s="11" t="s">
        <v>1054</v>
      </c>
      <c r="K783" s="11" t="s">
        <v>24</v>
      </c>
      <c r="L783" s="12">
        <v>62</v>
      </c>
      <c r="M783" s="6">
        <v>68</v>
      </c>
      <c r="N783" s="7">
        <v>91.17647058823529</v>
      </c>
      <c r="O783" s="8" t="s">
        <v>35</v>
      </c>
      <c r="P783" s="11" t="s">
        <v>18</v>
      </c>
      <c r="Q783" s="13">
        <v>580.55806451612898</v>
      </c>
      <c r="R783" s="13">
        <v>595.33870967741916</v>
      </c>
      <c r="S783" s="13">
        <v>588.34999999999991</v>
      </c>
      <c r="T783" s="13">
        <v>664.93709677419315</v>
      </c>
      <c r="U783" s="13">
        <f>SUM(Q783:T783)/4</f>
        <v>607.29596774193533</v>
      </c>
      <c r="V783" s="13">
        <v>831.61290322580646</v>
      </c>
      <c r="W783" s="14"/>
    </row>
    <row r="784" spans="1:23" x14ac:dyDescent="0.2">
      <c r="A784" s="10">
        <v>783</v>
      </c>
      <c r="B784" s="10">
        <v>23</v>
      </c>
      <c r="C784" s="10">
        <v>1179</v>
      </c>
      <c r="D784" s="10">
        <v>44</v>
      </c>
      <c r="E784" s="11" t="s">
        <v>56</v>
      </c>
      <c r="F784" s="12">
        <v>32065060</v>
      </c>
      <c r="G784" s="11" t="s">
        <v>1055</v>
      </c>
      <c r="H784" s="11" t="s">
        <v>14</v>
      </c>
      <c r="I784" s="11" t="s">
        <v>15</v>
      </c>
      <c r="J784" s="11" t="s">
        <v>1056</v>
      </c>
      <c r="K784" s="11" t="s">
        <v>56</v>
      </c>
      <c r="L784" s="12">
        <v>12</v>
      </c>
      <c r="M784" s="6">
        <v>18</v>
      </c>
      <c r="N784" s="7">
        <v>66.666666666666657</v>
      </c>
      <c r="O784" s="7" t="s">
        <v>38</v>
      </c>
      <c r="P784" s="11" t="s">
        <v>23</v>
      </c>
      <c r="Q784" s="13">
        <v>572.60833333333335</v>
      </c>
      <c r="R784" s="13">
        <v>609.85</v>
      </c>
      <c r="S784" s="13">
        <v>592.30000000000007</v>
      </c>
      <c r="T784" s="13">
        <v>654.37500000000011</v>
      </c>
      <c r="U784" s="13">
        <f>SUM(Q784:T784)/4</f>
        <v>607.28333333333342</v>
      </c>
      <c r="V784" s="13">
        <v>771.66666666666663</v>
      </c>
      <c r="W784" s="14"/>
    </row>
    <row r="785" spans="1:23" x14ac:dyDescent="0.2">
      <c r="A785" s="10">
        <v>784</v>
      </c>
      <c r="B785" s="10">
        <v>163</v>
      </c>
      <c r="C785" s="10">
        <v>421</v>
      </c>
      <c r="D785" s="10">
        <v>111</v>
      </c>
      <c r="E785" s="11" t="s">
        <v>24</v>
      </c>
      <c r="F785" s="12">
        <v>31004430</v>
      </c>
      <c r="G785" s="11" t="s">
        <v>1057</v>
      </c>
      <c r="H785" s="11" t="s">
        <v>14</v>
      </c>
      <c r="I785" s="11" t="s">
        <v>15</v>
      </c>
      <c r="J785" s="11" t="s">
        <v>26</v>
      </c>
      <c r="K785" s="11" t="s">
        <v>24</v>
      </c>
      <c r="L785" s="12">
        <v>90</v>
      </c>
      <c r="M785" s="6">
        <v>120</v>
      </c>
      <c r="N785" s="7">
        <v>75</v>
      </c>
      <c r="O785" s="8" t="s">
        <v>27</v>
      </c>
      <c r="P785" s="11" t="s">
        <v>23</v>
      </c>
      <c r="Q785" s="13">
        <v>571.92666666666673</v>
      </c>
      <c r="R785" s="13">
        <v>594.57888888888874</v>
      </c>
      <c r="S785" s="13">
        <v>581.89333333333332</v>
      </c>
      <c r="T785" s="13">
        <v>679.99444444444464</v>
      </c>
      <c r="U785" s="13">
        <f>SUM(Q785:T785)/4</f>
        <v>607.09833333333336</v>
      </c>
      <c r="V785" s="13">
        <v>838.44444444444446</v>
      </c>
      <c r="W785" s="14"/>
    </row>
    <row r="786" spans="1:23" x14ac:dyDescent="0.2">
      <c r="A786" s="10">
        <v>785</v>
      </c>
      <c r="B786" s="10">
        <v>26</v>
      </c>
      <c r="C786" s="10">
        <v>962</v>
      </c>
      <c r="D786" s="10">
        <v>28</v>
      </c>
      <c r="E786" s="11" t="s">
        <v>46</v>
      </c>
      <c r="F786" s="12">
        <v>26124106</v>
      </c>
      <c r="G786" s="11" t="s">
        <v>1058</v>
      </c>
      <c r="H786" s="11" t="s">
        <v>14</v>
      </c>
      <c r="I786" s="11" t="s">
        <v>15</v>
      </c>
      <c r="J786" s="11" t="s">
        <v>48</v>
      </c>
      <c r="K786" s="11" t="s">
        <v>46</v>
      </c>
      <c r="L786" s="12">
        <v>15</v>
      </c>
      <c r="M786" s="6">
        <v>29</v>
      </c>
      <c r="N786" s="7">
        <v>51.724137931034484</v>
      </c>
      <c r="O786" s="7" t="s">
        <v>38</v>
      </c>
      <c r="P786" s="11" t="s">
        <v>23</v>
      </c>
      <c r="Q786" s="13">
        <v>561.29999999999995</v>
      </c>
      <c r="R786" s="13">
        <v>595.68666666666661</v>
      </c>
      <c r="S786" s="13">
        <v>597.17999999999995</v>
      </c>
      <c r="T786" s="13">
        <v>673.45333333333338</v>
      </c>
      <c r="U786" s="13">
        <f>SUM(Q786:T786)/4</f>
        <v>606.90499999999997</v>
      </c>
      <c r="V786" s="13">
        <v>789.33333333333337</v>
      </c>
      <c r="W786" s="14"/>
    </row>
    <row r="787" spans="1:23" x14ac:dyDescent="0.2">
      <c r="A787" s="10">
        <v>786</v>
      </c>
      <c r="B787" s="10">
        <v>11</v>
      </c>
      <c r="C787" s="10">
        <v>496</v>
      </c>
      <c r="D787" s="10">
        <v>12</v>
      </c>
      <c r="E787" s="11" t="s">
        <v>74</v>
      </c>
      <c r="F787" s="12">
        <v>24057207</v>
      </c>
      <c r="G787" s="11" t="s">
        <v>1059</v>
      </c>
      <c r="H787" s="11" t="s">
        <v>14</v>
      </c>
      <c r="I787" s="11" t="s">
        <v>15</v>
      </c>
      <c r="J787" s="11" t="s">
        <v>76</v>
      </c>
      <c r="K787" s="11" t="s">
        <v>74</v>
      </c>
      <c r="L787" s="12">
        <v>29</v>
      </c>
      <c r="M787" s="6">
        <v>46</v>
      </c>
      <c r="N787" s="7">
        <v>63.04347826086957</v>
      </c>
      <c r="O787" s="8" t="s">
        <v>17</v>
      </c>
      <c r="P787" s="11" t="s">
        <v>23</v>
      </c>
      <c r="Q787" s="13">
        <v>559.30344827586214</v>
      </c>
      <c r="R787" s="13">
        <v>605.9206896551724</v>
      </c>
      <c r="S787" s="13">
        <v>587.95517241379298</v>
      </c>
      <c r="T787" s="13">
        <v>673.96896551724149</v>
      </c>
      <c r="U787" s="13">
        <f>SUM(Q787:T787)/4</f>
        <v>606.78706896551716</v>
      </c>
      <c r="V787" s="13">
        <v>830.34482758620686</v>
      </c>
      <c r="W787" s="14"/>
    </row>
    <row r="788" spans="1:23" x14ac:dyDescent="0.2">
      <c r="A788" s="10">
        <v>787</v>
      </c>
      <c r="B788" s="10">
        <v>196</v>
      </c>
      <c r="C788" s="10">
        <v>843</v>
      </c>
      <c r="D788" s="10">
        <v>113</v>
      </c>
      <c r="E788" s="11" t="s">
        <v>20</v>
      </c>
      <c r="F788" s="12">
        <v>35123365</v>
      </c>
      <c r="G788" s="11" t="s">
        <v>1060</v>
      </c>
      <c r="H788" s="11" t="s">
        <v>14</v>
      </c>
      <c r="I788" s="11" t="s">
        <v>15</v>
      </c>
      <c r="J788" s="11" t="s">
        <v>189</v>
      </c>
      <c r="K788" s="11" t="s">
        <v>20</v>
      </c>
      <c r="L788" s="12">
        <v>17</v>
      </c>
      <c r="M788" s="6">
        <v>22</v>
      </c>
      <c r="N788" s="7">
        <v>77.272727272727266</v>
      </c>
      <c r="O788" s="7" t="s">
        <v>38</v>
      </c>
      <c r="P788" s="11" t="s">
        <v>23</v>
      </c>
      <c r="Q788" s="13">
        <v>580.72941176470579</v>
      </c>
      <c r="R788" s="13">
        <v>615.67647058823536</v>
      </c>
      <c r="S788" s="13">
        <v>583.94117647058829</v>
      </c>
      <c r="T788" s="13">
        <v>646.64117647058822</v>
      </c>
      <c r="U788" s="13">
        <f>SUM(Q788:T788)/4</f>
        <v>606.74705882352941</v>
      </c>
      <c r="V788" s="13">
        <v>798.82352941176475</v>
      </c>
      <c r="W788" s="14"/>
    </row>
    <row r="789" spans="1:23" x14ac:dyDescent="0.2">
      <c r="A789" s="10">
        <v>788</v>
      </c>
      <c r="B789" s="10">
        <v>26</v>
      </c>
      <c r="C789" s="10">
        <v>949</v>
      </c>
      <c r="D789" s="10">
        <v>2</v>
      </c>
      <c r="E789" s="11" t="s">
        <v>112</v>
      </c>
      <c r="F789" s="12">
        <v>41130987</v>
      </c>
      <c r="G789" s="11" t="s">
        <v>1061</v>
      </c>
      <c r="H789" s="11" t="s">
        <v>14</v>
      </c>
      <c r="I789" s="11" t="s">
        <v>15</v>
      </c>
      <c r="J789" s="11" t="s">
        <v>114</v>
      </c>
      <c r="K789" s="11" t="s">
        <v>112</v>
      </c>
      <c r="L789" s="12">
        <v>12</v>
      </c>
      <c r="M789" s="6">
        <v>20</v>
      </c>
      <c r="N789" s="7">
        <v>60</v>
      </c>
      <c r="O789" s="7" t="s">
        <v>38</v>
      </c>
      <c r="P789" s="11" t="s">
        <v>23</v>
      </c>
      <c r="Q789" s="13">
        <v>568.85833333333346</v>
      </c>
      <c r="R789" s="13">
        <v>590.32499999999993</v>
      </c>
      <c r="S789" s="13">
        <v>598.33333333333337</v>
      </c>
      <c r="T789" s="13">
        <v>669.45833333333337</v>
      </c>
      <c r="U789" s="13">
        <f>SUM(Q789:T789)/4</f>
        <v>606.74375000000009</v>
      </c>
      <c r="V789" s="13">
        <v>790</v>
      </c>
      <c r="W789" s="14"/>
    </row>
    <row r="790" spans="1:23" x14ac:dyDescent="0.2">
      <c r="A790" s="10">
        <v>789</v>
      </c>
      <c r="B790" s="10">
        <v>197</v>
      </c>
      <c r="C790" s="10">
        <v>2215</v>
      </c>
      <c r="D790" s="10">
        <v>405</v>
      </c>
      <c r="E790" s="11" t="s">
        <v>20</v>
      </c>
      <c r="F790" s="12">
        <v>35045986</v>
      </c>
      <c r="G790" s="11" t="s">
        <v>1062</v>
      </c>
      <c r="H790" s="11" t="s">
        <v>152</v>
      </c>
      <c r="I790" s="11" t="s">
        <v>15</v>
      </c>
      <c r="J790" s="11" t="s">
        <v>228</v>
      </c>
      <c r="K790" s="11" t="s">
        <v>20</v>
      </c>
      <c r="L790" s="12">
        <v>152</v>
      </c>
      <c r="M790" s="6">
        <v>186</v>
      </c>
      <c r="N790" s="7">
        <v>81.72043010752688</v>
      </c>
      <c r="O790" s="8" t="s">
        <v>27</v>
      </c>
      <c r="P790" s="11" t="s">
        <v>39</v>
      </c>
      <c r="Q790" s="13">
        <v>557.70986842105287</v>
      </c>
      <c r="R790" s="13">
        <v>605.84736842105269</v>
      </c>
      <c r="S790" s="13">
        <v>591.67302631578934</v>
      </c>
      <c r="T790" s="13">
        <v>671.60723684210529</v>
      </c>
      <c r="U790" s="13">
        <f>SUM(Q790:T790)/4</f>
        <v>606.70937500000014</v>
      </c>
      <c r="V790" s="13">
        <v>705.52631578947364</v>
      </c>
      <c r="W790" s="14"/>
    </row>
    <row r="791" spans="1:23" x14ac:dyDescent="0.2">
      <c r="A791" s="10">
        <v>790</v>
      </c>
      <c r="B791" s="10">
        <v>198</v>
      </c>
      <c r="C791" s="10">
        <v>789</v>
      </c>
      <c r="D791" s="10">
        <v>101</v>
      </c>
      <c r="E791" s="11" t="s">
        <v>20</v>
      </c>
      <c r="F791" s="12">
        <v>35114467</v>
      </c>
      <c r="G791" s="11" t="s">
        <v>1063</v>
      </c>
      <c r="H791" s="11" t="s">
        <v>14</v>
      </c>
      <c r="I791" s="11" t="s">
        <v>15</v>
      </c>
      <c r="J791" s="11" t="s">
        <v>1064</v>
      </c>
      <c r="K791" s="11" t="s">
        <v>20</v>
      </c>
      <c r="L791" s="12">
        <v>61</v>
      </c>
      <c r="M791" s="6">
        <v>72</v>
      </c>
      <c r="N791" s="7">
        <v>84.722222222222214</v>
      </c>
      <c r="O791" s="8" t="s">
        <v>35</v>
      </c>
      <c r="P791" s="11" t="s">
        <v>23</v>
      </c>
      <c r="Q791" s="13">
        <v>566.71803278688515</v>
      </c>
      <c r="R791" s="13">
        <v>597.39836065573775</v>
      </c>
      <c r="S791" s="13">
        <v>589.95409836065585</v>
      </c>
      <c r="T791" s="13">
        <v>672.71639344262292</v>
      </c>
      <c r="U791" s="13">
        <f>SUM(Q791:T791)/4</f>
        <v>606.69672131147547</v>
      </c>
      <c r="V791" s="13">
        <v>803.60655737704917</v>
      </c>
      <c r="W791" s="14"/>
    </row>
    <row r="792" spans="1:23" x14ac:dyDescent="0.2">
      <c r="A792" s="10">
        <v>791</v>
      </c>
      <c r="B792" s="10">
        <v>49</v>
      </c>
      <c r="C792" s="10">
        <v>1433</v>
      </c>
      <c r="D792" s="10">
        <v>70</v>
      </c>
      <c r="E792" s="11" t="s">
        <v>85</v>
      </c>
      <c r="F792" s="12">
        <v>43105084</v>
      </c>
      <c r="G792" s="11" t="s">
        <v>1065</v>
      </c>
      <c r="H792" s="11" t="s">
        <v>14</v>
      </c>
      <c r="I792" s="11" t="s">
        <v>15</v>
      </c>
      <c r="J792" s="11" t="s">
        <v>176</v>
      </c>
      <c r="K792" s="11" t="s">
        <v>85</v>
      </c>
      <c r="L792" s="12">
        <v>59</v>
      </c>
      <c r="M792" s="6">
        <v>101</v>
      </c>
      <c r="N792" s="7">
        <v>58.415841584158414</v>
      </c>
      <c r="O792" s="8" t="s">
        <v>27</v>
      </c>
      <c r="P792" s="11" t="s">
        <v>23</v>
      </c>
      <c r="Q792" s="13">
        <v>555.60847457627108</v>
      </c>
      <c r="R792" s="13">
        <v>597.96101694915228</v>
      </c>
      <c r="S792" s="13">
        <v>586.46440677966109</v>
      </c>
      <c r="T792" s="13">
        <v>686.4542372881358</v>
      </c>
      <c r="U792" s="13">
        <f>SUM(Q792:T792)/4</f>
        <v>606.62203389830506</v>
      </c>
      <c r="V792" s="13">
        <v>753.5593220338983</v>
      </c>
      <c r="W792" s="14"/>
    </row>
    <row r="793" spans="1:23" x14ac:dyDescent="0.2">
      <c r="A793" s="10">
        <v>792</v>
      </c>
      <c r="B793" s="10">
        <v>26</v>
      </c>
      <c r="C793" s="10">
        <v>61</v>
      </c>
      <c r="D793" s="10">
        <v>7</v>
      </c>
      <c r="E793" s="11" t="s">
        <v>12</v>
      </c>
      <c r="F793" s="12">
        <v>23271710</v>
      </c>
      <c r="G793" s="11" t="s">
        <v>1066</v>
      </c>
      <c r="H793" s="11" t="s">
        <v>14</v>
      </c>
      <c r="I793" s="11" t="s">
        <v>15</v>
      </c>
      <c r="J793" s="11" t="s">
        <v>1067</v>
      </c>
      <c r="K793" s="11" t="s">
        <v>12</v>
      </c>
      <c r="L793" s="12">
        <v>36</v>
      </c>
      <c r="M793" s="6">
        <v>69</v>
      </c>
      <c r="N793" s="7">
        <v>52.173913043478258</v>
      </c>
      <c r="O793" s="8" t="s">
        <v>35</v>
      </c>
      <c r="P793" s="11" t="s">
        <v>18</v>
      </c>
      <c r="Q793" s="13">
        <v>578.27222222222213</v>
      </c>
      <c r="R793" s="13">
        <v>590.82777777777778</v>
      </c>
      <c r="S793" s="13">
        <v>580.77777777777771</v>
      </c>
      <c r="T793" s="13">
        <v>676.46111111111111</v>
      </c>
      <c r="U793" s="13">
        <f>SUM(Q793:T793)/4</f>
        <v>606.58472222222224</v>
      </c>
      <c r="V793" s="13">
        <v>891.66666666666663</v>
      </c>
      <c r="W793" s="14"/>
    </row>
    <row r="794" spans="1:23" x14ac:dyDescent="0.2">
      <c r="A794" s="10">
        <v>793</v>
      </c>
      <c r="B794" s="10">
        <v>164</v>
      </c>
      <c r="C794" s="10">
        <v>875</v>
      </c>
      <c r="D794" s="10">
        <v>205</v>
      </c>
      <c r="E794" s="11" t="s">
        <v>24</v>
      </c>
      <c r="F794" s="12">
        <v>31331619</v>
      </c>
      <c r="G794" s="11" t="s">
        <v>1068</v>
      </c>
      <c r="H794" s="11" t="s">
        <v>14</v>
      </c>
      <c r="I794" s="11" t="s">
        <v>15</v>
      </c>
      <c r="J794" s="11" t="s">
        <v>1069</v>
      </c>
      <c r="K794" s="11" t="s">
        <v>24</v>
      </c>
      <c r="L794" s="12">
        <v>11</v>
      </c>
      <c r="M794" s="6">
        <v>16</v>
      </c>
      <c r="N794" s="7">
        <v>68.75</v>
      </c>
      <c r="O794" s="7" t="s">
        <v>38</v>
      </c>
      <c r="P794" s="11" t="s">
        <v>39</v>
      </c>
      <c r="Q794" s="13">
        <v>579.76363636363635</v>
      </c>
      <c r="R794" s="13">
        <v>588.29090909090917</v>
      </c>
      <c r="S794" s="13">
        <v>568.50909090909101</v>
      </c>
      <c r="T794" s="13">
        <v>689.4818181818182</v>
      </c>
      <c r="U794" s="13">
        <f>SUM(Q794:T794)/4</f>
        <v>606.51136363636363</v>
      </c>
      <c r="V794" s="13">
        <v>796.36363636363637</v>
      </c>
      <c r="W794" s="14"/>
    </row>
    <row r="795" spans="1:23" x14ac:dyDescent="0.2">
      <c r="A795" s="10">
        <v>794</v>
      </c>
      <c r="B795" s="10">
        <v>165</v>
      </c>
      <c r="C795" s="10">
        <v>325</v>
      </c>
      <c r="D795" s="10">
        <v>82</v>
      </c>
      <c r="E795" s="11" t="s">
        <v>24</v>
      </c>
      <c r="F795" s="12">
        <v>31360147</v>
      </c>
      <c r="G795" s="11" t="s">
        <v>299</v>
      </c>
      <c r="H795" s="11" t="s">
        <v>14</v>
      </c>
      <c r="I795" s="11" t="s">
        <v>15</v>
      </c>
      <c r="J795" s="11" t="s">
        <v>560</v>
      </c>
      <c r="K795" s="11" t="s">
        <v>24</v>
      </c>
      <c r="L795" s="12">
        <v>12</v>
      </c>
      <c r="M795" s="6">
        <v>20</v>
      </c>
      <c r="N795" s="7">
        <v>60</v>
      </c>
      <c r="O795" s="7" t="s">
        <v>38</v>
      </c>
      <c r="P795" s="11" t="s">
        <v>18</v>
      </c>
      <c r="Q795" s="13">
        <v>563.04166666666663</v>
      </c>
      <c r="R795" s="13">
        <v>608.86666666666667</v>
      </c>
      <c r="S795" s="13">
        <v>585.83333333333337</v>
      </c>
      <c r="T795" s="13">
        <v>668.1583333333333</v>
      </c>
      <c r="U795" s="13">
        <f>SUM(Q795:T795)/4</f>
        <v>606.47500000000002</v>
      </c>
      <c r="V795" s="13">
        <v>848.33333333333337</v>
      </c>
      <c r="W795" s="14"/>
    </row>
    <row r="796" spans="1:23" x14ac:dyDescent="0.2">
      <c r="A796" s="10">
        <v>795</v>
      </c>
      <c r="B796" s="10">
        <v>110</v>
      </c>
      <c r="C796" s="10">
        <v>490</v>
      </c>
      <c r="D796" s="10">
        <v>92</v>
      </c>
      <c r="E796" s="11" t="s">
        <v>50</v>
      </c>
      <c r="F796" s="12">
        <v>33041105</v>
      </c>
      <c r="G796" s="11" t="s">
        <v>1070</v>
      </c>
      <c r="H796" s="11" t="s">
        <v>14</v>
      </c>
      <c r="I796" s="11" t="s">
        <v>15</v>
      </c>
      <c r="J796" s="11" t="s">
        <v>52</v>
      </c>
      <c r="K796" s="11" t="s">
        <v>50</v>
      </c>
      <c r="L796" s="12">
        <v>62</v>
      </c>
      <c r="M796" s="6">
        <v>81</v>
      </c>
      <c r="N796" s="7">
        <v>76.543209876543202</v>
      </c>
      <c r="O796" s="8" t="s">
        <v>35</v>
      </c>
      <c r="P796" s="11" t="s">
        <v>23</v>
      </c>
      <c r="Q796" s="13">
        <v>583.48870967741937</v>
      </c>
      <c r="R796" s="13">
        <v>593.02741935483834</v>
      </c>
      <c r="S796" s="13">
        <v>579.57580645161283</v>
      </c>
      <c r="T796" s="13">
        <v>669.77258064516082</v>
      </c>
      <c r="U796" s="13">
        <f>SUM(Q796:T796)/4</f>
        <v>606.46612903225787</v>
      </c>
      <c r="V796" s="13">
        <v>830.9677419354839</v>
      </c>
      <c r="W796" s="14"/>
    </row>
    <row r="797" spans="1:23" x14ac:dyDescent="0.2">
      <c r="A797" s="10">
        <v>796</v>
      </c>
      <c r="B797" s="10">
        <v>31</v>
      </c>
      <c r="C797" s="10">
        <v>1249</v>
      </c>
      <c r="D797" s="10">
        <v>56</v>
      </c>
      <c r="E797" s="11" t="s">
        <v>71</v>
      </c>
      <c r="F797" s="12">
        <v>29094046</v>
      </c>
      <c r="G797" s="11" t="s">
        <v>1071</v>
      </c>
      <c r="H797" s="11" t="s">
        <v>14</v>
      </c>
      <c r="I797" s="11" t="s">
        <v>15</v>
      </c>
      <c r="J797" s="11" t="s">
        <v>102</v>
      </c>
      <c r="K797" s="11" t="s">
        <v>71</v>
      </c>
      <c r="L797" s="12">
        <v>24</v>
      </c>
      <c r="M797" s="6">
        <v>29</v>
      </c>
      <c r="N797" s="7">
        <v>82.758620689655174</v>
      </c>
      <c r="O797" s="7" t="s">
        <v>38</v>
      </c>
      <c r="P797" s="11" t="s">
        <v>39</v>
      </c>
      <c r="Q797" s="13">
        <v>588.19166666666672</v>
      </c>
      <c r="R797" s="13">
        <v>591.85833333333335</v>
      </c>
      <c r="S797" s="13">
        <v>588.27916666666658</v>
      </c>
      <c r="T797" s="13">
        <v>657.47083333333342</v>
      </c>
      <c r="U797" s="13">
        <f>SUM(Q797:T797)/4</f>
        <v>606.45000000000005</v>
      </c>
      <c r="V797" s="13">
        <v>766.66666666666663</v>
      </c>
      <c r="W797" s="14"/>
    </row>
    <row r="798" spans="1:23" x14ac:dyDescent="0.2">
      <c r="A798" s="10">
        <v>797</v>
      </c>
      <c r="B798" s="10">
        <v>111</v>
      </c>
      <c r="C798" s="10">
        <v>176</v>
      </c>
      <c r="D798" s="10">
        <v>36</v>
      </c>
      <c r="E798" s="11" t="s">
        <v>50</v>
      </c>
      <c r="F798" s="12">
        <v>33173931</v>
      </c>
      <c r="G798" s="11" t="s">
        <v>1072</v>
      </c>
      <c r="H798" s="11" t="s">
        <v>14</v>
      </c>
      <c r="I798" s="11" t="s">
        <v>15</v>
      </c>
      <c r="J798" s="11" t="s">
        <v>54</v>
      </c>
      <c r="K798" s="11" t="s">
        <v>50</v>
      </c>
      <c r="L798" s="12">
        <v>18</v>
      </c>
      <c r="M798" s="6">
        <v>25</v>
      </c>
      <c r="N798" s="7">
        <v>72</v>
      </c>
      <c r="O798" s="7" t="s">
        <v>38</v>
      </c>
      <c r="P798" s="11" t="s">
        <v>18</v>
      </c>
      <c r="Q798" s="13">
        <v>561.80555555555566</v>
      </c>
      <c r="R798" s="13">
        <v>601.16666666666652</v>
      </c>
      <c r="S798" s="13">
        <v>575.81111111111102</v>
      </c>
      <c r="T798" s="13">
        <v>686.83888888888896</v>
      </c>
      <c r="U798" s="13">
        <f>SUM(Q798:T798)/4</f>
        <v>606.40555555555557</v>
      </c>
      <c r="V798" s="13">
        <v>870</v>
      </c>
      <c r="W798" s="14"/>
    </row>
    <row r="799" spans="1:23" x14ac:dyDescent="0.2">
      <c r="A799" s="10">
        <v>798</v>
      </c>
      <c r="B799" s="10">
        <v>27</v>
      </c>
      <c r="C799" s="10">
        <v>1931</v>
      </c>
      <c r="D799" s="10">
        <v>44</v>
      </c>
      <c r="E799" s="11" t="s">
        <v>112</v>
      </c>
      <c r="F799" s="12">
        <v>41127781</v>
      </c>
      <c r="G799" s="11" t="s">
        <v>1073</v>
      </c>
      <c r="H799" s="11" t="s">
        <v>14</v>
      </c>
      <c r="I799" s="11" t="s">
        <v>15</v>
      </c>
      <c r="J799" s="11" t="s">
        <v>114</v>
      </c>
      <c r="K799" s="11" t="s">
        <v>112</v>
      </c>
      <c r="L799" s="12">
        <v>75</v>
      </c>
      <c r="M799" s="6">
        <v>87</v>
      </c>
      <c r="N799" s="7">
        <v>86.206896551724128</v>
      </c>
      <c r="O799" s="8" t="s">
        <v>35</v>
      </c>
      <c r="P799" s="11" t="s">
        <v>23</v>
      </c>
      <c r="Q799" s="13">
        <v>572.56799999999998</v>
      </c>
      <c r="R799" s="13">
        <v>601.79733333333343</v>
      </c>
      <c r="S799" s="13">
        <v>583.49866666666685</v>
      </c>
      <c r="T799" s="13">
        <v>667.63199999999983</v>
      </c>
      <c r="U799" s="13">
        <f>SUM(Q799:T799)/4</f>
        <v>606.37400000000002</v>
      </c>
      <c r="V799" s="13">
        <v>720.8</v>
      </c>
      <c r="W799" s="14"/>
    </row>
    <row r="800" spans="1:23" x14ac:dyDescent="0.2">
      <c r="A800" s="10">
        <v>799</v>
      </c>
      <c r="B800" s="10">
        <v>10</v>
      </c>
      <c r="C800" s="10">
        <v>2513</v>
      </c>
      <c r="D800" s="10">
        <v>27</v>
      </c>
      <c r="E800" s="11" t="s">
        <v>115</v>
      </c>
      <c r="F800" s="12">
        <v>50009060</v>
      </c>
      <c r="G800" s="11" t="s">
        <v>1074</v>
      </c>
      <c r="H800" s="11" t="s">
        <v>14</v>
      </c>
      <c r="I800" s="11" t="s">
        <v>15</v>
      </c>
      <c r="J800" s="11" t="s">
        <v>117</v>
      </c>
      <c r="K800" s="11" t="s">
        <v>115</v>
      </c>
      <c r="L800" s="12">
        <v>12</v>
      </c>
      <c r="M800" s="6">
        <v>16</v>
      </c>
      <c r="N800" s="7">
        <v>75</v>
      </c>
      <c r="O800" s="7" t="s">
        <v>38</v>
      </c>
      <c r="P800" s="11" t="s">
        <v>23</v>
      </c>
      <c r="Q800" s="13">
        <v>573.19166666666672</v>
      </c>
      <c r="R800" s="13">
        <v>598.60833333333335</v>
      </c>
      <c r="S800" s="13">
        <v>581.41666666666663</v>
      </c>
      <c r="T800" s="13">
        <v>672.18333333333328</v>
      </c>
      <c r="U800" s="13">
        <f>SUM(Q800:T800)/4</f>
        <v>606.35</v>
      </c>
      <c r="V800" s="13">
        <v>691.66666666666663</v>
      </c>
      <c r="W800" s="14"/>
    </row>
    <row r="801" spans="1:23" x14ac:dyDescent="0.2">
      <c r="A801" s="10">
        <v>800</v>
      </c>
      <c r="B801" s="10">
        <v>199</v>
      </c>
      <c r="C801" s="10">
        <v>2599</v>
      </c>
      <c r="D801" s="10">
        <v>513</v>
      </c>
      <c r="E801" s="11" t="s">
        <v>20</v>
      </c>
      <c r="F801" s="12">
        <v>35135148</v>
      </c>
      <c r="G801" s="11" t="s">
        <v>1075</v>
      </c>
      <c r="H801" s="11" t="s">
        <v>14</v>
      </c>
      <c r="I801" s="11" t="s">
        <v>15</v>
      </c>
      <c r="J801" s="11" t="s">
        <v>123</v>
      </c>
      <c r="K801" s="11" t="s">
        <v>20</v>
      </c>
      <c r="L801" s="12">
        <v>268</v>
      </c>
      <c r="M801" s="6">
        <v>245</v>
      </c>
      <c r="N801" s="7">
        <v>109.38775510204081</v>
      </c>
      <c r="O801" s="8" t="s">
        <v>27</v>
      </c>
      <c r="P801" s="11" t="s">
        <v>23</v>
      </c>
      <c r="Q801" s="13">
        <v>563.19589552238835</v>
      </c>
      <c r="R801" s="13">
        <v>595.24850746268646</v>
      </c>
      <c r="S801" s="13">
        <v>582.37723880597048</v>
      </c>
      <c r="T801" s="13">
        <v>684.56156716417922</v>
      </c>
      <c r="U801" s="13">
        <f>SUM(Q801:T801)/4</f>
        <v>606.34580223880607</v>
      </c>
      <c r="V801" s="13">
        <v>687.2388059701492</v>
      </c>
      <c r="W801" s="14"/>
    </row>
    <row r="802" spans="1:23" x14ac:dyDescent="0.2">
      <c r="A802" s="10">
        <v>801</v>
      </c>
      <c r="B802" s="10">
        <v>28</v>
      </c>
      <c r="C802" s="10">
        <v>3349</v>
      </c>
      <c r="D802" s="10">
        <v>113</v>
      </c>
      <c r="E802" s="11" t="s">
        <v>112</v>
      </c>
      <c r="F802" s="12">
        <v>41138430</v>
      </c>
      <c r="G802" s="11" t="s">
        <v>1076</v>
      </c>
      <c r="H802" s="11" t="s">
        <v>14</v>
      </c>
      <c r="I802" s="11" t="s">
        <v>15</v>
      </c>
      <c r="J802" s="11" t="s">
        <v>1077</v>
      </c>
      <c r="K802" s="11" t="s">
        <v>112</v>
      </c>
      <c r="L802" s="12">
        <v>23</v>
      </c>
      <c r="M802" s="6">
        <v>36</v>
      </c>
      <c r="N802" s="7">
        <v>63.888888888888886</v>
      </c>
      <c r="O802" s="8" t="s">
        <v>17</v>
      </c>
      <c r="P802" s="11" t="s">
        <v>23</v>
      </c>
      <c r="Q802" s="13">
        <v>583.67391304347825</v>
      </c>
      <c r="R802" s="13">
        <v>579.43478260869563</v>
      </c>
      <c r="S802" s="13">
        <v>585.6</v>
      </c>
      <c r="T802" s="13">
        <v>676.52608695652179</v>
      </c>
      <c r="U802" s="13">
        <f>SUM(Q802:T802)/4</f>
        <v>606.30869565217392</v>
      </c>
      <c r="V802" s="13">
        <v>656.52173913043475</v>
      </c>
      <c r="W802" s="14"/>
    </row>
    <row r="803" spans="1:23" x14ac:dyDescent="0.2">
      <c r="A803" s="10">
        <v>802</v>
      </c>
      <c r="B803" s="10">
        <v>166</v>
      </c>
      <c r="C803" s="10">
        <v>524</v>
      </c>
      <c r="D803" s="10">
        <v>134</v>
      </c>
      <c r="E803" s="11" t="s">
        <v>24</v>
      </c>
      <c r="F803" s="12">
        <v>31105970</v>
      </c>
      <c r="G803" s="11" t="s">
        <v>1078</v>
      </c>
      <c r="H803" s="11" t="s">
        <v>14</v>
      </c>
      <c r="I803" s="11" t="s">
        <v>15</v>
      </c>
      <c r="J803" s="11" t="s">
        <v>1079</v>
      </c>
      <c r="K803" s="11" t="s">
        <v>24</v>
      </c>
      <c r="L803" s="12">
        <v>15</v>
      </c>
      <c r="M803" s="6">
        <v>16</v>
      </c>
      <c r="N803" s="7">
        <v>93.75</v>
      </c>
      <c r="O803" s="7" t="s">
        <v>38</v>
      </c>
      <c r="P803" s="11" t="s">
        <v>39</v>
      </c>
      <c r="Q803" s="13">
        <v>573.98666666666657</v>
      </c>
      <c r="R803" s="13">
        <v>582.22666666666669</v>
      </c>
      <c r="S803" s="13">
        <v>592.16666666666663</v>
      </c>
      <c r="T803" s="13">
        <v>676.76</v>
      </c>
      <c r="U803" s="13">
        <f>SUM(Q803:T803)/4</f>
        <v>606.28499999999985</v>
      </c>
      <c r="V803" s="13">
        <v>828</v>
      </c>
      <c r="W803" s="14"/>
    </row>
    <row r="804" spans="1:23" x14ac:dyDescent="0.2">
      <c r="A804" s="10">
        <v>803</v>
      </c>
      <c r="B804" s="10">
        <v>29</v>
      </c>
      <c r="C804" s="10">
        <v>1583</v>
      </c>
      <c r="D804" s="10">
        <v>31</v>
      </c>
      <c r="E804" s="11" t="s">
        <v>112</v>
      </c>
      <c r="F804" s="12">
        <v>41024826</v>
      </c>
      <c r="G804" s="11" t="s">
        <v>1080</v>
      </c>
      <c r="H804" s="11" t="s">
        <v>14</v>
      </c>
      <c r="I804" s="11" t="s">
        <v>15</v>
      </c>
      <c r="J804" s="11" t="s">
        <v>1081</v>
      </c>
      <c r="K804" s="11" t="s">
        <v>112</v>
      </c>
      <c r="L804" s="12">
        <v>24</v>
      </c>
      <c r="M804" s="6">
        <v>47</v>
      </c>
      <c r="N804" s="7">
        <v>51.063829787234042</v>
      </c>
      <c r="O804" s="8" t="s">
        <v>17</v>
      </c>
      <c r="P804" s="11" t="s">
        <v>23</v>
      </c>
      <c r="Q804" s="13">
        <v>581.69583333333321</v>
      </c>
      <c r="R804" s="13">
        <v>602.05416666666667</v>
      </c>
      <c r="S804" s="13">
        <v>588.0916666666667</v>
      </c>
      <c r="T804" s="13">
        <v>653.25833333333333</v>
      </c>
      <c r="U804" s="13">
        <f>SUM(Q804:T804)/4</f>
        <v>606.27499999999998</v>
      </c>
      <c r="V804" s="13">
        <v>742.5</v>
      </c>
      <c r="W804" s="14"/>
    </row>
    <row r="805" spans="1:23" x14ac:dyDescent="0.2">
      <c r="A805" s="10">
        <v>804</v>
      </c>
      <c r="B805" s="10">
        <v>200</v>
      </c>
      <c r="C805" s="10">
        <v>1594</v>
      </c>
      <c r="D805" s="10">
        <v>269</v>
      </c>
      <c r="E805" s="11" t="s">
        <v>20</v>
      </c>
      <c r="F805" s="12">
        <v>35135227</v>
      </c>
      <c r="G805" s="11" t="s">
        <v>1082</v>
      </c>
      <c r="H805" s="11" t="s">
        <v>14</v>
      </c>
      <c r="I805" s="11" t="s">
        <v>15</v>
      </c>
      <c r="J805" s="11" t="s">
        <v>240</v>
      </c>
      <c r="K805" s="11" t="s">
        <v>20</v>
      </c>
      <c r="L805" s="12">
        <v>92</v>
      </c>
      <c r="M805" s="6">
        <v>169</v>
      </c>
      <c r="N805" s="7">
        <v>54.437869822485204</v>
      </c>
      <c r="O805" s="8" t="s">
        <v>27</v>
      </c>
      <c r="P805" s="11" t="s">
        <v>23</v>
      </c>
      <c r="Q805" s="13">
        <v>568.45869565217401</v>
      </c>
      <c r="R805" s="13">
        <v>597.37608695652193</v>
      </c>
      <c r="S805" s="13">
        <v>589.45217391304345</v>
      </c>
      <c r="T805" s="13">
        <v>669.76304347826112</v>
      </c>
      <c r="U805" s="13">
        <f>SUM(Q805:T805)/4</f>
        <v>606.26250000000016</v>
      </c>
      <c r="V805" s="13">
        <v>741.52173913043475</v>
      </c>
      <c r="W805" s="14"/>
    </row>
    <row r="806" spans="1:23" x14ac:dyDescent="0.2">
      <c r="A806" s="10">
        <v>805</v>
      </c>
      <c r="B806" s="10">
        <v>201</v>
      </c>
      <c r="C806" s="10">
        <v>1221</v>
      </c>
      <c r="D806" s="10">
        <v>191</v>
      </c>
      <c r="E806" s="11" t="s">
        <v>20</v>
      </c>
      <c r="F806" s="12">
        <v>35127115</v>
      </c>
      <c r="G806" s="11" t="s">
        <v>1083</v>
      </c>
      <c r="H806" s="11" t="s">
        <v>14</v>
      </c>
      <c r="I806" s="11" t="s">
        <v>15</v>
      </c>
      <c r="J806" s="11" t="s">
        <v>45</v>
      </c>
      <c r="K806" s="11" t="s">
        <v>20</v>
      </c>
      <c r="L806" s="12">
        <v>27</v>
      </c>
      <c r="M806" s="6">
        <v>42</v>
      </c>
      <c r="N806" s="7">
        <v>64.285714285714292</v>
      </c>
      <c r="O806" s="8" t="s">
        <v>17</v>
      </c>
      <c r="P806" s="11" t="s">
        <v>23</v>
      </c>
      <c r="Q806" s="13">
        <v>570.85555555555561</v>
      </c>
      <c r="R806" s="13">
        <v>593.45925925925928</v>
      </c>
      <c r="S806" s="13">
        <v>593.44444444444446</v>
      </c>
      <c r="T806" s="13">
        <v>667.13703703703709</v>
      </c>
      <c r="U806" s="13">
        <f>SUM(Q806:T806)/4</f>
        <v>606.224074074074</v>
      </c>
      <c r="V806" s="13">
        <v>768.88888888888891</v>
      </c>
      <c r="W806" s="14"/>
    </row>
    <row r="807" spans="1:23" x14ac:dyDescent="0.2">
      <c r="A807" s="10">
        <v>806</v>
      </c>
      <c r="B807" s="10">
        <v>30</v>
      </c>
      <c r="C807" s="10">
        <v>2377</v>
      </c>
      <c r="D807" s="10">
        <v>65</v>
      </c>
      <c r="E807" s="11" t="s">
        <v>112</v>
      </c>
      <c r="F807" s="12">
        <v>41133757</v>
      </c>
      <c r="G807" s="11" t="s">
        <v>1084</v>
      </c>
      <c r="H807" s="11" t="s">
        <v>41</v>
      </c>
      <c r="I807" s="11" t="s">
        <v>15</v>
      </c>
      <c r="J807" s="11" t="s">
        <v>114</v>
      </c>
      <c r="K807" s="11" t="s">
        <v>112</v>
      </c>
      <c r="L807" s="12">
        <v>200</v>
      </c>
      <c r="M807" s="6">
        <v>199</v>
      </c>
      <c r="N807" s="7">
        <v>100.50251256281406</v>
      </c>
      <c r="O807" s="8" t="s">
        <v>27</v>
      </c>
      <c r="P807" s="11" t="s">
        <v>23</v>
      </c>
      <c r="Q807" s="13">
        <v>566.31150000000014</v>
      </c>
      <c r="R807" s="13">
        <v>602.97799999999961</v>
      </c>
      <c r="S807" s="13">
        <v>590.03750000000036</v>
      </c>
      <c r="T807" s="13">
        <v>665.49599999999987</v>
      </c>
      <c r="U807" s="13">
        <f>SUM(Q807:T807)/4</f>
        <v>606.20575000000008</v>
      </c>
      <c r="V807" s="13">
        <v>698</v>
      </c>
      <c r="W807" s="14"/>
    </row>
    <row r="808" spans="1:23" x14ac:dyDescent="0.2">
      <c r="A808" s="10">
        <v>807</v>
      </c>
      <c r="B808" s="10">
        <v>202</v>
      </c>
      <c r="C808" s="10">
        <v>2970</v>
      </c>
      <c r="D808" s="10">
        <v>620</v>
      </c>
      <c r="E808" s="11" t="s">
        <v>20</v>
      </c>
      <c r="F808" s="12">
        <v>35133450</v>
      </c>
      <c r="G808" s="11" t="s">
        <v>1085</v>
      </c>
      <c r="H808" s="11" t="s">
        <v>14</v>
      </c>
      <c r="I808" s="11" t="s">
        <v>15</v>
      </c>
      <c r="J808" s="11" t="s">
        <v>22</v>
      </c>
      <c r="K808" s="11" t="s">
        <v>20</v>
      </c>
      <c r="L808" s="12">
        <v>42</v>
      </c>
      <c r="M808" s="6">
        <v>74</v>
      </c>
      <c r="N808" s="7">
        <v>56.756756756756758</v>
      </c>
      <c r="O808" s="8" t="s">
        <v>35</v>
      </c>
      <c r="P808" s="11" t="s">
        <v>23</v>
      </c>
      <c r="Q808" s="13">
        <v>572.62380952380965</v>
      </c>
      <c r="R808" s="13">
        <v>604.36190476190484</v>
      </c>
      <c r="S808" s="13">
        <v>586.7809523809525</v>
      </c>
      <c r="T808" s="13">
        <v>661.03809523809525</v>
      </c>
      <c r="U808" s="13">
        <f>SUM(Q808:T808)/4</f>
        <v>606.2011904761905</v>
      </c>
      <c r="V808" s="13">
        <v>671.90476190476193</v>
      </c>
      <c r="W808" s="14"/>
    </row>
    <row r="809" spans="1:23" x14ac:dyDescent="0.2">
      <c r="A809" s="10">
        <v>808</v>
      </c>
      <c r="B809" s="10">
        <v>31</v>
      </c>
      <c r="C809" s="10">
        <v>2845</v>
      </c>
      <c r="D809" s="10">
        <v>84</v>
      </c>
      <c r="E809" s="11" t="s">
        <v>112</v>
      </c>
      <c r="F809" s="12">
        <v>41033515</v>
      </c>
      <c r="G809" s="11" t="s">
        <v>1086</v>
      </c>
      <c r="H809" s="11" t="s">
        <v>14</v>
      </c>
      <c r="I809" s="11" t="s">
        <v>15</v>
      </c>
      <c r="J809" s="11" t="s">
        <v>1087</v>
      </c>
      <c r="K809" s="11" t="s">
        <v>112</v>
      </c>
      <c r="L809" s="12">
        <v>16</v>
      </c>
      <c r="M809" s="6">
        <v>25</v>
      </c>
      <c r="N809" s="7">
        <v>64</v>
      </c>
      <c r="O809" s="7" t="s">
        <v>38</v>
      </c>
      <c r="P809" s="11" t="s">
        <v>23</v>
      </c>
      <c r="Q809" s="13">
        <v>589.97500000000014</v>
      </c>
      <c r="R809" s="13">
        <v>583.19375000000002</v>
      </c>
      <c r="S809" s="13">
        <v>579.29375000000005</v>
      </c>
      <c r="T809" s="13">
        <v>672.15000000000009</v>
      </c>
      <c r="U809" s="13">
        <f>SUM(Q809:T809)/4</f>
        <v>606.15312500000005</v>
      </c>
      <c r="V809" s="13">
        <v>677.5</v>
      </c>
      <c r="W809" s="14"/>
    </row>
    <row r="810" spans="1:23" x14ac:dyDescent="0.2">
      <c r="A810" s="10">
        <v>809</v>
      </c>
      <c r="B810" s="10">
        <v>25</v>
      </c>
      <c r="C810" s="10">
        <v>1546</v>
      </c>
      <c r="D810" s="10">
        <v>29</v>
      </c>
      <c r="E810" s="11" t="s">
        <v>251</v>
      </c>
      <c r="F810" s="12">
        <v>42108764</v>
      </c>
      <c r="G810" s="11" t="s">
        <v>1088</v>
      </c>
      <c r="H810" s="11" t="s">
        <v>14</v>
      </c>
      <c r="I810" s="11" t="s">
        <v>15</v>
      </c>
      <c r="J810" s="11" t="s">
        <v>1037</v>
      </c>
      <c r="K810" s="11" t="s">
        <v>251</v>
      </c>
      <c r="L810" s="12">
        <v>63</v>
      </c>
      <c r="M810" s="6">
        <v>78</v>
      </c>
      <c r="N810" s="7">
        <v>80.769230769230774</v>
      </c>
      <c r="O810" s="8" t="s">
        <v>35</v>
      </c>
      <c r="P810" s="11" t="s">
        <v>23</v>
      </c>
      <c r="Q810" s="13">
        <v>572.04920634920632</v>
      </c>
      <c r="R810" s="13">
        <v>589.87142857142874</v>
      </c>
      <c r="S810" s="13">
        <v>583.41904761904755</v>
      </c>
      <c r="T810" s="13">
        <v>678.89523809523826</v>
      </c>
      <c r="U810" s="13">
        <f>SUM(Q810:T810)/4</f>
        <v>606.05873015873021</v>
      </c>
      <c r="V810" s="13">
        <v>745.39682539682542</v>
      </c>
      <c r="W810" s="14"/>
    </row>
    <row r="811" spans="1:23" x14ac:dyDescent="0.2">
      <c r="A811" s="10">
        <v>810</v>
      </c>
      <c r="B811" s="10">
        <v>167</v>
      </c>
      <c r="C811" s="10">
        <v>896</v>
      </c>
      <c r="D811" s="10">
        <v>208</v>
      </c>
      <c r="E811" s="11" t="s">
        <v>24</v>
      </c>
      <c r="F811" s="12">
        <v>31237736</v>
      </c>
      <c r="G811" s="11" t="s">
        <v>1089</v>
      </c>
      <c r="H811" s="11" t="s">
        <v>41</v>
      </c>
      <c r="I811" s="11" t="s">
        <v>15</v>
      </c>
      <c r="J811" s="11" t="s">
        <v>1090</v>
      </c>
      <c r="K811" s="11" t="s">
        <v>24</v>
      </c>
      <c r="L811" s="12">
        <v>101</v>
      </c>
      <c r="M811" s="6">
        <v>120</v>
      </c>
      <c r="N811" s="7">
        <v>84.166666666666671</v>
      </c>
      <c r="O811" s="8" t="s">
        <v>27</v>
      </c>
      <c r="P811" s="11" t="s">
        <v>39</v>
      </c>
      <c r="Q811" s="13">
        <v>573.82475247524758</v>
      </c>
      <c r="R811" s="13">
        <v>591.70594059405948</v>
      </c>
      <c r="S811" s="13">
        <v>586.27821782178228</v>
      </c>
      <c r="T811" s="13">
        <v>672.11287128712854</v>
      </c>
      <c r="U811" s="13">
        <f>SUM(Q811:T811)/4</f>
        <v>605.98044554455453</v>
      </c>
      <c r="V811" s="13">
        <v>794.05940594059405</v>
      </c>
      <c r="W811" s="14"/>
    </row>
    <row r="812" spans="1:23" x14ac:dyDescent="0.2">
      <c r="A812" s="10">
        <v>811</v>
      </c>
      <c r="B812" s="10">
        <v>203</v>
      </c>
      <c r="C812" s="10">
        <v>1124</v>
      </c>
      <c r="D812" s="10">
        <v>169</v>
      </c>
      <c r="E812" s="11" t="s">
        <v>20</v>
      </c>
      <c r="F812" s="12">
        <v>35118321</v>
      </c>
      <c r="G812" s="11" t="s">
        <v>1091</v>
      </c>
      <c r="H812" s="11" t="s">
        <v>14</v>
      </c>
      <c r="I812" s="11" t="s">
        <v>15</v>
      </c>
      <c r="J812" s="11" t="s">
        <v>1092</v>
      </c>
      <c r="K812" s="11" t="s">
        <v>20</v>
      </c>
      <c r="L812" s="12">
        <v>17</v>
      </c>
      <c r="M812" s="6">
        <v>31</v>
      </c>
      <c r="N812" s="7">
        <v>54.838709677419352</v>
      </c>
      <c r="O812" s="8" t="s">
        <v>17</v>
      </c>
      <c r="P812" s="11" t="s">
        <v>23</v>
      </c>
      <c r="Q812" s="13">
        <v>572.85294117647061</v>
      </c>
      <c r="R812" s="13">
        <v>600.80588235294113</v>
      </c>
      <c r="S812" s="13">
        <v>586.53529411764703</v>
      </c>
      <c r="T812" s="13">
        <v>663.62941176470599</v>
      </c>
      <c r="U812" s="13">
        <f>SUM(Q812:T812)/4</f>
        <v>605.95588235294122</v>
      </c>
      <c r="V812" s="13">
        <v>775.29411764705878</v>
      </c>
      <c r="W812" s="14"/>
    </row>
    <row r="813" spans="1:23" x14ac:dyDescent="0.2">
      <c r="A813" s="10">
        <v>812</v>
      </c>
      <c r="B813" s="10">
        <v>168</v>
      </c>
      <c r="C813" s="10">
        <v>589</v>
      </c>
      <c r="D813" s="10">
        <v>148</v>
      </c>
      <c r="E813" s="11" t="s">
        <v>24</v>
      </c>
      <c r="F813" s="12">
        <v>31362735</v>
      </c>
      <c r="G813" s="11" t="s">
        <v>1093</v>
      </c>
      <c r="H813" s="11" t="s">
        <v>14</v>
      </c>
      <c r="I813" s="11" t="s">
        <v>15</v>
      </c>
      <c r="J813" s="11" t="s">
        <v>1094</v>
      </c>
      <c r="K813" s="11" t="s">
        <v>24</v>
      </c>
      <c r="L813" s="12">
        <v>13</v>
      </c>
      <c r="M813" s="6">
        <v>22</v>
      </c>
      <c r="N813" s="7">
        <v>59.090909090909093</v>
      </c>
      <c r="O813" s="7" t="s">
        <v>38</v>
      </c>
      <c r="P813" s="11" t="s">
        <v>18</v>
      </c>
      <c r="Q813" s="13">
        <v>576.53846153846155</v>
      </c>
      <c r="R813" s="13">
        <v>582.88461538461547</v>
      </c>
      <c r="S813" s="13">
        <v>596.9</v>
      </c>
      <c r="T813" s="13">
        <v>667.45384615384626</v>
      </c>
      <c r="U813" s="13">
        <f>SUM(Q813:T813)/4</f>
        <v>605.9442307692309</v>
      </c>
      <c r="V813" s="13">
        <v>823.07692307692309</v>
      </c>
      <c r="W813" s="14"/>
    </row>
    <row r="814" spans="1:23" x14ac:dyDescent="0.2">
      <c r="A814" s="10">
        <v>813</v>
      </c>
      <c r="B814" s="10">
        <v>169</v>
      </c>
      <c r="C814" s="10">
        <v>901</v>
      </c>
      <c r="D814" s="10">
        <v>210</v>
      </c>
      <c r="E814" s="11" t="s">
        <v>24</v>
      </c>
      <c r="F814" s="12">
        <v>31290157</v>
      </c>
      <c r="G814" s="11" t="s">
        <v>1095</v>
      </c>
      <c r="H814" s="11" t="s">
        <v>14</v>
      </c>
      <c r="I814" s="11" t="s">
        <v>15</v>
      </c>
      <c r="J814" s="11" t="s">
        <v>26</v>
      </c>
      <c r="K814" s="11" t="s">
        <v>24</v>
      </c>
      <c r="L814" s="12">
        <v>84</v>
      </c>
      <c r="M814" s="6">
        <v>104</v>
      </c>
      <c r="N814" s="7">
        <v>80.769230769230774</v>
      </c>
      <c r="O814" s="8" t="s">
        <v>27</v>
      </c>
      <c r="P814" s="11" t="s">
        <v>23</v>
      </c>
      <c r="Q814" s="13">
        <v>571.62380952380965</v>
      </c>
      <c r="R814" s="13">
        <v>599.47976190476163</v>
      </c>
      <c r="S814" s="13">
        <v>588.36309523809496</v>
      </c>
      <c r="T814" s="13">
        <v>664.23452380952369</v>
      </c>
      <c r="U814" s="13">
        <f>SUM(Q814:T814)/4</f>
        <v>605.92529761904746</v>
      </c>
      <c r="V814" s="13">
        <v>793.80952380952385</v>
      </c>
      <c r="W814" s="14"/>
    </row>
    <row r="815" spans="1:23" x14ac:dyDescent="0.2">
      <c r="A815" s="10">
        <v>814</v>
      </c>
      <c r="B815" s="10">
        <v>170</v>
      </c>
      <c r="C815" s="10">
        <v>601</v>
      </c>
      <c r="D815" s="10">
        <v>151</v>
      </c>
      <c r="E815" s="11" t="s">
        <v>24</v>
      </c>
      <c r="F815" s="12">
        <v>31003875</v>
      </c>
      <c r="G815" s="11" t="s">
        <v>1096</v>
      </c>
      <c r="H815" s="11" t="s">
        <v>14</v>
      </c>
      <c r="I815" s="11" t="s">
        <v>15</v>
      </c>
      <c r="J815" s="11" t="s">
        <v>26</v>
      </c>
      <c r="K815" s="11" t="s">
        <v>24</v>
      </c>
      <c r="L815" s="12">
        <v>18</v>
      </c>
      <c r="M815" s="6">
        <v>32</v>
      </c>
      <c r="N815" s="7">
        <v>56.25</v>
      </c>
      <c r="O815" s="8" t="s">
        <v>17</v>
      </c>
      <c r="P815" s="11" t="s">
        <v>23</v>
      </c>
      <c r="Q815" s="13">
        <v>573.47777777777776</v>
      </c>
      <c r="R815" s="13">
        <v>605.66666666666663</v>
      </c>
      <c r="S815" s="13">
        <v>597.51111111111106</v>
      </c>
      <c r="T815" s="13">
        <v>646.83333333333337</v>
      </c>
      <c r="U815" s="13">
        <f>SUM(Q815:T815)/4</f>
        <v>605.87222222222226</v>
      </c>
      <c r="V815" s="13">
        <v>822.22222222222217</v>
      </c>
      <c r="W815" s="14"/>
    </row>
    <row r="816" spans="1:23" x14ac:dyDescent="0.2">
      <c r="A816" s="10">
        <v>815</v>
      </c>
      <c r="B816" s="10">
        <v>32</v>
      </c>
      <c r="C816" s="10">
        <v>1162</v>
      </c>
      <c r="D816" s="10">
        <v>8</v>
      </c>
      <c r="E816" s="11" t="s">
        <v>112</v>
      </c>
      <c r="F816" s="12">
        <v>41379110</v>
      </c>
      <c r="G816" s="11" t="s">
        <v>1097</v>
      </c>
      <c r="H816" s="11" t="s">
        <v>14</v>
      </c>
      <c r="I816" s="11" t="s">
        <v>15</v>
      </c>
      <c r="J816" s="11" t="s">
        <v>575</v>
      </c>
      <c r="K816" s="11" t="s">
        <v>112</v>
      </c>
      <c r="L816" s="12">
        <v>22</v>
      </c>
      <c r="M816" s="6">
        <v>40</v>
      </c>
      <c r="N816" s="7">
        <v>55.000000000000007</v>
      </c>
      <c r="O816" s="8" t="s">
        <v>17</v>
      </c>
      <c r="P816" s="11" t="s">
        <v>23</v>
      </c>
      <c r="Q816" s="13">
        <v>587.66818181818189</v>
      </c>
      <c r="R816" s="13">
        <v>602.15909090909088</v>
      </c>
      <c r="S816" s="13">
        <v>583.71363636363628</v>
      </c>
      <c r="T816" s="13">
        <v>649.86363636363637</v>
      </c>
      <c r="U816" s="13">
        <f>SUM(Q816:T816)/4</f>
        <v>605.85113636363644</v>
      </c>
      <c r="V816" s="13">
        <v>772.72727272727275</v>
      </c>
      <c r="W816" s="14"/>
    </row>
    <row r="817" spans="1:23" x14ac:dyDescent="0.2">
      <c r="A817" s="10">
        <v>816</v>
      </c>
      <c r="B817" s="10">
        <v>171</v>
      </c>
      <c r="C817" s="10">
        <v>1294</v>
      </c>
      <c r="D817" s="10">
        <v>263</v>
      </c>
      <c r="E817" s="11" t="s">
        <v>24</v>
      </c>
      <c r="F817" s="12">
        <v>31180530</v>
      </c>
      <c r="G817" s="11" t="s">
        <v>1098</v>
      </c>
      <c r="H817" s="11" t="s">
        <v>14</v>
      </c>
      <c r="I817" s="11" t="s">
        <v>15</v>
      </c>
      <c r="J817" s="11" t="s">
        <v>1022</v>
      </c>
      <c r="K817" s="11" t="s">
        <v>24</v>
      </c>
      <c r="L817" s="12">
        <v>55</v>
      </c>
      <c r="M817" s="6">
        <v>75</v>
      </c>
      <c r="N817" s="7">
        <v>73.333333333333329</v>
      </c>
      <c r="O817" s="8" t="s">
        <v>35</v>
      </c>
      <c r="P817" s="11" t="s">
        <v>23</v>
      </c>
      <c r="Q817" s="13">
        <v>564.92545454545473</v>
      </c>
      <c r="R817" s="13">
        <v>598.51454545454556</v>
      </c>
      <c r="S817" s="13">
        <v>581.35090909090923</v>
      </c>
      <c r="T817" s="13">
        <v>678.04727272727268</v>
      </c>
      <c r="U817" s="13">
        <f>SUM(Q817:T817)/4</f>
        <v>605.70954545454561</v>
      </c>
      <c r="V817" s="13">
        <v>764</v>
      </c>
      <c r="W817" s="14"/>
    </row>
    <row r="818" spans="1:23" x14ac:dyDescent="0.2">
      <c r="A818" s="10">
        <v>817</v>
      </c>
      <c r="B818" s="10">
        <v>172</v>
      </c>
      <c r="C818" s="10">
        <v>1555</v>
      </c>
      <c r="D818" s="10">
        <v>292</v>
      </c>
      <c r="E818" s="11" t="s">
        <v>24</v>
      </c>
      <c r="F818" s="12">
        <v>31009107</v>
      </c>
      <c r="G818" s="11" t="s">
        <v>1099</v>
      </c>
      <c r="H818" s="11" t="s">
        <v>41</v>
      </c>
      <c r="I818" s="11" t="s">
        <v>15</v>
      </c>
      <c r="J818" s="11" t="s">
        <v>271</v>
      </c>
      <c r="K818" s="11" t="s">
        <v>24</v>
      </c>
      <c r="L818" s="12">
        <v>53</v>
      </c>
      <c r="M818" s="6">
        <v>56</v>
      </c>
      <c r="N818" s="7">
        <v>94.642857142857139</v>
      </c>
      <c r="O818" s="8" t="s">
        <v>17</v>
      </c>
      <c r="P818" s="11" t="s">
        <v>18</v>
      </c>
      <c r="Q818" s="13">
        <v>567.83584905660382</v>
      </c>
      <c r="R818" s="13">
        <v>602.71509433962262</v>
      </c>
      <c r="S818" s="13">
        <v>595.93773584905671</v>
      </c>
      <c r="T818" s="13">
        <v>656.29056603773574</v>
      </c>
      <c r="U818" s="13">
        <f>SUM(Q818:T818)/4</f>
        <v>605.69481132075475</v>
      </c>
      <c r="V818" s="13">
        <v>744.90566037735846</v>
      </c>
      <c r="W818" s="14"/>
    </row>
    <row r="819" spans="1:23" x14ac:dyDescent="0.2">
      <c r="A819" s="10">
        <v>818</v>
      </c>
      <c r="B819" s="10">
        <v>112</v>
      </c>
      <c r="C819" s="10">
        <v>1226</v>
      </c>
      <c r="D819" s="10">
        <v>170</v>
      </c>
      <c r="E819" s="11" t="s">
        <v>50</v>
      </c>
      <c r="F819" s="12">
        <v>33063559</v>
      </c>
      <c r="G819" s="11" t="s">
        <v>1100</v>
      </c>
      <c r="H819" s="11" t="s">
        <v>41</v>
      </c>
      <c r="I819" s="11" t="s">
        <v>15</v>
      </c>
      <c r="J819" s="11" t="s">
        <v>54</v>
      </c>
      <c r="K819" s="11" t="s">
        <v>50</v>
      </c>
      <c r="L819" s="12">
        <v>122</v>
      </c>
      <c r="M819" s="6">
        <v>148</v>
      </c>
      <c r="N819" s="7">
        <v>82.432432432432435</v>
      </c>
      <c r="O819" s="8" t="s">
        <v>27</v>
      </c>
      <c r="P819" s="11" t="s">
        <v>39</v>
      </c>
      <c r="Q819" s="13">
        <v>550.40409836065589</v>
      </c>
      <c r="R819" s="13">
        <v>606.18934426229532</v>
      </c>
      <c r="S819" s="13">
        <v>593.17704918032814</v>
      </c>
      <c r="T819" s="13">
        <v>672.75</v>
      </c>
      <c r="U819" s="13">
        <f>SUM(Q819:T819)/4</f>
        <v>605.6301229508199</v>
      </c>
      <c r="V819" s="13">
        <v>768.52459016393448</v>
      </c>
      <c r="W819" s="14"/>
    </row>
    <row r="820" spans="1:23" x14ac:dyDescent="0.2">
      <c r="A820" s="10">
        <v>819</v>
      </c>
      <c r="B820" s="10">
        <v>113</v>
      </c>
      <c r="C820" s="10">
        <v>460</v>
      </c>
      <c r="D820" s="10">
        <v>88</v>
      </c>
      <c r="E820" s="11" t="s">
        <v>50</v>
      </c>
      <c r="F820" s="12">
        <v>33032858</v>
      </c>
      <c r="G820" s="11" t="s">
        <v>1101</v>
      </c>
      <c r="H820" s="11" t="s">
        <v>14</v>
      </c>
      <c r="I820" s="11" t="s">
        <v>15</v>
      </c>
      <c r="J820" s="11" t="s">
        <v>301</v>
      </c>
      <c r="K820" s="11" t="s">
        <v>50</v>
      </c>
      <c r="L820" s="12">
        <v>34</v>
      </c>
      <c r="M820" s="6">
        <v>55</v>
      </c>
      <c r="N820" s="7">
        <v>61.818181818181813</v>
      </c>
      <c r="O820" s="8" t="s">
        <v>17</v>
      </c>
      <c r="P820" s="11" t="s">
        <v>23</v>
      </c>
      <c r="Q820" s="13">
        <v>576.24411764705894</v>
      </c>
      <c r="R820" s="13">
        <v>591.52352941176457</v>
      </c>
      <c r="S820" s="13">
        <v>585.85882352941189</v>
      </c>
      <c r="T820" s="13">
        <v>668.87058823529401</v>
      </c>
      <c r="U820" s="13">
        <f>SUM(Q820:T820)/4</f>
        <v>605.6242647058823</v>
      </c>
      <c r="V820" s="13">
        <v>834.11764705882354</v>
      </c>
      <c r="W820" s="14"/>
    </row>
    <row r="821" spans="1:23" x14ac:dyDescent="0.2">
      <c r="A821" s="10">
        <v>820</v>
      </c>
      <c r="B821" s="10">
        <v>204</v>
      </c>
      <c r="C821" s="10">
        <v>1117</v>
      </c>
      <c r="D821" s="10">
        <v>167</v>
      </c>
      <c r="E821" s="11" t="s">
        <v>20</v>
      </c>
      <c r="F821" s="12">
        <v>35118084</v>
      </c>
      <c r="G821" s="11" t="s">
        <v>1102</v>
      </c>
      <c r="H821" s="11" t="s">
        <v>14</v>
      </c>
      <c r="I821" s="11" t="s">
        <v>15</v>
      </c>
      <c r="J821" s="11" t="s">
        <v>94</v>
      </c>
      <c r="K821" s="11" t="s">
        <v>20</v>
      </c>
      <c r="L821" s="12">
        <v>32</v>
      </c>
      <c r="M821" s="6">
        <v>61</v>
      </c>
      <c r="N821" s="7">
        <v>52.459016393442624</v>
      </c>
      <c r="O821" s="8" t="s">
        <v>35</v>
      </c>
      <c r="P821" s="11" t="s">
        <v>23</v>
      </c>
      <c r="Q821" s="13">
        <v>577.56562499999995</v>
      </c>
      <c r="R821" s="13">
        <v>581.90000000000009</v>
      </c>
      <c r="S821" s="13">
        <v>584.1031250000002</v>
      </c>
      <c r="T821" s="13">
        <v>678.921875</v>
      </c>
      <c r="U821" s="13">
        <f>SUM(Q821:T821)/4</f>
        <v>605.62265625000009</v>
      </c>
      <c r="V821" s="13">
        <v>775.625</v>
      </c>
      <c r="W821" s="14"/>
    </row>
    <row r="822" spans="1:23" x14ac:dyDescent="0.2">
      <c r="A822" s="10">
        <v>821</v>
      </c>
      <c r="B822" s="10">
        <v>205</v>
      </c>
      <c r="C822" s="10">
        <v>819</v>
      </c>
      <c r="D822" s="10">
        <v>108</v>
      </c>
      <c r="E822" s="11" t="s">
        <v>20</v>
      </c>
      <c r="F822" s="12">
        <v>35185851</v>
      </c>
      <c r="G822" s="11" t="s">
        <v>1103</v>
      </c>
      <c r="H822" s="11" t="s">
        <v>14</v>
      </c>
      <c r="I822" s="11" t="s">
        <v>15</v>
      </c>
      <c r="J822" s="11" t="s">
        <v>588</v>
      </c>
      <c r="K822" s="11" t="s">
        <v>20</v>
      </c>
      <c r="L822" s="12">
        <v>35</v>
      </c>
      <c r="M822" s="6">
        <v>51</v>
      </c>
      <c r="N822" s="7">
        <v>68.627450980392155</v>
      </c>
      <c r="O822" s="8" t="s">
        <v>17</v>
      </c>
      <c r="P822" s="11" t="s">
        <v>23</v>
      </c>
      <c r="Q822" s="13">
        <v>573.02285714285722</v>
      </c>
      <c r="R822" s="13">
        <v>598.53142857142848</v>
      </c>
      <c r="S822" s="13">
        <v>596.24</v>
      </c>
      <c r="T822" s="13">
        <v>654.53714285714295</v>
      </c>
      <c r="U822" s="13">
        <f>SUM(Q822:T822)/4</f>
        <v>605.58285714285716</v>
      </c>
      <c r="V822" s="13">
        <v>800.57142857142856</v>
      </c>
      <c r="W822" s="14"/>
    </row>
    <row r="823" spans="1:23" x14ac:dyDescent="0.2">
      <c r="A823" s="10">
        <v>822</v>
      </c>
      <c r="B823" s="10">
        <v>6</v>
      </c>
      <c r="C823" s="10">
        <v>572</v>
      </c>
      <c r="D823" s="10">
        <v>6</v>
      </c>
      <c r="E823" s="11" t="s">
        <v>208</v>
      </c>
      <c r="F823" s="12">
        <v>21010331</v>
      </c>
      <c r="G823" s="11" t="s">
        <v>1104</v>
      </c>
      <c r="H823" s="11" t="s">
        <v>14</v>
      </c>
      <c r="I823" s="11" t="s">
        <v>15</v>
      </c>
      <c r="J823" s="11" t="s">
        <v>210</v>
      </c>
      <c r="K823" s="11" t="s">
        <v>208</v>
      </c>
      <c r="L823" s="12">
        <v>29</v>
      </c>
      <c r="M823" s="6">
        <v>31</v>
      </c>
      <c r="N823" s="7">
        <v>93.548387096774192</v>
      </c>
      <c r="O823" s="8" t="s">
        <v>17</v>
      </c>
      <c r="P823" s="11" t="s">
        <v>23</v>
      </c>
      <c r="Q823" s="13">
        <v>568.59655172413818</v>
      </c>
      <c r="R823" s="13">
        <v>602.56896551724139</v>
      </c>
      <c r="S823" s="13">
        <v>579.10344827586221</v>
      </c>
      <c r="T823" s="13">
        <v>672.03103448275863</v>
      </c>
      <c r="U823" s="13">
        <f>SUM(Q823:T823)/4</f>
        <v>605.57500000000005</v>
      </c>
      <c r="V823" s="13">
        <v>824.82758620689651</v>
      </c>
      <c r="W823" s="14"/>
    </row>
    <row r="824" spans="1:23" x14ac:dyDescent="0.2">
      <c r="A824" s="10">
        <v>823</v>
      </c>
      <c r="B824" s="10">
        <v>24</v>
      </c>
      <c r="C824" s="10">
        <v>1298</v>
      </c>
      <c r="D824" s="10">
        <v>47</v>
      </c>
      <c r="E824" s="11" t="s">
        <v>56</v>
      </c>
      <c r="F824" s="12">
        <v>32018134</v>
      </c>
      <c r="G824" s="11" t="s">
        <v>1105</v>
      </c>
      <c r="H824" s="11" t="s">
        <v>14</v>
      </c>
      <c r="I824" s="11" t="s">
        <v>15</v>
      </c>
      <c r="J824" s="11" t="s">
        <v>814</v>
      </c>
      <c r="K824" s="11" t="s">
        <v>56</v>
      </c>
      <c r="L824" s="12">
        <v>27</v>
      </c>
      <c r="M824" s="6">
        <v>31</v>
      </c>
      <c r="N824" s="7">
        <v>87.096774193548384</v>
      </c>
      <c r="O824" s="8" t="s">
        <v>17</v>
      </c>
      <c r="P824" s="11" t="s">
        <v>23</v>
      </c>
      <c r="Q824" s="13">
        <v>575.01111111111106</v>
      </c>
      <c r="R824" s="13">
        <v>599.50370370370388</v>
      </c>
      <c r="S824" s="13">
        <v>578.95185185185176</v>
      </c>
      <c r="T824" s="13">
        <v>668.56666666666661</v>
      </c>
      <c r="U824" s="13">
        <f>SUM(Q824:T824)/4</f>
        <v>605.50833333333333</v>
      </c>
      <c r="V824" s="13">
        <v>763.7037037037037</v>
      </c>
      <c r="W824" s="14"/>
    </row>
    <row r="825" spans="1:23" x14ac:dyDescent="0.2">
      <c r="A825" s="10">
        <v>824</v>
      </c>
      <c r="B825" s="10">
        <v>50</v>
      </c>
      <c r="C825" s="10">
        <v>757</v>
      </c>
      <c r="D825" s="10">
        <v>24</v>
      </c>
      <c r="E825" s="11" t="s">
        <v>85</v>
      </c>
      <c r="F825" s="12">
        <v>43112790</v>
      </c>
      <c r="G825" s="11" t="s">
        <v>1106</v>
      </c>
      <c r="H825" s="11" t="s">
        <v>14</v>
      </c>
      <c r="I825" s="11" t="s">
        <v>15</v>
      </c>
      <c r="J825" s="11" t="s">
        <v>1107</v>
      </c>
      <c r="K825" s="11" t="s">
        <v>85</v>
      </c>
      <c r="L825" s="12">
        <v>18</v>
      </c>
      <c r="M825" s="6">
        <v>30</v>
      </c>
      <c r="N825" s="7">
        <v>60</v>
      </c>
      <c r="O825" s="7" t="s">
        <v>38</v>
      </c>
      <c r="P825" s="11" t="s">
        <v>23</v>
      </c>
      <c r="Q825" s="13">
        <v>570.86666666666656</v>
      </c>
      <c r="R825" s="13">
        <v>599.67222222222222</v>
      </c>
      <c r="S825" s="13">
        <v>579.86666666666667</v>
      </c>
      <c r="T825" s="13">
        <v>671.61111111111097</v>
      </c>
      <c r="U825" s="13">
        <f>SUM(Q825:T825)/4</f>
        <v>605.50416666666661</v>
      </c>
      <c r="V825" s="13">
        <v>806.66666666666663</v>
      </c>
      <c r="W825" s="14"/>
    </row>
    <row r="826" spans="1:23" x14ac:dyDescent="0.2">
      <c r="A826" s="10">
        <v>825</v>
      </c>
      <c r="B826" s="10">
        <v>206</v>
      </c>
      <c r="C826" s="10">
        <v>1805</v>
      </c>
      <c r="D826" s="10">
        <v>317</v>
      </c>
      <c r="E826" s="11" t="s">
        <v>20</v>
      </c>
      <c r="F826" s="12">
        <v>35126196</v>
      </c>
      <c r="G826" s="11" t="s">
        <v>571</v>
      </c>
      <c r="H826" s="11" t="s">
        <v>14</v>
      </c>
      <c r="I826" s="11" t="s">
        <v>15</v>
      </c>
      <c r="J826" s="11" t="s">
        <v>1108</v>
      </c>
      <c r="K826" s="11" t="s">
        <v>20</v>
      </c>
      <c r="L826" s="12">
        <v>65</v>
      </c>
      <c r="M826" s="6">
        <v>112</v>
      </c>
      <c r="N826" s="7">
        <v>58.035714285714292</v>
      </c>
      <c r="O826" s="8" t="s">
        <v>27</v>
      </c>
      <c r="P826" s="11" t="s">
        <v>23</v>
      </c>
      <c r="Q826" s="13">
        <v>574.37999999999988</v>
      </c>
      <c r="R826" s="13">
        <v>605.54461538461567</v>
      </c>
      <c r="S826" s="13">
        <v>585.36307692307696</v>
      </c>
      <c r="T826" s="13">
        <v>656.6415384615384</v>
      </c>
      <c r="U826" s="13">
        <f>SUM(Q826:T826)/4</f>
        <v>605.48230769230781</v>
      </c>
      <c r="V826" s="13">
        <v>728.92307692307691</v>
      </c>
      <c r="W826" s="14"/>
    </row>
    <row r="827" spans="1:23" x14ac:dyDescent="0.2">
      <c r="A827" s="10">
        <v>826</v>
      </c>
      <c r="B827" s="10">
        <v>114</v>
      </c>
      <c r="C827" s="10">
        <v>804</v>
      </c>
      <c r="D827" s="10">
        <v>132</v>
      </c>
      <c r="E827" s="11" t="s">
        <v>50</v>
      </c>
      <c r="F827" s="12">
        <v>33159637</v>
      </c>
      <c r="G827" s="11" t="s">
        <v>1109</v>
      </c>
      <c r="H827" s="11" t="s">
        <v>14</v>
      </c>
      <c r="I827" s="11" t="s">
        <v>15</v>
      </c>
      <c r="J827" s="11" t="s">
        <v>54</v>
      </c>
      <c r="K827" s="11" t="s">
        <v>50</v>
      </c>
      <c r="L827" s="12">
        <v>18</v>
      </c>
      <c r="M827" s="6">
        <v>19</v>
      </c>
      <c r="N827" s="7">
        <v>94.73684210526315</v>
      </c>
      <c r="O827" s="7" t="s">
        <v>38</v>
      </c>
      <c r="P827" s="11" t="s">
        <v>18</v>
      </c>
      <c r="Q827" s="13">
        <v>576.24444444444441</v>
      </c>
      <c r="R827" s="13">
        <v>600.02777777777783</v>
      </c>
      <c r="S827" s="13">
        <v>599.20555555555552</v>
      </c>
      <c r="T827" s="13">
        <v>646.16666666666674</v>
      </c>
      <c r="U827" s="13">
        <f>SUM(Q827:T827)/4</f>
        <v>605.41111111111115</v>
      </c>
      <c r="V827" s="13">
        <v>802.22222222222217</v>
      </c>
      <c r="W827" s="14"/>
    </row>
    <row r="828" spans="1:23" x14ac:dyDescent="0.2">
      <c r="A828" s="10">
        <v>827</v>
      </c>
      <c r="B828" s="10">
        <v>207</v>
      </c>
      <c r="C828" s="10">
        <v>1675</v>
      </c>
      <c r="D828" s="10">
        <v>287</v>
      </c>
      <c r="E828" s="11" t="s">
        <v>20</v>
      </c>
      <c r="F828" s="12">
        <v>35045950</v>
      </c>
      <c r="G828" s="11" t="s">
        <v>1110</v>
      </c>
      <c r="H828" s="11" t="s">
        <v>152</v>
      </c>
      <c r="I828" s="11" t="s">
        <v>15</v>
      </c>
      <c r="J828" s="11" t="s">
        <v>613</v>
      </c>
      <c r="K828" s="11" t="s">
        <v>20</v>
      </c>
      <c r="L828" s="12">
        <v>240</v>
      </c>
      <c r="M828" s="6">
        <v>296</v>
      </c>
      <c r="N828" s="7">
        <v>81.081081081081081</v>
      </c>
      <c r="O828" s="8" t="s">
        <v>27</v>
      </c>
      <c r="P828" s="11" t="s">
        <v>39</v>
      </c>
      <c r="Q828" s="13">
        <v>564.01374999999996</v>
      </c>
      <c r="R828" s="13">
        <v>585.41833333333352</v>
      </c>
      <c r="S828" s="13">
        <v>581.99125000000015</v>
      </c>
      <c r="T828" s="13">
        <v>690.19499999999937</v>
      </c>
      <c r="U828" s="13">
        <f>SUM(Q828:T828)/4</f>
        <v>605.40458333333322</v>
      </c>
      <c r="V828" s="13">
        <v>736.41666666666663</v>
      </c>
      <c r="W828" s="14"/>
    </row>
    <row r="829" spans="1:23" x14ac:dyDescent="0.2">
      <c r="A829" s="10">
        <v>828</v>
      </c>
      <c r="B829" s="10">
        <v>12</v>
      </c>
      <c r="C829" s="10">
        <v>1055</v>
      </c>
      <c r="D829" s="10">
        <v>25</v>
      </c>
      <c r="E829" s="11" t="s">
        <v>74</v>
      </c>
      <c r="F829" s="12">
        <v>24069485</v>
      </c>
      <c r="G829" s="11" t="s">
        <v>1111</v>
      </c>
      <c r="H829" s="11" t="s">
        <v>41</v>
      </c>
      <c r="I829" s="11" t="s">
        <v>15</v>
      </c>
      <c r="J829" s="11" t="s">
        <v>1112</v>
      </c>
      <c r="K829" s="11" t="s">
        <v>74</v>
      </c>
      <c r="L829" s="12">
        <v>150</v>
      </c>
      <c r="M829" s="6">
        <v>135</v>
      </c>
      <c r="N829" s="7">
        <v>111.11111111111111</v>
      </c>
      <c r="O829" s="8" t="s">
        <v>27</v>
      </c>
      <c r="P829" s="11" t="s">
        <v>418</v>
      </c>
      <c r="Q829" s="13">
        <v>568.40466666666669</v>
      </c>
      <c r="R829" s="13">
        <v>592.72666666666657</v>
      </c>
      <c r="S829" s="13">
        <v>591.53266666666639</v>
      </c>
      <c r="T829" s="13">
        <v>668.8746666666666</v>
      </c>
      <c r="U829" s="13">
        <f>SUM(Q829:T829)/4</f>
        <v>605.38466666666659</v>
      </c>
      <c r="V829" s="13">
        <v>781.2</v>
      </c>
      <c r="W829" s="14"/>
    </row>
    <row r="830" spans="1:23" x14ac:dyDescent="0.2">
      <c r="A830" s="10">
        <v>829</v>
      </c>
      <c r="B830" s="10">
        <v>208</v>
      </c>
      <c r="C830" s="10">
        <v>1661</v>
      </c>
      <c r="D830" s="10">
        <v>286</v>
      </c>
      <c r="E830" s="11" t="s">
        <v>20</v>
      </c>
      <c r="F830" s="12">
        <v>35003694</v>
      </c>
      <c r="G830" s="11" t="s">
        <v>1113</v>
      </c>
      <c r="H830" s="11" t="s">
        <v>152</v>
      </c>
      <c r="I830" s="11" t="s">
        <v>15</v>
      </c>
      <c r="J830" s="11" t="s">
        <v>22</v>
      </c>
      <c r="K830" s="11" t="s">
        <v>20</v>
      </c>
      <c r="L830" s="12">
        <v>169</v>
      </c>
      <c r="M830" s="6">
        <v>217</v>
      </c>
      <c r="N830" s="7">
        <v>77.880184331797224</v>
      </c>
      <c r="O830" s="8" t="s">
        <v>27</v>
      </c>
      <c r="P830" s="11" t="s">
        <v>39</v>
      </c>
      <c r="Q830" s="13">
        <v>562.98461538461504</v>
      </c>
      <c r="R830" s="13">
        <v>615.4426035502961</v>
      </c>
      <c r="S830" s="13">
        <v>593.73136094674578</v>
      </c>
      <c r="T830" s="13">
        <v>649.32662721893473</v>
      </c>
      <c r="U830" s="13">
        <f>SUM(Q830:T830)/4</f>
        <v>605.37130177514791</v>
      </c>
      <c r="V830" s="13">
        <v>737.27810650887579</v>
      </c>
      <c r="W830" s="14"/>
    </row>
    <row r="831" spans="1:23" x14ac:dyDescent="0.2">
      <c r="A831" s="10">
        <v>830</v>
      </c>
      <c r="B831" s="10">
        <v>209</v>
      </c>
      <c r="C831" s="10">
        <v>2607</v>
      </c>
      <c r="D831" s="10">
        <v>515</v>
      </c>
      <c r="E831" s="11" t="s">
        <v>20</v>
      </c>
      <c r="F831" s="12">
        <v>35109228</v>
      </c>
      <c r="G831" s="11" t="s">
        <v>1114</v>
      </c>
      <c r="H831" s="11" t="s">
        <v>14</v>
      </c>
      <c r="I831" s="11" t="s">
        <v>15</v>
      </c>
      <c r="J831" s="11" t="s">
        <v>45</v>
      </c>
      <c r="K831" s="11" t="s">
        <v>20</v>
      </c>
      <c r="L831" s="12">
        <v>23</v>
      </c>
      <c r="M831" s="6">
        <v>40</v>
      </c>
      <c r="N831" s="7">
        <v>57.499999999999993</v>
      </c>
      <c r="O831" s="8" t="s">
        <v>17</v>
      </c>
      <c r="P831" s="11" t="s">
        <v>23</v>
      </c>
      <c r="Q831" s="13">
        <v>575.06086956521733</v>
      </c>
      <c r="R831" s="13">
        <v>602.95652173913038</v>
      </c>
      <c r="S831" s="13">
        <v>584.16956521739132</v>
      </c>
      <c r="T831" s="13">
        <v>659.1521739130435</v>
      </c>
      <c r="U831" s="13">
        <f>SUM(Q831:T831)/4</f>
        <v>605.3347826086956</v>
      </c>
      <c r="V831" s="13">
        <v>686.95652173913038</v>
      </c>
      <c r="W831" s="14"/>
    </row>
    <row r="832" spans="1:23" x14ac:dyDescent="0.2">
      <c r="A832" s="10">
        <v>831</v>
      </c>
      <c r="B832" s="10">
        <v>210</v>
      </c>
      <c r="C832" s="10">
        <v>1988</v>
      </c>
      <c r="D832" s="10">
        <v>356</v>
      </c>
      <c r="E832" s="11" t="s">
        <v>20</v>
      </c>
      <c r="F832" s="12">
        <v>35438261</v>
      </c>
      <c r="G832" s="11" t="s">
        <v>1115</v>
      </c>
      <c r="H832" s="11" t="s">
        <v>152</v>
      </c>
      <c r="I832" s="11" t="s">
        <v>15</v>
      </c>
      <c r="J832" s="11" t="s">
        <v>247</v>
      </c>
      <c r="K832" s="11" t="s">
        <v>20</v>
      </c>
      <c r="L832" s="12">
        <v>54</v>
      </c>
      <c r="M832" s="6">
        <v>80</v>
      </c>
      <c r="N832" s="7">
        <v>67.5</v>
      </c>
      <c r="O832" s="8" t="s">
        <v>35</v>
      </c>
      <c r="P832" s="11" t="s">
        <v>39</v>
      </c>
      <c r="Q832" s="13">
        <v>567.1574074074075</v>
      </c>
      <c r="R832" s="13">
        <v>602.37962962962956</v>
      </c>
      <c r="S832" s="13">
        <v>590.09444444444432</v>
      </c>
      <c r="T832" s="13">
        <v>661.52592592592555</v>
      </c>
      <c r="U832" s="13">
        <f>SUM(Q832:T832)/4</f>
        <v>605.28935185185173</v>
      </c>
      <c r="V832" s="13">
        <v>717.77777777777783</v>
      </c>
      <c r="W832" s="14"/>
    </row>
    <row r="833" spans="1:23" x14ac:dyDescent="0.2">
      <c r="A833" s="10">
        <v>832</v>
      </c>
      <c r="B833" s="10">
        <v>51</v>
      </c>
      <c r="C833" s="10">
        <v>1516</v>
      </c>
      <c r="D833" s="10">
        <v>75</v>
      </c>
      <c r="E833" s="11" t="s">
        <v>85</v>
      </c>
      <c r="F833" s="12">
        <v>43087469</v>
      </c>
      <c r="G833" s="11" t="s">
        <v>1116</v>
      </c>
      <c r="H833" s="11" t="s">
        <v>14</v>
      </c>
      <c r="I833" s="11" t="s">
        <v>15</v>
      </c>
      <c r="J833" s="11" t="s">
        <v>1117</v>
      </c>
      <c r="K833" s="11" t="s">
        <v>85</v>
      </c>
      <c r="L833" s="12">
        <v>28</v>
      </c>
      <c r="M833" s="6">
        <v>33</v>
      </c>
      <c r="N833" s="7">
        <v>84.848484848484844</v>
      </c>
      <c r="O833" s="8" t="s">
        <v>17</v>
      </c>
      <c r="P833" s="11" t="s">
        <v>23</v>
      </c>
      <c r="Q833" s="13">
        <v>571.82142857142867</v>
      </c>
      <c r="R833" s="13">
        <v>596.57142857142844</v>
      </c>
      <c r="S833" s="13">
        <v>579.34642857142865</v>
      </c>
      <c r="T833" s="13">
        <v>672.91428571428582</v>
      </c>
      <c r="U833" s="13">
        <f>SUM(Q833:T833)/4</f>
        <v>605.16339285714298</v>
      </c>
      <c r="V833" s="13">
        <v>747.14285714285711</v>
      </c>
      <c r="W833" s="14"/>
    </row>
    <row r="834" spans="1:23" x14ac:dyDescent="0.2">
      <c r="A834" s="10">
        <v>833</v>
      </c>
      <c r="B834" s="10">
        <v>20</v>
      </c>
      <c r="C834" s="10">
        <v>1129</v>
      </c>
      <c r="D834" s="10">
        <v>47</v>
      </c>
      <c r="E834" s="11" t="s">
        <v>78</v>
      </c>
      <c r="F834" s="12">
        <v>52095940</v>
      </c>
      <c r="G834" s="11" t="s">
        <v>1118</v>
      </c>
      <c r="H834" s="11" t="s">
        <v>14</v>
      </c>
      <c r="I834" s="11" t="s">
        <v>15</v>
      </c>
      <c r="J834" s="11" t="s">
        <v>1119</v>
      </c>
      <c r="K834" s="11" t="s">
        <v>78</v>
      </c>
      <c r="L834" s="12">
        <v>16</v>
      </c>
      <c r="M834" s="6">
        <v>32</v>
      </c>
      <c r="N834" s="7">
        <v>50</v>
      </c>
      <c r="O834" s="8" t="s">
        <v>17</v>
      </c>
      <c r="P834" s="11" t="s">
        <v>23</v>
      </c>
      <c r="Q834" s="13">
        <v>584.00000000000011</v>
      </c>
      <c r="R834" s="13">
        <v>595.26875000000007</v>
      </c>
      <c r="S834" s="13">
        <v>595.34999999999991</v>
      </c>
      <c r="T834" s="13">
        <v>645.78750000000014</v>
      </c>
      <c r="U834" s="13">
        <f>SUM(Q834:T834)/4</f>
        <v>605.1015625</v>
      </c>
      <c r="V834" s="13">
        <v>775</v>
      </c>
      <c r="W834" s="14"/>
    </row>
    <row r="835" spans="1:23" x14ac:dyDescent="0.2">
      <c r="A835" s="10">
        <v>834</v>
      </c>
      <c r="B835" s="10">
        <v>211</v>
      </c>
      <c r="C835" s="10">
        <v>2625</v>
      </c>
      <c r="D835" s="10">
        <v>519</v>
      </c>
      <c r="E835" s="11" t="s">
        <v>20</v>
      </c>
      <c r="F835" s="12">
        <v>35130254</v>
      </c>
      <c r="G835" s="11" t="s">
        <v>1120</v>
      </c>
      <c r="H835" s="11" t="s">
        <v>14</v>
      </c>
      <c r="I835" s="11" t="s">
        <v>15</v>
      </c>
      <c r="J835" s="11" t="s">
        <v>22</v>
      </c>
      <c r="K835" s="11" t="s">
        <v>20</v>
      </c>
      <c r="L835" s="12">
        <v>46</v>
      </c>
      <c r="M835" s="6">
        <v>77</v>
      </c>
      <c r="N835" s="7">
        <v>59.740259740259738</v>
      </c>
      <c r="O835" s="8" t="s">
        <v>35</v>
      </c>
      <c r="P835" s="11" t="s">
        <v>23</v>
      </c>
      <c r="Q835" s="13">
        <v>579.06956521739119</v>
      </c>
      <c r="R835" s="13">
        <v>594.2913043478261</v>
      </c>
      <c r="S835" s="13">
        <v>582.60434782608684</v>
      </c>
      <c r="T835" s="13">
        <v>664.3934782608693</v>
      </c>
      <c r="U835" s="13">
        <f>SUM(Q835:T835)/4</f>
        <v>605.08967391304338</v>
      </c>
      <c r="V835" s="13">
        <v>686.08695652173913</v>
      </c>
      <c r="W835" s="14"/>
    </row>
    <row r="836" spans="1:23" x14ac:dyDescent="0.2">
      <c r="A836" s="10">
        <v>835</v>
      </c>
      <c r="B836" s="10">
        <v>7</v>
      </c>
      <c r="C836" s="10">
        <v>423</v>
      </c>
      <c r="D836" s="10">
        <v>5</v>
      </c>
      <c r="E836" s="11" t="s">
        <v>208</v>
      </c>
      <c r="F836" s="12">
        <v>21010064</v>
      </c>
      <c r="G836" s="11" t="s">
        <v>1121</v>
      </c>
      <c r="H836" s="11" t="s">
        <v>14</v>
      </c>
      <c r="I836" s="11" t="s">
        <v>15</v>
      </c>
      <c r="J836" s="11" t="s">
        <v>210</v>
      </c>
      <c r="K836" s="11" t="s">
        <v>208</v>
      </c>
      <c r="L836" s="12">
        <v>89</v>
      </c>
      <c r="M836" s="6">
        <v>130</v>
      </c>
      <c r="N836" s="7">
        <v>68.461538461538467</v>
      </c>
      <c r="O836" s="8" t="s">
        <v>27</v>
      </c>
      <c r="P836" s="11" t="s">
        <v>23</v>
      </c>
      <c r="Q836" s="13">
        <v>560.64831460674168</v>
      </c>
      <c r="R836" s="13">
        <v>605.3640449438202</v>
      </c>
      <c r="S836" s="13">
        <v>587.52022471910095</v>
      </c>
      <c r="T836" s="13">
        <v>666.738202247191</v>
      </c>
      <c r="U836" s="13">
        <f>SUM(Q836:T836)/4</f>
        <v>605.06769662921351</v>
      </c>
      <c r="V836" s="13">
        <v>838.20224719101122</v>
      </c>
      <c r="W836" s="14"/>
    </row>
    <row r="837" spans="1:23" x14ac:dyDescent="0.2">
      <c r="A837" s="10">
        <v>836</v>
      </c>
      <c r="B837" s="10">
        <v>173</v>
      </c>
      <c r="C837" s="10">
        <v>424</v>
      </c>
      <c r="D837" s="10">
        <v>113</v>
      </c>
      <c r="E837" s="11" t="s">
        <v>24</v>
      </c>
      <c r="F837" s="12">
        <v>31260541</v>
      </c>
      <c r="G837" s="11" t="s">
        <v>1122</v>
      </c>
      <c r="H837" s="11" t="s">
        <v>14</v>
      </c>
      <c r="I837" s="11" t="s">
        <v>15</v>
      </c>
      <c r="J837" s="11" t="s">
        <v>510</v>
      </c>
      <c r="K837" s="11" t="s">
        <v>24</v>
      </c>
      <c r="L837" s="12">
        <v>107</v>
      </c>
      <c r="M837" s="6">
        <v>146</v>
      </c>
      <c r="N837" s="7">
        <v>73.287671232876718</v>
      </c>
      <c r="O837" s="8" t="s">
        <v>27</v>
      </c>
      <c r="P837" s="11" t="s">
        <v>39</v>
      </c>
      <c r="Q837" s="13">
        <v>566.45140186915864</v>
      </c>
      <c r="R837" s="13">
        <v>600.82616822429907</v>
      </c>
      <c r="S837" s="13">
        <v>588.26261682242966</v>
      </c>
      <c r="T837" s="13">
        <v>664.45420560747641</v>
      </c>
      <c r="U837" s="13">
        <f>SUM(Q837:T837)/4</f>
        <v>604.99859813084095</v>
      </c>
      <c r="V837" s="13">
        <v>838.13084112149534</v>
      </c>
      <c r="W837" s="14"/>
    </row>
    <row r="838" spans="1:23" x14ac:dyDescent="0.2">
      <c r="A838" s="10">
        <v>837</v>
      </c>
      <c r="B838" s="10">
        <v>212</v>
      </c>
      <c r="C838" s="10">
        <v>4308</v>
      </c>
      <c r="D838" s="10">
        <v>895</v>
      </c>
      <c r="E838" s="11" t="s">
        <v>20</v>
      </c>
      <c r="F838" s="12">
        <v>35123808</v>
      </c>
      <c r="G838" s="11" t="s">
        <v>1123</v>
      </c>
      <c r="H838" s="11" t="s">
        <v>14</v>
      </c>
      <c r="I838" s="11" t="s">
        <v>15</v>
      </c>
      <c r="J838" s="11" t="s">
        <v>226</v>
      </c>
      <c r="K838" s="11" t="s">
        <v>20</v>
      </c>
      <c r="L838" s="12">
        <v>12</v>
      </c>
      <c r="M838" s="6">
        <v>14</v>
      </c>
      <c r="N838" s="7">
        <v>85.714285714285708</v>
      </c>
      <c r="O838" s="7" t="s">
        <v>38</v>
      </c>
      <c r="P838" s="11" t="s">
        <v>23</v>
      </c>
      <c r="Q838" s="13">
        <v>595.29999999999995</v>
      </c>
      <c r="R838" s="13">
        <v>589.66666666666674</v>
      </c>
      <c r="S838" s="13">
        <v>583.49999999999989</v>
      </c>
      <c r="T838" s="13">
        <v>651.33333333333326</v>
      </c>
      <c r="U838" s="13">
        <f>SUM(Q838:T838)/4</f>
        <v>604.95000000000005</v>
      </c>
      <c r="V838" s="13">
        <v>620</v>
      </c>
      <c r="W838" s="14"/>
    </row>
    <row r="839" spans="1:23" x14ac:dyDescent="0.2">
      <c r="A839" s="10">
        <v>838</v>
      </c>
      <c r="B839" s="10">
        <v>115</v>
      </c>
      <c r="C839" s="10">
        <v>204</v>
      </c>
      <c r="D839" s="10">
        <v>42</v>
      </c>
      <c r="E839" s="11" t="s">
        <v>50</v>
      </c>
      <c r="F839" s="12">
        <v>33178976</v>
      </c>
      <c r="G839" s="11" t="s">
        <v>1124</v>
      </c>
      <c r="H839" s="11" t="s">
        <v>14</v>
      </c>
      <c r="I839" s="11" t="s">
        <v>15</v>
      </c>
      <c r="J839" s="11" t="s">
        <v>991</v>
      </c>
      <c r="K839" s="11" t="s">
        <v>50</v>
      </c>
      <c r="L839" s="12">
        <v>37</v>
      </c>
      <c r="M839" s="6">
        <v>53</v>
      </c>
      <c r="N839" s="7">
        <v>69.811320754716974</v>
      </c>
      <c r="O839" s="8" t="s">
        <v>17</v>
      </c>
      <c r="P839" s="11" t="s">
        <v>18</v>
      </c>
      <c r="Q839" s="13">
        <v>566.53243243243242</v>
      </c>
      <c r="R839" s="13">
        <v>590.92432432432452</v>
      </c>
      <c r="S839" s="13">
        <v>585.92702702702695</v>
      </c>
      <c r="T839" s="13">
        <v>676.41351351351364</v>
      </c>
      <c r="U839" s="13">
        <f>SUM(Q839:T839)/4</f>
        <v>604.94932432432438</v>
      </c>
      <c r="V839" s="13">
        <v>864.8648648648649</v>
      </c>
      <c r="W839" s="14"/>
    </row>
    <row r="840" spans="1:23" x14ac:dyDescent="0.2">
      <c r="A840" s="10">
        <v>839</v>
      </c>
      <c r="B840" s="10">
        <v>213</v>
      </c>
      <c r="C840" s="10">
        <v>1024</v>
      </c>
      <c r="D840" s="10">
        <v>148</v>
      </c>
      <c r="E840" s="11" t="s">
        <v>20</v>
      </c>
      <c r="F840" s="12">
        <v>35107542</v>
      </c>
      <c r="G840" s="11" t="s">
        <v>1125</v>
      </c>
      <c r="H840" s="11" t="s">
        <v>14</v>
      </c>
      <c r="I840" s="11" t="s">
        <v>15</v>
      </c>
      <c r="J840" s="11" t="s">
        <v>22</v>
      </c>
      <c r="K840" s="11" t="s">
        <v>20</v>
      </c>
      <c r="L840" s="12">
        <v>25</v>
      </c>
      <c r="M840" s="6">
        <v>31</v>
      </c>
      <c r="N840" s="7">
        <v>80.645161290322577</v>
      </c>
      <c r="O840" s="8" t="s">
        <v>17</v>
      </c>
      <c r="P840" s="11" t="s">
        <v>23</v>
      </c>
      <c r="Q840" s="13">
        <v>570.64400000000012</v>
      </c>
      <c r="R840" s="13">
        <v>601.452</v>
      </c>
      <c r="S840" s="13">
        <v>591.84399999999982</v>
      </c>
      <c r="T840" s="13">
        <v>655.83199999999988</v>
      </c>
      <c r="U840" s="13">
        <f>SUM(Q840:T840)/4</f>
        <v>604.94299999999998</v>
      </c>
      <c r="V840" s="13">
        <v>783.2</v>
      </c>
      <c r="W840" s="14"/>
    </row>
    <row r="841" spans="1:23" x14ac:dyDescent="0.2">
      <c r="A841" s="10">
        <v>840</v>
      </c>
      <c r="B841" s="10">
        <v>4</v>
      </c>
      <c r="C841" s="10">
        <v>1898</v>
      </c>
      <c r="D841" s="10">
        <v>9</v>
      </c>
      <c r="E841" s="11" t="s">
        <v>181</v>
      </c>
      <c r="F841" s="12">
        <v>17055539</v>
      </c>
      <c r="G841" s="11" t="s">
        <v>1126</v>
      </c>
      <c r="H841" s="11" t="s">
        <v>14</v>
      </c>
      <c r="I841" s="11" t="s">
        <v>15</v>
      </c>
      <c r="J841" s="11" t="s">
        <v>183</v>
      </c>
      <c r="K841" s="11" t="s">
        <v>181</v>
      </c>
      <c r="L841" s="12">
        <v>26</v>
      </c>
      <c r="M841" s="6">
        <v>32</v>
      </c>
      <c r="N841" s="7">
        <v>81.25</v>
      </c>
      <c r="O841" s="8" t="s">
        <v>17</v>
      </c>
      <c r="P841" s="11" t="s">
        <v>18</v>
      </c>
      <c r="Q841" s="13">
        <v>583.28461538461534</v>
      </c>
      <c r="R841" s="13">
        <v>601.25769230769231</v>
      </c>
      <c r="S841" s="13">
        <v>586.61538461538476</v>
      </c>
      <c r="T841" s="13">
        <v>648.5038461538461</v>
      </c>
      <c r="U841" s="13">
        <f>SUM(Q841:T841)/4</f>
        <v>604.9153846153846</v>
      </c>
      <c r="V841" s="13">
        <v>722.30769230769226</v>
      </c>
      <c r="W841" s="14"/>
    </row>
    <row r="842" spans="1:23" x14ac:dyDescent="0.2">
      <c r="A842" s="10">
        <v>841</v>
      </c>
      <c r="B842" s="10">
        <v>214</v>
      </c>
      <c r="C842" s="10">
        <v>937</v>
      </c>
      <c r="D842" s="10">
        <v>133</v>
      </c>
      <c r="E842" s="11" t="s">
        <v>20</v>
      </c>
      <c r="F842" s="12">
        <v>35125945</v>
      </c>
      <c r="G842" s="11" t="s">
        <v>1127</v>
      </c>
      <c r="H842" s="11" t="s">
        <v>14</v>
      </c>
      <c r="I842" s="11" t="s">
        <v>15</v>
      </c>
      <c r="J842" s="11" t="s">
        <v>1128</v>
      </c>
      <c r="K842" s="11" t="s">
        <v>20</v>
      </c>
      <c r="L842" s="12">
        <v>15</v>
      </c>
      <c r="M842" s="6">
        <v>20</v>
      </c>
      <c r="N842" s="7">
        <v>75</v>
      </c>
      <c r="O842" s="7" t="s">
        <v>38</v>
      </c>
      <c r="P842" s="11" t="s">
        <v>23</v>
      </c>
      <c r="Q842" s="13">
        <v>585.25999999999988</v>
      </c>
      <c r="R842" s="13">
        <v>583.57333333333338</v>
      </c>
      <c r="S842" s="13">
        <v>581.97333333333336</v>
      </c>
      <c r="T842" s="13">
        <v>668.83333333333337</v>
      </c>
      <c r="U842" s="13">
        <f>SUM(Q842:T842)/4</f>
        <v>604.91</v>
      </c>
      <c r="V842" s="13">
        <v>790.66666666666663</v>
      </c>
      <c r="W842" s="14"/>
    </row>
    <row r="843" spans="1:23" x14ac:dyDescent="0.2">
      <c r="A843" s="10">
        <v>842</v>
      </c>
      <c r="B843" s="10">
        <v>32</v>
      </c>
      <c r="C843" s="10">
        <v>474</v>
      </c>
      <c r="D843" s="10">
        <v>19</v>
      </c>
      <c r="E843" s="11" t="s">
        <v>71</v>
      </c>
      <c r="F843" s="12">
        <v>29328560</v>
      </c>
      <c r="G843" s="11" t="s">
        <v>1129</v>
      </c>
      <c r="H843" s="11" t="s">
        <v>14</v>
      </c>
      <c r="I843" s="11" t="s">
        <v>15</v>
      </c>
      <c r="J843" s="11" t="s">
        <v>1130</v>
      </c>
      <c r="K843" s="11" t="s">
        <v>71</v>
      </c>
      <c r="L843" s="12">
        <v>27</v>
      </c>
      <c r="M843" s="6">
        <v>33</v>
      </c>
      <c r="N843" s="7">
        <v>81.818181818181827</v>
      </c>
      <c r="O843" s="8" t="s">
        <v>17</v>
      </c>
      <c r="P843" s="11" t="s">
        <v>39</v>
      </c>
      <c r="Q843" s="13">
        <v>568.00740740740753</v>
      </c>
      <c r="R843" s="13">
        <v>591.47037037037035</v>
      </c>
      <c r="S843" s="13">
        <v>588.42592592592598</v>
      </c>
      <c r="T843" s="13">
        <v>671.65925925925922</v>
      </c>
      <c r="U843" s="13">
        <f>SUM(Q843:T843)/4</f>
        <v>604.89074074074074</v>
      </c>
      <c r="V843" s="13">
        <v>832.59259259259261</v>
      </c>
      <c r="W843" s="14"/>
    </row>
    <row r="844" spans="1:23" x14ac:dyDescent="0.2">
      <c r="A844" s="10">
        <v>843</v>
      </c>
      <c r="B844" s="10">
        <v>116</v>
      </c>
      <c r="C844" s="10">
        <v>676</v>
      </c>
      <c r="D844" s="10">
        <v>119</v>
      </c>
      <c r="E844" s="11" t="s">
        <v>50</v>
      </c>
      <c r="F844" s="12">
        <v>33111901</v>
      </c>
      <c r="G844" s="11" t="s">
        <v>1131</v>
      </c>
      <c r="H844" s="11" t="s">
        <v>14</v>
      </c>
      <c r="I844" s="11" t="s">
        <v>15</v>
      </c>
      <c r="J844" s="11" t="s">
        <v>54</v>
      </c>
      <c r="K844" s="11" t="s">
        <v>50</v>
      </c>
      <c r="L844" s="12">
        <v>23</v>
      </c>
      <c r="M844" s="6">
        <v>27</v>
      </c>
      <c r="N844" s="7">
        <v>85.18518518518519</v>
      </c>
      <c r="O844" s="7" t="s">
        <v>38</v>
      </c>
      <c r="P844" s="11" t="s">
        <v>23</v>
      </c>
      <c r="Q844" s="13">
        <v>571.61739130434785</v>
      </c>
      <c r="R844" s="13">
        <v>594.18260869565211</v>
      </c>
      <c r="S844" s="13">
        <v>582.49565217391307</v>
      </c>
      <c r="T844" s="13">
        <v>671.00000000000011</v>
      </c>
      <c r="U844" s="13">
        <f>SUM(Q844:T844)/4</f>
        <v>604.82391304347823</v>
      </c>
      <c r="V844" s="13">
        <v>813.91304347826087</v>
      </c>
      <c r="W844" s="14"/>
    </row>
    <row r="845" spans="1:23" x14ac:dyDescent="0.2">
      <c r="A845" s="10">
        <v>844</v>
      </c>
      <c r="B845" s="10">
        <v>117</v>
      </c>
      <c r="C845" s="10">
        <v>1612</v>
      </c>
      <c r="D845" s="10">
        <v>206</v>
      </c>
      <c r="E845" s="11" t="s">
        <v>50</v>
      </c>
      <c r="F845" s="12">
        <v>33117250</v>
      </c>
      <c r="G845" s="11" t="s">
        <v>1132</v>
      </c>
      <c r="H845" s="11" t="s">
        <v>41</v>
      </c>
      <c r="I845" s="11" t="s">
        <v>15</v>
      </c>
      <c r="J845" s="11" t="s">
        <v>360</v>
      </c>
      <c r="K845" s="11" t="s">
        <v>50</v>
      </c>
      <c r="L845" s="12">
        <v>149</v>
      </c>
      <c r="M845" s="6">
        <v>167</v>
      </c>
      <c r="N845" s="7">
        <v>89.221556886227546</v>
      </c>
      <c r="O845" s="8" t="s">
        <v>27</v>
      </c>
      <c r="P845" s="11" t="s">
        <v>39</v>
      </c>
      <c r="Q845" s="13">
        <v>565.17651006711367</v>
      </c>
      <c r="R845" s="13">
        <v>596.04295302013406</v>
      </c>
      <c r="S845" s="13">
        <v>588.80335570469788</v>
      </c>
      <c r="T845" s="13">
        <v>669.20805369127527</v>
      </c>
      <c r="U845" s="13">
        <f>SUM(Q845:T845)/4</f>
        <v>604.80771812080525</v>
      </c>
      <c r="V845" s="13">
        <v>740.93959731543623</v>
      </c>
      <c r="W845" s="14"/>
    </row>
    <row r="846" spans="1:23" x14ac:dyDescent="0.2">
      <c r="A846" s="10">
        <v>845</v>
      </c>
      <c r="B846" s="10">
        <v>27</v>
      </c>
      <c r="C846" s="10">
        <v>1243</v>
      </c>
      <c r="D846" s="10">
        <v>43</v>
      </c>
      <c r="E846" s="11" t="s">
        <v>46</v>
      </c>
      <c r="F846" s="12">
        <v>26186225</v>
      </c>
      <c r="G846" s="11" t="s">
        <v>1133</v>
      </c>
      <c r="H846" s="11" t="s">
        <v>14</v>
      </c>
      <c r="I846" s="11" t="s">
        <v>15</v>
      </c>
      <c r="J846" s="11" t="s">
        <v>712</v>
      </c>
      <c r="K846" s="11" t="s">
        <v>46</v>
      </c>
      <c r="L846" s="12">
        <v>49</v>
      </c>
      <c r="M846" s="6">
        <v>65</v>
      </c>
      <c r="N846" s="7">
        <v>75.384615384615387</v>
      </c>
      <c r="O846" s="8" t="s">
        <v>35</v>
      </c>
      <c r="P846" s="11" t="s">
        <v>18</v>
      </c>
      <c r="Q846" s="13">
        <v>562.32040816326537</v>
      </c>
      <c r="R846" s="13">
        <v>590.56122448979579</v>
      </c>
      <c r="S846" s="13">
        <v>587.44489795918355</v>
      </c>
      <c r="T846" s="13">
        <v>678.86326530612234</v>
      </c>
      <c r="U846" s="13">
        <f>SUM(Q846:T846)/4</f>
        <v>604.79744897959176</v>
      </c>
      <c r="V846" s="13">
        <v>766.9387755102041</v>
      </c>
      <c r="W846" s="14"/>
    </row>
    <row r="847" spans="1:23" x14ac:dyDescent="0.2">
      <c r="A847" s="10">
        <v>846</v>
      </c>
      <c r="B847" s="10">
        <v>118</v>
      </c>
      <c r="C847" s="10">
        <v>1619</v>
      </c>
      <c r="D847" s="10">
        <v>209</v>
      </c>
      <c r="E847" s="11" t="s">
        <v>50</v>
      </c>
      <c r="F847" s="12">
        <v>33120544</v>
      </c>
      <c r="G847" s="11" t="s">
        <v>1134</v>
      </c>
      <c r="H847" s="11" t="s">
        <v>14</v>
      </c>
      <c r="I847" s="11" t="s">
        <v>15</v>
      </c>
      <c r="J847" s="11" t="s">
        <v>1135</v>
      </c>
      <c r="K847" s="11" t="s">
        <v>50</v>
      </c>
      <c r="L847" s="12">
        <v>77</v>
      </c>
      <c r="M847" s="6">
        <v>104</v>
      </c>
      <c r="N847" s="7">
        <v>74.038461538461547</v>
      </c>
      <c r="O847" s="8" t="s">
        <v>27</v>
      </c>
      <c r="P847" s="11" t="s">
        <v>23</v>
      </c>
      <c r="Q847" s="13">
        <v>570.30519480519479</v>
      </c>
      <c r="R847" s="13">
        <v>595.57662337662339</v>
      </c>
      <c r="S847" s="13">
        <v>586.00649350649383</v>
      </c>
      <c r="T847" s="13">
        <v>667.27272727272737</v>
      </c>
      <c r="U847" s="13">
        <f>SUM(Q847:T847)/4</f>
        <v>604.7902597402599</v>
      </c>
      <c r="V847" s="13">
        <v>740.25974025974028</v>
      </c>
      <c r="W847" s="14"/>
    </row>
    <row r="848" spans="1:23" x14ac:dyDescent="0.2">
      <c r="A848" s="10">
        <v>847</v>
      </c>
      <c r="B848" s="10">
        <v>174</v>
      </c>
      <c r="C848" s="10">
        <v>17</v>
      </c>
      <c r="D848" s="10">
        <v>8</v>
      </c>
      <c r="E848" s="11" t="s">
        <v>24</v>
      </c>
      <c r="F848" s="12">
        <v>31193160</v>
      </c>
      <c r="G848" s="11" t="s">
        <v>1136</v>
      </c>
      <c r="H848" s="11" t="s">
        <v>14</v>
      </c>
      <c r="I848" s="11" t="s">
        <v>15</v>
      </c>
      <c r="J848" s="11" t="s">
        <v>34</v>
      </c>
      <c r="K848" s="11" t="s">
        <v>24</v>
      </c>
      <c r="L848" s="12">
        <v>16</v>
      </c>
      <c r="M848" s="6">
        <v>24</v>
      </c>
      <c r="N848" s="7">
        <v>66.666666666666657</v>
      </c>
      <c r="O848" s="7" t="s">
        <v>38</v>
      </c>
      <c r="P848" s="11" t="s">
        <v>39</v>
      </c>
      <c r="Q848" s="13">
        <v>583.40625</v>
      </c>
      <c r="R848" s="13">
        <v>599.77499999999998</v>
      </c>
      <c r="S848" s="13">
        <v>583.09375</v>
      </c>
      <c r="T848" s="13">
        <v>652.76874999999995</v>
      </c>
      <c r="U848" s="13">
        <f>SUM(Q848:T848)/4</f>
        <v>604.76093749999995</v>
      </c>
      <c r="V848" s="13">
        <v>918.75</v>
      </c>
      <c r="W848" s="14"/>
    </row>
    <row r="849" spans="1:23" x14ac:dyDescent="0.2">
      <c r="A849" s="10">
        <v>848</v>
      </c>
      <c r="B849" s="10">
        <v>26</v>
      </c>
      <c r="C849" s="10">
        <v>1834</v>
      </c>
      <c r="D849" s="10">
        <v>36</v>
      </c>
      <c r="E849" s="11" t="s">
        <v>251</v>
      </c>
      <c r="F849" s="12">
        <v>42112141</v>
      </c>
      <c r="G849" s="11" t="s">
        <v>1137</v>
      </c>
      <c r="H849" s="11" t="s">
        <v>14</v>
      </c>
      <c r="I849" s="11" t="s">
        <v>15</v>
      </c>
      <c r="J849" s="11" t="s">
        <v>253</v>
      </c>
      <c r="K849" s="11" t="s">
        <v>251</v>
      </c>
      <c r="L849" s="12">
        <v>52</v>
      </c>
      <c r="M849" s="6">
        <v>95</v>
      </c>
      <c r="N849" s="7">
        <v>54.736842105263165</v>
      </c>
      <c r="O849" s="8" t="s">
        <v>27</v>
      </c>
      <c r="P849" s="11" t="s">
        <v>23</v>
      </c>
      <c r="Q849" s="13">
        <v>565.74423076923074</v>
      </c>
      <c r="R849" s="13">
        <v>600.63076923076926</v>
      </c>
      <c r="S849" s="13">
        <v>592.54230769230776</v>
      </c>
      <c r="T849" s="13">
        <v>660.11346153846148</v>
      </c>
      <c r="U849" s="13">
        <f>SUM(Q849:T849)/4</f>
        <v>604.75769230769231</v>
      </c>
      <c r="V849" s="13">
        <v>726.92307692307691</v>
      </c>
      <c r="W849" s="14"/>
    </row>
    <row r="850" spans="1:23" x14ac:dyDescent="0.2">
      <c r="A850" s="10">
        <v>849</v>
      </c>
      <c r="B850" s="10">
        <v>27</v>
      </c>
      <c r="C850" s="10">
        <v>3571</v>
      </c>
      <c r="D850" s="10">
        <v>104</v>
      </c>
      <c r="E850" s="11" t="s">
        <v>251</v>
      </c>
      <c r="F850" s="12">
        <v>42073944</v>
      </c>
      <c r="G850" s="11" t="s">
        <v>1138</v>
      </c>
      <c r="H850" s="11" t="s">
        <v>14</v>
      </c>
      <c r="I850" s="11" t="s">
        <v>15</v>
      </c>
      <c r="J850" s="11" t="s">
        <v>1139</v>
      </c>
      <c r="K850" s="11" t="s">
        <v>251</v>
      </c>
      <c r="L850" s="12">
        <v>15</v>
      </c>
      <c r="M850" s="6">
        <v>26</v>
      </c>
      <c r="N850" s="7">
        <v>57.692307692307686</v>
      </c>
      <c r="O850" s="7" t="s">
        <v>38</v>
      </c>
      <c r="P850" s="11" t="s">
        <v>18</v>
      </c>
      <c r="Q850" s="13">
        <v>558.44000000000005</v>
      </c>
      <c r="R850" s="13">
        <v>616.6733333333334</v>
      </c>
      <c r="S850" s="13">
        <v>578.3599999999999</v>
      </c>
      <c r="T850" s="13">
        <v>665.39333333333332</v>
      </c>
      <c r="U850" s="13">
        <f>SUM(Q850:T850)/4</f>
        <v>604.7166666666667</v>
      </c>
      <c r="V850" s="13">
        <v>646.66666666666663</v>
      </c>
      <c r="W850" s="14"/>
    </row>
    <row r="851" spans="1:23" x14ac:dyDescent="0.2">
      <c r="A851" s="10">
        <v>850</v>
      </c>
      <c r="B851" s="10">
        <v>27</v>
      </c>
      <c r="C851" s="10">
        <v>132</v>
      </c>
      <c r="D851" s="10">
        <v>11</v>
      </c>
      <c r="E851" s="11" t="s">
        <v>12</v>
      </c>
      <c r="F851" s="12">
        <v>23236051</v>
      </c>
      <c r="G851" s="11" t="s">
        <v>172</v>
      </c>
      <c r="H851" s="11" t="s">
        <v>14</v>
      </c>
      <c r="I851" s="11" t="s">
        <v>15</v>
      </c>
      <c r="J851" s="11" t="s">
        <v>16</v>
      </c>
      <c r="K851" s="11" t="s">
        <v>12</v>
      </c>
      <c r="L851" s="12">
        <v>75</v>
      </c>
      <c r="M851" s="6">
        <v>101</v>
      </c>
      <c r="N851" s="7">
        <v>74.257425742574256</v>
      </c>
      <c r="O851" s="8" t="s">
        <v>27</v>
      </c>
      <c r="P851" s="11" t="s">
        <v>39</v>
      </c>
      <c r="Q851" s="13">
        <v>584.50133333333338</v>
      </c>
      <c r="R851" s="13">
        <v>590.84666666666669</v>
      </c>
      <c r="S851" s="13">
        <v>574.18400000000008</v>
      </c>
      <c r="T851" s="13">
        <v>669.31599999999992</v>
      </c>
      <c r="U851" s="13">
        <f>SUM(Q851:T851)/4</f>
        <v>604.71199999999999</v>
      </c>
      <c r="V851" s="13">
        <v>876.8</v>
      </c>
      <c r="W851" s="14"/>
    </row>
    <row r="852" spans="1:23" x14ac:dyDescent="0.2">
      <c r="A852" s="10">
        <v>851</v>
      </c>
      <c r="B852" s="10">
        <v>215</v>
      </c>
      <c r="C852" s="10">
        <v>1114</v>
      </c>
      <c r="D852" s="10">
        <v>166</v>
      </c>
      <c r="E852" s="11" t="s">
        <v>20</v>
      </c>
      <c r="F852" s="12">
        <v>35113736</v>
      </c>
      <c r="G852" s="11" t="s">
        <v>1140</v>
      </c>
      <c r="H852" s="11" t="s">
        <v>14</v>
      </c>
      <c r="I852" s="11" t="s">
        <v>15</v>
      </c>
      <c r="J852" s="11" t="s">
        <v>623</v>
      </c>
      <c r="K852" s="11" t="s">
        <v>20</v>
      </c>
      <c r="L852" s="12">
        <v>39</v>
      </c>
      <c r="M852" s="6">
        <v>56</v>
      </c>
      <c r="N852" s="7">
        <v>69.642857142857139</v>
      </c>
      <c r="O852" s="8" t="s">
        <v>17</v>
      </c>
      <c r="P852" s="11" t="s">
        <v>23</v>
      </c>
      <c r="Q852" s="13">
        <v>559.81794871794875</v>
      </c>
      <c r="R852" s="13">
        <v>592.42820512820538</v>
      </c>
      <c r="S852" s="13">
        <v>578.76923076923072</v>
      </c>
      <c r="T852" s="13">
        <v>687.73333333333335</v>
      </c>
      <c r="U852" s="13">
        <f>SUM(Q852:T852)/4</f>
        <v>604.68717948717949</v>
      </c>
      <c r="V852" s="13">
        <v>775.89743589743591</v>
      </c>
      <c r="W852" s="14"/>
    </row>
    <row r="853" spans="1:23" x14ac:dyDescent="0.2">
      <c r="A853" s="10">
        <v>852</v>
      </c>
      <c r="B853" s="10">
        <v>33</v>
      </c>
      <c r="C853" s="10">
        <v>1867</v>
      </c>
      <c r="D853" s="10">
        <v>91</v>
      </c>
      <c r="E853" s="11" t="s">
        <v>71</v>
      </c>
      <c r="F853" s="12">
        <v>29179580</v>
      </c>
      <c r="G853" s="11" t="s">
        <v>1141</v>
      </c>
      <c r="H853" s="11" t="s">
        <v>14</v>
      </c>
      <c r="I853" s="11" t="s">
        <v>15</v>
      </c>
      <c r="J853" s="11" t="s">
        <v>72</v>
      </c>
      <c r="K853" s="11" t="s">
        <v>71</v>
      </c>
      <c r="L853" s="12">
        <v>36</v>
      </c>
      <c r="M853" s="6">
        <v>44</v>
      </c>
      <c r="N853" s="7">
        <v>81.818181818181827</v>
      </c>
      <c r="O853" s="8" t="s">
        <v>17</v>
      </c>
      <c r="P853" s="11" t="s">
        <v>39</v>
      </c>
      <c r="Q853" s="13">
        <v>579.43888888888898</v>
      </c>
      <c r="R853" s="13">
        <v>591.98333333333312</v>
      </c>
      <c r="S853" s="13">
        <v>587.13333333333333</v>
      </c>
      <c r="T853" s="13">
        <v>659.99722222222238</v>
      </c>
      <c r="U853" s="13">
        <f>SUM(Q853:T853)/4</f>
        <v>604.63819444444437</v>
      </c>
      <c r="V853" s="13">
        <v>724.44444444444446</v>
      </c>
      <c r="W853" s="14"/>
    </row>
    <row r="854" spans="1:23" x14ac:dyDescent="0.2">
      <c r="A854" s="10">
        <v>853</v>
      </c>
      <c r="B854" s="10">
        <v>119</v>
      </c>
      <c r="C854" s="10">
        <v>1048</v>
      </c>
      <c r="D854" s="10">
        <v>153</v>
      </c>
      <c r="E854" s="11" t="s">
        <v>50</v>
      </c>
      <c r="F854" s="12">
        <v>33071829</v>
      </c>
      <c r="G854" s="11" t="s">
        <v>1142</v>
      </c>
      <c r="H854" s="11" t="s">
        <v>41</v>
      </c>
      <c r="I854" s="11" t="s">
        <v>15</v>
      </c>
      <c r="J854" s="11" t="s">
        <v>54</v>
      </c>
      <c r="K854" s="11" t="s">
        <v>50</v>
      </c>
      <c r="L854" s="12">
        <v>108</v>
      </c>
      <c r="M854" s="6">
        <v>133</v>
      </c>
      <c r="N854" s="7">
        <v>81.203007518796994</v>
      </c>
      <c r="O854" s="8" t="s">
        <v>27</v>
      </c>
      <c r="P854" s="11" t="s">
        <v>39</v>
      </c>
      <c r="Q854" s="13">
        <v>560.66018518518524</v>
      </c>
      <c r="R854" s="13">
        <v>602.56018518518533</v>
      </c>
      <c r="S854" s="13">
        <v>594.18888888888875</v>
      </c>
      <c r="T854" s="13">
        <v>661.06944444444446</v>
      </c>
      <c r="U854" s="13">
        <f>SUM(Q854:T854)/4</f>
        <v>604.61967592592589</v>
      </c>
      <c r="V854" s="13">
        <v>781.66666666666663</v>
      </c>
      <c r="W854" s="14"/>
    </row>
    <row r="855" spans="1:23" x14ac:dyDescent="0.2">
      <c r="A855" s="10">
        <v>854</v>
      </c>
      <c r="B855" s="10">
        <v>175</v>
      </c>
      <c r="C855" s="10">
        <v>53</v>
      </c>
      <c r="D855" s="10">
        <v>18</v>
      </c>
      <c r="E855" s="11" t="s">
        <v>24</v>
      </c>
      <c r="F855" s="12">
        <v>31105945</v>
      </c>
      <c r="G855" s="11" t="s">
        <v>1143</v>
      </c>
      <c r="H855" s="11" t="s">
        <v>14</v>
      </c>
      <c r="I855" s="11" t="s">
        <v>15</v>
      </c>
      <c r="J855" s="11" t="s">
        <v>477</v>
      </c>
      <c r="K855" s="11" t="s">
        <v>24</v>
      </c>
      <c r="L855" s="12">
        <v>11</v>
      </c>
      <c r="M855" s="6">
        <v>20</v>
      </c>
      <c r="N855" s="7">
        <v>55.000000000000007</v>
      </c>
      <c r="O855" s="7" t="s">
        <v>38</v>
      </c>
      <c r="P855" s="11" t="s">
        <v>23</v>
      </c>
      <c r="Q855" s="13">
        <v>570.5454545454545</v>
      </c>
      <c r="R855" s="13">
        <v>619.19090909090914</v>
      </c>
      <c r="S855" s="13">
        <v>597.31818181818176</v>
      </c>
      <c r="T855" s="13">
        <v>631.30909090909086</v>
      </c>
      <c r="U855" s="13">
        <f>SUM(Q855:T855)/4</f>
        <v>604.59090909090901</v>
      </c>
      <c r="V855" s="13">
        <v>894.5454545454545</v>
      </c>
      <c r="W855" s="14"/>
    </row>
    <row r="856" spans="1:23" x14ac:dyDescent="0.2">
      <c r="A856" s="10">
        <v>855</v>
      </c>
      <c r="B856" s="10">
        <v>176</v>
      </c>
      <c r="C856" s="10">
        <v>376</v>
      </c>
      <c r="D856" s="10">
        <v>96</v>
      </c>
      <c r="E856" s="11" t="s">
        <v>24</v>
      </c>
      <c r="F856" s="12">
        <v>31278033</v>
      </c>
      <c r="G856" s="11" t="s">
        <v>1144</v>
      </c>
      <c r="H856" s="11" t="s">
        <v>14</v>
      </c>
      <c r="I856" s="11" t="s">
        <v>15</v>
      </c>
      <c r="J856" s="11" t="s">
        <v>145</v>
      </c>
      <c r="K856" s="11" t="s">
        <v>24</v>
      </c>
      <c r="L856" s="12">
        <v>26</v>
      </c>
      <c r="M856" s="6">
        <v>40</v>
      </c>
      <c r="N856" s="7">
        <v>65</v>
      </c>
      <c r="O856" s="8" t="s">
        <v>17</v>
      </c>
      <c r="P856" s="11" t="s">
        <v>23</v>
      </c>
      <c r="Q856" s="13">
        <v>569.55384615384628</v>
      </c>
      <c r="R856" s="13">
        <v>605.54230769230776</v>
      </c>
      <c r="S856" s="13">
        <v>585.52692307692314</v>
      </c>
      <c r="T856" s="13">
        <v>657.70384615384614</v>
      </c>
      <c r="U856" s="13">
        <f>SUM(Q856:T856)/4</f>
        <v>604.58173076923083</v>
      </c>
      <c r="V856" s="13">
        <v>842.30769230769226</v>
      </c>
      <c r="W856" s="14"/>
    </row>
    <row r="857" spans="1:23" x14ac:dyDescent="0.2">
      <c r="A857" s="10">
        <v>856</v>
      </c>
      <c r="B857" s="10">
        <v>216</v>
      </c>
      <c r="C857" s="10">
        <v>1303</v>
      </c>
      <c r="D857" s="10">
        <v>212</v>
      </c>
      <c r="E857" s="11" t="s">
        <v>20</v>
      </c>
      <c r="F857" s="12">
        <v>35117687</v>
      </c>
      <c r="G857" s="11" t="s">
        <v>1145</v>
      </c>
      <c r="H857" s="11" t="s">
        <v>14</v>
      </c>
      <c r="I857" s="11" t="s">
        <v>15</v>
      </c>
      <c r="J857" s="11" t="s">
        <v>1146</v>
      </c>
      <c r="K857" s="11" t="s">
        <v>20</v>
      </c>
      <c r="L857" s="12">
        <v>19</v>
      </c>
      <c r="M857" s="6">
        <v>31</v>
      </c>
      <c r="N857" s="7">
        <v>61.29032258064516</v>
      </c>
      <c r="O857" s="8" t="s">
        <v>17</v>
      </c>
      <c r="P857" s="11" t="s">
        <v>23</v>
      </c>
      <c r="Q857" s="13">
        <v>569.26842105263165</v>
      </c>
      <c r="R857" s="13">
        <v>588.07368421052638</v>
      </c>
      <c r="S857" s="13">
        <v>588.34210526315792</v>
      </c>
      <c r="T857" s="13">
        <v>672.62105263157889</v>
      </c>
      <c r="U857" s="13">
        <f>SUM(Q857:T857)/4</f>
        <v>604.57631578947371</v>
      </c>
      <c r="V857" s="13">
        <v>763.15789473684208</v>
      </c>
      <c r="W857" s="14"/>
    </row>
    <row r="858" spans="1:23" x14ac:dyDescent="0.2">
      <c r="A858" s="10">
        <v>857</v>
      </c>
      <c r="B858" s="10">
        <v>217</v>
      </c>
      <c r="C858" s="10">
        <v>1331</v>
      </c>
      <c r="D858" s="10">
        <v>219</v>
      </c>
      <c r="E858" s="11" t="s">
        <v>20</v>
      </c>
      <c r="F858" s="12">
        <v>35446993</v>
      </c>
      <c r="G858" s="11" t="s">
        <v>1147</v>
      </c>
      <c r="H858" s="11" t="s">
        <v>152</v>
      </c>
      <c r="I858" s="11" t="s">
        <v>15</v>
      </c>
      <c r="J858" s="11" t="s">
        <v>1148</v>
      </c>
      <c r="K858" s="11" t="s">
        <v>20</v>
      </c>
      <c r="L858" s="12">
        <v>67</v>
      </c>
      <c r="M858" s="6">
        <v>80</v>
      </c>
      <c r="N858" s="7">
        <v>83.75</v>
      </c>
      <c r="O858" s="8" t="s">
        <v>35</v>
      </c>
      <c r="P858" s="11" t="s">
        <v>39</v>
      </c>
      <c r="Q858" s="13">
        <v>562.25223880597014</v>
      </c>
      <c r="R858" s="13">
        <v>617.32388059701498</v>
      </c>
      <c r="S858" s="13">
        <v>598.18059701492507</v>
      </c>
      <c r="T858" s="13">
        <v>640.3194029850747</v>
      </c>
      <c r="U858" s="13">
        <f>SUM(Q858:T858)/4</f>
        <v>604.51902985074616</v>
      </c>
      <c r="V858" s="13">
        <v>760.8955223880597</v>
      </c>
      <c r="W858" s="14"/>
    </row>
    <row r="859" spans="1:23" x14ac:dyDescent="0.2">
      <c r="A859" s="10">
        <v>858</v>
      </c>
      <c r="B859" s="10">
        <v>120</v>
      </c>
      <c r="C859" s="10">
        <v>761</v>
      </c>
      <c r="D859" s="10">
        <v>129</v>
      </c>
      <c r="E859" s="11" t="s">
        <v>50</v>
      </c>
      <c r="F859" s="12">
        <v>33166935</v>
      </c>
      <c r="G859" s="11" t="s">
        <v>62</v>
      </c>
      <c r="H859" s="11" t="s">
        <v>14</v>
      </c>
      <c r="I859" s="11" t="s">
        <v>15</v>
      </c>
      <c r="J859" s="11" t="s">
        <v>54</v>
      </c>
      <c r="K859" s="11" t="s">
        <v>50</v>
      </c>
      <c r="L859" s="12">
        <v>47</v>
      </c>
      <c r="M859" s="6">
        <v>58</v>
      </c>
      <c r="N859" s="7">
        <v>81.034482758620683</v>
      </c>
      <c r="O859" s="8" t="s">
        <v>17</v>
      </c>
      <c r="P859" s="11" t="s">
        <v>18</v>
      </c>
      <c r="Q859" s="13">
        <v>564.03829787234042</v>
      </c>
      <c r="R859" s="13">
        <v>603.79361702127665</v>
      </c>
      <c r="S859" s="13">
        <v>589.82340425531925</v>
      </c>
      <c r="T859" s="13">
        <v>660.37021276595738</v>
      </c>
      <c r="U859" s="13">
        <f>SUM(Q859:T859)/4</f>
        <v>604.50638297872342</v>
      </c>
      <c r="V859" s="13">
        <v>805.95744680851067</v>
      </c>
      <c r="W859" s="14"/>
    </row>
    <row r="860" spans="1:23" x14ac:dyDescent="0.2">
      <c r="A860" s="10">
        <v>859</v>
      </c>
      <c r="B860" s="10">
        <v>28</v>
      </c>
      <c r="C860" s="10">
        <v>2794</v>
      </c>
      <c r="D860" s="10">
        <v>67</v>
      </c>
      <c r="E860" s="11" t="s">
        <v>251</v>
      </c>
      <c r="F860" s="12">
        <v>42106311</v>
      </c>
      <c r="G860" s="11" t="s">
        <v>1149</v>
      </c>
      <c r="H860" s="11" t="s">
        <v>14</v>
      </c>
      <c r="I860" s="11" t="s">
        <v>15</v>
      </c>
      <c r="J860" s="11" t="s">
        <v>332</v>
      </c>
      <c r="K860" s="11" t="s">
        <v>251</v>
      </c>
      <c r="L860" s="12">
        <v>40</v>
      </c>
      <c r="M860" s="6">
        <v>53</v>
      </c>
      <c r="N860" s="7">
        <v>75.471698113207552</v>
      </c>
      <c r="O860" s="8" t="s">
        <v>17</v>
      </c>
      <c r="P860" s="11" t="s">
        <v>23</v>
      </c>
      <c r="Q860" s="13">
        <v>576.84500000000003</v>
      </c>
      <c r="R860" s="13">
        <v>601.7650000000001</v>
      </c>
      <c r="S860" s="13">
        <v>590.41499999999985</v>
      </c>
      <c r="T860" s="13">
        <v>648.89499999999998</v>
      </c>
      <c r="U860" s="13">
        <f>SUM(Q860:T860)/4</f>
        <v>604.48</v>
      </c>
      <c r="V860" s="13">
        <v>679.5</v>
      </c>
      <c r="W860" s="14"/>
    </row>
    <row r="861" spans="1:23" x14ac:dyDescent="0.2">
      <c r="A861" s="10">
        <v>860</v>
      </c>
      <c r="B861" s="10">
        <v>218</v>
      </c>
      <c r="C861" s="10">
        <v>3137</v>
      </c>
      <c r="D861" s="10">
        <v>651</v>
      </c>
      <c r="E861" s="11" t="s">
        <v>20</v>
      </c>
      <c r="F861" s="12">
        <v>35103697</v>
      </c>
      <c r="G861" s="11" t="s">
        <v>1150</v>
      </c>
      <c r="H861" s="11" t="s">
        <v>14</v>
      </c>
      <c r="I861" s="11" t="s">
        <v>15</v>
      </c>
      <c r="J861" s="11" t="s">
        <v>22</v>
      </c>
      <c r="K861" s="11" t="s">
        <v>20</v>
      </c>
      <c r="L861" s="12">
        <v>20</v>
      </c>
      <c r="M861" s="6">
        <v>40</v>
      </c>
      <c r="N861" s="7">
        <v>50</v>
      </c>
      <c r="O861" s="8" t="s">
        <v>17</v>
      </c>
      <c r="P861" s="11" t="s">
        <v>23</v>
      </c>
      <c r="Q861" s="13">
        <v>570.9849999999999</v>
      </c>
      <c r="R861" s="13">
        <v>594.84</v>
      </c>
      <c r="S861" s="13">
        <v>583.6</v>
      </c>
      <c r="T861" s="13">
        <v>668.48</v>
      </c>
      <c r="U861" s="13">
        <f>SUM(Q861:T861)/4</f>
        <v>604.47624999999994</v>
      </c>
      <c r="V861" s="13">
        <v>665</v>
      </c>
      <c r="W861" s="14"/>
    </row>
    <row r="862" spans="1:23" x14ac:dyDescent="0.2">
      <c r="A862" s="10">
        <v>861</v>
      </c>
      <c r="B862" s="10">
        <v>177</v>
      </c>
      <c r="C862" s="10">
        <v>545</v>
      </c>
      <c r="D862" s="10">
        <v>139</v>
      </c>
      <c r="E862" s="11" t="s">
        <v>24</v>
      </c>
      <c r="F862" s="12">
        <v>31136751</v>
      </c>
      <c r="G862" s="11" t="s">
        <v>1151</v>
      </c>
      <c r="H862" s="11" t="s">
        <v>14</v>
      </c>
      <c r="I862" s="11" t="s">
        <v>15</v>
      </c>
      <c r="J862" s="11" t="s">
        <v>157</v>
      </c>
      <c r="K862" s="11" t="s">
        <v>24</v>
      </c>
      <c r="L862" s="12">
        <v>29</v>
      </c>
      <c r="M862" s="6">
        <v>35</v>
      </c>
      <c r="N862" s="7">
        <v>82.857142857142861</v>
      </c>
      <c r="O862" s="8" t="s">
        <v>17</v>
      </c>
      <c r="P862" s="11" t="s">
        <v>23</v>
      </c>
      <c r="Q862" s="13">
        <v>562.97241379310344</v>
      </c>
      <c r="R862" s="13">
        <v>604.89655172413802</v>
      </c>
      <c r="S862" s="13">
        <v>580.20689655172418</v>
      </c>
      <c r="T862" s="13">
        <v>669.22068965517246</v>
      </c>
      <c r="U862" s="13">
        <f>SUM(Q862:T862)/4</f>
        <v>604.32413793103456</v>
      </c>
      <c r="V862" s="13">
        <v>826.89655172413791</v>
      </c>
      <c r="W862" s="14"/>
    </row>
    <row r="863" spans="1:23" x14ac:dyDescent="0.2">
      <c r="A863" s="10">
        <v>862</v>
      </c>
      <c r="B863" s="10">
        <v>28</v>
      </c>
      <c r="C863" s="10">
        <v>853</v>
      </c>
      <c r="D863" s="10">
        <v>22</v>
      </c>
      <c r="E863" s="11" t="s">
        <v>46</v>
      </c>
      <c r="F863" s="12">
        <v>26175240</v>
      </c>
      <c r="G863" s="11" t="s">
        <v>1152</v>
      </c>
      <c r="H863" s="11" t="s">
        <v>14</v>
      </c>
      <c r="I863" s="11" t="s">
        <v>15</v>
      </c>
      <c r="J863" s="11" t="s">
        <v>312</v>
      </c>
      <c r="K863" s="11" t="s">
        <v>46</v>
      </c>
      <c r="L863" s="12">
        <v>21</v>
      </c>
      <c r="M863" s="6">
        <v>24</v>
      </c>
      <c r="N863" s="7">
        <v>87.5</v>
      </c>
      <c r="O863" s="7" t="s">
        <v>38</v>
      </c>
      <c r="P863" s="11" t="s">
        <v>39</v>
      </c>
      <c r="Q863" s="13">
        <v>561.93809523809523</v>
      </c>
      <c r="R863" s="13">
        <v>589.77619047619044</v>
      </c>
      <c r="S863" s="13">
        <v>583.36666666666679</v>
      </c>
      <c r="T863" s="13">
        <v>682.09999999999991</v>
      </c>
      <c r="U863" s="13">
        <f>SUM(Q863:T863)/4</f>
        <v>604.29523809523812</v>
      </c>
      <c r="V863" s="13">
        <v>798.09523809523807</v>
      </c>
      <c r="W863" s="14"/>
    </row>
    <row r="864" spans="1:23" x14ac:dyDescent="0.2">
      <c r="A864" s="10">
        <v>863</v>
      </c>
      <c r="B864" s="10">
        <v>178</v>
      </c>
      <c r="C864" s="10">
        <v>355</v>
      </c>
      <c r="D864" s="10">
        <v>91</v>
      </c>
      <c r="E864" s="11" t="s">
        <v>24</v>
      </c>
      <c r="F864" s="12">
        <v>31004871</v>
      </c>
      <c r="G864" s="11" t="s">
        <v>1153</v>
      </c>
      <c r="H864" s="11" t="s">
        <v>14</v>
      </c>
      <c r="I864" s="11" t="s">
        <v>15</v>
      </c>
      <c r="J864" s="11" t="s">
        <v>26</v>
      </c>
      <c r="K864" s="11" t="s">
        <v>24</v>
      </c>
      <c r="L864" s="12">
        <v>23</v>
      </c>
      <c r="M864" s="6">
        <v>40</v>
      </c>
      <c r="N864" s="7">
        <v>57.499999999999993</v>
      </c>
      <c r="O864" s="8" t="s">
        <v>17</v>
      </c>
      <c r="P864" s="11" t="s">
        <v>23</v>
      </c>
      <c r="Q864" s="13">
        <v>563.6</v>
      </c>
      <c r="R864" s="13">
        <v>595.79130434782599</v>
      </c>
      <c r="S864" s="13">
        <v>589.36521739130433</v>
      </c>
      <c r="T864" s="13">
        <v>668.39130434782601</v>
      </c>
      <c r="U864" s="13">
        <f>SUM(Q864:T864)/4</f>
        <v>604.28695652173906</v>
      </c>
      <c r="V864" s="13">
        <v>845.21739130434787</v>
      </c>
      <c r="W864" s="14"/>
    </row>
    <row r="865" spans="1:23" x14ac:dyDescent="0.2">
      <c r="A865" s="10">
        <v>864</v>
      </c>
      <c r="B865" s="10">
        <v>14</v>
      </c>
      <c r="C865" s="10">
        <v>436</v>
      </c>
      <c r="D865" s="10">
        <v>17</v>
      </c>
      <c r="E865" s="11" t="s">
        <v>30</v>
      </c>
      <c r="F865" s="12">
        <v>22143459</v>
      </c>
      <c r="G865" s="11" t="s">
        <v>1154</v>
      </c>
      <c r="H865" s="11" t="s">
        <v>14</v>
      </c>
      <c r="I865" s="11" t="s">
        <v>15</v>
      </c>
      <c r="J865" s="11" t="s">
        <v>32</v>
      </c>
      <c r="K865" s="11" t="s">
        <v>30</v>
      </c>
      <c r="L865" s="12">
        <v>50</v>
      </c>
      <c r="M865" s="6">
        <v>67</v>
      </c>
      <c r="N865" s="7">
        <v>74.626865671641795</v>
      </c>
      <c r="O865" s="8" t="s">
        <v>35</v>
      </c>
      <c r="P865" s="11" t="s">
        <v>18</v>
      </c>
      <c r="Q865" s="13">
        <v>571.71799999999996</v>
      </c>
      <c r="R865" s="13">
        <v>592.00000000000023</v>
      </c>
      <c r="S865" s="13">
        <v>589.62800000000016</v>
      </c>
      <c r="T865" s="13">
        <v>663.79600000000005</v>
      </c>
      <c r="U865" s="13">
        <f>SUM(Q865:T865)/4</f>
        <v>604.28550000000018</v>
      </c>
      <c r="V865" s="13">
        <v>837.2</v>
      </c>
      <c r="W865" s="14"/>
    </row>
    <row r="866" spans="1:23" x14ac:dyDescent="0.2">
      <c r="A866" s="10">
        <v>865</v>
      </c>
      <c r="B866" s="10">
        <v>52</v>
      </c>
      <c r="C866" s="10">
        <v>22</v>
      </c>
      <c r="D866" s="10">
        <v>1</v>
      </c>
      <c r="E866" s="11" t="s">
        <v>85</v>
      </c>
      <c r="F866" s="12">
        <v>43166407</v>
      </c>
      <c r="G866" s="11" t="s">
        <v>1155</v>
      </c>
      <c r="H866" s="11" t="s">
        <v>14</v>
      </c>
      <c r="I866" s="11" t="s">
        <v>15</v>
      </c>
      <c r="J866" s="11" t="s">
        <v>1156</v>
      </c>
      <c r="K866" s="11" t="s">
        <v>85</v>
      </c>
      <c r="L866" s="12">
        <v>22</v>
      </c>
      <c r="M866" s="6">
        <v>27</v>
      </c>
      <c r="N866" s="7">
        <v>81.481481481481481</v>
      </c>
      <c r="O866" s="7" t="s">
        <v>38</v>
      </c>
      <c r="P866" s="11" t="s">
        <v>39</v>
      </c>
      <c r="Q866" s="13">
        <v>585.65000000000009</v>
      </c>
      <c r="R866" s="13">
        <v>592.80454545454552</v>
      </c>
      <c r="S866" s="13">
        <v>588.46818181818185</v>
      </c>
      <c r="T866" s="13">
        <v>650.16363636363633</v>
      </c>
      <c r="U866" s="13">
        <f>SUM(Q866:T866)/4</f>
        <v>604.27159090909095</v>
      </c>
      <c r="V866" s="13">
        <v>916.36363636363637</v>
      </c>
      <c r="W866" s="14"/>
    </row>
    <row r="867" spans="1:23" x14ac:dyDescent="0.2">
      <c r="A867" s="10">
        <v>866</v>
      </c>
      <c r="B867" s="10">
        <v>179</v>
      </c>
      <c r="C867" s="10">
        <v>902</v>
      </c>
      <c r="D867" s="10">
        <v>211</v>
      </c>
      <c r="E867" s="11" t="s">
        <v>24</v>
      </c>
      <c r="F867" s="12">
        <v>31166103</v>
      </c>
      <c r="G867" s="11" t="s">
        <v>1157</v>
      </c>
      <c r="H867" s="11" t="s">
        <v>14</v>
      </c>
      <c r="I867" s="11" t="s">
        <v>15</v>
      </c>
      <c r="J867" s="11" t="s">
        <v>1090</v>
      </c>
      <c r="K867" s="11" t="s">
        <v>24</v>
      </c>
      <c r="L867" s="12">
        <v>28</v>
      </c>
      <c r="M867" s="6">
        <v>29</v>
      </c>
      <c r="N867" s="7">
        <v>96.551724137931032</v>
      </c>
      <c r="O867" s="7" t="s">
        <v>38</v>
      </c>
      <c r="P867" s="11" t="s">
        <v>23</v>
      </c>
      <c r="Q867" s="13">
        <v>573.19642857142867</v>
      </c>
      <c r="R867" s="13">
        <v>600.19285714285718</v>
      </c>
      <c r="S867" s="13">
        <v>592.42142857142858</v>
      </c>
      <c r="T867" s="13">
        <v>651.19285714285706</v>
      </c>
      <c r="U867" s="13">
        <f>SUM(Q867:T867)/4</f>
        <v>604.25089285714284</v>
      </c>
      <c r="V867" s="13">
        <v>793.57142857142856</v>
      </c>
      <c r="W867" s="14"/>
    </row>
    <row r="868" spans="1:23" x14ac:dyDescent="0.2">
      <c r="A868" s="10">
        <v>867</v>
      </c>
      <c r="B868" s="10">
        <v>8</v>
      </c>
      <c r="C868" s="10">
        <v>612</v>
      </c>
      <c r="D868" s="10">
        <v>7</v>
      </c>
      <c r="E868" s="11" t="s">
        <v>208</v>
      </c>
      <c r="F868" s="12">
        <v>21261075</v>
      </c>
      <c r="G868" s="11" t="s">
        <v>1158</v>
      </c>
      <c r="H868" s="11" t="s">
        <v>14</v>
      </c>
      <c r="I868" s="11" t="s">
        <v>15</v>
      </c>
      <c r="J868" s="11" t="s">
        <v>210</v>
      </c>
      <c r="K868" s="11" t="s">
        <v>208</v>
      </c>
      <c r="L868" s="12">
        <v>15</v>
      </c>
      <c r="M868" s="6">
        <v>29</v>
      </c>
      <c r="N868" s="7">
        <v>51.724137931034484</v>
      </c>
      <c r="O868" s="7" t="s">
        <v>38</v>
      </c>
      <c r="P868" s="11" t="s">
        <v>23</v>
      </c>
      <c r="Q868" s="13">
        <v>565.29333333333329</v>
      </c>
      <c r="R868" s="13">
        <v>597.77333333333331</v>
      </c>
      <c r="S868" s="13">
        <v>601.79333333333329</v>
      </c>
      <c r="T868" s="13">
        <v>652.02</v>
      </c>
      <c r="U868" s="13">
        <f>SUM(Q868:T868)/4</f>
        <v>604.22</v>
      </c>
      <c r="V868" s="13">
        <v>821.33333333333337</v>
      </c>
      <c r="W868" s="14"/>
    </row>
    <row r="869" spans="1:23" x14ac:dyDescent="0.2">
      <c r="A869" s="10">
        <v>868</v>
      </c>
      <c r="B869" s="10">
        <v>180</v>
      </c>
      <c r="C869" s="10">
        <v>670</v>
      </c>
      <c r="D869" s="10">
        <v>169</v>
      </c>
      <c r="E869" s="11" t="s">
        <v>24</v>
      </c>
      <c r="F869" s="12">
        <v>31246395</v>
      </c>
      <c r="G869" s="11" t="s">
        <v>1159</v>
      </c>
      <c r="H869" s="11" t="s">
        <v>14</v>
      </c>
      <c r="I869" s="11" t="s">
        <v>15</v>
      </c>
      <c r="J869" s="11" t="s">
        <v>42</v>
      </c>
      <c r="K869" s="11" t="s">
        <v>24</v>
      </c>
      <c r="L869" s="12">
        <v>22</v>
      </c>
      <c r="M869" s="6">
        <v>24</v>
      </c>
      <c r="N869" s="7">
        <v>91.666666666666657</v>
      </c>
      <c r="O869" s="7" t="s">
        <v>38</v>
      </c>
      <c r="P869" s="11" t="s">
        <v>39</v>
      </c>
      <c r="Q869" s="13">
        <v>568.49545454545455</v>
      </c>
      <c r="R869" s="13">
        <v>599.49545454545444</v>
      </c>
      <c r="S869" s="13">
        <v>581.45000000000005</v>
      </c>
      <c r="T869" s="13">
        <v>667.21363636363628</v>
      </c>
      <c r="U869" s="13">
        <f>SUM(Q869:T869)/4</f>
        <v>604.16363636363633</v>
      </c>
      <c r="V869" s="13">
        <v>814.5454545454545</v>
      </c>
      <c r="W869" s="14"/>
    </row>
    <row r="870" spans="1:23" x14ac:dyDescent="0.2">
      <c r="A870" s="10">
        <v>869</v>
      </c>
      <c r="B870" s="10">
        <v>219</v>
      </c>
      <c r="C870" s="10">
        <v>2445</v>
      </c>
      <c r="D870" s="10">
        <v>474</v>
      </c>
      <c r="E870" s="11" t="s">
        <v>20</v>
      </c>
      <c r="F870" s="12">
        <v>35133395</v>
      </c>
      <c r="G870" s="11" t="s">
        <v>1160</v>
      </c>
      <c r="H870" s="11" t="s">
        <v>14</v>
      </c>
      <c r="I870" s="11" t="s">
        <v>15</v>
      </c>
      <c r="J870" s="11" t="s">
        <v>22</v>
      </c>
      <c r="K870" s="11" t="s">
        <v>20</v>
      </c>
      <c r="L870" s="12">
        <v>63</v>
      </c>
      <c r="M870" s="6">
        <v>89</v>
      </c>
      <c r="N870" s="7">
        <v>70.786516853932582</v>
      </c>
      <c r="O870" s="8" t="s">
        <v>35</v>
      </c>
      <c r="P870" s="11" t="s">
        <v>23</v>
      </c>
      <c r="Q870" s="13">
        <v>573.85238095238083</v>
      </c>
      <c r="R870" s="13">
        <v>595.81746031746047</v>
      </c>
      <c r="S870" s="13">
        <v>584.26984126984132</v>
      </c>
      <c r="T870" s="13">
        <v>662.62222222222226</v>
      </c>
      <c r="U870" s="13">
        <f>SUM(Q870:T870)/4</f>
        <v>604.14047619047619</v>
      </c>
      <c r="V870" s="13">
        <v>694.60317460317458</v>
      </c>
      <c r="W870" s="14"/>
    </row>
    <row r="871" spans="1:23" x14ac:dyDescent="0.2">
      <c r="A871" s="10">
        <v>870</v>
      </c>
      <c r="B871" s="10">
        <v>181</v>
      </c>
      <c r="C871" s="10">
        <v>882</v>
      </c>
      <c r="D871" s="10">
        <v>207</v>
      </c>
      <c r="E871" s="11" t="s">
        <v>24</v>
      </c>
      <c r="F871" s="12">
        <v>31358150</v>
      </c>
      <c r="G871" s="11" t="s">
        <v>1161</v>
      </c>
      <c r="H871" s="11" t="s">
        <v>41</v>
      </c>
      <c r="I871" s="11" t="s">
        <v>15</v>
      </c>
      <c r="J871" s="11" t="s">
        <v>502</v>
      </c>
      <c r="K871" s="11" t="s">
        <v>24</v>
      </c>
      <c r="L871" s="12">
        <v>71</v>
      </c>
      <c r="M871" s="6">
        <v>71</v>
      </c>
      <c r="N871" s="7">
        <v>100</v>
      </c>
      <c r="O871" s="8" t="s">
        <v>35</v>
      </c>
      <c r="P871" s="11" t="s">
        <v>18</v>
      </c>
      <c r="Q871" s="13">
        <v>565.41126760563395</v>
      </c>
      <c r="R871" s="13">
        <v>595.99577464788729</v>
      </c>
      <c r="S871" s="13">
        <v>583.88169014084508</v>
      </c>
      <c r="T871" s="13">
        <v>671.0647887323945</v>
      </c>
      <c r="U871" s="13">
        <f>SUM(Q871:T871)/4</f>
        <v>604.08838028169021</v>
      </c>
      <c r="V871" s="13">
        <v>795.49295774647885</v>
      </c>
      <c r="W871" s="14"/>
    </row>
    <row r="872" spans="1:23" x14ac:dyDescent="0.2">
      <c r="A872" s="10">
        <v>871</v>
      </c>
      <c r="B872" s="10">
        <v>29</v>
      </c>
      <c r="C872" s="10">
        <v>596</v>
      </c>
      <c r="D872" s="10">
        <v>8</v>
      </c>
      <c r="E872" s="11" t="s">
        <v>251</v>
      </c>
      <c r="F872" s="12">
        <v>42011612</v>
      </c>
      <c r="G872" s="11" t="s">
        <v>1162</v>
      </c>
      <c r="H872" s="11" t="s">
        <v>14</v>
      </c>
      <c r="I872" s="11" t="s">
        <v>15</v>
      </c>
      <c r="J872" s="11" t="s">
        <v>961</v>
      </c>
      <c r="K872" s="11" t="s">
        <v>251</v>
      </c>
      <c r="L872" s="12">
        <v>53</v>
      </c>
      <c r="M872" s="6">
        <v>90</v>
      </c>
      <c r="N872" s="7">
        <v>58.888888888888893</v>
      </c>
      <c r="O872" s="8" t="s">
        <v>35</v>
      </c>
      <c r="P872" s="11" t="s">
        <v>23</v>
      </c>
      <c r="Q872" s="13">
        <v>566.3603773584905</v>
      </c>
      <c r="R872" s="13">
        <v>580.29433962264147</v>
      </c>
      <c r="S872" s="13">
        <v>581.43207547169811</v>
      </c>
      <c r="T872" s="13">
        <v>688.1339622641508</v>
      </c>
      <c r="U872" s="13">
        <f>SUM(Q872:T872)/4</f>
        <v>604.05518867924525</v>
      </c>
      <c r="V872" s="13">
        <v>822.64150943396226</v>
      </c>
      <c r="W872" s="14"/>
    </row>
    <row r="873" spans="1:23" x14ac:dyDescent="0.2">
      <c r="A873" s="10">
        <v>872</v>
      </c>
      <c r="B873" s="10">
        <v>182</v>
      </c>
      <c r="C873" s="10">
        <v>453</v>
      </c>
      <c r="D873" s="10">
        <v>121</v>
      </c>
      <c r="E873" s="11" t="s">
        <v>24</v>
      </c>
      <c r="F873" s="12">
        <v>31096253</v>
      </c>
      <c r="G873" s="11" t="s">
        <v>1163</v>
      </c>
      <c r="H873" s="11" t="s">
        <v>14</v>
      </c>
      <c r="I873" s="11" t="s">
        <v>15</v>
      </c>
      <c r="J873" s="11" t="s">
        <v>510</v>
      </c>
      <c r="K873" s="11" t="s">
        <v>24</v>
      </c>
      <c r="L873" s="12">
        <v>23</v>
      </c>
      <c r="M873" s="6">
        <v>38</v>
      </c>
      <c r="N873" s="7">
        <v>60.526315789473685</v>
      </c>
      <c r="O873" s="8" t="s">
        <v>17</v>
      </c>
      <c r="P873" s="11" t="s">
        <v>39</v>
      </c>
      <c r="Q873" s="13">
        <v>570.14347826086964</v>
      </c>
      <c r="R873" s="13">
        <v>601.72173913043468</v>
      </c>
      <c r="S873" s="13">
        <v>592.53913043478269</v>
      </c>
      <c r="T873" s="13">
        <v>651.75652173913056</v>
      </c>
      <c r="U873" s="13">
        <f>SUM(Q873:T873)/4</f>
        <v>604.0402173913044</v>
      </c>
      <c r="V873" s="13">
        <v>834.78260869565213</v>
      </c>
      <c r="W873" s="14"/>
    </row>
    <row r="874" spans="1:23" x14ac:dyDescent="0.2">
      <c r="A874" s="10">
        <v>873</v>
      </c>
      <c r="B874" s="10">
        <v>183</v>
      </c>
      <c r="C874" s="10">
        <v>978</v>
      </c>
      <c r="D874" s="10">
        <v>222</v>
      </c>
      <c r="E874" s="11" t="s">
        <v>24</v>
      </c>
      <c r="F874" s="12">
        <v>31367966</v>
      </c>
      <c r="G874" s="11" t="s">
        <v>1164</v>
      </c>
      <c r="H874" s="11" t="s">
        <v>14</v>
      </c>
      <c r="I874" s="11" t="s">
        <v>15</v>
      </c>
      <c r="J874" s="11" t="s">
        <v>1165</v>
      </c>
      <c r="K874" s="11" t="s">
        <v>24</v>
      </c>
      <c r="L874" s="12">
        <v>15</v>
      </c>
      <c r="M874" s="6">
        <v>23</v>
      </c>
      <c r="N874" s="7">
        <v>65.217391304347828</v>
      </c>
      <c r="O874" s="7" t="s">
        <v>38</v>
      </c>
      <c r="P874" s="11" t="s">
        <v>18</v>
      </c>
      <c r="Q874" s="13">
        <v>583.01333333333343</v>
      </c>
      <c r="R874" s="13">
        <v>586.5</v>
      </c>
      <c r="S874" s="13">
        <v>580.64</v>
      </c>
      <c r="T874" s="13">
        <v>665.64666666666676</v>
      </c>
      <c r="U874" s="13">
        <f>SUM(Q874:T874)/4</f>
        <v>603.95000000000005</v>
      </c>
      <c r="V874" s="13">
        <v>788</v>
      </c>
      <c r="W874" s="14"/>
    </row>
    <row r="875" spans="1:23" x14ac:dyDescent="0.2">
      <c r="A875" s="10">
        <v>874</v>
      </c>
      <c r="B875" s="10">
        <v>8</v>
      </c>
      <c r="C875" s="10">
        <v>128</v>
      </c>
      <c r="D875" s="10">
        <v>6</v>
      </c>
      <c r="E875" s="11" t="s">
        <v>97</v>
      </c>
      <c r="F875" s="12">
        <v>15163857</v>
      </c>
      <c r="G875" s="11" t="s">
        <v>1166</v>
      </c>
      <c r="H875" s="11" t="s">
        <v>14</v>
      </c>
      <c r="I875" s="11" t="s">
        <v>15</v>
      </c>
      <c r="J875" s="11" t="s">
        <v>846</v>
      </c>
      <c r="K875" s="11" t="s">
        <v>97</v>
      </c>
      <c r="L875" s="12">
        <v>119</v>
      </c>
      <c r="M875" s="6">
        <v>134</v>
      </c>
      <c r="N875" s="7">
        <v>88.805970149253739</v>
      </c>
      <c r="O875" s="8" t="s">
        <v>27</v>
      </c>
      <c r="P875" s="11" t="s">
        <v>18</v>
      </c>
      <c r="Q875" s="13">
        <v>572.98487394957988</v>
      </c>
      <c r="R875" s="13">
        <v>611.29831932773095</v>
      </c>
      <c r="S875" s="13">
        <v>584.27983193277328</v>
      </c>
      <c r="T875" s="13">
        <v>647.13781512605067</v>
      </c>
      <c r="U875" s="13">
        <f>SUM(Q875:T875)/4</f>
        <v>603.92521008403367</v>
      </c>
      <c r="V875" s="13">
        <v>878.15126050420167</v>
      </c>
      <c r="W875" s="14"/>
    </row>
    <row r="876" spans="1:23" x14ac:dyDescent="0.2">
      <c r="A876" s="10">
        <v>875</v>
      </c>
      <c r="B876" s="10">
        <v>121</v>
      </c>
      <c r="C876" s="10">
        <v>519</v>
      </c>
      <c r="D876" s="10">
        <v>96</v>
      </c>
      <c r="E876" s="11" t="s">
        <v>50</v>
      </c>
      <c r="F876" s="12">
        <v>33065195</v>
      </c>
      <c r="G876" s="11" t="s">
        <v>419</v>
      </c>
      <c r="H876" s="11" t="s">
        <v>14</v>
      </c>
      <c r="I876" s="11" t="s">
        <v>15</v>
      </c>
      <c r="J876" s="11" t="s">
        <v>54</v>
      </c>
      <c r="K876" s="11" t="s">
        <v>50</v>
      </c>
      <c r="L876" s="12">
        <v>29</v>
      </c>
      <c r="M876" s="6">
        <v>13</v>
      </c>
      <c r="N876" s="7">
        <v>223.07692307692309</v>
      </c>
      <c r="O876" s="7" t="s">
        <v>38</v>
      </c>
      <c r="P876" s="11" t="s">
        <v>23</v>
      </c>
      <c r="Q876" s="13">
        <v>572.92758620689642</v>
      </c>
      <c r="R876" s="13">
        <v>596.85172413793111</v>
      </c>
      <c r="S876" s="13">
        <v>589.59655172413795</v>
      </c>
      <c r="T876" s="13">
        <v>656.32413793103444</v>
      </c>
      <c r="U876" s="13">
        <f>SUM(Q876:T876)/4</f>
        <v>603.92499999999995</v>
      </c>
      <c r="V876" s="13">
        <v>828.27586206896547</v>
      </c>
      <c r="W876" s="14"/>
    </row>
    <row r="877" spans="1:23" x14ac:dyDescent="0.2">
      <c r="A877" s="10">
        <v>876</v>
      </c>
      <c r="B877" s="10">
        <v>53</v>
      </c>
      <c r="C877" s="10">
        <v>358</v>
      </c>
      <c r="D877" s="10">
        <v>9</v>
      </c>
      <c r="E877" s="11" t="s">
        <v>85</v>
      </c>
      <c r="F877" s="12">
        <v>43092020</v>
      </c>
      <c r="G877" s="11" t="s">
        <v>1167</v>
      </c>
      <c r="H877" s="11" t="s">
        <v>14</v>
      </c>
      <c r="I877" s="11" t="s">
        <v>15</v>
      </c>
      <c r="J877" s="11" t="s">
        <v>1168</v>
      </c>
      <c r="K877" s="11" t="s">
        <v>85</v>
      </c>
      <c r="L877" s="12">
        <v>12</v>
      </c>
      <c r="M877" s="6">
        <v>19</v>
      </c>
      <c r="N877" s="7">
        <v>63.157894736842103</v>
      </c>
      <c r="O877" s="7" t="s">
        <v>38</v>
      </c>
      <c r="P877" s="11" t="s">
        <v>23</v>
      </c>
      <c r="Q877" s="13">
        <v>574.54166666666663</v>
      </c>
      <c r="R877" s="13">
        <v>599.29166666666663</v>
      </c>
      <c r="S877" s="13">
        <v>583.16666666666663</v>
      </c>
      <c r="T877" s="13">
        <v>658.69999999999993</v>
      </c>
      <c r="U877" s="13">
        <f>SUM(Q877:T877)/4</f>
        <v>603.92499999999995</v>
      </c>
      <c r="V877" s="13">
        <v>845</v>
      </c>
      <c r="W877" s="14"/>
    </row>
    <row r="878" spans="1:23" x14ac:dyDescent="0.2">
      <c r="A878" s="10">
        <v>877</v>
      </c>
      <c r="B878" s="10">
        <v>21</v>
      </c>
      <c r="C878" s="10">
        <v>329</v>
      </c>
      <c r="D878" s="10">
        <v>18</v>
      </c>
      <c r="E878" s="11" t="s">
        <v>78</v>
      </c>
      <c r="F878" s="12">
        <v>52202372</v>
      </c>
      <c r="G878" s="11" t="s">
        <v>1169</v>
      </c>
      <c r="H878" s="11" t="s">
        <v>41</v>
      </c>
      <c r="I878" s="11" t="s">
        <v>15</v>
      </c>
      <c r="J878" s="11" t="s">
        <v>467</v>
      </c>
      <c r="K878" s="11" t="s">
        <v>78</v>
      </c>
      <c r="L878" s="12">
        <v>36</v>
      </c>
      <c r="M878" s="6">
        <v>50</v>
      </c>
      <c r="N878" s="7">
        <v>72</v>
      </c>
      <c r="O878" s="8" t="s">
        <v>17</v>
      </c>
      <c r="P878" s="11" t="s">
        <v>418</v>
      </c>
      <c r="Q878" s="13">
        <v>578.18611111111113</v>
      </c>
      <c r="R878" s="13">
        <v>599.54444444444437</v>
      </c>
      <c r="S878" s="13">
        <v>585.10277777777776</v>
      </c>
      <c r="T878" s="13">
        <v>652.68888888888898</v>
      </c>
      <c r="U878" s="13">
        <f>SUM(Q878:T878)/4</f>
        <v>603.88055555555547</v>
      </c>
      <c r="V878" s="13">
        <v>847.77777777777783</v>
      </c>
      <c r="W878" s="14"/>
    </row>
    <row r="879" spans="1:23" x14ac:dyDescent="0.2">
      <c r="A879" s="10">
        <v>878</v>
      </c>
      <c r="B879" s="10">
        <v>54</v>
      </c>
      <c r="C879" s="10">
        <v>2184</v>
      </c>
      <c r="D879" s="10">
        <v>112</v>
      </c>
      <c r="E879" s="11" t="s">
        <v>85</v>
      </c>
      <c r="F879" s="12">
        <v>43008895</v>
      </c>
      <c r="G879" s="11" t="s">
        <v>1170</v>
      </c>
      <c r="H879" s="11" t="s">
        <v>14</v>
      </c>
      <c r="I879" s="11" t="s">
        <v>15</v>
      </c>
      <c r="J879" s="11" t="s">
        <v>772</v>
      </c>
      <c r="K879" s="11" t="s">
        <v>85</v>
      </c>
      <c r="L879" s="12">
        <v>21</v>
      </c>
      <c r="M879" s="6">
        <v>39</v>
      </c>
      <c r="N879" s="7">
        <v>53.846153846153847</v>
      </c>
      <c r="O879" s="8" t="s">
        <v>17</v>
      </c>
      <c r="P879" s="11" t="s">
        <v>18</v>
      </c>
      <c r="Q879" s="13">
        <v>562.37142857142862</v>
      </c>
      <c r="R879" s="13">
        <v>605.21428571428567</v>
      </c>
      <c r="S879" s="13">
        <v>586.29047619047628</v>
      </c>
      <c r="T879" s="13">
        <v>661.3</v>
      </c>
      <c r="U879" s="13">
        <f>SUM(Q879:T879)/4</f>
        <v>603.79404761904766</v>
      </c>
      <c r="V879" s="13">
        <v>706.66666666666663</v>
      </c>
      <c r="W879" s="14"/>
    </row>
    <row r="880" spans="1:23" x14ac:dyDescent="0.2">
      <c r="A880" s="10">
        <v>879</v>
      </c>
      <c r="B880" s="10">
        <v>122</v>
      </c>
      <c r="C880" s="10">
        <v>699</v>
      </c>
      <c r="D880" s="10">
        <v>122</v>
      </c>
      <c r="E880" s="11" t="s">
        <v>50</v>
      </c>
      <c r="F880" s="12">
        <v>33175195</v>
      </c>
      <c r="G880" s="11" t="s">
        <v>1171</v>
      </c>
      <c r="H880" s="11" t="s">
        <v>14</v>
      </c>
      <c r="I880" s="11" t="s">
        <v>15</v>
      </c>
      <c r="J880" s="11" t="s">
        <v>54</v>
      </c>
      <c r="K880" s="11" t="s">
        <v>50</v>
      </c>
      <c r="L880" s="12">
        <v>33</v>
      </c>
      <c r="M880" s="6">
        <v>43</v>
      </c>
      <c r="N880" s="7">
        <v>76.744186046511629</v>
      </c>
      <c r="O880" s="8" t="s">
        <v>17</v>
      </c>
      <c r="P880" s="11" t="s">
        <v>18</v>
      </c>
      <c r="Q880" s="13">
        <v>576.5151515151515</v>
      </c>
      <c r="R880" s="13">
        <v>598.14545454545441</v>
      </c>
      <c r="S880" s="13">
        <v>590.73333333333335</v>
      </c>
      <c r="T880" s="13">
        <v>649.73636363636365</v>
      </c>
      <c r="U880" s="13">
        <f>SUM(Q880:T880)/4</f>
        <v>603.78257575757573</v>
      </c>
      <c r="V880" s="13">
        <v>812.12121212121212</v>
      </c>
      <c r="W880" s="14"/>
    </row>
    <row r="881" spans="1:23" x14ac:dyDescent="0.2">
      <c r="A881" s="10">
        <v>880</v>
      </c>
      <c r="B881" s="10">
        <v>220</v>
      </c>
      <c r="C881" s="10">
        <v>1983</v>
      </c>
      <c r="D881" s="10">
        <v>353</v>
      </c>
      <c r="E881" s="11" t="s">
        <v>20</v>
      </c>
      <c r="F881" s="12">
        <v>35112707</v>
      </c>
      <c r="G881" s="11" t="s">
        <v>1172</v>
      </c>
      <c r="H881" s="11" t="s">
        <v>14</v>
      </c>
      <c r="I881" s="11" t="s">
        <v>15</v>
      </c>
      <c r="J881" s="11" t="s">
        <v>94</v>
      </c>
      <c r="K881" s="11" t="s">
        <v>20</v>
      </c>
      <c r="L881" s="12">
        <v>22</v>
      </c>
      <c r="M881" s="6">
        <v>43</v>
      </c>
      <c r="N881" s="7">
        <v>51.162790697674424</v>
      </c>
      <c r="O881" s="8" t="s">
        <v>17</v>
      </c>
      <c r="P881" s="11" t="s">
        <v>23</v>
      </c>
      <c r="Q881" s="13">
        <v>575.5454545454545</v>
      </c>
      <c r="R881" s="13">
        <v>600.71818181818185</v>
      </c>
      <c r="S881" s="13">
        <v>593.02727272727259</v>
      </c>
      <c r="T881" s="13">
        <v>645.39090909090908</v>
      </c>
      <c r="U881" s="13">
        <f>SUM(Q881:T881)/4</f>
        <v>603.6704545454545</v>
      </c>
      <c r="V881" s="13">
        <v>718.18181818181813</v>
      </c>
      <c r="W881" s="14"/>
    </row>
    <row r="882" spans="1:23" x14ac:dyDescent="0.2">
      <c r="A882" s="10">
        <v>881</v>
      </c>
      <c r="B882" s="10">
        <v>221</v>
      </c>
      <c r="C882" s="10">
        <v>1938</v>
      </c>
      <c r="D882" s="10">
        <v>346</v>
      </c>
      <c r="E882" s="11" t="s">
        <v>20</v>
      </c>
      <c r="F882" s="12">
        <v>35337729</v>
      </c>
      <c r="G882" s="11" t="s">
        <v>1173</v>
      </c>
      <c r="H882" s="11" t="s">
        <v>41</v>
      </c>
      <c r="I882" s="11" t="s">
        <v>15</v>
      </c>
      <c r="J882" s="11" t="s">
        <v>194</v>
      </c>
      <c r="K882" s="11" t="s">
        <v>20</v>
      </c>
      <c r="L882" s="12">
        <v>65</v>
      </c>
      <c r="M882" s="6">
        <v>74</v>
      </c>
      <c r="N882" s="7">
        <v>87.837837837837839</v>
      </c>
      <c r="O882" s="8" t="s">
        <v>35</v>
      </c>
      <c r="P882" s="11" t="s">
        <v>18</v>
      </c>
      <c r="Q882" s="13">
        <v>574.12923076923073</v>
      </c>
      <c r="R882" s="13">
        <v>589.41230769230765</v>
      </c>
      <c r="S882" s="13">
        <v>586.88461538461524</v>
      </c>
      <c r="T882" s="13">
        <v>664.16461538461556</v>
      </c>
      <c r="U882" s="13">
        <f>SUM(Q882:T882)/4</f>
        <v>603.6476923076923</v>
      </c>
      <c r="V882" s="13">
        <v>720.30769230769226</v>
      </c>
      <c r="W882" s="14"/>
    </row>
    <row r="883" spans="1:23" x14ac:dyDescent="0.2">
      <c r="A883" s="10">
        <v>882</v>
      </c>
      <c r="B883" s="10">
        <v>222</v>
      </c>
      <c r="C883" s="10">
        <v>1902</v>
      </c>
      <c r="D883" s="10">
        <v>336</v>
      </c>
      <c r="E883" s="11" t="s">
        <v>20</v>
      </c>
      <c r="F883" s="12">
        <v>35813000</v>
      </c>
      <c r="G883" s="11" t="s">
        <v>1174</v>
      </c>
      <c r="H883" s="11" t="s">
        <v>14</v>
      </c>
      <c r="I883" s="11" t="s">
        <v>15</v>
      </c>
      <c r="J883" s="11" t="s">
        <v>671</v>
      </c>
      <c r="K883" s="11" t="s">
        <v>20</v>
      </c>
      <c r="L883" s="12">
        <v>49</v>
      </c>
      <c r="M883" s="6">
        <v>68</v>
      </c>
      <c r="N883" s="7">
        <v>72.058823529411768</v>
      </c>
      <c r="O883" s="8" t="s">
        <v>35</v>
      </c>
      <c r="P883" s="11" t="s">
        <v>23</v>
      </c>
      <c r="Q883" s="13">
        <v>573.13265306122469</v>
      </c>
      <c r="R883" s="13">
        <v>604.05510204081634</v>
      </c>
      <c r="S883" s="13">
        <v>587.55918367346931</v>
      </c>
      <c r="T883" s="13">
        <v>649.41020408163251</v>
      </c>
      <c r="U883" s="13">
        <f>SUM(Q883:T883)/4</f>
        <v>603.53928571428571</v>
      </c>
      <c r="V883" s="13">
        <v>722.0408163265306</v>
      </c>
      <c r="W883" s="14"/>
    </row>
    <row r="884" spans="1:23" x14ac:dyDescent="0.2">
      <c r="A884" s="10">
        <v>883</v>
      </c>
      <c r="B884" s="10">
        <v>25</v>
      </c>
      <c r="C884" s="10">
        <v>130</v>
      </c>
      <c r="D884" s="10">
        <v>3</v>
      </c>
      <c r="E884" s="11" t="s">
        <v>56</v>
      </c>
      <c r="F884" s="12">
        <v>32041373</v>
      </c>
      <c r="G884" s="11" t="s">
        <v>1175</v>
      </c>
      <c r="H884" s="11" t="s">
        <v>14</v>
      </c>
      <c r="I884" s="11" t="s">
        <v>15</v>
      </c>
      <c r="J884" s="11" t="s">
        <v>58</v>
      </c>
      <c r="K884" s="11" t="s">
        <v>56</v>
      </c>
      <c r="L884" s="12">
        <v>20</v>
      </c>
      <c r="M884" s="6">
        <v>27</v>
      </c>
      <c r="N884" s="7">
        <v>74.074074074074076</v>
      </c>
      <c r="O884" s="7" t="s">
        <v>38</v>
      </c>
      <c r="P884" s="11" t="s">
        <v>23</v>
      </c>
      <c r="Q884" s="13">
        <v>542.7600000000001</v>
      </c>
      <c r="R884" s="13">
        <v>603.30500000000006</v>
      </c>
      <c r="S884" s="13">
        <v>579.755</v>
      </c>
      <c r="T884" s="13">
        <v>688.31499999999994</v>
      </c>
      <c r="U884" s="13">
        <f>SUM(Q884:T884)/4</f>
        <v>603.53375000000005</v>
      </c>
      <c r="V884" s="13">
        <v>878</v>
      </c>
      <c r="W884" s="14"/>
    </row>
    <row r="885" spans="1:23" x14ac:dyDescent="0.2">
      <c r="A885" s="10">
        <v>884</v>
      </c>
      <c r="B885" s="10">
        <v>223</v>
      </c>
      <c r="C885" s="10">
        <v>1102</v>
      </c>
      <c r="D885" s="10">
        <v>164</v>
      </c>
      <c r="E885" s="11" t="s">
        <v>20</v>
      </c>
      <c r="F885" s="12">
        <v>35152493</v>
      </c>
      <c r="G885" s="11" t="s">
        <v>1176</v>
      </c>
      <c r="H885" s="11" t="s">
        <v>14</v>
      </c>
      <c r="I885" s="11" t="s">
        <v>15</v>
      </c>
      <c r="J885" s="11" t="s">
        <v>1177</v>
      </c>
      <c r="K885" s="11" t="s">
        <v>20</v>
      </c>
      <c r="L885" s="12">
        <v>18</v>
      </c>
      <c r="M885" s="6">
        <v>30</v>
      </c>
      <c r="N885" s="7">
        <v>60</v>
      </c>
      <c r="O885" s="7" t="s">
        <v>38</v>
      </c>
      <c r="P885" s="11" t="s">
        <v>39</v>
      </c>
      <c r="Q885" s="13">
        <v>572.21111111111122</v>
      </c>
      <c r="R885" s="13">
        <v>590.45000000000016</v>
      </c>
      <c r="S885" s="13">
        <v>569.1444444444445</v>
      </c>
      <c r="T885" s="13">
        <v>682.19444444444457</v>
      </c>
      <c r="U885" s="13">
        <f>SUM(Q885:T885)/4</f>
        <v>603.50000000000023</v>
      </c>
      <c r="V885" s="13">
        <v>776.66666666666663</v>
      </c>
      <c r="W885" s="14"/>
    </row>
    <row r="886" spans="1:23" x14ac:dyDescent="0.2">
      <c r="A886" s="10">
        <v>885</v>
      </c>
      <c r="B886" s="10">
        <v>1</v>
      </c>
      <c r="C886" s="10">
        <v>1895</v>
      </c>
      <c r="D886" s="10">
        <v>2</v>
      </c>
      <c r="E886" s="11" t="s">
        <v>1178</v>
      </c>
      <c r="F886" s="12">
        <v>14006111</v>
      </c>
      <c r="G886" s="11" t="s">
        <v>1179</v>
      </c>
      <c r="H886" s="11" t="s">
        <v>41</v>
      </c>
      <c r="I886" s="11" t="s">
        <v>15</v>
      </c>
      <c r="J886" s="11" t="s">
        <v>1180</v>
      </c>
      <c r="K886" s="11" t="s">
        <v>1178</v>
      </c>
      <c r="L886" s="12">
        <v>25</v>
      </c>
      <c r="M886" s="6">
        <v>50</v>
      </c>
      <c r="N886" s="7">
        <v>50</v>
      </c>
      <c r="O886" s="8" t="s">
        <v>17</v>
      </c>
      <c r="P886" s="11" t="s">
        <v>39</v>
      </c>
      <c r="Q886" s="13">
        <v>562.53599999999994</v>
      </c>
      <c r="R886" s="13">
        <v>600.78800000000001</v>
      </c>
      <c r="S886" s="13">
        <v>585.43200000000002</v>
      </c>
      <c r="T886" s="13">
        <v>665.19599999999991</v>
      </c>
      <c r="U886" s="13">
        <f>SUM(Q886:T886)/4</f>
        <v>603.48800000000006</v>
      </c>
      <c r="V886" s="13">
        <v>722.4</v>
      </c>
      <c r="W886" s="14"/>
    </row>
    <row r="887" spans="1:23" x14ac:dyDescent="0.2">
      <c r="A887" s="10">
        <v>886</v>
      </c>
      <c r="B887" s="10">
        <v>123</v>
      </c>
      <c r="C887" s="10">
        <v>1693</v>
      </c>
      <c r="D887" s="10">
        <v>212</v>
      </c>
      <c r="E887" s="11" t="s">
        <v>50</v>
      </c>
      <c r="F887" s="12">
        <v>33164711</v>
      </c>
      <c r="G887" s="11" t="s">
        <v>1181</v>
      </c>
      <c r="H887" s="11" t="s">
        <v>14</v>
      </c>
      <c r="I887" s="11" t="s">
        <v>15</v>
      </c>
      <c r="J887" s="11" t="s">
        <v>1182</v>
      </c>
      <c r="K887" s="11" t="s">
        <v>50</v>
      </c>
      <c r="L887" s="12">
        <v>18</v>
      </c>
      <c r="M887" s="6">
        <v>24</v>
      </c>
      <c r="N887" s="7">
        <v>75</v>
      </c>
      <c r="O887" s="7" t="s">
        <v>38</v>
      </c>
      <c r="P887" s="11" t="s">
        <v>18</v>
      </c>
      <c r="Q887" s="13">
        <v>587.48888888888894</v>
      </c>
      <c r="R887" s="13">
        <v>606.28333333333353</v>
      </c>
      <c r="S887" s="13">
        <v>582.59999999999991</v>
      </c>
      <c r="T887" s="13">
        <v>637.49444444444453</v>
      </c>
      <c r="U887" s="13">
        <f>SUM(Q887:T887)/4</f>
        <v>603.4666666666667</v>
      </c>
      <c r="V887" s="13">
        <v>735.55555555555554</v>
      </c>
      <c r="W887" s="14"/>
    </row>
    <row r="888" spans="1:23" x14ac:dyDescent="0.2">
      <c r="A888" s="10">
        <v>887</v>
      </c>
      <c r="B888" s="10">
        <v>184</v>
      </c>
      <c r="C888" s="10">
        <v>2329</v>
      </c>
      <c r="D888" s="10">
        <v>366</v>
      </c>
      <c r="E888" s="11" t="s">
        <v>24</v>
      </c>
      <c r="F888" s="12">
        <v>31253065</v>
      </c>
      <c r="G888" s="11" t="s">
        <v>1183</v>
      </c>
      <c r="H888" s="11" t="s">
        <v>14</v>
      </c>
      <c r="I888" s="11" t="s">
        <v>15</v>
      </c>
      <c r="J888" s="11" t="s">
        <v>1184</v>
      </c>
      <c r="K888" s="11" t="s">
        <v>24</v>
      </c>
      <c r="L888" s="12">
        <v>10</v>
      </c>
      <c r="M888" s="6">
        <v>12</v>
      </c>
      <c r="N888" s="7">
        <v>83.333333333333343</v>
      </c>
      <c r="O888" s="7" t="s">
        <v>38</v>
      </c>
      <c r="P888" s="11" t="s">
        <v>18</v>
      </c>
      <c r="Q888" s="13">
        <v>569.58000000000004</v>
      </c>
      <c r="R888" s="13">
        <v>601.33999999999992</v>
      </c>
      <c r="S888" s="13">
        <v>584.87999999999988</v>
      </c>
      <c r="T888" s="13">
        <v>657.72</v>
      </c>
      <c r="U888" s="13">
        <f>SUM(Q888:T888)/4</f>
        <v>603.38</v>
      </c>
      <c r="V888" s="13">
        <v>700</v>
      </c>
      <c r="W888" s="14"/>
    </row>
    <row r="889" spans="1:23" x14ac:dyDescent="0.2">
      <c r="A889" s="10">
        <v>888</v>
      </c>
      <c r="B889" s="10">
        <v>13</v>
      </c>
      <c r="C889" s="10">
        <v>588</v>
      </c>
      <c r="D889" s="10">
        <v>14</v>
      </c>
      <c r="E889" s="11" t="s">
        <v>74</v>
      </c>
      <c r="F889" s="12">
        <v>24001260</v>
      </c>
      <c r="G889" s="11" t="s">
        <v>1185</v>
      </c>
      <c r="H889" s="11" t="s">
        <v>14</v>
      </c>
      <c r="I889" s="11" t="s">
        <v>15</v>
      </c>
      <c r="J889" s="11" t="s">
        <v>1112</v>
      </c>
      <c r="K889" s="11" t="s">
        <v>74</v>
      </c>
      <c r="L889" s="12">
        <v>74</v>
      </c>
      <c r="M889" s="6">
        <v>117</v>
      </c>
      <c r="N889" s="7">
        <v>63.247863247863243</v>
      </c>
      <c r="O889" s="8" t="s">
        <v>27</v>
      </c>
      <c r="P889" s="11" t="s">
        <v>39</v>
      </c>
      <c r="Q889" s="13">
        <v>580.71351351351359</v>
      </c>
      <c r="R889" s="13">
        <v>592.61216216216224</v>
      </c>
      <c r="S889" s="13">
        <v>571.98108108108124</v>
      </c>
      <c r="T889" s="13">
        <v>667.87162162162156</v>
      </c>
      <c r="U889" s="13">
        <f>SUM(Q889:T889)/4</f>
        <v>603.29459459459474</v>
      </c>
      <c r="V889" s="13">
        <v>823.24324324324323</v>
      </c>
      <c r="W889" s="14"/>
    </row>
    <row r="890" spans="1:23" x14ac:dyDescent="0.2">
      <c r="A890" s="10">
        <v>889</v>
      </c>
      <c r="B890" s="10">
        <v>224</v>
      </c>
      <c r="C890" s="10">
        <v>703</v>
      </c>
      <c r="D890" s="10">
        <v>86</v>
      </c>
      <c r="E890" s="11" t="s">
        <v>20</v>
      </c>
      <c r="F890" s="12">
        <v>35164926</v>
      </c>
      <c r="G890" s="11" t="s">
        <v>1186</v>
      </c>
      <c r="H890" s="11" t="s">
        <v>14</v>
      </c>
      <c r="I890" s="11" t="s">
        <v>15</v>
      </c>
      <c r="J890" s="11" t="s">
        <v>1064</v>
      </c>
      <c r="K890" s="11" t="s">
        <v>20</v>
      </c>
      <c r="L890" s="12">
        <v>29</v>
      </c>
      <c r="M890" s="6">
        <v>49</v>
      </c>
      <c r="N890" s="7">
        <v>59.183673469387756</v>
      </c>
      <c r="O890" s="8" t="s">
        <v>17</v>
      </c>
      <c r="P890" s="11" t="s">
        <v>23</v>
      </c>
      <c r="Q890" s="13">
        <v>561.46206896551735</v>
      </c>
      <c r="R890" s="13">
        <v>598.48965517241379</v>
      </c>
      <c r="S890" s="13">
        <v>589.08620689655163</v>
      </c>
      <c r="T890" s="13">
        <v>664.05862068965519</v>
      </c>
      <c r="U890" s="13">
        <f>SUM(Q890:T890)/4</f>
        <v>603.27413793103449</v>
      </c>
      <c r="V890" s="13">
        <v>811.72413793103453</v>
      </c>
      <c r="W890" s="14"/>
    </row>
    <row r="891" spans="1:23" x14ac:dyDescent="0.2">
      <c r="A891" s="10">
        <v>890</v>
      </c>
      <c r="B891" s="10">
        <v>34</v>
      </c>
      <c r="C891" s="10">
        <v>1706</v>
      </c>
      <c r="D891" s="10">
        <v>82</v>
      </c>
      <c r="E891" s="11" t="s">
        <v>71</v>
      </c>
      <c r="F891" s="12">
        <v>29196442</v>
      </c>
      <c r="G891" s="11" t="s">
        <v>1187</v>
      </c>
      <c r="H891" s="11" t="s">
        <v>41</v>
      </c>
      <c r="I891" s="11" t="s">
        <v>15</v>
      </c>
      <c r="J891" s="11" t="s">
        <v>72</v>
      </c>
      <c r="K891" s="11" t="s">
        <v>71</v>
      </c>
      <c r="L891" s="12">
        <v>435</v>
      </c>
      <c r="M891" s="6">
        <v>438</v>
      </c>
      <c r="N891" s="7">
        <v>99.315068493150676</v>
      </c>
      <c r="O891" s="8" t="s">
        <v>27</v>
      </c>
      <c r="P891" s="11" t="s">
        <v>418</v>
      </c>
      <c r="Q891" s="13">
        <v>564.42712643678135</v>
      </c>
      <c r="R891" s="13">
        <v>599.29678160919559</v>
      </c>
      <c r="S891" s="13">
        <v>587.36942528735642</v>
      </c>
      <c r="T891" s="13">
        <v>661.99103448275844</v>
      </c>
      <c r="U891" s="13">
        <f>SUM(Q891:T891)/4</f>
        <v>603.27109195402295</v>
      </c>
      <c r="V891" s="13">
        <v>734.39080459770116</v>
      </c>
      <c r="W891" s="14"/>
    </row>
    <row r="892" spans="1:23" x14ac:dyDescent="0.2">
      <c r="A892" s="10">
        <v>891</v>
      </c>
      <c r="B892" s="10">
        <v>124</v>
      </c>
      <c r="C892" s="10">
        <v>1172</v>
      </c>
      <c r="D892" s="10">
        <v>165</v>
      </c>
      <c r="E892" s="11" t="s">
        <v>50</v>
      </c>
      <c r="F892" s="12">
        <v>33067864</v>
      </c>
      <c r="G892" s="11" t="s">
        <v>1188</v>
      </c>
      <c r="H892" s="11" t="s">
        <v>14</v>
      </c>
      <c r="I892" s="11" t="s">
        <v>15</v>
      </c>
      <c r="J892" s="11" t="s">
        <v>54</v>
      </c>
      <c r="K892" s="11" t="s">
        <v>50</v>
      </c>
      <c r="L892" s="12">
        <v>15</v>
      </c>
      <c r="M892" s="6">
        <v>22</v>
      </c>
      <c r="N892" s="7">
        <v>68.181818181818173</v>
      </c>
      <c r="O892" s="7" t="s">
        <v>38</v>
      </c>
      <c r="P892" s="11" t="s">
        <v>39</v>
      </c>
      <c r="Q892" s="13">
        <v>568.61333333333334</v>
      </c>
      <c r="R892" s="13">
        <v>606.83333333333337</v>
      </c>
      <c r="S892" s="13">
        <v>592.07999999999993</v>
      </c>
      <c r="T892" s="13">
        <v>645.44666666666672</v>
      </c>
      <c r="U892" s="13">
        <f>SUM(Q892:T892)/4</f>
        <v>603.24333333333334</v>
      </c>
      <c r="V892" s="13">
        <v>772</v>
      </c>
      <c r="W892" s="14"/>
    </row>
    <row r="893" spans="1:23" x14ac:dyDescent="0.2">
      <c r="A893" s="10">
        <v>892</v>
      </c>
      <c r="B893" s="10">
        <v>225</v>
      </c>
      <c r="C893" s="10">
        <v>3527</v>
      </c>
      <c r="D893" s="10">
        <v>744</v>
      </c>
      <c r="E893" s="11" t="s">
        <v>20</v>
      </c>
      <c r="F893" s="12">
        <v>35140363</v>
      </c>
      <c r="G893" s="11" t="s">
        <v>1189</v>
      </c>
      <c r="H893" s="11" t="s">
        <v>14</v>
      </c>
      <c r="I893" s="11" t="s">
        <v>15</v>
      </c>
      <c r="J893" s="11" t="s">
        <v>22</v>
      </c>
      <c r="K893" s="11" t="s">
        <v>20</v>
      </c>
      <c r="L893" s="12">
        <v>14</v>
      </c>
      <c r="M893" s="6">
        <v>21</v>
      </c>
      <c r="N893" s="7">
        <v>66.666666666666657</v>
      </c>
      <c r="O893" s="7" t="s">
        <v>38</v>
      </c>
      <c r="P893" s="11" t="s">
        <v>23</v>
      </c>
      <c r="Q893" s="13">
        <v>554.55000000000007</v>
      </c>
      <c r="R893" s="13">
        <v>602.72142857142865</v>
      </c>
      <c r="S893" s="13">
        <v>581.57857142857142</v>
      </c>
      <c r="T893" s="13">
        <v>674.12142857142862</v>
      </c>
      <c r="U893" s="13">
        <f>SUM(Q893:T893)/4</f>
        <v>603.24285714285725</v>
      </c>
      <c r="V893" s="13">
        <v>648.57142857142856</v>
      </c>
      <c r="W893" s="14"/>
    </row>
    <row r="894" spans="1:23" x14ac:dyDescent="0.2">
      <c r="A894" s="10">
        <v>893</v>
      </c>
      <c r="B894" s="10">
        <v>226</v>
      </c>
      <c r="C894" s="10">
        <v>461</v>
      </c>
      <c r="D894" s="10">
        <v>52</v>
      </c>
      <c r="E894" s="11" t="s">
        <v>20</v>
      </c>
      <c r="F894" s="12">
        <v>35117614</v>
      </c>
      <c r="G894" s="11" t="s">
        <v>662</v>
      </c>
      <c r="H894" s="11" t="s">
        <v>14</v>
      </c>
      <c r="I894" s="11" t="s">
        <v>15</v>
      </c>
      <c r="J894" s="11" t="s">
        <v>369</v>
      </c>
      <c r="K894" s="11" t="s">
        <v>20</v>
      </c>
      <c r="L894" s="12">
        <v>17</v>
      </c>
      <c r="M894" s="6">
        <v>33</v>
      </c>
      <c r="N894" s="7">
        <v>51.515151515151516</v>
      </c>
      <c r="O894" s="8" t="s">
        <v>17</v>
      </c>
      <c r="P894" s="11" t="s">
        <v>23</v>
      </c>
      <c r="Q894" s="13">
        <v>571.17647058823513</v>
      </c>
      <c r="R894" s="13">
        <v>608.47647058823532</v>
      </c>
      <c r="S894" s="13">
        <v>585.73529411764696</v>
      </c>
      <c r="T894" s="13">
        <v>647.49411764705872</v>
      </c>
      <c r="U894" s="13">
        <f>SUM(Q894:T894)/4</f>
        <v>603.22058823529403</v>
      </c>
      <c r="V894" s="13">
        <v>834.11764705882354</v>
      </c>
      <c r="W894" s="14"/>
    </row>
    <row r="895" spans="1:23" x14ac:dyDescent="0.2">
      <c r="A895" s="10">
        <v>894</v>
      </c>
      <c r="B895" s="10">
        <v>125</v>
      </c>
      <c r="C895" s="10">
        <v>756</v>
      </c>
      <c r="D895" s="10">
        <v>128</v>
      </c>
      <c r="E895" s="11" t="s">
        <v>50</v>
      </c>
      <c r="F895" s="12">
        <v>33116903</v>
      </c>
      <c r="G895" s="11" t="s">
        <v>419</v>
      </c>
      <c r="H895" s="11" t="s">
        <v>14</v>
      </c>
      <c r="I895" s="11" t="s">
        <v>15</v>
      </c>
      <c r="J895" s="11" t="s">
        <v>54</v>
      </c>
      <c r="K895" s="11" t="s">
        <v>50</v>
      </c>
      <c r="L895" s="12">
        <v>29</v>
      </c>
      <c r="M895" s="6">
        <v>37</v>
      </c>
      <c r="N895" s="7">
        <v>78.378378378378372</v>
      </c>
      <c r="O895" s="8" t="s">
        <v>17</v>
      </c>
      <c r="P895" s="11" t="s">
        <v>23</v>
      </c>
      <c r="Q895" s="13">
        <v>556.40344827586205</v>
      </c>
      <c r="R895" s="13">
        <v>606.59999999999991</v>
      </c>
      <c r="S895" s="13">
        <v>594.96206896551735</v>
      </c>
      <c r="T895" s="13">
        <v>654.82413793103456</v>
      </c>
      <c r="U895" s="13">
        <f>SUM(Q895:T895)/4</f>
        <v>603.19741379310346</v>
      </c>
      <c r="V895" s="13">
        <v>806.89655172413791</v>
      </c>
      <c r="W895" s="14"/>
    </row>
    <row r="896" spans="1:23" x14ac:dyDescent="0.2">
      <c r="A896" s="10">
        <v>895</v>
      </c>
      <c r="B896" s="10">
        <v>33</v>
      </c>
      <c r="C896" s="10">
        <v>1200</v>
      </c>
      <c r="D896" s="10">
        <v>9</v>
      </c>
      <c r="E896" s="11" t="s">
        <v>112</v>
      </c>
      <c r="F896" s="12">
        <v>41071859</v>
      </c>
      <c r="G896" s="11" t="s">
        <v>1190</v>
      </c>
      <c r="H896" s="11" t="s">
        <v>14</v>
      </c>
      <c r="I896" s="11" t="s">
        <v>15</v>
      </c>
      <c r="J896" s="11" t="s">
        <v>812</v>
      </c>
      <c r="K896" s="11" t="s">
        <v>112</v>
      </c>
      <c r="L896" s="12">
        <v>33</v>
      </c>
      <c r="M896" s="6">
        <v>62</v>
      </c>
      <c r="N896" s="7">
        <v>53.225806451612897</v>
      </c>
      <c r="O896" s="8" t="s">
        <v>35</v>
      </c>
      <c r="P896" s="11" t="s">
        <v>23</v>
      </c>
      <c r="Q896" s="13">
        <v>583.29696969696988</v>
      </c>
      <c r="R896" s="13">
        <v>591.0151515151515</v>
      </c>
      <c r="S896" s="13">
        <v>585.26363636363624</v>
      </c>
      <c r="T896" s="13">
        <v>653.00909090909101</v>
      </c>
      <c r="U896" s="13">
        <f>SUM(Q896:T896)/4</f>
        <v>603.1462121212121</v>
      </c>
      <c r="V896" s="13">
        <v>770.30303030303025</v>
      </c>
      <c r="W896" s="14"/>
    </row>
    <row r="897" spans="1:23" x14ac:dyDescent="0.2">
      <c r="A897" s="10">
        <v>896</v>
      </c>
      <c r="B897" s="10">
        <v>185</v>
      </c>
      <c r="C897" s="10">
        <v>1746</v>
      </c>
      <c r="D897" s="10">
        <v>313</v>
      </c>
      <c r="E897" s="11" t="s">
        <v>24</v>
      </c>
      <c r="F897" s="12">
        <v>31114774</v>
      </c>
      <c r="G897" s="11" t="s">
        <v>1191</v>
      </c>
      <c r="H897" s="11" t="s">
        <v>14</v>
      </c>
      <c r="I897" s="11" t="s">
        <v>15</v>
      </c>
      <c r="J897" s="11" t="s">
        <v>1192</v>
      </c>
      <c r="K897" s="11" t="s">
        <v>24</v>
      </c>
      <c r="L897" s="12">
        <v>31</v>
      </c>
      <c r="M897" s="6">
        <v>42</v>
      </c>
      <c r="N897" s="7">
        <v>73.80952380952381</v>
      </c>
      <c r="O897" s="8" t="s">
        <v>17</v>
      </c>
      <c r="P897" s="11" t="s">
        <v>39</v>
      </c>
      <c r="Q897" s="13">
        <v>577.46451612903218</v>
      </c>
      <c r="R897" s="13">
        <v>593.93548387096757</v>
      </c>
      <c r="S897" s="13">
        <v>576.11935483870968</v>
      </c>
      <c r="T897" s="13">
        <v>665.06451612903243</v>
      </c>
      <c r="U897" s="13">
        <f>SUM(Q897:T897)/4</f>
        <v>603.14596774193546</v>
      </c>
      <c r="V897" s="13">
        <v>732.25806451612902</v>
      </c>
      <c r="W897" s="14"/>
    </row>
    <row r="898" spans="1:23" x14ac:dyDescent="0.2">
      <c r="A898" s="10">
        <v>897</v>
      </c>
      <c r="B898" s="10">
        <v>55</v>
      </c>
      <c r="C898" s="10">
        <v>1701</v>
      </c>
      <c r="D898" s="10">
        <v>83</v>
      </c>
      <c r="E898" s="11" t="s">
        <v>85</v>
      </c>
      <c r="F898" s="12">
        <v>43104991</v>
      </c>
      <c r="G898" s="11" t="s">
        <v>1193</v>
      </c>
      <c r="H898" s="11" t="s">
        <v>14</v>
      </c>
      <c r="I898" s="11" t="s">
        <v>15</v>
      </c>
      <c r="J898" s="11" t="s">
        <v>176</v>
      </c>
      <c r="K898" s="11" t="s">
        <v>85</v>
      </c>
      <c r="L898" s="12">
        <v>33</v>
      </c>
      <c r="M898" s="6">
        <v>58</v>
      </c>
      <c r="N898" s="7">
        <v>56.896551724137936</v>
      </c>
      <c r="O898" s="8" t="s">
        <v>17</v>
      </c>
      <c r="P898" s="11" t="s">
        <v>23</v>
      </c>
      <c r="Q898" s="13">
        <v>546.59090909090912</v>
      </c>
      <c r="R898" s="13">
        <v>593.61212121212111</v>
      </c>
      <c r="S898" s="13">
        <v>590.98484848484861</v>
      </c>
      <c r="T898" s="13">
        <v>681.38484848484859</v>
      </c>
      <c r="U898" s="13">
        <f>SUM(Q898:T898)/4</f>
        <v>603.1431818181818</v>
      </c>
      <c r="V898" s="13">
        <v>734.5454545454545</v>
      </c>
      <c r="W898" s="14"/>
    </row>
    <row r="899" spans="1:23" x14ac:dyDescent="0.2">
      <c r="A899" s="10">
        <v>898</v>
      </c>
      <c r="B899" s="10">
        <v>56</v>
      </c>
      <c r="C899" s="10">
        <v>2998</v>
      </c>
      <c r="D899" s="10">
        <v>165</v>
      </c>
      <c r="E899" s="11" t="s">
        <v>85</v>
      </c>
      <c r="F899" s="12">
        <v>43107370</v>
      </c>
      <c r="G899" s="11" t="s">
        <v>829</v>
      </c>
      <c r="H899" s="11" t="s">
        <v>14</v>
      </c>
      <c r="I899" s="11" t="s">
        <v>15</v>
      </c>
      <c r="J899" s="11" t="s">
        <v>176</v>
      </c>
      <c r="K899" s="11" t="s">
        <v>85</v>
      </c>
      <c r="L899" s="12">
        <v>26</v>
      </c>
      <c r="M899" s="6">
        <v>35</v>
      </c>
      <c r="N899" s="7">
        <v>74.285714285714292</v>
      </c>
      <c r="O899" s="8" t="s">
        <v>17</v>
      </c>
      <c r="P899" s="11" t="s">
        <v>23</v>
      </c>
      <c r="Q899" s="13">
        <v>567.66538461538471</v>
      </c>
      <c r="R899" s="13">
        <v>586.22692307692307</v>
      </c>
      <c r="S899" s="13">
        <v>573.71538461538466</v>
      </c>
      <c r="T899" s="13">
        <v>684.71538461538466</v>
      </c>
      <c r="U899" s="13">
        <f>SUM(Q899:T899)/4</f>
        <v>603.08076923076931</v>
      </c>
      <c r="V899" s="13">
        <v>670.76923076923072</v>
      </c>
      <c r="W899" s="14"/>
    </row>
    <row r="900" spans="1:23" x14ac:dyDescent="0.2">
      <c r="A900" s="10">
        <v>899</v>
      </c>
      <c r="B900" s="10">
        <v>126</v>
      </c>
      <c r="C900" s="10">
        <v>1380</v>
      </c>
      <c r="D900" s="10">
        <v>183</v>
      </c>
      <c r="E900" s="11" t="s">
        <v>50</v>
      </c>
      <c r="F900" s="12">
        <v>33541221</v>
      </c>
      <c r="G900" s="11" t="s">
        <v>1194</v>
      </c>
      <c r="H900" s="11" t="s">
        <v>14</v>
      </c>
      <c r="I900" s="11" t="s">
        <v>15</v>
      </c>
      <c r="J900" s="11" t="s">
        <v>329</v>
      </c>
      <c r="K900" s="11" t="s">
        <v>50</v>
      </c>
      <c r="L900" s="12">
        <v>17</v>
      </c>
      <c r="M900" s="6">
        <v>30</v>
      </c>
      <c r="N900" s="7">
        <v>56.666666666666664</v>
      </c>
      <c r="O900" s="7" t="s">
        <v>38</v>
      </c>
      <c r="P900" s="11" t="s">
        <v>18</v>
      </c>
      <c r="Q900" s="13">
        <v>572.84705882352944</v>
      </c>
      <c r="R900" s="13">
        <v>590.2058823529411</v>
      </c>
      <c r="S900" s="13">
        <v>582.98823529411766</v>
      </c>
      <c r="T900" s="13">
        <v>666.16470588235291</v>
      </c>
      <c r="U900" s="13">
        <f>SUM(Q900:T900)/4</f>
        <v>603.05147058823525</v>
      </c>
      <c r="V900" s="13">
        <v>757.64705882352939</v>
      </c>
      <c r="W900" s="14"/>
    </row>
    <row r="901" spans="1:23" x14ac:dyDescent="0.2">
      <c r="A901" s="10">
        <v>900</v>
      </c>
      <c r="B901" s="10">
        <v>34</v>
      </c>
      <c r="C901" s="10">
        <v>1971</v>
      </c>
      <c r="D901" s="10">
        <v>48</v>
      </c>
      <c r="E901" s="11" t="s">
        <v>112</v>
      </c>
      <c r="F901" s="12">
        <v>41131703</v>
      </c>
      <c r="G901" s="11" t="s">
        <v>1195</v>
      </c>
      <c r="H901" s="11" t="s">
        <v>14</v>
      </c>
      <c r="I901" s="11" t="s">
        <v>15</v>
      </c>
      <c r="J901" s="11" t="s">
        <v>114</v>
      </c>
      <c r="K901" s="11" t="s">
        <v>112</v>
      </c>
      <c r="L901" s="12">
        <v>15</v>
      </c>
      <c r="M901" s="6">
        <v>22</v>
      </c>
      <c r="N901" s="7">
        <v>68.181818181818173</v>
      </c>
      <c r="O901" s="7" t="s">
        <v>38</v>
      </c>
      <c r="P901" s="11" t="s">
        <v>23</v>
      </c>
      <c r="Q901" s="13">
        <v>567.12</v>
      </c>
      <c r="R901" s="13">
        <v>582.4</v>
      </c>
      <c r="S901" s="13">
        <v>576.51333333333343</v>
      </c>
      <c r="T901" s="13">
        <v>685.99999999999989</v>
      </c>
      <c r="U901" s="13">
        <f>SUM(Q901:T901)/4</f>
        <v>603.00833333333333</v>
      </c>
      <c r="V901" s="13">
        <v>718.66666666666663</v>
      </c>
      <c r="W901" s="14"/>
    </row>
    <row r="902" spans="1:23" x14ac:dyDescent="0.2">
      <c r="A902" s="10">
        <v>901</v>
      </c>
      <c r="B902" s="10">
        <v>57</v>
      </c>
      <c r="C902" s="10">
        <v>1030</v>
      </c>
      <c r="D902" s="10">
        <v>41</v>
      </c>
      <c r="E902" s="11" t="s">
        <v>85</v>
      </c>
      <c r="F902" s="12">
        <v>43341055</v>
      </c>
      <c r="G902" s="11" t="s">
        <v>1196</v>
      </c>
      <c r="H902" s="11" t="s">
        <v>41</v>
      </c>
      <c r="I902" s="11" t="s">
        <v>283</v>
      </c>
      <c r="J902" s="11" t="s">
        <v>1197</v>
      </c>
      <c r="K902" s="11" t="s">
        <v>85</v>
      </c>
      <c r="L902" s="12">
        <v>27</v>
      </c>
      <c r="M902" s="6">
        <v>54</v>
      </c>
      <c r="N902" s="7">
        <v>50</v>
      </c>
      <c r="O902" s="8" t="s">
        <v>17</v>
      </c>
      <c r="P902" s="11" t="s">
        <v>39</v>
      </c>
      <c r="Q902" s="13">
        <v>561.71851851851852</v>
      </c>
      <c r="R902" s="13">
        <v>593.01851851851848</v>
      </c>
      <c r="S902" s="13">
        <v>568.36666666666667</v>
      </c>
      <c r="T902" s="13">
        <v>688.90740740740728</v>
      </c>
      <c r="U902" s="13">
        <f>SUM(Q902:T902)/4</f>
        <v>603.00277777777774</v>
      </c>
      <c r="V902" s="13">
        <v>782.96296296296293</v>
      </c>
      <c r="W902" s="14"/>
    </row>
    <row r="903" spans="1:23" x14ac:dyDescent="0.2">
      <c r="A903" s="10">
        <v>902</v>
      </c>
      <c r="B903" s="10">
        <v>186</v>
      </c>
      <c r="C903" s="10">
        <v>337</v>
      </c>
      <c r="D903" s="10">
        <v>86</v>
      </c>
      <c r="E903" s="11" t="s">
        <v>24</v>
      </c>
      <c r="F903" s="12">
        <v>31014550</v>
      </c>
      <c r="G903" s="11" t="s">
        <v>1198</v>
      </c>
      <c r="H903" s="11" t="s">
        <v>41</v>
      </c>
      <c r="I903" s="11" t="s">
        <v>15</v>
      </c>
      <c r="J903" s="11" t="s">
        <v>1199</v>
      </c>
      <c r="K903" s="11" t="s">
        <v>24</v>
      </c>
      <c r="L903" s="12">
        <v>57</v>
      </c>
      <c r="M903" s="6">
        <v>69</v>
      </c>
      <c r="N903" s="7">
        <v>82.608695652173907</v>
      </c>
      <c r="O903" s="8" t="s">
        <v>35</v>
      </c>
      <c r="P903" s="11" t="s">
        <v>18</v>
      </c>
      <c r="Q903" s="13">
        <v>572.384210526316</v>
      </c>
      <c r="R903" s="13">
        <v>595.11578947368423</v>
      </c>
      <c r="S903" s="13">
        <v>581.07719298245638</v>
      </c>
      <c r="T903" s="13">
        <v>663.36491228070167</v>
      </c>
      <c r="U903" s="13">
        <f>SUM(Q903:T903)/4</f>
        <v>602.98552631578957</v>
      </c>
      <c r="V903" s="13">
        <v>847.36842105263156</v>
      </c>
      <c r="W903" s="14"/>
    </row>
    <row r="904" spans="1:23" x14ac:dyDescent="0.2">
      <c r="A904" s="10">
        <v>903</v>
      </c>
      <c r="B904" s="10">
        <v>227</v>
      </c>
      <c r="C904" s="10">
        <v>914</v>
      </c>
      <c r="D904" s="10">
        <v>129</v>
      </c>
      <c r="E904" s="11" t="s">
        <v>20</v>
      </c>
      <c r="F904" s="12">
        <v>35113335</v>
      </c>
      <c r="G904" s="11" t="s">
        <v>1200</v>
      </c>
      <c r="H904" s="11" t="s">
        <v>14</v>
      </c>
      <c r="I904" s="11" t="s">
        <v>15</v>
      </c>
      <c r="J904" s="11" t="s">
        <v>649</v>
      </c>
      <c r="K904" s="11" t="s">
        <v>20</v>
      </c>
      <c r="L904" s="12">
        <v>21</v>
      </c>
      <c r="M904" s="6">
        <v>40</v>
      </c>
      <c r="N904" s="7">
        <v>52.5</v>
      </c>
      <c r="O904" s="8" t="s">
        <v>17</v>
      </c>
      <c r="P904" s="11" t="s">
        <v>23</v>
      </c>
      <c r="Q904" s="13">
        <v>569.89999999999986</v>
      </c>
      <c r="R904" s="13">
        <v>585.59523809523807</v>
      </c>
      <c r="S904" s="13">
        <v>587.64761904761906</v>
      </c>
      <c r="T904" s="13">
        <v>668.60476190476197</v>
      </c>
      <c r="U904" s="13">
        <f>SUM(Q904:T904)/4</f>
        <v>602.93690476190477</v>
      </c>
      <c r="V904" s="13">
        <v>792.38095238095241</v>
      </c>
      <c r="W904" s="14"/>
    </row>
    <row r="905" spans="1:23" x14ac:dyDescent="0.2">
      <c r="A905" s="10">
        <v>904</v>
      </c>
      <c r="B905" s="10">
        <v>58</v>
      </c>
      <c r="C905" s="10">
        <v>447</v>
      </c>
      <c r="D905" s="10">
        <v>14</v>
      </c>
      <c r="E905" s="11" t="s">
        <v>85</v>
      </c>
      <c r="F905" s="12">
        <v>43092870</v>
      </c>
      <c r="G905" s="11" t="s">
        <v>1201</v>
      </c>
      <c r="H905" s="11" t="s">
        <v>14</v>
      </c>
      <c r="I905" s="11" t="s">
        <v>15</v>
      </c>
      <c r="J905" s="11" t="s">
        <v>920</v>
      </c>
      <c r="K905" s="11" t="s">
        <v>85</v>
      </c>
      <c r="L905" s="12">
        <v>26</v>
      </c>
      <c r="M905" s="6">
        <v>48</v>
      </c>
      <c r="N905" s="7">
        <v>54.166666666666664</v>
      </c>
      <c r="O905" s="8" t="s">
        <v>17</v>
      </c>
      <c r="P905" s="11" t="s">
        <v>23</v>
      </c>
      <c r="Q905" s="13">
        <v>555.39615384615377</v>
      </c>
      <c r="R905" s="13">
        <v>612.98846153846159</v>
      </c>
      <c r="S905" s="13">
        <v>598.32307692307688</v>
      </c>
      <c r="T905" s="13">
        <v>644.92307692307691</v>
      </c>
      <c r="U905" s="13">
        <f>SUM(Q905:T905)/4</f>
        <v>602.90769230769229</v>
      </c>
      <c r="V905" s="13">
        <v>835.38461538461536</v>
      </c>
      <c r="W905" s="14"/>
    </row>
    <row r="906" spans="1:23" x14ac:dyDescent="0.2">
      <c r="A906" s="10">
        <v>905</v>
      </c>
      <c r="B906" s="10">
        <v>2</v>
      </c>
      <c r="C906" s="10">
        <v>75</v>
      </c>
      <c r="D906" s="10">
        <v>1</v>
      </c>
      <c r="E906" s="11" t="s">
        <v>384</v>
      </c>
      <c r="F906" s="12">
        <v>12010936</v>
      </c>
      <c r="G906" s="11" t="s">
        <v>1202</v>
      </c>
      <c r="H906" s="11" t="s">
        <v>14</v>
      </c>
      <c r="I906" s="11" t="s">
        <v>15</v>
      </c>
      <c r="J906" s="11" t="s">
        <v>386</v>
      </c>
      <c r="K906" s="11" t="s">
        <v>384</v>
      </c>
      <c r="L906" s="12">
        <v>52</v>
      </c>
      <c r="M906" s="6">
        <v>44</v>
      </c>
      <c r="N906" s="7">
        <v>118.18181818181819</v>
      </c>
      <c r="O906" s="8" t="s">
        <v>17</v>
      </c>
      <c r="P906" s="11" t="s">
        <v>23</v>
      </c>
      <c r="Q906" s="13">
        <v>565.84230769230749</v>
      </c>
      <c r="R906" s="13">
        <v>608.70769230769224</v>
      </c>
      <c r="S906" s="13">
        <v>586.12307692307706</v>
      </c>
      <c r="T906" s="13">
        <v>650.9076923076924</v>
      </c>
      <c r="U906" s="13">
        <f>SUM(Q906:T906)/4</f>
        <v>602.89519230769224</v>
      </c>
      <c r="V906" s="13">
        <v>886.92307692307691</v>
      </c>
      <c r="W906" s="14"/>
    </row>
    <row r="907" spans="1:23" x14ac:dyDescent="0.2">
      <c r="A907" s="10">
        <v>906</v>
      </c>
      <c r="B907" s="10">
        <v>228</v>
      </c>
      <c r="C907" s="10">
        <v>883</v>
      </c>
      <c r="D907" s="10">
        <v>120</v>
      </c>
      <c r="E907" s="11" t="s">
        <v>20</v>
      </c>
      <c r="F907" s="12">
        <v>35483084</v>
      </c>
      <c r="G907" s="11" t="s">
        <v>1203</v>
      </c>
      <c r="H907" s="11" t="s">
        <v>14</v>
      </c>
      <c r="I907" s="11" t="s">
        <v>15</v>
      </c>
      <c r="J907" s="11" t="s">
        <v>792</v>
      </c>
      <c r="K907" s="11" t="s">
        <v>20</v>
      </c>
      <c r="L907" s="12">
        <v>31</v>
      </c>
      <c r="M907" s="6">
        <v>38</v>
      </c>
      <c r="N907" s="7">
        <v>81.578947368421055</v>
      </c>
      <c r="O907" s="8" t="s">
        <v>17</v>
      </c>
      <c r="P907" s="11" t="s">
        <v>23</v>
      </c>
      <c r="Q907" s="13">
        <v>583.60000000000014</v>
      </c>
      <c r="R907" s="13">
        <v>591.79032258064512</v>
      </c>
      <c r="S907" s="13">
        <v>595.30322580645156</v>
      </c>
      <c r="T907" s="13">
        <v>640.66451612903234</v>
      </c>
      <c r="U907" s="13">
        <f>SUM(Q907:T907)/4</f>
        <v>602.83951612903229</v>
      </c>
      <c r="V907" s="13">
        <v>795.48387096774195</v>
      </c>
      <c r="W907" s="14"/>
    </row>
    <row r="908" spans="1:23" x14ac:dyDescent="0.2">
      <c r="A908" s="10">
        <v>907</v>
      </c>
      <c r="B908" s="10">
        <v>229</v>
      </c>
      <c r="C908" s="10">
        <v>1622</v>
      </c>
      <c r="D908" s="10">
        <v>277</v>
      </c>
      <c r="E908" s="11" t="s">
        <v>20</v>
      </c>
      <c r="F908" s="12">
        <v>35337821</v>
      </c>
      <c r="G908" s="11" t="s">
        <v>1204</v>
      </c>
      <c r="H908" s="11" t="s">
        <v>41</v>
      </c>
      <c r="I908" s="11" t="s">
        <v>15</v>
      </c>
      <c r="J908" s="11" t="s">
        <v>334</v>
      </c>
      <c r="K908" s="11" t="s">
        <v>20</v>
      </c>
      <c r="L908" s="12">
        <v>58</v>
      </c>
      <c r="M908" s="6">
        <v>76</v>
      </c>
      <c r="N908" s="7">
        <v>76.31578947368422</v>
      </c>
      <c r="O908" s="8" t="s">
        <v>35</v>
      </c>
      <c r="P908" s="11" t="s">
        <v>18</v>
      </c>
      <c r="Q908" s="13">
        <v>553.36551724137939</v>
      </c>
      <c r="R908" s="13">
        <v>585.40172413793084</v>
      </c>
      <c r="S908" s="13">
        <v>585.54999999999973</v>
      </c>
      <c r="T908" s="13">
        <v>686.59310344827588</v>
      </c>
      <c r="U908" s="13">
        <f>SUM(Q908:T908)/4</f>
        <v>602.72758620689649</v>
      </c>
      <c r="V908" s="13">
        <v>740</v>
      </c>
      <c r="W908" s="14"/>
    </row>
    <row r="909" spans="1:23" x14ac:dyDescent="0.2">
      <c r="A909" s="10">
        <v>908</v>
      </c>
      <c r="B909" s="10">
        <v>187</v>
      </c>
      <c r="C909" s="10">
        <v>506</v>
      </c>
      <c r="D909" s="10">
        <v>131</v>
      </c>
      <c r="E909" s="11" t="s">
        <v>24</v>
      </c>
      <c r="F909" s="12">
        <v>31133612</v>
      </c>
      <c r="G909" s="11" t="s">
        <v>1205</v>
      </c>
      <c r="H909" s="11" t="s">
        <v>14</v>
      </c>
      <c r="I909" s="11" t="s">
        <v>15</v>
      </c>
      <c r="J909" s="11" t="s">
        <v>1054</v>
      </c>
      <c r="K909" s="11" t="s">
        <v>24</v>
      </c>
      <c r="L909" s="12">
        <v>30</v>
      </c>
      <c r="M909" s="6">
        <v>42</v>
      </c>
      <c r="N909" s="7">
        <v>71.428571428571431</v>
      </c>
      <c r="O909" s="8" t="s">
        <v>17</v>
      </c>
      <c r="P909" s="11" t="s">
        <v>39</v>
      </c>
      <c r="Q909" s="13">
        <v>562.14999999999986</v>
      </c>
      <c r="R909" s="13">
        <v>596.39333333333332</v>
      </c>
      <c r="S909" s="13">
        <v>578.17666666666662</v>
      </c>
      <c r="T909" s="13">
        <v>674.09000000000015</v>
      </c>
      <c r="U909" s="13">
        <f>SUM(Q909:T909)/4</f>
        <v>602.70249999999999</v>
      </c>
      <c r="V909" s="13">
        <v>829.33333333333337</v>
      </c>
      <c r="W909" s="14"/>
    </row>
    <row r="910" spans="1:23" x14ac:dyDescent="0.2">
      <c r="A910" s="10">
        <v>909</v>
      </c>
      <c r="B910" s="10">
        <v>188</v>
      </c>
      <c r="C910" s="10">
        <v>456</v>
      </c>
      <c r="D910" s="10">
        <v>122</v>
      </c>
      <c r="E910" s="11" t="s">
        <v>24</v>
      </c>
      <c r="F910" s="12">
        <v>31041190</v>
      </c>
      <c r="G910" s="11" t="s">
        <v>1206</v>
      </c>
      <c r="H910" s="11" t="s">
        <v>14</v>
      </c>
      <c r="I910" s="11" t="s">
        <v>15</v>
      </c>
      <c r="J910" s="11" t="s">
        <v>307</v>
      </c>
      <c r="K910" s="11" t="s">
        <v>24</v>
      </c>
      <c r="L910" s="12">
        <v>15</v>
      </c>
      <c r="M910" s="6">
        <v>20</v>
      </c>
      <c r="N910" s="7">
        <v>75</v>
      </c>
      <c r="O910" s="7" t="s">
        <v>38</v>
      </c>
      <c r="P910" s="11" t="s">
        <v>39</v>
      </c>
      <c r="Q910" s="13">
        <v>553.98666666666657</v>
      </c>
      <c r="R910" s="13">
        <v>592.16666666666663</v>
      </c>
      <c r="S910" s="13">
        <v>599.56666666666672</v>
      </c>
      <c r="T910" s="13">
        <v>665.0866666666667</v>
      </c>
      <c r="U910" s="13">
        <f>SUM(Q910:T910)/4</f>
        <v>602.7016666666666</v>
      </c>
      <c r="V910" s="13">
        <v>834.66666666666663</v>
      </c>
      <c r="W910" s="14"/>
    </row>
    <row r="911" spans="1:23" x14ac:dyDescent="0.2">
      <c r="A911" s="10">
        <v>910</v>
      </c>
      <c r="B911" s="10">
        <v>189</v>
      </c>
      <c r="C911" s="10">
        <v>273</v>
      </c>
      <c r="D911" s="10">
        <v>69</v>
      </c>
      <c r="E911" s="11" t="s">
        <v>24</v>
      </c>
      <c r="F911" s="12">
        <v>31293971</v>
      </c>
      <c r="G911" s="11" t="s">
        <v>1207</v>
      </c>
      <c r="H911" s="11" t="s">
        <v>14</v>
      </c>
      <c r="I911" s="11" t="s">
        <v>15</v>
      </c>
      <c r="J911" s="11" t="s">
        <v>1208</v>
      </c>
      <c r="K911" s="11" t="s">
        <v>24</v>
      </c>
      <c r="L911" s="12">
        <v>17</v>
      </c>
      <c r="M911" s="6">
        <v>19</v>
      </c>
      <c r="N911" s="7">
        <v>89.473684210526315</v>
      </c>
      <c r="O911" s="7" t="s">
        <v>38</v>
      </c>
      <c r="P911" s="11" t="s">
        <v>418</v>
      </c>
      <c r="Q911" s="13">
        <v>564.57647058823522</v>
      </c>
      <c r="R911" s="13">
        <v>605.37647058823529</v>
      </c>
      <c r="S911" s="13">
        <v>578.38823529411764</v>
      </c>
      <c r="T911" s="13">
        <v>662.44117647058829</v>
      </c>
      <c r="U911" s="13">
        <f>SUM(Q911:T911)/4</f>
        <v>602.69558823529417</v>
      </c>
      <c r="V911" s="13">
        <v>855.29411764705878</v>
      </c>
      <c r="W911" s="14"/>
    </row>
    <row r="912" spans="1:23" x14ac:dyDescent="0.2">
      <c r="A912" s="10">
        <v>911</v>
      </c>
      <c r="B912" s="10">
        <v>16</v>
      </c>
      <c r="C912" s="10">
        <v>2194</v>
      </c>
      <c r="D912" s="10">
        <v>33</v>
      </c>
      <c r="E912" s="11" t="s">
        <v>64</v>
      </c>
      <c r="F912" s="12">
        <v>53012941</v>
      </c>
      <c r="G912" s="11" t="s">
        <v>1209</v>
      </c>
      <c r="H912" s="11" t="s">
        <v>14</v>
      </c>
      <c r="I912" s="11" t="s">
        <v>15</v>
      </c>
      <c r="J912" s="11" t="s">
        <v>66</v>
      </c>
      <c r="K912" s="11" t="s">
        <v>64</v>
      </c>
      <c r="L912" s="12">
        <v>85</v>
      </c>
      <c r="M912" s="6">
        <v>107</v>
      </c>
      <c r="N912" s="7">
        <v>79.43925233644859</v>
      </c>
      <c r="O912" s="8" t="s">
        <v>27</v>
      </c>
      <c r="P912" s="11" t="s">
        <v>23</v>
      </c>
      <c r="Q912" s="13">
        <v>571.48117647058837</v>
      </c>
      <c r="R912" s="13">
        <v>595.38941176470587</v>
      </c>
      <c r="S912" s="13">
        <v>590.35294117647049</v>
      </c>
      <c r="T912" s="13">
        <v>653.32470588235299</v>
      </c>
      <c r="U912" s="13">
        <f>SUM(Q912:T912)/4</f>
        <v>602.6370588235294</v>
      </c>
      <c r="V912" s="13">
        <v>706.35294117647061</v>
      </c>
      <c r="W912" s="14"/>
    </row>
    <row r="913" spans="1:23" x14ac:dyDescent="0.2">
      <c r="A913" s="10">
        <v>912</v>
      </c>
      <c r="B913" s="10">
        <v>230</v>
      </c>
      <c r="C913" s="10">
        <v>974</v>
      </c>
      <c r="D913" s="10">
        <v>141</v>
      </c>
      <c r="E913" s="11" t="s">
        <v>20</v>
      </c>
      <c r="F913" s="12">
        <v>35158999</v>
      </c>
      <c r="G913" s="11" t="s">
        <v>1210</v>
      </c>
      <c r="H913" s="11" t="s">
        <v>14</v>
      </c>
      <c r="I913" s="11" t="s">
        <v>15</v>
      </c>
      <c r="J913" s="11" t="s">
        <v>623</v>
      </c>
      <c r="K913" s="11" t="s">
        <v>20</v>
      </c>
      <c r="L913" s="12">
        <v>24</v>
      </c>
      <c r="M913" s="6">
        <v>44</v>
      </c>
      <c r="N913" s="7">
        <v>54.54545454545454</v>
      </c>
      <c r="O913" s="8" t="s">
        <v>17</v>
      </c>
      <c r="P913" s="11" t="s">
        <v>23</v>
      </c>
      <c r="Q913" s="13">
        <v>574.36666666666656</v>
      </c>
      <c r="R913" s="13">
        <v>596.25</v>
      </c>
      <c r="S913" s="13">
        <v>578.08333333333337</v>
      </c>
      <c r="T913" s="13">
        <v>661.81249999999989</v>
      </c>
      <c r="U913" s="13">
        <f>SUM(Q913:T913)/4</f>
        <v>602.62812499999995</v>
      </c>
      <c r="V913" s="13">
        <v>788.33333333333337</v>
      </c>
      <c r="W913" s="14"/>
    </row>
    <row r="914" spans="1:23" x14ac:dyDescent="0.2">
      <c r="A914" s="10">
        <v>913</v>
      </c>
      <c r="B914" s="10">
        <v>127</v>
      </c>
      <c r="C914" s="10">
        <v>296</v>
      </c>
      <c r="D914" s="10">
        <v>60</v>
      </c>
      <c r="E914" s="11" t="s">
        <v>50</v>
      </c>
      <c r="F914" s="12">
        <v>33147809</v>
      </c>
      <c r="G914" s="11" t="s">
        <v>495</v>
      </c>
      <c r="H914" s="11" t="s">
        <v>14</v>
      </c>
      <c r="I914" s="11" t="s">
        <v>15</v>
      </c>
      <c r="J914" s="11" t="s">
        <v>54</v>
      </c>
      <c r="K914" s="11" t="s">
        <v>50</v>
      </c>
      <c r="L914" s="12">
        <v>26</v>
      </c>
      <c r="M914" s="6">
        <v>38</v>
      </c>
      <c r="N914" s="7">
        <v>68.421052631578945</v>
      </c>
      <c r="O914" s="8" t="s">
        <v>17</v>
      </c>
      <c r="P914" s="11" t="s">
        <v>23</v>
      </c>
      <c r="Q914" s="13">
        <v>579.25384615384633</v>
      </c>
      <c r="R914" s="13">
        <v>582.22692307692319</v>
      </c>
      <c r="S914" s="13">
        <v>584.39230769230767</v>
      </c>
      <c r="T914" s="13">
        <v>664.4115384615385</v>
      </c>
      <c r="U914" s="13">
        <f>SUM(Q914:T914)/4</f>
        <v>602.57115384615395</v>
      </c>
      <c r="V914" s="13">
        <v>852.30769230769226</v>
      </c>
      <c r="W914" s="14"/>
    </row>
    <row r="915" spans="1:23" x14ac:dyDescent="0.2">
      <c r="A915" s="10">
        <v>914</v>
      </c>
      <c r="B915" s="10">
        <v>5</v>
      </c>
      <c r="C915" s="10">
        <v>510</v>
      </c>
      <c r="D915" s="10">
        <v>2</v>
      </c>
      <c r="E915" s="11" t="s">
        <v>296</v>
      </c>
      <c r="F915" s="12">
        <v>13168207</v>
      </c>
      <c r="G915" s="11" t="s">
        <v>1211</v>
      </c>
      <c r="H915" s="11" t="s">
        <v>14</v>
      </c>
      <c r="I915" s="11" t="s">
        <v>15</v>
      </c>
      <c r="J915" s="11" t="s">
        <v>298</v>
      </c>
      <c r="K915" s="11" t="s">
        <v>296</v>
      </c>
      <c r="L915" s="12">
        <v>107</v>
      </c>
      <c r="M915" s="6">
        <v>122</v>
      </c>
      <c r="N915" s="7">
        <v>87.704918032786878</v>
      </c>
      <c r="O915" s="8" t="s">
        <v>27</v>
      </c>
      <c r="P915" s="11" t="s">
        <v>23</v>
      </c>
      <c r="Q915" s="13">
        <v>583.44766355140166</v>
      </c>
      <c r="R915" s="13">
        <v>591.87102803738276</v>
      </c>
      <c r="S915" s="13">
        <v>589.17196261682227</v>
      </c>
      <c r="T915" s="13">
        <v>645.57757009345823</v>
      </c>
      <c r="U915" s="13">
        <f>SUM(Q915:T915)/4</f>
        <v>602.51705607476629</v>
      </c>
      <c r="V915" s="13">
        <v>829.15887850467288</v>
      </c>
      <c r="W915" s="14"/>
    </row>
    <row r="916" spans="1:23" x14ac:dyDescent="0.2">
      <c r="A916" s="10">
        <v>915</v>
      </c>
      <c r="B916" s="10">
        <v>3</v>
      </c>
      <c r="C916" s="10">
        <v>1244</v>
      </c>
      <c r="D916" s="10">
        <v>7</v>
      </c>
      <c r="E916" s="11" t="s">
        <v>384</v>
      </c>
      <c r="F916" s="12">
        <v>12030058</v>
      </c>
      <c r="G916" s="11" t="s">
        <v>1212</v>
      </c>
      <c r="H916" s="11" t="s">
        <v>14</v>
      </c>
      <c r="I916" s="11" t="s">
        <v>15</v>
      </c>
      <c r="J916" s="11" t="s">
        <v>386</v>
      </c>
      <c r="K916" s="11" t="s">
        <v>384</v>
      </c>
      <c r="L916" s="12">
        <v>29</v>
      </c>
      <c r="M916" s="6">
        <v>51</v>
      </c>
      <c r="N916" s="7">
        <v>56.862745098039213</v>
      </c>
      <c r="O916" s="8" t="s">
        <v>17</v>
      </c>
      <c r="P916" s="11" t="s">
        <v>23</v>
      </c>
      <c r="Q916" s="13">
        <v>561.63793103448279</v>
      </c>
      <c r="R916" s="13">
        <v>603.88275862068963</v>
      </c>
      <c r="S916" s="13">
        <v>589.36206896551732</v>
      </c>
      <c r="T916" s="13">
        <v>655.15862068965509</v>
      </c>
      <c r="U916" s="13">
        <f>SUM(Q916:T916)/4</f>
        <v>602.51034482758621</v>
      </c>
      <c r="V916" s="13">
        <v>766.89655172413791</v>
      </c>
      <c r="W916" s="14"/>
    </row>
    <row r="917" spans="1:23" x14ac:dyDescent="0.2">
      <c r="A917" s="10">
        <v>916</v>
      </c>
      <c r="B917" s="10">
        <v>35</v>
      </c>
      <c r="C917" s="10">
        <v>1960</v>
      </c>
      <c r="D917" s="10">
        <v>47</v>
      </c>
      <c r="E917" s="11" t="s">
        <v>112</v>
      </c>
      <c r="F917" s="12">
        <v>41015525</v>
      </c>
      <c r="G917" s="11" t="s">
        <v>1213</v>
      </c>
      <c r="H917" s="11" t="s">
        <v>41</v>
      </c>
      <c r="I917" s="11" t="s">
        <v>15</v>
      </c>
      <c r="J917" s="11" t="s">
        <v>647</v>
      </c>
      <c r="K917" s="11" t="s">
        <v>112</v>
      </c>
      <c r="L917" s="12">
        <v>27</v>
      </c>
      <c r="M917" s="6">
        <v>33</v>
      </c>
      <c r="N917" s="7">
        <v>81.818181818181827</v>
      </c>
      <c r="O917" s="8" t="s">
        <v>17</v>
      </c>
      <c r="P917" s="11" t="s">
        <v>39</v>
      </c>
      <c r="Q917" s="13">
        <v>559.69629629629628</v>
      </c>
      <c r="R917" s="13">
        <v>589.74444444444453</v>
      </c>
      <c r="S917" s="13">
        <v>588.59259259259272</v>
      </c>
      <c r="T917" s="13">
        <v>671.95185185185187</v>
      </c>
      <c r="U917" s="13">
        <f>SUM(Q917:T917)/4</f>
        <v>602.49629629629635</v>
      </c>
      <c r="V917" s="13">
        <v>719.25925925925924</v>
      </c>
      <c r="W917" s="14"/>
    </row>
    <row r="918" spans="1:23" x14ac:dyDescent="0.2">
      <c r="A918" s="10">
        <v>917</v>
      </c>
      <c r="B918" s="10">
        <v>3</v>
      </c>
      <c r="C918" s="10">
        <v>694</v>
      </c>
      <c r="D918" s="10">
        <v>5</v>
      </c>
      <c r="E918" s="11" t="s">
        <v>801</v>
      </c>
      <c r="F918" s="12">
        <v>27035000</v>
      </c>
      <c r="G918" s="11" t="s">
        <v>1214</v>
      </c>
      <c r="H918" s="11" t="s">
        <v>14</v>
      </c>
      <c r="I918" s="11" t="s">
        <v>15</v>
      </c>
      <c r="J918" s="11" t="s">
        <v>803</v>
      </c>
      <c r="K918" s="11" t="s">
        <v>801</v>
      </c>
      <c r="L918" s="12">
        <v>80</v>
      </c>
      <c r="M918" s="6">
        <v>127</v>
      </c>
      <c r="N918" s="7">
        <v>62.99212598425197</v>
      </c>
      <c r="O918" s="8" t="s">
        <v>27</v>
      </c>
      <c r="P918" s="11" t="s">
        <v>23</v>
      </c>
      <c r="Q918" s="13">
        <v>564.94875000000002</v>
      </c>
      <c r="R918" s="13">
        <v>584.65250000000015</v>
      </c>
      <c r="S918" s="13">
        <v>579.00875000000019</v>
      </c>
      <c r="T918" s="13">
        <v>681.35250000000008</v>
      </c>
      <c r="U918" s="13">
        <f>SUM(Q918:T918)/4</f>
        <v>602.49062500000014</v>
      </c>
      <c r="V918" s="13">
        <v>812.5</v>
      </c>
      <c r="W918" s="14"/>
    </row>
    <row r="919" spans="1:23" x14ac:dyDescent="0.2">
      <c r="A919" s="10">
        <v>918</v>
      </c>
      <c r="B919" s="10">
        <v>26</v>
      </c>
      <c r="C919" s="10">
        <v>1296</v>
      </c>
      <c r="D919" s="10">
        <v>46</v>
      </c>
      <c r="E919" s="11" t="s">
        <v>56</v>
      </c>
      <c r="F919" s="12">
        <v>32102070</v>
      </c>
      <c r="G919" s="11" t="s">
        <v>1215</v>
      </c>
      <c r="H919" s="11" t="s">
        <v>41</v>
      </c>
      <c r="I919" s="11" t="s">
        <v>15</v>
      </c>
      <c r="J919" s="11" t="s">
        <v>1216</v>
      </c>
      <c r="K919" s="11" t="s">
        <v>56</v>
      </c>
      <c r="L919" s="12">
        <v>193</v>
      </c>
      <c r="M919" s="6">
        <v>123</v>
      </c>
      <c r="N919" s="7">
        <v>156.91056910569105</v>
      </c>
      <c r="O919" s="8" t="s">
        <v>27</v>
      </c>
      <c r="P919" s="11" t="s">
        <v>39</v>
      </c>
      <c r="Q919" s="13">
        <v>566.83316062176164</v>
      </c>
      <c r="R919" s="13">
        <v>592.11450777202037</v>
      </c>
      <c r="S919" s="13">
        <v>582.67979274611366</v>
      </c>
      <c r="T919" s="13">
        <v>668.10103626942998</v>
      </c>
      <c r="U919" s="13">
        <f>SUM(Q919:T919)/4</f>
        <v>602.43212435233136</v>
      </c>
      <c r="V919" s="13">
        <v>763.83419689119171</v>
      </c>
      <c r="W919" s="14"/>
    </row>
    <row r="920" spans="1:23" x14ac:dyDescent="0.2">
      <c r="A920" s="10">
        <v>919</v>
      </c>
      <c r="B920" s="10">
        <v>2</v>
      </c>
      <c r="C920" s="10">
        <v>2009</v>
      </c>
      <c r="D920" s="10">
        <v>3</v>
      </c>
      <c r="E920" s="11" t="s">
        <v>1178</v>
      </c>
      <c r="F920" s="12">
        <v>14000814</v>
      </c>
      <c r="G920" s="11" t="s">
        <v>1217</v>
      </c>
      <c r="H920" s="11" t="s">
        <v>14</v>
      </c>
      <c r="I920" s="11" t="s">
        <v>15</v>
      </c>
      <c r="J920" s="11" t="s">
        <v>1180</v>
      </c>
      <c r="K920" s="11" t="s">
        <v>1178</v>
      </c>
      <c r="L920" s="12">
        <v>44</v>
      </c>
      <c r="M920" s="6">
        <v>60</v>
      </c>
      <c r="N920" s="7">
        <v>73.333333333333329</v>
      </c>
      <c r="O920" s="8" t="s">
        <v>17</v>
      </c>
      <c r="P920" s="11" t="s">
        <v>23</v>
      </c>
      <c r="Q920" s="13">
        <v>564.89545454545464</v>
      </c>
      <c r="R920" s="13">
        <v>601.55909090909097</v>
      </c>
      <c r="S920" s="13">
        <v>587.52954545454554</v>
      </c>
      <c r="T920" s="13">
        <v>655.71590909090912</v>
      </c>
      <c r="U920" s="13">
        <f>SUM(Q920:T920)/4</f>
        <v>602.42500000000007</v>
      </c>
      <c r="V920" s="13">
        <v>716.36363636363637</v>
      </c>
      <c r="W920" s="14"/>
    </row>
    <row r="921" spans="1:23" x14ac:dyDescent="0.2">
      <c r="A921" s="10">
        <v>920</v>
      </c>
      <c r="B921" s="10">
        <v>190</v>
      </c>
      <c r="C921" s="10">
        <v>847</v>
      </c>
      <c r="D921" s="10">
        <v>201</v>
      </c>
      <c r="E921" s="11" t="s">
        <v>24</v>
      </c>
      <c r="F921" s="12">
        <v>31321257</v>
      </c>
      <c r="G921" s="11" t="s">
        <v>1218</v>
      </c>
      <c r="H921" s="11" t="s">
        <v>14</v>
      </c>
      <c r="I921" s="11" t="s">
        <v>15</v>
      </c>
      <c r="J921" s="11" t="s">
        <v>1219</v>
      </c>
      <c r="K921" s="11" t="s">
        <v>24</v>
      </c>
      <c r="L921" s="12">
        <v>14</v>
      </c>
      <c r="M921" s="6">
        <v>18</v>
      </c>
      <c r="N921" s="7">
        <v>77.777777777777786</v>
      </c>
      <c r="O921" s="7" t="s">
        <v>38</v>
      </c>
      <c r="P921" s="11" t="s">
        <v>23</v>
      </c>
      <c r="Q921" s="13">
        <v>547.69285714285718</v>
      </c>
      <c r="R921" s="13">
        <v>589.15714285714273</v>
      </c>
      <c r="S921" s="13">
        <v>573.9</v>
      </c>
      <c r="T921" s="13">
        <v>698.94999999999993</v>
      </c>
      <c r="U921" s="13">
        <f>SUM(Q921:T921)/4</f>
        <v>602.42499999999995</v>
      </c>
      <c r="V921" s="13">
        <v>798.57142857142856</v>
      </c>
      <c r="W921" s="14"/>
    </row>
    <row r="922" spans="1:23" x14ac:dyDescent="0.2">
      <c r="A922" s="10">
        <v>921</v>
      </c>
      <c r="B922" s="10">
        <v>231</v>
      </c>
      <c r="C922" s="10">
        <v>268</v>
      </c>
      <c r="D922" s="10">
        <v>30</v>
      </c>
      <c r="E922" s="11" t="s">
        <v>20</v>
      </c>
      <c r="F922" s="12">
        <v>35153023</v>
      </c>
      <c r="G922" s="11" t="s">
        <v>1220</v>
      </c>
      <c r="H922" s="11" t="s">
        <v>14</v>
      </c>
      <c r="I922" s="11" t="s">
        <v>15</v>
      </c>
      <c r="J922" s="11" t="s">
        <v>1221</v>
      </c>
      <c r="K922" s="11" t="s">
        <v>20</v>
      </c>
      <c r="L922" s="12">
        <v>18</v>
      </c>
      <c r="M922" s="6">
        <v>20</v>
      </c>
      <c r="N922" s="7">
        <v>90</v>
      </c>
      <c r="O922" s="7" t="s">
        <v>38</v>
      </c>
      <c r="P922" s="11" t="s">
        <v>23</v>
      </c>
      <c r="Q922" s="13">
        <v>569.83333333333337</v>
      </c>
      <c r="R922" s="13">
        <v>592.76111111111118</v>
      </c>
      <c r="S922" s="13">
        <v>586.18333333333317</v>
      </c>
      <c r="T922" s="13">
        <v>660.7555555555557</v>
      </c>
      <c r="U922" s="13">
        <f>SUM(Q922:T922)/4</f>
        <v>602.38333333333333</v>
      </c>
      <c r="V922" s="13">
        <v>855.55555555555554</v>
      </c>
      <c r="W922" s="14"/>
    </row>
    <row r="923" spans="1:23" x14ac:dyDescent="0.2">
      <c r="A923" s="10">
        <v>922</v>
      </c>
      <c r="B923" s="10">
        <v>232</v>
      </c>
      <c r="C923" s="10">
        <v>2870</v>
      </c>
      <c r="D923" s="10">
        <v>591</v>
      </c>
      <c r="E923" s="11" t="s">
        <v>20</v>
      </c>
      <c r="F923" s="12">
        <v>35161950</v>
      </c>
      <c r="G923" s="11" t="s">
        <v>1222</v>
      </c>
      <c r="H923" s="11" t="s">
        <v>14</v>
      </c>
      <c r="I923" s="11" t="s">
        <v>15</v>
      </c>
      <c r="J923" s="11" t="s">
        <v>1223</v>
      </c>
      <c r="K923" s="11" t="s">
        <v>20</v>
      </c>
      <c r="L923" s="12">
        <v>11</v>
      </c>
      <c r="M923" s="6">
        <v>21</v>
      </c>
      <c r="N923" s="7">
        <v>52.380952380952387</v>
      </c>
      <c r="O923" s="7" t="s">
        <v>38</v>
      </c>
      <c r="P923" s="11" t="s">
        <v>23</v>
      </c>
      <c r="Q923" s="13">
        <v>566.9909090909091</v>
      </c>
      <c r="R923" s="13">
        <v>595.72727272727263</v>
      </c>
      <c r="S923" s="13">
        <v>590.37272727272727</v>
      </c>
      <c r="T923" s="13">
        <v>656.42727272727279</v>
      </c>
      <c r="U923" s="13">
        <f>SUM(Q923:T923)/4</f>
        <v>602.37954545454545</v>
      </c>
      <c r="V923" s="13">
        <v>676.36363636363637</v>
      </c>
      <c r="W923" s="14"/>
    </row>
    <row r="924" spans="1:23" x14ac:dyDescent="0.2">
      <c r="A924" s="10">
        <v>923</v>
      </c>
      <c r="B924" s="10">
        <v>233</v>
      </c>
      <c r="C924" s="10">
        <v>1011</v>
      </c>
      <c r="D924" s="10">
        <v>145</v>
      </c>
      <c r="E924" s="11" t="s">
        <v>20</v>
      </c>
      <c r="F924" s="12">
        <v>35111466</v>
      </c>
      <c r="G924" s="11" t="s">
        <v>782</v>
      </c>
      <c r="H924" s="11" t="s">
        <v>14</v>
      </c>
      <c r="I924" s="11" t="s">
        <v>15</v>
      </c>
      <c r="J924" s="11" t="s">
        <v>714</v>
      </c>
      <c r="K924" s="11" t="s">
        <v>20</v>
      </c>
      <c r="L924" s="12">
        <v>19</v>
      </c>
      <c r="M924" s="6">
        <v>28</v>
      </c>
      <c r="N924" s="7">
        <v>67.857142857142861</v>
      </c>
      <c r="O924" s="7" t="s">
        <v>38</v>
      </c>
      <c r="P924" s="11" t="s">
        <v>23</v>
      </c>
      <c r="Q924" s="13">
        <v>566.50526315789477</v>
      </c>
      <c r="R924" s="13">
        <v>591.81578947368416</v>
      </c>
      <c r="S924" s="13">
        <v>584.29999999999995</v>
      </c>
      <c r="T924" s="13">
        <v>666.72105263157903</v>
      </c>
      <c r="U924" s="13">
        <f>SUM(Q924:T924)/4</f>
        <v>602.33552631578948</v>
      </c>
      <c r="V924" s="13">
        <v>784.21052631578948</v>
      </c>
      <c r="W924" s="14"/>
    </row>
    <row r="925" spans="1:23" x14ac:dyDescent="0.2">
      <c r="A925" s="10">
        <v>924</v>
      </c>
      <c r="B925" s="10">
        <v>234</v>
      </c>
      <c r="C925" s="10">
        <v>780</v>
      </c>
      <c r="D925" s="10">
        <v>99</v>
      </c>
      <c r="E925" s="11" t="s">
        <v>20</v>
      </c>
      <c r="F925" s="12">
        <v>35142694</v>
      </c>
      <c r="G925" s="11" t="s">
        <v>1224</v>
      </c>
      <c r="H925" s="11" t="s">
        <v>14</v>
      </c>
      <c r="I925" s="11" t="s">
        <v>15</v>
      </c>
      <c r="J925" s="11" t="s">
        <v>147</v>
      </c>
      <c r="K925" s="11" t="s">
        <v>20</v>
      </c>
      <c r="L925" s="12">
        <v>30</v>
      </c>
      <c r="M925" s="6">
        <v>39</v>
      </c>
      <c r="N925" s="7">
        <v>76.923076923076934</v>
      </c>
      <c r="O925" s="8" t="s">
        <v>17</v>
      </c>
      <c r="P925" s="11" t="s">
        <v>39</v>
      </c>
      <c r="Q925" s="13">
        <v>581.76</v>
      </c>
      <c r="R925" s="13">
        <v>582.43666666666661</v>
      </c>
      <c r="S925" s="13">
        <v>581.43333333333351</v>
      </c>
      <c r="T925" s="13">
        <v>663.64666666666665</v>
      </c>
      <c r="U925" s="13">
        <f>SUM(Q925:T925)/4</f>
        <v>602.31916666666666</v>
      </c>
      <c r="V925" s="13">
        <v>804</v>
      </c>
      <c r="W925" s="14"/>
    </row>
    <row r="926" spans="1:23" x14ac:dyDescent="0.2">
      <c r="A926" s="10">
        <v>925</v>
      </c>
      <c r="B926" s="10">
        <v>235</v>
      </c>
      <c r="C926" s="10">
        <v>2432</v>
      </c>
      <c r="D926" s="10">
        <v>471</v>
      </c>
      <c r="E926" s="11" t="s">
        <v>20</v>
      </c>
      <c r="F926" s="12">
        <v>35114406</v>
      </c>
      <c r="G926" s="11" t="s">
        <v>1225</v>
      </c>
      <c r="H926" s="11" t="s">
        <v>14</v>
      </c>
      <c r="I926" s="11" t="s">
        <v>15</v>
      </c>
      <c r="J926" s="11" t="s">
        <v>1226</v>
      </c>
      <c r="K926" s="11" t="s">
        <v>20</v>
      </c>
      <c r="L926" s="12">
        <v>21</v>
      </c>
      <c r="M926" s="6">
        <v>27</v>
      </c>
      <c r="N926" s="7">
        <v>77.777777777777786</v>
      </c>
      <c r="O926" s="7" t="s">
        <v>38</v>
      </c>
      <c r="P926" s="11" t="s">
        <v>23</v>
      </c>
      <c r="Q926" s="13">
        <v>583.98571428571404</v>
      </c>
      <c r="R926" s="13">
        <v>590.08571428571429</v>
      </c>
      <c r="S926" s="13">
        <v>571.30476190476179</v>
      </c>
      <c r="T926" s="13">
        <v>663.86190476190484</v>
      </c>
      <c r="U926" s="13">
        <f>SUM(Q926:T926)/4</f>
        <v>602.30952380952374</v>
      </c>
      <c r="V926" s="13">
        <v>695.23809523809518</v>
      </c>
      <c r="W926" s="14"/>
    </row>
    <row r="927" spans="1:23" x14ac:dyDescent="0.2">
      <c r="A927" s="10">
        <v>926</v>
      </c>
      <c r="B927" s="10">
        <v>59</v>
      </c>
      <c r="C927" s="10">
        <v>2077</v>
      </c>
      <c r="D927" s="10">
        <v>105</v>
      </c>
      <c r="E927" s="11" t="s">
        <v>85</v>
      </c>
      <c r="F927" s="12">
        <v>43105033</v>
      </c>
      <c r="G927" s="11" t="s">
        <v>1227</v>
      </c>
      <c r="H927" s="11" t="s">
        <v>14</v>
      </c>
      <c r="I927" s="11" t="s">
        <v>15</v>
      </c>
      <c r="J927" s="11" t="s">
        <v>176</v>
      </c>
      <c r="K927" s="11" t="s">
        <v>85</v>
      </c>
      <c r="L927" s="12">
        <v>29</v>
      </c>
      <c r="M927" s="6">
        <v>34</v>
      </c>
      <c r="N927" s="7">
        <v>85.294117647058826</v>
      </c>
      <c r="O927" s="8" t="s">
        <v>17</v>
      </c>
      <c r="P927" s="11" t="s">
        <v>23</v>
      </c>
      <c r="Q927" s="13">
        <v>569.45862068965516</v>
      </c>
      <c r="R927" s="13">
        <v>597.87586206896549</v>
      </c>
      <c r="S927" s="13">
        <v>576.8758620689656</v>
      </c>
      <c r="T927" s="13">
        <v>664.47931034482758</v>
      </c>
      <c r="U927" s="13">
        <f>SUM(Q927:T927)/4</f>
        <v>602.17241379310349</v>
      </c>
      <c r="V927" s="13">
        <v>712.41379310344826</v>
      </c>
      <c r="W927" s="14"/>
    </row>
    <row r="928" spans="1:23" x14ac:dyDescent="0.2">
      <c r="A928" s="10">
        <v>927</v>
      </c>
      <c r="B928" s="10">
        <v>236</v>
      </c>
      <c r="C928" s="10">
        <v>725</v>
      </c>
      <c r="D928" s="10">
        <v>92</v>
      </c>
      <c r="E928" s="11" t="s">
        <v>20</v>
      </c>
      <c r="F928" s="12">
        <v>35144538</v>
      </c>
      <c r="G928" s="11" t="s">
        <v>1228</v>
      </c>
      <c r="H928" s="11" t="s">
        <v>14</v>
      </c>
      <c r="I928" s="11" t="s">
        <v>15</v>
      </c>
      <c r="J928" s="11" t="s">
        <v>667</v>
      </c>
      <c r="K928" s="11" t="s">
        <v>20</v>
      </c>
      <c r="L928" s="12">
        <v>36</v>
      </c>
      <c r="M928" s="6">
        <v>54</v>
      </c>
      <c r="N928" s="7">
        <v>66.666666666666657</v>
      </c>
      <c r="O928" s="8" t="s">
        <v>17</v>
      </c>
      <c r="P928" s="11" t="s">
        <v>23</v>
      </c>
      <c r="Q928" s="13">
        <v>573.72500000000002</v>
      </c>
      <c r="R928" s="13">
        <v>589.51111111111106</v>
      </c>
      <c r="S928" s="13">
        <v>584.93888888888887</v>
      </c>
      <c r="T928" s="13">
        <v>660.49166666666702</v>
      </c>
      <c r="U928" s="13">
        <f>SUM(Q928:T928)/4</f>
        <v>602.16666666666674</v>
      </c>
      <c r="V928" s="13">
        <v>810</v>
      </c>
      <c r="W928" s="14"/>
    </row>
    <row r="929" spans="1:23" x14ac:dyDescent="0.2">
      <c r="A929" s="10">
        <v>928</v>
      </c>
      <c r="B929" s="10">
        <v>237</v>
      </c>
      <c r="C929" s="10">
        <v>2495</v>
      </c>
      <c r="D929" s="10">
        <v>487</v>
      </c>
      <c r="E929" s="11" t="s">
        <v>20</v>
      </c>
      <c r="F929" s="12">
        <v>35137947</v>
      </c>
      <c r="G929" s="11" t="s">
        <v>1229</v>
      </c>
      <c r="H929" s="11" t="s">
        <v>14</v>
      </c>
      <c r="I929" s="11" t="s">
        <v>15</v>
      </c>
      <c r="J929" s="11" t="s">
        <v>1230</v>
      </c>
      <c r="K929" s="11" t="s">
        <v>20</v>
      </c>
      <c r="L929" s="12">
        <v>13</v>
      </c>
      <c r="M929" s="6">
        <v>23</v>
      </c>
      <c r="N929" s="7">
        <v>56.521739130434781</v>
      </c>
      <c r="O929" s="7" t="s">
        <v>38</v>
      </c>
      <c r="P929" s="11" t="s">
        <v>23</v>
      </c>
      <c r="Q929" s="13">
        <v>564.09999999999991</v>
      </c>
      <c r="R929" s="13">
        <v>613.323076923077</v>
      </c>
      <c r="S929" s="13">
        <v>597.323076923077</v>
      </c>
      <c r="T929" s="13">
        <v>633.86923076923085</v>
      </c>
      <c r="U929" s="13">
        <f>SUM(Q929:T929)/4</f>
        <v>602.15384615384619</v>
      </c>
      <c r="V929" s="13">
        <v>692.30769230769226</v>
      </c>
      <c r="W929" s="14"/>
    </row>
    <row r="930" spans="1:23" x14ac:dyDescent="0.2">
      <c r="A930" s="10">
        <v>929</v>
      </c>
      <c r="B930" s="10">
        <v>30</v>
      </c>
      <c r="C930" s="10">
        <v>2346</v>
      </c>
      <c r="D930" s="10">
        <v>53</v>
      </c>
      <c r="E930" s="11" t="s">
        <v>251</v>
      </c>
      <c r="F930" s="12">
        <v>42150027</v>
      </c>
      <c r="G930" s="11" t="s">
        <v>1231</v>
      </c>
      <c r="H930" s="11" t="s">
        <v>41</v>
      </c>
      <c r="I930" s="11" t="s">
        <v>15</v>
      </c>
      <c r="J930" s="11" t="s">
        <v>253</v>
      </c>
      <c r="K930" s="11" t="s">
        <v>251</v>
      </c>
      <c r="L930" s="12">
        <v>95</v>
      </c>
      <c r="M930" s="6">
        <v>118</v>
      </c>
      <c r="N930" s="7">
        <v>80.508474576271183</v>
      </c>
      <c r="O930" s="8" t="s">
        <v>27</v>
      </c>
      <c r="P930" s="11" t="s">
        <v>39</v>
      </c>
      <c r="Q930" s="13">
        <v>559.15368421052642</v>
      </c>
      <c r="R930" s="13">
        <v>585.16210526315797</v>
      </c>
      <c r="S930" s="13">
        <v>588.01263157894755</v>
      </c>
      <c r="T930" s="13">
        <v>676.15473684210542</v>
      </c>
      <c r="U930" s="13">
        <f>SUM(Q930:T930)/4</f>
        <v>602.12078947368434</v>
      </c>
      <c r="V930" s="13">
        <v>699.78947368421052</v>
      </c>
      <c r="W930" s="14"/>
    </row>
    <row r="931" spans="1:23" x14ac:dyDescent="0.2">
      <c r="A931" s="10">
        <v>930</v>
      </c>
      <c r="B931" s="10">
        <v>28</v>
      </c>
      <c r="C931" s="10">
        <v>645</v>
      </c>
      <c r="D931" s="10">
        <v>35</v>
      </c>
      <c r="E931" s="11" t="s">
        <v>12</v>
      </c>
      <c r="F931" s="12">
        <v>23077042</v>
      </c>
      <c r="G931" s="11" t="s">
        <v>482</v>
      </c>
      <c r="H931" s="11" t="s">
        <v>14</v>
      </c>
      <c r="I931" s="11" t="s">
        <v>15</v>
      </c>
      <c r="J931" s="11" t="s">
        <v>16</v>
      </c>
      <c r="K931" s="11" t="s">
        <v>12</v>
      </c>
      <c r="L931" s="12">
        <v>46</v>
      </c>
      <c r="M931" s="6">
        <v>76</v>
      </c>
      <c r="N931" s="7">
        <v>60.526315789473685</v>
      </c>
      <c r="O931" s="8" t="s">
        <v>35</v>
      </c>
      <c r="P931" s="11" t="s">
        <v>23</v>
      </c>
      <c r="Q931" s="13">
        <v>576.01956521739123</v>
      </c>
      <c r="R931" s="13">
        <v>596.00869565217386</v>
      </c>
      <c r="S931" s="13">
        <v>565.33478260869572</v>
      </c>
      <c r="T931" s="13">
        <v>670.96739130434776</v>
      </c>
      <c r="U931" s="13">
        <f>SUM(Q931:T931)/4</f>
        <v>602.0826086956522</v>
      </c>
      <c r="V931" s="13">
        <v>816.95652173913038</v>
      </c>
      <c r="W931" s="14"/>
    </row>
    <row r="932" spans="1:23" x14ac:dyDescent="0.2">
      <c r="A932" s="10">
        <v>931</v>
      </c>
      <c r="B932" s="10">
        <v>128</v>
      </c>
      <c r="C932" s="10">
        <v>430</v>
      </c>
      <c r="D932" s="10">
        <v>85</v>
      </c>
      <c r="E932" s="11" t="s">
        <v>50</v>
      </c>
      <c r="F932" s="12">
        <v>33155259</v>
      </c>
      <c r="G932" s="11" t="s">
        <v>1232</v>
      </c>
      <c r="H932" s="11" t="s">
        <v>14</v>
      </c>
      <c r="I932" s="11" t="s">
        <v>15</v>
      </c>
      <c r="J932" s="11" t="s">
        <v>213</v>
      </c>
      <c r="K932" s="11" t="s">
        <v>50</v>
      </c>
      <c r="L932" s="12">
        <v>35</v>
      </c>
      <c r="M932" s="6">
        <v>49</v>
      </c>
      <c r="N932" s="7">
        <v>71.428571428571431</v>
      </c>
      <c r="O932" s="8" t="s">
        <v>17</v>
      </c>
      <c r="P932" s="11" t="s">
        <v>23</v>
      </c>
      <c r="Q932" s="13">
        <v>555.6600000000002</v>
      </c>
      <c r="R932" s="13">
        <v>601.86571428571426</v>
      </c>
      <c r="S932" s="13">
        <v>591.75714285714275</v>
      </c>
      <c r="T932" s="13">
        <v>659.02285714285722</v>
      </c>
      <c r="U932" s="13">
        <f>SUM(Q932:T932)/4</f>
        <v>602.07642857142855</v>
      </c>
      <c r="V932" s="13">
        <v>837.71428571428567</v>
      </c>
      <c r="W932" s="14"/>
    </row>
    <row r="933" spans="1:23" x14ac:dyDescent="0.2">
      <c r="A933" s="10">
        <v>932</v>
      </c>
      <c r="B933" s="10">
        <v>27</v>
      </c>
      <c r="C933" s="10">
        <v>416</v>
      </c>
      <c r="D933" s="10">
        <v>15</v>
      </c>
      <c r="E933" s="11" t="s">
        <v>56</v>
      </c>
      <c r="F933" s="12">
        <v>32052367</v>
      </c>
      <c r="G933" s="11" t="s">
        <v>1233</v>
      </c>
      <c r="H933" s="11" t="s">
        <v>14</v>
      </c>
      <c r="I933" s="11" t="s">
        <v>15</v>
      </c>
      <c r="J933" s="11" t="s">
        <v>284</v>
      </c>
      <c r="K933" s="11" t="s">
        <v>56</v>
      </c>
      <c r="L933" s="12">
        <v>30</v>
      </c>
      <c r="M933" s="6">
        <v>55</v>
      </c>
      <c r="N933" s="7">
        <v>54.54545454545454</v>
      </c>
      <c r="O933" s="8" t="s">
        <v>17</v>
      </c>
      <c r="P933" s="11" t="s">
        <v>39</v>
      </c>
      <c r="Q933" s="13">
        <v>575.41666666666663</v>
      </c>
      <c r="R933" s="13">
        <v>587.33666666666659</v>
      </c>
      <c r="S933" s="13">
        <v>576.44333333333327</v>
      </c>
      <c r="T933" s="13">
        <v>668.93</v>
      </c>
      <c r="U933" s="13">
        <f>SUM(Q933:T933)/4</f>
        <v>602.03166666666652</v>
      </c>
      <c r="V933" s="13">
        <v>838.66666666666663</v>
      </c>
      <c r="W933" s="14"/>
    </row>
    <row r="934" spans="1:23" x14ac:dyDescent="0.2">
      <c r="A934" s="10">
        <v>933</v>
      </c>
      <c r="B934" s="10">
        <v>60</v>
      </c>
      <c r="C934" s="10">
        <v>1683</v>
      </c>
      <c r="D934" s="10">
        <v>81</v>
      </c>
      <c r="E934" s="11" t="s">
        <v>85</v>
      </c>
      <c r="F934" s="12">
        <v>43092454</v>
      </c>
      <c r="G934" s="11" t="s">
        <v>1234</v>
      </c>
      <c r="H934" s="11" t="s">
        <v>14</v>
      </c>
      <c r="I934" s="11" t="s">
        <v>15</v>
      </c>
      <c r="J934" s="11" t="s">
        <v>920</v>
      </c>
      <c r="K934" s="11" t="s">
        <v>85</v>
      </c>
      <c r="L934" s="12">
        <v>40</v>
      </c>
      <c r="M934" s="6">
        <v>69</v>
      </c>
      <c r="N934" s="7">
        <v>57.971014492753625</v>
      </c>
      <c r="O934" s="8" t="s">
        <v>35</v>
      </c>
      <c r="P934" s="11" t="s">
        <v>23</v>
      </c>
      <c r="Q934" s="13">
        <v>546.74</v>
      </c>
      <c r="R934" s="13">
        <v>602.59</v>
      </c>
      <c r="S934" s="13">
        <v>587.1674999999999</v>
      </c>
      <c r="T934" s="13">
        <v>671.41750000000013</v>
      </c>
      <c r="U934" s="13">
        <f>SUM(Q934:T934)/4</f>
        <v>601.97874999999999</v>
      </c>
      <c r="V934" s="13">
        <v>736</v>
      </c>
      <c r="W934" s="14"/>
    </row>
    <row r="935" spans="1:23" x14ac:dyDescent="0.2">
      <c r="A935" s="10">
        <v>934</v>
      </c>
      <c r="B935" s="10">
        <v>129</v>
      </c>
      <c r="C935" s="10">
        <v>605</v>
      </c>
      <c r="D935" s="10">
        <v>110</v>
      </c>
      <c r="E935" s="11" t="s">
        <v>50</v>
      </c>
      <c r="F935" s="12">
        <v>33162530</v>
      </c>
      <c r="G935" s="11" t="s">
        <v>1235</v>
      </c>
      <c r="H935" s="11" t="s">
        <v>14</v>
      </c>
      <c r="I935" s="11" t="s">
        <v>15</v>
      </c>
      <c r="J935" s="11" t="s">
        <v>1135</v>
      </c>
      <c r="K935" s="11" t="s">
        <v>50</v>
      </c>
      <c r="L935" s="12">
        <v>71</v>
      </c>
      <c r="M935" s="6">
        <v>98</v>
      </c>
      <c r="N935" s="7">
        <v>72.448979591836732</v>
      </c>
      <c r="O935" s="8" t="s">
        <v>27</v>
      </c>
      <c r="P935" s="11" t="s">
        <v>23</v>
      </c>
      <c r="Q935" s="13">
        <v>564.72816901408464</v>
      </c>
      <c r="R935" s="13">
        <v>597.45915492957738</v>
      </c>
      <c r="S935" s="13">
        <v>580.30563380281671</v>
      </c>
      <c r="T935" s="13">
        <v>664.94788732394363</v>
      </c>
      <c r="U935" s="13">
        <f>SUM(Q935:T935)/4</f>
        <v>601.86021126760556</v>
      </c>
      <c r="V935" s="13">
        <v>821.97183098591552</v>
      </c>
      <c r="W935" s="14"/>
    </row>
    <row r="936" spans="1:23" x14ac:dyDescent="0.2">
      <c r="A936" s="10">
        <v>935</v>
      </c>
      <c r="B936" s="10">
        <v>238</v>
      </c>
      <c r="C936" s="10">
        <v>2122</v>
      </c>
      <c r="D936" s="10">
        <v>389</v>
      </c>
      <c r="E936" s="11" t="s">
        <v>20</v>
      </c>
      <c r="F936" s="12">
        <v>35175420</v>
      </c>
      <c r="G936" s="11" t="s">
        <v>1236</v>
      </c>
      <c r="H936" s="11" t="s">
        <v>14</v>
      </c>
      <c r="I936" s="11" t="s">
        <v>15</v>
      </c>
      <c r="J936" s="11" t="s">
        <v>228</v>
      </c>
      <c r="K936" s="11" t="s">
        <v>20</v>
      </c>
      <c r="L936" s="12">
        <v>41</v>
      </c>
      <c r="M936" s="6">
        <v>58</v>
      </c>
      <c r="N936" s="7">
        <v>70.689655172413794</v>
      </c>
      <c r="O936" s="8" t="s">
        <v>17</v>
      </c>
      <c r="P936" s="11" t="s">
        <v>23</v>
      </c>
      <c r="Q936" s="13">
        <v>570.79512195121947</v>
      </c>
      <c r="R936" s="13">
        <v>596.47560975609758</v>
      </c>
      <c r="S936" s="13">
        <v>580.06585365853664</v>
      </c>
      <c r="T936" s="13">
        <v>660.07560975609772</v>
      </c>
      <c r="U936" s="13">
        <f>SUM(Q936:T936)/4</f>
        <v>601.85304878048782</v>
      </c>
      <c r="V936" s="13">
        <v>709.7560975609756</v>
      </c>
      <c r="W936" s="14"/>
    </row>
    <row r="937" spans="1:23" x14ac:dyDescent="0.2">
      <c r="A937" s="10">
        <v>936</v>
      </c>
      <c r="B937" s="10">
        <v>10</v>
      </c>
      <c r="C937" s="10">
        <v>779</v>
      </c>
      <c r="D937" s="10">
        <v>21</v>
      </c>
      <c r="E937" s="11" t="s">
        <v>196</v>
      </c>
      <c r="F937" s="12">
        <v>28017757</v>
      </c>
      <c r="G937" s="11" t="s">
        <v>1237</v>
      </c>
      <c r="H937" s="11" t="s">
        <v>14</v>
      </c>
      <c r="I937" s="11" t="s">
        <v>15</v>
      </c>
      <c r="J937" s="11" t="s">
        <v>198</v>
      </c>
      <c r="K937" s="11" t="s">
        <v>196</v>
      </c>
      <c r="L937" s="12">
        <v>49</v>
      </c>
      <c r="M937" s="6">
        <v>73</v>
      </c>
      <c r="N937" s="7">
        <v>67.123287671232873</v>
      </c>
      <c r="O937" s="8" t="s">
        <v>35</v>
      </c>
      <c r="P937" s="11" t="s">
        <v>39</v>
      </c>
      <c r="Q937" s="13">
        <v>578.57755102040812</v>
      </c>
      <c r="R937" s="13">
        <v>587.89387755102052</v>
      </c>
      <c r="S937" s="13">
        <v>583.60816326530619</v>
      </c>
      <c r="T937" s="13">
        <v>656.90408163265317</v>
      </c>
      <c r="U937" s="13">
        <f>SUM(Q937:T937)/4</f>
        <v>601.74591836734703</v>
      </c>
      <c r="V937" s="13">
        <v>804.08163265306121</v>
      </c>
      <c r="W937" s="14"/>
    </row>
    <row r="938" spans="1:23" x14ac:dyDescent="0.2">
      <c r="A938" s="10">
        <v>937</v>
      </c>
      <c r="B938" s="10">
        <v>239</v>
      </c>
      <c r="C938" s="10">
        <v>1569</v>
      </c>
      <c r="D938" s="10">
        <v>266</v>
      </c>
      <c r="E938" s="11" t="s">
        <v>20</v>
      </c>
      <c r="F938" s="12">
        <v>35139208</v>
      </c>
      <c r="G938" s="11" t="s">
        <v>1238</v>
      </c>
      <c r="H938" s="11" t="s">
        <v>14</v>
      </c>
      <c r="I938" s="11" t="s">
        <v>15</v>
      </c>
      <c r="J938" s="11" t="s">
        <v>45</v>
      </c>
      <c r="K938" s="11" t="s">
        <v>20</v>
      </c>
      <c r="L938" s="12">
        <v>20</v>
      </c>
      <c r="M938" s="6">
        <v>24</v>
      </c>
      <c r="N938" s="7">
        <v>83.333333333333343</v>
      </c>
      <c r="O938" s="7" t="s">
        <v>38</v>
      </c>
      <c r="P938" s="11" t="s">
        <v>23</v>
      </c>
      <c r="Q938" s="13">
        <v>554.69000000000005</v>
      </c>
      <c r="R938" s="13">
        <v>588.2700000000001</v>
      </c>
      <c r="S938" s="13">
        <v>584.07999999999981</v>
      </c>
      <c r="T938" s="13">
        <v>679.92</v>
      </c>
      <c r="U938" s="13">
        <f>SUM(Q938:T938)/4</f>
        <v>601.74</v>
      </c>
      <c r="V938" s="13">
        <v>744</v>
      </c>
      <c r="W938" s="14"/>
    </row>
    <row r="939" spans="1:23" x14ac:dyDescent="0.2">
      <c r="A939" s="10">
        <v>938</v>
      </c>
      <c r="B939" s="10">
        <v>240</v>
      </c>
      <c r="C939" s="10">
        <v>1910</v>
      </c>
      <c r="D939" s="10">
        <v>339</v>
      </c>
      <c r="E939" s="11" t="s">
        <v>20</v>
      </c>
      <c r="F939" s="12">
        <v>35142612</v>
      </c>
      <c r="G939" s="11" t="s">
        <v>1075</v>
      </c>
      <c r="H939" s="11" t="s">
        <v>14</v>
      </c>
      <c r="I939" s="11" t="s">
        <v>15</v>
      </c>
      <c r="J939" s="11" t="s">
        <v>168</v>
      </c>
      <c r="K939" s="11" t="s">
        <v>20</v>
      </c>
      <c r="L939" s="12">
        <v>82</v>
      </c>
      <c r="M939" s="6">
        <v>127</v>
      </c>
      <c r="N939" s="7">
        <v>64.566929133858267</v>
      </c>
      <c r="O939" s="8" t="s">
        <v>27</v>
      </c>
      <c r="P939" s="11" t="s">
        <v>23</v>
      </c>
      <c r="Q939" s="13">
        <v>567.9707317073171</v>
      </c>
      <c r="R939" s="13">
        <v>591.94146341463397</v>
      </c>
      <c r="S939" s="13">
        <v>580.74268292682916</v>
      </c>
      <c r="T939" s="13">
        <v>666.08658536585403</v>
      </c>
      <c r="U939" s="13">
        <f>SUM(Q939:T939)/4</f>
        <v>601.6853658536586</v>
      </c>
      <c r="V939" s="13">
        <v>721.46341463414637</v>
      </c>
      <c r="W939" s="14"/>
    </row>
    <row r="940" spans="1:23" x14ac:dyDescent="0.2">
      <c r="A940" s="10">
        <v>939</v>
      </c>
      <c r="B940" s="10">
        <v>6</v>
      </c>
      <c r="C940" s="10">
        <v>1237</v>
      </c>
      <c r="D940" s="10">
        <v>6</v>
      </c>
      <c r="E940" s="11" t="s">
        <v>296</v>
      </c>
      <c r="F940" s="12">
        <v>13026488</v>
      </c>
      <c r="G940" s="11" t="s">
        <v>1239</v>
      </c>
      <c r="H940" s="11" t="s">
        <v>41</v>
      </c>
      <c r="I940" s="11" t="s">
        <v>15</v>
      </c>
      <c r="J940" s="11" t="s">
        <v>298</v>
      </c>
      <c r="K940" s="11" t="s">
        <v>296</v>
      </c>
      <c r="L940" s="12">
        <v>95</v>
      </c>
      <c r="M940" s="6">
        <v>127</v>
      </c>
      <c r="N940" s="7">
        <v>74.803149606299215</v>
      </c>
      <c r="O940" s="8" t="s">
        <v>27</v>
      </c>
      <c r="P940" s="11" t="s">
        <v>23</v>
      </c>
      <c r="Q940" s="13">
        <v>569.00421052631577</v>
      </c>
      <c r="R940" s="13">
        <v>587.14842105263153</v>
      </c>
      <c r="S940" s="13">
        <v>586.35263157894747</v>
      </c>
      <c r="T940" s="13">
        <v>664.22947368421046</v>
      </c>
      <c r="U940" s="13">
        <f>SUM(Q940:T940)/4</f>
        <v>601.68368421052628</v>
      </c>
      <c r="V940" s="13">
        <v>767.57894736842104</v>
      </c>
      <c r="W940" s="14"/>
    </row>
    <row r="941" spans="1:23" x14ac:dyDescent="0.2">
      <c r="A941" s="10">
        <v>940</v>
      </c>
      <c r="B941" s="10">
        <v>35</v>
      </c>
      <c r="C941" s="10">
        <v>451</v>
      </c>
      <c r="D941" s="10">
        <v>18</v>
      </c>
      <c r="E941" s="11" t="s">
        <v>71</v>
      </c>
      <c r="F941" s="12">
        <v>29609607</v>
      </c>
      <c r="G941" s="11" t="s">
        <v>1240</v>
      </c>
      <c r="H941" s="11" t="s">
        <v>14</v>
      </c>
      <c r="I941" s="11" t="s">
        <v>15</v>
      </c>
      <c r="J941" s="11" t="s">
        <v>569</v>
      </c>
      <c r="K941" s="11" t="s">
        <v>71</v>
      </c>
      <c r="L941" s="12">
        <v>48</v>
      </c>
      <c r="M941" s="6">
        <v>56</v>
      </c>
      <c r="N941" s="7">
        <v>85.714285714285708</v>
      </c>
      <c r="O941" s="8" t="s">
        <v>17</v>
      </c>
      <c r="P941" s="11" t="s">
        <v>23</v>
      </c>
      <c r="Q941" s="13">
        <v>563.8979166666669</v>
      </c>
      <c r="R941" s="13">
        <v>596.73124999999993</v>
      </c>
      <c r="S941" s="13">
        <v>590.65416666666658</v>
      </c>
      <c r="T941" s="13">
        <v>655.2750000000002</v>
      </c>
      <c r="U941" s="13">
        <f>SUM(Q941:T941)/4</f>
        <v>601.63958333333335</v>
      </c>
      <c r="V941" s="13">
        <v>835</v>
      </c>
      <c r="W941" s="14"/>
    </row>
    <row r="942" spans="1:23" x14ac:dyDescent="0.2">
      <c r="A942" s="10">
        <v>941</v>
      </c>
      <c r="B942" s="10">
        <v>241</v>
      </c>
      <c r="C942" s="10">
        <v>1183</v>
      </c>
      <c r="D942" s="10">
        <v>180</v>
      </c>
      <c r="E942" s="11" t="s">
        <v>20</v>
      </c>
      <c r="F942" s="12">
        <v>35109162</v>
      </c>
      <c r="G942" s="11" t="s">
        <v>1241</v>
      </c>
      <c r="H942" s="11" t="s">
        <v>14</v>
      </c>
      <c r="I942" s="11" t="s">
        <v>15</v>
      </c>
      <c r="J942" s="11" t="s">
        <v>45</v>
      </c>
      <c r="K942" s="11" t="s">
        <v>20</v>
      </c>
      <c r="L942" s="12">
        <v>25</v>
      </c>
      <c r="M942" s="6">
        <v>49</v>
      </c>
      <c r="N942" s="7">
        <v>51.020408163265309</v>
      </c>
      <c r="O942" s="8" t="s">
        <v>17</v>
      </c>
      <c r="P942" s="11" t="s">
        <v>23</v>
      </c>
      <c r="Q942" s="13">
        <v>564.06799999999998</v>
      </c>
      <c r="R942" s="13">
        <v>602.2639999999999</v>
      </c>
      <c r="S942" s="13">
        <v>585.04</v>
      </c>
      <c r="T942" s="13">
        <v>655.096</v>
      </c>
      <c r="U942" s="13">
        <f>SUM(Q942:T942)/4</f>
        <v>601.61699999999996</v>
      </c>
      <c r="V942" s="13">
        <v>771.2</v>
      </c>
      <c r="W942" s="14"/>
    </row>
    <row r="943" spans="1:23" x14ac:dyDescent="0.2">
      <c r="A943" s="10">
        <v>942</v>
      </c>
      <c r="B943" s="10">
        <v>9</v>
      </c>
      <c r="C943" s="10">
        <v>315</v>
      </c>
      <c r="D943" s="10">
        <v>12</v>
      </c>
      <c r="E943" s="11" t="s">
        <v>97</v>
      </c>
      <c r="F943" s="12">
        <v>15168344</v>
      </c>
      <c r="G943" s="11" t="s">
        <v>1242</v>
      </c>
      <c r="H943" s="11" t="s">
        <v>14</v>
      </c>
      <c r="I943" s="11" t="s">
        <v>15</v>
      </c>
      <c r="J943" s="11" t="s">
        <v>99</v>
      </c>
      <c r="K943" s="11" t="s">
        <v>97</v>
      </c>
      <c r="L943" s="12">
        <v>99</v>
      </c>
      <c r="M943" s="6">
        <v>103</v>
      </c>
      <c r="N943" s="7">
        <v>96.116504854368941</v>
      </c>
      <c r="O943" s="8" t="s">
        <v>27</v>
      </c>
      <c r="P943" s="11" t="s">
        <v>18</v>
      </c>
      <c r="Q943" s="13">
        <v>570.41919191919192</v>
      </c>
      <c r="R943" s="13">
        <v>607.34242424242416</v>
      </c>
      <c r="S943" s="13">
        <v>581.16161616161617</v>
      </c>
      <c r="T943" s="13">
        <v>647.45858585858616</v>
      </c>
      <c r="U943" s="13">
        <f>SUM(Q943:T943)/4</f>
        <v>601.59545454545457</v>
      </c>
      <c r="V943" s="13">
        <v>849.69696969696975</v>
      </c>
      <c r="W943" s="14"/>
    </row>
    <row r="944" spans="1:23" x14ac:dyDescent="0.2">
      <c r="A944" s="10">
        <v>943</v>
      </c>
      <c r="B944" s="10">
        <v>22</v>
      </c>
      <c r="C944" s="10">
        <v>997</v>
      </c>
      <c r="D944" s="10">
        <v>40</v>
      </c>
      <c r="E944" s="11" t="s">
        <v>78</v>
      </c>
      <c r="F944" s="12">
        <v>52054241</v>
      </c>
      <c r="G944" s="11" t="s">
        <v>1243</v>
      </c>
      <c r="H944" s="11" t="s">
        <v>14</v>
      </c>
      <c r="I944" s="11" t="s">
        <v>15</v>
      </c>
      <c r="J944" s="11" t="s">
        <v>817</v>
      </c>
      <c r="K944" s="11" t="s">
        <v>78</v>
      </c>
      <c r="L944" s="12">
        <v>24</v>
      </c>
      <c r="M944" s="6">
        <v>24</v>
      </c>
      <c r="N944" s="7">
        <v>100</v>
      </c>
      <c r="O944" s="7" t="s">
        <v>38</v>
      </c>
      <c r="P944" s="11" t="s">
        <v>23</v>
      </c>
      <c r="Q944" s="13">
        <v>562.51250000000016</v>
      </c>
      <c r="R944" s="13">
        <v>604.70833333333337</v>
      </c>
      <c r="S944" s="13">
        <v>591.65833333333319</v>
      </c>
      <c r="T944" s="13">
        <v>647.4916666666669</v>
      </c>
      <c r="U944" s="13">
        <f>SUM(Q944:T944)/4</f>
        <v>601.59270833333335</v>
      </c>
      <c r="V944" s="13">
        <v>785.83333333333337</v>
      </c>
      <c r="W944" s="14"/>
    </row>
    <row r="945" spans="1:23" x14ac:dyDescent="0.2">
      <c r="A945" s="10">
        <v>944</v>
      </c>
      <c r="B945" s="10">
        <v>242</v>
      </c>
      <c r="C945" s="10">
        <v>2098</v>
      </c>
      <c r="D945" s="10">
        <v>383</v>
      </c>
      <c r="E945" s="11" t="s">
        <v>20</v>
      </c>
      <c r="F945" s="12">
        <v>35045937</v>
      </c>
      <c r="G945" s="11" t="s">
        <v>1244</v>
      </c>
      <c r="H945" s="11" t="s">
        <v>152</v>
      </c>
      <c r="I945" s="11" t="s">
        <v>15</v>
      </c>
      <c r="J945" s="11" t="s">
        <v>94</v>
      </c>
      <c r="K945" s="11" t="s">
        <v>20</v>
      </c>
      <c r="L945" s="12">
        <v>201</v>
      </c>
      <c r="M945" s="6">
        <v>253</v>
      </c>
      <c r="N945" s="7">
        <v>79.446640316205531</v>
      </c>
      <c r="O945" s="8" t="s">
        <v>27</v>
      </c>
      <c r="P945" s="11" t="s">
        <v>23</v>
      </c>
      <c r="Q945" s="13">
        <v>573.60149253731356</v>
      </c>
      <c r="R945" s="13">
        <v>595.61194029850731</v>
      </c>
      <c r="S945" s="13">
        <v>591.72736318407919</v>
      </c>
      <c r="T945" s="13">
        <v>645.33432835820895</v>
      </c>
      <c r="U945" s="13">
        <f>SUM(Q945:T945)/4</f>
        <v>601.56878109452725</v>
      </c>
      <c r="V945" s="13">
        <v>711.14427860696514</v>
      </c>
      <c r="W945" s="14"/>
    </row>
    <row r="946" spans="1:23" x14ac:dyDescent="0.2">
      <c r="A946" s="10">
        <v>945</v>
      </c>
      <c r="B946" s="10">
        <v>130</v>
      </c>
      <c r="C946" s="10">
        <v>1956</v>
      </c>
      <c r="D946" s="10">
        <v>236</v>
      </c>
      <c r="E946" s="11" t="s">
        <v>50</v>
      </c>
      <c r="F946" s="12">
        <v>33167222</v>
      </c>
      <c r="G946" s="11" t="s">
        <v>1245</v>
      </c>
      <c r="H946" s="11" t="s">
        <v>41</v>
      </c>
      <c r="I946" s="11" t="s">
        <v>15</v>
      </c>
      <c r="J946" s="11" t="s">
        <v>1246</v>
      </c>
      <c r="K946" s="11" t="s">
        <v>50</v>
      </c>
      <c r="L946" s="12">
        <v>56</v>
      </c>
      <c r="M946" s="6">
        <v>57</v>
      </c>
      <c r="N946" s="7">
        <v>98.245614035087712</v>
      </c>
      <c r="O946" s="8" t="s">
        <v>17</v>
      </c>
      <c r="P946" s="11" t="s">
        <v>18</v>
      </c>
      <c r="Q946" s="13">
        <v>555.63750000000005</v>
      </c>
      <c r="R946" s="13">
        <v>590.15714285714296</v>
      </c>
      <c r="S946" s="13">
        <v>579.46071428571452</v>
      </c>
      <c r="T946" s="13">
        <v>680.96428571428601</v>
      </c>
      <c r="U946" s="13">
        <f>SUM(Q946:T946)/4</f>
        <v>601.55491071428582</v>
      </c>
      <c r="V946" s="13">
        <v>719.64285714285711</v>
      </c>
      <c r="W946" s="14"/>
    </row>
    <row r="947" spans="1:23" x14ac:dyDescent="0.2">
      <c r="A947" s="10">
        <v>946</v>
      </c>
      <c r="B947" s="10">
        <v>36</v>
      </c>
      <c r="C947" s="10">
        <v>1666</v>
      </c>
      <c r="D947" s="10">
        <v>35</v>
      </c>
      <c r="E947" s="11" t="s">
        <v>112</v>
      </c>
      <c r="F947" s="12">
        <v>41033787</v>
      </c>
      <c r="G947" s="11" t="s">
        <v>407</v>
      </c>
      <c r="H947" s="11" t="s">
        <v>14</v>
      </c>
      <c r="I947" s="11" t="s">
        <v>15</v>
      </c>
      <c r="J947" s="11" t="s">
        <v>1087</v>
      </c>
      <c r="K947" s="11" t="s">
        <v>112</v>
      </c>
      <c r="L947" s="12">
        <v>13</v>
      </c>
      <c r="M947" s="6">
        <v>25</v>
      </c>
      <c r="N947" s="7">
        <v>52</v>
      </c>
      <c r="O947" s="7" t="s">
        <v>38</v>
      </c>
      <c r="P947" s="11" t="s">
        <v>23</v>
      </c>
      <c r="Q947" s="13">
        <v>582.16923076923081</v>
      </c>
      <c r="R947" s="13">
        <v>586.1615384615385</v>
      </c>
      <c r="S947" s="13">
        <v>577.20000000000005</v>
      </c>
      <c r="T947" s="13">
        <v>660.60769230769233</v>
      </c>
      <c r="U947" s="13">
        <f>SUM(Q947:T947)/4</f>
        <v>601.53461538461545</v>
      </c>
      <c r="V947" s="13">
        <v>736.92307692307691</v>
      </c>
      <c r="W947" s="14"/>
    </row>
    <row r="948" spans="1:23" x14ac:dyDescent="0.2">
      <c r="A948" s="10">
        <v>947</v>
      </c>
      <c r="B948" s="10">
        <v>28</v>
      </c>
      <c r="C948" s="10">
        <v>134</v>
      </c>
      <c r="D948" s="10">
        <v>4</v>
      </c>
      <c r="E948" s="11" t="s">
        <v>56</v>
      </c>
      <c r="F948" s="12">
        <v>32076223</v>
      </c>
      <c r="G948" s="11" t="s">
        <v>1247</v>
      </c>
      <c r="H948" s="11" t="s">
        <v>14</v>
      </c>
      <c r="I948" s="11" t="s">
        <v>15</v>
      </c>
      <c r="J948" s="11" t="s">
        <v>1216</v>
      </c>
      <c r="K948" s="11" t="s">
        <v>56</v>
      </c>
      <c r="L948" s="12">
        <v>10</v>
      </c>
      <c r="M948" s="6">
        <v>18</v>
      </c>
      <c r="N948" s="7">
        <v>55.555555555555557</v>
      </c>
      <c r="O948" s="7" t="s">
        <v>38</v>
      </c>
      <c r="P948" s="11" t="s">
        <v>23</v>
      </c>
      <c r="Q948" s="13">
        <v>588.93000000000006</v>
      </c>
      <c r="R948" s="13">
        <v>556.16</v>
      </c>
      <c r="S948" s="13">
        <v>573.27</v>
      </c>
      <c r="T948" s="13">
        <v>687.72</v>
      </c>
      <c r="U948" s="13">
        <f>SUM(Q948:T948)/4</f>
        <v>601.52</v>
      </c>
      <c r="V948" s="13">
        <v>876</v>
      </c>
      <c r="W948" s="14"/>
    </row>
    <row r="949" spans="1:23" x14ac:dyDescent="0.2">
      <c r="A949" s="10">
        <v>948</v>
      </c>
      <c r="B949" s="10">
        <v>11</v>
      </c>
      <c r="C949" s="10">
        <v>2198</v>
      </c>
      <c r="D949" s="10">
        <v>23</v>
      </c>
      <c r="E949" s="11" t="s">
        <v>115</v>
      </c>
      <c r="F949" s="12">
        <v>50004476</v>
      </c>
      <c r="G949" s="11" t="s">
        <v>1248</v>
      </c>
      <c r="H949" s="11" t="s">
        <v>14</v>
      </c>
      <c r="I949" s="11" t="s">
        <v>15</v>
      </c>
      <c r="J949" s="11" t="s">
        <v>1249</v>
      </c>
      <c r="K949" s="11" t="s">
        <v>115</v>
      </c>
      <c r="L949" s="12">
        <v>13</v>
      </c>
      <c r="M949" s="6">
        <v>19</v>
      </c>
      <c r="N949" s="7">
        <v>68.421052631578945</v>
      </c>
      <c r="O949" s="7" t="s">
        <v>38</v>
      </c>
      <c r="P949" s="11" t="s">
        <v>23</v>
      </c>
      <c r="Q949" s="13">
        <v>560.99230769230769</v>
      </c>
      <c r="R949" s="13">
        <v>570.64615384615377</v>
      </c>
      <c r="S949" s="13">
        <v>598.65384615384619</v>
      </c>
      <c r="T949" s="13">
        <v>675.62307692307695</v>
      </c>
      <c r="U949" s="13">
        <f>SUM(Q949:T949)/4</f>
        <v>601.47884615384612</v>
      </c>
      <c r="V949" s="13">
        <v>706.15384615384619</v>
      </c>
      <c r="W949" s="14"/>
    </row>
    <row r="950" spans="1:23" x14ac:dyDescent="0.2">
      <c r="A950" s="10">
        <v>949</v>
      </c>
      <c r="B950" s="10">
        <v>191</v>
      </c>
      <c r="C950" s="10">
        <v>118</v>
      </c>
      <c r="D950" s="10">
        <v>34</v>
      </c>
      <c r="E950" s="11" t="s">
        <v>24</v>
      </c>
      <c r="F950" s="12">
        <v>31004138</v>
      </c>
      <c r="G950" s="11" t="s">
        <v>1250</v>
      </c>
      <c r="H950" s="11" t="s">
        <v>14</v>
      </c>
      <c r="I950" s="11" t="s">
        <v>15</v>
      </c>
      <c r="J950" s="11" t="s">
        <v>26</v>
      </c>
      <c r="K950" s="11" t="s">
        <v>24</v>
      </c>
      <c r="L950" s="12">
        <v>11</v>
      </c>
      <c r="M950" s="6">
        <v>21</v>
      </c>
      <c r="N950" s="7">
        <v>52.380952380952387</v>
      </c>
      <c r="O950" s="7" t="s">
        <v>38</v>
      </c>
      <c r="P950" s="11" t="s">
        <v>23</v>
      </c>
      <c r="Q950" s="13">
        <v>570.88181818181818</v>
      </c>
      <c r="R950" s="13">
        <v>591.16363636363633</v>
      </c>
      <c r="S950" s="13">
        <v>574.34545454545457</v>
      </c>
      <c r="T950" s="13">
        <v>669.15454545454554</v>
      </c>
      <c r="U950" s="13">
        <f>SUM(Q950:T950)/4</f>
        <v>601.38636363636374</v>
      </c>
      <c r="V950" s="13">
        <v>880</v>
      </c>
      <c r="W950" s="14"/>
    </row>
    <row r="951" spans="1:23" x14ac:dyDescent="0.2">
      <c r="A951" s="10">
        <v>950</v>
      </c>
      <c r="B951" s="10">
        <v>23</v>
      </c>
      <c r="C951" s="10">
        <v>347</v>
      </c>
      <c r="D951" s="10">
        <v>19</v>
      </c>
      <c r="E951" s="11" t="s">
        <v>78</v>
      </c>
      <c r="F951" s="12">
        <v>52033902</v>
      </c>
      <c r="G951" s="11" t="s">
        <v>1251</v>
      </c>
      <c r="H951" s="11" t="s">
        <v>14</v>
      </c>
      <c r="I951" s="11" t="s">
        <v>15</v>
      </c>
      <c r="J951" s="11" t="s">
        <v>80</v>
      </c>
      <c r="K951" s="11" t="s">
        <v>78</v>
      </c>
      <c r="L951" s="12">
        <v>12</v>
      </c>
      <c r="M951" s="6">
        <v>23</v>
      </c>
      <c r="N951" s="7">
        <v>52.173913043478258</v>
      </c>
      <c r="O951" s="7" t="s">
        <v>38</v>
      </c>
      <c r="P951" s="11" t="s">
        <v>39</v>
      </c>
      <c r="Q951" s="13">
        <v>573.83333333333337</v>
      </c>
      <c r="R951" s="13">
        <v>592.19166666666672</v>
      </c>
      <c r="S951" s="13">
        <v>577.9</v>
      </c>
      <c r="T951" s="13">
        <v>661.55833333333328</v>
      </c>
      <c r="U951" s="13">
        <f>SUM(Q951:T951)/4</f>
        <v>601.37083333333339</v>
      </c>
      <c r="V951" s="13">
        <v>846.66666666666663</v>
      </c>
      <c r="W951" s="14"/>
    </row>
    <row r="952" spans="1:23" x14ac:dyDescent="0.2">
      <c r="A952" s="10">
        <v>951</v>
      </c>
      <c r="B952" s="10">
        <v>24</v>
      </c>
      <c r="C952" s="10">
        <v>735</v>
      </c>
      <c r="D952" s="10">
        <v>30</v>
      </c>
      <c r="E952" s="11" t="s">
        <v>78</v>
      </c>
      <c r="F952" s="12">
        <v>52089630</v>
      </c>
      <c r="G952" s="11" t="s">
        <v>1252</v>
      </c>
      <c r="H952" s="11" t="s">
        <v>14</v>
      </c>
      <c r="I952" s="11" t="s">
        <v>15</v>
      </c>
      <c r="J952" s="11" t="s">
        <v>80</v>
      </c>
      <c r="K952" s="11" t="s">
        <v>78</v>
      </c>
      <c r="L952" s="12">
        <v>73</v>
      </c>
      <c r="M952" s="6">
        <v>86</v>
      </c>
      <c r="N952" s="7">
        <v>84.883720930232556</v>
      </c>
      <c r="O952" s="8" t="s">
        <v>35</v>
      </c>
      <c r="P952" s="11" t="s">
        <v>23</v>
      </c>
      <c r="Q952" s="13">
        <v>579.67945205479464</v>
      </c>
      <c r="R952" s="13">
        <v>590.63698630137014</v>
      </c>
      <c r="S952" s="13">
        <v>584.70821917808223</v>
      </c>
      <c r="T952" s="13">
        <v>650.44109589041079</v>
      </c>
      <c r="U952" s="13">
        <f>SUM(Q952:T952)/4</f>
        <v>601.36643835616451</v>
      </c>
      <c r="V952" s="13">
        <v>809.31506849315065</v>
      </c>
      <c r="W952" s="14"/>
    </row>
    <row r="953" spans="1:23" x14ac:dyDescent="0.2">
      <c r="A953" s="10">
        <v>952</v>
      </c>
      <c r="B953" s="10">
        <v>131</v>
      </c>
      <c r="C953" s="10">
        <v>348</v>
      </c>
      <c r="D953" s="10">
        <v>69</v>
      </c>
      <c r="E953" s="11" t="s">
        <v>50</v>
      </c>
      <c r="F953" s="12">
        <v>33076820</v>
      </c>
      <c r="G953" s="11" t="s">
        <v>1253</v>
      </c>
      <c r="H953" s="11" t="s">
        <v>14</v>
      </c>
      <c r="I953" s="11" t="s">
        <v>15</v>
      </c>
      <c r="J953" s="11" t="s">
        <v>54</v>
      </c>
      <c r="K953" s="11" t="s">
        <v>50</v>
      </c>
      <c r="L953" s="12">
        <v>26</v>
      </c>
      <c r="M953" s="6">
        <v>42</v>
      </c>
      <c r="N953" s="7">
        <v>61.904761904761905</v>
      </c>
      <c r="O953" s="8" t="s">
        <v>17</v>
      </c>
      <c r="P953" s="11" t="s">
        <v>23</v>
      </c>
      <c r="Q953" s="13">
        <v>567.60769230769233</v>
      </c>
      <c r="R953" s="13">
        <v>604.66923076923081</v>
      </c>
      <c r="S953" s="13">
        <v>579.55000000000007</v>
      </c>
      <c r="T953" s="13">
        <v>653.62307692307695</v>
      </c>
      <c r="U953" s="13">
        <f>SUM(Q953:T953)/4</f>
        <v>601.36250000000007</v>
      </c>
      <c r="V953" s="13">
        <v>846.15384615384619</v>
      </c>
      <c r="W953" s="14"/>
    </row>
    <row r="954" spans="1:23" x14ac:dyDescent="0.2">
      <c r="A954" s="10">
        <v>953</v>
      </c>
      <c r="B954" s="10">
        <v>192</v>
      </c>
      <c r="C954" s="10">
        <v>536</v>
      </c>
      <c r="D954" s="10">
        <v>137</v>
      </c>
      <c r="E954" s="11" t="s">
        <v>24</v>
      </c>
      <c r="F954" s="12">
        <v>31309711</v>
      </c>
      <c r="G954" s="11" t="s">
        <v>1254</v>
      </c>
      <c r="H954" s="11" t="s">
        <v>14</v>
      </c>
      <c r="I954" s="11" t="s">
        <v>15</v>
      </c>
      <c r="J954" s="11" t="s">
        <v>26</v>
      </c>
      <c r="K954" s="11" t="s">
        <v>24</v>
      </c>
      <c r="L954" s="12">
        <v>19</v>
      </c>
      <c r="M954" s="6">
        <v>22</v>
      </c>
      <c r="N954" s="7">
        <v>86.36363636363636</v>
      </c>
      <c r="O954" s="7" t="s">
        <v>38</v>
      </c>
      <c r="P954" s="11" t="s">
        <v>23</v>
      </c>
      <c r="Q954" s="13">
        <v>570.60526315789468</v>
      </c>
      <c r="R954" s="13">
        <v>587.66315789473697</v>
      </c>
      <c r="S954" s="13">
        <v>580.58421052631581</v>
      </c>
      <c r="T954" s="13">
        <v>666.47368421052636</v>
      </c>
      <c r="U954" s="13">
        <f>SUM(Q954:T954)/4</f>
        <v>601.33157894736848</v>
      </c>
      <c r="V954" s="13">
        <v>827.36842105263156</v>
      </c>
      <c r="W954" s="14"/>
    </row>
    <row r="955" spans="1:23" x14ac:dyDescent="0.2">
      <c r="A955" s="10">
        <v>954</v>
      </c>
      <c r="B955" s="10">
        <v>243</v>
      </c>
      <c r="C955" s="10">
        <v>2242</v>
      </c>
      <c r="D955" s="10">
        <v>417</v>
      </c>
      <c r="E955" s="11" t="s">
        <v>20</v>
      </c>
      <c r="F955" s="12">
        <v>35119374</v>
      </c>
      <c r="G955" s="11" t="s">
        <v>1255</v>
      </c>
      <c r="H955" s="11" t="s">
        <v>14</v>
      </c>
      <c r="I955" s="11" t="s">
        <v>15</v>
      </c>
      <c r="J955" s="11" t="s">
        <v>22</v>
      </c>
      <c r="K955" s="11" t="s">
        <v>20</v>
      </c>
      <c r="L955" s="12">
        <v>28</v>
      </c>
      <c r="M955" s="6">
        <v>37</v>
      </c>
      <c r="N955" s="7">
        <v>75.675675675675677</v>
      </c>
      <c r="O955" s="8" t="s">
        <v>17</v>
      </c>
      <c r="P955" s="11" t="s">
        <v>23</v>
      </c>
      <c r="Q955" s="13">
        <v>556.87142857142851</v>
      </c>
      <c r="R955" s="13">
        <v>599.625</v>
      </c>
      <c r="S955" s="13">
        <v>579.38928571428573</v>
      </c>
      <c r="T955" s="13">
        <v>669.29642857142881</v>
      </c>
      <c r="U955" s="13">
        <f>SUM(Q955:T955)/4</f>
        <v>601.29553571428573</v>
      </c>
      <c r="V955" s="13">
        <v>704.28571428571433</v>
      </c>
      <c r="W955" s="14"/>
    </row>
    <row r="956" spans="1:23" x14ac:dyDescent="0.2">
      <c r="A956" s="10">
        <v>955</v>
      </c>
      <c r="B956" s="10">
        <v>193</v>
      </c>
      <c r="C956" s="10">
        <v>472</v>
      </c>
      <c r="D956" s="10">
        <v>125</v>
      </c>
      <c r="E956" s="11" t="s">
        <v>24</v>
      </c>
      <c r="F956" s="12">
        <v>31356816</v>
      </c>
      <c r="G956" s="11" t="s">
        <v>1256</v>
      </c>
      <c r="H956" s="11" t="s">
        <v>14</v>
      </c>
      <c r="I956" s="11" t="s">
        <v>15</v>
      </c>
      <c r="J956" s="11" t="s">
        <v>235</v>
      </c>
      <c r="K956" s="11" t="s">
        <v>24</v>
      </c>
      <c r="L956" s="12">
        <v>101</v>
      </c>
      <c r="M956" s="6">
        <v>165</v>
      </c>
      <c r="N956" s="7">
        <v>61.212121212121204</v>
      </c>
      <c r="O956" s="8" t="s">
        <v>27</v>
      </c>
      <c r="P956" s="11" t="s">
        <v>18</v>
      </c>
      <c r="Q956" s="13">
        <v>570.2019801980199</v>
      </c>
      <c r="R956" s="13">
        <v>598.56732673267334</v>
      </c>
      <c r="S956" s="13">
        <v>573.55148514851476</v>
      </c>
      <c r="T956" s="13">
        <v>662.60594059405958</v>
      </c>
      <c r="U956" s="13">
        <f>SUM(Q956:T956)/4</f>
        <v>601.23168316831698</v>
      </c>
      <c r="V956" s="13">
        <v>832.67326732673268</v>
      </c>
      <c r="W956" s="14"/>
    </row>
    <row r="957" spans="1:23" x14ac:dyDescent="0.2">
      <c r="A957" s="10">
        <v>956</v>
      </c>
      <c r="B957" s="10">
        <v>194</v>
      </c>
      <c r="C957" s="10">
        <v>573</v>
      </c>
      <c r="D957" s="10">
        <v>144</v>
      </c>
      <c r="E957" s="11" t="s">
        <v>24</v>
      </c>
      <c r="F957" s="12">
        <v>31279129</v>
      </c>
      <c r="G957" s="11" t="s">
        <v>1257</v>
      </c>
      <c r="H957" s="11" t="s">
        <v>14</v>
      </c>
      <c r="I957" s="11" t="s">
        <v>15</v>
      </c>
      <c r="J957" s="11" t="s">
        <v>1258</v>
      </c>
      <c r="K957" s="11" t="s">
        <v>24</v>
      </c>
      <c r="L957" s="12">
        <v>43</v>
      </c>
      <c r="M957" s="6">
        <v>63</v>
      </c>
      <c r="N957" s="7">
        <v>68.253968253968253</v>
      </c>
      <c r="O957" s="8" t="s">
        <v>35</v>
      </c>
      <c r="P957" s="11" t="s">
        <v>39</v>
      </c>
      <c r="Q957" s="13">
        <v>560.72558139534885</v>
      </c>
      <c r="R957" s="13">
        <v>592.68372093023243</v>
      </c>
      <c r="S957" s="13">
        <v>586.44186046511629</v>
      </c>
      <c r="T957" s="13">
        <v>664.96279069767434</v>
      </c>
      <c r="U957" s="13">
        <f>SUM(Q957:T957)/4</f>
        <v>601.20348837209303</v>
      </c>
      <c r="V957" s="13">
        <v>824.65116279069764</v>
      </c>
      <c r="W957" s="14"/>
    </row>
    <row r="958" spans="1:23" x14ac:dyDescent="0.2">
      <c r="A958" s="10">
        <v>957</v>
      </c>
      <c r="B958" s="10">
        <v>244</v>
      </c>
      <c r="C958" s="10">
        <v>815</v>
      </c>
      <c r="D958" s="10">
        <v>107</v>
      </c>
      <c r="E958" s="11" t="s">
        <v>20</v>
      </c>
      <c r="F958" s="12">
        <v>35139973</v>
      </c>
      <c r="G958" s="11" t="s">
        <v>1259</v>
      </c>
      <c r="H958" s="11" t="s">
        <v>14</v>
      </c>
      <c r="I958" s="11" t="s">
        <v>15</v>
      </c>
      <c r="J958" s="11" t="s">
        <v>857</v>
      </c>
      <c r="K958" s="11" t="s">
        <v>20</v>
      </c>
      <c r="L958" s="12">
        <v>60</v>
      </c>
      <c r="M958" s="6">
        <v>82</v>
      </c>
      <c r="N958" s="7">
        <v>73.170731707317074</v>
      </c>
      <c r="O958" s="8" t="s">
        <v>35</v>
      </c>
      <c r="P958" s="11" t="s">
        <v>23</v>
      </c>
      <c r="Q958" s="13">
        <v>568.69333333333338</v>
      </c>
      <c r="R958" s="13">
        <v>591.35666666666657</v>
      </c>
      <c r="S958" s="13">
        <v>586.52833333333353</v>
      </c>
      <c r="T958" s="13">
        <v>658.22999999999968</v>
      </c>
      <c r="U958" s="13">
        <f>SUM(Q958:T958)/4</f>
        <v>601.20208333333323</v>
      </c>
      <c r="V958" s="13">
        <v>801</v>
      </c>
      <c r="W958" s="14"/>
    </row>
    <row r="959" spans="1:23" x14ac:dyDescent="0.2">
      <c r="A959" s="10">
        <v>958</v>
      </c>
      <c r="B959" s="10">
        <v>14</v>
      </c>
      <c r="C959" s="10">
        <v>1060</v>
      </c>
      <c r="D959" s="10">
        <v>26</v>
      </c>
      <c r="E959" s="11" t="s">
        <v>74</v>
      </c>
      <c r="F959" s="12">
        <v>24059110</v>
      </c>
      <c r="G959" s="11" t="s">
        <v>1260</v>
      </c>
      <c r="H959" s="11" t="s">
        <v>41</v>
      </c>
      <c r="I959" s="11" t="s">
        <v>15</v>
      </c>
      <c r="J959" s="11" t="s">
        <v>76</v>
      </c>
      <c r="K959" s="11" t="s">
        <v>74</v>
      </c>
      <c r="L959" s="12">
        <v>374</v>
      </c>
      <c r="M959" s="6">
        <v>360</v>
      </c>
      <c r="N959" s="7">
        <v>103.8888888888889</v>
      </c>
      <c r="O959" s="8" t="s">
        <v>27</v>
      </c>
      <c r="P959" s="11" t="s">
        <v>418</v>
      </c>
      <c r="Q959" s="13">
        <v>562.34090909090912</v>
      </c>
      <c r="R959" s="13">
        <v>592.64973262032129</v>
      </c>
      <c r="S959" s="13">
        <v>589.0534759358294</v>
      </c>
      <c r="T959" s="13">
        <v>660.73181818181808</v>
      </c>
      <c r="U959" s="13">
        <f>SUM(Q959:T959)/4</f>
        <v>601.19398395721953</v>
      </c>
      <c r="V959" s="13">
        <v>780.74866310160428</v>
      </c>
      <c r="W959" s="14"/>
    </row>
    <row r="960" spans="1:23" x14ac:dyDescent="0.2">
      <c r="A960" s="10">
        <v>959</v>
      </c>
      <c r="B960" s="10">
        <v>245</v>
      </c>
      <c r="C960" s="10">
        <v>1715</v>
      </c>
      <c r="D960" s="10">
        <v>295</v>
      </c>
      <c r="E960" s="11" t="s">
        <v>20</v>
      </c>
      <c r="F960" s="12">
        <v>35923710</v>
      </c>
      <c r="G960" s="11" t="s">
        <v>1261</v>
      </c>
      <c r="H960" s="11" t="s">
        <v>41</v>
      </c>
      <c r="I960" s="11" t="s">
        <v>15</v>
      </c>
      <c r="J960" s="11" t="s">
        <v>1262</v>
      </c>
      <c r="K960" s="11" t="s">
        <v>20</v>
      </c>
      <c r="L960" s="12">
        <v>66</v>
      </c>
      <c r="M960" s="6">
        <v>74</v>
      </c>
      <c r="N960" s="7">
        <v>89.189189189189193</v>
      </c>
      <c r="O960" s="8" t="s">
        <v>35</v>
      </c>
      <c r="P960" s="11" t="s">
        <v>39</v>
      </c>
      <c r="Q960" s="13">
        <v>573.66060606060637</v>
      </c>
      <c r="R960" s="13">
        <v>587.6530303030305</v>
      </c>
      <c r="S960" s="13">
        <v>584.63787878787889</v>
      </c>
      <c r="T960" s="13">
        <v>658.80909090909108</v>
      </c>
      <c r="U960" s="13">
        <f>SUM(Q960:T960)/4</f>
        <v>601.19015151515168</v>
      </c>
      <c r="V960" s="13">
        <v>733.93939393939399</v>
      </c>
      <c r="W960" s="14"/>
    </row>
    <row r="961" spans="1:23" x14ac:dyDescent="0.2">
      <c r="A961" s="10">
        <v>960</v>
      </c>
      <c r="B961" s="10">
        <v>31</v>
      </c>
      <c r="C961" s="10">
        <v>2034</v>
      </c>
      <c r="D961" s="10">
        <v>46</v>
      </c>
      <c r="E961" s="11" t="s">
        <v>251</v>
      </c>
      <c r="F961" s="12">
        <v>42000238</v>
      </c>
      <c r="G961" s="11" t="s">
        <v>1263</v>
      </c>
      <c r="H961" s="11" t="s">
        <v>14</v>
      </c>
      <c r="I961" s="11" t="s">
        <v>15</v>
      </c>
      <c r="J961" s="11" t="s">
        <v>332</v>
      </c>
      <c r="K961" s="11" t="s">
        <v>251</v>
      </c>
      <c r="L961" s="12">
        <v>61</v>
      </c>
      <c r="M961" s="6">
        <v>73</v>
      </c>
      <c r="N961" s="7">
        <v>83.561643835616437</v>
      </c>
      <c r="O961" s="8" t="s">
        <v>35</v>
      </c>
      <c r="P961" s="11" t="s">
        <v>23</v>
      </c>
      <c r="Q961" s="13">
        <v>571.7327868852459</v>
      </c>
      <c r="R961" s="13">
        <v>583.76065573770518</v>
      </c>
      <c r="S961" s="13">
        <v>578.82459016393454</v>
      </c>
      <c r="T961" s="13">
        <v>670.25245901639323</v>
      </c>
      <c r="U961" s="13">
        <f>SUM(Q961:T961)/4</f>
        <v>601.14262295081971</v>
      </c>
      <c r="V961" s="13">
        <v>715.08196721311481</v>
      </c>
      <c r="W961" s="14"/>
    </row>
    <row r="962" spans="1:23" x14ac:dyDescent="0.2">
      <c r="A962" s="10">
        <v>961</v>
      </c>
      <c r="B962" s="10">
        <v>132</v>
      </c>
      <c r="C962" s="10">
        <v>1436</v>
      </c>
      <c r="D962" s="10">
        <v>193</v>
      </c>
      <c r="E962" s="11" t="s">
        <v>50</v>
      </c>
      <c r="F962" s="12">
        <v>33067880</v>
      </c>
      <c r="G962" s="11" t="s">
        <v>1264</v>
      </c>
      <c r="H962" s="11" t="s">
        <v>41</v>
      </c>
      <c r="I962" s="11" t="s">
        <v>15</v>
      </c>
      <c r="J962" s="11" t="s">
        <v>54</v>
      </c>
      <c r="K962" s="11" t="s">
        <v>50</v>
      </c>
      <c r="L962" s="12">
        <v>128</v>
      </c>
      <c r="M962" s="6">
        <v>156</v>
      </c>
      <c r="N962" s="7">
        <v>82.051282051282044</v>
      </c>
      <c r="O962" s="8" t="s">
        <v>27</v>
      </c>
      <c r="P962" s="11" t="s">
        <v>23</v>
      </c>
      <c r="Q962" s="13">
        <v>566.56015625000009</v>
      </c>
      <c r="R962" s="13">
        <v>599.12109375000023</v>
      </c>
      <c r="S962" s="13">
        <v>590.13828124999998</v>
      </c>
      <c r="T962" s="13">
        <v>648.70000000000005</v>
      </c>
      <c r="U962" s="13">
        <f>SUM(Q962:T962)/4</f>
        <v>601.1298828125</v>
      </c>
      <c r="V962" s="13">
        <v>753.4375</v>
      </c>
      <c r="W962" s="14"/>
    </row>
    <row r="963" spans="1:23" x14ac:dyDescent="0.2">
      <c r="A963" s="10">
        <v>962</v>
      </c>
      <c r="B963" s="10">
        <v>195</v>
      </c>
      <c r="C963" s="10">
        <v>1166</v>
      </c>
      <c r="D963" s="10">
        <v>245</v>
      </c>
      <c r="E963" s="11" t="s">
        <v>24</v>
      </c>
      <c r="F963" s="12">
        <v>31074454</v>
      </c>
      <c r="G963" s="11" t="s">
        <v>1265</v>
      </c>
      <c r="H963" s="11" t="s">
        <v>14</v>
      </c>
      <c r="I963" s="11" t="s">
        <v>15</v>
      </c>
      <c r="J963" s="11" t="s">
        <v>235</v>
      </c>
      <c r="K963" s="11" t="s">
        <v>24</v>
      </c>
      <c r="L963" s="12">
        <v>16</v>
      </c>
      <c r="M963" s="6">
        <v>26</v>
      </c>
      <c r="N963" s="7">
        <v>61.53846153846154</v>
      </c>
      <c r="O963" s="7" t="s">
        <v>38</v>
      </c>
      <c r="P963" s="11" t="s">
        <v>23</v>
      </c>
      <c r="Q963" s="13">
        <v>586.00625000000014</v>
      </c>
      <c r="R963" s="13">
        <v>583.15000000000009</v>
      </c>
      <c r="S963" s="13">
        <v>573.68124999999998</v>
      </c>
      <c r="T963" s="13">
        <v>661.58750000000009</v>
      </c>
      <c r="U963" s="13">
        <f>SUM(Q963:T963)/4</f>
        <v>601.10625000000005</v>
      </c>
      <c r="V963" s="13">
        <v>772.5</v>
      </c>
      <c r="W963" s="14"/>
    </row>
    <row r="964" spans="1:23" x14ac:dyDescent="0.2">
      <c r="A964" s="10">
        <v>963</v>
      </c>
      <c r="B964" s="10">
        <v>246</v>
      </c>
      <c r="C964" s="10">
        <v>2611</v>
      </c>
      <c r="D964" s="10">
        <v>516</v>
      </c>
      <c r="E964" s="11" t="s">
        <v>20</v>
      </c>
      <c r="F964" s="12">
        <v>35441259</v>
      </c>
      <c r="G964" s="11" t="s">
        <v>1266</v>
      </c>
      <c r="H964" s="11" t="s">
        <v>14</v>
      </c>
      <c r="I964" s="11" t="s">
        <v>15</v>
      </c>
      <c r="J964" s="11" t="s">
        <v>1262</v>
      </c>
      <c r="K964" s="11" t="s">
        <v>20</v>
      </c>
      <c r="L964" s="12">
        <v>18</v>
      </c>
      <c r="M964" s="6">
        <v>34</v>
      </c>
      <c r="N964" s="7">
        <v>52.941176470588239</v>
      </c>
      <c r="O964" s="8" t="s">
        <v>17</v>
      </c>
      <c r="P964" s="11" t="s">
        <v>39</v>
      </c>
      <c r="Q964" s="13">
        <v>584.36111111111109</v>
      </c>
      <c r="R964" s="13">
        <v>602.2166666666667</v>
      </c>
      <c r="S964" s="13">
        <v>584.83888888888885</v>
      </c>
      <c r="T964" s="13">
        <v>632.65000000000009</v>
      </c>
      <c r="U964" s="13">
        <f>SUM(Q964:T964)/4</f>
        <v>601.01666666666665</v>
      </c>
      <c r="V964" s="13">
        <v>686.66666666666663</v>
      </c>
      <c r="W964" s="14"/>
    </row>
    <row r="965" spans="1:23" x14ac:dyDescent="0.2">
      <c r="A965" s="10">
        <v>964</v>
      </c>
      <c r="B965" s="10">
        <v>247</v>
      </c>
      <c r="C965" s="10">
        <v>1610</v>
      </c>
      <c r="D965" s="10">
        <v>272</v>
      </c>
      <c r="E965" s="11" t="s">
        <v>20</v>
      </c>
      <c r="F965" s="12">
        <v>35134259</v>
      </c>
      <c r="G965" s="11" t="s">
        <v>1267</v>
      </c>
      <c r="H965" s="11" t="s">
        <v>14</v>
      </c>
      <c r="I965" s="11" t="s">
        <v>15</v>
      </c>
      <c r="J965" s="11" t="s">
        <v>147</v>
      </c>
      <c r="K965" s="11" t="s">
        <v>20</v>
      </c>
      <c r="L965" s="12">
        <v>42</v>
      </c>
      <c r="M965" s="6">
        <v>65</v>
      </c>
      <c r="N965" s="7">
        <v>64.615384615384613</v>
      </c>
      <c r="O965" s="8" t="s">
        <v>35</v>
      </c>
      <c r="P965" s="11" t="s">
        <v>23</v>
      </c>
      <c r="Q965" s="13">
        <v>567.82857142857142</v>
      </c>
      <c r="R965" s="13">
        <v>593.52619047619044</v>
      </c>
      <c r="S965" s="13">
        <v>591.56904761904775</v>
      </c>
      <c r="T965" s="13">
        <v>650.97857142857151</v>
      </c>
      <c r="U965" s="13">
        <f>SUM(Q965:T965)/4</f>
        <v>600.97559523809525</v>
      </c>
      <c r="V965" s="13">
        <v>740.95238095238096</v>
      </c>
      <c r="W965" s="14"/>
    </row>
    <row r="966" spans="1:23" x14ac:dyDescent="0.2">
      <c r="A966" s="10">
        <v>965</v>
      </c>
      <c r="B966" s="10">
        <v>15</v>
      </c>
      <c r="C966" s="10">
        <v>726</v>
      </c>
      <c r="D966" s="10">
        <v>24</v>
      </c>
      <c r="E966" s="11" t="s">
        <v>30</v>
      </c>
      <c r="F966" s="12">
        <v>22027173</v>
      </c>
      <c r="G966" s="11" t="s">
        <v>1268</v>
      </c>
      <c r="H966" s="11" t="s">
        <v>14</v>
      </c>
      <c r="I966" s="11" t="s">
        <v>15</v>
      </c>
      <c r="J966" s="11" t="s">
        <v>32</v>
      </c>
      <c r="K966" s="11" t="s">
        <v>30</v>
      </c>
      <c r="L966" s="12">
        <v>12</v>
      </c>
      <c r="M966" s="6">
        <v>7</v>
      </c>
      <c r="N966" s="7">
        <v>171.42857142857142</v>
      </c>
      <c r="O966" s="7" t="s">
        <v>38</v>
      </c>
      <c r="P966" s="11" t="s">
        <v>39</v>
      </c>
      <c r="Q966" s="13">
        <v>563.86666666666667</v>
      </c>
      <c r="R966" s="13">
        <v>593.15</v>
      </c>
      <c r="S966" s="13">
        <v>575.47500000000002</v>
      </c>
      <c r="T966" s="13">
        <v>671.35833333333323</v>
      </c>
      <c r="U966" s="13">
        <f>SUM(Q966:T966)/4</f>
        <v>600.96249999999998</v>
      </c>
      <c r="V966" s="13">
        <v>810</v>
      </c>
      <c r="W966" s="14"/>
    </row>
    <row r="967" spans="1:23" x14ac:dyDescent="0.2">
      <c r="A967" s="10">
        <v>966</v>
      </c>
      <c r="B967" s="10">
        <v>61</v>
      </c>
      <c r="C967" s="10">
        <v>663</v>
      </c>
      <c r="D967" s="10">
        <v>20</v>
      </c>
      <c r="E967" s="11" t="s">
        <v>85</v>
      </c>
      <c r="F967" s="12">
        <v>43041647</v>
      </c>
      <c r="G967" s="11" t="s">
        <v>1269</v>
      </c>
      <c r="H967" s="11" t="s">
        <v>14</v>
      </c>
      <c r="I967" s="11" t="s">
        <v>15</v>
      </c>
      <c r="J967" s="11" t="s">
        <v>772</v>
      </c>
      <c r="K967" s="11" t="s">
        <v>85</v>
      </c>
      <c r="L967" s="12">
        <v>13</v>
      </c>
      <c r="M967" s="6">
        <v>25</v>
      </c>
      <c r="N967" s="7">
        <v>52</v>
      </c>
      <c r="O967" s="7" t="s">
        <v>38</v>
      </c>
      <c r="P967" s="11" t="s">
        <v>23</v>
      </c>
      <c r="Q967" s="13">
        <v>569.60769230769233</v>
      </c>
      <c r="R967" s="13">
        <v>596.30769230769226</v>
      </c>
      <c r="S967" s="13">
        <v>590.75384615384621</v>
      </c>
      <c r="T967" s="13">
        <v>647.14615384615399</v>
      </c>
      <c r="U967" s="13">
        <f>SUM(Q967:T967)/4</f>
        <v>600.95384615384614</v>
      </c>
      <c r="V967" s="13">
        <v>815.38461538461536</v>
      </c>
      <c r="W967" s="14"/>
    </row>
    <row r="968" spans="1:23" x14ac:dyDescent="0.2">
      <c r="A968" s="10">
        <v>967</v>
      </c>
      <c r="B968" s="10">
        <v>248</v>
      </c>
      <c r="C968" s="10">
        <v>1882</v>
      </c>
      <c r="D968" s="10">
        <v>332</v>
      </c>
      <c r="E968" s="11" t="s">
        <v>20</v>
      </c>
      <c r="F968" s="12">
        <v>35108649</v>
      </c>
      <c r="G968" s="11" t="s">
        <v>626</v>
      </c>
      <c r="H968" s="11" t="s">
        <v>14</v>
      </c>
      <c r="I968" s="11" t="s">
        <v>15</v>
      </c>
      <c r="J968" s="11" t="s">
        <v>123</v>
      </c>
      <c r="K968" s="11" t="s">
        <v>20</v>
      </c>
      <c r="L968" s="12">
        <v>41</v>
      </c>
      <c r="M968" s="6">
        <v>60</v>
      </c>
      <c r="N968" s="7">
        <v>68.333333333333329</v>
      </c>
      <c r="O968" s="8" t="s">
        <v>17</v>
      </c>
      <c r="P968" s="11" t="s">
        <v>23</v>
      </c>
      <c r="Q968" s="13">
        <v>566.13658536585365</v>
      </c>
      <c r="R968" s="13">
        <v>590.83658536585369</v>
      </c>
      <c r="S968" s="13">
        <v>592.70975609756113</v>
      </c>
      <c r="T968" s="13">
        <v>654.12195121951231</v>
      </c>
      <c r="U968" s="13">
        <f>SUM(Q968:T968)/4</f>
        <v>600.95121951219517</v>
      </c>
      <c r="V968" s="13">
        <v>723.41463414634143</v>
      </c>
      <c r="W968" s="14"/>
    </row>
    <row r="969" spans="1:23" x14ac:dyDescent="0.2">
      <c r="A969" s="10">
        <v>968</v>
      </c>
      <c r="B969" s="10">
        <v>133</v>
      </c>
      <c r="C969" s="10">
        <v>173</v>
      </c>
      <c r="D969" s="10">
        <v>35</v>
      </c>
      <c r="E969" s="11" t="s">
        <v>50</v>
      </c>
      <c r="F969" s="12">
        <v>33089825</v>
      </c>
      <c r="G969" s="11" t="s">
        <v>1270</v>
      </c>
      <c r="H969" s="11" t="s">
        <v>14</v>
      </c>
      <c r="I969" s="11" t="s">
        <v>15</v>
      </c>
      <c r="J969" s="11" t="s">
        <v>1271</v>
      </c>
      <c r="K969" s="11" t="s">
        <v>50</v>
      </c>
      <c r="L969" s="12">
        <v>25</v>
      </c>
      <c r="M969" s="6">
        <v>49</v>
      </c>
      <c r="N969" s="7">
        <v>51.020408163265309</v>
      </c>
      <c r="O969" s="8" t="s">
        <v>17</v>
      </c>
      <c r="P969" s="11" t="s">
        <v>39</v>
      </c>
      <c r="Q969" s="13">
        <v>569.91599999999994</v>
      </c>
      <c r="R969" s="13">
        <v>596.46800000000007</v>
      </c>
      <c r="S969" s="13">
        <v>598.952</v>
      </c>
      <c r="T969" s="13">
        <v>638.44000000000005</v>
      </c>
      <c r="U969" s="13">
        <f>SUM(Q969:T969)/4</f>
        <v>600.94399999999996</v>
      </c>
      <c r="V969" s="13">
        <v>870.4</v>
      </c>
      <c r="W969" s="14"/>
    </row>
    <row r="970" spans="1:23" x14ac:dyDescent="0.2">
      <c r="A970" s="10">
        <v>969</v>
      </c>
      <c r="B970" s="10">
        <v>249</v>
      </c>
      <c r="C970" s="10">
        <v>2378</v>
      </c>
      <c r="D970" s="10">
        <v>457</v>
      </c>
      <c r="E970" s="11" t="s">
        <v>20</v>
      </c>
      <c r="F970" s="12">
        <v>35137388</v>
      </c>
      <c r="G970" s="11" t="s">
        <v>1272</v>
      </c>
      <c r="H970" s="11" t="s">
        <v>14</v>
      </c>
      <c r="I970" s="11" t="s">
        <v>15</v>
      </c>
      <c r="J970" s="11" t="s">
        <v>1273</v>
      </c>
      <c r="K970" s="11" t="s">
        <v>20</v>
      </c>
      <c r="L970" s="12">
        <v>10</v>
      </c>
      <c r="M970" s="6">
        <v>16</v>
      </c>
      <c r="N970" s="7">
        <v>62.5</v>
      </c>
      <c r="O970" s="7" t="s">
        <v>38</v>
      </c>
      <c r="P970" s="11" t="s">
        <v>23</v>
      </c>
      <c r="Q970" s="13">
        <v>566.05999999999995</v>
      </c>
      <c r="R970" s="13">
        <v>568.91</v>
      </c>
      <c r="S970" s="13">
        <v>579.62999999999988</v>
      </c>
      <c r="T970" s="13">
        <v>688.8900000000001</v>
      </c>
      <c r="U970" s="13">
        <f>SUM(Q970:T970)/4</f>
        <v>600.87249999999995</v>
      </c>
      <c r="V970" s="13">
        <v>698</v>
      </c>
      <c r="W970" s="14"/>
    </row>
    <row r="971" spans="1:23" x14ac:dyDescent="0.2">
      <c r="A971" s="10">
        <v>970</v>
      </c>
      <c r="B971" s="10">
        <v>37</v>
      </c>
      <c r="C971" s="10">
        <v>1559</v>
      </c>
      <c r="D971" s="10">
        <v>29</v>
      </c>
      <c r="E971" s="11" t="s">
        <v>112</v>
      </c>
      <c r="F971" s="12">
        <v>41158768</v>
      </c>
      <c r="G971" s="11" t="s">
        <v>1274</v>
      </c>
      <c r="H971" s="11" t="s">
        <v>14</v>
      </c>
      <c r="I971" s="11" t="s">
        <v>15</v>
      </c>
      <c r="J971" s="11" t="s">
        <v>1275</v>
      </c>
      <c r="K971" s="11" t="s">
        <v>112</v>
      </c>
      <c r="L971" s="12">
        <v>40</v>
      </c>
      <c r="M971" s="6">
        <v>53</v>
      </c>
      <c r="N971" s="7">
        <v>75.471698113207552</v>
      </c>
      <c r="O971" s="8" t="s">
        <v>17</v>
      </c>
      <c r="P971" s="11" t="s">
        <v>18</v>
      </c>
      <c r="Q971" s="13">
        <v>568.45249999999999</v>
      </c>
      <c r="R971" s="13">
        <v>594.28</v>
      </c>
      <c r="S971" s="13">
        <v>583.44999999999993</v>
      </c>
      <c r="T971" s="13">
        <v>657.18749999999989</v>
      </c>
      <c r="U971" s="13">
        <f>SUM(Q971:T971)/4</f>
        <v>600.84249999999997</v>
      </c>
      <c r="V971" s="13">
        <v>744.5</v>
      </c>
      <c r="W971" s="14"/>
    </row>
    <row r="972" spans="1:23" x14ac:dyDescent="0.2">
      <c r="A972" s="10">
        <v>971</v>
      </c>
      <c r="B972" s="10">
        <v>134</v>
      </c>
      <c r="C972" s="10">
        <v>374</v>
      </c>
      <c r="D972" s="10">
        <v>76</v>
      </c>
      <c r="E972" s="11" t="s">
        <v>50</v>
      </c>
      <c r="F972" s="12">
        <v>33008221</v>
      </c>
      <c r="G972" s="11" t="s">
        <v>1276</v>
      </c>
      <c r="H972" s="11" t="s">
        <v>14</v>
      </c>
      <c r="I972" s="11" t="s">
        <v>15</v>
      </c>
      <c r="J972" s="11" t="s">
        <v>1135</v>
      </c>
      <c r="K972" s="11" t="s">
        <v>50</v>
      </c>
      <c r="L972" s="12">
        <v>45</v>
      </c>
      <c r="M972" s="6">
        <v>66</v>
      </c>
      <c r="N972" s="7">
        <v>68.181818181818173</v>
      </c>
      <c r="O972" s="8" t="s">
        <v>35</v>
      </c>
      <c r="P972" s="11" t="s">
        <v>23</v>
      </c>
      <c r="Q972" s="13">
        <v>573.13333333333321</v>
      </c>
      <c r="R972" s="13">
        <v>600.03555555555556</v>
      </c>
      <c r="S972" s="13">
        <v>575.18444444444424</v>
      </c>
      <c r="T972" s="13">
        <v>654.78000000000009</v>
      </c>
      <c r="U972" s="13">
        <f>SUM(Q972:T972)/4</f>
        <v>600.7833333333333</v>
      </c>
      <c r="V972" s="13">
        <v>842.66666666666663</v>
      </c>
      <c r="W972" s="14"/>
    </row>
    <row r="973" spans="1:23" x14ac:dyDescent="0.2">
      <c r="A973" s="10">
        <v>972</v>
      </c>
      <c r="B973" s="10">
        <v>62</v>
      </c>
      <c r="C973" s="10">
        <v>1329</v>
      </c>
      <c r="D973" s="10">
        <v>64</v>
      </c>
      <c r="E973" s="11" t="s">
        <v>85</v>
      </c>
      <c r="F973" s="12">
        <v>43105106</v>
      </c>
      <c r="G973" s="11" t="s">
        <v>1277</v>
      </c>
      <c r="H973" s="11" t="s">
        <v>14</v>
      </c>
      <c r="I973" s="11" t="s">
        <v>15</v>
      </c>
      <c r="J973" s="11" t="s">
        <v>176</v>
      </c>
      <c r="K973" s="11" t="s">
        <v>85</v>
      </c>
      <c r="L973" s="12">
        <v>20</v>
      </c>
      <c r="M973" s="6">
        <v>34</v>
      </c>
      <c r="N973" s="7">
        <v>58.82352941176471</v>
      </c>
      <c r="O973" s="8" t="s">
        <v>17</v>
      </c>
      <c r="P973" s="11" t="s">
        <v>23</v>
      </c>
      <c r="Q973" s="13">
        <v>548.3599999999999</v>
      </c>
      <c r="R973" s="13">
        <v>608.96499999999992</v>
      </c>
      <c r="S973" s="13">
        <v>589.125</v>
      </c>
      <c r="T973" s="13">
        <v>656.51499999999999</v>
      </c>
      <c r="U973" s="13">
        <f>SUM(Q973:T973)/4</f>
        <v>600.74124999999992</v>
      </c>
      <c r="V973" s="13">
        <v>761</v>
      </c>
      <c r="W973" s="14"/>
    </row>
    <row r="974" spans="1:23" x14ac:dyDescent="0.2">
      <c r="A974" s="10">
        <v>973</v>
      </c>
      <c r="B974" s="10">
        <v>196</v>
      </c>
      <c r="C974" s="10">
        <v>555</v>
      </c>
      <c r="D974" s="10">
        <v>141</v>
      </c>
      <c r="E974" s="11" t="s">
        <v>24</v>
      </c>
      <c r="F974" s="12">
        <v>31074471</v>
      </c>
      <c r="G974" s="11" t="s">
        <v>1278</v>
      </c>
      <c r="H974" s="11" t="s">
        <v>14</v>
      </c>
      <c r="I974" s="11" t="s">
        <v>15</v>
      </c>
      <c r="J974" s="11" t="s">
        <v>235</v>
      </c>
      <c r="K974" s="11" t="s">
        <v>24</v>
      </c>
      <c r="L974" s="12">
        <v>54</v>
      </c>
      <c r="M974" s="6">
        <v>70</v>
      </c>
      <c r="N974" s="7">
        <v>77.142857142857153</v>
      </c>
      <c r="O974" s="8" t="s">
        <v>35</v>
      </c>
      <c r="P974" s="11" t="s">
        <v>23</v>
      </c>
      <c r="Q974" s="13">
        <v>560.35370370370367</v>
      </c>
      <c r="R974" s="13">
        <v>591.31851851851843</v>
      </c>
      <c r="S974" s="13">
        <v>576.93518518518533</v>
      </c>
      <c r="T974" s="13">
        <v>674.27592592592612</v>
      </c>
      <c r="U974" s="13">
        <f>SUM(Q974:T974)/4</f>
        <v>600.7208333333333</v>
      </c>
      <c r="V974" s="13">
        <v>825.92592592592598</v>
      </c>
      <c r="W974" s="14"/>
    </row>
    <row r="975" spans="1:23" x14ac:dyDescent="0.2">
      <c r="A975" s="10">
        <v>974</v>
      </c>
      <c r="B975" s="10">
        <v>135</v>
      </c>
      <c r="C975" s="10">
        <v>921</v>
      </c>
      <c r="D975" s="10">
        <v>146</v>
      </c>
      <c r="E975" s="11" t="s">
        <v>50</v>
      </c>
      <c r="F975" s="12">
        <v>33025460</v>
      </c>
      <c r="G975" s="11" t="s">
        <v>1279</v>
      </c>
      <c r="H975" s="11" t="s">
        <v>14</v>
      </c>
      <c r="I975" s="11" t="s">
        <v>15</v>
      </c>
      <c r="J975" s="11" t="s">
        <v>896</v>
      </c>
      <c r="K975" s="11" t="s">
        <v>50</v>
      </c>
      <c r="L975" s="12">
        <v>32</v>
      </c>
      <c r="M975" s="6">
        <v>51</v>
      </c>
      <c r="N975" s="7">
        <v>62.745098039215684</v>
      </c>
      <c r="O975" s="8" t="s">
        <v>17</v>
      </c>
      <c r="P975" s="11" t="s">
        <v>39</v>
      </c>
      <c r="Q975" s="13">
        <v>568.95312499999989</v>
      </c>
      <c r="R975" s="13">
        <v>590.72500000000014</v>
      </c>
      <c r="S975" s="13">
        <v>584.10937500000011</v>
      </c>
      <c r="T975" s="13">
        <v>658.78125</v>
      </c>
      <c r="U975" s="13">
        <f>SUM(Q975:T975)/4</f>
        <v>600.64218749999998</v>
      </c>
      <c r="V975" s="13">
        <v>791.875</v>
      </c>
      <c r="W975" s="14"/>
    </row>
    <row r="976" spans="1:23" x14ac:dyDescent="0.2">
      <c r="A976" s="10">
        <v>975</v>
      </c>
      <c r="B976" s="10">
        <v>250</v>
      </c>
      <c r="C976" s="10">
        <v>2545</v>
      </c>
      <c r="D976" s="10">
        <v>500</v>
      </c>
      <c r="E976" s="11" t="s">
        <v>20</v>
      </c>
      <c r="F976" s="12">
        <v>35428929</v>
      </c>
      <c r="G976" s="11" t="s">
        <v>1280</v>
      </c>
      <c r="H976" s="11" t="s">
        <v>152</v>
      </c>
      <c r="I976" s="11" t="s">
        <v>15</v>
      </c>
      <c r="J976" s="11" t="s">
        <v>22</v>
      </c>
      <c r="K976" s="11" t="s">
        <v>20</v>
      </c>
      <c r="L976" s="12">
        <v>79</v>
      </c>
      <c r="M976" s="6">
        <v>105</v>
      </c>
      <c r="N976" s="7">
        <v>75.238095238095241</v>
      </c>
      <c r="O976" s="8" t="s">
        <v>27</v>
      </c>
      <c r="P976" s="11" t="s">
        <v>39</v>
      </c>
      <c r="Q976" s="13">
        <v>562.43544303797466</v>
      </c>
      <c r="R976" s="13">
        <v>595.71645569620262</v>
      </c>
      <c r="S976" s="13">
        <v>589.28227848101255</v>
      </c>
      <c r="T976" s="13">
        <v>654.83037974683566</v>
      </c>
      <c r="U976" s="13">
        <f>SUM(Q976:T976)/4</f>
        <v>600.56613924050635</v>
      </c>
      <c r="V976" s="13">
        <v>689.87341772151899</v>
      </c>
      <c r="W976" s="14"/>
    </row>
    <row r="977" spans="1:23" x14ac:dyDescent="0.2">
      <c r="A977" s="10">
        <v>976</v>
      </c>
      <c r="B977" s="10">
        <v>25</v>
      </c>
      <c r="C977" s="10">
        <v>438</v>
      </c>
      <c r="D977" s="10">
        <v>26</v>
      </c>
      <c r="E977" s="11" t="s">
        <v>78</v>
      </c>
      <c r="F977" s="12">
        <v>52092488</v>
      </c>
      <c r="G977" s="11" t="s">
        <v>1281</v>
      </c>
      <c r="H977" s="11" t="s">
        <v>14</v>
      </c>
      <c r="I977" s="11" t="s">
        <v>15</v>
      </c>
      <c r="J977" s="11" t="s">
        <v>80</v>
      </c>
      <c r="K977" s="11" t="s">
        <v>78</v>
      </c>
      <c r="L977" s="12">
        <v>107</v>
      </c>
      <c r="M977" s="6">
        <v>131</v>
      </c>
      <c r="N977" s="7">
        <v>81.679389312977108</v>
      </c>
      <c r="O977" s="8" t="s">
        <v>27</v>
      </c>
      <c r="P977" s="11" t="s">
        <v>39</v>
      </c>
      <c r="Q977" s="13">
        <v>568.6336448598131</v>
      </c>
      <c r="R977" s="13">
        <v>600.05700934579431</v>
      </c>
      <c r="S977" s="13">
        <v>583.70467289719613</v>
      </c>
      <c r="T977" s="13">
        <v>649.71775700934586</v>
      </c>
      <c r="U977" s="13">
        <f>SUM(Q977:T977)/4</f>
        <v>600.52827102803735</v>
      </c>
      <c r="V977" s="13">
        <v>837.00934579439252</v>
      </c>
      <c r="W977" s="14"/>
    </row>
    <row r="978" spans="1:23" x14ac:dyDescent="0.2">
      <c r="A978" s="10">
        <v>977</v>
      </c>
      <c r="B978" s="10">
        <v>11</v>
      </c>
      <c r="C978" s="10">
        <v>950</v>
      </c>
      <c r="D978" s="10">
        <v>25</v>
      </c>
      <c r="E978" s="11" t="s">
        <v>196</v>
      </c>
      <c r="F978" s="12">
        <v>28024966</v>
      </c>
      <c r="G978" s="11" t="s">
        <v>1282</v>
      </c>
      <c r="H978" s="11" t="s">
        <v>14</v>
      </c>
      <c r="I978" s="11" t="s">
        <v>15</v>
      </c>
      <c r="J978" s="11" t="s">
        <v>1283</v>
      </c>
      <c r="K978" s="11" t="s">
        <v>196</v>
      </c>
      <c r="L978" s="12">
        <v>12</v>
      </c>
      <c r="M978" s="6">
        <v>18</v>
      </c>
      <c r="N978" s="7">
        <v>66.666666666666657</v>
      </c>
      <c r="O978" s="7" t="s">
        <v>38</v>
      </c>
      <c r="P978" s="11" t="s">
        <v>39</v>
      </c>
      <c r="Q978" s="13">
        <v>549.28333333333342</v>
      </c>
      <c r="R978" s="13">
        <v>615.82500000000016</v>
      </c>
      <c r="S978" s="13">
        <v>574.94166666666661</v>
      </c>
      <c r="T978" s="13">
        <v>661.99166666666656</v>
      </c>
      <c r="U978" s="13">
        <f>SUM(Q978:T978)/4</f>
        <v>600.51041666666674</v>
      </c>
      <c r="V978" s="13">
        <v>790</v>
      </c>
      <c r="W978" s="14"/>
    </row>
    <row r="979" spans="1:23" x14ac:dyDescent="0.2">
      <c r="A979" s="10">
        <v>978</v>
      </c>
      <c r="B979" s="10">
        <v>136</v>
      </c>
      <c r="C979" s="10">
        <v>2524</v>
      </c>
      <c r="D979" s="10">
        <v>269</v>
      </c>
      <c r="E979" s="11" t="s">
        <v>50</v>
      </c>
      <c r="F979" s="12">
        <v>33147515</v>
      </c>
      <c r="G979" s="11" t="s">
        <v>1284</v>
      </c>
      <c r="H979" s="11" t="s">
        <v>41</v>
      </c>
      <c r="I979" s="11" t="s">
        <v>15</v>
      </c>
      <c r="J979" s="11" t="s">
        <v>1285</v>
      </c>
      <c r="K979" s="11" t="s">
        <v>50</v>
      </c>
      <c r="L979" s="12">
        <v>88</v>
      </c>
      <c r="M979" s="6">
        <v>100</v>
      </c>
      <c r="N979" s="7">
        <v>88</v>
      </c>
      <c r="O979" s="8" t="s">
        <v>27</v>
      </c>
      <c r="P979" s="11" t="s">
        <v>39</v>
      </c>
      <c r="Q979" s="13">
        <v>562.69318181818221</v>
      </c>
      <c r="R979" s="13">
        <v>589.89659090909072</v>
      </c>
      <c r="S979" s="13">
        <v>588.64545454545453</v>
      </c>
      <c r="T979" s="13">
        <v>660.60227272727252</v>
      </c>
      <c r="U979" s="13">
        <f>SUM(Q979:T979)/4</f>
        <v>600.45937500000002</v>
      </c>
      <c r="V979" s="13">
        <v>691.13636363636363</v>
      </c>
      <c r="W979" s="14"/>
    </row>
    <row r="980" spans="1:23" x14ac:dyDescent="0.2">
      <c r="A980" s="10">
        <v>979</v>
      </c>
      <c r="B980" s="10">
        <v>251</v>
      </c>
      <c r="C980" s="10">
        <v>1809</v>
      </c>
      <c r="D980" s="10">
        <v>318</v>
      </c>
      <c r="E980" s="11" t="s">
        <v>20</v>
      </c>
      <c r="F980" s="12">
        <v>35117055</v>
      </c>
      <c r="G980" s="11" t="s">
        <v>1286</v>
      </c>
      <c r="H980" s="11" t="s">
        <v>14</v>
      </c>
      <c r="I980" s="11" t="s">
        <v>15</v>
      </c>
      <c r="J980" s="11" t="s">
        <v>1287</v>
      </c>
      <c r="K980" s="11" t="s">
        <v>20</v>
      </c>
      <c r="L980" s="12">
        <v>21</v>
      </c>
      <c r="M980" s="6">
        <v>37</v>
      </c>
      <c r="N980" s="7">
        <v>56.756756756756758</v>
      </c>
      <c r="O980" s="8" t="s">
        <v>17</v>
      </c>
      <c r="P980" s="11" t="s">
        <v>23</v>
      </c>
      <c r="Q980" s="13">
        <v>580.27619047619055</v>
      </c>
      <c r="R980" s="13">
        <v>585.29999999999995</v>
      </c>
      <c r="S980" s="13">
        <v>585.36666666666656</v>
      </c>
      <c r="T980" s="13">
        <v>650.83809523809532</v>
      </c>
      <c r="U980" s="13">
        <f>SUM(Q980:T980)/4</f>
        <v>600.4452380952381</v>
      </c>
      <c r="V980" s="13">
        <v>728.57142857142856</v>
      </c>
      <c r="W980" s="14"/>
    </row>
    <row r="981" spans="1:23" x14ac:dyDescent="0.2">
      <c r="A981" s="10">
        <v>980</v>
      </c>
      <c r="B981" s="10">
        <v>10</v>
      </c>
      <c r="C981" s="10">
        <v>687</v>
      </c>
      <c r="D981" s="10">
        <v>23</v>
      </c>
      <c r="E981" s="11" t="s">
        <v>97</v>
      </c>
      <c r="F981" s="12">
        <v>15581276</v>
      </c>
      <c r="G981" s="11" t="s">
        <v>1288</v>
      </c>
      <c r="H981" s="11" t="s">
        <v>14</v>
      </c>
      <c r="I981" s="11" t="s">
        <v>15</v>
      </c>
      <c r="J981" s="11" t="s">
        <v>99</v>
      </c>
      <c r="K981" s="11" t="s">
        <v>97</v>
      </c>
      <c r="L981" s="12">
        <v>74</v>
      </c>
      <c r="M981" s="6">
        <v>109</v>
      </c>
      <c r="N981" s="7">
        <v>67.889908256880744</v>
      </c>
      <c r="O981" s="8" t="s">
        <v>27</v>
      </c>
      <c r="P981" s="11" t="s">
        <v>39</v>
      </c>
      <c r="Q981" s="13">
        <v>567.54594594594596</v>
      </c>
      <c r="R981" s="13">
        <v>602.27837837837831</v>
      </c>
      <c r="S981" s="13">
        <v>581.98648648648657</v>
      </c>
      <c r="T981" s="13">
        <v>649.90270270270253</v>
      </c>
      <c r="U981" s="13">
        <f>SUM(Q981:T981)/4</f>
        <v>600.42837837837828</v>
      </c>
      <c r="V981" s="13">
        <v>812.97297297297303</v>
      </c>
      <c r="W981" s="14"/>
    </row>
    <row r="982" spans="1:23" x14ac:dyDescent="0.2">
      <c r="A982" s="10">
        <v>981</v>
      </c>
      <c r="B982" s="10">
        <v>15</v>
      </c>
      <c r="C982" s="10">
        <v>820</v>
      </c>
      <c r="D982" s="10">
        <v>19</v>
      </c>
      <c r="E982" s="11" t="s">
        <v>74</v>
      </c>
      <c r="F982" s="12">
        <v>24002526</v>
      </c>
      <c r="G982" s="11" t="s">
        <v>1289</v>
      </c>
      <c r="H982" s="11" t="s">
        <v>14</v>
      </c>
      <c r="I982" s="11" t="s">
        <v>15</v>
      </c>
      <c r="J982" s="11" t="s">
        <v>1112</v>
      </c>
      <c r="K982" s="11" t="s">
        <v>74</v>
      </c>
      <c r="L982" s="12">
        <v>72</v>
      </c>
      <c r="M982" s="6">
        <v>105</v>
      </c>
      <c r="N982" s="7">
        <v>68.571428571428569</v>
      </c>
      <c r="O982" s="8" t="s">
        <v>27</v>
      </c>
      <c r="P982" s="11" t="s">
        <v>23</v>
      </c>
      <c r="Q982" s="13">
        <v>565.35</v>
      </c>
      <c r="R982" s="13">
        <v>585.85694444444437</v>
      </c>
      <c r="S982" s="13">
        <v>575.88055555555559</v>
      </c>
      <c r="T982" s="13">
        <v>674.55972222222215</v>
      </c>
      <c r="U982" s="13">
        <f>SUM(Q982:T982)/4</f>
        <v>600.41180555555559</v>
      </c>
      <c r="V982" s="13">
        <v>800.55555555555554</v>
      </c>
      <c r="W982" s="14"/>
    </row>
    <row r="983" spans="1:23" x14ac:dyDescent="0.2">
      <c r="A983" s="10">
        <v>982</v>
      </c>
      <c r="B983" s="10">
        <v>38</v>
      </c>
      <c r="C983" s="10">
        <v>1445</v>
      </c>
      <c r="D983" s="10">
        <v>20</v>
      </c>
      <c r="E983" s="11" t="s">
        <v>112</v>
      </c>
      <c r="F983" s="12">
        <v>41156781</v>
      </c>
      <c r="G983" s="11" t="s">
        <v>1290</v>
      </c>
      <c r="H983" s="11" t="s">
        <v>14</v>
      </c>
      <c r="I983" s="11" t="s">
        <v>15</v>
      </c>
      <c r="J983" s="11" t="s">
        <v>1275</v>
      </c>
      <c r="K983" s="11" t="s">
        <v>112</v>
      </c>
      <c r="L983" s="12">
        <v>27</v>
      </c>
      <c r="M983" s="6">
        <v>52</v>
      </c>
      <c r="N983" s="7">
        <v>51.923076923076927</v>
      </c>
      <c r="O983" s="8" t="s">
        <v>17</v>
      </c>
      <c r="P983" s="11" t="s">
        <v>18</v>
      </c>
      <c r="Q983" s="13">
        <v>565.75185185185194</v>
      </c>
      <c r="R983" s="13">
        <v>585.36296296296291</v>
      </c>
      <c r="S983" s="13">
        <v>579.72222222222217</v>
      </c>
      <c r="T983" s="13">
        <v>670.71111111111099</v>
      </c>
      <c r="U983" s="13">
        <f>SUM(Q983:T983)/4</f>
        <v>600.38703703703709</v>
      </c>
      <c r="V983" s="13">
        <v>752.59259259259261</v>
      </c>
      <c r="W983" s="14"/>
    </row>
    <row r="984" spans="1:23" x14ac:dyDescent="0.2">
      <c r="A984" s="10">
        <v>983</v>
      </c>
      <c r="B984" s="10">
        <v>252</v>
      </c>
      <c r="C984" s="10">
        <v>2965</v>
      </c>
      <c r="D984" s="10">
        <v>619</v>
      </c>
      <c r="E984" s="11" t="s">
        <v>20</v>
      </c>
      <c r="F984" s="12">
        <v>35038787</v>
      </c>
      <c r="G984" s="11" t="s">
        <v>1291</v>
      </c>
      <c r="H984" s="11" t="s">
        <v>152</v>
      </c>
      <c r="I984" s="11" t="s">
        <v>15</v>
      </c>
      <c r="J984" s="11" t="s">
        <v>792</v>
      </c>
      <c r="K984" s="11" t="s">
        <v>20</v>
      </c>
      <c r="L984" s="12">
        <v>113</v>
      </c>
      <c r="M984" s="6">
        <v>160</v>
      </c>
      <c r="N984" s="7">
        <v>70.625</v>
      </c>
      <c r="O984" s="8" t="s">
        <v>27</v>
      </c>
      <c r="P984" s="11" t="s">
        <v>39</v>
      </c>
      <c r="Q984" s="13">
        <v>557.97876106194701</v>
      </c>
      <c r="R984" s="13">
        <v>599.6557522123893</v>
      </c>
      <c r="S984" s="13">
        <v>593.00530973451316</v>
      </c>
      <c r="T984" s="13">
        <v>650.53982300884957</v>
      </c>
      <c r="U984" s="13">
        <f>SUM(Q984:T984)/4</f>
        <v>600.2949115044247</v>
      </c>
      <c r="V984" s="13">
        <v>672.0353982300885</v>
      </c>
      <c r="W984" s="14"/>
    </row>
    <row r="985" spans="1:23" x14ac:dyDescent="0.2">
      <c r="A985" s="10">
        <v>984</v>
      </c>
      <c r="B985" s="10">
        <v>29</v>
      </c>
      <c r="C985" s="10">
        <v>1291</v>
      </c>
      <c r="D985" s="10">
        <v>47</v>
      </c>
      <c r="E985" s="11" t="s">
        <v>46</v>
      </c>
      <c r="F985" s="12">
        <v>26156202</v>
      </c>
      <c r="G985" s="11" t="s">
        <v>1292</v>
      </c>
      <c r="H985" s="11" t="s">
        <v>14</v>
      </c>
      <c r="I985" s="11" t="s">
        <v>15</v>
      </c>
      <c r="J985" s="11" t="s">
        <v>48</v>
      </c>
      <c r="K985" s="11" t="s">
        <v>46</v>
      </c>
      <c r="L985" s="12">
        <v>79</v>
      </c>
      <c r="M985" s="6">
        <v>89</v>
      </c>
      <c r="N985" s="7">
        <v>88.764044943820224</v>
      </c>
      <c r="O985" s="8" t="s">
        <v>35</v>
      </c>
      <c r="P985" s="11" t="s">
        <v>23</v>
      </c>
      <c r="Q985" s="13">
        <v>555.38734177215201</v>
      </c>
      <c r="R985" s="13">
        <v>595.0139240506328</v>
      </c>
      <c r="S985" s="13">
        <v>580.41392405063289</v>
      </c>
      <c r="T985" s="13">
        <v>670.27721518987346</v>
      </c>
      <c r="U985" s="13">
        <f>SUM(Q985:T985)/4</f>
        <v>600.27310126582279</v>
      </c>
      <c r="V985" s="13">
        <v>764.05063291139243</v>
      </c>
      <c r="W985" s="14"/>
    </row>
    <row r="986" spans="1:23" x14ac:dyDescent="0.2">
      <c r="A986" s="10">
        <v>985</v>
      </c>
      <c r="B986" s="10">
        <v>253</v>
      </c>
      <c r="C986" s="10">
        <v>2364</v>
      </c>
      <c r="D986" s="10">
        <v>454</v>
      </c>
      <c r="E986" s="11" t="s">
        <v>20</v>
      </c>
      <c r="F986" s="12">
        <v>35103861</v>
      </c>
      <c r="G986" s="11" t="s">
        <v>1293</v>
      </c>
      <c r="H986" s="11" t="s">
        <v>14</v>
      </c>
      <c r="I986" s="11" t="s">
        <v>15</v>
      </c>
      <c r="J986" s="11" t="s">
        <v>22</v>
      </c>
      <c r="K986" s="11" t="s">
        <v>20</v>
      </c>
      <c r="L986" s="12">
        <v>189</v>
      </c>
      <c r="M986" s="6">
        <v>244</v>
      </c>
      <c r="N986" s="7">
        <v>77.459016393442624</v>
      </c>
      <c r="O986" s="8" t="s">
        <v>27</v>
      </c>
      <c r="P986" s="11" t="s">
        <v>23</v>
      </c>
      <c r="Q986" s="13">
        <v>571.07671957671937</v>
      </c>
      <c r="R986" s="13">
        <v>595.44761904761924</v>
      </c>
      <c r="S986" s="13">
        <v>590.00052910052932</v>
      </c>
      <c r="T986" s="13">
        <v>644.41746031746015</v>
      </c>
      <c r="U986" s="13">
        <f>SUM(Q986:T986)/4</f>
        <v>600.23558201058199</v>
      </c>
      <c r="V986" s="13">
        <v>698.51851851851848</v>
      </c>
      <c r="W986" s="14"/>
    </row>
    <row r="987" spans="1:23" x14ac:dyDescent="0.2">
      <c r="A987" s="10">
        <v>986</v>
      </c>
      <c r="B987" s="10">
        <v>39</v>
      </c>
      <c r="C987" s="10">
        <v>1535</v>
      </c>
      <c r="D987" s="10">
        <v>27</v>
      </c>
      <c r="E987" s="11" t="s">
        <v>112</v>
      </c>
      <c r="F987" s="12">
        <v>41146476</v>
      </c>
      <c r="G987" s="11" t="s">
        <v>1294</v>
      </c>
      <c r="H987" s="11" t="s">
        <v>14</v>
      </c>
      <c r="I987" s="11" t="s">
        <v>15</v>
      </c>
      <c r="J987" s="11" t="s">
        <v>114</v>
      </c>
      <c r="K987" s="11" t="s">
        <v>112</v>
      </c>
      <c r="L987" s="12">
        <v>27</v>
      </c>
      <c r="M987" s="6">
        <v>29</v>
      </c>
      <c r="N987" s="7">
        <v>93.103448275862064</v>
      </c>
      <c r="O987" s="7" t="s">
        <v>38</v>
      </c>
      <c r="P987" s="11" t="s">
        <v>23</v>
      </c>
      <c r="Q987" s="13">
        <v>570.74074074074076</v>
      </c>
      <c r="R987" s="13">
        <v>588.59629629629626</v>
      </c>
      <c r="S987" s="13">
        <v>581.79999999999995</v>
      </c>
      <c r="T987" s="13">
        <v>659.8</v>
      </c>
      <c r="U987" s="13">
        <f>SUM(Q987:T987)/4</f>
        <v>600.23425925925926</v>
      </c>
      <c r="V987" s="13">
        <v>745.92592592592598</v>
      </c>
      <c r="W987" s="14"/>
    </row>
    <row r="988" spans="1:23" x14ac:dyDescent="0.2">
      <c r="A988" s="10">
        <v>987</v>
      </c>
      <c r="B988" s="10">
        <v>63</v>
      </c>
      <c r="C988" s="10">
        <v>2584</v>
      </c>
      <c r="D988" s="10">
        <v>136</v>
      </c>
      <c r="E988" s="11" t="s">
        <v>85</v>
      </c>
      <c r="F988" s="12">
        <v>43109284</v>
      </c>
      <c r="G988" s="11" t="s">
        <v>1295</v>
      </c>
      <c r="H988" s="11" t="s">
        <v>14</v>
      </c>
      <c r="I988" s="11" t="s">
        <v>15</v>
      </c>
      <c r="J988" s="11" t="s">
        <v>176</v>
      </c>
      <c r="K988" s="11" t="s">
        <v>85</v>
      </c>
      <c r="L988" s="12">
        <v>15</v>
      </c>
      <c r="M988" s="6">
        <v>28</v>
      </c>
      <c r="N988" s="7">
        <v>53.571428571428569</v>
      </c>
      <c r="O988" s="7" t="s">
        <v>38</v>
      </c>
      <c r="P988" s="11" t="s">
        <v>18</v>
      </c>
      <c r="Q988" s="13">
        <v>547.98</v>
      </c>
      <c r="R988" s="13">
        <v>595.62666666666667</v>
      </c>
      <c r="S988" s="13">
        <v>584.16666666666674</v>
      </c>
      <c r="T988" s="13">
        <v>672.63333333333333</v>
      </c>
      <c r="U988" s="13">
        <f>SUM(Q988:T988)/4</f>
        <v>600.10166666666669</v>
      </c>
      <c r="V988" s="13">
        <v>688</v>
      </c>
      <c r="W988" s="14"/>
    </row>
    <row r="989" spans="1:23" x14ac:dyDescent="0.2">
      <c r="A989" s="10">
        <v>988</v>
      </c>
      <c r="B989" s="10">
        <v>254</v>
      </c>
      <c r="C989" s="10">
        <v>1168</v>
      </c>
      <c r="D989" s="10">
        <v>176</v>
      </c>
      <c r="E989" s="11" t="s">
        <v>20</v>
      </c>
      <c r="F989" s="12">
        <v>35288032</v>
      </c>
      <c r="G989" s="11" t="s">
        <v>1296</v>
      </c>
      <c r="H989" s="11" t="s">
        <v>14</v>
      </c>
      <c r="I989" s="11" t="s">
        <v>15</v>
      </c>
      <c r="J989" s="11" t="s">
        <v>733</v>
      </c>
      <c r="K989" s="11" t="s">
        <v>20</v>
      </c>
      <c r="L989" s="12">
        <v>36</v>
      </c>
      <c r="M989" s="6">
        <v>65</v>
      </c>
      <c r="N989" s="7">
        <v>55.384615384615387</v>
      </c>
      <c r="O989" s="8" t="s">
        <v>35</v>
      </c>
      <c r="P989" s="11" t="s">
        <v>23</v>
      </c>
      <c r="Q989" s="13">
        <v>560.94166666666683</v>
      </c>
      <c r="R989" s="13">
        <v>605.9083333333333</v>
      </c>
      <c r="S989" s="13">
        <v>581.06666666666672</v>
      </c>
      <c r="T989" s="13">
        <v>652.19999999999993</v>
      </c>
      <c r="U989" s="13">
        <f>SUM(Q989:T989)/4</f>
        <v>600.0291666666667</v>
      </c>
      <c r="V989" s="13">
        <v>772.22222222222217</v>
      </c>
      <c r="W989" s="14"/>
    </row>
    <row r="990" spans="1:23" x14ac:dyDescent="0.2">
      <c r="A990" s="10">
        <v>989</v>
      </c>
      <c r="B990" s="10">
        <v>197</v>
      </c>
      <c r="C990" s="10">
        <v>2057</v>
      </c>
      <c r="D990" s="10">
        <v>349</v>
      </c>
      <c r="E990" s="11" t="s">
        <v>24</v>
      </c>
      <c r="F990" s="12">
        <v>31253367</v>
      </c>
      <c r="G990" s="11" t="s">
        <v>1297</v>
      </c>
      <c r="H990" s="11" t="s">
        <v>14</v>
      </c>
      <c r="I990" s="11" t="s">
        <v>15</v>
      </c>
      <c r="J990" s="11" t="s">
        <v>1298</v>
      </c>
      <c r="K990" s="11" t="s">
        <v>24</v>
      </c>
      <c r="L990" s="12">
        <v>16</v>
      </c>
      <c r="M990" s="6">
        <v>16</v>
      </c>
      <c r="N990" s="7">
        <v>100</v>
      </c>
      <c r="O990" s="7" t="s">
        <v>38</v>
      </c>
      <c r="P990" s="11" t="s">
        <v>23</v>
      </c>
      <c r="Q990" s="13">
        <v>553.73750000000007</v>
      </c>
      <c r="R990" s="13">
        <v>599.72499999999991</v>
      </c>
      <c r="S990" s="13">
        <v>578.39375000000007</v>
      </c>
      <c r="T990" s="13">
        <v>668.16875000000005</v>
      </c>
      <c r="U990" s="13">
        <f>SUM(Q990:T990)/4</f>
        <v>600.00625000000014</v>
      </c>
      <c r="V990" s="13">
        <v>713.75</v>
      </c>
      <c r="W990" s="14"/>
    </row>
    <row r="991" spans="1:23" x14ac:dyDescent="0.2">
      <c r="A991" s="10">
        <v>990</v>
      </c>
      <c r="B991" s="10">
        <v>14</v>
      </c>
      <c r="C991" s="10">
        <v>550</v>
      </c>
      <c r="D991" s="10">
        <v>15</v>
      </c>
      <c r="E991" s="11" t="s">
        <v>161</v>
      </c>
      <c r="F991" s="12">
        <v>25130676</v>
      </c>
      <c r="G991" s="11" t="s">
        <v>1299</v>
      </c>
      <c r="H991" s="11" t="s">
        <v>14</v>
      </c>
      <c r="I991" s="11" t="s">
        <v>15</v>
      </c>
      <c r="J991" s="11" t="s">
        <v>222</v>
      </c>
      <c r="K991" s="11" t="s">
        <v>161</v>
      </c>
      <c r="L991" s="12">
        <v>60</v>
      </c>
      <c r="M991" s="6">
        <v>73</v>
      </c>
      <c r="N991" s="7">
        <v>82.191780821917803</v>
      </c>
      <c r="O991" s="8" t="s">
        <v>35</v>
      </c>
      <c r="P991" s="11" t="s">
        <v>18</v>
      </c>
      <c r="Q991" s="13">
        <v>562.32333333333338</v>
      </c>
      <c r="R991" s="13">
        <v>602.58000000000004</v>
      </c>
      <c r="S991" s="13">
        <v>570.02499999999998</v>
      </c>
      <c r="T991" s="13">
        <v>664.97166666666647</v>
      </c>
      <c r="U991" s="13">
        <f>SUM(Q991:T991)/4</f>
        <v>599.97499999999991</v>
      </c>
      <c r="V991" s="13">
        <v>826.33333333333337</v>
      </c>
      <c r="W991" s="14"/>
    </row>
    <row r="992" spans="1:23" x14ac:dyDescent="0.2">
      <c r="A992" s="10">
        <v>991</v>
      </c>
      <c r="B992" s="10">
        <v>5</v>
      </c>
      <c r="C992" s="10">
        <v>1028</v>
      </c>
      <c r="D992" s="10">
        <v>4</v>
      </c>
      <c r="E992" s="11" t="s">
        <v>181</v>
      </c>
      <c r="F992" s="12">
        <v>17005078</v>
      </c>
      <c r="G992" s="11" t="s">
        <v>1300</v>
      </c>
      <c r="H992" s="11" t="s">
        <v>14</v>
      </c>
      <c r="I992" s="11" t="s">
        <v>15</v>
      </c>
      <c r="J992" s="11" t="s">
        <v>1301</v>
      </c>
      <c r="K992" s="11" t="s">
        <v>181</v>
      </c>
      <c r="L992" s="12">
        <v>40</v>
      </c>
      <c r="M992" s="6">
        <v>49</v>
      </c>
      <c r="N992" s="7">
        <v>81.632653061224488</v>
      </c>
      <c r="O992" s="8" t="s">
        <v>17</v>
      </c>
      <c r="P992" s="11" t="s">
        <v>23</v>
      </c>
      <c r="Q992" s="13">
        <v>567.47499999999991</v>
      </c>
      <c r="R992" s="13">
        <v>600.96750000000009</v>
      </c>
      <c r="S992" s="13">
        <v>572.73249999999985</v>
      </c>
      <c r="T992" s="13">
        <v>658.55000000000007</v>
      </c>
      <c r="U992" s="13">
        <f>SUM(Q992:T992)/4</f>
        <v>599.93124999999998</v>
      </c>
      <c r="V992" s="13">
        <v>783</v>
      </c>
      <c r="W992" s="14"/>
    </row>
    <row r="993" spans="1:23" x14ac:dyDescent="0.2">
      <c r="A993" s="10">
        <v>992</v>
      </c>
      <c r="B993" s="10">
        <v>255</v>
      </c>
      <c r="C993" s="10">
        <v>2515</v>
      </c>
      <c r="D993" s="10">
        <v>491</v>
      </c>
      <c r="E993" s="11" t="s">
        <v>20</v>
      </c>
      <c r="F993" s="12">
        <v>35016354</v>
      </c>
      <c r="G993" s="11" t="s">
        <v>1302</v>
      </c>
      <c r="H993" s="11" t="s">
        <v>152</v>
      </c>
      <c r="I993" s="11" t="s">
        <v>15</v>
      </c>
      <c r="J993" s="11" t="s">
        <v>108</v>
      </c>
      <c r="K993" s="11" t="s">
        <v>20</v>
      </c>
      <c r="L993" s="12">
        <v>148</v>
      </c>
      <c r="M993" s="6">
        <v>185</v>
      </c>
      <c r="N993" s="7">
        <v>80</v>
      </c>
      <c r="O993" s="8" t="s">
        <v>27</v>
      </c>
      <c r="P993" s="11" t="s">
        <v>39</v>
      </c>
      <c r="Q993" s="13">
        <v>566.2324324324328</v>
      </c>
      <c r="R993" s="13">
        <v>587.81216216216205</v>
      </c>
      <c r="S993" s="13">
        <v>586.89932432432431</v>
      </c>
      <c r="T993" s="13">
        <v>658.69324324324316</v>
      </c>
      <c r="U993" s="13">
        <f>SUM(Q993:T993)/4</f>
        <v>599.90929054054061</v>
      </c>
      <c r="V993" s="13">
        <v>691.48648648648646</v>
      </c>
      <c r="W993" s="14"/>
    </row>
    <row r="994" spans="1:23" x14ac:dyDescent="0.2">
      <c r="A994" s="10">
        <v>993</v>
      </c>
      <c r="B994" s="10">
        <v>6</v>
      </c>
      <c r="C994" s="10">
        <v>1118</v>
      </c>
      <c r="D994" s="10">
        <v>16</v>
      </c>
      <c r="E994" s="11" t="s">
        <v>229</v>
      </c>
      <c r="F994" s="12">
        <v>51088835</v>
      </c>
      <c r="G994" s="11" t="s">
        <v>1303</v>
      </c>
      <c r="H994" s="11" t="s">
        <v>14</v>
      </c>
      <c r="I994" s="11" t="s">
        <v>15</v>
      </c>
      <c r="J994" s="11" t="s">
        <v>645</v>
      </c>
      <c r="K994" s="11" t="s">
        <v>229</v>
      </c>
      <c r="L994" s="12">
        <v>41</v>
      </c>
      <c r="M994" s="6">
        <v>55</v>
      </c>
      <c r="N994" s="7">
        <v>74.545454545454547</v>
      </c>
      <c r="O994" s="8" t="s">
        <v>17</v>
      </c>
      <c r="P994" s="11" t="s">
        <v>23</v>
      </c>
      <c r="Q994" s="13">
        <v>572.83902439024405</v>
      </c>
      <c r="R994" s="13">
        <v>593.77804878048767</v>
      </c>
      <c r="S994" s="13">
        <v>579.48780487804879</v>
      </c>
      <c r="T994" s="13">
        <v>653.5292682926829</v>
      </c>
      <c r="U994" s="13">
        <f>SUM(Q994:T994)/4</f>
        <v>599.90853658536582</v>
      </c>
      <c r="V994" s="13">
        <v>775.60975609756099</v>
      </c>
      <c r="W994" s="14"/>
    </row>
    <row r="995" spans="1:23" x14ac:dyDescent="0.2">
      <c r="A995" s="10">
        <v>994</v>
      </c>
      <c r="B995" s="10">
        <v>16</v>
      </c>
      <c r="C995" s="10">
        <v>960</v>
      </c>
      <c r="D995" s="10">
        <v>36</v>
      </c>
      <c r="E995" s="11" t="s">
        <v>30</v>
      </c>
      <c r="F995" s="12">
        <v>22056955</v>
      </c>
      <c r="G995" s="11" t="s">
        <v>1304</v>
      </c>
      <c r="H995" s="11" t="s">
        <v>14</v>
      </c>
      <c r="I995" s="11" t="s">
        <v>15</v>
      </c>
      <c r="J995" s="11" t="s">
        <v>1305</v>
      </c>
      <c r="K995" s="11" t="s">
        <v>30</v>
      </c>
      <c r="L995" s="12">
        <v>17</v>
      </c>
      <c r="M995" s="6">
        <v>34</v>
      </c>
      <c r="N995" s="7">
        <v>50</v>
      </c>
      <c r="O995" s="8" t="s">
        <v>17</v>
      </c>
      <c r="P995" s="11" t="s">
        <v>39</v>
      </c>
      <c r="Q995" s="13">
        <v>576.34705882352944</v>
      </c>
      <c r="R995" s="13">
        <v>597.77647058823527</v>
      </c>
      <c r="S995" s="13">
        <v>576.34117647058827</v>
      </c>
      <c r="T995" s="13">
        <v>648.935294117647</v>
      </c>
      <c r="U995" s="13">
        <f>SUM(Q995:T995)/4</f>
        <v>599.85</v>
      </c>
      <c r="V995" s="13">
        <v>789.41176470588232</v>
      </c>
      <c r="W995" s="14"/>
    </row>
    <row r="996" spans="1:23" x14ac:dyDescent="0.2">
      <c r="A996" s="10">
        <v>995</v>
      </c>
      <c r="B996" s="10">
        <v>256</v>
      </c>
      <c r="C996" s="10">
        <v>2185</v>
      </c>
      <c r="D996" s="10">
        <v>401</v>
      </c>
      <c r="E996" s="11" t="s">
        <v>20</v>
      </c>
      <c r="F996" s="12">
        <v>35138654</v>
      </c>
      <c r="G996" s="11" t="s">
        <v>1306</v>
      </c>
      <c r="H996" s="11" t="s">
        <v>14</v>
      </c>
      <c r="I996" s="11" t="s">
        <v>15</v>
      </c>
      <c r="J996" s="11" t="s">
        <v>1307</v>
      </c>
      <c r="K996" s="11" t="s">
        <v>20</v>
      </c>
      <c r="L996" s="12">
        <v>12</v>
      </c>
      <c r="M996" s="6">
        <v>18</v>
      </c>
      <c r="N996" s="7">
        <v>66.666666666666657</v>
      </c>
      <c r="O996" s="7" t="s">
        <v>38</v>
      </c>
      <c r="P996" s="11" t="s">
        <v>39</v>
      </c>
      <c r="Q996" s="13">
        <v>562.04166666666674</v>
      </c>
      <c r="R996" s="13">
        <v>587.82500000000005</v>
      </c>
      <c r="S996" s="13">
        <v>564.13333333333333</v>
      </c>
      <c r="T996" s="13">
        <v>685.375</v>
      </c>
      <c r="U996" s="13">
        <f>SUM(Q996:T996)/4</f>
        <v>599.84375</v>
      </c>
      <c r="V996" s="13">
        <v>706.66666666666663</v>
      </c>
      <c r="W996" s="14"/>
    </row>
    <row r="997" spans="1:23" x14ac:dyDescent="0.2">
      <c r="A997" s="10">
        <v>996</v>
      </c>
      <c r="B997" s="10">
        <v>29</v>
      </c>
      <c r="C997" s="10">
        <v>404</v>
      </c>
      <c r="D997" s="10">
        <v>22</v>
      </c>
      <c r="E997" s="11" t="s">
        <v>12</v>
      </c>
      <c r="F997" s="12">
        <v>23025646</v>
      </c>
      <c r="G997" s="11" t="s">
        <v>1308</v>
      </c>
      <c r="H997" s="11" t="s">
        <v>14</v>
      </c>
      <c r="I997" s="11" t="s">
        <v>15</v>
      </c>
      <c r="J997" s="11" t="s">
        <v>1309</v>
      </c>
      <c r="K997" s="11" t="s">
        <v>12</v>
      </c>
      <c r="L997" s="12">
        <v>93</v>
      </c>
      <c r="M997" s="6">
        <v>113</v>
      </c>
      <c r="N997" s="7">
        <v>82.30088495575221</v>
      </c>
      <c r="O997" s="8" t="s">
        <v>27</v>
      </c>
      <c r="P997" s="11" t="s">
        <v>23</v>
      </c>
      <c r="Q997" s="13">
        <v>557.57634408602166</v>
      </c>
      <c r="R997" s="13">
        <v>596.61827956989248</v>
      </c>
      <c r="S997" s="13">
        <v>574.77526881720416</v>
      </c>
      <c r="T997" s="13">
        <v>670.16451612903222</v>
      </c>
      <c r="U997" s="13">
        <f>SUM(Q997:T997)/4</f>
        <v>599.7836021505376</v>
      </c>
      <c r="V997" s="13">
        <v>840</v>
      </c>
      <c r="W997" s="14"/>
    </row>
    <row r="998" spans="1:23" x14ac:dyDescent="0.2">
      <c r="A998" s="10">
        <v>997</v>
      </c>
      <c r="B998" s="10">
        <v>6</v>
      </c>
      <c r="C998" s="10">
        <v>1941</v>
      </c>
      <c r="D998" s="10">
        <v>10</v>
      </c>
      <c r="E998" s="11" t="s">
        <v>181</v>
      </c>
      <c r="F998" s="12">
        <v>17021634</v>
      </c>
      <c r="G998" s="11" t="s">
        <v>1310</v>
      </c>
      <c r="H998" s="11" t="s">
        <v>14</v>
      </c>
      <c r="I998" s="11" t="s">
        <v>15</v>
      </c>
      <c r="J998" s="11" t="s">
        <v>1311</v>
      </c>
      <c r="K998" s="11" t="s">
        <v>181</v>
      </c>
      <c r="L998" s="12">
        <v>12</v>
      </c>
      <c r="M998" s="6">
        <v>23</v>
      </c>
      <c r="N998" s="7">
        <v>52.173913043478258</v>
      </c>
      <c r="O998" s="7" t="s">
        <v>38</v>
      </c>
      <c r="P998" s="11" t="s">
        <v>23</v>
      </c>
      <c r="Q998" s="13">
        <v>548.96666666666658</v>
      </c>
      <c r="R998" s="13">
        <v>589.66666666666663</v>
      </c>
      <c r="S998" s="13">
        <v>583.28333333333342</v>
      </c>
      <c r="T998" s="13">
        <v>676.72500000000002</v>
      </c>
      <c r="U998" s="13">
        <f>SUM(Q998:T998)/4</f>
        <v>599.66041666666661</v>
      </c>
      <c r="V998" s="13">
        <v>720</v>
      </c>
      <c r="W998" s="14"/>
    </row>
    <row r="999" spans="1:23" x14ac:dyDescent="0.2">
      <c r="A999" s="10">
        <v>998</v>
      </c>
      <c r="B999" s="10">
        <v>30</v>
      </c>
      <c r="C999" s="10">
        <v>1526</v>
      </c>
      <c r="D999" s="10">
        <v>62</v>
      </c>
      <c r="E999" s="11" t="s">
        <v>46</v>
      </c>
      <c r="F999" s="12">
        <v>26184834</v>
      </c>
      <c r="G999" s="11" t="s">
        <v>1312</v>
      </c>
      <c r="H999" s="11" t="s">
        <v>14</v>
      </c>
      <c r="I999" s="11" t="s">
        <v>15</v>
      </c>
      <c r="J999" s="11" t="s">
        <v>763</v>
      </c>
      <c r="K999" s="11" t="s">
        <v>46</v>
      </c>
      <c r="L999" s="12">
        <v>34</v>
      </c>
      <c r="M999" s="6">
        <v>22</v>
      </c>
      <c r="N999" s="7">
        <v>154.54545454545453</v>
      </c>
      <c r="O999" s="7" t="s">
        <v>38</v>
      </c>
      <c r="P999" s="11" t="s">
        <v>18</v>
      </c>
      <c r="Q999" s="13">
        <v>558.98823529411766</v>
      </c>
      <c r="R999" s="13">
        <v>593.13823529411764</v>
      </c>
      <c r="S999" s="13">
        <v>582.05294117647043</v>
      </c>
      <c r="T999" s="13">
        <v>664.34705882352944</v>
      </c>
      <c r="U999" s="13">
        <f>SUM(Q999:T999)/4</f>
        <v>599.63161764705887</v>
      </c>
      <c r="V999" s="13">
        <v>746.47058823529414</v>
      </c>
      <c r="W999" s="14"/>
    </row>
    <row r="1000" spans="1:23" x14ac:dyDescent="0.2">
      <c r="A1000" s="10">
        <v>999</v>
      </c>
      <c r="B1000" s="10">
        <v>257</v>
      </c>
      <c r="C1000" s="10">
        <v>2357</v>
      </c>
      <c r="D1000" s="10">
        <v>452</v>
      </c>
      <c r="E1000" s="11" t="s">
        <v>20</v>
      </c>
      <c r="F1000" s="12">
        <v>35131064</v>
      </c>
      <c r="G1000" s="11" t="s">
        <v>1313</v>
      </c>
      <c r="H1000" s="11" t="s">
        <v>14</v>
      </c>
      <c r="I1000" s="11" t="s">
        <v>15</v>
      </c>
      <c r="J1000" s="11" t="s">
        <v>168</v>
      </c>
      <c r="K1000" s="11" t="s">
        <v>20</v>
      </c>
      <c r="L1000" s="12">
        <v>18</v>
      </c>
      <c r="M1000" s="6">
        <v>23</v>
      </c>
      <c r="N1000" s="7">
        <v>78.260869565217391</v>
      </c>
      <c r="O1000" s="7" t="s">
        <v>38</v>
      </c>
      <c r="P1000" s="11" t="s">
        <v>23</v>
      </c>
      <c r="Q1000" s="13">
        <v>554.73333333333335</v>
      </c>
      <c r="R1000" s="13">
        <v>568.12777777777774</v>
      </c>
      <c r="S1000" s="13">
        <v>576.61666666666667</v>
      </c>
      <c r="T1000" s="13">
        <v>699.04444444444459</v>
      </c>
      <c r="U1000" s="13">
        <f>SUM(Q1000:T1000)/4</f>
        <v>599.63055555555559</v>
      </c>
      <c r="V1000" s="13">
        <v>698.88888888888891</v>
      </c>
      <c r="W1000" s="14"/>
    </row>
    <row r="1001" spans="1:23" x14ac:dyDescent="0.2">
      <c r="A1001" s="10">
        <v>1000</v>
      </c>
      <c r="B1001" s="10">
        <v>258</v>
      </c>
      <c r="C1001" s="10">
        <v>3085</v>
      </c>
      <c r="D1001" s="10">
        <v>643</v>
      </c>
      <c r="E1001" s="11" t="s">
        <v>20</v>
      </c>
      <c r="F1001" s="12">
        <v>35115125</v>
      </c>
      <c r="G1001" s="11" t="s">
        <v>1314</v>
      </c>
      <c r="H1001" s="11" t="s">
        <v>14</v>
      </c>
      <c r="I1001" s="11" t="s">
        <v>15</v>
      </c>
      <c r="J1001" s="11" t="s">
        <v>653</v>
      </c>
      <c r="K1001" s="11" t="s">
        <v>20</v>
      </c>
      <c r="L1001" s="12">
        <v>20</v>
      </c>
      <c r="M1001" s="6">
        <v>28</v>
      </c>
      <c r="N1001" s="7">
        <v>71.428571428571431</v>
      </c>
      <c r="O1001" s="7" t="s">
        <v>38</v>
      </c>
      <c r="P1001" s="11" t="s">
        <v>23</v>
      </c>
      <c r="Q1001" s="13">
        <v>558.03500000000008</v>
      </c>
      <c r="R1001" s="13">
        <v>594.5150000000001</v>
      </c>
      <c r="S1001" s="13">
        <v>577.99</v>
      </c>
      <c r="T1001" s="13">
        <v>667.6350000000001</v>
      </c>
      <c r="U1001" s="13">
        <f>SUM(Q1001:T1001)/4</f>
        <v>599.54375000000005</v>
      </c>
      <c r="V1001" s="13">
        <v>667</v>
      </c>
      <c r="W1001" s="14"/>
    </row>
    <row r="1002" spans="1:23" x14ac:dyDescent="0.2">
      <c r="A1002" s="10">
        <v>1001</v>
      </c>
      <c r="B1002" s="10">
        <v>64</v>
      </c>
      <c r="C1002" s="10">
        <v>2217</v>
      </c>
      <c r="D1002" s="10">
        <v>114</v>
      </c>
      <c r="E1002" s="11" t="s">
        <v>85</v>
      </c>
      <c r="F1002" s="12">
        <v>43057152</v>
      </c>
      <c r="G1002" s="11" t="s">
        <v>1315</v>
      </c>
      <c r="H1002" s="11" t="s">
        <v>14</v>
      </c>
      <c r="I1002" s="11" t="s">
        <v>15</v>
      </c>
      <c r="J1002" s="11" t="s">
        <v>608</v>
      </c>
      <c r="K1002" s="11" t="s">
        <v>85</v>
      </c>
      <c r="L1002" s="12">
        <v>40</v>
      </c>
      <c r="M1002" s="6">
        <v>55</v>
      </c>
      <c r="N1002" s="7">
        <v>72.727272727272734</v>
      </c>
      <c r="O1002" s="8" t="s">
        <v>17</v>
      </c>
      <c r="P1002" s="11" t="s">
        <v>23</v>
      </c>
      <c r="Q1002" s="13">
        <v>559.11500000000001</v>
      </c>
      <c r="R1002" s="13">
        <v>594.99249999999995</v>
      </c>
      <c r="S1002" s="13">
        <v>586.14499999999998</v>
      </c>
      <c r="T1002" s="13">
        <v>657.88999999999987</v>
      </c>
      <c r="U1002" s="13">
        <f>SUM(Q1002:T1002)/4</f>
        <v>599.53562499999998</v>
      </c>
      <c r="V1002" s="13">
        <v>705.5</v>
      </c>
      <c r="W1002" s="14"/>
    </row>
    <row r="1003" spans="1:23" x14ac:dyDescent="0.2">
      <c r="A1003" s="10">
        <v>1002</v>
      </c>
      <c r="B1003" s="10">
        <v>65</v>
      </c>
      <c r="C1003" s="10">
        <v>2367</v>
      </c>
      <c r="D1003" s="10">
        <v>123</v>
      </c>
      <c r="E1003" s="11" t="s">
        <v>85</v>
      </c>
      <c r="F1003" s="12">
        <v>43104959</v>
      </c>
      <c r="G1003" s="11" t="s">
        <v>1316</v>
      </c>
      <c r="H1003" s="11" t="s">
        <v>14</v>
      </c>
      <c r="I1003" s="11" t="s">
        <v>15</v>
      </c>
      <c r="J1003" s="11" t="s">
        <v>176</v>
      </c>
      <c r="K1003" s="11" t="s">
        <v>85</v>
      </c>
      <c r="L1003" s="12">
        <v>46</v>
      </c>
      <c r="M1003" s="6">
        <v>83</v>
      </c>
      <c r="N1003" s="7">
        <v>55.421686746987952</v>
      </c>
      <c r="O1003" s="8" t="s">
        <v>35</v>
      </c>
      <c r="P1003" s="11" t="s">
        <v>23</v>
      </c>
      <c r="Q1003" s="13">
        <v>551.26521739130453</v>
      </c>
      <c r="R1003" s="13">
        <v>602.97173913043468</v>
      </c>
      <c r="S1003" s="13">
        <v>580.52173913043487</v>
      </c>
      <c r="T1003" s="13">
        <v>663.34565217391309</v>
      </c>
      <c r="U1003" s="13">
        <f>SUM(Q1003:T1003)/4</f>
        <v>599.52608695652179</v>
      </c>
      <c r="V1003" s="13">
        <v>698.26086956521738</v>
      </c>
      <c r="W1003" s="14"/>
    </row>
    <row r="1004" spans="1:23" x14ac:dyDescent="0.2">
      <c r="A1004" s="10">
        <v>1003</v>
      </c>
      <c r="B1004" s="10">
        <v>259</v>
      </c>
      <c r="C1004" s="10">
        <v>618</v>
      </c>
      <c r="D1004" s="10">
        <v>75</v>
      </c>
      <c r="E1004" s="11" t="s">
        <v>20</v>
      </c>
      <c r="F1004" s="12">
        <v>35450868</v>
      </c>
      <c r="G1004" s="11" t="s">
        <v>1317</v>
      </c>
      <c r="H1004" s="11" t="s">
        <v>14</v>
      </c>
      <c r="I1004" s="11" t="s">
        <v>15</v>
      </c>
      <c r="J1004" s="11" t="s">
        <v>91</v>
      </c>
      <c r="K1004" s="11" t="s">
        <v>20</v>
      </c>
      <c r="L1004" s="12">
        <v>42</v>
      </c>
      <c r="M1004" s="6">
        <v>64</v>
      </c>
      <c r="N1004" s="7">
        <v>65.625</v>
      </c>
      <c r="O1004" s="8" t="s">
        <v>35</v>
      </c>
      <c r="P1004" s="11" t="s">
        <v>23</v>
      </c>
      <c r="Q1004" s="13">
        <v>569.30714285714282</v>
      </c>
      <c r="R1004" s="13">
        <v>579.0761904761905</v>
      </c>
      <c r="S1004" s="13">
        <v>573.61904761904748</v>
      </c>
      <c r="T1004" s="13">
        <v>676.05714285714294</v>
      </c>
      <c r="U1004" s="13">
        <f>SUM(Q1004:T1004)/4</f>
        <v>599.51488095238096</v>
      </c>
      <c r="V1004" s="13">
        <v>820.47619047619048</v>
      </c>
      <c r="W1004" s="14"/>
    </row>
    <row r="1005" spans="1:23" x14ac:dyDescent="0.2">
      <c r="A1005" s="10">
        <v>1004</v>
      </c>
      <c r="B1005" s="10">
        <v>198</v>
      </c>
      <c r="C1005" s="10">
        <v>101</v>
      </c>
      <c r="D1005" s="10">
        <v>29</v>
      </c>
      <c r="E1005" s="11" t="s">
        <v>24</v>
      </c>
      <c r="F1005" s="12">
        <v>31220094</v>
      </c>
      <c r="G1005" s="11" t="s">
        <v>1318</v>
      </c>
      <c r="H1005" s="11" t="s">
        <v>14</v>
      </c>
      <c r="I1005" s="11" t="s">
        <v>15</v>
      </c>
      <c r="J1005" s="11" t="s">
        <v>271</v>
      </c>
      <c r="K1005" s="11" t="s">
        <v>24</v>
      </c>
      <c r="L1005" s="12">
        <v>219</v>
      </c>
      <c r="M1005" s="6">
        <v>293</v>
      </c>
      <c r="N1005" s="7">
        <v>74.744027303754265</v>
      </c>
      <c r="O1005" s="8" t="s">
        <v>27</v>
      </c>
      <c r="P1005" s="11" t="s">
        <v>23</v>
      </c>
      <c r="Q1005" s="13">
        <v>564.27305936073003</v>
      </c>
      <c r="R1005" s="13">
        <v>594.07762557077649</v>
      </c>
      <c r="S1005" s="13">
        <v>580.06757990867573</v>
      </c>
      <c r="T1005" s="13">
        <v>659.57716894977182</v>
      </c>
      <c r="U1005" s="13">
        <f>SUM(Q1005:T1005)/4</f>
        <v>599.49885844748849</v>
      </c>
      <c r="V1005" s="13">
        <v>882.46575342465758</v>
      </c>
      <c r="W1005" s="14"/>
    </row>
    <row r="1006" spans="1:23" x14ac:dyDescent="0.2">
      <c r="A1006" s="10">
        <v>1005</v>
      </c>
      <c r="B1006" s="10">
        <v>260</v>
      </c>
      <c r="C1006" s="10">
        <v>1290</v>
      </c>
      <c r="D1006" s="10">
        <v>208</v>
      </c>
      <c r="E1006" s="11" t="s">
        <v>20</v>
      </c>
      <c r="F1006" s="12">
        <v>35112896</v>
      </c>
      <c r="G1006" s="11" t="s">
        <v>1319</v>
      </c>
      <c r="H1006" s="11" t="s">
        <v>14</v>
      </c>
      <c r="I1006" s="11" t="s">
        <v>15</v>
      </c>
      <c r="J1006" s="11" t="s">
        <v>94</v>
      </c>
      <c r="K1006" s="11" t="s">
        <v>20</v>
      </c>
      <c r="L1006" s="12">
        <v>24</v>
      </c>
      <c r="M1006" s="6">
        <v>48</v>
      </c>
      <c r="N1006" s="7">
        <v>50</v>
      </c>
      <c r="O1006" s="8" t="s">
        <v>17</v>
      </c>
      <c r="P1006" s="11" t="s">
        <v>23</v>
      </c>
      <c r="Q1006" s="13">
        <v>558.82916666666677</v>
      </c>
      <c r="R1006" s="13">
        <v>587.99999999999989</v>
      </c>
      <c r="S1006" s="13">
        <v>582.24166666666667</v>
      </c>
      <c r="T1006" s="13">
        <v>668.75416666666672</v>
      </c>
      <c r="U1006" s="13">
        <f>SUM(Q1006:T1006)/4</f>
        <v>599.45624999999995</v>
      </c>
      <c r="V1006" s="13">
        <v>764.16666666666663</v>
      </c>
      <c r="W1006" s="14"/>
    </row>
    <row r="1007" spans="1:23" x14ac:dyDescent="0.2">
      <c r="A1007" s="10">
        <v>1006</v>
      </c>
      <c r="B1007" s="10">
        <v>137</v>
      </c>
      <c r="C1007" s="10">
        <v>1422</v>
      </c>
      <c r="D1007" s="10">
        <v>190</v>
      </c>
      <c r="E1007" s="11" t="s">
        <v>50</v>
      </c>
      <c r="F1007" s="12">
        <v>33044309</v>
      </c>
      <c r="G1007" s="11" t="s">
        <v>1320</v>
      </c>
      <c r="H1007" s="11" t="s">
        <v>14</v>
      </c>
      <c r="I1007" s="11" t="s">
        <v>15</v>
      </c>
      <c r="J1007" s="11" t="s">
        <v>1321</v>
      </c>
      <c r="K1007" s="11" t="s">
        <v>50</v>
      </c>
      <c r="L1007" s="12">
        <v>17</v>
      </c>
      <c r="M1007" s="6">
        <v>23</v>
      </c>
      <c r="N1007" s="7">
        <v>73.91304347826086</v>
      </c>
      <c r="O1007" s="7" t="s">
        <v>38</v>
      </c>
      <c r="P1007" s="11" t="s">
        <v>39</v>
      </c>
      <c r="Q1007" s="13">
        <v>565.62941176470588</v>
      </c>
      <c r="R1007" s="13">
        <v>601.0999999999998</v>
      </c>
      <c r="S1007" s="13">
        <v>586.57058823529417</v>
      </c>
      <c r="T1007" s="13">
        <v>644.4176470588236</v>
      </c>
      <c r="U1007" s="13">
        <f>SUM(Q1007:T1007)/4</f>
        <v>599.42941176470583</v>
      </c>
      <c r="V1007" s="13">
        <v>754.11764705882354</v>
      </c>
      <c r="W1007" s="14"/>
    </row>
    <row r="1008" spans="1:23" x14ac:dyDescent="0.2">
      <c r="A1008" s="10">
        <v>1007</v>
      </c>
      <c r="B1008" s="10">
        <v>261</v>
      </c>
      <c r="C1008" s="10">
        <v>809</v>
      </c>
      <c r="D1008" s="10">
        <v>106</v>
      </c>
      <c r="E1008" s="11" t="s">
        <v>20</v>
      </c>
      <c r="F1008" s="12">
        <v>35120637</v>
      </c>
      <c r="G1008" s="11" t="s">
        <v>1322</v>
      </c>
      <c r="H1008" s="11" t="s">
        <v>14</v>
      </c>
      <c r="I1008" s="11" t="s">
        <v>15</v>
      </c>
      <c r="J1008" s="11" t="s">
        <v>120</v>
      </c>
      <c r="K1008" s="11" t="s">
        <v>20</v>
      </c>
      <c r="L1008" s="12">
        <v>14</v>
      </c>
      <c r="M1008" s="6">
        <v>19</v>
      </c>
      <c r="N1008" s="7">
        <v>73.68421052631578</v>
      </c>
      <c r="O1008" s="7" t="s">
        <v>38</v>
      </c>
      <c r="P1008" s="11" t="s">
        <v>23</v>
      </c>
      <c r="Q1008" s="13">
        <v>562.30714285714282</v>
      </c>
      <c r="R1008" s="13">
        <v>608.5</v>
      </c>
      <c r="S1008" s="13">
        <v>585.49999999999989</v>
      </c>
      <c r="T1008" s="13">
        <v>641.35714285714278</v>
      </c>
      <c r="U1008" s="13">
        <f>SUM(Q1008:T1008)/4</f>
        <v>599.4160714285714</v>
      </c>
      <c r="V1008" s="13">
        <v>801.42857142857144</v>
      </c>
      <c r="W1008" s="14"/>
    </row>
    <row r="1009" spans="1:23" x14ac:dyDescent="0.2">
      <c r="A1009" s="10">
        <v>1008</v>
      </c>
      <c r="B1009" s="10">
        <v>17</v>
      </c>
      <c r="C1009" s="10">
        <v>2309</v>
      </c>
      <c r="D1009" s="10">
        <v>35</v>
      </c>
      <c r="E1009" s="11" t="s">
        <v>64</v>
      </c>
      <c r="F1009" s="12">
        <v>53038002</v>
      </c>
      <c r="G1009" s="11" t="s">
        <v>1323</v>
      </c>
      <c r="H1009" s="11" t="s">
        <v>14</v>
      </c>
      <c r="I1009" s="11" t="s">
        <v>15</v>
      </c>
      <c r="J1009" s="11" t="s">
        <v>66</v>
      </c>
      <c r="K1009" s="11" t="s">
        <v>64</v>
      </c>
      <c r="L1009" s="12">
        <v>58</v>
      </c>
      <c r="M1009" s="6">
        <v>68</v>
      </c>
      <c r="N1009" s="7">
        <v>85.294117647058826</v>
      </c>
      <c r="O1009" s="8" t="s">
        <v>35</v>
      </c>
      <c r="P1009" s="11" t="s">
        <v>23</v>
      </c>
      <c r="Q1009" s="13">
        <v>563.97068965517235</v>
      </c>
      <c r="R1009" s="13">
        <v>586.76206896551707</v>
      </c>
      <c r="S1009" s="13">
        <v>581.80517241379289</v>
      </c>
      <c r="T1009" s="13">
        <v>665.06896551724139</v>
      </c>
      <c r="U1009" s="13">
        <f>SUM(Q1009:T1009)/4</f>
        <v>599.40172413793084</v>
      </c>
      <c r="V1009" s="13">
        <v>701.37931034482756</v>
      </c>
      <c r="W1009" s="14"/>
    </row>
    <row r="1010" spans="1:23" x14ac:dyDescent="0.2">
      <c r="A1010" s="10">
        <v>1009</v>
      </c>
      <c r="B1010" s="10">
        <v>199</v>
      </c>
      <c r="C1010" s="10">
        <v>1037</v>
      </c>
      <c r="D1010" s="10">
        <v>233</v>
      </c>
      <c r="E1010" s="11" t="s">
        <v>24</v>
      </c>
      <c r="F1010" s="12">
        <v>31239666</v>
      </c>
      <c r="G1010" s="11" t="s">
        <v>1324</v>
      </c>
      <c r="H1010" s="11" t="s">
        <v>14</v>
      </c>
      <c r="I1010" s="11" t="s">
        <v>15</v>
      </c>
      <c r="J1010" s="11" t="s">
        <v>1325</v>
      </c>
      <c r="K1010" s="11" t="s">
        <v>24</v>
      </c>
      <c r="L1010" s="12">
        <v>17</v>
      </c>
      <c r="M1010" s="6">
        <v>28</v>
      </c>
      <c r="N1010" s="7">
        <v>60.714285714285708</v>
      </c>
      <c r="O1010" s="7" t="s">
        <v>38</v>
      </c>
      <c r="P1010" s="11" t="s">
        <v>23</v>
      </c>
      <c r="Q1010" s="13">
        <v>572.37058823529424</v>
      </c>
      <c r="R1010" s="13">
        <v>596.62941176470588</v>
      </c>
      <c r="S1010" s="13">
        <v>580.41176470588243</v>
      </c>
      <c r="T1010" s="13">
        <v>648.12352941176459</v>
      </c>
      <c r="U1010" s="13">
        <f>SUM(Q1010:T1010)/4</f>
        <v>599.38382352941176</v>
      </c>
      <c r="V1010" s="13">
        <v>782.35294117647061</v>
      </c>
      <c r="W1010" s="14"/>
    </row>
    <row r="1011" spans="1:23" x14ac:dyDescent="0.2">
      <c r="A1011" s="10">
        <v>1010</v>
      </c>
      <c r="B1011" s="10">
        <v>40</v>
      </c>
      <c r="C1011" s="10">
        <v>1600</v>
      </c>
      <c r="D1011" s="10">
        <v>32</v>
      </c>
      <c r="E1011" s="11" t="s">
        <v>112</v>
      </c>
      <c r="F1011" s="12">
        <v>41151780</v>
      </c>
      <c r="G1011" s="11" t="s">
        <v>1326</v>
      </c>
      <c r="H1011" s="11" t="s">
        <v>14</v>
      </c>
      <c r="I1011" s="11" t="s">
        <v>15</v>
      </c>
      <c r="J1011" s="11" t="s">
        <v>427</v>
      </c>
      <c r="K1011" s="11" t="s">
        <v>112</v>
      </c>
      <c r="L1011" s="12">
        <v>36</v>
      </c>
      <c r="M1011" s="6">
        <v>56</v>
      </c>
      <c r="N1011" s="7">
        <v>64.285714285714292</v>
      </c>
      <c r="O1011" s="8" t="s">
        <v>17</v>
      </c>
      <c r="P1011" s="11" t="s">
        <v>18</v>
      </c>
      <c r="Q1011" s="13">
        <v>562.38611111111095</v>
      </c>
      <c r="R1011" s="13">
        <v>598.74722222222204</v>
      </c>
      <c r="S1011" s="13">
        <v>580.92499999999995</v>
      </c>
      <c r="T1011" s="13">
        <v>655.44999999999982</v>
      </c>
      <c r="U1011" s="13">
        <f>SUM(Q1011:T1011)/4</f>
        <v>599.37708333333319</v>
      </c>
      <c r="V1011" s="13">
        <v>741.11111111111109</v>
      </c>
      <c r="W1011" s="14"/>
    </row>
    <row r="1012" spans="1:23" x14ac:dyDescent="0.2">
      <c r="A1012" s="10">
        <v>1011</v>
      </c>
      <c r="B1012" s="10">
        <v>262</v>
      </c>
      <c r="C1012" s="10">
        <v>2588</v>
      </c>
      <c r="D1012" s="10">
        <v>511</v>
      </c>
      <c r="E1012" s="11" t="s">
        <v>20</v>
      </c>
      <c r="F1012" s="12">
        <v>35106896</v>
      </c>
      <c r="G1012" s="11" t="s">
        <v>1327</v>
      </c>
      <c r="H1012" s="11" t="s">
        <v>14</v>
      </c>
      <c r="I1012" s="11" t="s">
        <v>15</v>
      </c>
      <c r="J1012" s="11" t="s">
        <v>22</v>
      </c>
      <c r="K1012" s="11" t="s">
        <v>20</v>
      </c>
      <c r="L1012" s="12">
        <v>28</v>
      </c>
      <c r="M1012" s="6">
        <v>56</v>
      </c>
      <c r="N1012" s="7">
        <v>50</v>
      </c>
      <c r="O1012" s="8" t="s">
        <v>17</v>
      </c>
      <c r="P1012" s="11" t="s">
        <v>23</v>
      </c>
      <c r="Q1012" s="13">
        <v>558.14642857142849</v>
      </c>
      <c r="R1012" s="13">
        <v>585.8321428571428</v>
      </c>
      <c r="S1012" s="13">
        <v>576.92500000000007</v>
      </c>
      <c r="T1012" s="13">
        <v>676.33928571428589</v>
      </c>
      <c r="U1012" s="13">
        <f>SUM(Q1012:T1012)/4</f>
        <v>599.31071428571431</v>
      </c>
      <c r="V1012" s="13">
        <v>687.85714285714289</v>
      </c>
      <c r="W1012" s="14"/>
    </row>
    <row r="1013" spans="1:23" x14ac:dyDescent="0.2">
      <c r="A1013" s="10">
        <v>1012</v>
      </c>
      <c r="B1013" s="10">
        <v>200</v>
      </c>
      <c r="C1013" s="10">
        <v>1697</v>
      </c>
      <c r="D1013" s="10">
        <v>307</v>
      </c>
      <c r="E1013" s="11" t="s">
        <v>24</v>
      </c>
      <c r="F1013" s="12">
        <v>31281921</v>
      </c>
      <c r="G1013" s="11" t="s">
        <v>1328</v>
      </c>
      <c r="H1013" s="11" t="s">
        <v>14</v>
      </c>
      <c r="I1013" s="11" t="s">
        <v>15</v>
      </c>
      <c r="J1013" s="11" t="s">
        <v>307</v>
      </c>
      <c r="K1013" s="11" t="s">
        <v>24</v>
      </c>
      <c r="L1013" s="12">
        <v>17</v>
      </c>
      <c r="M1013" s="6">
        <v>22</v>
      </c>
      <c r="N1013" s="7">
        <v>77.272727272727266</v>
      </c>
      <c r="O1013" s="7" t="s">
        <v>38</v>
      </c>
      <c r="P1013" s="11" t="s">
        <v>39</v>
      </c>
      <c r="Q1013" s="13">
        <v>559.36470588235306</v>
      </c>
      <c r="R1013" s="13">
        <v>602.99411764705894</v>
      </c>
      <c r="S1013" s="13">
        <v>574.38823529411752</v>
      </c>
      <c r="T1013" s="13">
        <v>660.40000000000009</v>
      </c>
      <c r="U1013" s="13">
        <f>SUM(Q1013:T1013)/4</f>
        <v>599.28676470588243</v>
      </c>
      <c r="V1013" s="13">
        <v>735.29411764705878</v>
      </c>
      <c r="W1013" s="14"/>
    </row>
    <row r="1014" spans="1:23" x14ac:dyDescent="0.2">
      <c r="A1014" s="10">
        <v>1013</v>
      </c>
      <c r="B1014" s="10">
        <v>26</v>
      </c>
      <c r="C1014" s="10">
        <v>693</v>
      </c>
      <c r="D1014" s="10">
        <v>28</v>
      </c>
      <c r="E1014" s="11" t="s">
        <v>78</v>
      </c>
      <c r="F1014" s="12">
        <v>52015742</v>
      </c>
      <c r="G1014" s="11" t="s">
        <v>1329</v>
      </c>
      <c r="H1014" s="11" t="s">
        <v>14</v>
      </c>
      <c r="I1014" s="11" t="s">
        <v>15</v>
      </c>
      <c r="J1014" s="11" t="s">
        <v>1330</v>
      </c>
      <c r="K1014" s="11" t="s">
        <v>78</v>
      </c>
      <c r="L1014" s="12">
        <v>19</v>
      </c>
      <c r="M1014" s="6">
        <v>35</v>
      </c>
      <c r="N1014" s="7">
        <v>54.285714285714285</v>
      </c>
      <c r="O1014" s="8" t="s">
        <v>17</v>
      </c>
      <c r="P1014" s="11" t="s">
        <v>39</v>
      </c>
      <c r="Q1014" s="13">
        <v>556.03684210526308</v>
      </c>
      <c r="R1014" s="13">
        <v>580.21052631578948</v>
      </c>
      <c r="S1014" s="13">
        <v>586.25263157894744</v>
      </c>
      <c r="T1014" s="13">
        <v>674.6</v>
      </c>
      <c r="U1014" s="13">
        <f>SUM(Q1014:T1014)/4</f>
        <v>599.27499999999998</v>
      </c>
      <c r="V1014" s="13">
        <v>812.63157894736844</v>
      </c>
      <c r="W1014" s="14"/>
    </row>
    <row r="1015" spans="1:23" x14ac:dyDescent="0.2">
      <c r="A1015" s="10">
        <v>1014</v>
      </c>
      <c r="B1015" s="10">
        <v>41</v>
      </c>
      <c r="C1015" s="10">
        <v>1550</v>
      </c>
      <c r="D1015" s="10">
        <v>28</v>
      </c>
      <c r="E1015" s="11" t="s">
        <v>112</v>
      </c>
      <c r="F1015" s="12">
        <v>41158555</v>
      </c>
      <c r="G1015" s="11" t="s">
        <v>1331</v>
      </c>
      <c r="H1015" s="11" t="s">
        <v>14</v>
      </c>
      <c r="I1015" s="11" t="s">
        <v>15</v>
      </c>
      <c r="J1015" s="11" t="s">
        <v>304</v>
      </c>
      <c r="K1015" s="11" t="s">
        <v>112</v>
      </c>
      <c r="L1015" s="12">
        <v>66</v>
      </c>
      <c r="M1015" s="6">
        <v>94</v>
      </c>
      <c r="N1015" s="7">
        <v>70.212765957446805</v>
      </c>
      <c r="O1015" s="8" t="s">
        <v>27</v>
      </c>
      <c r="P1015" s="11" t="s">
        <v>18</v>
      </c>
      <c r="Q1015" s="13">
        <v>564.79545454545462</v>
      </c>
      <c r="R1015" s="13">
        <v>587.75151515151504</v>
      </c>
      <c r="S1015" s="13">
        <v>581.04848484848492</v>
      </c>
      <c r="T1015" s="13">
        <v>663.07272727272721</v>
      </c>
      <c r="U1015" s="13">
        <f>SUM(Q1015:T1015)/4</f>
        <v>599.16704545454547</v>
      </c>
      <c r="V1015" s="13">
        <v>745.15151515151513</v>
      </c>
      <c r="W1015" s="14"/>
    </row>
    <row r="1016" spans="1:23" x14ac:dyDescent="0.2">
      <c r="A1016" s="10">
        <v>1015</v>
      </c>
      <c r="B1016" s="10">
        <v>201</v>
      </c>
      <c r="C1016" s="10">
        <v>1154</v>
      </c>
      <c r="D1016" s="10">
        <v>243</v>
      </c>
      <c r="E1016" s="11" t="s">
        <v>24</v>
      </c>
      <c r="F1016" s="12">
        <v>31004393</v>
      </c>
      <c r="G1016" s="11" t="s">
        <v>1332</v>
      </c>
      <c r="H1016" s="11" t="s">
        <v>41</v>
      </c>
      <c r="I1016" s="11" t="s">
        <v>15</v>
      </c>
      <c r="J1016" s="11" t="s">
        <v>242</v>
      </c>
      <c r="K1016" s="11" t="s">
        <v>24</v>
      </c>
      <c r="L1016" s="12">
        <v>78</v>
      </c>
      <c r="M1016" s="6">
        <v>92</v>
      </c>
      <c r="N1016" s="7">
        <v>84.782608695652172</v>
      </c>
      <c r="O1016" s="8" t="s">
        <v>27</v>
      </c>
      <c r="P1016" s="11" t="s">
        <v>39</v>
      </c>
      <c r="Q1016" s="13">
        <v>551.45128205128219</v>
      </c>
      <c r="R1016" s="13">
        <v>597.18333333333339</v>
      </c>
      <c r="S1016" s="13">
        <v>591.93076923076944</v>
      </c>
      <c r="T1016" s="13">
        <v>656.09743589743584</v>
      </c>
      <c r="U1016" s="13">
        <f>SUM(Q1016:T1016)/4</f>
        <v>599.16570512820522</v>
      </c>
      <c r="V1016" s="13">
        <v>773.33333333333337</v>
      </c>
      <c r="W1016" s="14"/>
    </row>
    <row r="1017" spans="1:23" x14ac:dyDescent="0.2">
      <c r="A1017" s="10">
        <v>1016</v>
      </c>
      <c r="B1017" s="10">
        <v>66</v>
      </c>
      <c r="C1017" s="10">
        <v>1373</v>
      </c>
      <c r="D1017" s="10">
        <v>66</v>
      </c>
      <c r="E1017" s="11" t="s">
        <v>85</v>
      </c>
      <c r="F1017" s="12">
        <v>43176801</v>
      </c>
      <c r="G1017" s="11" t="s">
        <v>1333</v>
      </c>
      <c r="H1017" s="11" t="s">
        <v>14</v>
      </c>
      <c r="I1017" s="11" t="s">
        <v>15</v>
      </c>
      <c r="J1017" s="11" t="s">
        <v>87</v>
      </c>
      <c r="K1017" s="11" t="s">
        <v>85</v>
      </c>
      <c r="L1017" s="12">
        <v>10</v>
      </c>
      <c r="M1017" s="6">
        <v>13</v>
      </c>
      <c r="N1017" s="7">
        <v>76.923076923076934</v>
      </c>
      <c r="O1017" s="7" t="s">
        <v>38</v>
      </c>
      <c r="P1017" s="11" t="s">
        <v>23</v>
      </c>
      <c r="Q1017" s="13">
        <v>567.5</v>
      </c>
      <c r="R1017" s="13">
        <v>596.1</v>
      </c>
      <c r="S1017" s="13">
        <v>588.76999999999987</v>
      </c>
      <c r="T1017" s="13">
        <v>644.24</v>
      </c>
      <c r="U1017" s="13">
        <f>SUM(Q1017:T1017)/4</f>
        <v>599.15249999999992</v>
      </c>
      <c r="V1017" s="13">
        <v>758</v>
      </c>
      <c r="W1017" s="14"/>
    </row>
    <row r="1018" spans="1:23" x14ac:dyDescent="0.2">
      <c r="A1018" s="10">
        <v>1017</v>
      </c>
      <c r="B1018" s="10">
        <v>42</v>
      </c>
      <c r="C1018" s="10">
        <v>1061</v>
      </c>
      <c r="D1018" s="10">
        <v>3</v>
      </c>
      <c r="E1018" s="11" t="s">
        <v>112</v>
      </c>
      <c r="F1018" s="12">
        <v>41075927</v>
      </c>
      <c r="G1018" s="11" t="s">
        <v>300</v>
      </c>
      <c r="H1018" s="11" t="s">
        <v>14</v>
      </c>
      <c r="I1018" s="11" t="s">
        <v>15</v>
      </c>
      <c r="J1018" s="11" t="s">
        <v>427</v>
      </c>
      <c r="K1018" s="11" t="s">
        <v>112</v>
      </c>
      <c r="L1018" s="12">
        <v>45</v>
      </c>
      <c r="M1018" s="6">
        <v>68</v>
      </c>
      <c r="N1018" s="7">
        <v>66.17647058823529</v>
      </c>
      <c r="O1018" s="8" t="s">
        <v>35</v>
      </c>
      <c r="P1018" s="11" t="s">
        <v>23</v>
      </c>
      <c r="Q1018" s="13">
        <v>578</v>
      </c>
      <c r="R1018" s="13">
        <v>587.74444444444453</v>
      </c>
      <c r="S1018" s="13">
        <v>581.36444444444453</v>
      </c>
      <c r="T1018" s="13">
        <v>649.27111111111105</v>
      </c>
      <c r="U1018" s="13">
        <f>SUM(Q1018:T1018)/4</f>
        <v>599.09500000000003</v>
      </c>
      <c r="V1018" s="13">
        <v>780.44444444444446</v>
      </c>
      <c r="W1018" s="14"/>
    </row>
    <row r="1019" spans="1:23" x14ac:dyDescent="0.2">
      <c r="A1019" s="10">
        <v>1018</v>
      </c>
      <c r="B1019" s="10">
        <v>263</v>
      </c>
      <c r="C1019" s="10">
        <v>2656</v>
      </c>
      <c r="D1019" s="10">
        <v>528</v>
      </c>
      <c r="E1019" s="11" t="s">
        <v>20</v>
      </c>
      <c r="F1019" s="12">
        <v>35159037</v>
      </c>
      <c r="G1019" s="11" t="s">
        <v>1334</v>
      </c>
      <c r="H1019" s="11" t="s">
        <v>14</v>
      </c>
      <c r="I1019" s="11" t="s">
        <v>15</v>
      </c>
      <c r="J1019" s="11" t="s">
        <v>321</v>
      </c>
      <c r="K1019" s="11" t="s">
        <v>20</v>
      </c>
      <c r="L1019" s="12">
        <v>21</v>
      </c>
      <c r="M1019" s="6">
        <v>38</v>
      </c>
      <c r="N1019" s="7">
        <v>55.26315789473685</v>
      </c>
      <c r="O1019" s="8" t="s">
        <v>17</v>
      </c>
      <c r="P1019" s="11" t="s">
        <v>23</v>
      </c>
      <c r="Q1019" s="13">
        <v>564.27619047619066</v>
      </c>
      <c r="R1019" s="13">
        <v>586.59047619047612</v>
      </c>
      <c r="S1019" s="13">
        <v>579.79047619047617</v>
      </c>
      <c r="T1019" s="13">
        <v>665.64761904761895</v>
      </c>
      <c r="U1019" s="13">
        <f>SUM(Q1019:T1019)/4</f>
        <v>599.0761904761905</v>
      </c>
      <c r="V1019" s="13">
        <v>684.76190476190482</v>
      </c>
      <c r="W1019" s="14"/>
    </row>
    <row r="1020" spans="1:23" x14ac:dyDescent="0.2">
      <c r="A1020" s="10">
        <v>1019</v>
      </c>
      <c r="B1020" s="10">
        <v>264</v>
      </c>
      <c r="C1020" s="10">
        <v>1238</v>
      </c>
      <c r="D1020" s="10">
        <v>195</v>
      </c>
      <c r="E1020" s="11" t="s">
        <v>20</v>
      </c>
      <c r="F1020" s="12">
        <v>35106636</v>
      </c>
      <c r="G1020" s="11" t="s">
        <v>1335</v>
      </c>
      <c r="H1020" s="11" t="s">
        <v>14</v>
      </c>
      <c r="I1020" s="11" t="s">
        <v>15</v>
      </c>
      <c r="J1020" s="11" t="s">
        <v>22</v>
      </c>
      <c r="K1020" s="11" t="s">
        <v>20</v>
      </c>
      <c r="L1020" s="12">
        <v>67</v>
      </c>
      <c r="M1020" s="6">
        <v>90</v>
      </c>
      <c r="N1020" s="7">
        <v>74.444444444444443</v>
      </c>
      <c r="O1020" s="8" t="s">
        <v>35</v>
      </c>
      <c r="P1020" s="11" t="s">
        <v>39</v>
      </c>
      <c r="Q1020" s="13">
        <v>570.610447761194</v>
      </c>
      <c r="R1020" s="13">
        <v>587.74179104477582</v>
      </c>
      <c r="S1020" s="13">
        <v>575.3432835820895</v>
      </c>
      <c r="T1020" s="13">
        <v>662.59104477611936</v>
      </c>
      <c r="U1020" s="13">
        <f>SUM(Q1020:T1020)/4</f>
        <v>599.07164179104461</v>
      </c>
      <c r="V1020" s="13">
        <v>767.46268656716416</v>
      </c>
      <c r="W1020" s="14"/>
    </row>
    <row r="1021" spans="1:23" x14ac:dyDescent="0.2">
      <c r="A1021" s="10">
        <v>1020</v>
      </c>
      <c r="B1021" s="10">
        <v>202</v>
      </c>
      <c r="C1021" s="10">
        <v>623</v>
      </c>
      <c r="D1021" s="10">
        <v>155</v>
      </c>
      <c r="E1021" s="11" t="s">
        <v>24</v>
      </c>
      <c r="F1021" s="12">
        <v>31005622</v>
      </c>
      <c r="G1021" s="11" t="s">
        <v>1336</v>
      </c>
      <c r="H1021" s="11" t="s">
        <v>14</v>
      </c>
      <c r="I1021" s="11" t="s">
        <v>15</v>
      </c>
      <c r="J1021" s="11" t="s">
        <v>26</v>
      </c>
      <c r="K1021" s="11" t="s">
        <v>24</v>
      </c>
      <c r="L1021" s="12">
        <v>13</v>
      </c>
      <c r="M1021" s="6">
        <v>23</v>
      </c>
      <c r="N1021" s="7">
        <v>56.521739130434781</v>
      </c>
      <c r="O1021" s="7" t="s">
        <v>38</v>
      </c>
      <c r="P1021" s="11" t="s">
        <v>23</v>
      </c>
      <c r="Q1021" s="13">
        <v>570.20000000000005</v>
      </c>
      <c r="R1021" s="13">
        <v>582.82307692307688</v>
      </c>
      <c r="S1021" s="13">
        <v>567.96923076923088</v>
      </c>
      <c r="T1021" s="13">
        <v>675.26923076923072</v>
      </c>
      <c r="U1021" s="13">
        <f>SUM(Q1021:T1021)/4</f>
        <v>599.06538461538457</v>
      </c>
      <c r="V1021" s="13">
        <v>820</v>
      </c>
      <c r="W1021" s="14"/>
    </row>
    <row r="1022" spans="1:23" x14ac:dyDescent="0.2">
      <c r="A1022" s="10">
        <v>1021</v>
      </c>
      <c r="B1022" s="10">
        <v>203</v>
      </c>
      <c r="C1022" s="10">
        <v>330</v>
      </c>
      <c r="D1022" s="10">
        <v>84</v>
      </c>
      <c r="E1022" s="11" t="s">
        <v>24</v>
      </c>
      <c r="F1022" s="12">
        <v>31368148</v>
      </c>
      <c r="G1022" s="11" t="s">
        <v>1337</v>
      </c>
      <c r="H1022" s="11" t="s">
        <v>152</v>
      </c>
      <c r="I1022" s="11" t="s">
        <v>15</v>
      </c>
      <c r="J1022" s="11" t="s">
        <v>157</v>
      </c>
      <c r="K1022" s="11" t="s">
        <v>24</v>
      </c>
      <c r="L1022" s="12">
        <v>18</v>
      </c>
      <c r="M1022" s="6">
        <v>26</v>
      </c>
      <c r="N1022" s="7">
        <v>69.230769230769226</v>
      </c>
      <c r="O1022" s="7" t="s">
        <v>38</v>
      </c>
      <c r="P1022" s="11" t="s">
        <v>18</v>
      </c>
      <c r="Q1022" s="13">
        <v>551.62777777777785</v>
      </c>
      <c r="R1022" s="13">
        <v>606.43333333333339</v>
      </c>
      <c r="S1022" s="13">
        <v>583.30555555555554</v>
      </c>
      <c r="T1022" s="13">
        <v>654.88333333333344</v>
      </c>
      <c r="U1022" s="13">
        <f>SUM(Q1022:T1022)/4</f>
        <v>599.0625</v>
      </c>
      <c r="V1022" s="13">
        <v>847.77777777777783</v>
      </c>
      <c r="W1022" s="14"/>
    </row>
    <row r="1023" spans="1:23" x14ac:dyDescent="0.2">
      <c r="A1023" s="10">
        <v>1022</v>
      </c>
      <c r="B1023" s="10">
        <v>29</v>
      </c>
      <c r="C1023" s="10">
        <v>420</v>
      </c>
      <c r="D1023" s="10">
        <v>16</v>
      </c>
      <c r="E1023" s="11" t="s">
        <v>56</v>
      </c>
      <c r="F1023" s="12">
        <v>32078684</v>
      </c>
      <c r="G1023" s="11" t="s">
        <v>1338</v>
      </c>
      <c r="H1023" s="11" t="s">
        <v>14</v>
      </c>
      <c r="I1023" s="11" t="s">
        <v>15</v>
      </c>
      <c r="J1023" s="11" t="s">
        <v>58</v>
      </c>
      <c r="K1023" s="11" t="s">
        <v>56</v>
      </c>
      <c r="L1023" s="12">
        <v>56</v>
      </c>
      <c r="M1023" s="6">
        <v>82</v>
      </c>
      <c r="N1023" s="7">
        <v>68.292682926829272</v>
      </c>
      <c r="O1023" s="8" t="s">
        <v>35</v>
      </c>
      <c r="P1023" s="11" t="s">
        <v>23</v>
      </c>
      <c r="Q1023" s="13">
        <v>568.39821428571429</v>
      </c>
      <c r="R1023" s="13">
        <v>585.42142857142869</v>
      </c>
      <c r="S1023" s="13">
        <v>579.27321428571429</v>
      </c>
      <c r="T1023" s="13">
        <v>662.7</v>
      </c>
      <c r="U1023" s="13">
        <f>SUM(Q1023:T1023)/4</f>
        <v>598.94821428571436</v>
      </c>
      <c r="V1023" s="13">
        <v>838.57142857142856</v>
      </c>
      <c r="W1023" s="14"/>
    </row>
    <row r="1024" spans="1:23" x14ac:dyDescent="0.2">
      <c r="A1024" s="10">
        <v>1023</v>
      </c>
      <c r="B1024" s="10">
        <v>265</v>
      </c>
      <c r="C1024" s="10">
        <v>1657</v>
      </c>
      <c r="D1024" s="10">
        <v>284</v>
      </c>
      <c r="E1024" s="11" t="s">
        <v>20</v>
      </c>
      <c r="F1024" s="12">
        <v>35184962</v>
      </c>
      <c r="G1024" s="11" t="s">
        <v>1339</v>
      </c>
      <c r="H1024" s="11" t="s">
        <v>14</v>
      </c>
      <c r="I1024" s="11" t="s">
        <v>15</v>
      </c>
      <c r="J1024" s="11" t="s">
        <v>659</v>
      </c>
      <c r="K1024" s="11" t="s">
        <v>20</v>
      </c>
      <c r="L1024" s="12">
        <v>18</v>
      </c>
      <c r="M1024" s="6">
        <v>29</v>
      </c>
      <c r="N1024" s="7">
        <v>62.068965517241381</v>
      </c>
      <c r="O1024" s="7" t="s">
        <v>38</v>
      </c>
      <c r="P1024" s="11" t="s">
        <v>23</v>
      </c>
      <c r="Q1024" s="13">
        <v>567.18888888888875</v>
      </c>
      <c r="R1024" s="13">
        <v>600.12777777777785</v>
      </c>
      <c r="S1024" s="13">
        <v>586.11666666666679</v>
      </c>
      <c r="T1024" s="13">
        <v>642.30555555555554</v>
      </c>
      <c r="U1024" s="13">
        <f>SUM(Q1024:T1024)/4</f>
        <v>598.93472222222226</v>
      </c>
      <c r="V1024" s="13">
        <v>737.77777777777783</v>
      </c>
      <c r="W1024" s="14"/>
    </row>
    <row r="1025" spans="1:23" x14ac:dyDescent="0.2">
      <c r="A1025" s="10">
        <v>1024</v>
      </c>
      <c r="B1025" s="10">
        <v>266</v>
      </c>
      <c r="C1025" s="10">
        <v>1121</v>
      </c>
      <c r="D1025" s="10">
        <v>168</v>
      </c>
      <c r="E1025" s="11" t="s">
        <v>20</v>
      </c>
      <c r="F1025" s="12">
        <v>35140673</v>
      </c>
      <c r="G1025" s="11" t="s">
        <v>1340</v>
      </c>
      <c r="H1025" s="11" t="s">
        <v>14</v>
      </c>
      <c r="I1025" s="11" t="s">
        <v>15</v>
      </c>
      <c r="J1025" s="11" t="s">
        <v>204</v>
      </c>
      <c r="K1025" s="11" t="s">
        <v>20</v>
      </c>
      <c r="L1025" s="12">
        <v>26</v>
      </c>
      <c r="M1025" s="6">
        <v>38</v>
      </c>
      <c r="N1025" s="7">
        <v>68.421052631578945</v>
      </c>
      <c r="O1025" s="8" t="s">
        <v>17</v>
      </c>
      <c r="P1025" s="11" t="s">
        <v>23</v>
      </c>
      <c r="Q1025" s="13">
        <v>565.96538461538444</v>
      </c>
      <c r="R1025" s="13">
        <v>593.30000000000007</v>
      </c>
      <c r="S1025" s="13">
        <v>579.93846153846164</v>
      </c>
      <c r="T1025" s="13">
        <v>656.48461538461538</v>
      </c>
      <c r="U1025" s="13">
        <f>SUM(Q1025:T1025)/4</f>
        <v>598.92211538461538</v>
      </c>
      <c r="V1025" s="13">
        <v>775.38461538461536</v>
      </c>
      <c r="W1025" s="14"/>
    </row>
    <row r="1026" spans="1:23" x14ac:dyDescent="0.2">
      <c r="A1026" s="10">
        <v>1025</v>
      </c>
      <c r="B1026" s="10">
        <v>36</v>
      </c>
      <c r="C1026" s="10">
        <v>1459</v>
      </c>
      <c r="D1026" s="10">
        <v>67</v>
      </c>
      <c r="E1026" s="11" t="s">
        <v>71</v>
      </c>
      <c r="F1026" s="12">
        <v>29182433</v>
      </c>
      <c r="G1026" s="11" t="s">
        <v>1341</v>
      </c>
      <c r="H1026" s="11" t="s">
        <v>14</v>
      </c>
      <c r="I1026" s="11" t="s">
        <v>15</v>
      </c>
      <c r="J1026" s="11" t="s">
        <v>72</v>
      </c>
      <c r="K1026" s="11" t="s">
        <v>71</v>
      </c>
      <c r="L1026" s="12">
        <v>26</v>
      </c>
      <c r="M1026" s="6">
        <v>48</v>
      </c>
      <c r="N1026" s="7">
        <v>54.166666666666664</v>
      </c>
      <c r="O1026" s="8" t="s">
        <v>17</v>
      </c>
      <c r="P1026" s="11" t="s">
        <v>39</v>
      </c>
      <c r="Q1026" s="13">
        <v>579.20384615384626</v>
      </c>
      <c r="R1026" s="13">
        <v>592.72692307692307</v>
      </c>
      <c r="S1026" s="13">
        <v>574.10384615384623</v>
      </c>
      <c r="T1026" s="13">
        <v>649.55000000000007</v>
      </c>
      <c r="U1026" s="13">
        <f>SUM(Q1026:T1026)/4</f>
        <v>598.89615384615388</v>
      </c>
      <c r="V1026" s="13">
        <v>750.76923076923072</v>
      </c>
      <c r="W1026" s="14"/>
    </row>
    <row r="1027" spans="1:23" x14ac:dyDescent="0.2">
      <c r="A1027" s="10">
        <v>1026</v>
      </c>
      <c r="B1027" s="10">
        <v>138</v>
      </c>
      <c r="C1027" s="10">
        <v>836</v>
      </c>
      <c r="D1027" s="10">
        <v>134</v>
      </c>
      <c r="E1027" s="11" t="s">
        <v>50</v>
      </c>
      <c r="F1027" s="12">
        <v>33130426</v>
      </c>
      <c r="G1027" s="11" t="s">
        <v>1342</v>
      </c>
      <c r="H1027" s="11" t="s">
        <v>41</v>
      </c>
      <c r="I1027" s="11" t="s">
        <v>15</v>
      </c>
      <c r="J1027" s="11" t="s">
        <v>54</v>
      </c>
      <c r="K1027" s="11" t="s">
        <v>50</v>
      </c>
      <c r="L1027" s="12">
        <v>276</v>
      </c>
      <c r="M1027" s="6">
        <v>313</v>
      </c>
      <c r="N1027" s="7">
        <v>88.178913738019176</v>
      </c>
      <c r="O1027" s="8" t="s">
        <v>27</v>
      </c>
      <c r="P1027" s="11" t="s">
        <v>39</v>
      </c>
      <c r="Q1027" s="13">
        <v>560.58623188405829</v>
      </c>
      <c r="R1027" s="13">
        <v>596.33550724637712</v>
      </c>
      <c r="S1027" s="13">
        <v>591.21920289855075</v>
      </c>
      <c r="T1027" s="13">
        <v>647.19891304347846</v>
      </c>
      <c r="U1027" s="13">
        <f>SUM(Q1027:T1027)/4</f>
        <v>598.83496376811615</v>
      </c>
      <c r="V1027" s="13">
        <v>799.49275362318838</v>
      </c>
      <c r="W1027" s="14"/>
    </row>
    <row r="1028" spans="1:23" x14ac:dyDescent="0.2">
      <c r="A1028" s="10">
        <v>1027</v>
      </c>
      <c r="B1028" s="10">
        <v>267</v>
      </c>
      <c r="C1028" s="10">
        <v>3077</v>
      </c>
      <c r="D1028" s="10">
        <v>640</v>
      </c>
      <c r="E1028" s="11" t="s">
        <v>20</v>
      </c>
      <c r="F1028" s="12">
        <v>35172959</v>
      </c>
      <c r="G1028" s="11" t="s">
        <v>1343</v>
      </c>
      <c r="H1028" s="11" t="s">
        <v>14</v>
      </c>
      <c r="I1028" s="11" t="s">
        <v>15</v>
      </c>
      <c r="J1028" s="11" t="s">
        <v>750</v>
      </c>
      <c r="K1028" s="11" t="s">
        <v>20</v>
      </c>
      <c r="L1028" s="12">
        <v>24</v>
      </c>
      <c r="M1028" s="6">
        <v>37</v>
      </c>
      <c r="N1028" s="7">
        <v>64.86486486486487</v>
      </c>
      <c r="O1028" s="8" t="s">
        <v>17</v>
      </c>
      <c r="P1028" s="11" t="s">
        <v>23</v>
      </c>
      <c r="Q1028" s="13">
        <v>574.74166666666656</v>
      </c>
      <c r="R1028" s="13">
        <v>596.67916666666679</v>
      </c>
      <c r="S1028" s="13">
        <v>584.00833333333344</v>
      </c>
      <c r="T1028" s="13">
        <v>639.78333333333342</v>
      </c>
      <c r="U1028" s="13">
        <f>SUM(Q1028:T1028)/4</f>
        <v>598.80312500000002</v>
      </c>
      <c r="V1028" s="13">
        <v>667.5</v>
      </c>
      <c r="W1028" s="14"/>
    </row>
    <row r="1029" spans="1:23" x14ac:dyDescent="0.2">
      <c r="A1029" s="10">
        <v>1028</v>
      </c>
      <c r="B1029" s="10">
        <v>37</v>
      </c>
      <c r="C1029" s="10">
        <v>1658</v>
      </c>
      <c r="D1029" s="10">
        <v>76</v>
      </c>
      <c r="E1029" s="11" t="s">
        <v>71</v>
      </c>
      <c r="F1029" s="12">
        <v>29537614</v>
      </c>
      <c r="G1029" s="11" t="s">
        <v>1344</v>
      </c>
      <c r="H1029" s="11" t="s">
        <v>41</v>
      </c>
      <c r="I1029" s="11" t="s">
        <v>15</v>
      </c>
      <c r="J1029" s="11" t="s">
        <v>1345</v>
      </c>
      <c r="K1029" s="11" t="s">
        <v>71</v>
      </c>
      <c r="L1029" s="12">
        <v>84</v>
      </c>
      <c r="M1029" s="6">
        <v>137</v>
      </c>
      <c r="N1029" s="7">
        <v>61.313868613138688</v>
      </c>
      <c r="O1029" s="8" t="s">
        <v>27</v>
      </c>
      <c r="P1029" s="11" t="s">
        <v>418</v>
      </c>
      <c r="Q1029" s="13">
        <v>555.8642857142861</v>
      </c>
      <c r="R1029" s="13">
        <v>600.12142857142851</v>
      </c>
      <c r="S1029" s="13">
        <v>591.85238095238117</v>
      </c>
      <c r="T1029" s="13">
        <v>647.2392857142853</v>
      </c>
      <c r="U1029" s="13">
        <f>SUM(Q1029:T1029)/4</f>
        <v>598.7693452380953</v>
      </c>
      <c r="V1029" s="13">
        <v>737.61904761904759</v>
      </c>
      <c r="W1029" s="14"/>
    </row>
    <row r="1030" spans="1:23" x14ac:dyDescent="0.2">
      <c r="A1030" s="10">
        <v>1029</v>
      </c>
      <c r="B1030" s="10">
        <v>204</v>
      </c>
      <c r="C1030" s="10">
        <v>1187</v>
      </c>
      <c r="D1030" s="10">
        <v>248</v>
      </c>
      <c r="E1030" s="11" t="s">
        <v>24</v>
      </c>
      <c r="F1030" s="12">
        <v>31365874</v>
      </c>
      <c r="G1030" s="11" t="s">
        <v>1346</v>
      </c>
      <c r="H1030" s="11" t="s">
        <v>14</v>
      </c>
      <c r="I1030" s="11" t="s">
        <v>15</v>
      </c>
      <c r="J1030" s="11" t="s">
        <v>26</v>
      </c>
      <c r="K1030" s="11" t="s">
        <v>24</v>
      </c>
      <c r="L1030" s="12">
        <v>22</v>
      </c>
      <c r="M1030" s="6">
        <v>27</v>
      </c>
      <c r="N1030" s="7">
        <v>81.481481481481481</v>
      </c>
      <c r="O1030" s="7" t="s">
        <v>38</v>
      </c>
      <c r="P1030" s="11" t="s">
        <v>18</v>
      </c>
      <c r="Q1030" s="13">
        <v>560.13636363636363</v>
      </c>
      <c r="R1030" s="13">
        <v>591.80454545454552</v>
      </c>
      <c r="S1030" s="13">
        <v>583.65454545454543</v>
      </c>
      <c r="T1030" s="13">
        <v>659.35454545454547</v>
      </c>
      <c r="U1030" s="13">
        <f>SUM(Q1030:T1030)/4</f>
        <v>598.73750000000007</v>
      </c>
      <c r="V1030" s="13">
        <v>770.90909090909088</v>
      </c>
      <c r="W1030" s="14"/>
    </row>
    <row r="1031" spans="1:23" x14ac:dyDescent="0.2">
      <c r="A1031" s="10">
        <v>1030</v>
      </c>
      <c r="B1031" s="10">
        <v>139</v>
      </c>
      <c r="C1031" s="10">
        <v>686</v>
      </c>
      <c r="D1031" s="10">
        <v>121</v>
      </c>
      <c r="E1031" s="11" t="s">
        <v>50</v>
      </c>
      <c r="F1031" s="12">
        <v>33161429</v>
      </c>
      <c r="G1031" s="11" t="s">
        <v>62</v>
      </c>
      <c r="H1031" s="11" t="s">
        <v>14</v>
      </c>
      <c r="I1031" s="11" t="s">
        <v>15</v>
      </c>
      <c r="J1031" s="11" t="s">
        <v>213</v>
      </c>
      <c r="K1031" s="11" t="s">
        <v>50</v>
      </c>
      <c r="L1031" s="12">
        <v>44</v>
      </c>
      <c r="M1031" s="6">
        <v>64</v>
      </c>
      <c r="N1031" s="7">
        <v>68.75</v>
      </c>
      <c r="O1031" s="8" t="s">
        <v>35</v>
      </c>
      <c r="P1031" s="11" t="s">
        <v>23</v>
      </c>
      <c r="Q1031" s="13">
        <v>571.07727272727277</v>
      </c>
      <c r="R1031" s="13">
        <v>586.09772727272718</v>
      </c>
      <c r="S1031" s="13">
        <v>576.64772727272714</v>
      </c>
      <c r="T1031" s="13">
        <v>661.02045454545441</v>
      </c>
      <c r="U1031" s="13">
        <f>SUM(Q1031:T1031)/4</f>
        <v>598.7107954545454</v>
      </c>
      <c r="V1031" s="13">
        <v>813.18181818181813</v>
      </c>
      <c r="W1031" s="14"/>
    </row>
    <row r="1032" spans="1:23" x14ac:dyDescent="0.2">
      <c r="A1032" s="10">
        <v>1031</v>
      </c>
      <c r="B1032" s="10">
        <v>268</v>
      </c>
      <c r="C1032" s="10">
        <v>727</v>
      </c>
      <c r="D1032" s="10">
        <v>93</v>
      </c>
      <c r="E1032" s="11" t="s">
        <v>20</v>
      </c>
      <c r="F1032" s="12">
        <v>35451150</v>
      </c>
      <c r="G1032" s="11" t="s">
        <v>1347</v>
      </c>
      <c r="H1032" s="11" t="s">
        <v>14</v>
      </c>
      <c r="I1032" s="11" t="s">
        <v>15</v>
      </c>
      <c r="J1032" s="11" t="s">
        <v>1348</v>
      </c>
      <c r="K1032" s="11" t="s">
        <v>20</v>
      </c>
      <c r="L1032" s="12">
        <v>12</v>
      </c>
      <c r="M1032" s="6">
        <v>20</v>
      </c>
      <c r="N1032" s="7">
        <v>60</v>
      </c>
      <c r="O1032" s="7" t="s">
        <v>38</v>
      </c>
      <c r="P1032" s="11" t="s">
        <v>23</v>
      </c>
      <c r="Q1032" s="13">
        <v>571.21666666666658</v>
      </c>
      <c r="R1032" s="13">
        <v>599.32500000000005</v>
      </c>
      <c r="S1032" s="13">
        <v>578.9666666666667</v>
      </c>
      <c r="T1032" s="13">
        <v>645.20833333333337</v>
      </c>
      <c r="U1032" s="13">
        <f>SUM(Q1032:T1032)/4</f>
        <v>598.67916666666667</v>
      </c>
      <c r="V1032" s="13">
        <v>810</v>
      </c>
      <c r="W1032" s="14"/>
    </row>
    <row r="1033" spans="1:23" x14ac:dyDescent="0.2">
      <c r="A1033" s="10">
        <v>1032</v>
      </c>
      <c r="B1033" s="10">
        <v>32</v>
      </c>
      <c r="C1033" s="10">
        <v>1522</v>
      </c>
      <c r="D1033" s="10">
        <v>27</v>
      </c>
      <c r="E1033" s="11" t="s">
        <v>251</v>
      </c>
      <c r="F1033" s="12">
        <v>42012872</v>
      </c>
      <c r="G1033" s="11" t="s">
        <v>1349</v>
      </c>
      <c r="H1033" s="11" t="s">
        <v>41</v>
      </c>
      <c r="I1033" s="11" t="s">
        <v>15</v>
      </c>
      <c r="J1033" s="11" t="s">
        <v>961</v>
      </c>
      <c r="K1033" s="11" t="s">
        <v>251</v>
      </c>
      <c r="L1033" s="12">
        <v>78</v>
      </c>
      <c r="M1033" s="6">
        <v>101</v>
      </c>
      <c r="N1033" s="7">
        <v>77.227722772277232</v>
      </c>
      <c r="O1033" s="8" t="s">
        <v>27</v>
      </c>
      <c r="P1033" s="11" t="s">
        <v>18</v>
      </c>
      <c r="Q1033" s="13">
        <v>559.98846153846148</v>
      </c>
      <c r="R1033" s="13">
        <v>587.14487179487185</v>
      </c>
      <c r="S1033" s="13">
        <v>574.59743589743618</v>
      </c>
      <c r="T1033" s="13">
        <v>672.85512820512849</v>
      </c>
      <c r="U1033" s="13">
        <f>SUM(Q1033:T1033)/4</f>
        <v>598.6464743589745</v>
      </c>
      <c r="V1033" s="13">
        <v>746.92307692307691</v>
      </c>
      <c r="W1033" s="14"/>
    </row>
    <row r="1034" spans="1:23" x14ac:dyDescent="0.2">
      <c r="A1034" s="10">
        <v>1033</v>
      </c>
      <c r="B1034" s="10">
        <v>140</v>
      </c>
      <c r="C1034" s="10">
        <v>814</v>
      </c>
      <c r="D1034" s="10">
        <v>133</v>
      </c>
      <c r="E1034" s="11" t="s">
        <v>50</v>
      </c>
      <c r="F1034" s="12">
        <v>33161011</v>
      </c>
      <c r="G1034" s="11" t="s">
        <v>62</v>
      </c>
      <c r="H1034" s="11" t="s">
        <v>14</v>
      </c>
      <c r="I1034" s="11" t="s">
        <v>15</v>
      </c>
      <c r="J1034" s="11" t="s">
        <v>54</v>
      </c>
      <c r="K1034" s="11" t="s">
        <v>50</v>
      </c>
      <c r="L1034" s="12">
        <v>57</v>
      </c>
      <c r="M1034" s="6">
        <v>73</v>
      </c>
      <c r="N1034" s="7">
        <v>78.082191780821915</v>
      </c>
      <c r="O1034" s="8" t="s">
        <v>35</v>
      </c>
      <c r="P1034" s="11" t="s">
        <v>23</v>
      </c>
      <c r="Q1034" s="13">
        <v>562.08070175438604</v>
      </c>
      <c r="R1034" s="13">
        <v>591.21929824561391</v>
      </c>
      <c r="S1034" s="13">
        <v>582.63157894736844</v>
      </c>
      <c r="T1034" s="13">
        <v>658.46491228070181</v>
      </c>
      <c r="U1034" s="13">
        <f>SUM(Q1034:T1034)/4</f>
        <v>598.59912280701758</v>
      </c>
      <c r="V1034" s="13">
        <v>801.0526315789474</v>
      </c>
      <c r="W1034" s="14"/>
    </row>
    <row r="1035" spans="1:23" x14ac:dyDescent="0.2">
      <c r="A1035" s="10">
        <v>1034</v>
      </c>
      <c r="B1035" s="10">
        <v>269</v>
      </c>
      <c r="C1035" s="10">
        <v>2761</v>
      </c>
      <c r="D1035" s="10">
        <v>559</v>
      </c>
      <c r="E1035" s="11" t="s">
        <v>20</v>
      </c>
      <c r="F1035" s="12">
        <v>35493582</v>
      </c>
      <c r="G1035" s="11" t="s">
        <v>1350</v>
      </c>
      <c r="H1035" s="11" t="s">
        <v>41</v>
      </c>
      <c r="I1035" s="11" t="s">
        <v>15</v>
      </c>
      <c r="J1035" s="11" t="s">
        <v>147</v>
      </c>
      <c r="K1035" s="11" t="s">
        <v>20</v>
      </c>
      <c r="L1035" s="12">
        <v>59</v>
      </c>
      <c r="M1035" s="6">
        <v>75</v>
      </c>
      <c r="N1035" s="7">
        <v>78.666666666666657</v>
      </c>
      <c r="O1035" s="8" t="s">
        <v>35</v>
      </c>
      <c r="P1035" s="11" t="s">
        <v>18</v>
      </c>
      <c r="Q1035" s="13">
        <v>564.0542372881356</v>
      </c>
      <c r="R1035" s="13">
        <v>589.3525423728812</v>
      </c>
      <c r="S1035" s="13">
        <v>565.82881355932193</v>
      </c>
      <c r="T1035" s="13">
        <v>675.15084745762704</v>
      </c>
      <c r="U1035" s="13">
        <f>SUM(Q1035:T1035)/4</f>
        <v>598.59661016949144</v>
      </c>
      <c r="V1035" s="13">
        <v>680.67796610169489</v>
      </c>
      <c r="W1035" s="14"/>
    </row>
    <row r="1036" spans="1:23" x14ac:dyDescent="0.2">
      <c r="A1036" s="10">
        <v>1035</v>
      </c>
      <c r="B1036" s="10">
        <v>67</v>
      </c>
      <c r="C1036" s="10">
        <v>888</v>
      </c>
      <c r="D1036" s="10">
        <v>31</v>
      </c>
      <c r="E1036" s="11" t="s">
        <v>85</v>
      </c>
      <c r="F1036" s="12">
        <v>43210643</v>
      </c>
      <c r="G1036" s="11" t="s">
        <v>1351</v>
      </c>
      <c r="H1036" s="11" t="s">
        <v>14</v>
      </c>
      <c r="I1036" s="11" t="s">
        <v>15</v>
      </c>
      <c r="J1036" s="11" t="s">
        <v>1352</v>
      </c>
      <c r="K1036" s="11" t="s">
        <v>85</v>
      </c>
      <c r="L1036" s="12">
        <v>68</v>
      </c>
      <c r="M1036" s="6">
        <v>85</v>
      </c>
      <c r="N1036" s="7">
        <v>80</v>
      </c>
      <c r="O1036" s="8" t="s">
        <v>35</v>
      </c>
      <c r="P1036" s="11" t="s">
        <v>23</v>
      </c>
      <c r="Q1036" s="13">
        <v>547.00147058823518</v>
      </c>
      <c r="R1036" s="13">
        <v>589.97647058823497</v>
      </c>
      <c r="S1036" s="13">
        <v>586.39411764705869</v>
      </c>
      <c r="T1036" s="13">
        <v>670.95735294117628</v>
      </c>
      <c r="U1036" s="13">
        <f>SUM(Q1036:T1036)/4</f>
        <v>598.58235294117628</v>
      </c>
      <c r="V1036" s="13">
        <v>795</v>
      </c>
      <c r="W1036" s="14"/>
    </row>
    <row r="1037" spans="1:23" x14ac:dyDescent="0.2">
      <c r="A1037" s="10">
        <v>1036</v>
      </c>
      <c r="B1037" s="10">
        <v>270</v>
      </c>
      <c r="C1037" s="10">
        <v>2459</v>
      </c>
      <c r="D1037" s="10">
        <v>476</v>
      </c>
      <c r="E1037" s="11" t="s">
        <v>20</v>
      </c>
      <c r="F1037" s="12">
        <v>35102751</v>
      </c>
      <c r="G1037" s="11" t="s">
        <v>1353</v>
      </c>
      <c r="H1037" s="11" t="s">
        <v>14</v>
      </c>
      <c r="I1037" s="11" t="s">
        <v>15</v>
      </c>
      <c r="J1037" s="11" t="s">
        <v>22</v>
      </c>
      <c r="K1037" s="11" t="s">
        <v>20</v>
      </c>
      <c r="L1037" s="12">
        <v>20</v>
      </c>
      <c r="M1037" s="6">
        <v>37</v>
      </c>
      <c r="N1037" s="7">
        <v>54.054054054054056</v>
      </c>
      <c r="O1037" s="8" t="s">
        <v>17</v>
      </c>
      <c r="P1037" s="11" t="s">
        <v>23</v>
      </c>
      <c r="Q1037" s="13">
        <v>545.90500000000009</v>
      </c>
      <c r="R1037" s="13">
        <v>589.66</v>
      </c>
      <c r="S1037" s="13">
        <v>590.77499999999986</v>
      </c>
      <c r="T1037" s="13">
        <v>667.83000000000015</v>
      </c>
      <c r="U1037" s="13">
        <f>SUM(Q1037:T1037)/4</f>
        <v>598.54250000000002</v>
      </c>
      <c r="V1037" s="13">
        <v>694</v>
      </c>
      <c r="W1037" s="14"/>
    </row>
    <row r="1038" spans="1:23" x14ac:dyDescent="0.2">
      <c r="A1038" s="10">
        <v>1037</v>
      </c>
      <c r="B1038" s="10">
        <v>271</v>
      </c>
      <c r="C1038" s="10">
        <v>2243</v>
      </c>
      <c r="D1038" s="10">
        <v>418</v>
      </c>
      <c r="E1038" s="11" t="s">
        <v>20</v>
      </c>
      <c r="F1038" s="12">
        <v>35808076</v>
      </c>
      <c r="G1038" s="11" t="s">
        <v>1354</v>
      </c>
      <c r="H1038" s="11" t="s">
        <v>14</v>
      </c>
      <c r="I1038" s="11" t="s">
        <v>15</v>
      </c>
      <c r="J1038" s="11" t="s">
        <v>398</v>
      </c>
      <c r="K1038" s="11" t="s">
        <v>20</v>
      </c>
      <c r="L1038" s="12">
        <v>28</v>
      </c>
      <c r="M1038" s="6">
        <v>44</v>
      </c>
      <c r="N1038" s="7">
        <v>63.636363636363633</v>
      </c>
      <c r="O1038" s="8" t="s">
        <v>17</v>
      </c>
      <c r="P1038" s="11" t="s">
        <v>23</v>
      </c>
      <c r="Q1038" s="13">
        <v>563.90000000000009</v>
      </c>
      <c r="R1038" s="13">
        <v>597.33928571428589</v>
      </c>
      <c r="S1038" s="13">
        <v>591.63214285714275</v>
      </c>
      <c r="T1038" s="13">
        <v>641.27499999999998</v>
      </c>
      <c r="U1038" s="13">
        <f>SUM(Q1038:T1038)/4</f>
        <v>598.53660714285718</v>
      </c>
      <c r="V1038" s="13">
        <v>704.28571428571433</v>
      </c>
      <c r="W1038" s="14"/>
    </row>
    <row r="1039" spans="1:23" x14ac:dyDescent="0.2">
      <c r="A1039" s="10">
        <v>1038</v>
      </c>
      <c r="B1039" s="10">
        <v>43</v>
      </c>
      <c r="C1039" s="10">
        <v>2877</v>
      </c>
      <c r="D1039" s="10">
        <v>85</v>
      </c>
      <c r="E1039" s="11" t="s">
        <v>112</v>
      </c>
      <c r="F1039" s="12">
        <v>41158750</v>
      </c>
      <c r="G1039" s="11" t="s">
        <v>1355</v>
      </c>
      <c r="H1039" s="11" t="s">
        <v>14</v>
      </c>
      <c r="I1039" s="11" t="s">
        <v>15</v>
      </c>
      <c r="J1039" s="11" t="s">
        <v>114</v>
      </c>
      <c r="K1039" s="11" t="s">
        <v>112</v>
      </c>
      <c r="L1039" s="12">
        <v>120</v>
      </c>
      <c r="M1039" s="6">
        <v>163</v>
      </c>
      <c r="N1039" s="7">
        <v>73.619631901840492</v>
      </c>
      <c r="O1039" s="8" t="s">
        <v>27</v>
      </c>
      <c r="P1039" s="11" t="s">
        <v>18</v>
      </c>
      <c r="Q1039" s="13">
        <v>571.75666666666677</v>
      </c>
      <c r="R1039" s="13">
        <v>591.33666666666659</v>
      </c>
      <c r="S1039" s="13">
        <v>580.03166666666698</v>
      </c>
      <c r="T1039" s="13">
        <v>650.89500000000021</v>
      </c>
      <c r="U1039" s="13">
        <f>SUM(Q1039:T1039)/4</f>
        <v>598.50500000000011</v>
      </c>
      <c r="V1039" s="13">
        <v>676.33333333333337</v>
      </c>
      <c r="W1039" s="14"/>
    </row>
    <row r="1040" spans="1:23" x14ac:dyDescent="0.2">
      <c r="A1040" s="10">
        <v>1039</v>
      </c>
      <c r="B1040" s="10">
        <v>272</v>
      </c>
      <c r="C1040" s="10">
        <v>1404</v>
      </c>
      <c r="D1040" s="10">
        <v>228</v>
      </c>
      <c r="E1040" s="11" t="s">
        <v>20</v>
      </c>
      <c r="F1040" s="12">
        <v>35114066</v>
      </c>
      <c r="G1040" s="11" t="s">
        <v>1356</v>
      </c>
      <c r="H1040" s="11" t="s">
        <v>14</v>
      </c>
      <c r="I1040" s="11" t="s">
        <v>15</v>
      </c>
      <c r="J1040" s="11" t="s">
        <v>321</v>
      </c>
      <c r="K1040" s="11" t="s">
        <v>20</v>
      </c>
      <c r="L1040" s="12">
        <v>30</v>
      </c>
      <c r="M1040" s="6">
        <v>35</v>
      </c>
      <c r="N1040" s="7">
        <v>85.714285714285708</v>
      </c>
      <c r="O1040" s="8" t="s">
        <v>17</v>
      </c>
      <c r="P1040" s="11" t="s">
        <v>23</v>
      </c>
      <c r="Q1040" s="13">
        <v>578.71000000000015</v>
      </c>
      <c r="R1040" s="13">
        <v>591.30666666666673</v>
      </c>
      <c r="S1040" s="13">
        <v>584.95666666666671</v>
      </c>
      <c r="T1040" s="13">
        <v>638.92666666666662</v>
      </c>
      <c r="U1040" s="13">
        <f>SUM(Q1040:T1040)/4</f>
        <v>598.47500000000002</v>
      </c>
      <c r="V1040" s="13">
        <v>756</v>
      </c>
      <c r="W1040" s="14"/>
    </row>
    <row r="1041" spans="1:23" x14ac:dyDescent="0.2">
      <c r="A1041" s="10">
        <v>1040</v>
      </c>
      <c r="B1041" s="10">
        <v>68</v>
      </c>
      <c r="C1041" s="10">
        <v>1449</v>
      </c>
      <c r="D1041" s="10">
        <v>71</v>
      </c>
      <c r="E1041" s="11" t="s">
        <v>85</v>
      </c>
      <c r="F1041" s="12">
        <v>43056172</v>
      </c>
      <c r="G1041" s="11" t="s">
        <v>1357</v>
      </c>
      <c r="H1041" s="11" t="s">
        <v>14</v>
      </c>
      <c r="I1041" s="11" t="s">
        <v>15</v>
      </c>
      <c r="J1041" s="11" t="s">
        <v>608</v>
      </c>
      <c r="K1041" s="11" t="s">
        <v>85</v>
      </c>
      <c r="L1041" s="12">
        <v>35</v>
      </c>
      <c r="M1041" s="6">
        <v>55</v>
      </c>
      <c r="N1041" s="7">
        <v>63.636363636363633</v>
      </c>
      <c r="O1041" s="8" t="s">
        <v>17</v>
      </c>
      <c r="P1041" s="11" t="s">
        <v>23</v>
      </c>
      <c r="Q1041" s="13">
        <v>571.26285714285689</v>
      </c>
      <c r="R1041" s="13">
        <v>582.32857142857142</v>
      </c>
      <c r="S1041" s="13">
        <v>580.76571428571424</v>
      </c>
      <c r="T1041" s="13">
        <v>659.49714285714276</v>
      </c>
      <c r="U1041" s="13">
        <f>SUM(Q1041:T1041)/4</f>
        <v>598.46357142857141</v>
      </c>
      <c r="V1041" s="13">
        <v>752</v>
      </c>
      <c r="W1041" s="14"/>
    </row>
    <row r="1042" spans="1:23" x14ac:dyDescent="0.2">
      <c r="A1042" s="10">
        <v>1041</v>
      </c>
      <c r="B1042" s="10">
        <v>69</v>
      </c>
      <c r="C1042" s="10">
        <v>1010</v>
      </c>
      <c r="D1042" s="10">
        <v>40</v>
      </c>
      <c r="E1042" s="11" t="s">
        <v>85</v>
      </c>
      <c r="F1042" s="12">
        <v>43191983</v>
      </c>
      <c r="G1042" s="11" t="s">
        <v>1358</v>
      </c>
      <c r="H1042" s="11" t="s">
        <v>14</v>
      </c>
      <c r="I1042" s="11" t="s">
        <v>15</v>
      </c>
      <c r="J1042" s="11" t="s">
        <v>176</v>
      </c>
      <c r="K1042" s="11" t="s">
        <v>85</v>
      </c>
      <c r="L1042" s="12">
        <v>14</v>
      </c>
      <c r="M1042" s="6">
        <v>27</v>
      </c>
      <c r="N1042" s="7">
        <v>51.851851851851848</v>
      </c>
      <c r="O1042" s="7" t="s">
        <v>38</v>
      </c>
      <c r="P1042" s="11" t="s">
        <v>23</v>
      </c>
      <c r="Q1042" s="13">
        <v>551.16428571428582</v>
      </c>
      <c r="R1042" s="13">
        <v>596.47142857142865</v>
      </c>
      <c r="S1042" s="13">
        <v>586.96428571428567</v>
      </c>
      <c r="T1042" s="13">
        <v>659.18571428571431</v>
      </c>
      <c r="U1042" s="13">
        <f>SUM(Q1042:T1042)/4</f>
        <v>598.44642857142867</v>
      </c>
      <c r="V1042" s="13">
        <v>784.28571428571433</v>
      </c>
      <c r="W1042" s="14"/>
    </row>
    <row r="1043" spans="1:23" x14ac:dyDescent="0.2">
      <c r="A1043" s="10">
        <v>1042</v>
      </c>
      <c r="B1043" s="10">
        <v>273</v>
      </c>
      <c r="C1043" s="10">
        <v>1269</v>
      </c>
      <c r="D1043" s="10">
        <v>202</v>
      </c>
      <c r="E1043" s="11" t="s">
        <v>20</v>
      </c>
      <c r="F1043" s="12">
        <v>35100473</v>
      </c>
      <c r="G1043" s="11" t="s">
        <v>1359</v>
      </c>
      <c r="H1043" s="11" t="s">
        <v>14</v>
      </c>
      <c r="I1043" s="11" t="s">
        <v>15</v>
      </c>
      <c r="J1043" s="11" t="s">
        <v>22</v>
      </c>
      <c r="K1043" s="11" t="s">
        <v>20</v>
      </c>
      <c r="L1043" s="12">
        <v>85</v>
      </c>
      <c r="M1043" s="6">
        <v>146</v>
      </c>
      <c r="N1043" s="7">
        <v>58.219178082191782</v>
      </c>
      <c r="O1043" s="8" t="s">
        <v>27</v>
      </c>
      <c r="P1043" s="11" t="s">
        <v>23</v>
      </c>
      <c r="Q1043" s="13">
        <v>562.30352941176477</v>
      </c>
      <c r="R1043" s="13">
        <v>588.55647058823524</v>
      </c>
      <c r="S1043" s="13">
        <v>580.52235294117645</v>
      </c>
      <c r="T1043" s="13">
        <v>661.91176470588232</v>
      </c>
      <c r="U1043" s="13">
        <f>SUM(Q1043:T1043)/4</f>
        <v>598.32352941176475</v>
      </c>
      <c r="V1043" s="13">
        <v>765.64705882352939</v>
      </c>
      <c r="W1043" s="14"/>
    </row>
    <row r="1044" spans="1:23" x14ac:dyDescent="0.2">
      <c r="A1044" s="10">
        <v>1043</v>
      </c>
      <c r="B1044" s="10">
        <v>274</v>
      </c>
      <c r="C1044" s="10">
        <v>2232</v>
      </c>
      <c r="D1044" s="10">
        <v>412</v>
      </c>
      <c r="E1044" s="11" t="s">
        <v>20</v>
      </c>
      <c r="F1044" s="12">
        <v>35285648</v>
      </c>
      <c r="G1044" s="11" t="s">
        <v>1360</v>
      </c>
      <c r="H1044" s="11" t="s">
        <v>14</v>
      </c>
      <c r="I1044" s="11" t="s">
        <v>15</v>
      </c>
      <c r="J1044" s="11" t="s">
        <v>1361</v>
      </c>
      <c r="K1044" s="11" t="s">
        <v>20</v>
      </c>
      <c r="L1044" s="12">
        <v>21</v>
      </c>
      <c r="M1044" s="6">
        <v>32</v>
      </c>
      <c r="N1044" s="7">
        <v>65.625</v>
      </c>
      <c r="O1044" s="8" t="s">
        <v>17</v>
      </c>
      <c r="P1044" s="11" t="s">
        <v>23</v>
      </c>
      <c r="Q1044" s="13">
        <v>568.06190476190477</v>
      </c>
      <c r="R1044" s="13">
        <v>598.52857142857147</v>
      </c>
      <c r="S1044" s="13">
        <v>581.39523809523803</v>
      </c>
      <c r="T1044" s="13">
        <v>645.19047619047615</v>
      </c>
      <c r="U1044" s="13">
        <f>SUM(Q1044:T1044)/4</f>
        <v>598.29404761904766</v>
      </c>
      <c r="V1044" s="13">
        <v>704.76190476190482</v>
      </c>
      <c r="W1044" s="14"/>
    </row>
    <row r="1045" spans="1:23" x14ac:dyDescent="0.2">
      <c r="A1045" s="10">
        <v>1044</v>
      </c>
      <c r="B1045" s="10">
        <v>3</v>
      </c>
      <c r="C1045" s="10">
        <v>1080</v>
      </c>
      <c r="D1045" s="10">
        <v>1</v>
      </c>
      <c r="E1045" s="11" t="s">
        <v>776</v>
      </c>
      <c r="F1045" s="12">
        <v>11049723</v>
      </c>
      <c r="G1045" s="11" t="s">
        <v>1362</v>
      </c>
      <c r="H1045" s="11" t="s">
        <v>14</v>
      </c>
      <c r="I1045" s="11" t="s">
        <v>15</v>
      </c>
      <c r="J1045" s="11" t="s">
        <v>1363</v>
      </c>
      <c r="K1045" s="11" t="s">
        <v>776</v>
      </c>
      <c r="L1045" s="12">
        <v>14</v>
      </c>
      <c r="M1045" s="6">
        <v>18</v>
      </c>
      <c r="N1045" s="7">
        <v>77.777777777777786</v>
      </c>
      <c r="O1045" s="7" t="s">
        <v>38</v>
      </c>
      <c r="P1045" s="11" t="s">
        <v>18</v>
      </c>
      <c r="Q1045" s="13">
        <v>574.17142857142858</v>
      </c>
      <c r="R1045" s="13">
        <v>591.65</v>
      </c>
      <c r="S1045" s="13">
        <v>590.96428571428567</v>
      </c>
      <c r="T1045" s="13">
        <v>636.05714285714294</v>
      </c>
      <c r="U1045" s="13">
        <f>SUM(Q1045:T1045)/4</f>
        <v>598.21071428571429</v>
      </c>
      <c r="V1045" s="13">
        <v>778.57142857142856</v>
      </c>
      <c r="W1045" s="14"/>
    </row>
    <row r="1046" spans="1:23" x14ac:dyDescent="0.2">
      <c r="A1046" s="10">
        <v>1045</v>
      </c>
      <c r="B1046" s="10">
        <v>141</v>
      </c>
      <c r="C1046" s="10">
        <v>559</v>
      </c>
      <c r="D1046" s="10">
        <v>103</v>
      </c>
      <c r="E1046" s="11" t="s">
        <v>50</v>
      </c>
      <c r="F1046" s="12">
        <v>33071721</v>
      </c>
      <c r="G1046" s="11" t="s">
        <v>1364</v>
      </c>
      <c r="H1046" s="11" t="s">
        <v>14</v>
      </c>
      <c r="I1046" s="11" t="s">
        <v>15</v>
      </c>
      <c r="J1046" s="11" t="s">
        <v>54</v>
      </c>
      <c r="K1046" s="11" t="s">
        <v>50</v>
      </c>
      <c r="L1046" s="12">
        <v>47</v>
      </c>
      <c r="M1046" s="6">
        <v>69</v>
      </c>
      <c r="N1046" s="7">
        <v>68.115942028985515</v>
      </c>
      <c r="O1046" s="8" t="s">
        <v>35</v>
      </c>
      <c r="P1046" s="11" t="s">
        <v>23</v>
      </c>
      <c r="Q1046" s="13">
        <v>565.50851063829759</v>
      </c>
      <c r="R1046" s="13">
        <v>595.70425531914896</v>
      </c>
      <c r="S1046" s="13">
        <v>585.16382978723402</v>
      </c>
      <c r="T1046" s="13">
        <v>646.40212765957438</v>
      </c>
      <c r="U1046" s="13">
        <f>SUM(Q1046:T1046)/4</f>
        <v>598.19468085106382</v>
      </c>
      <c r="V1046" s="13">
        <v>825.531914893617</v>
      </c>
      <c r="W1046" s="14"/>
    </row>
    <row r="1047" spans="1:23" x14ac:dyDescent="0.2">
      <c r="A1047" s="10">
        <v>1046</v>
      </c>
      <c r="B1047" s="10">
        <v>70</v>
      </c>
      <c r="C1047" s="10">
        <v>2838</v>
      </c>
      <c r="D1047" s="10">
        <v>154</v>
      </c>
      <c r="E1047" s="11" t="s">
        <v>85</v>
      </c>
      <c r="F1047" s="12">
        <v>43029485</v>
      </c>
      <c r="G1047" s="11" t="s">
        <v>1365</v>
      </c>
      <c r="H1047" s="11" t="s">
        <v>14</v>
      </c>
      <c r="I1047" s="11" t="s">
        <v>15</v>
      </c>
      <c r="J1047" s="11" t="s">
        <v>1008</v>
      </c>
      <c r="K1047" s="11" t="s">
        <v>85</v>
      </c>
      <c r="L1047" s="12">
        <v>39</v>
      </c>
      <c r="M1047" s="6">
        <v>54</v>
      </c>
      <c r="N1047" s="7">
        <v>72.222222222222214</v>
      </c>
      <c r="O1047" s="8" t="s">
        <v>17</v>
      </c>
      <c r="P1047" s="11" t="s">
        <v>23</v>
      </c>
      <c r="Q1047" s="13">
        <v>548.81282051282051</v>
      </c>
      <c r="R1047" s="13">
        <v>598.68974358974356</v>
      </c>
      <c r="S1047" s="13">
        <v>588.82051282051293</v>
      </c>
      <c r="T1047" s="13">
        <v>656.36923076923097</v>
      </c>
      <c r="U1047" s="13">
        <f>SUM(Q1047:T1047)/4</f>
        <v>598.17307692307702</v>
      </c>
      <c r="V1047" s="13">
        <v>677.9487179487179</v>
      </c>
      <c r="W1047" s="14"/>
    </row>
    <row r="1048" spans="1:23" x14ac:dyDescent="0.2">
      <c r="A1048" s="10">
        <v>1047</v>
      </c>
      <c r="B1048" s="10">
        <v>275</v>
      </c>
      <c r="C1048" s="10">
        <v>919</v>
      </c>
      <c r="D1048" s="10">
        <v>130</v>
      </c>
      <c r="E1048" s="11" t="s">
        <v>20</v>
      </c>
      <c r="F1048" s="12">
        <v>35141021</v>
      </c>
      <c r="G1048" s="11" t="s">
        <v>1366</v>
      </c>
      <c r="H1048" s="11" t="s">
        <v>14</v>
      </c>
      <c r="I1048" s="11" t="s">
        <v>15</v>
      </c>
      <c r="J1048" s="11" t="s">
        <v>1367</v>
      </c>
      <c r="K1048" s="11" t="s">
        <v>20</v>
      </c>
      <c r="L1048" s="12">
        <v>15</v>
      </c>
      <c r="M1048" s="6">
        <v>23</v>
      </c>
      <c r="N1048" s="7">
        <v>65.217391304347828</v>
      </c>
      <c r="O1048" s="7" t="s">
        <v>38</v>
      </c>
      <c r="P1048" s="11" t="s">
        <v>23</v>
      </c>
      <c r="Q1048" s="13">
        <v>571.88666666666666</v>
      </c>
      <c r="R1048" s="13">
        <v>578.85333333333335</v>
      </c>
      <c r="S1048" s="13">
        <v>577.94000000000005</v>
      </c>
      <c r="T1048" s="13">
        <v>663.95333333333326</v>
      </c>
      <c r="U1048" s="13">
        <f>SUM(Q1048:T1048)/4</f>
        <v>598.1583333333333</v>
      </c>
      <c r="V1048" s="13">
        <v>792</v>
      </c>
      <c r="W1048" s="14"/>
    </row>
    <row r="1049" spans="1:23" x14ac:dyDescent="0.2">
      <c r="A1049" s="10">
        <v>1048</v>
      </c>
      <c r="B1049" s="10">
        <v>205</v>
      </c>
      <c r="C1049" s="10">
        <v>2003</v>
      </c>
      <c r="D1049" s="10">
        <v>342</v>
      </c>
      <c r="E1049" s="11" t="s">
        <v>24</v>
      </c>
      <c r="F1049" s="12">
        <v>31001368</v>
      </c>
      <c r="G1049" s="11" t="s">
        <v>1368</v>
      </c>
      <c r="H1049" s="11" t="s">
        <v>152</v>
      </c>
      <c r="I1049" s="11" t="s">
        <v>15</v>
      </c>
      <c r="J1049" s="11" t="s">
        <v>26</v>
      </c>
      <c r="K1049" s="11" t="s">
        <v>24</v>
      </c>
      <c r="L1049" s="12">
        <v>96</v>
      </c>
      <c r="M1049" s="6">
        <v>126</v>
      </c>
      <c r="N1049" s="7">
        <v>76.19047619047619</v>
      </c>
      <c r="O1049" s="8" t="s">
        <v>27</v>
      </c>
      <c r="P1049" s="11" t="s">
        <v>39</v>
      </c>
      <c r="Q1049" s="13">
        <v>565.91354166666713</v>
      </c>
      <c r="R1049" s="13">
        <v>590.25833333333333</v>
      </c>
      <c r="S1049" s="13">
        <v>579.76458333333323</v>
      </c>
      <c r="T1049" s="13">
        <v>656.68124999999986</v>
      </c>
      <c r="U1049" s="13">
        <f>SUM(Q1049:T1049)/4</f>
        <v>598.1544270833333</v>
      </c>
      <c r="V1049" s="13">
        <v>716.875</v>
      </c>
      <c r="W1049" s="14"/>
    </row>
    <row r="1050" spans="1:23" x14ac:dyDescent="0.2">
      <c r="A1050" s="10">
        <v>1049</v>
      </c>
      <c r="B1050" s="10">
        <v>276</v>
      </c>
      <c r="C1050" s="10">
        <v>981</v>
      </c>
      <c r="D1050" s="10">
        <v>142</v>
      </c>
      <c r="E1050" s="11" t="s">
        <v>20</v>
      </c>
      <c r="F1050" s="12">
        <v>35290725</v>
      </c>
      <c r="G1050" s="11" t="s">
        <v>1369</v>
      </c>
      <c r="H1050" s="11" t="s">
        <v>152</v>
      </c>
      <c r="I1050" s="11" t="s">
        <v>15</v>
      </c>
      <c r="J1050" s="11" t="s">
        <v>1370</v>
      </c>
      <c r="K1050" s="11" t="s">
        <v>20</v>
      </c>
      <c r="L1050" s="12">
        <v>75</v>
      </c>
      <c r="M1050" s="6">
        <v>80</v>
      </c>
      <c r="N1050" s="7">
        <v>93.75</v>
      </c>
      <c r="O1050" s="8" t="s">
        <v>35</v>
      </c>
      <c r="P1050" s="11" t="s">
        <v>418</v>
      </c>
      <c r="Q1050" s="13">
        <v>569.74800000000027</v>
      </c>
      <c r="R1050" s="13">
        <v>580.70000000000005</v>
      </c>
      <c r="S1050" s="13">
        <v>578.89733333333322</v>
      </c>
      <c r="T1050" s="13">
        <v>663.25733333333346</v>
      </c>
      <c r="U1050" s="13">
        <f>SUM(Q1050:T1050)/4</f>
        <v>598.15066666666678</v>
      </c>
      <c r="V1050" s="13">
        <v>787.73333333333335</v>
      </c>
      <c r="W1050" s="14"/>
    </row>
    <row r="1051" spans="1:23" x14ac:dyDescent="0.2">
      <c r="A1051" s="10">
        <v>1050</v>
      </c>
      <c r="B1051" s="10">
        <v>71</v>
      </c>
      <c r="C1051" s="10">
        <v>2663</v>
      </c>
      <c r="D1051" s="10">
        <v>143</v>
      </c>
      <c r="E1051" s="11" t="s">
        <v>85</v>
      </c>
      <c r="F1051" s="12">
        <v>43001483</v>
      </c>
      <c r="G1051" s="11" t="s">
        <v>1371</v>
      </c>
      <c r="H1051" s="11" t="s">
        <v>41</v>
      </c>
      <c r="I1051" s="11" t="s">
        <v>15</v>
      </c>
      <c r="J1051" s="11" t="s">
        <v>1352</v>
      </c>
      <c r="K1051" s="11" t="s">
        <v>85</v>
      </c>
      <c r="L1051" s="12">
        <v>55</v>
      </c>
      <c r="M1051" s="6">
        <v>53</v>
      </c>
      <c r="N1051" s="7">
        <v>103.77358490566037</v>
      </c>
      <c r="O1051" s="8" t="s">
        <v>17</v>
      </c>
      <c r="P1051" s="11" t="s">
        <v>39</v>
      </c>
      <c r="Q1051" s="13">
        <v>557.67818181818188</v>
      </c>
      <c r="R1051" s="13">
        <v>588.94909090909107</v>
      </c>
      <c r="S1051" s="13">
        <v>590.34545454545446</v>
      </c>
      <c r="T1051" s="13">
        <v>655.59999999999991</v>
      </c>
      <c r="U1051" s="13">
        <f>SUM(Q1051:T1051)/4</f>
        <v>598.1431818181818</v>
      </c>
      <c r="V1051" s="13">
        <v>684.36363636363637</v>
      </c>
      <c r="W1051" s="14"/>
    </row>
    <row r="1052" spans="1:23" x14ac:dyDescent="0.2">
      <c r="A1052" s="10">
        <v>1051</v>
      </c>
      <c r="B1052" s="10">
        <v>142</v>
      </c>
      <c r="C1052" s="10">
        <v>624</v>
      </c>
      <c r="D1052" s="10">
        <v>114</v>
      </c>
      <c r="E1052" s="11" t="s">
        <v>50</v>
      </c>
      <c r="F1052" s="12">
        <v>33169365</v>
      </c>
      <c r="G1052" s="11" t="s">
        <v>1372</v>
      </c>
      <c r="H1052" s="11" t="s">
        <v>14</v>
      </c>
      <c r="I1052" s="11" t="s">
        <v>15</v>
      </c>
      <c r="J1052" s="11" t="s">
        <v>360</v>
      </c>
      <c r="K1052" s="11" t="s">
        <v>50</v>
      </c>
      <c r="L1052" s="12">
        <v>20</v>
      </c>
      <c r="M1052" s="6">
        <v>38</v>
      </c>
      <c r="N1052" s="7">
        <v>52.631578947368418</v>
      </c>
      <c r="O1052" s="8" t="s">
        <v>17</v>
      </c>
      <c r="P1052" s="11" t="s">
        <v>23</v>
      </c>
      <c r="Q1052" s="13">
        <v>548.88</v>
      </c>
      <c r="R1052" s="13">
        <v>585.72500000000014</v>
      </c>
      <c r="S1052" s="13">
        <v>579.43500000000006</v>
      </c>
      <c r="T1052" s="13">
        <v>678.16000000000008</v>
      </c>
      <c r="U1052" s="13">
        <f>SUM(Q1052:T1052)/4</f>
        <v>598.04999999999995</v>
      </c>
      <c r="V1052" s="13">
        <v>820</v>
      </c>
      <c r="W1052" s="14"/>
    </row>
    <row r="1053" spans="1:23" x14ac:dyDescent="0.2">
      <c r="A1053" s="10">
        <v>1052</v>
      </c>
      <c r="B1053" s="10">
        <v>38</v>
      </c>
      <c r="C1053" s="10">
        <v>1547</v>
      </c>
      <c r="D1053" s="10">
        <v>71</v>
      </c>
      <c r="E1053" s="11" t="s">
        <v>71</v>
      </c>
      <c r="F1053" s="12">
        <v>29171652</v>
      </c>
      <c r="G1053" s="11" t="s">
        <v>1373</v>
      </c>
      <c r="H1053" s="11" t="s">
        <v>14</v>
      </c>
      <c r="I1053" s="11" t="s">
        <v>15</v>
      </c>
      <c r="J1053" s="11" t="s">
        <v>1374</v>
      </c>
      <c r="K1053" s="11" t="s">
        <v>71</v>
      </c>
      <c r="L1053" s="12">
        <v>38</v>
      </c>
      <c r="M1053" s="6">
        <v>74</v>
      </c>
      <c r="N1053" s="7">
        <v>51.351351351351347</v>
      </c>
      <c r="O1053" s="8" t="s">
        <v>35</v>
      </c>
      <c r="P1053" s="11" t="s">
        <v>39</v>
      </c>
      <c r="Q1053" s="13">
        <v>575.0236842105262</v>
      </c>
      <c r="R1053" s="13">
        <v>582.05526315789473</v>
      </c>
      <c r="S1053" s="13">
        <v>575.63157894736844</v>
      </c>
      <c r="T1053" s="13">
        <v>659.44210526315783</v>
      </c>
      <c r="U1053" s="13">
        <f>SUM(Q1053:T1053)/4</f>
        <v>598.03815789473674</v>
      </c>
      <c r="V1053" s="13">
        <v>745.26315789473688</v>
      </c>
      <c r="W1053" s="14"/>
    </row>
    <row r="1054" spans="1:23" x14ac:dyDescent="0.2">
      <c r="A1054" s="10">
        <v>1053</v>
      </c>
      <c r="B1054" s="10">
        <v>277</v>
      </c>
      <c r="C1054" s="10">
        <v>3363</v>
      </c>
      <c r="D1054" s="10">
        <v>711</v>
      </c>
      <c r="E1054" s="11" t="s">
        <v>20</v>
      </c>
      <c r="F1054" s="12">
        <v>35456731</v>
      </c>
      <c r="G1054" s="11" t="s">
        <v>1375</v>
      </c>
      <c r="H1054" s="11" t="s">
        <v>14</v>
      </c>
      <c r="I1054" s="11" t="s">
        <v>15</v>
      </c>
      <c r="J1054" s="11" t="s">
        <v>22</v>
      </c>
      <c r="K1054" s="11" t="s">
        <v>20</v>
      </c>
      <c r="L1054" s="12">
        <v>67</v>
      </c>
      <c r="M1054" s="6">
        <v>110</v>
      </c>
      <c r="N1054" s="7">
        <v>60.909090909090914</v>
      </c>
      <c r="O1054" s="8" t="s">
        <v>27</v>
      </c>
      <c r="P1054" s="11" t="s">
        <v>23</v>
      </c>
      <c r="Q1054" s="13">
        <v>574.67611940298514</v>
      </c>
      <c r="R1054" s="13">
        <v>582.80447761194046</v>
      </c>
      <c r="S1054" s="13">
        <v>574.79850746268664</v>
      </c>
      <c r="T1054" s="13">
        <v>659.87164179104479</v>
      </c>
      <c r="U1054" s="13">
        <f>SUM(Q1054:T1054)/4</f>
        <v>598.0376865671642</v>
      </c>
      <c r="V1054" s="13">
        <v>655.82089552238801</v>
      </c>
      <c r="W1054" s="14"/>
    </row>
    <row r="1055" spans="1:23" x14ac:dyDescent="0.2">
      <c r="A1055" s="10">
        <v>1054</v>
      </c>
      <c r="B1055" s="10">
        <v>18</v>
      </c>
      <c r="C1055" s="10">
        <v>1932</v>
      </c>
      <c r="D1055" s="10">
        <v>26</v>
      </c>
      <c r="E1055" s="11" t="s">
        <v>64</v>
      </c>
      <c r="F1055" s="12">
        <v>53000951</v>
      </c>
      <c r="G1055" s="11" t="s">
        <v>1376</v>
      </c>
      <c r="H1055" s="11" t="s">
        <v>14</v>
      </c>
      <c r="I1055" s="11" t="s">
        <v>15</v>
      </c>
      <c r="J1055" s="11" t="s">
        <v>66</v>
      </c>
      <c r="K1055" s="11" t="s">
        <v>64</v>
      </c>
      <c r="L1055" s="12">
        <v>179</v>
      </c>
      <c r="M1055" s="6">
        <v>213</v>
      </c>
      <c r="N1055" s="7">
        <v>84.037558685446015</v>
      </c>
      <c r="O1055" s="8" t="s">
        <v>27</v>
      </c>
      <c r="P1055" s="11" t="s">
        <v>23</v>
      </c>
      <c r="Q1055" s="13">
        <v>570.68268156424608</v>
      </c>
      <c r="R1055" s="13">
        <v>596.03966480446911</v>
      </c>
      <c r="S1055" s="13">
        <v>582.90558659217902</v>
      </c>
      <c r="T1055" s="13">
        <v>642.16927374301656</v>
      </c>
      <c r="U1055" s="13">
        <f>SUM(Q1055:T1055)/4</f>
        <v>597.94930167597772</v>
      </c>
      <c r="V1055" s="13">
        <v>720.7821229050279</v>
      </c>
      <c r="W1055" s="14"/>
    </row>
    <row r="1056" spans="1:23" x14ac:dyDescent="0.2">
      <c r="A1056" s="10">
        <v>1055</v>
      </c>
      <c r="B1056" s="10">
        <v>33</v>
      </c>
      <c r="C1056" s="10">
        <v>1081</v>
      </c>
      <c r="D1056" s="10">
        <v>12</v>
      </c>
      <c r="E1056" s="11" t="s">
        <v>251</v>
      </c>
      <c r="F1056" s="12">
        <v>42116112</v>
      </c>
      <c r="G1056" s="11" t="s">
        <v>1377</v>
      </c>
      <c r="H1056" s="11" t="s">
        <v>14</v>
      </c>
      <c r="I1056" s="11" t="s">
        <v>15</v>
      </c>
      <c r="J1056" s="11" t="s">
        <v>361</v>
      </c>
      <c r="K1056" s="11" t="s">
        <v>251</v>
      </c>
      <c r="L1056" s="12">
        <v>28</v>
      </c>
      <c r="M1056" s="6">
        <v>45</v>
      </c>
      <c r="N1056" s="7">
        <v>62.222222222222221</v>
      </c>
      <c r="O1056" s="8" t="s">
        <v>17</v>
      </c>
      <c r="P1056" s="11" t="s">
        <v>23</v>
      </c>
      <c r="Q1056" s="13">
        <v>569.70357142857154</v>
      </c>
      <c r="R1056" s="13">
        <v>584.92857142857144</v>
      </c>
      <c r="S1056" s="13">
        <v>575.53571428571433</v>
      </c>
      <c r="T1056" s="13">
        <v>661.56071428571443</v>
      </c>
      <c r="U1056" s="13">
        <f>SUM(Q1056:T1056)/4</f>
        <v>597.93214285714294</v>
      </c>
      <c r="V1056" s="13">
        <v>778.57142857142856</v>
      </c>
      <c r="W1056" s="14"/>
    </row>
    <row r="1057" spans="1:23" x14ac:dyDescent="0.2">
      <c r="A1057" s="10">
        <v>1056</v>
      </c>
      <c r="B1057" s="10">
        <v>4</v>
      </c>
      <c r="C1057" s="10">
        <v>1255</v>
      </c>
      <c r="D1057" s="10">
        <v>12</v>
      </c>
      <c r="E1057" s="11" t="s">
        <v>801</v>
      </c>
      <c r="F1057" s="12">
        <v>27047636</v>
      </c>
      <c r="G1057" s="11" t="s">
        <v>1378</v>
      </c>
      <c r="H1057" s="11" t="s">
        <v>41</v>
      </c>
      <c r="I1057" s="11" t="s">
        <v>15</v>
      </c>
      <c r="J1057" s="11" t="s">
        <v>1379</v>
      </c>
      <c r="K1057" s="11" t="s">
        <v>801</v>
      </c>
      <c r="L1057" s="12">
        <v>143</v>
      </c>
      <c r="M1057" s="6">
        <v>120</v>
      </c>
      <c r="N1057" s="7">
        <v>119.16666666666667</v>
      </c>
      <c r="O1057" s="8" t="s">
        <v>27</v>
      </c>
      <c r="P1057" s="11" t="s">
        <v>257</v>
      </c>
      <c r="Q1057" s="13">
        <v>551.28951048951058</v>
      </c>
      <c r="R1057" s="13">
        <v>593.61468531468495</v>
      </c>
      <c r="S1057" s="13">
        <v>584.47622377622349</v>
      </c>
      <c r="T1057" s="13">
        <v>662.21398601398607</v>
      </c>
      <c r="U1057" s="13">
        <f>SUM(Q1057:T1057)/4</f>
        <v>597.89860139860127</v>
      </c>
      <c r="V1057" s="13">
        <v>766.57342657342656</v>
      </c>
      <c r="W1057" s="14"/>
    </row>
    <row r="1058" spans="1:23" x14ac:dyDescent="0.2">
      <c r="A1058" s="10">
        <v>1057</v>
      </c>
      <c r="B1058" s="10">
        <v>31</v>
      </c>
      <c r="C1058" s="10">
        <v>590</v>
      </c>
      <c r="D1058" s="10">
        <v>13</v>
      </c>
      <c r="E1058" s="11" t="s">
        <v>46</v>
      </c>
      <c r="F1058" s="12">
        <v>26162032</v>
      </c>
      <c r="G1058" s="11" t="s">
        <v>1380</v>
      </c>
      <c r="H1058" s="11" t="s">
        <v>14</v>
      </c>
      <c r="I1058" s="11" t="s">
        <v>15</v>
      </c>
      <c r="J1058" s="11" t="s">
        <v>48</v>
      </c>
      <c r="K1058" s="11" t="s">
        <v>46</v>
      </c>
      <c r="L1058" s="12">
        <v>13</v>
      </c>
      <c r="M1058" s="6">
        <v>21</v>
      </c>
      <c r="N1058" s="7">
        <v>61.904761904761905</v>
      </c>
      <c r="O1058" s="7" t="s">
        <v>38</v>
      </c>
      <c r="P1058" s="11" t="s">
        <v>23</v>
      </c>
      <c r="Q1058" s="13">
        <v>548.59999999999991</v>
      </c>
      <c r="R1058" s="13">
        <v>605.56923076923078</v>
      </c>
      <c r="S1058" s="13">
        <v>583.77692307692314</v>
      </c>
      <c r="T1058" s="13">
        <v>653.36923076923085</v>
      </c>
      <c r="U1058" s="13">
        <f>SUM(Q1058:T1058)/4</f>
        <v>597.82884615384614</v>
      </c>
      <c r="V1058" s="13">
        <v>823.07692307692309</v>
      </c>
      <c r="W1058" s="14"/>
    </row>
    <row r="1059" spans="1:23" x14ac:dyDescent="0.2">
      <c r="A1059" s="10">
        <v>1058</v>
      </c>
      <c r="B1059" s="10">
        <v>44</v>
      </c>
      <c r="C1059" s="10">
        <v>1942</v>
      </c>
      <c r="D1059" s="10">
        <v>46</v>
      </c>
      <c r="E1059" s="11" t="s">
        <v>112</v>
      </c>
      <c r="F1059" s="12">
        <v>41567919</v>
      </c>
      <c r="G1059" s="11" t="s">
        <v>1381</v>
      </c>
      <c r="H1059" s="11" t="s">
        <v>41</v>
      </c>
      <c r="I1059" s="11" t="s">
        <v>15</v>
      </c>
      <c r="J1059" s="11" t="s">
        <v>575</v>
      </c>
      <c r="K1059" s="11" t="s">
        <v>112</v>
      </c>
      <c r="L1059" s="12">
        <v>39</v>
      </c>
      <c r="M1059" s="6">
        <v>67</v>
      </c>
      <c r="N1059" s="7">
        <v>58.208955223880601</v>
      </c>
      <c r="O1059" s="8" t="s">
        <v>35</v>
      </c>
      <c r="P1059" s="11" t="s">
        <v>18</v>
      </c>
      <c r="Q1059" s="13">
        <v>574.03846153846155</v>
      </c>
      <c r="R1059" s="13">
        <v>599.23846153846148</v>
      </c>
      <c r="S1059" s="13">
        <v>584.23589743589741</v>
      </c>
      <c r="T1059" s="13">
        <v>633.75897435897434</v>
      </c>
      <c r="U1059" s="13">
        <f>SUM(Q1059:T1059)/4</f>
        <v>597.81794871794875</v>
      </c>
      <c r="V1059" s="13">
        <v>720</v>
      </c>
      <c r="W1059" s="14"/>
    </row>
    <row r="1060" spans="1:23" x14ac:dyDescent="0.2">
      <c r="A1060" s="10">
        <v>1059</v>
      </c>
      <c r="B1060" s="10">
        <v>32</v>
      </c>
      <c r="C1060" s="10">
        <v>3255</v>
      </c>
      <c r="D1060" s="10">
        <v>147</v>
      </c>
      <c r="E1060" s="11" t="s">
        <v>46</v>
      </c>
      <c r="F1060" s="12">
        <v>26187310</v>
      </c>
      <c r="G1060" s="11" t="s">
        <v>1382</v>
      </c>
      <c r="H1060" s="11" t="s">
        <v>14</v>
      </c>
      <c r="I1060" s="11" t="s">
        <v>15</v>
      </c>
      <c r="J1060" s="11" t="s">
        <v>48</v>
      </c>
      <c r="K1060" s="11" t="s">
        <v>46</v>
      </c>
      <c r="L1060" s="12">
        <v>14</v>
      </c>
      <c r="M1060" s="6">
        <v>15</v>
      </c>
      <c r="N1060" s="7">
        <v>93.333333333333329</v>
      </c>
      <c r="O1060" s="7" t="s">
        <v>38</v>
      </c>
      <c r="P1060" s="11" t="s">
        <v>18</v>
      </c>
      <c r="Q1060" s="13">
        <v>572.36428571428576</v>
      </c>
      <c r="R1060" s="13">
        <v>599.50714285714275</v>
      </c>
      <c r="S1060" s="13">
        <v>581.17142857142869</v>
      </c>
      <c r="T1060" s="13">
        <v>638.07857142857131</v>
      </c>
      <c r="U1060" s="13">
        <f>SUM(Q1060:T1060)/4</f>
        <v>597.78035714285716</v>
      </c>
      <c r="V1060" s="13">
        <v>660</v>
      </c>
      <c r="W1060" s="14"/>
    </row>
    <row r="1061" spans="1:23" x14ac:dyDescent="0.2">
      <c r="A1061" s="10">
        <v>1060</v>
      </c>
      <c r="B1061" s="10">
        <v>278</v>
      </c>
      <c r="C1061" s="10">
        <v>3008</v>
      </c>
      <c r="D1061" s="10">
        <v>626</v>
      </c>
      <c r="E1061" s="11" t="s">
        <v>20</v>
      </c>
      <c r="F1061" s="12">
        <v>35125726</v>
      </c>
      <c r="G1061" s="11" t="s">
        <v>1383</v>
      </c>
      <c r="H1061" s="11" t="s">
        <v>14</v>
      </c>
      <c r="I1061" s="11" t="s">
        <v>15</v>
      </c>
      <c r="J1061" s="11" t="s">
        <v>22</v>
      </c>
      <c r="K1061" s="11" t="s">
        <v>20</v>
      </c>
      <c r="L1061" s="12">
        <v>38</v>
      </c>
      <c r="M1061" s="6">
        <v>50</v>
      </c>
      <c r="N1061" s="7">
        <v>76</v>
      </c>
      <c r="O1061" s="8" t="s">
        <v>17</v>
      </c>
      <c r="P1061" s="11" t="s">
        <v>39</v>
      </c>
      <c r="Q1061" s="13">
        <v>574.71315789473692</v>
      </c>
      <c r="R1061" s="13">
        <v>587.37631578947367</v>
      </c>
      <c r="S1061" s="13">
        <v>589.08947368421036</v>
      </c>
      <c r="T1061" s="13">
        <v>639.6</v>
      </c>
      <c r="U1061" s="13">
        <f>SUM(Q1061:T1061)/4</f>
        <v>597.69473684210527</v>
      </c>
      <c r="V1061" s="13">
        <v>670.52631578947364</v>
      </c>
      <c r="W1061" s="14"/>
    </row>
    <row r="1062" spans="1:23" x14ac:dyDescent="0.2">
      <c r="A1062" s="10">
        <v>1061</v>
      </c>
      <c r="B1062" s="10">
        <v>279</v>
      </c>
      <c r="C1062" s="10">
        <v>1984</v>
      </c>
      <c r="D1062" s="10">
        <v>354</v>
      </c>
      <c r="E1062" s="11" t="s">
        <v>20</v>
      </c>
      <c r="F1062" s="12">
        <v>35808246</v>
      </c>
      <c r="G1062" s="11" t="s">
        <v>1384</v>
      </c>
      <c r="H1062" s="11" t="s">
        <v>14</v>
      </c>
      <c r="I1062" s="11" t="s">
        <v>15</v>
      </c>
      <c r="J1062" s="11" t="s">
        <v>147</v>
      </c>
      <c r="K1062" s="11" t="s">
        <v>20</v>
      </c>
      <c r="L1062" s="12">
        <v>44</v>
      </c>
      <c r="M1062" s="6">
        <v>60</v>
      </c>
      <c r="N1062" s="7">
        <v>73.333333333333329</v>
      </c>
      <c r="O1062" s="8" t="s">
        <v>17</v>
      </c>
      <c r="P1062" s="11" t="s">
        <v>23</v>
      </c>
      <c r="Q1062" s="13">
        <v>550.17272727272723</v>
      </c>
      <c r="R1062" s="13">
        <v>589.88863636363646</v>
      </c>
      <c r="S1062" s="13">
        <v>581.77500000000009</v>
      </c>
      <c r="T1062" s="13">
        <v>668.63181818181818</v>
      </c>
      <c r="U1062" s="13">
        <f>SUM(Q1062:T1062)/4</f>
        <v>597.61704545454552</v>
      </c>
      <c r="V1062" s="13">
        <v>718.18181818181813</v>
      </c>
      <c r="W1062" s="14"/>
    </row>
    <row r="1063" spans="1:23" x14ac:dyDescent="0.2">
      <c r="A1063" s="10">
        <v>1062</v>
      </c>
      <c r="B1063" s="10">
        <v>1</v>
      </c>
      <c r="C1063" s="10">
        <v>415</v>
      </c>
      <c r="D1063" s="10">
        <v>1</v>
      </c>
      <c r="E1063" s="11" t="s">
        <v>1385</v>
      </c>
      <c r="F1063" s="12">
        <v>16003128</v>
      </c>
      <c r="G1063" s="11" t="s">
        <v>1386</v>
      </c>
      <c r="H1063" s="11" t="s">
        <v>14</v>
      </c>
      <c r="I1063" s="11" t="s">
        <v>15</v>
      </c>
      <c r="J1063" s="11" t="s">
        <v>1387</v>
      </c>
      <c r="K1063" s="11" t="s">
        <v>1385</v>
      </c>
      <c r="L1063" s="12">
        <v>78</v>
      </c>
      <c r="M1063" s="6">
        <v>103</v>
      </c>
      <c r="N1063" s="7">
        <v>75.728155339805824</v>
      </c>
      <c r="O1063" s="8" t="s">
        <v>27</v>
      </c>
      <c r="P1063" s="11" t="s">
        <v>23</v>
      </c>
      <c r="Q1063" s="13">
        <v>551.55512820512831</v>
      </c>
      <c r="R1063" s="13">
        <v>604.05128205128221</v>
      </c>
      <c r="S1063" s="13">
        <v>599.50256410256407</v>
      </c>
      <c r="T1063" s="13">
        <v>635.34743589743573</v>
      </c>
      <c r="U1063" s="13">
        <f>SUM(Q1063:T1063)/4</f>
        <v>597.61410256410261</v>
      </c>
      <c r="V1063" s="13">
        <v>838.71794871794873</v>
      </c>
      <c r="W1063" s="14"/>
    </row>
    <row r="1064" spans="1:23" x14ac:dyDescent="0.2">
      <c r="A1064" s="10">
        <v>1063</v>
      </c>
      <c r="B1064" s="10">
        <v>72</v>
      </c>
      <c r="C1064" s="10">
        <v>2025</v>
      </c>
      <c r="D1064" s="10">
        <v>103</v>
      </c>
      <c r="E1064" s="11" t="s">
        <v>85</v>
      </c>
      <c r="F1064" s="12">
        <v>43362273</v>
      </c>
      <c r="G1064" s="11" t="s">
        <v>1388</v>
      </c>
      <c r="H1064" s="11" t="s">
        <v>152</v>
      </c>
      <c r="I1064" s="11" t="s">
        <v>15</v>
      </c>
      <c r="J1064" s="11" t="s">
        <v>1389</v>
      </c>
      <c r="K1064" s="11" t="s">
        <v>85</v>
      </c>
      <c r="L1064" s="12">
        <v>65</v>
      </c>
      <c r="M1064" s="6">
        <v>78</v>
      </c>
      <c r="N1064" s="7">
        <v>83.333333333333343</v>
      </c>
      <c r="O1064" s="8" t="s">
        <v>35</v>
      </c>
      <c r="P1064" s="11" t="s">
        <v>39</v>
      </c>
      <c r="Q1064" s="13">
        <v>556.27692307692303</v>
      </c>
      <c r="R1064" s="13">
        <v>591.67999999999984</v>
      </c>
      <c r="S1064" s="13">
        <v>585.3169230769231</v>
      </c>
      <c r="T1064" s="13">
        <v>657.15384615384619</v>
      </c>
      <c r="U1064" s="13">
        <f>SUM(Q1064:T1064)/4</f>
        <v>597.60692307692307</v>
      </c>
      <c r="V1064" s="13">
        <v>715.38461538461536</v>
      </c>
      <c r="W1064" s="14"/>
    </row>
    <row r="1065" spans="1:23" x14ac:dyDescent="0.2">
      <c r="A1065" s="10">
        <v>1064</v>
      </c>
      <c r="B1065" s="10">
        <v>206</v>
      </c>
      <c r="C1065" s="10">
        <v>198</v>
      </c>
      <c r="D1065" s="10">
        <v>53</v>
      </c>
      <c r="E1065" s="11" t="s">
        <v>24</v>
      </c>
      <c r="F1065" s="12">
        <v>31370614</v>
      </c>
      <c r="G1065" s="11" t="s">
        <v>1390</v>
      </c>
      <c r="H1065" s="11" t="s">
        <v>14</v>
      </c>
      <c r="I1065" s="11" t="s">
        <v>15</v>
      </c>
      <c r="J1065" s="11" t="s">
        <v>539</v>
      </c>
      <c r="K1065" s="11" t="s">
        <v>24</v>
      </c>
      <c r="L1065" s="12">
        <v>18</v>
      </c>
      <c r="M1065" s="6">
        <v>24</v>
      </c>
      <c r="N1065" s="7">
        <v>75</v>
      </c>
      <c r="O1065" s="7" t="s">
        <v>38</v>
      </c>
      <c r="P1065" s="11" t="s">
        <v>18</v>
      </c>
      <c r="Q1065" s="13">
        <v>561.6055555555555</v>
      </c>
      <c r="R1065" s="13">
        <v>596.47222222222217</v>
      </c>
      <c r="S1065" s="13">
        <v>575.66666666666674</v>
      </c>
      <c r="T1065" s="13">
        <v>656.47777777777765</v>
      </c>
      <c r="U1065" s="13">
        <f>SUM(Q1065:T1065)/4</f>
        <v>597.55555555555543</v>
      </c>
      <c r="V1065" s="13">
        <v>865.55555555555554</v>
      </c>
      <c r="W1065" s="14"/>
    </row>
    <row r="1066" spans="1:23" x14ac:dyDescent="0.2">
      <c r="A1066" s="10">
        <v>1065</v>
      </c>
      <c r="B1066" s="10">
        <v>280</v>
      </c>
      <c r="C1066" s="10">
        <v>2008</v>
      </c>
      <c r="D1066" s="10">
        <v>360</v>
      </c>
      <c r="E1066" s="11" t="s">
        <v>20</v>
      </c>
      <c r="F1066" s="12">
        <v>35290634</v>
      </c>
      <c r="G1066" s="11" t="s">
        <v>1391</v>
      </c>
      <c r="H1066" s="11" t="s">
        <v>152</v>
      </c>
      <c r="I1066" s="11" t="s">
        <v>15</v>
      </c>
      <c r="J1066" s="11" t="s">
        <v>192</v>
      </c>
      <c r="K1066" s="11" t="s">
        <v>20</v>
      </c>
      <c r="L1066" s="12">
        <v>79</v>
      </c>
      <c r="M1066" s="6">
        <v>100</v>
      </c>
      <c r="N1066" s="7">
        <v>79</v>
      </c>
      <c r="O1066" s="8" t="s">
        <v>27</v>
      </c>
      <c r="P1066" s="11" t="s">
        <v>39</v>
      </c>
      <c r="Q1066" s="13">
        <v>561.43924050632916</v>
      </c>
      <c r="R1066" s="13">
        <v>593.12405063291158</v>
      </c>
      <c r="S1066" s="13">
        <v>591.55822784810084</v>
      </c>
      <c r="T1066" s="13">
        <v>643.69113924050646</v>
      </c>
      <c r="U1066" s="13">
        <f>SUM(Q1066:T1066)/4</f>
        <v>597.45316455696207</v>
      </c>
      <c r="V1066" s="13">
        <v>716.45569620253161</v>
      </c>
      <c r="W1066" s="14"/>
    </row>
    <row r="1067" spans="1:23" x14ac:dyDescent="0.2">
      <c r="A1067" s="10">
        <v>1066</v>
      </c>
      <c r="B1067" s="10">
        <v>281</v>
      </c>
      <c r="C1067" s="10">
        <v>563</v>
      </c>
      <c r="D1067" s="10">
        <v>67</v>
      </c>
      <c r="E1067" s="11" t="s">
        <v>20</v>
      </c>
      <c r="F1067" s="12">
        <v>35109010</v>
      </c>
      <c r="G1067" s="11" t="s">
        <v>483</v>
      </c>
      <c r="H1067" s="11" t="s">
        <v>14</v>
      </c>
      <c r="I1067" s="11" t="s">
        <v>15</v>
      </c>
      <c r="J1067" s="11" t="s">
        <v>168</v>
      </c>
      <c r="K1067" s="11" t="s">
        <v>20</v>
      </c>
      <c r="L1067" s="12">
        <v>15</v>
      </c>
      <c r="M1067" s="6">
        <v>24</v>
      </c>
      <c r="N1067" s="7">
        <v>62.5</v>
      </c>
      <c r="O1067" s="7" t="s">
        <v>38</v>
      </c>
      <c r="P1067" s="11" t="s">
        <v>23</v>
      </c>
      <c r="Q1067" s="13">
        <v>565.05999999999995</v>
      </c>
      <c r="R1067" s="13">
        <v>590.75333333333333</v>
      </c>
      <c r="S1067" s="13">
        <v>579.11333333333334</v>
      </c>
      <c r="T1067" s="13">
        <v>654.60666666666668</v>
      </c>
      <c r="U1067" s="13">
        <f>SUM(Q1067:T1067)/4</f>
        <v>597.38333333333333</v>
      </c>
      <c r="V1067" s="13">
        <v>825.33333333333337</v>
      </c>
      <c r="W1067" s="14"/>
    </row>
    <row r="1068" spans="1:23" x14ac:dyDescent="0.2">
      <c r="A1068" s="10">
        <v>1067</v>
      </c>
      <c r="B1068" s="10">
        <v>282</v>
      </c>
      <c r="C1068" s="10">
        <v>2939</v>
      </c>
      <c r="D1068" s="10">
        <v>614</v>
      </c>
      <c r="E1068" s="11" t="s">
        <v>20</v>
      </c>
      <c r="F1068" s="12">
        <v>35185565</v>
      </c>
      <c r="G1068" s="11" t="s">
        <v>1392</v>
      </c>
      <c r="H1068" s="11" t="s">
        <v>14</v>
      </c>
      <c r="I1068" s="11" t="s">
        <v>15</v>
      </c>
      <c r="J1068" s="11" t="s">
        <v>22</v>
      </c>
      <c r="K1068" s="11" t="s">
        <v>20</v>
      </c>
      <c r="L1068" s="12">
        <v>15</v>
      </c>
      <c r="M1068" s="6">
        <v>21</v>
      </c>
      <c r="N1068" s="7">
        <v>71.428571428571431</v>
      </c>
      <c r="O1068" s="7" t="s">
        <v>38</v>
      </c>
      <c r="P1068" s="11" t="s">
        <v>18</v>
      </c>
      <c r="Q1068" s="13">
        <v>567.52666666666676</v>
      </c>
      <c r="R1068" s="13">
        <v>570.78666666666663</v>
      </c>
      <c r="S1068" s="13">
        <v>576.68000000000006</v>
      </c>
      <c r="T1068" s="13">
        <v>674.5</v>
      </c>
      <c r="U1068" s="13">
        <f>SUM(Q1068:T1068)/4</f>
        <v>597.37333333333345</v>
      </c>
      <c r="V1068" s="13">
        <v>673.33333333333337</v>
      </c>
      <c r="W1068" s="14"/>
    </row>
    <row r="1069" spans="1:23" x14ac:dyDescent="0.2">
      <c r="A1069" s="10">
        <v>1068</v>
      </c>
      <c r="B1069" s="10">
        <v>283</v>
      </c>
      <c r="C1069" s="10">
        <v>825</v>
      </c>
      <c r="D1069" s="10">
        <v>110</v>
      </c>
      <c r="E1069" s="11" t="s">
        <v>20</v>
      </c>
      <c r="F1069" s="12">
        <v>35567632</v>
      </c>
      <c r="G1069" s="11" t="s">
        <v>1393</v>
      </c>
      <c r="H1069" s="11" t="s">
        <v>14</v>
      </c>
      <c r="I1069" s="11" t="s">
        <v>15</v>
      </c>
      <c r="J1069" s="11" t="s">
        <v>69</v>
      </c>
      <c r="K1069" s="11" t="s">
        <v>20</v>
      </c>
      <c r="L1069" s="12">
        <v>59</v>
      </c>
      <c r="M1069" s="6">
        <v>82</v>
      </c>
      <c r="N1069" s="7">
        <v>71.951219512195124</v>
      </c>
      <c r="O1069" s="8" t="s">
        <v>35</v>
      </c>
      <c r="P1069" s="11" t="s">
        <v>18</v>
      </c>
      <c r="Q1069" s="13">
        <v>579.77288135593199</v>
      </c>
      <c r="R1069" s="13">
        <v>589.58135593220334</v>
      </c>
      <c r="S1069" s="13">
        <v>579.45254237288145</v>
      </c>
      <c r="T1069" s="13">
        <v>640.52203389830515</v>
      </c>
      <c r="U1069" s="13">
        <f>SUM(Q1069:T1069)/4</f>
        <v>597.33220338983051</v>
      </c>
      <c r="V1069" s="13">
        <v>800</v>
      </c>
      <c r="W1069" s="14"/>
    </row>
    <row r="1070" spans="1:23" x14ac:dyDescent="0.2">
      <c r="A1070" s="10">
        <v>1069</v>
      </c>
      <c r="B1070" s="10">
        <v>207</v>
      </c>
      <c r="C1070" s="10">
        <v>2277</v>
      </c>
      <c r="D1070" s="10">
        <v>365</v>
      </c>
      <c r="E1070" s="11" t="s">
        <v>24</v>
      </c>
      <c r="F1070" s="12">
        <v>31118770</v>
      </c>
      <c r="G1070" s="11" t="s">
        <v>861</v>
      </c>
      <c r="H1070" s="11" t="s">
        <v>152</v>
      </c>
      <c r="I1070" s="11" t="s">
        <v>15</v>
      </c>
      <c r="J1070" s="11" t="s">
        <v>780</v>
      </c>
      <c r="K1070" s="11" t="s">
        <v>24</v>
      </c>
      <c r="L1070" s="12">
        <v>48</v>
      </c>
      <c r="M1070" s="6">
        <v>77</v>
      </c>
      <c r="N1070" s="7">
        <v>62.337662337662337</v>
      </c>
      <c r="O1070" s="8" t="s">
        <v>35</v>
      </c>
      <c r="P1070" s="11" t="s">
        <v>39</v>
      </c>
      <c r="Q1070" s="13">
        <v>575.83124999999995</v>
      </c>
      <c r="R1070" s="13">
        <v>593.07708333333346</v>
      </c>
      <c r="S1070" s="13">
        <v>583.66458333333333</v>
      </c>
      <c r="T1070" s="13">
        <v>636.68958333333319</v>
      </c>
      <c r="U1070" s="13">
        <f>SUM(Q1070:T1070)/4</f>
        <v>597.31562499999995</v>
      </c>
      <c r="V1070" s="13">
        <v>702.91666666666663</v>
      </c>
      <c r="W1070" s="14"/>
    </row>
    <row r="1071" spans="1:23" x14ac:dyDescent="0.2">
      <c r="A1071" s="10">
        <v>1070</v>
      </c>
      <c r="B1071" s="10">
        <v>284</v>
      </c>
      <c r="C1071" s="10">
        <v>2721</v>
      </c>
      <c r="D1071" s="10">
        <v>545</v>
      </c>
      <c r="E1071" s="11" t="s">
        <v>20</v>
      </c>
      <c r="F1071" s="12">
        <v>35003608</v>
      </c>
      <c r="G1071" s="11" t="s">
        <v>1394</v>
      </c>
      <c r="H1071" s="11" t="s">
        <v>152</v>
      </c>
      <c r="I1071" s="11" t="s">
        <v>15</v>
      </c>
      <c r="J1071" s="11" t="s">
        <v>22</v>
      </c>
      <c r="K1071" s="11" t="s">
        <v>20</v>
      </c>
      <c r="L1071" s="12">
        <v>184</v>
      </c>
      <c r="M1071" s="6">
        <v>230</v>
      </c>
      <c r="N1071" s="7">
        <v>80</v>
      </c>
      <c r="O1071" s="8" t="s">
        <v>27</v>
      </c>
      <c r="P1071" s="11" t="s">
        <v>39</v>
      </c>
      <c r="Q1071" s="13">
        <v>555.26358695652164</v>
      </c>
      <c r="R1071" s="13">
        <v>594.62717391304363</v>
      </c>
      <c r="S1071" s="13">
        <v>587.6374999999997</v>
      </c>
      <c r="T1071" s="13">
        <v>651.66141304347798</v>
      </c>
      <c r="U1071" s="13">
        <f>SUM(Q1071:T1071)/4</f>
        <v>597.29741847826085</v>
      </c>
      <c r="V1071" s="13">
        <v>682.17391304347825</v>
      </c>
      <c r="W1071" s="14"/>
    </row>
    <row r="1072" spans="1:23" x14ac:dyDescent="0.2">
      <c r="A1072" s="10">
        <v>1071</v>
      </c>
      <c r="B1072" s="10">
        <v>143</v>
      </c>
      <c r="C1072" s="10">
        <v>1486</v>
      </c>
      <c r="D1072" s="10">
        <v>196</v>
      </c>
      <c r="E1072" s="11" t="s">
        <v>50</v>
      </c>
      <c r="F1072" s="12">
        <v>33120986</v>
      </c>
      <c r="G1072" s="11" t="s">
        <v>1395</v>
      </c>
      <c r="H1072" s="11" t="s">
        <v>14</v>
      </c>
      <c r="I1072" s="11" t="s">
        <v>15</v>
      </c>
      <c r="J1072" s="11" t="s">
        <v>111</v>
      </c>
      <c r="K1072" s="11" t="s">
        <v>50</v>
      </c>
      <c r="L1072" s="12">
        <v>16</v>
      </c>
      <c r="M1072" s="6">
        <v>23</v>
      </c>
      <c r="N1072" s="7">
        <v>69.565217391304344</v>
      </c>
      <c r="O1072" s="7" t="s">
        <v>38</v>
      </c>
      <c r="P1072" s="11" t="s">
        <v>418</v>
      </c>
      <c r="Q1072" s="13">
        <v>558.22499999999991</v>
      </c>
      <c r="R1072" s="13">
        <v>581.12499999999989</v>
      </c>
      <c r="S1072" s="13">
        <v>581.51249999999993</v>
      </c>
      <c r="T1072" s="13">
        <v>668.20624999999995</v>
      </c>
      <c r="U1072" s="13">
        <f>SUM(Q1072:T1072)/4</f>
        <v>597.26718749999986</v>
      </c>
      <c r="V1072" s="13">
        <v>748.75</v>
      </c>
      <c r="W1072" s="14"/>
    </row>
    <row r="1073" spans="1:23" x14ac:dyDescent="0.2">
      <c r="A1073" s="10">
        <v>1072</v>
      </c>
      <c r="B1073" s="10">
        <v>285</v>
      </c>
      <c r="C1073" s="10">
        <v>959</v>
      </c>
      <c r="D1073" s="10">
        <v>138</v>
      </c>
      <c r="E1073" s="11" t="s">
        <v>20</v>
      </c>
      <c r="F1073" s="12">
        <v>35130904</v>
      </c>
      <c r="G1073" s="11" t="s">
        <v>1396</v>
      </c>
      <c r="H1073" s="11" t="s">
        <v>14</v>
      </c>
      <c r="I1073" s="11" t="s">
        <v>15</v>
      </c>
      <c r="J1073" s="11" t="s">
        <v>453</v>
      </c>
      <c r="K1073" s="11" t="s">
        <v>20</v>
      </c>
      <c r="L1073" s="12">
        <v>40</v>
      </c>
      <c r="M1073" s="6">
        <v>67</v>
      </c>
      <c r="N1073" s="7">
        <v>59.701492537313428</v>
      </c>
      <c r="O1073" s="8" t="s">
        <v>35</v>
      </c>
      <c r="P1073" s="11" t="s">
        <v>23</v>
      </c>
      <c r="Q1073" s="13">
        <v>576.46249999999998</v>
      </c>
      <c r="R1073" s="13">
        <v>592.78</v>
      </c>
      <c r="S1073" s="13">
        <v>577.24</v>
      </c>
      <c r="T1073" s="13">
        <v>642.48749999999995</v>
      </c>
      <c r="U1073" s="13">
        <f>SUM(Q1073:T1073)/4</f>
        <v>597.24249999999995</v>
      </c>
      <c r="V1073" s="13">
        <v>789.5</v>
      </c>
      <c r="W1073" s="14"/>
    </row>
    <row r="1074" spans="1:23" x14ac:dyDescent="0.2">
      <c r="A1074" s="10">
        <v>1073</v>
      </c>
      <c r="B1074" s="10">
        <v>286</v>
      </c>
      <c r="C1074" s="10">
        <v>1737</v>
      </c>
      <c r="D1074" s="10">
        <v>302</v>
      </c>
      <c r="E1074" s="11" t="s">
        <v>20</v>
      </c>
      <c r="F1074" s="12">
        <v>35456470</v>
      </c>
      <c r="G1074" s="11" t="s">
        <v>1397</v>
      </c>
      <c r="H1074" s="11" t="s">
        <v>41</v>
      </c>
      <c r="I1074" s="11" t="s">
        <v>15</v>
      </c>
      <c r="J1074" s="11" t="s">
        <v>453</v>
      </c>
      <c r="K1074" s="11" t="s">
        <v>20</v>
      </c>
      <c r="L1074" s="12">
        <v>22</v>
      </c>
      <c r="M1074" s="6">
        <v>31</v>
      </c>
      <c r="N1074" s="7">
        <v>70.967741935483872</v>
      </c>
      <c r="O1074" s="8" t="s">
        <v>17</v>
      </c>
      <c r="P1074" s="11" t="s">
        <v>18</v>
      </c>
      <c r="Q1074" s="13">
        <v>563.93181818181813</v>
      </c>
      <c r="R1074" s="13">
        <v>590.84545454545434</v>
      </c>
      <c r="S1074" s="13">
        <v>574.69090909090914</v>
      </c>
      <c r="T1074" s="13">
        <v>659.49090909090899</v>
      </c>
      <c r="U1074" s="13">
        <f>SUM(Q1074:T1074)/4</f>
        <v>597.23977272727268</v>
      </c>
      <c r="V1074" s="13">
        <v>732.72727272727275</v>
      </c>
      <c r="W1074" s="14"/>
    </row>
    <row r="1075" spans="1:23" x14ac:dyDescent="0.2">
      <c r="A1075" s="10">
        <v>1074</v>
      </c>
      <c r="B1075" s="10">
        <v>144</v>
      </c>
      <c r="C1075" s="10">
        <v>656</v>
      </c>
      <c r="D1075" s="10">
        <v>117</v>
      </c>
      <c r="E1075" s="11" t="s">
        <v>50</v>
      </c>
      <c r="F1075" s="12">
        <v>33124418</v>
      </c>
      <c r="G1075" s="11" t="s">
        <v>725</v>
      </c>
      <c r="H1075" s="11" t="s">
        <v>14</v>
      </c>
      <c r="I1075" s="11" t="s">
        <v>15</v>
      </c>
      <c r="J1075" s="11" t="s">
        <v>54</v>
      </c>
      <c r="K1075" s="11" t="s">
        <v>50</v>
      </c>
      <c r="L1075" s="12">
        <v>66</v>
      </c>
      <c r="M1075" s="6">
        <v>78</v>
      </c>
      <c r="N1075" s="7">
        <v>84.615384615384613</v>
      </c>
      <c r="O1075" s="8" t="s">
        <v>35</v>
      </c>
      <c r="P1075" s="11" t="s">
        <v>23</v>
      </c>
      <c r="Q1075" s="13">
        <v>564.62272727272716</v>
      </c>
      <c r="R1075" s="13">
        <v>589.93787878787907</v>
      </c>
      <c r="S1075" s="13">
        <v>583.82272727272732</v>
      </c>
      <c r="T1075" s="13">
        <v>650.32878787878769</v>
      </c>
      <c r="U1075" s="13">
        <f>SUM(Q1075:T1075)/4</f>
        <v>597.17803030303037</v>
      </c>
      <c r="V1075" s="13">
        <v>816.36363636363637</v>
      </c>
      <c r="W1075" s="14"/>
    </row>
    <row r="1076" spans="1:23" x14ac:dyDescent="0.2">
      <c r="A1076" s="10">
        <v>1075</v>
      </c>
      <c r="B1076" s="10">
        <v>19</v>
      </c>
      <c r="C1076" s="10">
        <v>2868</v>
      </c>
      <c r="D1076" s="10">
        <v>47</v>
      </c>
      <c r="E1076" s="11" t="s">
        <v>64</v>
      </c>
      <c r="F1076" s="12">
        <v>53007050</v>
      </c>
      <c r="G1076" s="11" t="s">
        <v>1398</v>
      </c>
      <c r="H1076" s="11" t="s">
        <v>14</v>
      </c>
      <c r="I1076" s="11" t="s">
        <v>15</v>
      </c>
      <c r="J1076" s="11" t="s">
        <v>66</v>
      </c>
      <c r="K1076" s="11" t="s">
        <v>64</v>
      </c>
      <c r="L1076" s="12">
        <v>68</v>
      </c>
      <c r="M1076" s="6">
        <v>96</v>
      </c>
      <c r="N1076" s="7">
        <v>70.833333333333343</v>
      </c>
      <c r="O1076" s="8" t="s">
        <v>27</v>
      </c>
      <c r="P1076" s="11" t="s">
        <v>23</v>
      </c>
      <c r="Q1076" s="13">
        <v>563.90735294117644</v>
      </c>
      <c r="R1076" s="13">
        <v>589.22058823529414</v>
      </c>
      <c r="S1076" s="13">
        <v>579.8073529411763</v>
      </c>
      <c r="T1076" s="13">
        <v>655.51323529411764</v>
      </c>
      <c r="U1076" s="13">
        <f>SUM(Q1076:T1076)/4</f>
        <v>597.1121323529411</v>
      </c>
      <c r="V1076" s="13">
        <v>676.47058823529414</v>
      </c>
      <c r="W1076" s="14"/>
    </row>
    <row r="1077" spans="1:23" x14ac:dyDescent="0.2">
      <c r="A1077" s="10">
        <v>1076</v>
      </c>
      <c r="B1077" s="10">
        <v>287</v>
      </c>
      <c r="C1077" s="10">
        <v>1986</v>
      </c>
      <c r="D1077" s="10">
        <v>355</v>
      </c>
      <c r="E1077" s="11" t="s">
        <v>20</v>
      </c>
      <c r="F1077" s="12">
        <v>35004352</v>
      </c>
      <c r="G1077" s="11" t="s">
        <v>1399</v>
      </c>
      <c r="H1077" s="11" t="s">
        <v>152</v>
      </c>
      <c r="I1077" s="11" t="s">
        <v>15</v>
      </c>
      <c r="J1077" s="11" t="s">
        <v>22</v>
      </c>
      <c r="K1077" s="11" t="s">
        <v>20</v>
      </c>
      <c r="L1077" s="12">
        <v>301</v>
      </c>
      <c r="M1077" s="6">
        <v>378</v>
      </c>
      <c r="N1077" s="7">
        <v>79.629629629629633</v>
      </c>
      <c r="O1077" s="8" t="s">
        <v>27</v>
      </c>
      <c r="P1077" s="11" t="s">
        <v>23</v>
      </c>
      <c r="Q1077" s="13">
        <v>554.20930232558135</v>
      </c>
      <c r="R1077" s="13">
        <v>589.99501661129591</v>
      </c>
      <c r="S1077" s="13">
        <v>585.51129568106296</v>
      </c>
      <c r="T1077" s="13">
        <v>658.70465116279115</v>
      </c>
      <c r="U1077" s="13">
        <f>SUM(Q1077:T1077)/4</f>
        <v>597.10506644518296</v>
      </c>
      <c r="V1077" s="13">
        <v>717.94019933554819</v>
      </c>
      <c r="W1077" s="14"/>
    </row>
    <row r="1078" spans="1:23" x14ac:dyDescent="0.2">
      <c r="A1078" s="10">
        <v>1077</v>
      </c>
      <c r="B1078" s="10">
        <v>288</v>
      </c>
      <c r="C1078" s="10">
        <v>2081</v>
      </c>
      <c r="D1078" s="10">
        <v>379</v>
      </c>
      <c r="E1078" s="11" t="s">
        <v>20</v>
      </c>
      <c r="F1078" s="12">
        <v>35008285</v>
      </c>
      <c r="G1078" s="11" t="s">
        <v>1400</v>
      </c>
      <c r="H1078" s="11" t="s">
        <v>152</v>
      </c>
      <c r="I1078" s="11" t="s">
        <v>15</v>
      </c>
      <c r="J1078" s="11" t="s">
        <v>123</v>
      </c>
      <c r="K1078" s="11" t="s">
        <v>20</v>
      </c>
      <c r="L1078" s="12">
        <v>230</v>
      </c>
      <c r="M1078" s="6">
        <v>286</v>
      </c>
      <c r="N1078" s="7">
        <v>80.419580419580413</v>
      </c>
      <c r="O1078" s="8" t="s">
        <v>27</v>
      </c>
      <c r="P1078" s="11" t="s">
        <v>39</v>
      </c>
      <c r="Q1078" s="13">
        <v>559.37739130434773</v>
      </c>
      <c r="R1078" s="13">
        <v>591.17173913043439</v>
      </c>
      <c r="S1078" s="13">
        <v>587.52521739130452</v>
      </c>
      <c r="T1078" s="13">
        <v>650.21478260869583</v>
      </c>
      <c r="U1078" s="13">
        <f>SUM(Q1078:T1078)/4</f>
        <v>597.07228260869556</v>
      </c>
      <c r="V1078" s="13">
        <v>711.91304347826087</v>
      </c>
      <c r="W1078" s="14"/>
    </row>
    <row r="1079" spans="1:23" x14ac:dyDescent="0.2">
      <c r="A1079" s="10">
        <v>1078</v>
      </c>
      <c r="B1079" s="10">
        <v>289</v>
      </c>
      <c r="C1079" s="10">
        <v>850</v>
      </c>
      <c r="D1079" s="10">
        <v>115</v>
      </c>
      <c r="E1079" s="11" t="s">
        <v>20</v>
      </c>
      <c r="F1079" s="12">
        <v>35004215</v>
      </c>
      <c r="G1079" s="11" t="s">
        <v>1401</v>
      </c>
      <c r="H1079" s="11" t="s">
        <v>14</v>
      </c>
      <c r="I1079" s="11" t="s">
        <v>15</v>
      </c>
      <c r="J1079" s="11" t="s">
        <v>189</v>
      </c>
      <c r="K1079" s="11" t="s">
        <v>20</v>
      </c>
      <c r="L1079" s="12">
        <v>13</v>
      </c>
      <c r="M1079" s="6">
        <v>18</v>
      </c>
      <c r="N1079" s="7">
        <v>72.222222222222214</v>
      </c>
      <c r="O1079" s="7" t="s">
        <v>38</v>
      </c>
      <c r="P1079" s="11" t="s">
        <v>18</v>
      </c>
      <c r="Q1079" s="13">
        <v>557.39999999999986</v>
      </c>
      <c r="R1079" s="13">
        <v>563.80000000000007</v>
      </c>
      <c r="S1079" s="13">
        <v>576.69230769230774</v>
      </c>
      <c r="T1079" s="13">
        <v>690.36923076923074</v>
      </c>
      <c r="U1079" s="13">
        <f>SUM(Q1079:T1079)/4</f>
        <v>597.06538461538457</v>
      </c>
      <c r="V1079" s="13">
        <v>798.46153846153845</v>
      </c>
      <c r="W1079" s="14"/>
    </row>
    <row r="1080" spans="1:23" x14ac:dyDescent="0.2">
      <c r="A1080" s="10">
        <v>1079</v>
      </c>
      <c r="B1080" s="10">
        <v>73</v>
      </c>
      <c r="C1080" s="10">
        <v>1150</v>
      </c>
      <c r="D1080" s="10">
        <v>51</v>
      </c>
      <c r="E1080" s="11" t="s">
        <v>85</v>
      </c>
      <c r="F1080" s="12">
        <v>43041639</v>
      </c>
      <c r="G1080" s="11" t="s">
        <v>1402</v>
      </c>
      <c r="H1080" s="11" t="s">
        <v>14</v>
      </c>
      <c r="I1080" s="11" t="s">
        <v>15</v>
      </c>
      <c r="J1080" s="11" t="s">
        <v>772</v>
      </c>
      <c r="K1080" s="11" t="s">
        <v>85</v>
      </c>
      <c r="L1080" s="12">
        <v>35</v>
      </c>
      <c r="M1080" s="6">
        <v>70</v>
      </c>
      <c r="N1080" s="7">
        <v>50</v>
      </c>
      <c r="O1080" s="8" t="s">
        <v>35</v>
      </c>
      <c r="P1080" s="11" t="s">
        <v>23</v>
      </c>
      <c r="Q1080" s="13">
        <v>545.62000000000012</v>
      </c>
      <c r="R1080" s="13">
        <v>600.43142857142857</v>
      </c>
      <c r="S1080" s="13">
        <v>590.97142857142853</v>
      </c>
      <c r="T1080" s="13">
        <v>651.09999999999991</v>
      </c>
      <c r="U1080" s="13">
        <f>SUM(Q1080:T1080)/4</f>
        <v>597.03071428571434</v>
      </c>
      <c r="V1080" s="13">
        <v>773.71428571428567</v>
      </c>
      <c r="W1080" s="14"/>
    </row>
    <row r="1081" spans="1:23" x14ac:dyDescent="0.2">
      <c r="A1081" s="10">
        <v>1080</v>
      </c>
      <c r="B1081" s="10">
        <v>45</v>
      </c>
      <c r="C1081" s="10">
        <v>1250</v>
      </c>
      <c r="D1081" s="10">
        <v>10</v>
      </c>
      <c r="E1081" s="11" t="s">
        <v>112</v>
      </c>
      <c r="F1081" s="12">
        <v>41141008</v>
      </c>
      <c r="G1081" s="11" t="s">
        <v>1403</v>
      </c>
      <c r="H1081" s="11" t="s">
        <v>14</v>
      </c>
      <c r="I1081" s="11" t="s">
        <v>15</v>
      </c>
      <c r="J1081" s="11" t="s">
        <v>1404</v>
      </c>
      <c r="K1081" s="11" t="s">
        <v>112</v>
      </c>
      <c r="L1081" s="12">
        <v>18</v>
      </c>
      <c r="M1081" s="6">
        <v>29</v>
      </c>
      <c r="N1081" s="7">
        <v>62.068965517241381</v>
      </c>
      <c r="O1081" s="7" t="s">
        <v>38</v>
      </c>
      <c r="P1081" s="11" t="s">
        <v>23</v>
      </c>
      <c r="Q1081" s="13">
        <v>563.88888888888903</v>
      </c>
      <c r="R1081" s="13">
        <v>589.98888888888871</v>
      </c>
      <c r="S1081" s="13">
        <v>579.69999999999982</v>
      </c>
      <c r="T1081" s="13">
        <v>654.45555555555552</v>
      </c>
      <c r="U1081" s="13">
        <f>SUM(Q1081:T1081)/4</f>
        <v>597.00833333333321</v>
      </c>
      <c r="V1081" s="13">
        <v>766.66666666666663</v>
      </c>
      <c r="W1081" s="14"/>
    </row>
    <row r="1082" spans="1:23" x14ac:dyDescent="0.2">
      <c r="A1082" s="10">
        <v>1081</v>
      </c>
      <c r="B1082" s="10">
        <v>39</v>
      </c>
      <c r="C1082" s="10">
        <v>1396</v>
      </c>
      <c r="D1082" s="10">
        <v>65</v>
      </c>
      <c r="E1082" s="11" t="s">
        <v>71</v>
      </c>
      <c r="F1082" s="12">
        <v>29304407</v>
      </c>
      <c r="G1082" s="11" t="s">
        <v>215</v>
      </c>
      <c r="H1082" s="11" t="s">
        <v>14</v>
      </c>
      <c r="I1082" s="11" t="s">
        <v>15</v>
      </c>
      <c r="J1082" s="11" t="s">
        <v>1405</v>
      </c>
      <c r="K1082" s="11" t="s">
        <v>71</v>
      </c>
      <c r="L1082" s="12">
        <v>101</v>
      </c>
      <c r="M1082" s="6">
        <v>171</v>
      </c>
      <c r="N1082" s="7">
        <v>59.064327485380119</v>
      </c>
      <c r="O1082" s="8" t="s">
        <v>27</v>
      </c>
      <c r="P1082" s="11" t="s">
        <v>39</v>
      </c>
      <c r="Q1082" s="13">
        <v>569.00693069306931</v>
      </c>
      <c r="R1082" s="13">
        <v>588.6396039603959</v>
      </c>
      <c r="S1082" s="13">
        <v>577.66930693069298</v>
      </c>
      <c r="T1082" s="13">
        <v>652.52574257425749</v>
      </c>
      <c r="U1082" s="13">
        <f>SUM(Q1082:T1082)/4</f>
        <v>596.96039603960389</v>
      </c>
      <c r="V1082" s="13">
        <v>756.63366336633658</v>
      </c>
      <c r="W1082" s="14"/>
    </row>
    <row r="1083" spans="1:23" x14ac:dyDescent="0.2">
      <c r="A1083" s="10">
        <v>1082</v>
      </c>
      <c r="B1083" s="10">
        <v>145</v>
      </c>
      <c r="C1083" s="10">
        <v>1220</v>
      </c>
      <c r="D1083" s="10">
        <v>169</v>
      </c>
      <c r="E1083" s="11" t="s">
        <v>50</v>
      </c>
      <c r="F1083" s="12">
        <v>33206007</v>
      </c>
      <c r="G1083" s="11" t="s">
        <v>1406</v>
      </c>
      <c r="H1083" s="11" t="s">
        <v>14</v>
      </c>
      <c r="I1083" s="11" t="s">
        <v>15</v>
      </c>
      <c r="J1083" s="11" t="s">
        <v>1407</v>
      </c>
      <c r="K1083" s="11" t="s">
        <v>50</v>
      </c>
      <c r="L1083" s="12">
        <v>29</v>
      </c>
      <c r="M1083" s="6">
        <v>40</v>
      </c>
      <c r="N1083" s="7">
        <v>72.5</v>
      </c>
      <c r="O1083" s="8" t="s">
        <v>17</v>
      </c>
      <c r="P1083" s="11" t="s">
        <v>39</v>
      </c>
      <c r="Q1083" s="13">
        <v>559.20689655172407</v>
      </c>
      <c r="R1083" s="13">
        <v>595.28620689655156</v>
      </c>
      <c r="S1083" s="13">
        <v>575.41379310344826</v>
      </c>
      <c r="T1083" s="13">
        <v>657.92413793103447</v>
      </c>
      <c r="U1083" s="13">
        <f>SUM(Q1083:T1083)/4</f>
        <v>596.95775862068967</v>
      </c>
      <c r="V1083" s="13">
        <v>768.9655172413793</v>
      </c>
      <c r="W1083" s="14"/>
    </row>
    <row r="1084" spans="1:23" x14ac:dyDescent="0.2">
      <c r="A1084" s="10">
        <v>1083</v>
      </c>
      <c r="B1084" s="10">
        <v>290</v>
      </c>
      <c r="C1084" s="10">
        <v>1929</v>
      </c>
      <c r="D1084" s="10">
        <v>343</v>
      </c>
      <c r="E1084" s="11" t="s">
        <v>20</v>
      </c>
      <c r="F1084" s="12">
        <v>35151798</v>
      </c>
      <c r="G1084" s="11" t="s">
        <v>1408</v>
      </c>
      <c r="H1084" s="11" t="s">
        <v>14</v>
      </c>
      <c r="I1084" s="11" t="s">
        <v>15</v>
      </c>
      <c r="J1084" s="11" t="s">
        <v>1409</v>
      </c>
      <c r="K1084" s="11" t="s">
        <v>20</v>
      </c>
      <c r="L1084" s="12">
        <v>21</v>
      </c>
      <c r="M1084" s="6">
        <v>30</v>
      </c>
      <c r="N1084" s="7">
        <v>70</v>
      </c>
      <c r="O1084" s="7" t="s">
        <v>38</v>
      </c>
      <c r="P1084" s="11" t="s">
        <v>23</v>
      </c>
      <c r="Q1084" s="13">
        <v>577.04285714285732</v>
      </c>
      <c r="R1084" s="13">
        <v>568.90000000000009</v>
      </c>
      <c r="S1084" s="13">
        <v>579.62857142857149</v>
      </c>
      <c r="T1084" s="13">
        <v>662.04761904761926</v>
      </c>
      <c r="U1084" s="13">
        <f>SUM(Q1084:T1084)/4</f>
        <v>596.90476190476204</v>
      </c>
      <c r="V1084" s="13">
        <v>720.95238095238096</v>
      </c>
      <c r="W1084" s="14"/>
    </row>
    <row r="1085" spans="1:23" x14ac:dyDescent="0.2">
      <c r="A1085" s="10">
        <v>1084</v>
      </c>
      <c r="B1085" s="10">
        <v>291</v>
      </c>
      <c r="C1085" s="10">
        <v>238</v>
      </c>
      <c r="D1085" s="10">
        <v>25</v>
      </c>
      <c r="E1085" s="11" t="s">
        <v>20</v>
      </c>
      <c r="F1085" s="12">
        <v>35466657</v>
      </c>
      <c r="G1085" s="11" t="s">
        <v>1410</v>
      </c>
      <c r="H1085" s="11" t="s">
        <v>14</v>
      </c>
      <c r="I1085" s="11" t="s">
        <v>15</v>
      </c>
      <c r="J1085" s="11" t="s">
        <v>1411</v>
      </c>
      <c r="K1085" s="11" t="s">
        <v>20</v>
      </c>
      <c r="L1085" s="12">
        <v>19</v>
      </c>
      <c r="M1085" s="6">
        <v>26</v>
      </c>
      <c r="N1085" s="7">
        <v>73.076923076923066</v>
      </c>
      <c r="O1085" s="7" t="s">
        <v>38</v>
      </c>
      <c r="P1085" s="11" t="s">
        <v>39</v>
      </c>
      <c r="Q1085" s="13">
        <v>575.57894736842104</v>
      </c>
      <c r="R1085" s="13">
        <v>587.05263157894751</v>
      </c>
      <c r="S1085" s="13">
        <v>568.56842105263149</v>
      </c>
      <c r="T1085" s="13">
        <v>656.07368421052627</v>
      </c>
      <c r="U1085" s="13">
        <f>SUM(Q1085:T1085)/4</f>
        <v>596.81842105263161</v>
      </c>
      <c r="V1085" s="13">
        <v>860</v>
      </c>
      <c r="W1085" s="14"/>
    </row>
    <row r="1086" spans="1:23" x14ac:dyDescent="0.2">
      <c r="A1086" s="10">
        <v>1085</v>
      </c>
      <c r="B1086" s="10">
        <v>146</v>
      </c>
      <c r="C1086" s="10">
        <v>1403</v>
      </c>
      <c r="D1086" s="10">
        <v>187</v>
      </c>
      <c r="E1086" s="11" t="s">
        <v>50</v>
      </c>
      <c r="F1086" s="12">
        <v>33067813</v>
      </c>
      <c r="G1086" s="11" t="s">
        <v>1412</v>
      </c>
      <c r="H1086" s="11" t="s">
        <v>14</v>
      </c>
      <c r="I1086" s="11" t="s">
        <v>15</v>
      </c>
      <c r="J1086" s="11" t="s">
        <v>54</v>
      </c>
      <c r="K1086" s="11" t="s">
        <v>50</v>
      </c>
      <c r="L1086" s="12">
        <v>21</v>
      </c>
      <c r="M1086" s="6">
        <v>27</v>
      </c>
      <c r="N1086" s="7">
        <v>77.777777777777786</v>
      </c>
      <c r="O1086" s="7" t="s">
        <v>38</v>
      </c>
      <c r="P1086" s="11" t="s">
        <v>23</v>
      </c>
      <c r="Q1086" s="13">
        <v>571.02857142857147</v>
      </c>
      <c r="R1086" s="13">
        <v>589.76190476190482</v>
      </c>
      <c r="S1086" s="13">
        <v>564.59047619047624</v>
      </c>
      <c r="T1086" s="13">
        <v>661.59523809523807</v>
      </c>
      <c r="U1086" s="13">
        <f>SUM(Q1086:T1086)/4</f>
        <v>596.74404761904771</v>
      </c>
      <c r="V1086" s="13">
        <v>756.19047619047615</v>
      </c>
      <c r="W1086" s="14"/>
    </row>
    <row r="1087" spans="1:23" x14ac:dyDescent="0.2">
      <c r="A1087" s="10">
        <v>1086</v>
      </c>
      <c r="B1087" s="10">
        <v>208</v>
      </c>
      <c r="C1087" s="10">
        <v>647</v>
      </c>
      <c r="D1087" s="10">
        <v>164</v>
      </c>
      <c r="E1087" s="11" t="s">
        <v>24</v>
      </c>
      <c r="F1087" s="12">
        <v>31145734</v>
      </c>
      <c r="G1087" s="11" t="s">
        <v>1413</v>
      </c>
      <c r="H1087" s="11" t="s">
        <v>14</v>
      </c>
      <c r="I1087" s="11" t="s">
        <v>15</v>
      </c>
      <c r="J1087" s="11" t="s">
        <v>145</v>
      </c>
      <c r="K1087" s="11" t="s">
        <v>24</v>
      </c>
      <c r="L1087" s="12">
        <v>38</v>
      </c>
      <c r="M1087" s="6">
        <v>63</v>
      </c>
      <c r="N1087" s="7">
        <v>60.317460317460316</v>
      </c>
      <c r="O1087" s="8" t="s">
        <v>35</v>
      </c>
      <c r="P1087" s="11" t="s">
        <v>39</v>
      </c>
      <c r="Q1087" s="13">
        <v>557.07105263157894</v>
      </c>
      <c r="R1087" s="13">
        <v>602.35263157894735</v>
      </c>
      <c r="S1087" s="13">
        <v>575.36052631578946</v>
      </c>
      <c r="T1087" s="13">
        <v>652.0894736842107</v>
      </c>
      <c r="U1087" s="13">
        <f>SUM(Q1087:T1087)/4</f>
        <v>596.71842105263158</v>
      </c>
      <c r="V1087" s="13">
        <v>816.84210526315792</v>
      </c>
      <c r="W1087" s="14"/>
    </row>
    <row r="1088" spans="1:23" x14ac:dyDescent="0.2">
      <c r="A1088" s="10">
        <v>1087</v>
      </c>
      <c r="B1088" s="10">
        <v>33</v>
      </c>
      <c r="C1088" s="10">
        <v>785</v>
      </c>
      <c r="D1088" s="10">
        <v>19</v>
      </c>
      <c r="E1088" s="11" t="s">
        <v>46</v>
      </c>
      <c r="F1088" s="12">
        <v>26135490</v>
      </c>
      <c r="G1088" s="11" t="s">
        <v>1414</v>
      </c>
      <c r="H1088" s="11" t="s">
        <v>14</v>
      </c>
      <c r="I1088" s="11" t="s">
        <v>15</v>
      </c>
      <c r="J1088" s="11" t="s">
        <v>1415</v>
      </c>
      <c r="K1088" s="11" t="s">
        <v>46</v>
      </c>
      <c r="L1088" s="12">
        <v>65</v>
      </c>
      <c r="M1088" s="6">
        <v>102</v>
      </c>
      <c r="N1088" s="7">
        <v>63.725490196078425</v>
      </c>
      <c r="O1088" s="8" t="s">
        <v>27</v>
      </c>
      <c r="P1088" s="11" t="s">
        <v>23</v>
      </c>
      <c r="Q1088" s="13">
        <v>559.26769230769219</v>
      </c>
      <c r="R1088" s="13">
        <v>593.45999999999981</v>
      </c>
      <c r="S1088" s="13">
        <v>581.72769230769211</v>
      </c>
      <c r="T1088" s="13">
        <v>652.31846153846163</v>
      </c>
      <c r="U1088" s="13">
        <f>SUM(Q1088:T1088)/4</f>
        <v>596.69346153846141</v>
      </c>
      <c r="V1088" s="13">
        <v>803.69230769230774</v>
      </c>
      <c r="W1088" s="14"/>
    </row>
    <row r="1089" spans="1:23" x14ac:dyDescent="0.2">
      <c r="A1089" s="10">
        <v>1088</v>
      </c>
      <c r="B1089" s="10">
        <v>209</v>
      </c>
      <c r="C1089" s="10">
        <v>63</v>
      </c>
      <c r="D1089" s="10">
        <v>21</v>
      </c>
      <c r="E1089" s="11" t="s">
        <v>24</v>
      </c>
      <c r="F1089" s="12">
        <v>31244163</v>
      </c>
      <c r="G1089" s="11" t="s">
        <v>1416</v>
      </c>
      <c r="H1089" s="11" t="s">
        <v>14</v>
      </c>
      <c r="I1089" s="11" t="s">
        <v>15</v>
      </c>
      <c r="J1089" s="11" t="s">
        <v>365</v>
      </c>
      <c r="K1089" s="11" t="s">
        <v>24</v>
      </c>
      <c r="L1089" s="12">
        <v>16</v>
      </c>
      <c r="M1089" s="6">
        <v>22</v>
      </c>
      <c r="N1089" s="7">
        <v>72.727272727272734</v>
      </c>
      <c r="O1089" s="7" t="s">
        <v>38</v>
      </c>
      <c r="P1089" s="11" t="s">
        <v>23</v>
      </c>
      <c r="Q1089" s="13">
        <v>546.66874999999993</v>
      </c>
      <c r="R1089" s="13">
        <v>599.50000000000011</v>
      </c>
      <c r="S1089" s="13">
        <v>581.67499999999995</v>
      </c>
      <c r="T1089" s="13">
        <v>658.63749999999993</v>
      </c>
      <c r="U1089" s="13">
        <f>SUM(Q1089:T1089)/4</f>
        <v>596.62031249999995</v>
      </c>
      <c r="V1089" s="13">
        <v>891.25</v>
      </c>
      <c r="W1089" s="14"/>
    </row>
    <row r="1090" spans="1:23" x14ac:dyDescent="0.2">
      <c r="A1090" s="10">
        <v>1089</v>
      </c>
      <c r="B1090" s="10">
        <v>292</v>
      </c>
      <c r="C1090" s="10">
        <v>1462</v>
      </c>
      <c r="D1090" s="10">
        <v>240</v>
      </c>
      <c r="E1090" s="11" t="s">
        <v>20</v>
      </c>
      <c r="F1090" s="12">
        <v>35144125</v>
      </c>
      <c r="G1090" s="11" t="s">
        <v>1417</v>
      </c>
      <c r="H1090" s="11" t="s">
        <v>14</v>
      </c>
      <c r="I1090" s="11" t="s">
        <v>15</v>
      </c>
      <c r="J1090" s="11" t="s">
        <v>1418</v>
      </c>
      <c r="K1090" s="11" t="s">
        <v>20</v>
      </c>
      <c r="L1090" s="12">
        <v>15</v>
      </c>
      <c r="M1090" s="6">
        <v>19</v>
      </c>
      <c r="N1090" s="7">
        <v>78.94736842105263</v>
      </c>
      <c r="O1090" s="7" t="s">
        <v>38</v>
      </c>
      <c r="P1090" s="11" t="s">
        <v>23</v>
      </c>
      <c r="Q1090" s="13">
        <v>570.36666666666667</v>
      </c>
      <c r="R1090" s="13">
        <v>583.52666666666676</v>
      </c>
      <c r="S1090" s="13">
        <v>583.18666666666661</v>
      </c>
      <c r="T1090" s="13">
        <v>649.28666666666663</v>
      </c>
      <c r="U1090" s="13">
        <f>SUM(Q1090:T1090)/4</f>
        <v>596.5916666666667</v>
      </c>
      <c r="V1090" s="13">
        <v>750.66666666666663</v>
      </c>
      <c r="W1090" s="14"/>
    </row>
    <row r="1091" spans="1:23" x14ac:dyDescent="0.2">
      <c r="A1091" s="10">
        <v>1090</v>
      </c>
      <c r="B1091" s="10">
        <v>210</v>
      </c>
      <c r="C1091" s="10">
        <v>210</v>
      </c>
      <c r="D1091" s="10">
        <v>55</v>
      </c>
      <c r="E1091" s="11" t="s">
        <v>24</v>
      </c>
      <c r="F1091" s="12">
        <v>31205150</v>
      </c>
      <c r="G1091" s="11" t="s">
        <v>1419</v>
      </c>
      <c r="H1091" s="11" t="s">
        <v>14</v>
      </c>
      <c r="I1091" s="11" t="s">
        <v>15</v>
      </c>
      <c r="J1091" s="11" t="s">
        <v>1420</v>
      </c>
      <c r="K1091" s="11" t="s">
        <v>24</v>
      </c>
      <c r="L1091" s="12">
        <v>29</v>
      </c>
      <c r="M1091" s="6">
        <v>48</v>
      </c>
      <c r="N1091" s="7">
        <v>60.416666666666664</v>
      </c>
      <c r="O1091" s="8" t="s">
        <v>17</v>
      </c>
      <c r="P1091" s="11" t="s">
        <v>39</v>
      </c>
      <c r="Q1091" s="13">
        <v>560.68275862068981</v>
      </c>
      <c r="R1091" s="13">
        <v>582.48620689655183</v>
      </c>
      <c r="S1091" s="13">
        <v>571.00689655172403</v>
      </c>
      <c r="T1091" s="13">
        <v>672.10689655172416</v>
      </c>
      <c r="U1091" s="13">
        <f>SUM(Q1091:T1091)/4</f>
        <v>596.57068965517249</v>
      </c>
      <c r="V1091" s="13">
        <v>863.44827586206895</v>
      </c>
      <c r="W1091" s="14"/>
    </row>
    <row r="1092" spans="1:23" x14ac:dyDescent="0.2">
      <c r="A1092" s="10">
        <v>1091</v>
      </c>
      <c r="B1092" s="10">
        <v>293</v>
      </c>
      <c r="C1092" s="10">
        <v>2726</v>
      </c>
      <c r="D1092" s="10">
        <v>546</v>
      </c>
      <c r="E1092" s="11" t="s">
        <v>20</v>
      </c>
      <c r="F1092" s="12">
        <v>35809445</v>
      </c>
      <c r="G1092" s="11" t="s">
        <v>1091</v>
      </c>
      <c r="H1092" s="11" t="s">
        <v>14</v>
      </c>
      <c r="I1092" s="11" t="s">
        <v>15</v>
      </c>
      <c r="J1092" s="11" t="s">
        <v>228</v>
      </c>
      <c r="K1092" s="11" t="s">
        <v>20</v>
      </c>
      <c r="L1092" s="12">
        <v>29</v>
      </c>
      <c r="M1092" s="6">
        <v>48</v>
      </c>
      <c r="N1092" s="7">
        <v>60.416666666666664</v>
      </c>
      <c r="O1092" s="8" t="s">
        <v>17</v>
      </c>
      <c r="P1092" s="11" t="s">
        <v>23</v>
      </c>
      <c r="Q1092" s="13">
        <v>566.04137931034484</v>
      </c>
      <c r="R1092" s="13">
        <v>579.37931034482745</v>
      </c>
      <c r="S1092" s="13">
        <v>576.36896551724124</v>
      </c>
      <c r="T1092" s="13">
        <v>664.21034482758614</v>
      </c>
      <c r="U1092" s="13">
        <f>SUM(Q1092:T1092)/4</f>
        <v>596.49999999999989</v>
      </c>
      <c r="V1092" s="13">
        <v>682.06896551724139</v>
      </c>
      <c r="W1092" s="14"/>
    </row>
    <row r="1093" spans="1:23" x14ac:dyDescent="0.2">
      <c r="A1093" s="10">
        <v>1092</v>
      </c>
      <c r="B1093" s="10">
        <v>211</v>
      </c>
      <c r="C1093" s="10">
        <v>2179</v>
      </c>
      <c r="D1093" s="10">
        <v>358</v>
      </c>
      <c r="E1093" s="11" t="s">
        <v>24</v>
      </c>
      <c r="F1093" s="12">
        <v>31003656</v>
      </c>
      <c r="G1093" s="11" t="s">
        <v>1421</v>
      </c>
      <c r="H1093" s="11" t="s">
        <v>41</v>
      </c>
      <c r="I1093" s="11" t="s">
        <v>15</v>
      </c>
      <c r="J1093" s="11" t="s">
        <v>286</v>
      </c>
      <c r="K1093" s="11" t="s">
        <v>24</v>
      </c>
      <c r="L1093" s="12">
        <v>43</v>
      </c>
      <c r="M1093" s="6">
        <v>57</v>
      </c>
      <c r="N1093" s="7">
        <v>75.438596491228068</v>
      </c>
      <c r="O1093" s="8" t="s">
        <v>17</v>
      </c>
      <c r="P1093" s="11" t="s">
        <v>18</v>
      </c>
      <c r="Q1093" s="13">
        <v>562.92558139534879</v>
      </c>
      <c r="R1093" s="13">
        <v>575.44418604651173</v>
      </c>
      <c r="S1093" s="13">
        <v>577.73255813953483</v>
      </c>
      <c r="T1093" s="13">
        <v>669.83720930232562</v>
      </c>
      <c r="U1093" s="13">
        <f>SUM(Q1093:T1093)/4</f>
        <v>596.48488372093016</v>
      </c>
      <c r="V1093" s="13">
        <v>706.97674418604652</v>
      </c>
      <c r="W1093" s="14"/>
    </row>
    <row r="1094" spans="1:23" x14ac:dyDescent="0.2">
      <c r="A1094" s="10">
        <v>1093</v>
      </c>
      <c r="B1094" s="10">
        <v>294</v>
      </c>
      <c r="C1094" s="10">
        <v>1529</v>
      </c>
      <c r="D1094" s="10">
        <v>254</v>
      </c>
      <c r="E1094" s="11" t="s">
        <v>20</v>
      </c>
      <c r="F1094" s="12">
        <v>35011807</v>
      </c>
      <c r="G1094" s="11" t="s">
        <v>1422</v>
      </c>
      <c r="H1094" s="11" t="s">
        <v>41</v>
      </c>
      <c r="I1094" s="11" t="s">
        <v>15</v>
      </c>
      <c r="J1094" s="11" t="s">
        <v>22</v>
      </c>
      <c r="K1094" s="11" t="s">
        <v>20</v>
      </c>
      <c r="L1094" s="12">
        <v>55</v>
      </c>
      <c r="M1094" s="6">
        <v>63</v>
      </c>
      <c r="N1094" s="7">
        <v>87.301587301587304</v>
      </c>
      <c r="O1094" s="8" t="s">
        <v>35</v>
      </c>
      <c r="P1094" s="11" t="s">
        <v>18</v>
      </c>
      <c r="Q1094" s="13">
        <v>550.6018181818182</v>
      </c>
      <c r="R1094" s="13">
        <v>588.24545454545455</v>
      </c>
      <c r="S1094" s="13">
        <v>590.63454545454533</v>
      </c>
      <c r="T1094" s="13">
        <v>656.25818181818192</v>
      </c>
      <c r="U1094" s="13">
        <f>SUM(Q1094:T1094)/4</f>
        <v>596.43500000000006</v>
      </c>
      <c r="V1094" s="13">
        <v>746.18181818181813</v>
      </c>
      <c r="W1094" s="14"/>
    </row>
    <row r="1095" spans="1:23" x14ac:dyDescent="0.2">
      <c r="A1095" s="10">
        <v>1094</v>
      </c>
      <c r="B1095" s="10">
        <v>27</v>
      </c>
      <c r="C1095" s="10">
        <v>280</v>
      </c>
      <c r="D1095" s="10">
        <v>17</v>
      </c>
      <c r="E1095" s="11" t="s">
        <v>78</v>
      </c>
      <c r="F1095" s="12">
        <v>52076229</v>
      </c>
      <c r="G1095" s="11" t="s">
        <v>1423</v>
      </c>
      <c r="H1095" s="11" t="s">
        <v>14</v>
      </c>
      <c r="I1095" s="11" t="s">
        <v>15</v>
      </c>
      <c r="J1095" s="11" t="s">
        <v>216</v>
      </c>
      <c r="K1095" s="11" t="s">
        <v>78</v>
      </c>
      <c r="L1095" s="12">
        <v>10</v>
      </c>
      <c r="M1095" s="6">
        <v>13</v>
      </c>
      <c r="N1095" s="7">
        <v>76.923076923076934</v>
      </c>
      <c r="O1095" s="7" t="s">
        <v>38</v>
      </c>
      <c r="P1095" s="11" t="s">
        <v>23</v>
      </c>
      <c r="Q1095" s="13">
        <v>559.79999999999995</v>
      </c>
      <c r="R1095" s="13">
        <v>582.92999999999995</v>
      </c>
      <c r="S1095" s="13">
        <v>565.64</v>
      </c>
      <c r="T1095" s="13">
        <v>677.25</v>
      </c>
      <c r="U1095" s="13">
        <f>SUM(Q1095:T1095)/4</f>
        <v>596.40499999999997</v>
      </c>
      <c r="V1095" s="13">
        <v>854</v>
      </c>
      <c r="W1095" s="14"/>
    </row>
    <row r="1096" spans="1:23" x14ac:dyDescent="0.2">
      <c r="A1096" s="10">
        <v>1095</v>
      </c>
      <c r="B1096" s="10">
        <v>17</v>
      </c>
      <c r="C1096" s="10">
        <v>290</v>
      </c>
      <c r="D1096" s="10">
        <v>11</v>
      </c>
      <c r="E1096" s="11" t="s">
        <v>30</v>
      </c>
      <c r="F1096" s="12">
        <v>22209603</v>
      </c>
      <c r="G1096" s="11" t="s">
        <v>1424</v>
      </c>
      <c r="H1096" s="11" t="s">
        <v>14</v>
      </c>
      <c r="I1096" s="11" t="s">
        <v>15</v>
      </c>
      <c r="J1096" s="11" t="s">
        <v>1425</v>
      </c>
      <c r="K1096" s="11" t="s">
        <v>30</v>
      </c>
      <c r="L1096" s="12">
        <v>25</v>
      </c>
      <c r="M1096" s="6">
        <v>14</v>
      </c>
      <c r="N1096" s="7">
        <v>178.57142857142858</v>
      </c>
      <c r="O1096" s="7" t="s">
        <v>38</v>
      </c>
      <c r="P1096" s="11" t="s">
        <v>418</v>
      </c>
      <c r="Q1096" s="13">
        <v>564.976</v>
      </c>
      <c r="R1096" s="13">
        <v>598.7600000000001</v>
      </c>
      <c r="S1096" s="13">
        <v>590.02</v>
      </c>
      <c r="T1096" s="13">
        <v>631.81599999999992</v>
      </c>
      <c r="U1096" s="13">
        <f>SUM(Q1096:T1096)/4</f>
        <v>596.39300000000003</v>
      </c>
      <c r="V1096" s="13">
        <v>852.8</v>
      </c>
      <c r="W1096" s="14"/>
    </row>
    <row r="1097" spans="1:23" x14ac:dyDescent="0.2">
      <c r="A1097" s="10">
        <v>1096</v>
      </c>
      <c r="B1097" s="10">
        <v>212</v>
      </c>
      <c r="C1097" s="10">
        <v>943</v>
      </c>
      <c r="D1097" s="10">
        <v>216</v>
      </c>
      <c r="E1097" s="11" t="s">
        <v>24</v>
      </c>
      <c r="F1097" s="12">
        <v>31068870</v>
      </c>
      <c r="G1097" s="11" t="s">
        <v>861</v>
      </c>
      <c r="H1097" s="11" t="s">
        <v>152</v>
      </c>
      <c r="I1097" s="11" t="s">
        <v>15</v>
      </c>
      <c r="J1097" s="11" t="s">
        <v>235</v>
      </c>
      <c r="K1097" s="11" t="s">
        <v>24</v>
      </c>
      <c r="L1097" s="12">
        <v>29</v>
      </c>
      <c r="M1097" s="6">
        <v>31</v>
      </c>
      <c r="N1097" s="7">
        <v>93.548387096774192</v>
      </c>
      <c r="O1097" s="8" t="s">
        <v>17</v>
      </c>
      <c r="P1097" s="11" t="s">
        <v>39</v>
      </c>
      <c r="Q1097" s="13">
        <v>563.5896551724137</v>
      </c>
      <c r="R1097" s="13">
        <v>594.83448275862088</v>
      </c>
      <c r="S1097" s="13">
        <v>585.03793103448288</v>
      </c>
      <c r="T1097" s="13">
        <v>641.92758620689642</v>
      </c>
      <c r="U1097" s="13">
        <f>SUM(Q1097:T1097)/4</f>
        <v>596.34741379310344</v>
      </c>
      <c r="V1097" s="13">
        <v>790.34482758620686</v>
      </c>
      <c r="W1097" s="14"/>
    </row>
    <row r="1098" spans="1:23" x14ac:dyDescent="0.2">
      <c r="A1098" s="10">
        <v>1097</v>
      </c>
      <c r="B1098" s="10">
        <v>147</v>
      </c>
      <c r="C1098" s="10">
        <v>244</v>
      </c>
      <c r="D1098" s="10">
        <v>49</v>
      </c>
      <c r="E1098" s="11" t="s">
        <v>50</v>
      </c>
      <c r="F1098" s="12">
        <v>33029482</v>
      </c>
      <c r="G1098" s="11" t="s">
        <v>1426</v>
      </c>
      <c r="H1098" s="11" t="s">
        <v>14</v>
      </c>
      <c r="I1098" s="11" t="s">
        <v>15</v>
      </c>
      <c r="J1098" s="11" t="s">
        <v>986</v>
      </c>
      <c r="K1098" s="11" t="s">
        <v>50</v>
      </c>
      <c r="L1098" s="12">
        <v>29</v>
      </c>
      <c r="M1098" s="6">
        <v>52</v>
      </c>
      <c r="N1098" s="7">
        <v>55.769230769230774</v>
      </c>
      <c r="O1098" s="8" t="s">
        <v>17</v>
      </c>
      <c r="P1098" s="11" t="s">
        <v>39</v>
      </c>
      <c r="Q1098" s="13">
        <v>547.15517241379303</v>
      </c>
      <c r="R1098" s="13">
        <v>578.69310344827579</v>
      </c>
      <c r="S1098" s="13">
        <v>577.22068965517246</v>
      </c>
      <c r="T1098" s="13">
        <v>682.29999999999973</v>
      </c>
      <c r="U1098" s="13">
        <f>SUM(Q1098:T1098)/4</f>
        <v>596.34224137931028</v>
      </c>
      <c r="V1098" s="13">
        <v>858.62068965517244</v>
      </c>
      <c r="W1098" s="14"/>
    </row>
    <row r="1099" spans="1:23" x14ac:dyDescent="0.2">
      <c r="A1099" s="10">
        <v>1098</v>
      </c>
      <c r="B1099" s="10">
        <v>295</v>
      </c>
      <c r="C1099" s="10">
        <v>1309</v>
      </c>
      <c r="D1099" s="10">
        <v>214</v>
      </c>
      <c r="E1099" s="11" t="s">
        <v>20</v>
      </c>
      <c r="F1099" s="12">
        <v>35113219</v>
      </c>
      <c r="G1099" s="11" t="s">
        <v>1427</v>
      </c>
      <c r="H1099" s="11" t="s">
        <v>14</v>
      </c>
      <c r="I1099" s="11" t="s">
        <v>15</v>
      </c>
      <c r="J1099" s="11" t="s">
        <v>228</v>
      </c>
      <c r="K1099" s="11" t="s">
        <v>20</v>
      </c>
      <c r="L1099" s="12">
        <v>21</v>
      </c>
      <c r="M1099" s="6">
        <v>42</v>
      </c>
      <c r="N1099" s="7">
        <v>50</v>
      </c>
      <c r="O1099" s="8" t="s">
        <v>17</v>
      </c>
      <c r="P1099" s="11" t="s">
        <v>23</v>
      </c>
      <c r="Q1099" s="13">
        <v>556.57142857142856</v>
      </c>
      <c r="R1099" s="13">
        <v>579.48571428571427</v>
      </c>
      <c r="S1099" s="13">
        <v>575.63333333333344</v>
      </c>
      <c r="T1099" s="13">
        <v>673.50952380952367</v>
      </c>
      <c r="U1099" s="13">
        <f>SUM(Q1099:T1099)/4</f>
        <v>596.29999999999995</v>
      </c>
      <c r="V1099" s="13">
        <v>762.85714285714289</v>
      </c>
      <c r="W1099" s="14"/>
    </row>
    <row r="1100" spans="1:23" x14ac:dyDescent="0.2">
      <c r="A1100" s="10">
        <v>1099</v>
      </c>
      <c r="B1100" s="10">
        <v>296</v>
      </c>
      <c r="C1100" s="10">
        <v>1301</v>
      </c>
      <c r="D1100" s="10">
        <v>211</v>
      </c>
      <c r="E1100" s="11" t="s">
        <v>20</v>
      </c>
      <c r="F1100" s="12">
        <v>35304414</v>
      </c>
      <c r="G1100" s="11" t="s">
        <v>1428</v>
      </c>
      <c r="H1100" s="11" t="s">
        <v>14</v>
      </c>
      <c r="I1100" s="11" t="s">
        <v>15</v>
      </c>
      <c r="J1100" s="11" t="s">
        <v>1429</v>
      </c>
      <c r="K1100" s="11" t="s">
        <v>20</v>
      </c>
      <c r="L1100" s="12">
        <v>25</v>
      </c>
      <c r="M1100" s="6">
        <v>32</v>
      </c>
      <c r="N1100" s="7">
        <v>78.125</v>
      </c>
      <c r="O1100" s="8" t="s">
        <v>17</v>
      </c>
      <c r="P1100" s="11" t="s">
        <v>23</v>
      </c>
      <c r="Q1100" s="13">
        <v>568.11999999999989</v>
      </c>
      <c r="R1100" s="13">
        <v>583.98799999999994</v>
      </c>
      <c r="S1100" s="13">
        <v>574.48800000000006</v>
      </c>
      <c r="T1100" s="13">
        <v>658.43999999999983</v>
      </c>
      <c r="U1100" s="13">
        <f>SUM(Q1100:T1100)/4</f>
        <v>596.2589999999999</v>
      </c>
      <c r="V1100" s="13">
        <v>763.2</v>
      </c>
      <c r="W1100" s="14"/>
    </row>
    <row r="1101" spans="1:23" x14ac:dyDescent="0.2">
      <c r="A1101" s="10">
        <v>1100</v>
      </c>
      <c r="B1101" s="10">
        <v>74</v>
      </c>
      <c r="C1101" s="10">
        <v>1838</v>
      </c>
      <c r="D1101" s="10">
        <v>92</v>
      </c>
      <c r="E1101" s="11" t="s">
        <v>85</v>
      </c>
      <c r="F1101" s="12">
        <v>43121900</v>
      </c>
      <c r="G1101" s="11" t="s">
        <v>1430</v>
      </c>
      <c r="H1101" s="11" t="s">
        <v>14</v>
      </c>
      <c r="I1101" s="11" t="s">
        <v>15</v>
      </c>
      <c r="J1101" s="11" t="s">
        <v>87</v>
      </c>
      <c r="K1101" s="11" t="s">
        <v>85</v>
      </c>
      <c r="L1101" s="12">
        <v>45</v>
      </c>
      <c r="M1101" s="6">
        <v>51</v>
      </c>
      <c r="N1101" s="7">
        <v>88.235294117647058</v>
      </c>
      <c r="O1101" s="8" t="s">
        <v>17</v>
      </c>
      <c r="P1101" s="11" t="s">
        <v>23</v>
      </c>
      <c r="Q1101" s="13">
        <v>552.01999999999987</v>
      </c>
      <c r="R1101" s="13">
        <v>590.95111111111089</v>
      </c>
      <c r="S1101" s="13">
        <v>583.91333333333341</v>
      </c>
      <c r="T1101" s="13">
        <v>658.0333333333333</v>
      </c>
      <c r="U1101" s="13">
        <f>SUM(Q1101:T1101)/4</f>
        <v>596.22944444444443</v>
      </c>
      <c r="V1101" s="13">
        <v>726.66666666666663</v>
      </c>
      <c r="W1101" s="14"/>
    </row>
    <row r="1102" spans="1:23" x14ac:dyDescent="0.2">
      <c r="A1102" s="10">
        <v>1101</v>
      </c>
      <c r="B1102" s="10">
        <v>12</v>
      </c>
      <c r="C1102" s="10">
        <v>1212</v>
      </c>
      <c r="D1102" s="10">
        <v>15</v>
      </c>
      <c r="E1102" s="11" t="s">
        <v>115</v>
      </c>
      <c r="F1102" s="12">
        <v>50007904</v>
      </c>
      <c r="G1102" s="11" t="s">
        <v>1431</v>
      </c>
      <c r="H1102" s="11" t="s">
        <v>14</v>
      </c>
      <c r="I1102" s="11" t="s">
        <v>15</v>
      </c>
      <c r="J1102" s="11" t="s">
        <v>117</v>
      </c>
      <c r="K1102" s="11" t="s">
        <v>115</v>
      </c>
      <c r="L1102" s="12">
        <v>94</v>
      </c>
      <c r="M1102" s="6">
        <v>161</v>
      </c>
      <c r="N1102" s="7">
        <v>58.385093167701861</v>
      </c>
      <c r="O1102" s="8" t="s">
        <v>27</v>
      </c>
      <c r="P1102" s="11" t="s">
        <v>23</v>
      </c>
      <c r="Q1102" s="13">
        <v>562.84574468085111</v>
      </c>
      <c r="R1102" s="13">
        <v>584.48297872340447</v>
      </c>
      <c r="S1102" s="13">
        <v>576.38404255319165</v>
      </c>
      <c r="T1102" s="13">
        <v>660.89893617021289</v>
      </c>
      <c r="U1102" s="13">
        <f>SUM(Q1102:T1102)/4</f>
        <v>596.152925531915</v>
      </c>
      <c r="V1102" s="13">
        <v>769.36170212765956</v>
      </c>
      <c r="W1102" s="14"/>
    </row>
    <row r="1103" spans="1:23" x14ac:dyDescent="0.2">
      <c r="A1103" s="10">
        <v>1102</v>
      </c>
      <c r="B1103" s="10">
        <v>297</v>
      </c>
      <c r="C1103" s="10">
        <v>4518</v>
      </c>
      <c r="D1103" s="10">
        <v>932</v>
      </c>
      <c r="E1103" s="11" t="s">
        <v>20</v>
      </c>
      <c r="F1103" s="12">
        <v>35568173</v>
      </c>
      <c r="G1103" s="11" t="s">
        <v>1432</v>
      </c>
      <c r="H1103" s="11" t="s">
        <v>14</v>
      </c>
      <c r="I1103" s="11" t="s">
        <v>15</v>
      </c>
      <c r="J1103" s="11" t="s">
        <v>247</v>
      </c>
      <c r="K1103" s="11" t="s">
        <v>20</v>
      </c>
      <c r="L1103" s="12">
        <v>11</v>
      </c>
      <c r="M1103" s="6">
        <v>14</v>
      </c>
      <c r="N1103" s="7">
        <v>78.571428571428569</v>
      </c>
      <c r="O1103" s="7" t="s">
        <v>38</v>
      </c>
      <c r="P1103" s="11" t="s">
        <v>18</v>
      </c>
      <c r="Q1103" s="13">
        <v>554.31818181818187</v>
      </c>
      <c r="R1103" s="13">
        <v>589.78181818181827</v>
      </c>
      <c r="S1103" s="13">
        <v>583.74545454545444</v>
      </c>
      <c r="T1103" s="13">
        <v>656.5181818181818</v>
      </c>
      <c r="U1103" s="13">
        <f>SUM(Q1103:T1103)/4</f>
        <v>596.09090909090912</v>
      </c>
      <c r="V1103" s="13">
        <v>612.72727272727275</v>
      </c>
      <c r="W1103" s="14"/>
    </row>
    <row r="1104" spans="1:23" x14ac:dyDescent="0.2">
      <c r="A1104" s="10">
        <v>1103</v>
      </c>
      <c r="B1104" s="10">
        <v>148</v>
      </c>
      <c r="C1104" s="10">
        <v>1092</v>
      </c>
      <c r="D1104" s="10">
        <v>159</v>
      </c>
      <c r="E1104" s="11" t="s">
        <v>50</v>
      </c>
      <c r="F1104" s="12">
        <v>33140227</v>
      </c>
      <c r="G1104" s="11" t="s">
        <v>1433</v>
      </c>
      <c r="H1104" s="11" t="s">
        <v>14</v>
      </c>
      <c r="I1104" s="11" t="s">
        <v>15</v>
      </c>
      <c r="J1104" s="11" t="s">
        <v>213</v>
      </c>
      <c r="K1104" s="11" t="s">
        <v>50</v>
      </c>
      <c r="L1104" s="12">
        <v>31</v>
      </c>
      <c r="M1104" s="6">
        <v>43</v>
      </c>
      <c r="N1104" s="7">
        <v>72.093023255813947</v>
      </c>
      <c r="O1104" s="8" t="s">
        <v>17</v>
      </c>
      <c r="P1104" s="11" t="s">
        <v>23</v>
      </c>
      <c r="Q1104" s="13">
        <v>559.73548387096776</v>
      </c>
      <c r="R1104" s="13">
        <v>582.75161290322592</v>
      </c>
      <c r="S1104" s="13">
        <v>583.31290322580651</v>
      </c>
      <c r="T1104" s="13">
        <v>658.51935483870977</v>
      </c>
      <c r="U1104" s="13">
        <f>SUM(Q1104:T1104)/4</f>
        <v>596.07983870967746</v>
      </c>
      <c r="V1104" s="13">
        <v>777.41935483870964</v>
      </c>
      <c r="W1104" s="14"/>
    </row>
    <row r="1105" spans="1:23" x14ac:dyDescent="0.2">
      <c r="A1105" s="10">
        <v>1104</v>
      </c>
      <c r="B1105" s="10">
        <v>34</v>
      </c>
      <c r="C1105" s="10">
        <v>911</v>
      </c>
      <c r="D1105" s="10">
        <v>27</v>
      </c>
      <c r="E1105" s="11" t="s">
        <v>46</v>
      </c>
      <c r="F1105" s="12">
        <v>26188031</v>
      </c>
      <c r="G1105" s="11" t="s">
        <v>352</v>
      </c>
      <c r="H1105" s="11" t="s">
        <v>14</v>
      </c>
      <c r="I1105" s="11" t="s">
        <v>15</v>
      </c>
      <c r="J1105" s="11" t="s">
        <v>763</v>
      </c>
      <c r="K1105" s="11" t="s">
        <v>46</v>
      </c>
      <c r="L1105" s="12">
        <v>49</v>
      </c>
      <c r="M1105" s="6">
        <v>54</v>
      </c>
      <c r="N1105" s="7">
        <v>90.740740740740748</v>
      </c>
      <c r="O1105" s="8" t="s">
        <v>17</v>
      </c>
      <c r="P1105" s="11" t="s">
        <v>18</v>
      </c>
      <c r="Q1105" s="13">
        <v>562.58979591836749</v>
      </c>
      <c r="R1105" s="13">
        <v>590.08163265306109</v>
      </c>
      <c r="S1105" s="13">
        <v>572.7040816326529</v>
      </c>
      <c r="T1105" s="13">
        <v>658.88367346938776</v>
      </c>
      <c r="U1105" s="13">
        <f>SUM(Q1105:T1105)/4</f>
        <v>596.06479591836728</v>
      </c>
      <c r="V1105" s="13">
        <v>792.65306122448976</v>
      </c>
      <c r="W1105" s="14"/>
    </row>
    <row r="1106" spans="1:23" x14ac:dyDescent="0.2">
      <c r="A1106" s="10">
        <v>1105</v>
      </c>
      <c r="B1106" s="10">
        <v>213</v>
      </c>
      <c r="C1106" s="10">
        <v>408</v>
      </c>
      <c r="D1106" s="10">
        <v>106</v>
      </c>
      <c r="E1106" s="11" t="s">
        <v>24</v>
      </c>
      <c r="F1106" s="12">
        <v>31004171</v>
      </c>
      <c r="G1106" s="11" t="s">
        <v>538</v>
      </c>
      <c r="H1106" s="11" t="s">
        <v>14</v>
      </c>
      <c r="I1106" s="11" t="s">
        <v>15</v>
      </c>
      <c r="J1106" s="11" t="s">
        <v>26</v>
      </c>
      <c r="K1106" s="11" t="s">
        <v>24</v>
      </c>
      <c r="L1106" s="12">
        <v>36</v>
      </c>
      <c r="M1106" s="6">
        <v>67</v>
      </c>
      <c r="N1106" s="7">
        <v>53.731343283582092</v>
      </c>
      <c r="O1106" s="8" t="s">
        <v>35</v>
      </c>
      <c r="P1106" s="11" t="s">
        <v>39</v>
      </c>
      <c r="Q1106" s="13">
        <v>562.53888888888889</v>
      </c>
      <c r="R1106" s="13">
        <v>604.30277777777769</v>
      </c>
      <c r="S1106" s="13">
        <v>576.12777777777751</v>
      </c>
      <c r="T1106" s="13">
        <v>641.13611111111095</v>
      </c>
      <c r="U1106" s="13">
        <f>SUM(Q1106:T1106)/4</f>
        <v>596.02638888888873</v>
      </c>
      <c r="V1106" s="13">
        <v>839.44444444444446</v>
      </c>
      <c r="W1106" s="14"/>
    </row>
    <row r="1107" spans="1:23" x14ac:dyDescent="0.2">
      <c r="A1107" s="10">
        <v>1106</v>
      </c>
      <c r="B1107" s="10">
        <v>298</v>
      </c>
      <c r="C1107" s="10">
        <v>3354</v>
      </c>
      <c r="D1107" s="10">
        <v>709</v>
      </c>
      <c r="E1107" s="11" t="s">
        <v>20</v>
      </c>
      <c r="F1107" s="12">
        <v>35300895</v>
      </c>
      <c r="G1107" s="11" t="s">
        <v>1434</v>
      </c>
      <c r="H1107" s="11" t="s">
        <v>14</v>
      </c>
      <c r="I1107" s="11" t="s">
        <v>15</v>
      </c>
      <c r="J1107" s="11" t="s">
        <v>1092</v>
      </c>
      <c r="K1107" s="11" t="s">
        <v>20</v>
      </c>
      <c r="L1107" s="12">
        <v>16</v>
      </c>
      <c r="M1107" s="6">
        <v>30</v>
      </c>
      <c r="N1107" s="7">
        <v>53.333333333333336</v>
      </c>
      <c r="O1107" s="7" t="s">
        <v>38</v>
      </c>
      <c r="P1107" s="11" t="s">
        <v>23</v>
      </c>
      <c r="Q1107" s="13">
        <v>561.29375000000005</v>
      </c>
      <c r="R1107" s="13">
        <v>591.61249999999995</v>
      </c>
      <c r="S1107" s="13">
        <v>568.06874999999991</v>
      </c>
      <c r="T1107" s="13">
        <v>663.08749999999998</v>
      </c>
      <c r="U1107" s="13">
        <f>SUM(Q1107:T1107)/4</f>
        <v>596.015625</v>
      </c>
      <c r="V1107" s="13">
        <v>656.25</v>
      </c>
      <c r="W1107" s="14"/>
    </row>
    <row r="1108" spans="1:23" x14ac:dyDescent="0.2">
      <c r="A1108" s="10">
        <v>1107</v>
      </c>
      <c r="B1108" s="10">
        <v>75</v>
      </c>
      <c r="C1108" s="10">
        <v>917</v>
      </c>
      <c r="D1108" s="10">
        <v>32</v>
      </c>
      <c r="E1108" s="11" t="s">
        <v>85</v>
      </c>
      <c r="F1108" s="12">
        <v>43105670</v>
      </c>
      <c r="G1108" s="11" t="s">
        <v>1435</v>
      </c>
      <c r="H1108" s="11" t="s">
        <v>14</v>
      </c>
      <c r="I1108" s="11" t="s">
        <v>15</v>
      </c>
      <c r="J1108" s="11" t="s">
        <v>176</v>
      </c>
      <c r="K1108" s="11" t="s">
        <v>85</v>
      </c>
      <c r="L1108" s="12">
        <v>39</v>
      </c>
      <c r="M1108" s="6">
        <v>54</v>
      </c>
      <c r="N1108" s="7">
        <v>72.222222222222214</v>
      </c>
      <c r="O1108" s="8" t="s">
        <v>17</v>
      </c>
      <c r="P1108" s="11" t="s">
        <v>23</v>
      </c>
      <c r="Q1108" s="13">
        <v>560.61794871794882</v>
      </c>
      <c r="R1108" s="13">
        <v>593.11282051282069</v>
      </c>
      <c r="S1108" s="13">
        <v>587.5333333333333</v>
      </c>
      <c r="T1108" s="13">
        <v>642.53846153846155</v>
      </c>
      <c r="U1108" s="13">
        <f>SUM(Q1108:T1108)/4</f>
        <v>595.95064102564106</v>
      </c>
      <c r="V1108" s="13">
        <v>792.30769230769226</v>
      </c>
      <c r="W1108" s="14"/>
    </row>
    <row r="1109" spans="1:23" x14ac:dyDescent="0.2">
      <c r="A1109" s="10">
        <v>1108</v>
      </c>
      <c r="B1109" s="10">
        <v>149</v>
      </c>
      <c r="C1109" s="10">
        <v>2150</v>
      </c>
      <c r="D1109" s="10">
        <v>251</v>
      </c>
      <c r="E1109" s="11" t="s">
        <v>50</v>
      </c>
      <c r="F1109" s="12">
        <v>33101876</v>
      </c>
      <c r="G1109" s="11" t="s">
        <v>1436</v>
      </c>
      <c r="H1109" s="11" t="s">
        <v>14</v>
      </c>
      <c r="I1109" s="11" t="s">
        <v>15</v>
      </c>
      <c r="J1109" s="11" t="s">
        <v>54</v>
      </c>
      <c r="K1109" s="11" t="s">
        <v>50</v>
      </c>
      <c r="L1109" s="12">
        <v>40</v>
      </c>
      <c r="M1109" s="6">
        <v>52</v>
      </c>
      <c r="N1109" s="7">
        <v>76.923076923076934</v>
      </c>
      <c r="O1109" s="8" t="s">
        <v>17</v>
      </c>
      <c r="P1109" s="11" t="s">
        <v>23</v>
      </c>
      <c r="Q1109" s="13">
        <v>558.86749999999995</v>
      </c>
      <c r="R1109" s="13">
        <v>591.38749999999982</v>
      </c>
      <c r="S1109" s="13">
        <v>572.54</v>
      </c>
      <c r="T1109" s="13">
        <v>660.39750000000004</v>
      </c>
      <c r="U1109" s="13">
        <f>SUM(Q1109:T1109)/4</f>
        <v>595.79812499999991</v>
      </c>
      <c r="V1109" s="13">
        <v>708</v>
      </c>
      <c r="W1109" s="14"/>
    </row>
    <row r="1110" spans="1:23" x14ac:dyDescent="0.2">
      <c r="A1110" s="10">
        <v>1109</v>
      </c>
      <c r="B1110" s="10">
        <v>299</v>
      </c>
      <c r="C1110" s="10">
        <v>3941</v>
      </c>
      <c r="D1110" s="10">
        <v>826</v>
      </c>
      <c r="E1110" s="11" t="s">
        <v>20</v>
      </c>
      <c r="F1110" s="12">
        <v>35583224</v>
      </c>
      <c r="G1110" s="11" t="s">
        <v>1437</v>
      </c>
      <c r="H1110" s="11" t="s">
        <v>14</v>
      </c>
      <c r="I1110" s="11" t="s">
        <v>15</v>
      </c>
      <c r="J1110" s="11" t="s">
        <v>168</v>
      </c>
      <c r="K1110" s="11" t="s">
        <v>20</v>
      </c>
      <c r="L1110" s="12">
        <v>34</v>
      </c>
      <c r="M1110" s="6">
        <v>14</v>
      </c>
      <c r="N1110" s="7">
        <v>242.85714285714283</v>
      </c>
      <c r="O1110" s="7" t="s">
        <v>38</v>
      </c>
      <c r="P1110" s="11" t="s">
        <v>18</v>
      </c>
      <c r="Q1110" s="13">
        <v>569.7970588235296</v>
      </c>
      <c r="R1110" s="13">
        <v>569.90588235294126</v>
      </c>
      <c r="S1110" s="13">
        <v>570.53529411764714</v>
      </c>
      <c r="T1110" s="13">
        <v>672.92941176470583</v>
      </c>
      <c r="U1110" s="13">
        <f>SUM(Q1110:T1110)/4</f>
        <v>595.79191176470601</v>
      </c>
      <c r="V1110" s="13">
        <v>632.35294117647061</v>
      </c>
      <c r="W1110" s="14"/>
    </row>
    <row r="1111" spans="1:23" x14ac:dyDescent="0.2">
      <c r="A1111" s="10">
        <v>1110</v>
      </c>
      <c r="B1111" s="10">
        <v>76</v>
      </c>
      <c r="C1111" s="10">
        <v>2698</v>
      </c>
      <c r="D1111" s="10">
        <v>146</v>
      </c>
      <c r="E1111" s="11" t="s">
        <v>85</v>
      </c>
      <c r="F1111" s="12">
        <v>43037690</v>
      </c>
      <c r="G1111" s="11" t="s">
        <v>1438</v>
      </c>
      <c r="H1111" s="11" t="s">
        <v>14</v>
      </c>
      <c r="I1111" s="11" t="s">
        <v>15</v>
      </c>
      <c r="J1111" s="11" t="s">
        <v>1352</v>
      </c>
      <c r="K1111" s="11" t="s">
        <v>85</v>
      </c>
      <c r="L1111" s="12">
        <v>52</v>
      </c>
      <c r="M1111" s="6">
        <v>82</v>
      </c>
      <c r="N1111" s="7">
        <v>63.414634146341463</v>
      </c>
      <c r="O1111" s="8" t="s">
        <v>35</v>
      </c>
      <c r="P1111" s="11" t="s">
        <v>23</v>
      </c>
      <c r="Q1111" s="13">
        <v>558.41923076923069</v>
      </c>
      <c r="R1111" s="13">
        <v>591.74999999999989</v>
      </c>
      <c r="S1111" s="13">
        <v>587.50192307692282</v>
      </c>
      <c r="T1111" s="13">
        <v>645.4038461538463</v>
      </c>
      <c r="U1111" s="13">
        <f>SUM(Q1111:T1111)/4</f>
        <v>595.76874999999995</v>
      </c>
      <c r="V1111" s="13">
        <v>683.07692307692309</v>
      </c>
      <c r="W1111" s="14"/>
    </row>
    <row r="1112" spans="1:23" x14ac:dyDescent="0.2">
      <c r="A1112" s="10">
        <v>1111</v>
      </c>
      <c r="B1112" s="10">
        <v>150</v>
      </c>
      <c r="C1112" s="10">
        <v>373</v>
      </c>
      <c r="D1112" s="10">
        <v>75</v>
      </c>
      <c r="E1112" s="11" t="s">
        <v>50</v>
      </c>
      <c r="F1112" s="12">
        <v>33101809</v>
      </c>
      <c r="G1112" s="11" t="s">
        <v>1439</v>
      </c>
      <c r="H1112" s="11" t="s">
        <v>14</v>
      </c>
      <c r="I1112" s="11" t="s">
        <v>15</v>
      </c>
      <c r="J1112" s="11" t="s">
        <v>1285</v>
      </c>
      <c r="K1112" s="11" t="s">
        <v>50</v>
      </c>
      <c r="L1112" s="12">
        <v>29</v>
      </c>
      <c r="M1112" s="6">
        <v>48</v>
      </c>
      <c r="N1112" s="7">
        <v>60.416666666666664</v>
      </c>
      <c r="O1112" s="8" t="s">
        <v>17</v>
      </c>
      <c r="P1112" s="11" t="s">
        <v>23</v>
      </c>
      <c r="Q1112" s="13">
        <v>568.07241379310358</v>
      </c>
      <c r="R1112" s="13">
        <v>598.01724137931035</v>
      </c>
      <c r="S1112" s="13">
        <v>583.18965517241384</v>
      </c>
      <c r="T1112" s="13">
        <v>633.76206896551707</v>
      </c>
      <c r="U1112" s="13">
        <f>SUM(Q1112:T1112)/4</f>
        <v>595.76034482758632</v>
      </c>
      <c r="V1112" s="13">
        <v>842.75862068965512</v>
      </c>
      <c r="W1112" s="14"/>
    </row>
    <row r="1113" spans="1:23" x14ac:dyDescent="0.2">
      <c r="A1113" s="10">
        <v>1112</v>
      </c>
      <c r="B1113" s="10">
        <v>151</v>
      </c>
      <c r="C1113" s="10">
        <v>796</v>
      </c>
      <c r="D1113" s="10">
        <v>131</v>
      </c>
      <c r="E1113" s="11" t="s">
        <v>50</v>
      </c>
      <c r="F1113" s="12">
        <v>33089167</v>
      </c>
      <c r="G1113" s="11" t="s">
        <v>1440</v>
      </c>
      <c r="H1113" s="11" t="s">
        <v>14</v>
      </c>
      <c r="I1113" s="11" t="s">
        <v>15</v>
      </c>
      <c r="J1113" s="11" t="s">
        <v>1271</v>
      </c>
      <c r="K1113" s="11" t="s">
        <v>50</v>
      </c>
      <c r="L1113" s="12">
        <v>67</v>
      </c>
      <c r="M1113" s="6">
        <v>85</v>
      </c>
      <c r="N1113" s="7">
        <v>78.82352941176471</v>
      </c>
      <c r="O1113" s="8" t="s">
        <v>35</v>
      </c>
      <c r="P1113" s="11" t="s">
        <v>39</v>
      </c>
      <c r="Q1113" s="13">
        <v>569.4940298507463</v>
      </c>
      <c r="R1113" s="13">
        <v>600.15820895522393</v>
      </c>
      <c r="S1113" s="13">
        <v>582.16268656716431</v>
      </c>
      <c r="T1113" s="13">
        <v>631.21343283582087</v>
      </c>
      <c r="U1113" s="13">
        <f>SUM(Q1113:T1113)/4</f>
        <v>595.75708955223877</v>
      </c>
      <c r="V1113" s="13">
        <v>803.28358208955228</v>
      </c>
      <c r="W1113" s="14"/>
    </row>
    <row r="1114" spans="1:23" x14ac:dyDescent="0.2">
      <c r="A1114" s="10">
        <v>1113</v>
      </c>
      <c r="B1114" s="10">
        <v>34</v>
      </c>
      <c r="C1114" s="10">
        <v>2644</v>
      </c>
      <c r="D1114" s="10">
        <v>64</v>
      </c>
      <c r="E1114" s="11" t="s">
        <v>251</v>
      </c>
      <c r="F1114" s="12">
        <v>42072360</v>
      </c>
      <c r="G1114" s="11" t="s">
        <v>1441</v>
      </c>
      <c r="H1114" s="11" t="s">
        <v>14</v>
      </c>
      <c r="I1114" s="11" t="s">
        <v>15</v>
      </c>
      <c r="J1114" s="11" t="s">
        <v>577</v>
      </c>
      <c r="K1114" s="11" t="s">
        <v>251</v>
      </c>
      <c r="L1114" s="12">
        <v>15</v>
      </c>
      <c r="M1114" s="6">
        <v>22</v>
      </c>
      <c r="N1114" s="7">
        <v>68.181818181818173</v>
      </c>
      <c r="O1114" s="7" t="s">
        <v>38</v>
      </c>
      <c r="P1114" s="11" t="s">
        <v>23</v>
      </c>
      <c r="Q1114" s="13">
        <v>546.16</v>
      </c>
      <c r="R1114" s="13">
        <v>605.58666666666659</v>
      </c>
      <c r="S1114" s="13">
        <v>584.95999999999992</v>
      </c>
      <c r="T1114" s="13">
        <v>646.28000000000009</v>
      </c>
      <c r="U1114" s="13">
        <f>SUM(Q1114:T1114)/4</f>
        <v>595.74666666666667</v>
      </c>
      <c r="V1114" s="13">
        <v>685.33333333333337</v>
      </c>
      <c r="W1114" s="14"/>
    </row>
    <row r="1115" spans="1:23" x14ac:dyDescent="0.2">
      <c r="A1115" s="10">
        <v>1114</v>
      </c>
      <c r="B1115" s="10">
        <v>152</v>
      </c>
      <c r="C1115" s="10">
        <v>600</v>
      </c>
      <c r="D1115" s="10">
        <v>109</v>
      </c>
      <c r="E1115" s="11" t="s">
        <v>50</v>
      </c>
      <c r="F1115" s="12">
        <v>33088519</v>
      </c>
      <c r="G1115" s="11" t="s">
        <v>1442</v>
      </c>
      <c r="H1115" s="11" t="s">
        <v>14</v>
      </c>
      <c r="I1115" s="11" t="s">
        <v>15</v>
      </c>
      <c r="J1115" s="11" t="s">
        <v>54</v>
      </c>
      <c r="K1115" s="11" t="s">
        <v>50</v>
      </c>
      <c r="L1115" s="12">
        <v>35</v>
      </c>
      <c r="M1115" s="6">
        <v>46</v>
      </c>
      <c r="N1115" s="7">
        <v>76.08695652173914</v>
      </c>
      <c r="O1115" s="8" t="s">
        <v>17</v>
      </c>
      <c r="P1115" s="11" t="s">
        <v>39</v>
      </c>
      <c r="Q1115" s="13">
        <v>561.52571428571446</v>
      </c>
      <c r="R1115" s="13">
        <v>591.33714285714302</v>
      </c>
      <c r="S1115" s="13">
        <v>585.12285714285713</v>
      </c>
      <c r="T1115" s="13">
        <v>644.93714285714293</v>
      </c>
      <c r="U1115" s="13">
        <f>SUM(Q1115:T1115)/4</f>
        <v>595.73071428571438</v>
      </c>
      <c r="V1115" s="13">
        <v>822.28571428571433</v>
      </c>
      <c r="W1115" s="14"/>
    </row>
    <row r="1116" spans="1:23" x14ac:dyDescent="0.2">
      <c r="A1116" s="10">
        <v>1115</v>
      </c>
      <c r="B1116" s="10">
        <v>214</v>
      </c>
      <c r="C1116" s="10">
        <v>1359</v>
      </c>
      <c r="D1116" s="10">
        <v>269</v>
      </c>
      <c r="E1116" s="11" t="s">
        <v>24</v>
      </c>
      <c r="F1116" s="12">
        <v>31279064</v>
      </c>
      <c r="G1116" s="11" t="s">
        <v>1443</v>
      </c>
      <c r="H1116" s="11" t="s">
        <v>14</v>
      </c>
      <c r="I1116" s="11" t="s">
        <v>15</v>
      </c>
      <c r="J1116" s="11" t="s">
        <v>1444</v>
      </c>
      <c r="K1116" s="11" t="s">
        <v>24</v>
      </c>
      <c r="L1116" s="12">
        <v>22</v>
      </c>
      <c r="M1116" s="6">
        <v>34</v>
      </c>
      <c r="N1116" s="7">
        <v>64.705882352941174</v>
      </c>
      <c r="O1116" s="8" t="s">
        <v>17</v>
      </c>
      <c r="P1116" s="11" t="s">
        <v>418</v>
      </c>
      <c r="Q1116" s="13">
        <v>552.43636363636369</v>
      </c>
      <c r="R1116" s="13">
        <v>578.69999999999993</v>
      </c>
      <c r="S1116" s="13">
        <v>575.37727272727273</v>
      </c>
      <c r="T1116" s="13">
        <v>676.37272727272727</v>
      </c>
      <c r="U1116" s="13">
        <f>SUM(Q1116:T1116)/4</f>
        <v>595.72159090909088</v>
      </c>
      <c r="V1116" s="13">
        <v>759.09090909090912</v>
      </c>
      <c r="W1116" s="14"/>
    </row>
    <row r="1117" spans="1:23" x14ac:dyDescent="0.2">
      <c r="A1117" s="10">
        <v>1116</v>
      </c>
      <c r="B1117" s="10">
        <v>30</v>
      </c>
      <c r="C1117" s="10">
        <v>1623</v>
      </c>
      <c r="D1117" s="10">
        <v>93</v>
      </c>
      <c r="E1117" s="11" t="s">
        <v>12</v>
      </c>
      <c r="F1117" s="12">
        <v>23102322</v>
      </c>
      <c r="G1117" s="11" t="s">
        <v>1445</v>
      </c>
      <c r="H1117" s="11" t="s">
        <v>14</v>
      </c>
      <c r="I1117" s="11" t="s">
        <v>15</v>
      </c>
      <c r="J1117" s="11" t="s">
        <v>1446</v>
      </c>
      <c r="K1117" s="11" t="s">
        <v>12</v>
      </c>
      <c r="L1117" s="12">
        <v>21</v>
      </c>
      <c r="M1117" s="6">
        <v>25</v>
      </c>
      <c r="N1117" s="7">
        <v>84</v>
      </c>
      <c r="O1117" s="7" t="s">
        <v>38</v>
      </c>
      <c r="P1117" s="11" t="s">
        <v>418</v>
      </c>
      <c r="Q1117" s="13">
        <v>560.21428571428567</v>
      </c>
      <c r="R1117" s="13">
        <v>582.09047619047612</v>
      </c>
      <c r="S1117" s="13">
        <v>586.24761904761897</v>
      </c>
      <c r="T1117" s="13">
        <v>654.18095238095225</v>
      </c>
      <c r="U1117" s="13">
        <f>SUM(Q1117:T1117)/4</f>
        <v>595.68333333333317</v>
      </c>
      <c r="V1117" s="13">
        <v>740</v>
      </c>
      <c r="W1117" s="14"/>
    </row>
    <row r="1118" spans="1:23" x14ac:dyDescent="0.2">
      <c r="A1118" s="10">
        <v>1117</v>
      </c>
      <c r="B1118" s="10">
        <v>300</v>
      </c>
      <c r="C1118" s="10">
        <v>2012</v>
      </c>
      <c r="D1118" s="10">
        <v>361</v>
      </c>
      <c r="E1118" s="11" t="s">
        <v>20</v>
      </c>
      <c r="F1118" s="12">
        <v>35433861</v>
      </c>
      <c r="G1118" s="11" t="s">
        <v>1447</v>
      </c>
      <c r="H1118" s="11" t="s">
        <v>152</v>
      </c>
      <c r="I1118" s="11" t="s">
        <v>15</v>
      </c>
      <c r="J1118" s="11" t="s">
        <v>1448</v>
      </c>
      <c r="K1118" s="11" t="s">
        <v>20</v>
      </c>
      <c r="L1118" s="12">
        <v>69</v>
      </c>
      <c r="M1118" s="6">
        <v>79</v>
      </c>
      <c r="N1118" s="7">
        <v>87.341772151898738</v>
      </c>
      <c r="O1118" s="8" t="s">
        <v>35</v>
      </c>
      <c r="P1118" s="11" t="s">
        <v>39</v>
      </c>
      <c r="Q1118" s="13">
        <v>553.74927536231894</v>
      </c>
      <c r="R1118" s="13">
        <v>586.88985507246377</v>
      </c>
      <c r="S1118" s="13">
        <v>592.00579710144939</v>
      </c>
      <c r="T1118" s="13">
        <v>650.04347826086962</v>
      </c>
      <c r="U1118" s="13">
        <f>SUM(Q1118:T1118)/4</f>
        <v>595.67210144927537</v>
      </c>
      <c r="V1118" s="13">
        <v>716.231884057971</v>
      </c>
      <c r="W1118" s="14"/>
    </row>
    <row r="1119" spans="1:23" x14ac:dyDescent="0.2">
      <c r="A1119" s="10">
        <v>1118</v>
      </c>
      <c r="B1119" s="10">
        <v>301</v>
      </c>
      <c r="C1119" s="10">
        <v>3672</v>
      </c>
      <c r="D1119" s="10">
        <v>770</v>
      </c>
      <c r="E1119" s="11" t="s">
        <v>20</v>
      </c>
      <c r="F1119" s="12">
        <v>35125696</v>
      </c>
      <c r="G1119" s="11" t="s">
        <v>1449</v>
      </c>
      <c r="H1119" s="11" t="s">
        <v>14</v>
      </c>
      <c r="I1119" s="11" t="s">
        <v>15</v>
      </c>
      <c r="J1119" s="11" t="s">
        <v>1450</v>
      </c>
      <c r="K1119" s="11" t="s">
        <v>20</v>
      </c>
      <c r="L1119" s="12">
        <v>15</v>
      </c>
      <c r="M1119" s="6">
        <v>24</v>
      </c>
      <c r="N1119" s="7">
        <v>62.5</v>
      </c>
      <c r="O1119" s="7" t="s">
        <v>38</v>
      </c>
      <c r="P1119" s="11" t="s">
        <v>23</v>
      </c>
      <c r="Q1119" s="13">
        <v>562.51333333333321</v>
      </c>
      <c r="R1119" s="13">
        <v>596.81999999999982</v>
      </c>
      <c r="S1119" s="13">
        <v>565.16666666666652</v>
      </c>
      <c r="T1119" s="13">
        <v>658.15333333333342</v>
      </c>
      <c r="U1119" s="13">
        <f>SUM(Q1119:T1119)/4</f>
        <v>595.66333333333318</v>
      </c>
      <c r="V1119" s="13">
        <v>642.66666666666663</v>
      </c>
      <c r="W1119" s="14"/>
    </row>
    <row r="1120" spans="1:23" x14ac:dyDescent="0.2">
      <c r="A1120" s="10">
        <v>1119</v>
      </c>
      <c r="B1120" s="10">
        <v>16</v>
      </c>
      <c r="C1120" s="10">
        <v>1064</v>
      </c>
      <c r="D1120" s="10">
        <v>27</v>
      </c>
      <c r="E1120" s="11" t="s">
        <v>74</v>
      </c>
      <c r="F1120" s="12">
        <v>24083550</v>
      </c>
      <c r="G1120" s="11" t="s">
        <v>1451</v>
      </c>
      <c r="H1120" s="11" t="s">
        <v>14</v>
      </c>
      <c r="I1120" s="11" t="s">
        <v>15</v>
      </c>
      <c r="J1120" s="11" t="s">
        <v>523</v>
      </c>
      <c r="K1120" s="11" t="s">
        <v>74</v>
      </c>
      <c r="L1120" s="12">
        <v>23</v>
      </c>
      <c r="M1120" s="6">
        <v>44</v>
      </c>
      <c r="N1120" s="7">
        <v>52.272727272727273</v>
      </c>
      <c r="O1120" s="8" t="s">
        <v>17</v>
      </c>
      <c r="P1120" s="11" t="s">
        <v>39</v>
      </c>
      <c r="Q1120" s="13">
        <v>567.14782608695657</v>
      </c>
      <c r="R1120" s="13">
        <v>601.11739130434773</v>
      </c>
      <c r="S1120" s="13">
        <v>571.6391304347826</v>
      </c>
      <c r="T1120" s="13">
        <v>642.7217391304348</v>
      </c>
      <c r="U1120" s="13">
        <f>SUM(Q1120:T1120)/4</f>
        <v>595.65652173913043</v>
      </c>
      <c r="V1120" s="13">
        <v>780</v>
      </c>
      <c r="W1120" s="14"/>
    </row>
    <row r="1121" spans="1:23" x14ac:dyDescent="0.2">
      <c r="A1121" s="10">
        <v>1120</v>
      </c>
      <c r="B1121" s="10">
        <v>153</v>
      </c>
      <c r="C1121" s="10">
        <v>2045</v>
      </c>
      <c r="D1121" s="10">
        <v>244</v>
      </c>
      <c r="E1121" s="11" t="s">
        <v>50</v>
      </c>
      <c r="F1121" s="12">
        <v>33026459</v>
      </c>
      <c r="G1121" s="11" t="s">
        <v>1452</v>
      </c>
      <c r="H1121" s="11" t="s">
        <v>14</v>
      </c>
      <c r="I1121" s="11" t="s">
        <v>15</v>
      </c>
      <c r="J1121" s="11" t="s">
        <v>1182</v>
      </c>
      <c r="K1121" s="11" t="s">
        <v>50</v>
      </c>
      <c r="L1121" s="12">
        <v>11</v>
      </c>
      <c r="M1121" s="6">
        <v>22</v>
      </c>
      <c r="N1121" s="7">
        <v>50</v>
      </c>
      <c r="O1121" s="7" t="s">
        <v>38</v>
      </c>
      <c r="P1121" s="11" t="s">
        <v>39</v>
      </c>
      <c r="Q1121" s="13">
        <v>558.73636363636354</v>
      </c>
      <c r="R1121" s="13">
        <v>603.91818181818189</v>
      </c>
      <c r="S1121" s="13">
        <v>578.62727272727273</v>
      </c>
      <c r="T1121" s="13">
        <v>641.14545454545453</v>
      </c>
      <c r="U1121" s="13">
        <f>SUM(Q1121:T1121)/4</f>
        <v>595.60681818181808</v>
      </c>
      <c r="V1121" s="13">
        <v>714.5454545454545</v>
      </c>
      <c r="W1121" s="14"/>
    </row>
    <row r="1122" spans="1:23" x14ac:dyDescent="0.2">
      <c r="A1122" s="10">
        <v>1121</v>
      </c>
      <c r="B1122" s="10">
        <v>77</v>
      </c>
      <c r="C1122" s="10">
        <v>1308</v>
      </c>
      <c r="D1122" s="10">
        <v>61</v>
      </c>
      <c r="E1122" s="11" t="s">
        <v>85</v>
      </c>
      <c r="F1122" s="12">
        <v>43105734</v>
      </c>
      <c r="G1122" s="11" t="s">
        <v>1453</v>
      </c>
      <c r="H1122" s="11" t="s">
        <v>14</v>
      </c>
      <c r="I1122" s="11" t="s">
        <v>15</v>
      </c>
      <c r="J1122" s="11" t="s">
        <v>176</v>
      </c>
      <c r="K1122" s="11" t="s">
        <v>85</v>
      </c>
      <c r="L1122" s="12">
        <v>41</v>
      </c>
      <c r="M1122" s="6">
        <v>67</v>
      </c>
      <c r="N1122" s="7">
        <v>61.194029850746269</v>
      </c>
      <c r="O1122" s="8" t="s">
        <v>35</v>
      </c>
      <c r="P1122" s="11" t="s">
        <v>23</v>
      </c>
      <c r="Q1122" s="13">
        <v>540.76585365853657</v>
      </c>
      <c r="R1122" s="13">
        <v>590.05609756097579</v>
      </c>
      <c r="S1122" s="13">
        <v>584.87073170731696</v>
      </c>
      <c r="T1122" s="13">
        <v>666.53170731707303</v>
      </c>
      <c r="U1122" s="13">
        <f>SUM(Q1122:T1122)/4</f>
        <v>595.55609756097556</v>
      </c>
      <c r="V1122" s="13">
        <v>762.92682926829264</v>
      </c>
      <c r="W1122" s="14"/>
    </row>
    <row r="1123" spans="1:23" x14ac:dyDescent="0.2">
      <c r="A1123" s="10">
        <v>1122</v>
      </c>
      <c r="B1123" s="10">
        <v>154</v>
      </c>
      <c r="C1123" s="10">
        <v>1505</v>
      </c>
      <c r="D1123" s="10">
        <v>197</v>
      </c>
      <c r="E1123" s="11" t="s">
        <v>50</v>
      </c>
      <c r="F1123" s="12">
        <v>33106754</v>
      </c>
      <c r="G1123" s="11" t="s">
        <v>1454</v>
      </c>
      <c r="H1123" s="11" t="s">
        <v>14</v>
      </c>
      <c r="I1123" s="11" t="s">
        <v>15</v>
      </c>
      <c r="J1123" s="11" t="s">
        <v>1135</v>
      </c>
      <c r="K1123" s="11" t="s">
        <v>50</v>
      </c>
      <c r="L1123" s="12">
        <v>34</v>
      </c>
      <c r="M1123" s="6">
        <v>44</v>
      </c>
      <c r="N1123" s="7">
        <v>77.272727272727266</v>
      </c>
      <c r="O1123" s="8" t="s">
        <v>17</v>
      </c>
      <c r="P1123" s="11" t="s">
        <v>23</v>
      </c>
      <c r="Q1123" s="13">
        <v>571.02647058823538</v>
      </c>
      <c r="R1123" s="13">
        <v>584.42058823529408</v>
      </c>
      <c r="S1123" s="13">
        <v>583.64705882352939</v>
      </c>
      <c r="T1123" s="13">
        <v>642.91470588235313</v>
      </c>
      <c r="U1123" s="13">
        <f>SUM(Q1123:T1123)/4</f>
        <v>595.502205882353</v>
      </c>
      <c r="V1123" s="13">
        <v>747.64705882352939</v>
      </c>
      <c r="W1123" s="14"/>
    </row>
    <row r="1124" spans="1:23" x14ac:dyDescent="0.2">
      <c r="A1124" s="10">
        <v>1123</v>
      </c>
      <c r="B1124" s="10">
        <v>302</v>
      </c>
      <c r="C1124" s="10">
        <v>1544</v>
      </c>
      <c r="D1124" s="10">
        <v>257</v>
      </c>
      <c r="E1124" s="11" t="s">
        <v>20</v>
      </c>
      <c r="F1124" s="12">
        <v>35803996</v>
      </c>
      <c r="G1124" s="11" t="s">
        <v>1455</v>
      </c>
      <c r="H1124" s="11" t="s">
        <v>14</v>
      </c>
      <c r="I1124" s="11" t="s">
        <v>15</v>
      </c>
      <c r="J1124" s="11" t="s">
        <v>1456</v>
      </c>
      <c r="K1124" s="11" t="s">
        <v>20</v>
      </c>
      <c r="L1124" s="12">
        <v>11</v>
      </c>
      <c r="M1124" s="6">
        <v>15</v>
      </c>
      <c r="N1124" s="7">
        <v>73.333333333333329</v>
      </c>
      <c r="O1124" s="7" t="s">
        <v>38</v>
      </c>
      <c r="P1124" s="11" t="s">
        <v>23</v>
      </c>
      <c r="Q1124" s="13">
        <v>554.69090909090903</v>
      </c>
      <c r="R1124" s="13">
        <v>609.90909090909088</v>
      </c>
      <c r="S1124" s="13">
        <v>578.89090909090908</v>
      </c>
      <c r="T1124" s="13">
        <v>638.34545454545457</v>
      </c>
      <c r="U1124" s="13">
        <f>SUM(Q1124:T1124)/4</f>
        <v>595.45909090909095</v>
      </c>
      <c r="V1124" s="13">
        <v>745.4545454545455</v>
      </c>
      <c r="W1124" s="14"/>
    </row>
    <row r="1125" spans="1:23" x14ac:dyDescent="0.2">
      <c r="A1125" s="10">
        <v>1124</v>
      </c>
      <c r="B1125" s="10">
        <v>303</v>
      </c>
      <c r="C1125" s="10">
        <v>900</v>
      </c>
      <c r="D1125" s="10">
        <v>125</v>
      </c>
      <c r="E1125" s="11" t="s">
        <v>20</v>
      </c>
      <c r="F1125" s="12">
        <v>35141434</v>
      </c>
      <c r="G1125" s="11" t="s">
        <v>1457</v>
      </c>
      <c r="H1125" s="11" t="s">
        <v>14</v>
      </c>
      <c r="I1125" s="11" t="s">
        <v>15</v>
      </c>
      <c r="J1125" s="11" t="s">
        <v>1458</v>
      </c>
      <c r="K1125" s="11" t="s">
        <v>20</v>
      </c>
      <c r="L1125" s="12">
        <v>39</v>
      </c>
      <c r="M1125" s="6">
        <v>66</v>
      </c>
      <c r="N1125" s="7">
        <v>59.090909090909093</v>
      </c>
      <c r="O1125" s="8" t="s">
        <v>35</v>
      </c>
      <c r="P1125" s="11" t="s">
        <v>23</v>
      </c>
      <c r="Q1125" s="13">
        <v>564.3974358974358</v>
      </c>
      <c r="R1125" s="13">
        <v>576.37435897435898</v>
      </c>
      <c r="S1125" s="13">
        <v>585.22564102564115</v>
      </c>
      <c r="T1125" s="13">
        <v>655.7282051282051</v>
      </c>
      <c r="U1125" s="13">
        <f>SUM(Q1125:T1125)/4</f>
        <v>595.43141025641023</v>
      </c>
      <c r="V1125" s="13">
        <v>793.84615384615381</v>
      </c>
      <c r="W1125" s="14"/>
    </row>
    <row r="1126" spans="1:23" x14ac:dyDescent="0.2">
      <c r="A1126" s="10">
        <v>1125</v>
      </c>
      <c r="B1126" s="10">
        <v>35</v>
      </c>
      <c r="C1126" s="10">
        <v>1860</v>
      </c>
      <c r="D1126" s="10">
        <v>39</v>
      </c>
      <c r="E1126" s="11" t="s">
        <v>251</v>
      </c>
      <c r="F1126" s="12">
        <v>42153603</v>
      </c>
      <c r="G1126" s="11" t="s">
        <v>1459</v>
      </c>
      <c r="H1126" s="11" t="s">
        <v>14</v>
      </c>
      <c r="I1126" s="11" t="s">
        <v>15</v>
      </c>
      <c r="J1126" s="11" t="s">
        <v>1460</v>
      </c>
      <c r="K1126" s="11" t="s">
        <v>251</v>
      </c>
      <c r="L1126" s="12">
        <v>27</v>
      </c>
      <c r="M1126" s="6">
        <v>48</v>
      </c>
      <c r="N1126" s="7">
        <v>56.25</v>
      </c>
      <c r="O1126" s="8" t="s">
        <v>17</v>
      </c>
      <c r="P1126" s="11" t="s">
        <v>23</v>
      </c>
      <c r="Q1126" s="13">
        <v>557.93333333333328</v>
      </c>
      <c r="R1126" s="13">
        <v>591.25925925925924</v>
      </c>
      <c r="S1126" s="13">
        <v>583.95925925925917</v>
      </c>
      <c r="T1126" s="13">
        <v>648.237037037037</v>
      </c>
      <c r="U1126" s="13">
        <f>SUM(Q1126:T1126)/4</f>
        <v>595.34722222222217</v>
      </c>
      <c r="V1126" s="13">
        <v>725.18518518518522</v>
      </c>
      <c r="W1126" s="14"/>
    </row>
    <row r="1127" spans="1:23" x14ac:dyDescent="0.2">
      <c r="A1127" s="10">
        <v>1126</v>
      </c>
      <c r="B1127" s="10">
        <v>7</v>
      </c>
      <c r="C1127" s="10">
        <v>667</v>
      </c>
      <c r="D1127" s="10">
        <v>10</v>
      </c>
      <c r="E1127" s="11" t="s">
        <v>229</v>
      </c>
      <c r="F1127" s="12">
        <v>51036215</v>
      </c>
      <c r="G1127" s="11" t="s">
        <v>1461</v>
      </c>
      <c r="H1127" s="11" t="s">
        <v>14</v>
      </c>
      <c r="I1127" s="11" t="s">
        <v>15</v>
      </c>
      <c r="J1127" s="11" t="s">
        <v>645</v>
      </c>
      <c r="K1127" s="11" t="s">
        <v>229</v>
      </c>
      <c r="L1127" s="12">
        <v>24</v>
      </c>
      <c r="M1127" s="6">
        <v>34</v>
      </c>
      <c r="N1127" s="7">
        <v>70.588235294117652</v>
      </c>
      <c r="O1127" s="8" t="s">
        <v>17</v>
      </c>
      <c r="P1127" s="11" t="s">
        <v>23</v>
      </c>
      <c r="Q1127" s="13">
        <v>560.18333333333339</v>
      </c>
      <c r="R1127" s="13">
        <v>582.13749999999993</v>
      </c>
      <c r="S1127" s="13">
        <v>576.45416666666677</v>
      </c>
      <c r="T1127" s="13">
        <v>662.53333333333342</v>
      </c>
      <c r="U1127" s="13">
        <f>SUM(Q1127:T1127)/4</f>
        <v>595.32708333333335</v>
      </c>
      <c r="V1127" s="13">
        <v>815</v>
      </c>
      <c r="W1127" s="14"/>
    </row>
    <row r="1128" spans="1:23" x14ac:dyDescent="0.2">
      <c r="A1128" s="10">
        <v>1127</v>
      </c>
      <c r="B1128" s="10">
        <v>155</v>
      </c>
      <c r="C1128" s="10">
        <v>1528</v>
      </c>
      <c r="D1128" s="10">
        <v>199</v>
      </c>
      <c r="E1128" s="11" t="s">
        <v>50</v>
      </c>
      <c r="F1128" s="12">
        <v>33182086</v>
      </c>
      <c r="G1128" s="11" t="s">
        <v>1462</v>
      </c>
      <c r="H1128" s="11" t="s">
        <v>14</v>
      </c>
      <c r="I1128" s="11" t="s">
        <v>15</v>
      </c>
      <c r="J1128" s="11" t="s">
        <v>52</v>
      </c>
      <c r="K1128" s="11" t="s">
        <v>50</v>
      </c>
      <c r="L1128" s="12">
        <v>32</v>
      </c>
      <c r="M1128" s="6">
        <v>41</v>
      </c>
      <c r="N1128" s="7">
        <v>78.048780487804876</v>
      </c>
      <c r="O1128" s="8" t="s">
        <v>17</v>
      </c>
      <c r="P1128" s="11" t="s">
        <v>18</v>
      </c>
      <c r="Q1128" s="13">
        <v>568.59375</v>
      </c>
      <c r="R1128" s="13">
        <v>596.23125000000005</v>
      </c>
      <c r="S1128" s="13">
        <v>579.11250000000007</v>
      </c>
      <c r="T1128" s="13">
        <v>637.17812500000002</v>
      </c>
      <c r="U1128" s="13">
        <f>SUM(Q1128:T1128)/4</f>
        <v>595.27890624999998</v>
      </c>
      <c r="V1128" s="13">
        <v>746.25</v>
      </c>
      <c r="W1128" s="14"/>
    </row>
    <row r="1129" spans="1:23" x14ac:dyDescent="0.2">
      <c r="A1129" s="10">
        <v>1128</v>
      </c>
      <c r="B1129" s="10">
        <v>40</v>
      </c>
      <c r="C1129" s="10">
        <v>1524</v>
      </c>
      <c r="D1129" s="10">
        <v>70</v>
      </c>
      <c r="E1129" s="11" t="s">
        <v>71</v>
      </c>
      <c r="F1129" s="12">
        <v>29388341</v>
      </c>
      <c r="G1129" s="11" t="s">
        <v>1463</v>
      </c>
      <c r="H1129" s="11" t="s">
        <v>14</v>
      </c>
      <c r="I1129" s="11" t="s">
        <v>15</v>
      </c>
      <c r="J1129" s="11" t="s">
        <v>1464</v>
      </c>
      <c r="K1129" s="11" t="s">
        <v>71</v>
      </c>
      <c r="L1129" s="12">
        <v>56</v>
      </c>
      <c r="M1129" s="6">
        <v>74</v>
      </c>
      <c r="N1129" s="7">
        <v>75.675675675675677</v>
      </c>
      <c r="O1129" s="8" t="s">
        <v>35</v>
      </c>
      <c r="P1129" s="11" t="s">
        <v>39</v>
      </c>
      <c r="Q1129" s="13">
        <v>564.96071428571418</v>
      </c>
      <c r="R1129" s="13">
        <v>592.76964285714291</v>
      </c>
      <c r="S1129" s="13">
        <v>590.50714285714275</v>
      </c>
      <c r="T1129" s="13">
        <v>632.82142857142867</v>
      </c>
      <c r="U1129" s="13">
        <f>SUM(Q1129:T1129)/4</f>
        <v>595.26473214285716</v>
      </c>
      <c r="V1129" s="13">
        <v>746.78571428571433</v>
      </c>
      <c r="W1129" s="14"/>
    </row>
    <row r="1130" spans="1:23" x14ac:dyDescent="0.2">
      <c r="A1130" s="10">
        <v>1129</v>
      </c>
      <c r="B1130" s="10">
        <v>20</v>
      </c>
      <c r="C1130" s="10">
        <v>2038</v>
      </c>
      <c r="D1130" s="10">
        <v>29</v>
      </c>
      <c r="E1130" s="11" t="s">
        <v>64</v>
      </c>
      <c r="F1130" s="12">
        <v>53001281</v>
      </c>
      <c r="G1130" s="11" t="s">
        <v>1465</v>
      </c>
      <c r="H1130" s="11" t="s">
        <v>14</v>
      </c>
      <c r="I1130" s="11" t="s">
        <v>15</v>
      </c>
      <c r="J1130" s="11" t="s">
        <v>66</v>
      </c>
      <c r="K1130" s="11" t="s">
        <v>64</v>
      </c>
      <c r="L1130" s="12">
        <v>23</v>
      </c>
      <c r="M1130" s="6">
        <v>38</v>
      </c>
      <c r="N1130" s="7">
        <v>60.526315789473685</v>
      </c>
      <c r="O1130" s="8" t="s">
        <v>17</v>
      </c>
      <c r="P1130" s="11" t="s">
        <v>23</v>
      </c>
      <c r="Q1130" s="13">
        <v>561.03913043478258</v>
      </c>
      <c r="R1130" s="13">
        <v>590.93043478260859</v>
      </c>
      <c r="S1130" s="13">
        <v>580.60434782608684</v>
      </c>
      <c r="T1130" s="13">
        <v>648.43043478260859</v>
      </c>
      <c r="U1130" s="13">
        <f>SUM(Q1130:T1130)/4</f>
        <v>595.2510869565217</v>
      </c>
      <c r="V1130" s="13">
        <v>714.78260869565213</v>
      </c>
      <c r="W1130" s="14"/>
    </row>
    <row r="1131" spans="1:23" x14ac:dyDescent="0.2">
      <c r="A1131" s="10">
        <v>1130</v>
      </c>
      <c r="B1131" s="10">
        <v>21</v>
      </c>
      <c r="C1131" s="10">
        <v>1889</v>
      </c>
      <c r="D1131" s="10">
        <v>23</v>
      </c>
      <c r="E1131" s="11" t="s">
        <v>64</v>
      </c>
      <c r="F1131" s="12">
        <v>53011872</v>
      </c>
      <c r="G1131" s="11" t="s">
        <v>1466</v>
      </c>
      <c r="H1131" s="11" t="s">
        <v>14</v>
      </c>
      <c r="I1131" s="11" t="s">
        <v>15</v>
      </c>
      <c r="J1131" s="11" t="s">
        <v>66</v>
      </c>
      <c r="K1131" s="11" t="s">
        <v>64</v>
      </c>
      <c r="L1131" s="12">
        <v>23</v>
      </c>
      <c r="M1131" s="6">
        <v>32</v>
      </c>
      <c r="N1131" s="7">
        <v>71.875</v>
      </c>
      <c r="O1131" s="8" t="s">
        <v>17</v>
      </c>
      <c r="P1131" s="11" t="s">
        <v>23</v>
      </c>
      <c r="Q1131" s="13">
        <v>565.16521739130451</v>
      </c>
      <c r="R1131" s="13">
        <v>588.7652173913043</v>
      </c>
      <c r="S1131" s="13">
        <v>594.07391304347823</v>
      </c>
      <c r="T1131" s="13">
        <v>632.94782608695664</v>
      </c>
      <c r="U1131" s="13">
        <f>SUM(Q1131:T1131)/4</f>
        <v>595.23804347826081</v>
      </c>
      <c r="V1131" s="13">
        <v>722.60869565217388</v>
      </c>
      <c r="W1131" s="14"/>
    </row>
    <row r="1132" spans="1:23" x14ac:dyDescent="0.2">
      <c r="A1132" s="10">
        <v>1131</v>
      </c>
      <c r="B1132" s="10">
        <v>215</v>
      </c>
      <c r="C1132" s="10">
        <v>755</v>
      </c>
      <c r="D1132" s="10">
        <v>185</v>
      </c>
      <c r="E1132" s="11" t="s">
        <v>24</v>
      </c>
      <c r="F1132" s="12">
        <v>31258644</v>
      </c>
      <c r="G1132" s="11" t="s">
        <v>1467</v>
      </c>
      <c r="H1132" s="11" t="s">
        <v>14</v>
      </c>
      <c r="I1132" s="11" t="s">
        <v>15</v>
      </c>
      <c r="J1132" s="11" t="s">
        <v>26</v>
      </c>
      <c r="K1132" s="11" t="s">
        <v>24</v>
      </c>
      <c r="L1132" s="12">
        <v>14</v>
      </c>
      <c r="M1132" s="6">
        <v>19</v>
      </c>
      <c r="N1132" s="7">
        <v>73.68421052631578</v>
      </c>
      <c r="O1132" s="7" t="s">
        <v>38</v>
      </c>
      <c r="P1132" s="11" t="s">
        <v>23</v>
      </c>
      <c r="Q1132" s="13">
        <v>548.04999999999995</v>
      </c>
      <c r="R1132" s="13">
        <v>578.37142857142851</v>
      </c>
      <c r="S1132" s="13">
        <v>587.06428571428569</v>
      </c>
      <c r="T1132" s="13">
        <v>667.45</v>
      </c>
      <c r="U1132" s="13">
        <f>SUM(Q1132:T1132)/4</f>
        <v>595.23392857142858</v>
      </c>
      <c r="V1132" s="13">
        <v>807.14285714285711</v>
      </c>
      <c r="W1132" s="14"/>
    </row>
    <row r="1133" spans="1:23" x14ac:dyDescent="0.2">
      <c r="A1133" s="10">
        <v>1132</v>
      </c>
      <c r="B1133" s="10">
        <v>18</v>
      </c>
      <c r="C1133" s="10">
        <v>742</v>
      </c>
      <c r="D1133" s="10">
        <v>27</v>
      </c>
      <c r="E1133" s="11" t="s">
        <v>30</v>
      </c>
      <c r="F1133" s="12">
        <v>22127933</v>
      </c>
      <c r="G1133" s="11" t="s">
        <v>1468</v>
      </c>
      <c r="H1133" s="11" t="s">
        <v>14</v>
      </c>
      <c r="I1133" s="11" t="s">
        <v>15</v>
      </c>
      <c r="J1133" s="11" t="s">
        <v>1469</v>
      </c>
      <c r="K1133" s="11" t="s">
        <v>30</v>
      </c>
      <c r="L1133" s="12">
        <v>10</v>
      </c>
      <c r="M1133" s="6">
        <v>14</v>
      </c>
      <c r="N1133" s="7">
        <v>71.428571428571431</v>
      </c>
      <c r="O1133" s="7" t="s">
        <v>38</v>
      </c>
      <c r="P1133" s="11" t="s">
        <v>418</v>
      </c>
      <c r="Q1133" s="13">
        <v>547.52</v>
      </c>
      <c r="R1133" s="13">
        <v>591.26</v>
      </c>
      <c r="S1133" s="13">
        <v>582.68000000000006</v>
      </c>
      <c r="T1133" s="13">
        <v>659.45</v>
      </c>
      <c r="U1133" s="13">
        <f>SUM(Q1133:T1133)/4</f>
        <v>595.22749999999996</v>
      </c>
      <c r="V1133" s="13">
        <v>808</v>
      </c>
      <c r="W1133" s="14"/>
    </row>
    <row r="1134" spans="1:23" x14ac:dyDescent="0.2">
      <c r="A1134" s="10">
        <v>1133</v>
      </c>
      <c r="B1134" s="10">
        <v>36</v>
      </c>
      <c r="C1134" s="10">
        <v>1465</v>
      </c>
      <c r="D1134" s="10">
        <v>23</v>
      </c>
      <c r="E1134" s="11" t="s">
        <v>251</v>
      </c>
      <c r="F1134" s="12">
        <v>42076420</v>
      </c>
      <c r="G1134" s="11" t="s">
        <v>1269</v>
      </c>
      <c r="H1134" s="11" t="s">
        <v>14</v>
      </c>
      <c r="I1134" s="11" t="s">
        <v>15</v>
      </c>
      <c r="J1134" s="11" t="s">
        <v>1470</v>
      </c>
      <c r="K1134" s="11" t="s">
        <v>251</v>
      </c>
      <c r="L1134" s="12">
        <v>34</v>
      </c>
      <c r="M1134" s="6">
        <v>67</v>
      </c>
      <c r="N1134" s="7">
        <v>50.746268656716417</v>
      </c>
      <c r="O1134" s="8" t="s">
        <v>35</v>
      </c>
      <c r="P1134" s="11" t="s">
        <v>23</v>
      </c>
      <c r="Q1134" s="13">
        <v>570.31176470588218</v>
      </c>
      <c r="R1134" s="13">
        <v>589.09705882352955</v>
      </c>
      <c r="S1134" s="13">
        <v>565.94411764705876</v>
      </c>
      <c r="T1134" s="13">
        <v>655.12352941176482</v>
      </c>
      <c r="U1134" s="13">
        <f>SUM(Q1134:T1134)/4</f>
        <v>595.11911764705883</v>
      </c>
      <c r="V1134" s="13">
        <v>750.58823529411768</v>
      </c>
      <c r="W1134" s="14"/>
    </row>
    <row r="1135" spans="1:23" x14ac:dyDescent="0.2">
      <c r="A1135" s="10">
        <v>1134</v>
      </c>
      <c r="B1135" s="10">
        <v>156</v>
      </c>
      <c r="C1135" s="10">
        <v>532</v>
      </c>
      <c r="D1135" s="10">
        <v>98</v>
      </c>
      <c r="E1135" s="11" t="s">
        <v>50</v>
      </c>
      <c r="F1135" s="12">
        <v>33177988</v>
      </c>
      <c r="G1135" s="11" t="s">
        <v>1471</v>
      </c>
      <c r="H1135" s="11" t="s">
        <v>14</v>
      </c>
      <c r="I1135" s="11" t="s">
        <v>15</v>
      </c>
      <c r="J1135" s="11" t="s">
        <v>54</v>
      </c>
      <c r="K1135" s="11" t="s">
        <v>50</v>
      </c>
      <c r="L1135" s="12">
        <v>53</v>
      </c>
      <c r="M1135" s="6">
        <v>67</v>
      </c>
      <c r="N1135" s="7">
        <v>79.104477611940297</v>
      </c>
      <c r="O1135" s="8" t="s">
        <v>35</v>
      </c>
      <c r="P1135" s="11" t="s">
        <v>18</v>
      </c>
      <c r="Q1135" s="13">
        <v>558.89811320754723</v>
      </c>
      <c r="R1135" s="13">
        <v>590.04905660377358</v>
      </c>
      <c r="S1135" s="13">
        <v>592.01886792452831</v>
      </c>
      <c r="T1135" s="13">
        <v>639.27169811320755</v>
      </c>
      <c r="U1135" s="13">
        <f>SUM(Q1135:T1135)/4</f>
        <v>595.05943396226417</v>
      </c>
      <c r="V1135" s="13">
        <v>827.54716981132071</v>
      </c>
      <c r="W1135" s="14"/>
    </row>
    <row r="1136" spans="1:23" x14ac:dyDescent="0.2">
      <c r="A1136" s="10">
        <v>1135</v>
      </c>
      <c r="B1136" s="10">
        <v>15</v>
      </c>
      <c r="C1136" s="10">
        <v>678</v>
      </c>
      <c r="D1136" s="10">
        <v>19</v>
      </c>
      <c r="E1136" s="11" t="s">
        <v>161</v>
      </c>
      <c r="F1136" s="12">
        <v>25118285</v>
      </c>
      <c r="G1136" s="11" t="s">
        <v>1472</v>
      </c>
      <c r="H1136" s="11" t="s">
        <v>14</v>
      </c>
      <c r="I1136" s="11" t="s">
        <v>15</v>
      </c>
      <c r="J1136" s="11" t="s">
        <v>163</v>
      </c>
      <c r="K1136" s="11" t="s">
        <v>161</v>
      </c>
      <c r="L1136" s="12">
        <v>118</v>
      </c>
      <c r="M1136" s="6">
        <v>128</v>
      </c>
      <c r="N1136" s="7">
        <v>92.1875</v>
      </c>
      <c r="O1136" s="8" t="s">
        <v>27</v>
      </c>
      <c r="P1136" s="11" t="s">
        <v>23</v>
      </c>
      <c r="Q1136" s="13">
        <v>562.34322033898309</v>
      </c>
      <c r="R1136" s="13">
        <v>584.68728813559323</v>
      </c>
      <c r="S1136" s="13">
        <v>580.61440677966107</v>
      </c>
      <c r="T1136" s="13">
        <v>652.52118644067809</v>
      </c>
      <c r="U1136" s="13">
        <f>SUM(Q1136:T1136)/4</f>
        <v>595.0415254237289</v>
      </c>
      <c r="V1136" s="13">
        <v>813.72881355932202</v>
      </c>
      <c r="W1136" s="14"/>
    </row>
    <row r="1137" spans="1:23" x14ac:dyDescent="0.2">
      <c r="A1137" s="10">
        <v>1136</v>
      </c>
      <c r="B1137" s="10">
        <v>216</v>
      </c>
      <c r="C1137" s="10">
        <v>1086</v>
      </c>
      <c r="D1137" s="10">
        <v>237</v>
      </c>
      <c r="E1137" s="11" t="s">
        <v>24</v>
      </c>
      <c r="F1137" s="12">
        <v>31166332</v>
      </c>
      <c r="G1137" s="11" t="s">
        <v>1473</v>
      </c>
      <c r="H1137" s="11" t="s">
        <v>14</v>
      </c>
      <c r="I1137" s="11" t="s">
        <v>15</v>
      </c>
      <c r="J1137" s="11" t="s">
        <v>539</v>
      </c>
      <c r="K1137" s="11" t="s">
        <v>24</v>
      </c>
      <c r="L1137" s="12">
        <v>31</v>
      </c>
      <c r="M1137" s="6">
        <v>48</v>
      </c>
      <c r="N1137" s="7">
        <v>64.583333333333343</v>
      </c>
      <c r="O1137" s="8" t="s">
        <v>17</v>
      </c>
      <c r="P1137" s="11" t="s">
        <v>23</v>
      </c>
      <c r="Q1137" s="13">
        <v>554.29354838709673</v>
      </c>
      <c r="R1137" s="13">
        <v>609.2483870967742</v>
      </c>
      <c r="S1137" s="13">
        <v>582.158064516129</v>
      </c>
      <c r="T1137" s="13">
        <v>634.36129032258054</v>
      </c>
      <c r="U1137" s="13">
        <f>SUM(Q1137:T1137)/4</f>
        <v>595.01532258064503</v>
      </c>
      <c r="V1137" s="13">
        <v>778.06451612903231</v>
      </c>
      <c r="W1137" s="14"/>
    </row>
    <row r="1138" spans="1:23" x14ac:dyDescent="0.2">
      <c r="A1138" s="10">
        <v>1137</v>
      </c>
      <c r="B1138" s="10">
        <v>304</v>
      </c>
      <c r="C1138" s="10">
        <v>2312</v>
      </c>
      <c r="D1138" s="10">
        <v>439</v>
      </c>
      <c r="E1138" s="11" t="s">
        <v>20</v>
      </c>
      <c r="F1138" s="12">
        <v>35439113</v>
      </c>
      <c r="G1138" s="11" t="s">
        <v>1474</v>
      </c>
      <c r="H1138" s="11" t="s">
        <v>14</v>
      </c>
      <c r="I1138" s="11" t="s">
        <v>15</v>
      </c>
      <c r="J1138" s="11" t="s">
        <v>1475</v>
      </c>
      <c r="K1138" s="11" t="s">
        <v>20</v>
      </c>
      <c r="L1138" s="12">
        <v>16</v>
      </c>
      <c r="M1138" s="6">
        <v>27</v>
      </c>
      <c r="N1138" s="7">
        <v>59.259259259259252</v>
      </c>
      <c r="O1138" s="7" t="s">
        <v>38</v>
      </c>
      <c r="P1138" s="11" t="s">
        <v>23</v>
      </c>
      <c r="Q1138" s="13">
        <v>571.33749999999998</v>
      </c>
      <c r="R1138" s="13">
        <v>584.44374999999991</v>
      </c>
      <c r="S1138" s="13">
        <v>583.3125</v>
      </c>
      <c r="T1138" s="13">
        <v>640.93749999999989</v>
      </c>
      <c r="U1138" s="13">
        <f>SUM(Q1138:T1138)/4</f>
        <v>595.0078125</v>
      </c>
      <c r="V1138" s="13">
        <v>701.25</v>
      </c>
      <c r="W1138" s="14"/>
    </row>
    <row r="1139" spans="1:23" x14ac:dyDescent="0.2">
      <c r="A1139" s="10">
        <v>1138</v>
      </c>
      <c r="B1139" s="10">
        <v>41</v>
      </c>
      <c r="C1139" s="10">
        <v>1408</v>
      </c>
      <c r="D1139" s="10">
        <v>66</v>
      </c>
      <c r="E1139" s="11" t="s">
        <v>71</v>
      </c>
      <c r="F1139" s="12">
        <v>29361540</v>
      </c>
      <c r="G1139" s="11" t="s">
        <v>1476</v>
      </c>
      <c r="H1139" s="11" t="s">
        <v>41</v>
      </c>
      <c r="I1139" s="11" t="s">
        <v>15</v>
      </c>
      <c r="J1139" s="11" t="s">
        <v>697</v>
      </c>
      <c r="K1139" s="11" t="s">
        <v>71</v>
      </c>
      <c r="L1139" s="12">
        <v>116</v>
      </c>
      <c r="M1139" s="6">
        <v>110</v>
      </c>
      <c r="N1139" s="7">
        <v>105.45454545454544</v>
      </c>
      <c r="O1139" s="8" t="s">
        <v>27</v>
      </c>
      <c r="P1139" s="11" t="s">
        <v>418</v>
      </c>
      <c r="Q1139" s="13">
        <v>554.91206896551716</v>
      </c>
      <c r="R1139" s="13">
        <v>595.02844827586193</v>
      </c>
      <c r="S1139" s="13">
        <v>577.2370689655171</v>
      </c>
      <c r="T1139" s="13">
        <v>652.59741379310321</v>
      </c>
      <c r="U1139" s="13">
        <f>SUM(Q1139:T1139)/4</f>
        <v>594.94374999999991</v>
      </c>
      <c r="V1139" s="13">
        <v>755.68965517241384</v>
      </c>
      <c r="W1139" s="14"/>
    </row>
    <row r="1140" spans="1:23" x14ac:dyDescent="0.2">
      <c r="A1140" s="10">
        <v>1139</v>
      </c>
      <c r="B1140" s="10">
        <v>78</v>
      </c>
      <c r="C1140" s="10">
        <v>2235</v>
      </c>
      <c r="D1140" s="10">
        <v>116</v>
      </c>
      <c r="E1140" s="11" t="s">
        <v>85</v>
      </c>
      <c r="F1140" s="12">
        <v>43000231</v>
      </c>
      <c r="G1140" s="11" t="s">
        <v>1477</v>
      </c>
      <c r="H1140" s="11" t="s">
        <v>41</v>
      </c>
      <c r="I1140" s="11" t="s">
        <v>15</v>
      </c>
      <c r="J1140" s="11" t="s">
        <v>772</v>
      </c>
      <c r="K1140" s="11" t="s">
        <v>85</v>
      </c>
      <c r="L1140" s="12">
        <v>119</v>
      </c>
      <c r="M1140" s="6">
        <v>137</v>
      </c>
      <c r="N1140" s="7">
        <v>86.861313868613138</v>
      </c>
      <c r="O1140" s="8" t="s">
        <v>27</v>
      </c>
      <c r="P1140" s="11" t="s">
        <v>39</v>
      </c>
      <c r="Q1140" s="13">
        <v>555.53949579831931</v>
      </c>
      <c r="R1140" s="13">
        <v>586.37815126050396</v>
      </c>
      <c r="S1140" s="13">
        <v>576.89327731092442</v>
      </c>
      <c r="T1140" s="13">
        <v>660.85714285714323</v>
      </c>
      <c r="U1140" s="13">
        <f>SUM(Q1140:T1140)/4</f>
        <v>594.9170168067227</v>
      </c>
      <c r="V1140" s="13">
        <v>704.53781512605042</v>
      </c>
      <c r="W1140" s="14"/>
    </row>
    <row r="1141" spans="1:23" x14ac:dyDescent="0.2">
      <c r="A1141" s="10">
        <v>1140</v>
      </c>
      <c r="B1141" s="10">
        <v>79</v>
      </c>
      <c r="C1141" s="10">
        <v>1327</v>
      </c>
      <c r="D1141" s="10">
        <v>63</v>
      </c>
      <c r="E1141" s="11" t="s">
        <v>85</v>
      </c>
      <c r="F1141" s="12">
        <v>43121756</v>
      </c>
      <c r="G1141" s="11" t="s">
        <v>1478</v>
      </c>
      <c r="H1141" s="11" t="s">
        <v>14</v>
      </c>
      <c r="I1141" s="11" t="s">
        <v>15</v>
      </c>
      <c r="J1141" s="11" t="s">
        <v>288</v>
      </c>
      <c r="K1141" s="11" t="s">
        <v>85</v>
      </c>
      <c r="L1141" s="12">
        <v>17</v>
      </c>
      <c r="M1141" s="6">
        <v>25</v>
      </c>
      <c r="N1141" s="7">
        <v>68</v>
      </c>
      <c r="O1141" s="7" t="s">
        <v>38</v>
      </c>
      <c r="P1141" s="11" t="s">
        <v>23</v>
      </c>
      <c r="Q1141" s="13">
        <v>539.07647058823522</v>
      </c>
      <c r="R1141" s="13">
        <v>588.77647058823527</v>
      </c>
      <c r="S1141" s="13">
        <v>576.07058823529405</v>
      </c>
      <c r="T1141" s="13">
        <v>675.48235294117637</v>
      </c>
      <c r="U1141" s="13">
        <f>SUM(Q1141:T1141)/4</f>
        <v>594.8514705882352</v>
      </c>
      <c r="V1141" s="13">
        <v>761.17647058823525</v>
      </c>
      <c r="W1141" s="14"/>
    </row>
    <row r="1142" spans="1:23" x14ac:dyDescent="0.2">
      <c r="A1142" s="10">
        <v>1141</v>
      </c>
      <c r="B1142" s="10">
        <v>305</v>
      </c>
      <c r="C1142" s="10">
        <v>1089</v>
      </c>
      <c r="D1142" s="10">
        <v>160</v>
      </c>
      <c r="E1142" s="11" t="s">
        <v>20</v>
      </c>
      <c r="F1142" s="12">
        <v>35367734</v>
      </c>
      <c r="G1142" s="11" t="s">
        <v>1479</v>
      </c>
      <c r="H1142" s="11" t="s">
        <v>14</v>
      </c>
      <c r="I1142" s="11" t="s">
        <v>15</v>
      </c>
      <c r="J1142" s="11" t="s">
        <v>22</v>
      </c>
      <c r="K1142" s="11" t="s">
        <v>20</v>
      </c>
      <c r="L1142" s="12">
        <v>34</v>
      </c>
      <c r="M1142" s="6">
        <v>63</v>
      </c>
      <c r="N1142" s="7">
        <v>53.968253968253968</v>
      </c>
      <c r="O1142" s="8" t="s">
        <v>35</v>
      </c>
      <c r="P1142" s="11" t="s">
        <v>23</v>
      </c>
      <c r="Q1142" s="13">
        <v>569.72058823529414</v>
      </c>
      <c r="R1142" s="13">
        <v>588.99117647058824</v>
      </c>
      <c r="S1142" s="13">
        <v>585.70000000000016</v>
      </c>
      <c r="T1142" s="13">
        <v>634.89999999999986</v>
      </c>
      <c r="U1142" s="13">
        <f>SUM(Q1142:T1142)/4</f>
        <v>594.82794117647063</v>
      </c>
      <c r="V1142" s="13">
        <v>777.64705882352939</v>
      </c>
      <c r="W1142" s="14"/>
    </row>
    <row r="1143" spans="1:23" x14ac:dyDescent="0.2">
      <c r="A1143" s="10">
        <v>1142</v>
      </c>
      <c r="B1143" s="10">
        <v>217</v>
      </c>
      <c r="C1143" s="10">
        <v>1866</v>
      </c>
      <c r="D1143" s="10">
        <v>330</v>
      </c>
      <c r="E1143" s="11" t="s">
        <v>24</v>
      </c>
      <c r="F1143" s="12">
        <v>31344834</v>
      </c>
      <c r="G1143" s="11" t="s">
        <v>1480</v>
      </c>
      <c r="H1143" s="11" t="s">
        <v>14</v>
      </c>
      <c r="I1143" s="11" t="s">
        <v>15</v>
      </c>
      <c r="J1143" s="11" t="s">
        <v>393</v>
      </c>
      <c r="K1143" s="11" t="s">
        <v>24</v>
      </c>
      <c r="L1143" s="12">
        <v>22</v>
      </c>
      <c r="M1143" s="6">
        <v>43</v>
      </c>
      <c r="N1143" s="7">
        <v>51.162790697674424</v>
      </c>
      <c r="O1143" s="8" t="s">
        <v>17</v>
      </c>
      <c r="P1143" s="11" t="s">
        <v>23</v>
      </c>
      <c r="Q1143" s="13">
        <v>549.63636363636385</v>
      </c>
      <c r="R1143" s="13">
        <v>595.0363636363636</v>
      </c>
      <c r="S1143" s="13">
        <v>577.83181818181822</v>
      </c>
      <c r="T1143" s="13">
        <v>656.61818181818171</v>
      </c>
      <c r="U1143" s="13">
        <f>SUM(Q1143:T1143)/4</f>
        <v>594.78068181818185</v>
      </c>
      <c r="V1143" s="13">
        <v>724.5454545454545</v>
      </c>
      <c r="W1143" s="14"/>
    </row>
    <row r="1144" spans="1:23" x14ac:dyDescent="0.2">
      <c r="A1144" s="10">
        <v>1143</v>
      </c>
      <c r="B1144" s="10">
        <v>157</v>
      </c>
      <c r="C1144" s="10">
        <v>535</v>
      </c>
      <c r="D1144" s="10">
        <v>100</v>
      </c>
      <c r="E1144" s="11" t="s">
        <v>50</v>
      </c>
      <c r="F1144" s="12">
        <v>33064393</v>
      </c>
      <c r="G1144" s="11" t="s">
        <v>1463</v>
      </c>
      <c r="H1144" s="11" t="s">
        <v>14</v>
      </c>
      <c r="I1144" s="11" t="s">
        <v>15</v>
      </c>
      <c r="J1144" s="11" t="s">
        <v>54</v>
      </c>
      <c r="K1144" s="11" t="s">
        <v>50</v>
      </c>
      <c r="L1144" s="12">
        <v>27</v>
      </c>
      <c r="M1144" s="6">
        <v>28</v>
      </c>
      <c r="N1144" s="7">
        <v>96.428571428571431</v>
      </c>
      <c r="O1144" s="7" t="s">
        <v>38</v>
      </c>
      <c r="P1144" s="11" t="s">
        <v>23</v>
      </c>
      <c r="Q1144" s="13">
        <v>563.25555555555547</v>
      </c>
      <c r="R1144" s="13">
        <v>586.28518518518524</v>
      </c>
      <c r="S1144" s="13">
        <v>573.98148148148152</v>
      </c>
      <c r="T1144" s="13">
        <v>655.5407407407406</v>
      </c>
      <c r="U1144" s="13">
        <f>SUM(Q1144:T1144)/4</f>
        <v>594.76574074074074</v>
      </c>
      <c r="V1144" s="13">
        <v>827.40740740740739</v>
      </c>
      <c r="W1144" s="14"/>
    </row>
    <row r="1145" spans="1:23" x14ac:dyDescent="0.2">
      <c r="A1145" s="10">
        <v>1144</v>
      </c>
      <c r="B1145" s="10">
        <v>306</v>
      </c>
      <c r="C1145" s="10">
        <v>3451</v>
      </c>
      <c r="D1145" s="10">
        <v>727</v>
      </c>
      <c r="E1145" s="11" t="s">
        <v>20</v>
      </c>
      <c r="F1145" s="12">
        <v>35114947</v>
      </c>
      <c r="G1145" s="11" t="s">
        <v>1481</v>
      </c>
      <c r="H1145" s="11" t="s">
        <v>14</v>
      </c>
      <c r="I1145" s="11" t="s">
        <v>15</v>
      </c>
      <c r="J1145" s="11" t="s">
        <v>69</v>
      </c>
      <c r="K1145" s="11" t="s">
        <v>20</v>
      </c>
      <c r="L1145" s="12">
        <v>20</v>
      </c>
      <c r="M1145" s="6">
        <v>37</v>
      </c>
      <c r="N1145" s="7">
        <v>54.054054054054056</v>
      </c>
      <c r="O1145" s="8" t="s">
        <v>17</v>
      </c>
      <c r="P1145" s="11" t="s">
        <v>39</v>
      </c>
      <c r="Q1145" s="13">
        <v>558.06000000000006</v>
      </c>
      <c r="R1145" s="13">
        <v>589.61999999999989</v>
      </c>
      <c r="S1145" s="13">
        <v>578.61500000000001</v>
      </c>
      <c r="T1145" s="13">
        <v>652.62</v>
      </c>
      <c r="U1145" s="13">
        <f>SUM(Q1145:T1145)/4</f>
        <v>594.72874999999999</v>
      </c>
      <c r="V1145" s="13">
        <v>652</v>
      </c>
      <c r="W1145" s="14"/>
    </row>
    <row r="1146" spans="1:23" x14ac:dyDescent="0.2">
      <c r="A1146" s="10">
        <v>1145</v>
      </c>
      <c r="B1146" s="10">
        <v>218</v>
      </c>
      <c r="C1146" s="10">
        <v>1386</v>
      </c>
      <c r="D1146" s="10">
        <v>272</v>
      </c>
      <c r="E1146" s="11" t="s">
        <v>24</v>
      </c>
      <c r="F1146" s="12">
        <v>31329576</v>
      </c>
      <c r="G1146" s="11" t="s">
        <v>1482</v>
      </c>
      <c r="H1146" s="11" t="s">
        <v>14</v>
      </c>
      <c r="I1146" s="11" t="s">
        <v>15</v>
      </c>
      <c r="J1146" s="11" t="s">
        <v>1420</v>
      </c>
      <c r="K1146" s="11" t="s">
        <v>24</v>
      </c>
      <c r="L1146" s="12">
        <v>14</v>
      </c>
      <c r="M1146" s="6">
        <v>18</v>
      </c>
      <c r="N1146" s="7">
        <v>77.777777777777786</v>
      </c>
      <c r="O1146" s="7" t="s">
        <v>38</v>
      </c>
      <c r="P1146" s="11" t="s">
        <v>39</v>
      </c>
      <c r="Q1146" s="13">
        <v>564.87857142857126</v>
      </c>
      <c r="R1146" s="13">
        <v>573.60714285714289</v>
      </c>
      <c r="S1146" s="13">
        <v>571.36428571428564</v>
      </c>
      <c r="T1146" s="13">
        <v>669.05714285714282</v>
      </c>
      <c r="U1146" s="13">
        <f>SUM(Q1146:T1146)/4</f>
        <v>594.7267857142856</v>
      </c>
      <c r="V1146" s="13">
        <v>757.14285714285711</v>
      </c>
      <c r="W1146" s="14"/>
    </row>
    <row r="1147" spans="1:23" x14ac:dyDescent="0.2">
      <c r="A1147" s="10">
        <v>1146</v>
      </c>
      <c r="B1147" s="10">
        <v>80</v>
      </c>
      <c r="C1147" s="10">
        <v>2461</v>
      </c>
      <c r="D1147" s="10">
        <v>126</v>
      </c>
      <c r="E1147" s="11" t="s">
        <v>85</v>
      </c>
      <c r="F1147" s="12">
        <v>43030025</v>
      </c>
      <c r="G1147" s="11" t="s">
        <v>1483</v>
      </c>
      <c r="H1147" s="11" t="s">
        <v>14</v>
      </c>
      <c r="I1147" s="11" t="s">
        <v>15</v>
      </c>
      <c r="J1147" s="11" t="s">
        <v>1484</v>
      </c>
      <c r="K1147" s="11" t="s">
        <v>85</v>
      </c>
      <c r="L1147" s="12">
        <v>13</v>
      </c>
      <c r="M1147" s="6">
        <v>20</v>
      </c>
      <c r="N1147" s="7">
        <v>65</v>
      </c>
      <c r="O1147" s="7" t="s">
        <v>38</v>
      </c>
      <c r="P1147" s="11" t="s">
        <v>23</v>
      </c>
      <c r="Q1147" s="13">
        <v>557.39230769230767</v>
      </c>
      <c r="R1147" s="13">
        <v>584.323076923077</v>
      </c>
      <c r="S1147" s="13">
        <v>577.26923076923083</v>
      </c>
      <c r="T1147" s="13">
        <v>659.90769230769229</v>
      </c>
      <c r="U1147" s="13">
        <f>SUM(Q1147:T1147)/4</f>
        <v>594.72307692307697</v>
      </c>
      <c r="V1147" s="13">
        <v>693.84615384615381</v>
      </c>
      <c r="W1147" s="14"/>
    </row>
    <row r="1148" spans="1:23" x14ac:dyDescent="0.2">
      <c r="A1148" s="10">
        <v>1147</v>
      </c>
      <c r="B1148" s="10">
        <v>46</v>
      </c>
      <c r="C1148" s="10">
        <v>1654</v>
      </c>
      <c r="D1148" s="10">
        <v>34</v>
      </c>
      <c r="E1148" s="11" t="s">
        <v>112</v>
      </c>
      <c r="F1148" s="12">
        <v>41431820</v>
      </c>
      <c r="G1148" s="11" t="s">
        <v>1485</v>
      </c>
      <c r="H1148" s="11" t="s">
        <v>14</v>
      </c>
      <c r="I1148" s="11" t="s">
        <v>15</v>
      </c>
      <c r="J1148" s="11" t="s">
        <v>1486</v>
      </c>
      <c r="K1148" s="11" t="s">
        <v>112</v>
      </c>
      <c r="L1148" s="12">
        <v>19</v>
      </c>
      <c r="M1148" s="6">
        <v>26</v>
      </c>
      <c r="N1148" s="7">
        <v>73.076923076923066</v>
      </c>
      <c r="O1148" s="7" t="s">
        <v>38</v>
      </c>
      <c r="P1148" s="11" t="s">
        <v>39</v>
      </c>
      <c r="Q1148" s="13">
        <v>573.93684210526317</v>
      </c>
      <c r="R1148" s="13">
        <v>589.31578947368416</v>
      </c>
      <c r="S1148" s="13">
        <v>590.00526315789455</v>
      </c>
      <c r="T1148" s="13">
        <v>625.06842105263149</v>
      </c>
      <c r="U1148" s="13">
        <f>SUM(Q1148:T1148)/4</f>
        <v>594.58157894736837</v>
      </c>
      <c r="V1148" s="13">
        <v>737.89473684210532</v>
      </c>
      <c r="W1148" s="14"/>
    </row>
    <row r="1149" spans="1:23" x14ac:dyDescent="0.2">
      <c r="A1149" s="10">
        <v>1148</v>
      </c>
      <c r="B1149" s="10">
        <v>307</v>
      </c>
      <c r="C1149" s="10">
        <v>1196</v>
      </c>
      <c r="D1149" s="10">
        <v>185</v>
      </c>
      <c r="E1149" s="11" t="s">
        <v>20</v>
      </c>
      <c r="F1149" s="12">
        <v>35125313</v>
      </c>
      <c r="G1149" s="11" t="s">
        <v>1487</v>
      </c>
      <c r="H1149" s="11" t="s">
        <v>14</v>
      </c>
      <c r="I1149" s="11" t="s">
        <v>15</v>
      </c>
      <c r="J1149" s="11" t="s">
        <v>1488</v>
      </c>
      <c r="K1149" s="11" t="s">
        <v>20</v>
      </c>
      <c r="L1149" s="12">
        <v>23</v>
      </c>
      <c r="M1149" s="6">
        <v>35</v>
      </c>
      <c r="N1149" s="7">
        <v>65.714285714285708</v>
      </c>
      <c r="O1149" s="8" t="s">
        <v>17</v>
      </c>
      <c r="P1149" s="11" t="s">
        <v>23</v>
      </c>
      <c r="Q1149" s="13">
        <v>565.51739130434771</v>
      </c>
      <c r="R1149" s="13">
        <v>591.50869565217374</v>
      </c>
      <c r="S1149" s="13">
        <v>586.16956521739132</v>
      </c>
      <c r="T1149" s="13">
        <v>634.78260869565213</v>
      </c>
      <c r="U1149" s="13">
        <f>SUM(Q1149:T1149)/4</f>
        <v>594.49456521739114</v>
      </c>
      <c r="V1149" s="13">
        <v>770.43478260869563</v>
      </c>
      <c r="W1149" s="14"/>
    </row>
    <row r="1150" spans="1:23" x14ac:dyDescent="0.2">
      <c r="A1150" s="10">
        <v>1149</v>
      </c>
      <c r="B1150" s="10">
        <v>308</v>
      </c>
      <c r="C1150" s="10">
        <v>2162</v>
      </c>
      <c r="D1150" s="10">
        <v>397</v>
      </c>
      <c r="E1150" s="11" t="s">
        <v>20</v>
      </c>
      <c r="F1150" s="12">
        <v>35456408</v>
      </c>
      <c r="G1150" s="11" t="s">
        <v>1489</v>
      </c>
      <c r="H1150" s="11" t="s">
        <v>41</v>
      </c>
      <c r="I1150" s="11" t="s">
        <v>15</v>
      </c>
      <c r="J1150" s="11" t="s">
        <v>588</v>
      </c>
      <c r="K1150" s="11" t="s">
        <v>20</v>
      </c>
      <c r="L1150" s="12">
        <v>73</v>
      </c>
      <c r="M1150" s="6">
        <v>95</v>
      </c>
      <c r="N1150" s="7">
        <v>76.84210526315789</v>
      </c>
      <c r="O1150" s="8" t="s">
        <v>27</v>
      </c>
      <c r="P1150" s="11" t="s">
        <v>18</v>
      </c>
      <c r="Q1150" s="13">
        <v>560.13561643835624</v>
      </c>
      <c r="R1150" s="13">
        <v>572.76438356164419</v>
      </c>
      <c r="S1150" s="13">
        <v>571.2904109589042</v>
      </c>
      <c r="T1150" s="13">
        <v>673.54794520547966</v>
      </c>
      <c r="U1150" s="13">
        <f>SUM(Q1150:T1150)/4</f>
        <v>594.43458904109616</v>
      </c>
      <c r="V1150" s="13">
        <v>707.67123287671234</v>
      </c>
      <c r="W1150" s="14"/>
    </row>
    <row r="1151" spans="1:23" x14ac:dyDescent="0.2">
      <c r="A1151" s="10">
        <v>1150</v>
      </c>
      <c r="B1151" s="10">
        <v>309</v>
      </c>
      <c r="C1151" s="10">
        <v>2060</v>
      </c>
      <c r="D1151" s="10">
        <v>372</v>
      </c>
      <c r="E1151" s="11" t="s">
        <v>20</v>
      </c>
      <c r="F1151" s="12">
        <v>35405224</v>
      </c>
      <c r="G1151" s="11" t="s">
        <v>1490</v>
      </c>
      <c r="H1151" s="11" t="s">
        <v>152</v>
      </c>
      <c r="I1151" s="11" t="s">
        <v>15</v>
      </c>
      <c r="J1151" s="11" t="s">
        <v>1491</v>
      </c>
      <c r="K1151" s="11" t="s">
        <v>20</v>
      </c>
      <c r="L1151" s="12">
        <v>72</v>
      </c>
      <c r="M1151" s="6">
        <v>80</v>
      </c>
      <c r="N1151" s="7">
        <v>90</v>
      </c>
      <c r="O1151" s="8" t="s">
        <v>35</v>
      </c>
      <c r="P1151" s="11" t="s">
        <v>39</v>
      </c>
      <c r="Q1151" s="13">
        <v>557.16944444444437</v>
      </c>
      <c r="R1151" s="13">
        <v>592.92777777777758</v>
      </c>
      <c r="S1151" s="13">
        <v>594.38472222222208</v>
      </c>
      <c r="T1151" s="13">
        <v>633.15694444444409</v>
      </c>
      <c r="U1151" s="13">
        <f>SUM(Q1151:T1151)/4</f>
        <v>594.40972222222206</v>
      </c>
      <c r="V1151" s="13">
        <v>713.61111111111109</v>
      </c>
      <c r="W1151" s="14"/>
    </row>
    <row r="1152" spans="1:23" x14ac:dyDescent="0.2">
      <c r="A1152" s="10">
        <v>1151</v>
      </c>
      <c r="B1152" s="10">
        <v>81</v>
      </c>
      <c r="C1152" s="10">
        <v>1921</v>
      </c>
      <c r="D1152" s="10">
        <v>99</v>
      </c>
      <c r="E1152" s="11" t="s">
        <v>85</v>
      </c>
      <c r="F1152" s="12">
        <v>43022340</v>
      </c>
      <c r="G1152" s="11" t="s">
        <v>1492</v>
      </c>
      <c r="H1152" s="11" t="s">
        <v>41</v>
      </c>
      <c r="I1152" s="11" t="s">
        <v>15</v>
      </c>
      <c r="J1152" s="11" t="s">
        <v>638</v>
      </c>
      <c r="K1152" s="11" t="s">
        <v>85</v>
      </c>
      <c r="L1152" s="12">
        <v>89</v>
      </c>
      <c r="M1152" s="6">
        <v>102</v>
      </c>
      <c r="N1152" s="7">
        <v>87.254901960784309</v>
      </c>
      <c r="O1152" s="8" t="s">
        <v>27</v>
      </c>
      <c r="P1152" s="11" t="s">
        <v>39</v>
      </c>
      <c r="Q1152" s="13">
        <v>557.91460674157292</v>
      </c>
      <c r="R1152" s="13">
        <v>596.54719101123578</v>
      </c>
      <c r="S1152" s="13">
        <v>585.0269662921346</v>
      </c>
      <c r="T1152" s="13">
        <v>637.99101123595506</v>
      </c>
      <c r="U1152" s="13">
        <f>SUM(Q1152:T1152)/4</f>
        <v>594.36994382022453</v>
      </c>
      <c r="V1152" s="13">
        <v>721.12359550561803</v>
      </c>
      <c r="W1152" s="14"/>
    </row>
    <row r="1153" spans="1:23" x14ac:dyDescent="0.2">
      <c r="A1153" s="10">
        <v>1152</v>
      </c>
      <c r="B1153" s="10">
        <v>219</v>
      </c>
      <c r="C1153" s="10">
        <v>1854</v>
      </c>
      <c r="D1153" s="10">
        <v>328</v>
      </c>
      <c r="E1153" s="11" t="s">
        <v>24</v>
      </c>
      <c r="F1153" s="12">
        <v>31014621</v>
      </c>
      <c r="G1153" s="11" t="s">
        <v>1493</v>
      </c>
      <c r="H1153" s="11" t="s">
        <v>41</v>
      </c>
      <c r="I1153" s="11" t="s">
        <v>15</v>
      </c>
      <c r="J1153" s="11" t="s">
        <v>393</v>
      </c>
      <c r="K1153" s="11" t="s">
        <v>24</v>
      </c>
      <c r="L1153" s="12">
        <v>115</v>
      </c>
      <c r="M1153" s="6">
        <v>144</v>
      </c>
      <c r="N1153" s="7">
        <v>79.861111111111114</v>
      </c>
      <c r="O1153" s="8" t="s">
        <v>27</v>
      </c>
      <c r="P1153" s="11" t="s">
        <v>418</v>
      </c>
      <c r="Q1153" s="13">
        <v>567.98086956521763</v>
      </c>
      <c r="R1153" s="13">
        <v>585.35739130434786</v>
      </c>
      <c r="S1153" s="13">
        <v>574.54</v>
      </c>
      <c r="T1153" s="13">
        <v>649.59999999999957</v>
      </c>
      <c r="U1153" s="13">
        <f>SUM(Q1153:T1153)/4</f>
        <v>594.36956521739125</v>
      </c>
      <c r="V1153" s="13">
        <v>725.91304347826087</v>
      </c>
      <c r="W1153" s="14"/>
    </row>
    <row r="1154" spans="1:23" x14ac:dyDescent="0.2">
      <c r="A1154" s="10">
        <v>1153</v>
      </c>
      <c r="B1154" s="10">
        <v>31</v>
      </c>
      <c r="C1154" s="10">
        <v>441</v>
      </c>
      <c r="D1154" s="10">
        <v>23</v>
      </c>
      <c r="E1154" s="11" t="s">
        <v>12</v>
      </c>
      <c r="F1154" s="12">
        <v>23127490</v>
      </c>
      <c r="G1154" s="11" t="s">
        <v>1494</v>
      </c>
      <c r="H1154" s="11" t="s">
        <v>14</v>
      </c>
      <c r="I1154" s="11" t="s">
        <v>15</v>
      </c>
      <c r="J1154" s="11" t="s">
        <v>1495</v>
      </c>
      <c r="K1154" s="11" t="s">
        <v>12</v>
      </c>
      <c r="L1154" s="12">
        <v>11</v>
      </c>
      <c r="M1154" s="6">
        <v>17</v>
      </c>
      <c r="N1154" s="7">
        <v>64.705882352941174</v>
      </c>
      <c r="O1154" s="7" t="s">
        <v>38</v>
      </c>
      <c r="P1154" s="11" t="s">
        <v>257</v>
      </c>
      <c r="Q1154" s="13">
        <v>566.86363636363649</v>
      </c>
      <c r="R1154" s="13">
        <v>583.19999999999993</v>
      </c>
      <c r="S1154" s="13">
        <v>582.26363636363646</v>
      </c>
      <c r="T1154" s="13">
        <v>645.12727272727261</v>
      </c>
      <c r="U1154" s="13">
        <f>SUM(Q1154:T1154)/4</f>
        <v>594.36363636363637</v>
      </c>
      <c r="V1154" s="13">
        <v>836.36363636363637</v>
      </c>
      <c r="W1154" s="14"/>
    </row>
    <row r="1155" spans="1:23" x14ac:dyDescent="0.2">
      <c r="A1155" s="10">
        <v>1154</v>
      </c>
      <c r="B1155" s="10">
        <v>310</v>
      </c>
      <c r="C1155" s="10">
        <v>1184</v>
      </c>
      <c r="D1155" s="10">
        <v>181</v>
      </c>
      <c r="E1155" s="11" t="s">
        <v>20</v>
      </c>
      <c r="F1155" s="12">
        <v>35920538</v>
      </c>
      <c r="G1155" s="11" t="s">
        <v>1496</v>
      </c>
      <c r="H1155" s="11" t="s">
        <v>152</v>
      </c>
      <c r="I1155" s="11" t="s">
        <v>15</v>
      </c>
      <c r="J1155" s="11" t="s">
        <v>1497</v>
      </c>
      <c r="K1155" s="11" t="s">
        <v>20</v>
      </c>
      <c r="L1155" s="12">
        <v>59</v>
      </c>
      <c r="M1155" s="6">
        <v>68</v>
      </c>
      <c r="N1155" s="7">
        <v>86.764705882352942</v>
      </c>
      <c r="O1155" s="8" t="s">
        <v>35</v>
      </c>
      <c r="P1155" s="11" t="s">
        <v>39</v>
      </c>
      <c r="Q1155" s="13">
        <v>553.02203389830504</v>
      </c>
      <c r="R1155" s="13">
        <v>593.13898305084751</v>
      </c>
      <c r="S1155" s="13">
        <v>586.86779661016953</v>
      </c>
      <c r="T1155" s="13">
        <v>644.34067796610145</v>
      </c>
      <c r="U1155" s="13">
        <f>SUM(Q1155:T1155)/4</f>
        <v>594.34237288135591</v>
      </c>
      <c r="V1155" s="13">
        <v>771.18644067796606</v>
      </c>
      <c r="W1155" s="14"/>
    </row>
    <row r="1156" spans="1:23" x14ac:dyDescent="0.2">
      <c r="A1156" s="10">
        <v>1155</v>
      </c>
      <c r="B1156" s="10">
        <v>16</v>
      </c>
      <c r="C1156" s="10">
        <v>668</v>
      </c>
      <c r="D1156" s="10">
        <v>18</v>
      </c>
      <c r="E1156" s="11" t="s">
        <v>161</v>
      </c>
      <c r="F1156" s="12">
        <v>25071106</v>
      </c>
      <c r="G1156" s="11" t="s">
        <v>506</v>
      </c>
      <c r="H1156" s="11" t="s">
        <v>14</v>
      </c>
      <c r="I1156" s="11" t="s">
        <v>15</v>
      </c>
      <c r="J1156" s="11" t="s">
        <v>222</v>
      </c>
      <c r="K1156" s="11" t="s">
        <v>161</v>
      </c>
      <c r="L1156" s="12">
        <v>65</v>
      </c>
      <c r="M1156" s="6">
        <v>94</v>
      </c>
      <c r="N1156" s="7">
        <v>69.148936170212778</v>
      </c>
      <c r="O1156" s="8" t="s">
        <v>27</v>
      </c>
      <c r="P1156" s="11" t="s">
        <v>23</v>
      </c>
      <c r="Q1156" s="13">
        <v>568.25692307692304</v>
      </c>
      <c r="R1156" s="13">
        <v>592.26769230769207</v>
      </c>
      <c r="S1156" s="13">
        <v>575.34461538461551</v>
      </c>
      <c r="T1156" s="13">
        <v>641.05692307692289</v>
      </c>
      <c r="U1156" s="13">
        <f>SUM(Q1156:T1156)/4</f>
        <v>594.23153846153832</v>
      </c>
      <c r="V1156" s="13">
        <v>814.76923076923072</v>
      </c>
      <c r="W1156" s="14"/>
    </row>
    <row r="1157" spans="1:23" x14ac:dyDescent="0.2">
      <c r="A1157" s="10">
        <v>1156</v>
      </c>
      <c r="B1157" s="10">
        <v>220</v>
      </c>
      <c r="C1157" s="10">
        <v>245</v>
      </c>
      <c r="D1157" s="10">
        <v>63</v>
      </c>
      <c r="E1157" s="11" t="s">
        <v>24</v>
      </c>
      <c r="F1157" s="12">
        <v>31368288</v>
      </c>
      <c r="G1157" s="11" t="s">
        <v>1498</v>
      </c>
      <c r="H1157" s="11" t="s">
        <v>152</v>
      </c>
      <c r="I1157" s="11" t="s">
        <v>15</v>
      </c>
      <c r="J1157" s="11" t="s">
        <v>625</v>
      </c>
      <c r="K1157" s="11" t="s">
        <v>24</v>
      </c>
      <c r="L1157" s="12">
        <v>14</v>
      </c>
      <c r="M1157" s="6">
        <v>18</v>
      </c>
      <c r="N1157" s="7">
        <v>77.777777777777786</v>
      </c>
      <c r="O1157" s="7" t="s">
        <v>38</v>
      </c>
      <c r="P1157" s="11" t="s">
        <v>18</v>
      </c>
      <c r="Q1157" s="13">
        <v>568.92142857142858</v>
      </c>
      <c r="R1157" s="13">
        <v>602.00714285714287</v>
      </c>
      <c r="S1157" s="13">
        <v>572.60000000000014</v>
      </c>
      <c r="T1157" s="13">
        <v>633.38571428571424</v>
      </c>
      <c r="U1157" s="13">
        <f>SUM(Q1157:T1157)/4</f>
        <v>594.22857142857151</v>
      </c>
      <c r="V1157" s="13">
        <v>858.57142857142856</v>
      </c>
      <c r="W1157" s="14"/>
    </row>
    <row r="1158" spans="1:23" x14ac:dyDescent="0.2">
      <c r="A1158" s="10">
        <v>1157</v>
      </c>
      <c r="B1158" s="10">
        <v>30</v>
      </c>
      <c r="C1158" s="10">
        <v>890</v>
      </c>
      <c r="D1158" s="10">
        <v>34</v>
      </c>
      <c r="E1158" s="11" t="s">
        <v>56</v>
      </c>
      <c r="F1158" s="12">
        <v>32076169</v>
      </c>
      <c r="G1158" s="11" t="s">
        <v>1499</v>
      </c>
      <c r="H1158" s="11" t="s">
        <v>14</v>
      </c>
      <c r="I1158" s="11" t="s">
        <v>15</v>
      </c>
      <c r="J1158" s="11" t="s">
        <v>142</v>
      </c>
      <c r="K1158" s="11" t="s">
        <v>56</v>
      </c>
      <c r="L1158" s="12">
        <v>150</v>
      </c>
      <c r="M1158" s="6">
        <v>192</v>
      </c>
      <c r="N1158" s="7">
        <v>78.125</v>
      </c>
      <c r="O1158" s="8" t="s">
        <v>27</v>
      </c>
      <c r="P1158" s="11" t="s">
        <v>23</v>
      </c>
      <c r="Q1158" s="13">
        <v>565.14666666666642</v>
      </c>
      <c r="R1158" s="13">
        <v>593.45333333333372</v>
      </c>
      <c r="S1158" s="13">
        <v>573.02866666666694</v>
      </c>
      <c r="T1158" s="13">
        <v>645.27866666666637</v>
      </c>
      <c r="U1158" s="13">
        <f>SUM(Q1158:T1158)/4</f>
        <v>594.22683333333339</v>
      </c>
      <c r="V1158" s="13">
        <v>794.93333333333328</v>
      </c>
      <c r="W1158" s="14"/>
    </row>
    <row r="1159" spans="1:23" x14ac:dyDescent="0.2">
      <c r="A1159" s="10">
        <v>1158</v>
      </c>
      <c r="B1159" s="10">
        <v>311</v>
      </c>
      <c r="C1159" s="10">
        <v>2351</v>
      </c>
      <c r="D1159" s="10">
        <v>449</v>
      </c>
      <c r="E1159" s="11" t="s">
        <v>20</v>
      </c>
      <c r="F1159" s="12">
        <v>35154842</v>
      </c>
      <c r="G1159" s="11" t="s">
        <v>1500</v>
      </c>
      <c r="H1159" s="11" t="s">
        <v>14</v>
      </c>
      <c r="I1159" s="11" t="s">
        <v>15</v>
      </c>
      <c r="J1159" s="11" t="s">
        <v>1370</v>
      </c>
      <c r="K1159" s="11" t="s">
        <v>20</v>
      </c>
      <c r="L1159" s="12">
        <v>26</v>
      </c>
      <c r="M1159" s="6">
        <v>47</v>
      </c>
      <c r="N1159" s="7">
        <v>55.319148936170215</v>
      </c>
      <c r="O1159" s="8" t="s">
        <v>17</v>
      </c>
      <c r="P1159" s="11" t="s">
        <v>39</v>
      </c>
      <c r="Q1159" s="13">
        <v>573.60769230769233</v>
      </c>
      <c r="R1159" s="13">
        <v>576.69615384615372</v>
      </c>
      <c r="S1159" s="13">
        <v>570.06923076923078</v>
      </c>
      <c r="T1159" s="13">
        <v>656.3423076923076</v>
      </c>
      <c r="U1159" s="13">
        <f>SUM(Q1159:T1159)/4</f>
        <v>594.17884615384617</v>
      </c>
      <c r="V1159" s="13">
        <v>699.23076923076928</v>
      </c>
      <c r="W1159" s="14"/>
    </row>
    <row r="1160" spans="1:23" x14ac:dyDescent="0.2">
      <c r="A1160" s="10">
        <v>1159</v>
      </c>
      <c r="B1160" s="10">
        <v>312</v>
      </c>
      <c r="C1160" s="10">
        <v>2075</v>
      </c>
      <c r="D1160" s="10">
        <v>376</v>
      </c>
      <c r="E1160" s="11" t="s">
        <v>20</v>
      </c>
      <c r="F1160" s="12">
        <v>35122038</v>
      </c>
      <c r="G1160" s="11" t="s">
        <v>1501</v>
      </c>
      <c r="H1160" s="11" t="s">
        <v>14</v>
      </c>
      <c r="I1160" s="11" t="s">
        <v>15</v>
      </c>
      <c r="J1160" s="11" t="s">
        <v>147</v>
      </c>
      <c r="K1160" s="11" t="s">
        <v>20</v>
      </c>
      <c r="L1160" s="12">
        <v>114</v>
      </c>
      <c r="M1160" s="6">
        <v>126</v>
      </c>
      <c r="N1160" s="7">
        <v>90.476190476190482</v>
      </c>
      <c r="O1160" s="8" t="s">
        <v>27</v>
      </c>
      <c r="P1160" s="11" t="s">
        <v>23</v>
      </c>
      <c r="Q1160" s="13">
        <v>561.67631578947385</v>
      </c>
      <c r="R1160" s="13">
        <v>581.68157894736851</v>
      </c>
      <c r="S1160" s="13">
        <v>579.01052631578943</v>
      </c>
      <c r="T1160" s="13">
        <v>654.26578947368421</v>
      </c>
      <c r="U1160" s="13">
        <f>SUM(Q1160:T1160)/4</f>
        <v>594.15855263157891</v>
      </c>
      <c r="V1160" s="13">
        <v>712.45614035087715</v>
      </c>
      <c r="W1160" s="14"/>
    </row>
    <row r="1161" spans="1:23" x14ac:dyDescent="0.2">
      <c r="A1161" s="10">
        <v>1160</v>
      </c>
      <c r="B1161" s="10">
        <v>313</v>
      </c>
      <c r="C1161" s="10">
        <v>2662</v>
      </c>
      <c r="D1161" s="10">
        <v>530</v>
      </c>
      <c r="E1161" s="11" t="s">
        <v>20</v>
      </c>
      <c r="F1161" s="12">
        <v>35124618</v>
      </c>
      <c r="G1161" s="11" t="s">
        <v>1502</v>
      </c>
      <c r="H1161" s="11" t="s">
        <v>14</v>
      </c>
      <c r="I1161" s="11" t="s">
        <v>15</v>
      </c>
      <c r="J1161" s="11" t="s">
        <v>120</v>
      </c>
      <c r="K1161" s="11" t="s">
        <v>20</v>
      </c>
      <c r="L1161" s="12">
        <v>59</v>
      </c>
      <c r="M1161" s="6">
        <v>89</v>
      </c>
      <c r="N1161" s="7">
        <v>66.292134831460672</v>
      </c>
      <c r="O1161" s="8" t="s">
        <v>35</v>
      </c>
      <c r="P1161" s="11" t="s">
        <v>23</v>
      </c>
      <c r="Q1161" s="13">
        <v>565.57288135593228</v>
      </c>
      <c r="R1161" s="13">
        <v>588.83389830508486</v>
      </c>
      <c r="S1161" s="13">
        <v>580.59491525423743</v>
      </c>
      <c r="T1161" s="13">
        <v>641.39830508474574</v>
      </c>
      <c r="U1161" s="13">
        <f>SUM(Q1161:T1161)/4</f>
        <v>594.10000000000014</v>
      </c>
      <c r="V1161" s="13">
        <v>684.40677966101691</v>
      </c>
      <c r="W1161" s="14"/>
    </row>
    <row r="1162" spans="1:23" x14ac:dyDescent="0.2">
      <c r="A1162" s="10">
        <v>1161</v>
      </c>
      <c r="B1162" s="10">
        <v>28</v>
      </c>
      <c r="C1162" s="10">
        <v>892</v>
      </c>
      <c r="D1162" s="10">
        <v>33</v>
      </c>
      <c r="E1162" s="11" t="s">
        <v>78</v>
      </c>
      <c r="F1162" s="12">
        <v>52097587</v>
      </c>
      <c r="G1162" s="11" t="s">
        <v>1503</v>
      </c>
      <c r="H1162" s="11" t="s">
        <v>14</v>
      </c>
      <c r="I1162" s="11" t="s">
        <v>15</v>
      </c>
      <c r="J1162" s="11" t="s">
        <v>80</v>
      </c>
      <c r="K1162" s="11" t="s">
        <v>78</v>
      </c>
      <c r="L1162" s="12">
        <v>60</v>
      </c>
      <c r="M1162" s="6">
        <v>99</v>
      </c>
      <c r="N1162" s="7">
        <v>60.606060606060609</v>
      </c>
      <c r="O1162" s="8" t="s">
        <v>27</v>
      </c>
      <c r="P1162" s="11" t="s">
        <v>23</v>
      </c>
      <c r="Q1162" s="13">
        <v>563.13666666666666</v>
      </c>
      <c r="R1162" s="13">
        <v>582.28333333333319</v>
      </c>
      <c r="S1162" s="13">
        <v>574.43666666666661</v>
      </c>
      <c r="T1162" s="13">
        <v>656.52333333333308</v>
      </c>
      <c r="U1162" s="13">
        <f>SUM(Q1162:T1162)/4</f>
        <v>594.09499999999991</v>
      </c>
      <c r="V1162" s="13">
        <v>794.66666666666663</v>
      </c>
      <c r="W1162" s="14"/>
    </row>
    <row r="1163" spans="1:23" x14ac:dyDescent="0.2">
      <c r="A1163" s="10">
        <v>1162</v>
      </c>
      <c r="B1163" s="10">
        <v>5</v>
      </c>
      <c r="C1163" s="10">
        <v>1040</v>
      </c>
      <c r="D1163" s="10">
        <v>9</v>
      </c>
      <c r="E1163" s="11" t="s">
        <v>801</v>
      </c>
      <c r="F1163" s="12">
        <v>27218180</v>
      </c>
      <c r="G1163" s="11" t="s">
        <v>1504</v>
      </c>
      <c r="H1163" s="11" t="s">
        <v>14</v>
      </c>
      <c r="I1163" s="11" t="s">
        <v>15</v>
      </c>
      <c r="J1163" s="11" t="s">
        <v>803</v>
      </c>
      <c r="K1163" s="11" t="s">
        <v>801</v>
      </c>
      <c r="L1163" s="12">
        <v>89</v>
      </c>
      <c r="M1163" s="6">
        <v>130</v>
      </c>
      <c r="N1163" s="7">
        <v>68.461538461538467</v>
      </c>
      <c r="O1163" s="8" t="s">
        <v>27</v>
      </c>
      <c r="P1163" s="11" t="s">
        <v>23</v>
      </c>
      <c r="Q1163" s="13">
        <v>555.33483146067397</v>
      </c>
      <c r="R1163" s="13">
        <v>583.23258426966277</v>
      </c>
      <c r="S1163" s="13">
        <v>576.83932584269678</v>
      </c>
      <c r="T1163" s="13">
        <v>660.95056179775293</v>
      </c>
      <c r="U1163" s="13">
        <f>SUM(Q1163:T1163)/4</f>
        <v>594.08932584269655</v>
      </c>
      <c r="V1163" s="13">
        <v>782.02247191011236</v>
      </c>
      <c r="W1163" s="14"/>
    </row>
    <row r="1164" spans="1:23" x14ac:dyDescent="0.2">
      <c r="A1164" s="10">
        <v>1163</v>
      </c>
      <c r="B1164" s="10">
        <v>314</v>
      </c>
      <c r="C1164" s="10">
        <v>2871</v>
      </c>
      <c r="D1164" s="10">
        <v>592</v>
      </c>
      <c r="E1164" s="11" t="s">
        <v>20</v>
      </c>
      <c r="F1164" s="12">
        <v>35144617</v>
      </c>
      <c r="G1164" s="11" t="s">
        <v>1505</v>
      </c>
      <c r="H1164" s="11" t="s">
        <v>14</v>
      </c>
      <c r="I1164" s="11" t="s">
        <v>15</v>
      </c>
      <c r="J1164" s="11" t="s">
        <v>1506</v>
      </c>
      <c r="K1164" s="11" t="s">
        <v>20</v>
      </c>
      <c r="L1164" s="12">
        <v>11</v>
      </c>
      <c r="M1164" s="6">
        <v>15</v>
      </c>
      <c r="N1164" s="7">
        <v>73.333333333333329</v>
      </c>
      <c r="O1164" s="7" t="s">
        <v>38</v>
      </c>
      <c r="P1164" s="11" t="s">
        <v>39</v>
      </c>
      <c r="Q1164" s="13">
        <v>564.85454545454547</v>
      </c>
      <c r="R1164" s="13">
        <v>592.28181818181827</v>
      </c>
      <c r="S1164" s="13">
        <v>588.33636363636367</v>
      </c>
      <c r="T1164" s="13">
        <v>630.86363636363649</v>
      </c>
      <c r="U1164" s="13">
        <f>SUM(Q1164:T1164)/4</f>
        <v>594.08409090909095</v>
      </c>
      <c r="V1164" s="13">
        <v>676.36363636363637</v>
      </c>
      <c r="W1164" s="14"/>
    </row>
    <row r="1165" spans="1:23" x14ac:dyDescent="0.2">
      <c r="A1165" s="10">
        <v>1164</v>
      </c>
      <c r="B1165" s="10">
        <v>82</v>
      </c>
      <c r="C1165" s="10">
        <v>972</v>
      </c>
      <c r="D1165" s="10">
        <v>37</v>
      </c>
      <c r="E1165" s="11" t="s">
        <v>85</v>
      </c>
      <c r="F1165" s="12">
        <v>43081860</v>
      </c>
      <c r="G1165" s="11" t="s">
        <v>1507</v>
      </c>
      <c r="H1165" s="11" t="s">
        <v>14</v>
      </c>
      <c r="I1165" s="11" t="s">
        <v>15</v>
      </c>
      <c r="J1165" s="11" t="s">
        <v>1508</v>
      </c>
      <c r="K1165" s="11" t="s">
        <v>85</v>
      </c>
      <c r="L1165" s="12">
        <v>19</v>
      </c>
      <c r="M1165" s="6">
        <v>26</v>
      </c>
      <c r="N1165" s="7">
        <v>73.076923076923066</v>
      </c>
      <c r="O1165" s="7" t="s">
        <v>38</v>
      </c>
      <c r="P1165" s="11" t="s">
        <v>39</v>
      </c>
      <c r="Q1165" s="13">
        <v>546.51052631578955</v>
      </c>
      <c r="R1165" s="13">
        <v>573.6052631578948</v>
      </c>
      <c r="S1165" s="13">
        <v>569.20526315789471</v>
      </c>
      <c r="T1165" s="13">
        <v>686.8105263157895</v>
      </c>
      <c r="U1165" s="13">
        <f>SUM(Q1165:T1165)/4</f>
        <v>594.03289473684208</v>
      </c>
      <c r="V1165" s="13">
        <v>788.42105263157896</v>
      </c>
      <c r="W1165" s="14"/>
    </row>
    <row r="1166" spans="1:23" x14ac:dyDescent="0.2">
      <c r="A1166" s="10">
        <v>1165</v>
      </c>
      <c r="B1166" s="10">
        <v>8</v>
      </c>
      <c r="C1166" s="10">
        <v>664</v>
      </c>
      <c r="D1166" s="10">
        <v>9</v>
      </c>
      <c r="E1166" s="11" t="s">
        <v>229</v>
      </c>
      <c r="F1166" s="12">
        <v>51039877</v>
      </c>
      <c r="G1166" s="11" t="s">
        <v>1509</v>
      </c>
      <c r="H1166" s="11" t="s">
        <v>14</v>
      </c>
      <c r="I1166" s="11" t="s">
        <v>15</v>
      </c>
      <c r="J1166" s="11" t="s">
        <v>645</v>
      </c>
      <c r="K1166" s="11" t="s">
        <v>229</v>
      </c>
      <c r="L1166" s="12">
        <v>143</v>
      </c>
      <c r="M1166" s="6">
        <v>170</v>
      </c>
      <c r="N1166" s="7">
        <v>84.117647058823536</v>
      </c>
      <c r="O1166" s="8" t="s">
        <v>27</v>
      </c>
      <c r="P1166" s="11" t="s">
        <v>23</v>
      </c>
      <c r="Q1166" s="13">
        <v>558.80419580419596</v>
      </c>
      <c r="R1166" s="13">
        <v>582.79999999999973</v>
      </c>
      <c r="S1166" s="13">
        <v>569.34615384615381</v>
      </c>
      <c r="T1166" s="13">
        <v>665.17832167832159</v>
      </c>
      <c r="U1166" s="13">
        <f>SUM(Q1166:T1166)/4</f>
        <v>594.03216783216772</v>
      </c>
      <c r="V1166" s="13">
        <v>815.38461538461536</v>
      </c>
      <c r="W1166" s="14"/>
    </row>
    <row r="1167" spans="1:23" x14ac:dyDescent="0.2">
      <c r="A1167" s="10">
        <v>1166</v>
      </c>
      <c r="B1167" s="10">
        <v>315</v>
      </c>
      <c r="C1167" s="10">
        <v>2365</v>
      </c>
      <c r="D1167" s="10">
        <v>455</v>
      </c>
      <c r="E1167" s="11" t="s">
        <v>20</v>
      </c>
      <c r="F1167" s="12">
        <v>35174348</v>
      </c>
      <c r="G1167" s="11" t="s">
        <v>1510</v>
      </c>
      <c r="H1167" s="11" t="s">
        <v>14</v>
      </c>
      <c r="I1167" s="11" t="s">
        <v>15</v>
      </c>
      <c r="J1167" s="11" t="s">
        <v>851</v>
      </c>
      <c r="K1167" s="11" t="s">
        <v>20</v>
      </c>
      <c r="L1167" s="12">
        <v>13</v>
      </c>
      <c r="M1167" s="6">
        <v>22</v>
      </c>
      <c r="N1167" s="7">
        <v>59.090909090909093</v>
      </c>
      <c r="O1167" s="7" t="s">
        <v>38</v>
      </c>
      <c r="P1167" s="11" t="s">
        <v>39</v>
      </c>
      <c r="Q1167" s="13">
        <v>569.51538461538462</v>
      </c>
      <c r="R1167" s="13">
        <v>572.35384615384612</v>
      </c>
      <c r="S1167" s="13">
        <v>583.17692307692312</v>
      </c>
      <c r="T1167" s="13">
        <v>650.92307692307702</v>
      </c>
      <c r="U1167" s="13">
        <f>SUM(Q1167:T1167)/4</f>
        <v>593.9923076923078</v>
      </c>
      <c r="V1167" s="13">
        <v>698.46153846153845</v>
      </c>
      <c r="W1167" s="14"/>
    </row>
    <row r="1168" spans="1:23" x14ac:dyDescent="0.2">
      <c r="A1168" s="10">
        <v>1167</v>
      </c>
      <c r="B1168" s="10">
        <v>47</v>
      </c>
      <c r="C1168" s="10">
        <v>1476</v>
      </c>
      <c r="D1168" s="10">
        <v>25</v>
      </c>
      <c r="E1168" s="11" t="s">
        <v>112</v>
      </c>
      <c r="F1168" s="12">
        <v>41131657</v>
      </c>
      <c r="G1168" s="11" t="s">
        <v>1511</v>
      </c>
      <c r="H1168" s="11" t="s">
        <v>14</v>
      </c>
      <c r="I1168" s="11" t="s">
        <v>15</v>
      </c>
      <c r="J1168" s="11" t="s">
        <v>114</v>
      </c>
      <c r="K1168" s="11" t="s">
        <v>112</v>
      </c>
      <c r="L1168" s="12">
        <v>41</v>
      </c>
      <c r="M1168" s="6">
        <v>56</v>
      </c>
      <c r="N1168" s="7">
        <v>73.214285714285708</v>
      </c>
      <c r="O1168" s="8" t="s">
        <v>17</v>
      </c>
      <c r="P1168" s="11" t="s">
        <v>23</v>
      </c>
      <c r="Q1168" s="13">
        <v>564.4121951219513</v>
      </c>
      <c r="R1168" s="13">
        <v>595.92195121951204</v>
      </c>
      <c r="S1168" s="13">
        <v>580.0585365853658</v>
      </c>
      <c r="T1168" s="13">
        <v>635.17560975609751</v>
      </c>
      <c r="U1168" s="13">
        <f>SUM(Q1168:T1168)/4</f>
        <v>593.89207317073169</v>
      </c>
      <c r="V1168" s="13">
        <v>749.26829268292681</v>
      </c>
      <c r="W1168" s="14"/>
    </row>
    <row r="1169" spans="1:23" x14ac:dyDescent="0.2">
      <c r="A1169" s="10">
        <v>1168</v>
      </c>
      <c r="B1169" s="10">
        <v>37</v>
      </c>
      <c r="C1169" s="10">
        <v>2882</v>
      </c>
      <c r="D1169" s="10">
        <v>69</v>
      </c>
      <c r="E1169" s="11" t="s">
        <v>251</v>
      </c>
      <c r="F1169" s="12">
        <v>42116210</v>
      </c>
      <c r="G1169" s="11" t="s">
        <v>1512</v>
      </c>
      <c r="H1169" s="11" t="s">
        <v>14</v>
      </c>
      <c r="I1169" s="11" t="s">
        <v>15</v>
      </c>
      <c r="J1169" s="11" t="s">
        <v>1139</v>
      </c>
      <c r="K1169" s="11" t="s">
        <v>251</v>
      </c>
      <c r="L1169" s="12">
        <v>46</v>
      </c>
      <c r="M1169" s="6">
        <v>65</v>
      </c>
      <c r="N1169" s="7">
        <v>70.769230769230774</v>
      </c>
      <c r="O1169" s="8" t="s">
        <v>35</v>
      </c>
      <c r="P1169" s="11" t="s">
        <v>23</v>
      </c>
      <c r="Q1169" s="13">
        <v>569.17173913043496</v>
      </c>
      <c r="R1169" s="13">
        <v>585.51739130434783</v>
      </c>
      <c r="S1169" s="13">
        <v>584.80217391304348</v>
      </c>
      <c r="T1169" s="13">
        <v>635.31086956521744</v>
      </c>
      <c r="U1169" s="13">
        <f>SUM(Q1169:T1169)/4</f>
        <v>593.7005434782609</v>
      </c>
      <c r="V1169" s="13">
        <v>676.08695652173913</v>
      </c>
      <c r="W1169" s="14"/>
    </row>
    <row r="1170" spans="1:23" x14ac:dyDescent="0.2">
      <c r="A1170" s="10">
        <v>1169</v>
      </c>
      <c r="B1170" s="10">
        <v>316</v>
      </c>
      <c r="C1170" s="10">
        <v>2550</v>
      </c>
      <c r="D1170" s="10">
        <v>502</v>
      </c>
      <c r="E1170" s="11" t="s">
        <v>20</v>
      </c>
      <c r="F1170" s="12">
        <v>35002185</v>
      </c>
      <c r="G1170" s="11" t="s">
        <v>1513</v>
      </c>
      <c r="H1170" s="11" t="s">
        <v>152</v>
      </c>
      <c r="I1170" s="11" t="s">
        <v>15</v>
      </c>
      <c r="J1170" s="11" t="s">
        <v>22</v>
      </c>
      <c r="K1170" s="11" t="s">
        <v>20</v>
      </c>
      <c r="L1170" s="12">
        <v>113</v>
      </c>
      <c r="M1170" s="6">
        <v>145</v>
      </c>
      <c r="N1170" s="7">
        <v>77.931034482758619</v>
      </c>
      <c r="O1170" s="8" t="s">
        <v>27</v>
      </c>
      <c r="P1170" s="11" t="s">
        <v>39</v>
      </c>
      <c r="Q1170" s="13">
        <v>542.63185840707968</v>
      </c>
      <c r="R1170" s="13">
        <v>596.24601769911521</v>
      </c>
      <c r="S1170" s="13">
        <v>589.56637168141594</v>
      </c>
      <c r="T1170" s="13">
        <v>646.26548672566366</v>
      </c>
      <c r="U1170" s="13">
        <f>SUM(Q1170:T1170)/4</f>
        <v>593.67743362831868</v>
      </c>
      <c r="V1170" s="13">
        <v>689.55752212389382</v>
      </c>
      <c r="W1170" s="14"/>
    </row>
    <row r="1171" spans="1:23" x14ac:dyDescent="0.2">
      <c r="A1171" s="10">
        <v>1170</v>
      </c>
      <c r="B1171" s="10">
        <v>317</v>
      </c>
      <c r="C1171" s="10">
        <v>2712</v>
      </c>
      <c r="D1171" s="10">
        <v>542</v>
      </c>
      <c r="E1171" s="11" t="s">
        <v>20</v>
      </c>
      <c r="F1171" s="12">
        <v>35021131</v>
      </c>
      <c r="G1171" s="11" t="s">
        <v>1514</v>
      </c>
      <c r="H1171" s="11" t="s">
        <v>152</v>
      </c>
      <c r="I1171" s="11" t="s">
        <v>15</v>
      </c>
      <c r="J1171" s="11" t="s">
        <v>623</v>
      </c>
      <c r="K1171" s="11" t="s">
        <v>20</v>
      </c>
      <c r="L1171" s="12">
        <v>108</v>
      </c>
      <c r="M1171" s="6">
        <v>167</v>
      </c>
      <c r="N1171" s="7">
        <v>64.670658682634723</v>
      </c>
      <c r="O1171" s="8" t="s">
        <v>27</v>
      </c>
      <c r="P1171" s="11" t="s">
        <v>39</v>
      </c>
      <c r="Q1171" s="13">
        <v>558.91018518518524</v>
      </c>
      <c r="R1171" s="13">
        <v>605.32037037037037</v>
      </c>
      <c r="S1171" s="13">
        <v>582.01759259259279</v>
      </c>
      <c r="T1171" s="13">
        <v>628.45925925925906</v>
      </c>
      <c r="U1171" s="13">
        <f>SUM(Q1171:T1171)/4</f>
        <v>593.67685185185189</v>
      </c>
      <c r="V1171" s="13">
        <v>682.59259259259261</v>
      </c>
      <c r="W1171" s="14"/>
    </row>
    <row r="1172" spans="1:23" x14ac:dyDescent="0.2">
      <c r="A1172" s="10">
        <v>1171</v>
      </c>
      <c r="B1172" s="10">
        <v>48</v>
      </c>
      <c r="C1172" s="10">
        <v>707</v>
      </c>
      <c r="D1172" s="10">
        <v>1</v>
      </c>
      <c r="E1172" s="11" t="s">
        <v>112</v>
      </c>
      <c r="F1172" s="12">
        <v>41068785</v>
      </c>
      <c r="G1172" s="11" t="s">
        <v>1515</v>
      </c>
      <c r="H1172" s="11" t="s">
        <v>14</v>
      </c>
      <c r="I1172" s="11" t="s">
        <v>15</v>
      </c>
      <c r="J1172" s="11" t="s">
        <v>1275</v>
      </c>
      <c r="K1172" s="11" t="s">
        <v>112</v>
      </c>
      <c r="L1172" s="12">
        <v>37</v>
      </c>
      <c r="M1172" s="6">
        <v>44</v>
      </c>
      <c r="N1172" s="7">
        <v>84.090909090909093</v>
      </c>
      <c r="O1172" s="8" t="s">
        <v>17</v>
      </c>
      <c r="P1172" s="11" t="s">
        <v>23</v>
      </c>
      <c r="Q1172" s="13">
        <v>552.29459459459474</v>
      </c>
      <c r="R1172" s="13">
        <v>590.78918918918907</v>
      </c>
      <c r="S1172" s="13">
        <v>576.5837837837837</v>
      </c>
      <c r="T1172" s="13">
        <v>655.01891891891876</v>
      </c>
      <c r="U1172" s="13">
        <f>SUM(Q1172:T1172)/4</f>
        <v>593.67162162162163</v>
      </c>
      <c r="V1172" s="13">
        <v>811.35135135135135</v>
      </c>
      <c r="W1172" s="14"/>
    </row>
    <row r="1173" spans="1:23" x14ac:dyDescent="0.2">
      <c r="A1173" s="10">
        <v>1172</v>
      </c>
      <c r="B1173" s="10">
        <v>9</v>
      </c>
      <c r="C1173" s="10">
        <v>2481</v>
      </c>
      <c r="D1173" s="10">
        <v>36</v>
      </c>
      <c r="E1173" s="11" t="s">
        <v>229</v>
      </c>
      <c r="F1173" s="12">
        <v>51003082</v>
      </c>
      <c r="G1173" s="11" t="s">
        <v>1516</v>
      </c>
      <c r="H1173" s="11" t="s">
        <v>14</v>
      </c>
      <c r="I1173" s="11" t="s">
        <v>15</v>
      </c>
      <c r="J1173" s="11" t="s">
        <v>702</v>
      </c>
      <c r="K1173" s="11" t="s">
        <v>229</v>
      </c>
      <c r="L1173" s="12">
        <v>11</v>
      </c>
      <c r="M1173" s="6">
        <v>20</v>
      </c>
      <c r="N1173" s="7">
        <v>55.000000000000007</v>
      </c>
      <c r="O1173" s="7" t="s">
        <v>38</v>
      </c>
      <c r="P1173" s="11" t="s">
        <v>39</v>
      </c>
      <c r="Q1173" s="13">
        <v>534.48181818181808</v>
      </c>
      <c r="R1173" s="13">
        <v>600.91818181818189</v>
      </c>
      <c r="S1173" s="13">
        <v>578.92727272727268</v>
      </c>
      <c r="T1173" s="13">
        <v>660.27272727272725</v>
      </c>
      <c r="U1173" s="13">
        <f>SUM(Q1173:T1173)/4</f>
        <v>593.65000000000009</v>
      </c>
      <c r="V1173" s="13">
        <v>692.72727272727275</v>
      </c>
      <c r="W1173" s="14"/>
    </row>
    <row r="1174" spans="1:23" x14ac:dyDescent="0.2">
      <c r="A1174" s="10">
        <v>1173</v>
      </c>
      <c r="B1174" s="10">
        <v>221</v>
      </c>
      <c r="C1174" s="10">
        <v>1624</v>
      </c>
      <c r="D1174" s="10">
        <v>298</v>
      </c>
      <c r="E1174" s="11" t="s">
        <v>24</v>
      </c>
      <c r="F1174" s="12">
        <v>31246158</v>
      </c>
      <c r="G1174" s="11" t="s">
        <v>1517</v>
      </c>
      <c r="H1174" s="11" t="s">
        <v>14</v>
      </c>
      <c r="I1174" s="11" t="s">
        <v>15</v>
      </c>
      <c r="J1174" s="11" t="s">
        <v>894</v>
      </c>
      <c r="K1174" s="11" t="s">
        <v>24</v>
      </c>
      <c r="L1174" s="12">
        <v>11</v>
      </c>
      <c r="M1174" s="6">
        <v>16</v>
      </c>
      <c r="N1174" s="7">
        <v>68.75</v>
      </c>
      <c r="O1174" s="7" t="s">
        <v>38</v>
      </c>
      <c r="P1174" s="11" t="s">
        <v>23</v>
      </c>
      <c r="Q1174" s="13">
        <v>557.09090909090912</v>
      </c>
      <c r="R1174" s="13">
        <v>588.88181818181806</v>
      </c>
      <c r="S1174" s="13">
        <v>560.21818181818185</v>
      </c>
      <c r="T1174" s="13">
        <v>668.30000000000007</v>
      </c>
      <c r="U1174" s="13">
        <f>SUM(Q1174:T1174)/4</f>
        <v>593.62272727272727</v>
      </c>
      <c r="V1174" s="13">
        <v>740</v>
      </c>
      <c r="W1174" s="14"/>
    </row>
    <row r="1175" spans="1:23" x14ac:dyDescent="0.2">
      <c r="A1175" s="10">
        <v>1174</v>
      </c>
      <c r="B1175" s="10">
        <v>13</v>
      </c>
      <c r="C1175" s="10">
        <v>300</v>
      </c>
      <c r="D1175" s="10">
        <v>4</v>
      </c>
      <c r="E1175" s="11" t="s">
        <v>115</v>
      </c>
      <c r="F1175" s="12">
        <v>50031163</v>
      </c>
      <c r="G1175" s="11" t="s">
        <v>1518</v>
      </c>
      <c r="H1175" s="11" t="s">
        <v>14</v>
      </c>
      <c r="I1175" s="11" t="s">
        <v>15</v>
      </c>
      <c r="J1175" s="11" t="s">
        <v>117</v>
      </c>
      <c r="K1175" s="11" t="s">
        <v>115</v>
      </c>
      <c r="L1175" s="12">
        <v>35</v>
      </c>
      <c r="M1175" s="6">
        <v>47</v>
      </c>
      <c r="N1175" s="7">
        <v>74.468085106382972</v>
      </c>
      <c r="O1175" s="8" t="s">
        <v>17</v>
      </c>
      <c r="P1175" s="11" t="s">
        <v>23</v>
      </c>
      <c r="Q1175" s="13">
        <v>562.20571428571429</v>
      </c>
      <c r="R1175" s="13">
        <v>589.67142857142846</v>
      </c>
      <c r="S1175" s="13">
        <v>573.05428571428592</v>
      </c>
      <c r="T1175" s="13">
        <v>649.26000000000022</v>
      </c>
      <c r="U1175" s="13">
        <f>SUM(Q1175:T1175)/4</f>
        <v>593.5478571428572</v>
      </c>
      <c r="V1175" s="13">
        <v>851.42857142857144</v>
      </c>
      <c r="W1175" s="14"/>
    </row>
    <row r="1176" spans="1:23" x14ac:dyDescent="0.2">
      <c r="A1176" s="10">
        <v>1175</v>
      </c>
      <c r="B1176" s="10">
        <v>318</v>
      </c>
      <c r="C1176" s="10">
        <v>3572</v>
      </c>
      <c r="D1176" s="10">
        <v>754</v>
      </c>
      <c r="E1176" s="11" t="s">
        <v>20</v>
      </c>
      <c r="F1176" s="12">
        <v>35115642</v>
      </c>
      <c r="G1176" s="11" t="s">
        <v>1519</v>
      </c>
      <c r="H1176" s="11" t="s">
        <v>14</v>
      </c>
      <c r="I1176" s="11" t="s">
        <v>15</v>
      </c>
      <c r="J1176" s="11" t="s">
        <v>1520</v>
      </c>
      <c r="K1176" s="11" t="s">
        <v>20</v>
      </c>
      <c r="L1176" s="12">
        <v>12</v>
      </c>
      <c r="M1176" s="6">
        <v>21</v>
      </c>
      <c r="N1176" s="7">
        <v>57.142857142857139</v>
      </c>
      <c r="O1176" s="7" t="s">
        <v>38</v>
      </c>
      <c r="P1176" s="11" t="s">
        <v>39</v>
      </c>
      <c r="Q1176" s="13">
        <v>568.20833333333337</v>
      </c>
      <c r="R1176" s="13">
        <v>575.00833333333333</v>
      </c>
      <c r="S1176" s="13">
        <v>573.52499999999998</v>
      </c>
      <c r="T1176" s="13">
        <v>657.38333333333333</v>
      </c>
      <c r="U1176" s="13">
        <f>SUM(Q1176:T1176)/4</f>
        <v>593.53125</v>
      </c>
      <c r="V1176" s="13">
        <v>646.66666666666663</v>
      </c>
      <c r="W1176" s="14"/>
    </row>
    <row r="1177" spans="1:23" x14ac:dyDescent="0.2">
      <c r="A1177" s="10">
        <v>1176</v>
      </c>
      <c r="B1177" s="10">
        <v>49</v>
      </c>
      <c r="C1177" s="10">
        <v>3256</v>
      </c>
      <c r="D1177" s="10">
        <v>110</v>
      </c>
      <c r="E1177" s="11" t="s">
        <v>112</v>
      </c>
      <c r="F1177" s="12">
        <v>41072189</v>
      </c>
      <c r="G1177" s="11" t="s">
        <v>1521</v>
      </c>
      <c r="H1177" s="11" t="s">
        <v>14</v>
      </c>
      <c r="I1177" s="11" t="s">
        <v>15</v>
      </c>
      <c r="J1177" s="11" t="s">
        <v>812</v>
      </c>
      <c r="K1177" s="11" t="s">
        <v>112</v>
      </c>
      <c r="L1177" s="12">
        <v>12</v>
      </c>
      <c r="M1177" s="6">
        <v>18</v>
      </c>
      <c r="N1177" s="7">
        <v>66.666666666666657</v>
      </c>
      <c r="O1177" s="7" t="s">
        <v>38</v>
      </c>
      <c r="P1177" s="11" t="s">
        <v>39</v>
      </c>
      <c r="Q1177" s="13">
        <v>552.44999999999993</v>
      </c>
      <c r="R1177" s="13">
        <v>600.44166666666672</v>
      </c>
      <c r="S1177" s="13">
        <v>565.10833333333346</v>
      </c>
      <c r="T1177" s="13">
        <v>656.01666666666665</v>
      </c>
      <c r="U1177" s="13">
        <f>SUM(Q1177:T1177)/4</f>
        <v>593.50416666666661</v>
      </c>
      <c r="V1177" s="13">
        <v>660</v>
      </c>
      <c r="W1177" s="14"/>
    </row>
    <row r="1178" spans="1:23" x14ac:dyDescent="0.2">
      <c r="A1178" s="10">
        <v>1177</v>
      </c>
      <c r="B1178" s="10">
        <v>222</v>
      </c>
      <c r="C1178" s="10">
        <v>1647</v>
      </c>
      <c r="D1178" s="10">
        <v>300</v>
      </c>
      <c r="E1178" s="11" t="s">
        <v>24</v>
      </c>
      <c r="F1178" s="12">
        <v>31268321</v>
      </c>
      <c r="G1178" s="11" t="s">
        <v>1522</v>
      </c>
      <c r="H1178" s="11" t="s">
        <v>14</v>
      </c>
      <c r="I1178" s="11" t="s">
        <v>15</v>
      </c>
      <c r="J1178" s="11" t="s">
        <v>1523</v>
      </c>
      <c r="K1178" s="11" t="s">
        <v>24</v>
      </c>
      <c r="L1178" s="12">
        <v>12</v>
      </c>
      <c r="M1178" s="6">
        <v>21</v>
      </c>
      <c r="N1178" s="7">
        <v>57.142857142857139</v>
      </c>
      <c r="O1178" s="7" t="s">
        <v>38</v>
      </c>
      <c r="P1178" s="11" t="s">
        <v>39</v>
      </c>
      <c r="Q1178" s="13">
        <v>568.59166666666658</v>
      </c>
      <c r="R1178" s="13">
        <v>584.10833333333323</v>
      </c>
      <c r="S1178" s="13">
        <v>589.26666666666677</v>
      </c>
      <c r="T1178" s="13">
        <v>631.98333333333323</v>
      </c>
      <c r="U1178" s="13">
        <f>SUM(Q1178:T1178)/4</f>
        <v>593.48749999999995</v>
      </c>
      <c r="V1178" s="13">
        <v>738.33333333333337</v>
      </c>
      <c r="W1178" s="14"/>
    </row>
    <row r="1179" spans="1:23" x14ac:dyDescent="0.2">
      <c r="A1179" s="10">
        <v>1178</v>
      </c>
      <c r="B1179" s="10">
        <v>319</v>
      </c>
      <c r="C1179" s="10">
        <v>1758</v>
      </c>
      <c r="D1179" s="10">
        <v>308</v>
      </c>
      <c r="E1179" s="11" t="s">
        <v>20</v>
      </c>
      <c r="F1179" s="12">
        <v>35131829</v>
      </c>
      <c r="G1179" s="11" t="s">
        <v>1524</v>
      </c>
      <c r="H1179" s="11" t="s">
        <v>14</v>
      </c>
      <c r="I1179" s="11" t="s">
        <v>15</v>
      </c>
      <c r="J1179" s="11" t="s">
        <v>792</v>
      </c>
      <c r="K1179" s="11" t="s">
        <v>20</v>
      </c>
      <c r="L1179" s="12">
        <v>71</v>
      </c>
      <c r="M1179" s="6">
        <v>113</v>
      </c>
      <c r="N1179" s="7">
        <v>62.831858407079643</v>
      </c>
      <c r="O1179" s="8" t="s">
        <v>27</v>
      </c>
      <c r="P1179" s="11" t="s">
        <v>23</v>
      </c>
      <c r="Q1179" s="13">
        <v>560.57605633802814</v>
      </c>
      <c r="R1179" s="13">
        <v>582.325352112676</v>
      </c>
      <c r="S1179" s="13">
        <v>578.19436619718329</v>
      </c>
      <c r="T1179" s="13">
        <v>652.72112676056315</v>
      </c>
      <c r="U1179" s="13">
        <f>SUM(Q1179:T1179)/4</f>
        <v>593.45422535211264</v>
      </c>
      <c r="V1179" s="13">
        <v>731.83098591549299</v>
      </c>
      <c r="W1179" s="14"/>
    </row>
    <row r="1180" spans="1:23" x14ac:dyDescent="0.2">
      <c r="A1180" s="10">
        <v>1179</v>
      </c>
      <c r="B1180" s="10">
        <v>223</v>
      </c>
      <c r="C1180" s="10">
        <v>1517</v>
      </c>
      <c r="D1180" s="10">
        <v>285</v>
      </c>
      <c r="E1180" s="11" t="s">
        <v>24</v>
      </c>
      <c r="F1180" s="12">
        <v>31005592</v>
      </c>
      <c r="G1180" s="11" t="s">
        <v>1356</v>
      </c>
      <c r="H1180" s="11" t="s">
        <v>14</v>
      </c>
      <c r="I1180" s="11" t="s">
        <v>15</v>
      </c>
      <c r="J1180" s="11" t="s">
        <v>26</v>
      </c>
      <c r="K1180" s="11" t="s">
        <v>24</v>
      </c>
      <c r="L1180" s="12">
        <v>14</v>
      </c>
      <c r="M1180" s="6">
        <v>23</v>
      </c>
      <c r="N1180" s="7">
        <v>60.869565217391312</v>
      </c>
      <c r="O1180" s="7" t="s">
        <v>38</v>
      </c>
      <c r="P1180" s="11" t="s">
        <v>39</v>
      </c>
      <c r="Q1180" s="13">
        <v>548.32142857142856</v>
      </c>
      <c r="R1180" s="13">
        <v>585.64285714285711</v>
      </c>
      <c r="S1180" s="13">
        <v>579.68571428571431</v>
      </c>
      <c r="T1180" s="13">
        <v>660.15714285714273</v>
      </c>
      <c r="U1180" s="13">
        <f>SUM(Q1180:T1180)/4</f>
        <v>593.45178571428573</v>
      </c>
      <c r="V1180" s="13">
        <v>747.14285714285711</v>
      </c>
      <c r="W1180" s="14"/>
    </row>
    <row r="1181" spans="1:23" x14ac:dyDescent="0.2">
      <c r="A1181" s="10">
        <v>1180</v>
      </c>
      <c r="B1181" s="10">
        <v>320</v>
      </c>
      <c r="C1181" s="10">
        <v>1203</v>
      </c>
      <c r="D1181" s="10">
        <v>187</v>
      </c>
      <c r="E1181" s="11" t="s">
        <v>20</v>
      </c>
      <c r="F1181" s="12">
        <v>35025641</v>
      </c>
      <c r="G1181" s="11" t="s">
        <v>1525</v>
      </c>
      <c r="H1181" s="11" t="s">
        <v>152</v>
      </c>
      <c r="I1181" s="11" t="s">
        <v>15</v>
      </c>
      <c r="J1181" s="11" t="s">
        <v>785</v>
      </c>
      <c r="K1181" s="11" t="s">
        <v>20</v>
      </c>
      <c r="L1181" s="12">
        <v>110</v>
      </c>
      <c r="M1181" s="6">
        <v>120</v>
      </c>
      <c r="N1181" s="7">
        <v>91.666666666666657</v>
      </c>
      <c r="O1181" s="8" t="s">
        <v>27</v>
      </c>
      <c r="P1181" s="11" t="s">
        <v>39</v>
      </c>
      <c r="Q1181" s="13">
        <v>555.76090909090908</v>
      </c>
      <c r="R1181" s="13">
        <v>587.68090909090915</v>
      </c>
      <c r="S1181" s="13">
        <v>585.51727272727271</v>
      </c>
      <c r="T1181" s="13">
        <v>644.44909090909107</v>
      </c>
      <c r="U1181" s="13">
        <f>SUM(Q1181:T1181)/4</f>
        <v>593.35204545454553</v>
      </c>
      <c r="V1181" s="13">
        <v>770</v>
      </c>
      <c r="W1181" s="14"/>
    </row>
    <row r="1182" spans="1:23" x14ac:dyDescent="0.2">
      <c r="A1182" s="10">
        <v>1181</v>
      </c>
      <c r="B1182" s="10">
        <v>42</v>
      </c>
      <c r="C1182" s="10">
        <v>1065</v>
      </c>
      <c r="D1182" s="10">
        <v>46</v>
      </c>
      <c r="E1182" s="11" t="s">
        <v>71</v>
      </c>
      <c r="F1182" s="12">
        <v>29145511</v>
      </c>
      <c r="G1182" s="11" t="s">
        <v>1526</v>
      </c>
      <c r="H1182" s="11" t="s">
        <v>14</v>
      </c>
      <c r="I1182" s="11" t="s">
        <v>15</v>
      </c>
      <c r="J1182" s="11" t="s">
        <v>1527</v>
      </c>
      <c r="K1182" s="11" t="s">
        <v>71</v>
      </c>
      <c r="L1182" s="12">
        <v>24</v>
      </c>
      <c r="M1182" s="6">
        <v>31</v>
      </c>
      <c r="N1182" s="7">
        <v>77.41935483870968</v>
      </c>
      <c r="O1182" s="8" t="s">
        <v>17</v>
      </c>
      <c r="P1182" s="11" t="s">
        <v>418</v>
      </c>
      <c r="Q1182" s="13">
        <v>566.5999999999998</v>
      </c>
      <c r="R1182" s="13">
        <v>596.77499999999998</v>
      </c>
      <c r="S1182" s="13">
        <v>585.32499999999993</v>
      </c>
      <c r="T1182" s="13">
        <v>624.58749999999998</v>
      </c>
      <c r="U1182" s="13">
        <f>SUM(Q1182:T1182)/4</f>
        <v>593.32187499999998</v>
      </c>
      <c r="V1182" s="13">
        <v>780</v>
      </c>
      <c r="W1182" s="14"/>
    </row>
    <row r="1183" spans="1:23" x14ac:dyDescent="0.2">
      <c r="A1183" s="10">
        <v>1182</v>
      </c>
      <c r="B1183" s="10">
        <v>224</v>
      </c>
      <c r="C1183" s="10">
        <v>190</v>
      </c>
      <c r="D1183" s="10">
        <v>49</v>
      </c>
      <c r="E1183" s="11" t="s">
        <v>24</v>
      </c>
      <c r="F1183" s="12">
        <v>31369969</v>
      </c>
      <c r="G1183" s="11" t="s">
        <v>1528</v>
      </c>
      <c r="H1183" s="11" t="s">
        <v>14</v>
      </c>
      <c r="I1183" s="11" t="s">
        <v>15</v>
      </c>
      <c r="J1183" s="11" t="s">
        <v>271</v>
      </c>
      <c r="K1183" s="11" t="s">
        <v>24</v>
      </c>
      <c r="L1183" s="12">
        <v>83</v>
      </c>
      <c r="M1183" s="6">
        <v>154</v>
      </c>
      <c r="N1183" s="7">
        <v>53.896103896103895</v>
      </c>
      <c r="O1183" s="8" t="s">
        <v>27</v>
      </c>
      <c r="P1183" s="11" t="s">
        <v>18</v>
      </c>
      <c r="Q1183" s="13">
        <v>564.69879518072275</v>
      </c>
      <c r="R1183" s="13">
        <v>581.0301204819275</v>
      </c>
      <c r="S1183" s="13">
        <v>573.64096385542166</v>
      </c>
      <c r="T1183" s="13">
        <v>653.80361445783126</v>
      </c>
      <c r="U1183" s="13">
        <f>SUM(Q1183:T1183)/4</f>
        <v>593.29337349397576</v>
      </c>
      <c r="V1183" s="13">
        <v>867.22891566265059</v>
      </c>
      <c r="W1183" s="14"/>
    </row>
    <row r="1184" spans="1:23" x14ac:dyDescent="0.2">
      <c r="A1184" s="10">
        <v>1183</v>
      </c>
      <c r="B1184" s="10">
        <v>158</v>
      </c>
      <c r="C1184" s="10">
        <v>1169</v>
      </c>
      <c r="D1184" s="10">
        <v>164</v>
      </c>
      <c r="E1184" s="11" t="s">
        <v>50</v>
      </c>
      <c r="F1184" s="12">
        <v>33026360</v>
      </c>
      <c r="G1184" s="11" t="s">
        <v>1529</v>
      </c>
      <c r="H1184" s="11" t="s">
        <v>14</v>
      </c>
      <c r="I1184" s="11" t="s">
        <v>15</v>
      </c>
      <c r="J1184" s="11" t="s">
        <v>1182</v>
      </c>
      <c r="K1184" s="11" t="s">
        <v>50</v>
      </c>
      <c r="L1184" s="12">
        <v>18</v>
      </c>
      <c r="M1184" s="6">
        <v>28</v>
      </c>
      <c r="N1184" s="7">
        <v>64.285714285714292</v>
      </c>
      <c r="O1184" s="7" t="s">
        <v>38</v>
      </c>
      <c r="P1184" s="11" t="s">
        <v>39</v>
      </c>
      <c r="Q1184" s="13">
        <v>564.08333333333337</v>
      </c>
      <c r="R1184" s="13">
        <v>583.19444444444446</v>
      </c>
      <c r="S1184" s="13">
        <v>574.50555555555547</v>
      </c>
      <c r="T1184" s="13">
        <v>651.05555555555566</v>
      </c>
      <c r="U1184" s="13">
        <f>SUM(Q1184:T1184)/4</f>
        <v>593.20972222222224</v>
      </c>
      <c r="V1184" s="13">
        <v>772.22222222222217</v>
      </c>
      <c r="W1184" s="14"/>
    </row>
    <row r="1185" spans="1:23" x14ac:dyDescent="0.2">
      <c r="A1185" s="10">
        <v>1184</v>
      </c>
      <c r="B1185" s="10">
        <v>321</v>
      </c>
      <c r="C1185" s="10">
        <v>546</v>
      </c>
      <c r="D1185" s="10">
        <v>65</v>
      </c>
      <c r="E1185" s="11" t="s">
        <v>20</v>
      </c>
      <c r="F1185" s="12">
        <v>35113207</v>
      </c>
      <c r="G1185" s="11" t="s">
        <v>1530</v>
      </c>
      <c r="H1185" s="11" t="s">
        <v>14</v>
      </c>
      <c r="I1185" s="11" t="s">
        <v>15</v>
      </c>
      <c r="J1185" s="11" t="s">
        <v>228</v>
      </c>
      <c r="K1185" s="11" t="s">
        <v>20</v>
      </c>
      <c r="L1185" s="12">
        <v>32</v>
      </c>
      <c r="M1185" s="6">
        <v>51</v>
      </c>
      <c r="N1185" s="7">
        <v>62.745098039215684</v>
      </c>
      <c r="O1185" s="8" t="s">
        <v>17</v>
      </c>
      <c r="P1185" s="11" t="s">
        <v>23</v>
      </c>
      <c r="Q1185" s="13">
        <v>562.04687499999977</v>
      </c>
      <c r="R1185" s="13">
        <v>584.74062499999991</v>
      </c>
      <c r="S1185" s="13">
        <v>574.77187500000002</v>
      </c>
      <c r="T1185" s="13">
        <v>651.21874999999977</v>
      </c>
      <c r="U1185" s="13">
        <f>SUM(Q1185:T1185)/4</f>
        <v>593.19453124999995</v>
      </c>
      <c r="V1185" s="13">
        <v>826.875</v>
      </c>
      <c r="W1185" s="14"/>
    </row>
    <row r="1186" spans="1:23" x14ac:dyDescent="0.2">
      <c r="A1186" s="10">
        <v>1185</v>
      </c>
      <c r="B1186" s="10">
        <v>17</v>
      </c>
      <c r="C1186" s="10">
        <v>642</v>
      </c>
      <c r="D1186" s="10">
        <v>15</v>
      </c>
      <c r="E1186" s="11" t="s">
        <v>74</v>
      </c>
      <c r="F1186" s="12">
        <v>24057096</v>
      </c>
      <c r="G1186" s="11" t="s">
        <v>1531</v>
      </c>
      <c r="H1186" s="11" t="s">
        <v>14</v>
      </c>
      <c r="I1186" s="11" t="s">
        <v>15</v>
      </c>
      <c r="J1186" s="11" t="s">
        <v>76</v>
      </c>
      <c r="K1186" s="11" t="s">
        <v>74</v>
      </c>
      <c r="L1186" s="12">
        <v>89</v>
      </c>
      <c r="M1186" s="6">
        <v>128</v>
      </c>
      <c r="N1186" s="7">
        <v>69.53125</v>
      </c>
      <c r="O1186" s="8" t="s">
        <v>27</v>
      </c>
      <c r="P1186" s="11" t="s">
        <v>23</v>
      </c>
      <c r="Q1186" s="13">
        <v>555.69325842696617</v>
      </c>
      <c r="R1186" s="13">
        <v>590.30224719101113</v>
      </c>
      <c r="S1186" s="13">
        <v>586.92022471910127</v>
      </c>
      <c r="T1186" s="13">
        <v>639.84831460674172</v>
      </c>
      <c r="U1186" s="13">
        <f>SUM(Q1186:T1186)/4</f>
        <v>593.1910112359551</v>
      </c>
      <c r="V1186" s="13">
        <v>817.30337078651689</v>
      </c>
      <c r="W1186" s="14"/>
    </row>
    <row r="1187" spans="1:23" x14ac:dyDescent="0.2">
      <c r="A1187" s="10">
        <v>1186</v>
      </c>
      <c r="B1187" s="10">
        <v>38</v>
      </c>
      <c r="C1187" s="10">
        <v>3553</v>
      </c>
      <c r="D1187" s="10">
        <v>103</v>
      </c>
      <c r="E1187" s="11" t="s">
        <v>251</v>
      </c>
      <c r="F1187" s="12">
        <v>42110980</v>
      </c>
      <c r="G1187" s="11" t="s">
        <v>1532</v>
      </c>
      <c r="H1187" s="11" t="s">
        <v>14</v>
      </c>
      <c r="I1187" s="11" t="s">
        <v>15</v>
      </c>
      <c r="J1187" s="11" t="s">
        <v>332</v>
      </c>
      <c r="K1187" s="11" t="s">
        <v>251</v>
      </c>
      <c r="L1187" s="12">
        <v>30</v>
      </c>
      <c r="M1187" s="6">
        <v>37</v>
      </c>
      <c r="N1187" s="7">
        <v>81.081081081081081</v>
      </c>
      <c r="O1187" s="8" t="s">
        <v>17</v>
      </c>
      <c r="P1187" s="11" t="s">
        <v>23</v>
      </c>
      <c r="Q1187" s="13">
        <v>556.71999999999991</v>
      </c>
      <c r="R1187" s="13">
        <v>591.1</v>
      </c>
      <c r="S1187" s="13">
        <v>567.32666666666671</v>
      </c>
      <c r="T1187" s="13">
        <v>657.4000000000002</v>
      </c>
      <c r="U1187" s="13">
        <f>SUM(Q1187:T1187)/4</f>
        <v>593.13666666666666</v>
      </c>
      <c r="V1187" s="13">
        <v>647.33333333333337</v>
      </c>
      <c r="W1187" s="14"/>
    </row>
    <row r="1188" spans="1:23" x14ac:dyDescent="0.2">
      <c r="A1188" s="10">
        <v>1187</v>
      </c>
      <c r="B1188" s="10">
        <v>4</v>
      </c>
      <c r="C1188" s="10">
        <v>2115</v>
      </c>
      <c r="D1188" s="10">
        <v>5</v>
      </c>
      <c r="E1188" s="11" t="s">
        <v>776</v>
      </c>
      <c r="F1188" s="12">
        <v>11043857</v>
      </c>
      <c r="G1188" s="11" t="s">
        <v>1518</v>
      </c>
      <c r="H1188" s="11" t="s">
        <v>14</v>
      </c>
      <c r="I1188" s="11" t="s">
        <v>15</v>
      </c>
      <c r="J1188" s="11" t="s">
        <v>778</v>
      </c>
      <c r="K1188" s="11" t="s">
        <v>776</v>
      </c>
      <c r="L1188" s="12">
        <v>14</v>
      </c>
      <c r="M1188" s="6">
        <v>25</v>
      </c>
      <c r="N1188" s="7">
        <v>56.000000000000007</v>
      </c>
      <c r="O1188" s="7" t="s">
        <v>38</v>
      </c>
      <c r="P1188" s="11" t="s">
        <v>23</v>
      </c>
      <c r="Q1188" s="13">
        <v>550.9785714285714</v>
      </c>
      <c r="R1188" s="13">
        <v>595.63571428571424</v>
      </c>
      <c r="S1188" s="13">
        <v>571.30714285714282</v>
      </c>
      <c r="T1188" s="13">
        <v>654.4785714285714</v>
      </c>
      <c r="U1188" s="13">
        <f>SUM(Q1188:T1188)/4</f>
        <v>593.09999999999991</v>
      </c>
      <c r="V1188" s="13">
        <v>710</v>
      </c>
      <c r="W1188" s="14"/>
    </row>
    <row r="1189" spans="1:23" x14ac:dyDescent="0.2">
      <c r="A1189" s="10">
        <v>1188</v>
      </c>
      <c r="B1189" s="10">
        <v>225</v>
      </c>
      <c r="C1189" s="10">
        <v>986</v>
      </c>
      <c r="D1189" s="10">
        <v>224</v>
      </c>
      <c r="E1189" s="11" t="s">
        <v>24</v>
      </c>
      <c r="F1189" s="12">
        <v>31346209</v>
      </c>
      <c r="G1189" s="11" t="s">
        <v>1533</v>
      </c>
      <c r="H1189" s="11" t="s">
        <v>14</v>
      </c>
      <c r="I1189" s="11" t="s">
        <v>15</v>
      </c>
      <c r="J1189" s="11" t="s">
        <v>510</v>
      </c>
      <c r="K1189" s="11" t="s">
        <v>24</v>
      </c>
      <c r="L1189" s="12">
        <v>120</v>
      </c>
      <c r="M1189" s="6">
        <v>184</v>
      </c>
      <c r="N1189" s="7">
        <v>65.217391304347828</v>
      </c>
      <c r="O1189" s="8" t="s">
        <v>27</v>
      </c>
      <c r="P1189" s="11" t="s">
        <v>39</v>
      </c>
      <c r="Q1189" s="13">
        <v>557.01166666666688</v>
      </c>
      <c r="R1189" s="13">
        <v>595.12416666666638</v>
      </c>
      <c r="S1189" s="13">
        <v>573.90583333333348</v>
      </c>
      <c r="T1189" s="13">
        <v>646.1925</v>
      </c>
      <c r="U1189" s="13">
        <f>SUM(Q1189:T1189)/4</f>
        <v>593.05854166666666</v>
      </c>
      <c r="V1189" s="13">
        <v>787</v>
      </c>
      <c r="W1189" s="14"/>
    </row>
    <row r="1190" spans="1:23" x14ac:dyDescent="0.2">
      <c r="A1190" s="10">
        <v>1189</v>
      </c>
      <c r="B1190" s="10">
        <v>322</v>
      </c>
      <c r="C1190" s="10">
        <v>2142</v>
      </c>
      <c r="D1190" s="10">
        <v>394</v>
      </c>
      <c r="E1190" s="11" t="s">
        <v>20</v>
      </c>
      <c r="F1190" s="12">
        <v>35019847</v>
      </c>
      <c r="G1190" s="11" t="s">
        <v>1534</v>
      </c>
      <c r="H1190" s="11" t="s">
        <v>152</v>
      </c>
      <c r="I1190" s="11" t="s">
        <v>15</v>
      </c>
      <c r="J1190" s="11" t="s">
        <v>228</v>
      </c>
      <c r="K1190" s="11" t="s">
        <v>20</v>
      </c>
      <c r="L1190" s="12">
        <v>117</v>
      </c>
      <c r="M1190" s="6">
        <v>139</v>
      </c>
      <c r="N1190" s="7">
        <v>84.172661870503589</v>
      </c>
      <c r="O1190" s="8" t="s">
        <v>27</v>
      </c>
      <c r="P1190" s="11" t="s">
        <v>39</v>
      </c>
      <c r="Q1190" s="13">
        <v>568.23418803418804</v>
      </c>
      <c r="R1190" s="13">
        <v>593.61452991453007</v>
      </c>
      <c r="S1190" s="13">
        <v>584.06752136752129</v>
      </c>
      <c r="T1190" s="13">
        <v>626.11111111111097</v>
      </c>
      <c r="U1190" s="13">
        <f>SUM(Q1190:T1190)/4</f>
        <v>593.00683760683762</v>
      </c>
      <c r="V1190" s="13">
        <v>708.71794871794873</v>
      </c>
      <c r="W1190" s="14"/>
    </row>
    <row r="1191" spans="1:23" x14ac:dyDescent="0.2">
      <c r="A1191" s="10">
        <v>1190</v>
      </c>
      <c r="B1191" s="10">
        <v>323</v>
      </c>
      <c r="C1191" s="10">
        <v>2920</v>
      </c>
      <c r="D1191" s="10">
        <v>610</v>
      </c>
      <c r="E1191" s="11" t="s">
        <v>20</v>
      </c>
      <c r="F1191" s="12">
        <v>35079133</v>
      </c>
      <c r="G1191" s="11" t="s">
        <v>1535</v>
      </c>
      <c r="H1191" s="11" t="s">
        <v>664</v>
      </c>
      <c r="I1191" s="11" t="s">
        <v>15</v>
      </c>
      <c r="J1191" s="11" t="s">
        <v>1536</v>
      </c>
      <c r="K1191" s="11" t="s">
        <v>20</v>
      </c>
      <c r="L1191" s="12">
        <v>91</v>
      </c>
      <c r="M1191" s="6">
        <v>106</v>
      </c>
      <c r="N1191" s="7">
        <v>85.84905660377359</v>
      </c>
      <c r="O1191" s="8" t="s">
        <v>27</v>
      </c>
      <c r="P1191" s="11" t="s">
        <v>39</v>
      </c>
      <c r="Q1191" s="13">
        <v>560.2439560439559</v>
      </c>
      <c r="R1191" s="13">
        <v>585.17582417582423</v>
      </c>
      <c r="S1191" s="13">
        <v>581.92857142857156</v>
      </c>
      <c r="T1191" s="13">
        <v>644.63626373626403</v>
      </c>
      <c r="U1191" s="13">
        <f>SUM(Q1191:T1191)/4</f>
        <v>592.9961538461539</v>
      </c>
      <c r="V1191" s="13">
        <v>674.50549450549454</v>
      </c>
      <c r="W1191" s="14"/>
    </row>
    <row r="1192" spans="1:23" x14ac:dyDescent="0.2">
      <c r="A1192" s="10">
        <v>1191</v>
      </c>
      <c r="B1192" s="10">
        <v>43</v>
      </c>
      <c r="C1192" s="10">
        <v>479</v>
      </c>
      <c r="D1192" s="10">
        <v>21</v>
      </c>
      <c r="E1192" s="11" t="s">
        <v>71</v>
      </c>
      <c r="F1192" s="12">
        <v>29442818</v>
      </c>
      <c r="G1192" s="11" t="s">
        <v>829</v>
      </c>
      <c r="H1192" s="11" t="s">
        <v>14</v>
      </c>
      <c r="I1192" s="11" t="s">
        <v>15</v>
      </c>
      <c r="J1192" s="11" t="s">
        <v>72</v>
      </c>
      <c r="K1192" s="11" t="s">
        <v>71</v>
      </c>
      <c r="L1192" s="12">
        <v>117</v>
      </c>
      <c r="M1192" s="6">
        <v>142</v>
      </c>
      <c r="N1192" s="7">
        <v>82.394366197183103</v>
      </c>
      <c r="O1192" s="8" t="s">
        <v>27</v>
      </c>
      <c r="P1192" s="11" t="s">
        <v>23</v>
      </c>
      <c r="Q1192" s="13">
        <v>566.60512820512849</v>
      </c>
      <c r="R1192" s="13">
        <v>582.59658119658127</v>
      </c>
      <c r="S1192" s="13">
        <v>585.88547008547016</v>
      </c>
      <c r="T1192" s="13">
        <v>636.83162393162388</v>
      </c>
      <c r="U1192" s="13">
        <f>SUM(Q1192:T1192)/4</f>
        <v>592.97970085470092</v>
      </c>
      <c r="V1192" s="13">
        <v>831.96581196581201</v>
      </c>
      <c r="W1192" s="14"/>
    </row>
    <row r="1193" spans="1:23" x14ac:dyDescent="0.2">
      <c r="A1193" s="10">
        <v>1192</v>
      </c>
      <c r="B1193" s="10">
        <v>324</v>
      </c>
      <c r="C1193" s="10">
        <v>2916</v>
      </c>
      <c r="D1193" s="10">
        <v>609</v>
      </c>
      <c r="E1193" s="11" t="s">
        <v>20</v>
      </c>
      <c r="F1193" s="12">
        <v>35103494</v>
      </c>
      <c r="G1193" s="11" t="s">
        <v>1537</v>
      </c>
      <c r="H1193" s="11" t="s">
        <v>14</v>
      </c>
      <c r="I1193" s="11" t="s">
        <v>15</v>
      </c>
      <c r="J1193" s="11" t="s">
        <v>22</v>
      </c>
      <c r="K1193" s="11" t="s">
        <v>20</v>
      </c>
      <c r="L1193" s="12">
        <v>11</v>
      </c>
      <c r="M1193" s="6">
        <v>20</v>
      </c>
      <c r="N1193" s="7">
        <v>55.000000000000007</v>
      </c>
      <c r="O1193" s="7" t="s">
        <v>38</v>
      </c>
      <c r="P1193" s="11" t="s">
        <v>39</v>
      </c>
      <c r="Q1193" s="13">
        <v>566.24545454545466</v>
      </c>
      <c r="R1193" s="13">
        <v>582.65454545454543</v>
      </c>
      <c r="S1193" s="13">
        <v>589.9909090909091</v>
      </c>
      <c r="T1193" s="13">
        <v>632.92727272727291</v>
      </c>
      <c r="U1193" s="13">
        <f>SUM(Q1193:T1193)/4</f>
        <v>592.9545454545455</v>
      </c>
      <c r="V1193" s="13">
        <v>674.5454545454545</v>
      </c>
      <c r="W1193" s="14"/>
    </row>
    <row r="1194" spans="1:23" x14ac:dyDescent="0.2">
      <c r="A1194" s="10">
        <v>1193</v>
      </c>
      <c r="B1194" s="10">
        <v>18</v>
      </c>
      <c r="C1194" s="10">
        <v>1779</v>
      </c>
      <c r="D1194" s="10">
        <v>42</v>
      </c>
      <c r="E1194" s="11" t="s">
        <v>74</v>
      </c>
      <c r="F1194" s="12">
        <v>24083011</v>
      </c>
      <c r="G1194" s="11" t="s">
        <v>1538</v>
      </c>
      <c r="H1194" s="11" t="s">
        <v>41</v>
      </c>
      <c r="I1194" s="11" t="s">
        <v>15</v>
      </c>
      <c r="J1194" s="11" t="s">
        <v>523</v>
      </c>
      <c r="K1194" s="11" t="s">
        <v>74</v>
      </c>
      <c r="L1194" s="12">
        <v>152</v>
      </c>
      <c r="M1194" s="6">
        <v>134</v>
      </c>
      <c r="N1194" s="7">
        <v>113.43283582089552</v>
      </c>
      <c r="O1194" s="8" t="s">
        <v>27</v>
      </c>
      <c r="P1194" s="11" t="s">
        <v>18</v>
      </c>
      <c r="Q1194" s="13">
        <v>563.91118421052602</v>
      </c>
      <c r="R1194" s="13">
        <v>578.41842105263163</v>
      </c>
      <c r="S1194" s="13">
        <v>582.35131578947369</v>
      </c>
      <c r="T1194" s="13">
        <v>647.11973684210534</v>
      </c>
      <c r="U1194" s="13">
        <f>SUM(Q1194:T1194)/4</f>
        <v>592.95016447368414</v>
      </c>
      <c r="V1194" s="13">
        <v>730.65789473684208</v>
      </c>
      <c r="W1194" s="14"/>
    </row>
    <row r="1195" spans="1:23" x14ac:dyDescent="0.2">
      <c r="A1195" s="10">
        <v>1194</v>
      </c>
      <c r="B1195" s="10">
        <v>35</v>
      </c>
      <c r="C1195" s="10">
        <v>1337</v>
      </c>
      <c r="D1195" s="10">
        <v>49</v>
      </c>
      <c r="E1195" s="11" t="s">
        <v>46</v>
      </c>
      <c r="F1195" s="12">
        <v>26033950</v>
      </c>
      <c r="G1195" s="11" t="s">
        <v>1539</v>
      </c>
      <c r="H1195" s="11" t="s">
        <v>14</v>
      </c>
      <c r="I1195" s="11" t="s">
        <v>15</v>
      </c>
      <c r="J1195" s="11" t="s">
        <v>712</v>
      </c>
      <c r="K1195" s="11" t="s">
        <v>46</v>
      </c>
      <c r="L1195" s="12">
        <v>127</v>
      </c>
      <c r="M1195" s="6">
        <v>174</v>
      </c>
      <c r="N1195" s="7">
        <v>72.988505747126439</v>
      </c>
      <c r="O1195" s="8" t="s">
        <v>27</v>
      </c>
      <c r="P1195" s="11" t="s">
        <v>39</v>
      </c>
      <c r="Q1195" s="13">
        <v>567.14566929133855</v>
      </c>
      <c r="R1195" s="13">
        <v>579.91811023622051</v>
      </c>
      <c r="S1195" s="13">
        <v>579.68188976377951</v>
      </c>
      <c r="T1195" s="13">
        <v>644.99370078740185</v>
      </c>
      <c r="U1195" s="13">
        <f>SUM(Q1195:T1195)/4</f>
        <v>592.93484251968516</v>
      </c>
      <c r="V1195" s="13">
        <v>760.15748031496059</v>
      </c>
      <c r="W1195" s="14"/>
    </row>
    <row r="1196" spans="1:23" x14ac:dyDescent="0.2">
      <c r="A1196" s="10">
        <v>1195</v>
      </c>
      <c r="B1196" s="10">
        <v>325</v>
      </c>
      <c r="C1196" s="10">
        <v>1418</v>
      </c>
      <c r="D1196" s="10">
        <v>230</v>
      </c>
      <c r="E1196" s="11" t="s">
        <v>20</v>
      </c>
      <c r="F1196" s="12">
        <v>35107803</v>
      </c>
      <c r="G1196" s="11" t="s">
        <v>1540</v>
      </c>
      <c r="H1196" s="11" t="s">
        <v>14</v>
      </c>
      <c r="I1196" s="11" t="s">
        <v>15</v>
      </c>
      <c r="J1196" s="11" t="s">
        <v>22</v>
      </c>
      <c r="K1196" s="11" t="s">
        <v>20</v>
      </c>
      <c r="L1196" s="12">
        <v>28</v>
      </c>
      <c r="M1196" s="6">
        <v>41</v>
      </c>
      <c r="N1196" s="7">
        <v>68.292682926829272</v>
      </c>
      <c r="O1196" s="8" t="s">
        <v>17</v>
      </c>
      <c r="P1196" s="11" t="s">
        <v>23</v>
      </c>
      <c r="Q1196" s="13">
        <v>553.37142857142862</v>
      </c>
      <c r="R1196" s="13">
        <v>592.53571428571445</v>
      </c>
      <c r="S1196" s="13">
        <v>585.89285714285722</v>
      </c>
      <c r="T1196" s="13">
        <v>639.88214285714275</v>
      </c>
      <c r="U1196" s="13">
        <f>SUM(Q1196:T1196)/4</f>
        <v>592.92053571428573</v>
      </c>
      <c r="V1196" s="13">
        <v>754.28571428571433</v>
      </c>
      <c r="W1196" s="14"/>
    </row>
    <row r="1197" spans="1:23" x14ac:dyDescent="0.2">
      <c r="A1197" s="10">
        <v>1196</v>
      </c>
      <c r="B1197" s="10">
        <v>326</v>
      </c>
      <c r="C1197" s="10">
        <v>2638</v>
      </c>
      <c r="D1197" s="10">
        <v>521</v>
      </c>
      <c r="E1197" s="11" t="s">
        <v>20</v>
      </c>
      <c r="F1197" s="12">
        <v>35018363</v>
      </c>
      <c r="G1197" s="11" t="s">
        <v>1541</v>
      </c>
      <c r="H1197" s="11" t="s">
        <v>152</v>
      </c>
      <c r="I1197" s="11" t="s">
        <v>15</v>
      </c>
      <c r="J1197" s="11" t="s">
        <v>94</v>
      </c>
      <c r="K1197" s="11" t="s">
        <v>20</v>
      </c>
      <c r="L1197" s="12">
        <v>168</v>
      </c>
      <c r="M1197" s="6">
        <v>208</v>
      </c>
      <c r="N1197" s="7">
        <v>80.769230769230774</v>
      </c>
      <c r="O1197" s="8" t="s">
        <v>27</v>
      </c>
      <c r="P1197" s="11" t="s">
        <v>39</v>
      </c>
      <c r="Q1197" s="13">
        <v>555.41726190476174</v>
      </c>
      <c r="R1197" s="13">
        <v>588.76130952380947</v>
      </c>
      <c r="S1197" s="13">
        <v>582.56726190476206</v>
      </c>
      <c r="T1197" s="13">
        <v>644.88511904761924</v>
      </c>
      <c r="U1197" s="13">
        <f>SUM(Q1197:T1197)/4</f>
        <v>592.90773809523807</v>
      </c>
      <c r="V1197" s="13">
        <v>685.59523809523807</v>
      </c>
      <c r="W1197" s="14"/>
    </row>
    <row r="1198" spans="1:23" x14ac:dyDescent="0.2">
      <c r="A1198" s="10">
        <v>1197</v>
      </c>
      <c r="B1198" s="10">
        <v>50</v>
      </c>
      <c r="C1198" s="10">
        <v>2651</v>
      </c>
      <c r="D1198" s="10">
        <v>80</v>
      </c>
      <c r="E1198" s="11" t="s">
        <v>112</v>
      </c>
      <c r="F1198" s="12">
        <v>41156056</v>
      </c>
      <c r="G1198" s="11" t="s">
        <v>1542</v>
      </c>
      <c r="H1198" s="11" t="s">
        <v>41</v>
      </c>
      <c r="I1198" s="11" t="s">
        <v>15</v>
      </c>
      <c r="J1198" s="11" t="s">
        <v>1543</v>
      </c>
      <c r="K1198" s="11" t="s">
        <v>112</v>
      </c>
      <c r="L1198" s="12">
        <v>16</v>
      </c>
      <c r="M1198" s="6">
        <v>21</v>
      </c>
      <c r="N1198" s="7">
        <v>76.19047619047619</v>
      </c>
      <c r="O1198" s="7" t="s">
        <v>38</v>
      </c>
      <c r="P1198" s="11" t="s">
        <v>18</v>
      </c>
      <c r="Q1198" s="13">
        <v>551.36875000000009</v>
      </c>
      <c r="R1198" s="13">
        <v>588.79999999999995</v>
      </c>
      <c r="S1198" s="13">
        <v>582.0562500000002</v>
      </c>
      <c r="T1198" s="13">
        <v>649.39375000000007</v>
      </c>
      <c r="U1198" s="13">
        <f>SUM(Q1198:T1198)/4</f>
        <v>592.90468750000014</v>
      </c>
      <c r="V1198" s="13">
        <v>685</v>
      </c>
      <c r="W1198" s="14"/>
    </row>
    <row r="1199" spans="1:23" x14ac:dyDescent="0.2">
      <c r="A1199" s="10">
        <v>1198</v>
      </c>
      <c r="B1199" s="10">
        <v>159</v>
      </c>
      <c r="C1199" s="10">
        <v>1072</v>
      </c>
      <c r="D1199" s="10">
        <v>157</v>
      </c>
      <c r="E1199" s="11" t="s">
        <v>50</v>
      </c>
      <c r="F1199" s="12">
        <v>33055882</v>
      </c>
      <c r="G1199" s="11" t="s">
        <v>1544</v>
      </c>
      <c r="H1199" s="11" t="s">
        <v>14</v>
      </c>
      <c r="I1199" s="11" t="s">
        <v>15</v>
      </c>
      <c r="J1199" s="11" t="s">
        <v>213</v>
      </c>
      <c r="K1199" s="11" t="s">
        <v>50</v>
      </c>
      <c r="L1199" s="12">
        <v>39</v>
      </c>
      <c r="M1199" s="6">
        <v>50</v>
      </c>
      <c r="N1199" s="7">
        <v>78</v>
      </c>
      <c r="O1199" s="8" t="s">
        <v>17</v>
      </c>
      <c r="P1199" s="11" t="s">
        <v>23</v>
      </c>
      <c r="Q1199" s="13">
        <v>557.0179487179488</v>
      </c>
      <c r="R1199" s="13">
        <v>590.55384615384617</v>
      </c>
      <c r="S1199" s="13">
        <v>584.87435897435898</v>
      </c>
      <c r="T1199" s="13">
        <v>639.07179487179508</v>
      </c>
      <c r="U1199" s="13">
        <f>SUM(Q1199:T1199)/4</f>
        <v>592.87948717948723</v>
      </c>
      <c r="V1199" s="13">
        <v>779.48717948717945</v>
      </c>
      <c r="W1199" s="14"/>
    </row>
    <row r="1200" spans="1:23" x14ac:dyDescent="0.2">
      <c r="A1200" s="10">
        <v>1199</v>
      </c>
      <c r="B1200" s="10">
        <v>39</v>
      </c>
      <c r="C1200" s="10">
        <v>1924</v>
      </c>
      <c r="D1200" s="10">
        <v>43</v>
      </c>
      <c r="E1200" s="11" t="s">
        <v>251</v>
      </c>
      <c r="F1200" s="12">
        <v>42023254</v>
      </c>
      <c r="G1200" s="11" t="s">
        <v>1545</v>
      </c>
      <c r="H1200" s="11" t="s">
        <v>14</v>
      </c>
      <c r="I1200" s="11" t="s">
        <v>15</v>
      </c>
      <c r="J1200" s="11" t="s">
        <v>1546</v>
      </c>
      <c r="K1200" s="11" t="s">
        <v>251</v>
      </c>
      <c r="L1200" s="12">
        <v>19</v>
      </c>
      <c r="M1200" s="6">
        <v>34</v>
      </c>
      <c r="N1200" s="7">
        <v>55.882352941176471</v>
      </c>
      <c r="O1200" s="8" t="s">
        <v>17</v>
      </c>
      <c r="P1200" s="11" t="s">
        <v>23</v>
      </c>
      <c r="Q1200" s="13">
        <v>543.42105263157885</v>
      </c>
      <c r="R1200" s="13">
        <v>582.36842105263145</v>
      </c>
      <c r="S1200" s="13">
        <v>582.59473684210525</v>
      </c>
      <c r="T1200" s="13">
        <v>663.08947368421059</v>
      </c>
      <c r="U1200" s="13">
        <f>SUM(Q1200:T1200)/4</f>
        <v>592.86842105263156</v>
      </c>
      <c r="V1200" s="13">
        <v>721.0526315789474</v>
      </c>
      <c r="W1200" s="14"/>
    </row>
    <row r="1201" spans="1:23" x14ac:dyDescent="0.2">
      <c r="A1201" s="10">
        <v>1200</v>
      </c>
      <c r="B1201" s="10">
        <v>327</v>
      </c>
      <c r="C1201" s="10">
        <v>2044</v>
      </c>
      <c r="D1201" s="10">
        <v>367</v>
      </c>
      <c r="E1201" s="11" t="s">
        <v>20</v>
      </c>
      <c r="F1201" s="12">
        <v>35345623</v>
      </c>
      <c r="G1201" s="11" t="s">
        <v>1547</v>
      </c>
      <c r="H1201" s="11" t="s">
        <v>152</v>
      </c>
      <c r="I1201" s="11" t="s">
        <v>15</v>
      </c>
      <c r="J1201" s="11" t="s">
        <v>1458</v>
      </c>
      <c r="K1201" s="11" t="s">
        <v>20</v>
      </c>
      <c r="L1201" s="12">
        <v>70</v>
      </c>
      <c r="M1201" s="6">
        <v>80</v>
      </c>
      <c r="N1201" s="7">
        <v>87.5</v>
      </c>
      <c r="O1201" s="8" t="s">
        <v>35</v>
      </c>
      <c r="P1201" s="11" t="s">
        <v>39</v>
      </c>
      <c r="Q1201" s="13">
        <v>559.52142857142871</v>
      </c>
      <c r="R1201" s="13">
        <v>592.90857142857158</v>
      </c>
      <c r="S1201" s="13">
        <v>580.97428571428611</v>
      </c>
      <c r="T1201" s="13">
        <v>638.02714285714262</v>
      </c>
      <c r="U1201" s="13">
        <f>SUM(Q1201:T1201)/4</f>
        <v>592.85785714285726</v>
      </c>
      <c r="V1201" s="13">
        <v>714.57142857142856</v>
      </c>
      <c r="W1201" s="14"/>
    </row>
    <row r="1202" spans="1:23" x14ac:dyDescent="0.2">
      <c r="A1202" s="10">
        <v>1201</v>
      </c>
      <c r="B1202" s="10">
        <v>29</v>
      </c>
      <c r="C1202" s="10">
        <v>1008</v>
      </c>
      <c r="D1202" s="10">
        <v>41</v>
      </c>
      <c r="E1202" s="11" t="s">
        <v>78</v>
      </c>
      <c r="F1202" s="12">
        <v>52094502</v>
      </c>
      <c r="G1202" s="11" t="s">
        <v>1548</v>
      </c>
      <c r="H1202" s="11" t="s">
        <v>14</v>
      </c>
      <c r="I1202" s="11" t="s">
        <v>15</v>
      </c>
      <c r="J1202" s="11" t="s">
        <v>1549</v>
      </c>
      <c r="K1202" s="11" t="s">
        <v>78</v>
      </c>
      <c r="L1202" s="12">
        <v>34</v>
      </c>
      <c r="M1202" s="6">
        <v>47</v>
      </c>
      <c r="N1202" s="7">
        <v>72.340425531914903</v>
      </c>
      <c r="O1202" s="8" t="s">
        <v>17</v>
      </c>
      <c r="P1202" s="11" t="s">
        <v>39</v>
      </c>
      <c r="Q1202" s="13">
        <v>571.80294117647065</v>
      </c>
      <c r="R1202" s="13">
        <v>598.90882352941185</v>
      </c>
      <c r="S1202" s="13">
        <v>576.90294117647056</v>
      </c>
      <c r="T1202" s="13">
        <v>623.75294117647059</v>
      </c>
      <c r="U1202" s="13">
        <f>SUM(Q1202:T1202)/4</f>
        <v>592.84191176470586</v>
      </c>
      <c r="V1202" s="13">
        <v>784.70588235294122</v>
      </c>
      <c r="W1202" s="14"/>
    </row>
    <row r="1203" spans="1:23" x14ac:dyDescent="0.2">
      <c r="A1203" s="10">
        <v>1202</v>
      </c>
      <c r="B1203" s="10">
        <v>226</v>
      </c>
      <c r="C1203" s="10">
        <v>594</v>
      </c>
      <c r="D1203" s="10">
        <v>149</v>
      </c>
      <c r="E1203" s="11" t="s">
        <v>24</v>
      </c>
      <c r="F1203" s="12">
        <v>31180602</v>
      </c>
      <c r="G1203" s="11" t="s">
        <v>1550</v>
      </c>
      <c r="H1203" s="11" t="s">
        <v>14</v>
      </c>
      <c r="I1203" s="11" t="s">
        <v>15</v>
      </c>
      <c r="J1203" s="11" t="s">
        <v>270</v>
      </c>
      <c r="K1203" s="11" t="s">
        <v>24</v>
      </c>
      <c r="L1203" s="12">
        <v>22</v>
      </c>
      <c r="M1203" s="6">
        <v>38</v>
      </c>
      <c r="N1203" s="7">
        <v>57.894736842105267</v>
      </c>
      <c r="O1203" s="8" t="s">
        <v>17</v>
      </c>
      <c r="P1203" s="11" t="s">
        <v>23</v>
      </c>
      <c r="Q1203" s="13">
        <v>549.18181818181813</v>
      </c>
      <c r="R1203" s="13">
        <v>570.55909090909086</v>
      </c>
      <c r="S1203" s="13">
        <v>572.93181818181813</v>
      </c>
      <c r="T1203" s="13">
        <v>678.65</v>
      </c>
      <c r="U1203" s="13">
        <f>SUM(Q1203:T1203)/4</f>
        <v>592.8306818181818</v>
      </c>
      <c r="V1203" s="13">
        <v>822.72727272727275</v>
      </c>
      <c r="W1203" s="14"/>
    </row>
    <row r="1204" spans="1:23" x14ac:dyDescent="0.2">
      <c r="A1204" s="10">
        <v>1203</v>
      </c>
      <c r="B1204" s="10">
        <v>227</v>
      </c>
      <c r="C1204" s="10">
        <v>740</v>
      </c>
      <c r="D1204" s="10">
        <v>182</v>
      </c>
      <c r="E1204" s="11" t="s">
        <v>24</v>
      </c>
      <c r="F1204" s="12">
        <v>31191132</v>
      </c>
      <c r="G1204" s="11" t="s">
        <v>861</v>
      </c>
      <c r="H1204" s="11" t="s">
        <v>152</v>
      </c>
      <c r="I1204" s="11" t="s">
        <v>15</v>
      </c>
      <c r="J1204" s="11" t="s">
        <v>34</v>
      </c>
      <c r="K1204" s="11" t="s">
        <v>24</v>
      </c>
      <c r="L1204" s="12">
        <v>57</v>
      </c>
      <c r="M1204" s="6">
        <v>64</v>
      </c>
      <c r="N1204" s="7">
        <v>89.0625</v>
      </c>
      <c r="O1204" s="8" t="s">
        <v>35</v>
      </c>
      <c r="P1204" s="11" t="s">
        <v>39</v>
      </c>
      <c r="Q1204" s="13">
        <v>564.55964912280695</v>
      </c>
      <c r="R1204" s="13">
        <v>591.35087719298247</v>
      </c>
      <c r="S1204" s="13">
        <v>575.7578947368421</v>
      </c>
      <c r="T1204" s="13">
        <v>639.34561403508781</v>
      </c>
      <c r="U1204" s="13">
        <f>SUM(Q1204:T1204)/4</f>
        <v>592.75350877192977</v>
      </c>
      <c r="V1204" s="13">
        <v>808.42105263157896</v>
      </c>
      <c r="W1204" s="14"/>
    </row>
    <row r="1205" spans="1:23" x14ac:dyDescent="0.2">
      <c r="A1205" s="10">
        <v>1204</v>
      </c>
      <c r="B1205" s="10">
        <v>44</v>
      </c>
      <c r="C1205" s="10">
        <v>826</v>
      </c>
      <c r="D1205" s="10">
        <v>38</v>
      </c>
      <c r="E1205" s="11" t="s">
        <v>71</v>
      </c>
      <c r="F1205" s="12">
        <v>29394252</v>
      </c>
      <c r="G1205" s="11" t="s">
        <v>1551</v>
      </c>
      <c r="H1205" s="11" t="s">
        <v>14</v>
      </c>
      <c r="I1205" s="11" t="s">
        <v>15</v>
      </c>
      <c r="J1205" s="11" t="s">
        <v>1049</v>
      </c>
      <c r="K1205" s="11" t="s">
        <v>71</v>
      </c>
      <c r="L1205" s="12">
        <v>11</v>
      </c>
      <c r="M1205" s="6">
        <v>18</v>
      </c>
      <c r="N1205" s="7">
        <v>61.111111111111114</v>
      </c>
      <c r="O1205" s="7" t="s">
        <v>38</v>
      </c>
      <c r="P1205" s="11" t="s">
        <v>39</v>
      </c>
      <c r="Q1205" s="13">
        <v>564.41818181818189</v>
      </c>
      <c r="R1205" s="13">
        <v>560.0363636363636</v>
      </c>
      <c r="S1205" s="13">
        <v>561.62727272727273</v>
      </c>
      <c r="T1205" s="13">
        <v>684.92727272727257</v>
      </c>
      <c r="U1205" s="13">
        <f>SUM(Q1205:T1205)/4</f>
        <v>592.75227272727261</v>
      </c>
      <c r="V1205" s="13">
        <v>800</v>
      </c>
      <c r="W1205" s="14"/>
    </row>
    <row r="1206" spans="1:23" x14ac:dyDescent="0.2">
      <c r="A1206" s="10">
        <v>1205</v>
      </c>
      <c r="B1206" s="10">
        <v>160</v>
      </c>
      <c r="C1206" s="10">
        <v>1738</v>
      </c>
      <c r="D1206" s="10">
        <v>216</v>
      </c>
      <c r="E1206" s="11" t="s">
        <v>50</v>
      </c>
      <c r="F1206" s="12">
        <v>33164223</v>
      </c>
      <c r="G1206" s="11" t="s">
        <v>1552</v>
      </c>
      <c r="H1206" s="11" t="s">
        <v>41</v>
      </c>
      <c r="I1206" s="11" t="s">
        <v>15</v>
      </c>
      <c r="J1206" s="11" t="s">
        <v>1049</v>
      </c>
      <c r="K1206" s="11" t="s">
        <v>50</v>
      </c>
      <c r="L1206" s="12">
        <v>85</v>
      </c>
      <c r="M1206" s="6">
        <v>50</v>
      </c>
      <c r="N1206" s="7">
        <v>170</v>
      </c>
      <c r="O1206" s="8" t="s">
        <v>17</v>
      </c>
      <c r="P1206" s="11" t="s">
        <v>18</v>
      </c>
      <c r="Q1206" s="13">
        <v>555.72588235294131</v>
      </c>
      <c r="R1206" s="13">
        <v>591.89058823529422</v>
      </c>
      <c r="S1206" s="13">
        <v>584.52235294117679</v>
      </c>
      <c r="T1206" s="13">
        <v>638.83411764705886</v>
      </c>
      <c r="U1206" s="13">
        <f>SUM(Q1206:T1206)/4</f>
        <v>592.74323529411788</v>
      </c>
      <c r="V1206" s="13">
        <v>732.70588235294122</v>
      </c>
      <c r="W1206" s="14"/>
    </row>
    <row r="1207" spans="1:23" x14ac:dyDescent="0.2">
      <c r="A1207" s="10">
        <v>1206</v>
      </c>
      <c r="B1207" s="10">
        <v>11</v>
      </c>
      <c r="C1207" s="10">
        <v>114</v>
      </c>
      <c r="D1207" s="10">
        <v>4</v>
      </c>
      <c r="E1207" s="11" t="s">
        <v>97</v>
      </c>
      <c r="F1207" s="12">
        <v>15567672</v>
      </c>
      <c r="G1207" s="11" t="s">
        <v>1553</v>
      </c>
      <c r="H1207" s="11" t="s">
        <v>14</v>
      </c>
      <c r="I1207" s="11" t="s">
        <v>15</v>
      </c>
      <c r="J1207" s="11" t="s">
        <v>99</v>
      </c>
      <c r="K1207" s="11" t="s">
        <v>97</v>
      </c>
      <c r="L1207" s="12">
        <v>54</v>
      </c>
      <c r="M1207" s="6">
        <v>35</v>
      </c>
      <c r="N1207" s="7">
        <v>154.28571428571431</v>
      </c>
      <c r="O1207" s="8" t="s">
        <v>17</v>
      </c>
      <c r="P1207" s="11" t="s">
        <v>418</v>
      </c>
      <c r="Q1207" s="13">
        <v>563.56111111111125</v>
      </c>
      <c r="R1207" s="13">
        <v>596.52222222222235</v>
      </c>
      <c r="S1207" s="13">
        <v>578.81851851851854</v>
      </c>
      <c r="T1207" s="13">
        <v>631.97777777777787</v>
      </c>
      <c r="U1207" s="13">
        <f>SUM(Q1207:T1207)/4</f>
        <v>592.71990740740739</v>
      </c>
      <c r="V1207" s="13">
        <v>880.37037037037032</v>
      </c>
      <c r="W1207" s="14"/>
    </row>
    <row r="1208" spans="1:23" x14ac:dyDescent="0.2">
      <c r="A1208" s="10">
        <v>1207</v>
      </c>
      <c r="B1208" s="10">
        <v>10</v>
      </c>
      <c r="C1208" s="10">
        <v>1481</v>
      </c>
      <c r="D1208" s="10">
        <v>21</v>
      </c>
      <c r="E1208" s="11" t="s">
        <v>229</v>
      </c>
      <c r="F1208" s="12">
        <v>51057891</v>
      </c>
      <c r="G1208" s="11" t="s">
        <v>1554</v>
      </c>
      <c r="H1208" s="11" t="s">
        <v>14</v>
      </c>
      <c r="I1208" s="11" t="s">
        <v>15</v>
      </c>
      <c r="J1208" s="11" t="s">
        <v>1555</v>
      </c>
      <c r="K1208" s="11" t="s">
        <v>229</v>
      </c>
      <c r="L1208" s="12">
        <v>22</v>
      </c>
      <c r="M1208" s="6">
        <v>29</v>
      </c>
      <c r="N1208" s="7">
        <v>75.862068965517238</v>
      </c>
      <c r="O1208" s="7" t="s">
        <v>38</v>
      </c>
      <c r="P1208" s="11" t="s">
        <v>23</v>
      </c>
      <c r="Q1208" s="13">
        <v>562.39090909090908</v>
      </c>
      <c r="R1208" s="13">
        <v>581.94545454545448</v>
      </c>
      <c r="S1208" s="13">
        <v>577.2318181818182</v>
      </c>
      <c r="T1208" s="13">
        <v>649.15000000000009</v>
      </c>
      <c r="U1208" s="13">
        <f>SUM(Q1208:T1208)/4</f>
        <v>592.6795454545454</v>
      </c>
      <c r="V1208" s="13">
        <v>749.09090909090912</v>
      </c>
      <c r="W1208" s="14"/>
    </row>
    <row r="1209" spans="1:23" x14ac:dyDescent="0.2">
      <c r="A1209" s="10">
        <v>1208</v>
      </c>
      <c r="B1209" s="10">
        <v>30</v>
      </c>
      <c r="C1209" s="10">
        <v>979</v>
      </c>
      <c r="D1209" s="10">
        <v>39</v>
      </c>
      <c r="E1209" s="11" t="s">
        <v>78</v>
      </c>
      <c r="F1209" s="12">
        <v>52033295</v>
      </c>
      <c r="G1209" s="11" t="s">
        <v>1556</v>
      </c>
      <c r="H1209" s="11" t="s">
        <v>14</v>
      </c>
      <c r="I1209" s="11" t="s">
        <v>15</v>
      </c>
      <c r="J1209" s="11" t="s">
        <v>80</v>
      </c>
      <c r="K1209" s="11" t="s">
        <v>78</v>
      </c>
      <c r="L1209" s="12">
        <v>135</v>
      </c>
      <c r="M1209" s="6">
        <v>200</v>
      </c>
      <c r="N1209" s="7">
        <v>67.5</v>
      </c>
      <c r="O1209" s="8" t="s">
        <v>27</v>
      </c>
      <c r="P1209" s="11" t="s">
        <v>23</v>
      </c>
      <c r="Q1209" s="13">
        <v>561.94518518518521</v>
      </c>
      <c r="R1209" s="13">
        <v>584.41407407407428</v>
      </c>
      <c r="S1209" s="13">
        <v>579.1140740740741</v>
      </c>
      <c r="T1209" s="13">
        <v>645.19925925925907</v>
      </c>
      <c r="U1209" s="13">
        <f>SUM(Q1209:T1209)/4</f>
        <v>592.66814814814813</v>
      </c>
      <c r="V1209" s="13">
        <v>787.85185185185185</v>
      </c>
      <c r="W1209" s="14"/>
    </row>
    <row r="1210" spans="1:23" x14ac:dyDescent="0.2">
      <c r="A1210" s="10">
        <v>1209</v>
      </c>
      <c r="B1210" s="10">
        <v>228</v>
      </c>
      <c r="C1210" s="10">
        <v>595</v>
      </c>
      <c r="D1210" s="10">
        <v>150</v>
      </c>
      <c r="E1210" s="11" t="s">
        <v>24</v>
      </c>
      <c r="F1210" s="12">
        <v>31074331</v>
      </c>
      <c r="G1210" s="11" t="s">
        <v>1557</v>
      </c>
      <c r="H1210" s="11" t="s">
        <v>14</v>
      </c>
      <c r="I1210" s="11" t="s">
        <v>15</v>
      </c>
      <c r="J1210" s="11" t="s">
        <v>235</v>
      </c>
      <c r="K1210" s="11" t="s">
        <v>24</v>
      </c>
      <c r="L1210" s="12">
        <v>15</v>
      </c>
      <c r="M1210" s="6">
        <v>18</v>
      </c>
      <c r="N1210" s="7">
        <v>83.333333333333343</v>
      </c>
      <c r="O1210" s="7" t="s">
        <v>38</v>
      </c>
      <c r="P1210" s="11" t="s">
        <v>23</v>
      </c>
      <c r="Q1210" s="13">
        <v>561.93333333333328</v>
      </c>
      <c r="R1210" s="13">
        <v>594.4666666666667</v>
      </c>
      <c r="S1210" s="13">
        <v>579.50666666666666</v>
      </c>
      <c r="T1210" s="13">
        <v>634.71333333333337</v>
      </c>
      <c r="U1210" s="13">
        <f>SUM(Q1210:T1210)/4</f>
        <v>592.65499999999997</v>
      </c>
      <c r="V1210" s="13">
        <v>822.66666666666663</v>
      </c>
      <c r="W1210" s="14"/>
    </row>
    <row r="1211" spans="1:23" x14ac:dyDescent="0.2">
      <c r="A1211" s="10">
        <v>1210</v>
      </c>
      <c r="B1211" s="10">
        <v>36</v>
      </c>
      <c r="C1211" s="10">
        <v>2156</v>
      </c>
      <c r="D1211" s="10">
        <v>82</v>
      </c>
      <c r="E1211" s="11" t="s">
        <v>46</v>
      </c>
      <c r="F1211" s="12">
        <v>26186896</v>
      </c>
      <c r="G1211" s="11" t="s">
        <v>1558</v>
      </c>
      <c r="H1211" s="11" t="s">
        <v>14</v>
      </c>
      <c r="I1211" s="11" t="s">
        <v>15</v>
      </c>
      <c r="J1211" s="11" t="s">
        <v>1559</v>
      </c>
      <c r="K1211" s="11" t="s">
        <v>46</v>
      </c>
      <c r="L1211" s="12">
        <v>18</v>
      </c>
      <c r="M1211" s="6">
        <v>22</v>
      </c>
      <c r="N1211" s="7">
        <v>81.818181818181827</v>
      </c>
      <c r="O1211" s="7" t="s">
        <v>38</v>
      </c>
      <c r="P1211" s="11" t="s">
        <v>18</v>
      </c>
      <c r="Q1211" s="13">
        <v>548.4666666666667</v>
      </c>
      <c r="R1211" s="13">
        <v>587.02222222222224</v>
      </c>
      <c r="S1211" s="13">
        <v>564.47222222222229</v>
      </c>
      <c r="T1211" s="13">
        <v>670.6</v>
      </c>
      <c r="U1211" s="13">
        <f>SUM(Q1211:T1211)/4</f>
        <v>592.64027777777778</v>
      </c>
      <c r="V1211" s="13">
        <v>707.77777777777783</v>
      </c>
      <c r="W1211" s="14"/>
    </row>
    <row r="1212" spans="1:23" x14ac:dyDescent="0.2">
      <c r="A1212" s="10">
        <v>1211</v>
      </c>
      <c r="B1212" s="10">
        <v>328</v>
      </c>
      <c r="C1212" s="10">
        <v>1097</v>
      </c>
      <c r="D1212" s="10">
        <v>162</v>
      </c>
      <c r="E1212" s="11" t="s">
        <v>20</v>
      </c>
      <c r="F1212" s="12">
        <v>35583674</v>
      </c>
      <c r="G1212" s="11" t="s">
        <v>1560</v>
      </c>
      <c r="H1212" s="11" t="s">
        <v>14</v>
      </c>
      <c r="I1212" s="11" t="s">
        <v>15</v>
      </c>
      <c r="J1212" s="11" t="s">
        <v>459</v>
      </c>
      <c r="K1212" s="11" t="s">
        <v>20</v>
      </c>
      <c r="L1212" s="12">
        <v>21</v>
      </c>
      <c r="M1212" s="6">
        <v>32</v>
      </c>
      <c r="N1212" s="7">
        <v>65.625</v>
      </c>
      <c r="O1212" s="8" t="s">
        <v>17</v>
      </c>
      <c r="P1212" s="11" t="s">
        <v>18</v>
      </c>
      <c r="Q1212" s="13">
        <v>552.89523809523803</v>
      </c>
      <c r="R1212" s="13">
        <v>593.24285714285713</v>
      </c>
      <c r="S1212" s="13">
        <v>576.20952380952383</v>
      </c>
      <c r="T1212" s="13">
        <v>647.71428571428567</v>
      </c>
      <c r="U1212" s="13">
        <f>SUM(Q1212:T1212)/4</f>
        <v>592.51547619047619</v>
      </c>
      <c r="V1212" s="13">
        <v>777.14285714285711</v>
      </c>
      <c r="W1212" s="14"/>
    </row>
    <row r="1213" spans="1:23" x14ac:dyDescent="0.2">
      <c r="A1213" s="10">
        <v>1212</v>
      </c>
      <c r="B1213" s="10">
        <v>37</v>
      </c>
      <c r="C1213" s="10">
        <v>1352</v>
      </c>
      <c r="D1213" s="10">
        <v>51</v>
      </c>
      <c r="E1213" s="11" t="s">
        <v>46</v>
      </c>
      <c r="F1213" s="12">
        <v>26160307</v>
      </c>
      <c r="G1213" s="11" t="s">
        <v>1133</v>
      </c>
      <c r="H1213" s="11" t="s">
        <v>14</v>
      </c>
      <c r="I1213" s="11" t="s">
        <v>15</v>
      </c>
      <c r="J1213" s="11" t="s">
        <v>48</v>
      </c>
      <c r="K1213" s="11" t="s">
        <v>46</v>
      </c>
      <c r="L1213" s="12">
        <v>128</v>
      </c>
      <c r="M1213" s="6">
        <v>162</v>
      </c>
      <c r="N1213" s="7">
        <v>79.012345679012341</v>
      </c>
      <c r="O1213" s="8" t="s">
        <v>27</v>
      </c>
      <c r="P1213" s="11" t="s">
        <v>23</v>
      </c>
      <c r="Q1213" s="13">
        <v>555.02656249999984</v>
      </c>
      <c r="R1213" s="13">
        <v>579.28671874999998</v>
      </c>
      <c r="S1213" s="13">
        <v>572.05156249999993</v>
      </c>
      <c r="T1213" s="13">
        <v>663.44531249999989</v>
      </c>
      <c r="U1213" s="13">
        <f>SUM(Q1213:T1213)/4</f>
        <v>592.45253906249991</v>
      </c>
      <c r="V1213" s="13">
        <v>759.53125</v>
      </c>
      <c r="W1213" s="14"/>
    </row>
    <row r="1214" spans="1:23" x14ac:dyDescent="0.2">
      <c r="A1214" s="10">
        <v>1213</v>
      </c>
      <c r="B1214" s="10">
        <v>229</v>
      </c>
      <c r="C1214" s="10">
        <v>1989</v>
      </c>
      <c r="D1214" s="10">
        <v>340</v>
      </c>
      <c r="E1214" s="11" t="s">
        <v>24</v>
      </c>
      <c r="F1214" s="12">
        <v>31267007</v>
      </c>
      <c r="G1214" s="11" t="s">
        <v>1561</v>
      </c>
      <c r="H1214" s="11" t="s">
        <v>14</v>
      </c>
      <c r="I1214" s="11" t="s">
        <v>15</v>
      </c>
      <c r="J1214" s="11" t="s">
        <v>179</v>
      </c>
      <c r="K1214" s="11" t="s">
        <v>24</v>
      </c>
      <c r="L1214" s="12">
        <v>36</v>
      </c>
      <c r="M1214" s="6">
        <v>50</v>
      </c>
      <c r="N1214" s="7">
        <v>72</v>
      </c>
      <c r="O1214" s="8" t="s">
        <v>17</v>
      </c>
      <c r="P1214" s="11" t="s">
        <v>23</v>
      </c>
      <c r="Q1214" s="13">
        <v>563.02500000000009</v>
      </c>
      <c r="R1214" s="13">
        <v>579.03611111111115</v>
      </c>
      <c r="S1214" s="13">
        <v>577.06944444444457</v>
      </c>
      <c r="T1214" s="13">
        <v>650.66111111111104</v>
      </c>
      <c r="U1214" s="13">
        <f>SUM(Q1214:T1214)/4</f>
        <v>592.44791666666674</v>
      </c>
      <c r="V1214" s="13">
        <v>717.77777777777783</v>
      </c>
      <c r="W1214" s="14"/>
    </row>
    <row r="1215" spans="1:23" x14ac:dyDescent="0.2">
      <c r="A1215" s="10">
        <v>1214</v>
      </c>
      <c r="B1215" s="10">
        <v>329</v>
      </c>
      <c r="C1215" s="10">
        <v>1760</v>
      </c>
      <c r="D1215" s="10">
        <v>309</v>
      </c>
      <c r="E1215" s="11" t="s">
        <v>20</v>
      </c>
      <c r="F1215" s="12">
        <v>35481014</v>
      </c>
      <c r="G1215" s="11" t="s">
        <v>1562</v>
      </c>
      <c r="H1215" s="11" t="s">
        <v>14</v>
      </c>
      <c r="I1215" s="11" t="s">
        <v>15</v>
      </c>
      <c r="J1215" s="11" t="s">
        <v>168</v>
      </c>
      <c r="K1215" s="11" t="s">
        <v>20</v>
      </c>
      <c r="L1215" s="12">
        <v>46</v>
      </c>
      <c r="M1215" s="6">
        <v>65</v>
      </c>
      <c r="N1215" s="7">
        <v>70.769230769230774</v>
      </c>
      <c r="O1215" s="8" t="s">
        <v>35</v>
      </c>
      <c r="P1215" s="11" t="s">
        <v>23</v>
      </c>
      <c r="Q1215" s="13">
        <v>555.66739130434792</v>
      </c>
      <c r="R1215" s="13">
        <v>577.53913043478246</v>
      </c>
      <c r="S1215" s="13">
        <v>573.54565217391291</v>
      </c>
      <c r="T1215" s="13">
        <v>662.65652173913043</v>
      </c>
      <c r="U1215" s="13">
        <f>SUM(Q1215:T1215)/4</f>
        <v>592.35217391304343</v>
      </c>
      <c r="V1215" s="13">
        <v>731.73913043478262</v>
      </c>
      <c r="W1215" s="14"/>
    </row>
    <row r="1216" spans="1:23" x14ac:dyDescent="0.2">
      <c r="A1216" s="10">
        <v>1215</v>
      </c>
      <c r="B1216" s="10">
        <v>161</v>
      </c>
      <c r="C1216" s="10">
        <v>1808</v>
      </c>
      <c r="D1216" s="10">
        <v>222</v>
      </c>
      <c r="E1216" s="11" t="s">
        <v>50</v>
      </c>
      <c r="F1216" s="12">
        <v>33146675</v>
      </c>
      <c r="G1216" s="11" t="s">
        <v>1563</v>
      </c>
      <c r="H1216" s="11" t="s">
        <v>14</v>
      </c>
      <c r="I1216" s="11" t="s">
        <v>15</v>
      </c>
      <c r="J1216" s="11" t="s">
        <v>1564</v>
      </c>
      <c r="K1216" s="11" t="s">
        <v>50</v>
      </c>
      <c r="L1216" s="12">
        <v>46</v>
      </c>
      <c r="M1216" s="6">
        <v>74</v>
      </c>
      <c r="N1216" s="7">
        <v>62.162162162162161</v>
      </c>
      <c r="O1216" s="8" t="s">
        <v>35</v>
      </c>
      <c r="P1216" s="11" t="s">
        <v>39</v>
      </c>
      <c r="Q1216" s="13">
        <v>560.5826086956522</v>
      </c>
      <c r="R1216" s="13">
        <v>593.6934782608696</v>
      </c>
      <c r="S1216" s="13">
        <v>563.18695652173926</v>
      </c>
      <c r="T1216" s="13">
        <v>651.71521739130424</v>
      </c>
      <c r="U1216" s="13">
        <f>SUM(Q1216:T1216)/4</f>
        <v>592.29456521739132</v>
      </c>
      <c r="V1216" s="13">
        <v>728.695652173913</v>
      </c>
      <c r="W1216" s="14"/>
    </row>
    <row r="1217" spans="1:23" x14ac:dyDescent="0.2">
      <c r="A1217" s="10">
        <v>1216</v>
      </c>
      <c r="B1217" s="10">
        <v>83</v>
      </c>
      <c r="C1217" s="10">
        <v>2572</v>
      </c>
      <c r="D1217" s="10">
        <v>135</v>
      </c>
      <c r="E1217" s="11" t="s">
        <v>85</v>
      </c>
      <c r="F1217" s="12">
        <v>43181694</v>
      </c>
      <c r="G1217" s="11" t="s">
        <v>1565</v>
      </c>
      <c r="H1217" s="11" t="s">
        <v>14</v>
      </c>
      <c r="I1217" s="11" t="s">
        <v>15</v>
      </c>
      <c r="J1217" s="11" t="s">
        <v>1484</v>
      </c>
      <c r="K1217" s="11" t="s">
        <v>85</v>
      </c>
      <c r="L1217" s="12">
        <v>14</v>
      </c>
      <c r="M1217" s="6">
        <v>22</v>
      </c>
      <c r="N1217" s="7">
        <v>63.636363636363633</v>
      </c>
      <c r="O1217" s="7" t="s">
        <v>38</v>
      </c>
      <c r="P1217" s="11" t="s">
        <v>418</v>
      </c>
      <c r="Q1217" s="13">
        <v>556.65000000000009</v>
      </c>
      <c r="R1217" s="13">
        <v>577.87857142857149</v>
      </c>
      <c r="S1217" s="13">
        <v>584.98571428571427</v>
      </c>
      <c r="T1217" s="13">
        <v>649.65714285714273</v>
      </c>
      <c r="U1217" s="13">
        <f>SUM(Q1217:T1217)/4</f>
        <v>592.29285714285709</v>
      </c>
      <c r="V1217" s="13">
        <v>688.57142857142856</v>
      </c>
      <c r="W1217" s="14"/>
    </row>
    <row r="1218" spans="1:23" x14ac:dyDescent="0.2">
      <c r="A1218" s="10">
        <v>1217</v>
      </c>
      <c r="B1218" s="10">
        <v>19</v>
      </c>
      <c r="C1218" s="10">
        <v>144</v>
      </c>
      <c r="D1218" s="10">
        <v>4</v>
      </c>
      <c r="E1218" s="11" t="s">
        <v>74</v>
      </c>
      <c r="F1218" s="12">
        <v>24087157</v>
      </c>
      <c r="G1218" s="11" t="s">
        <v>1566</v>
      </c>
      <c r="H1218" s="11" t="s">
        <v>14</v>
      </c>
      <c r="I1218" s="11" t="s">
        <v>15</v>
      </c>
      <c r="J1218" s="11" t="s">
        <v>76</v>
      </c>
      <c r="K1218" s="11" t="s">
        <v>74</v>
      </c>
      <c r="L1218" s="12">
        <v>11</v>
      </c>
      <c r="M1218" s="6">
        <v>14</v>
      </c>
      <c r="N1218" s="7">
        <v>78.571428571428569</v>
      </c>
      <c r="O1218" s="7" t="s">
        <v>38</v>
      </c>
      <c r="P1218" s="11" t="s">
        <v>18</v>
      </c>
      <c r="Q1218" s="13">
        <v>573.34545454545457</v>
      </c>
      <c r="R1218" s="13">
        <v>600.64545454545453</v>
      </c>
      <c r="S1218" s="13">
        <v>576.22727272727275</v>
      </c>
      <c r="T1218" s="13">
        <v>618.92727272727268</v>
      </c>
      <c r="U1218" s="13">
        <f>SUM(Q1218:T1218)/4</f>
        <v>592.2863636363636</v>
      </c>
      <c r="V1218" s="13">
        <v>874.5454545454545</v>
      </c>
      <c r="W1218" s="14"/>
    </row>
    <row r="1219" spans="1:23" x14ac:dyDescent="0.2">
      <c r="A1219" s="10">
        <v>1218</v>
      </c>
      <c r="B1219" s="10">
        <v>40</v>
      </c>
      <c r="C1219" s="10">
        <v>977</v>
      </c>
      <c r="D1219" s="10">
        <v>10</v>
      </c>
      <c r="E1219" s="11" t="s">
        <v>251</v>
      </c>
      <c r="F1219" s="12">
        <v>42006708</v>
      </c>
      <c r="G1219" s="11" t="s">
        <v>255</v>
      </c>
      <c r="H1219" s="11" t="s">
        <v>14</v>
      </c>
      <c r="I1219" s="11" t="s">
        <v>15</v>
      </c>
      <c r="J1219" s="11" t="s">
        <v>1567</v>
      </c>
      <c r="K1219" s="11" t="s">
        <v>251</v>
      </c>
      <c r="L1219" s="12">
        <v>37</v>
      </c>
      <c r="M1219" s="6">
        <v>70</v>
      </c>
      <c r="N1219" s="7">
        <v>52.857142857142861</v>
      </c>
      <c r="O1219" s="8" t="s">
        <v>35</v>
      </c>
      <c r="P1219" s="11" t="s">
        <v>39</v>
      </c>
      <c r="Q1219" s="13">
        <v>551.92972972972973</v>
      </c>
      <c r="R1219" s="13">
        <v>589.57027027027038</v>
      </c>
      <c r="S1219" s="13">
        <v>583.41351351351352</v>
      </c>
      <c r="T1219" s="13">
        <v>644.22702702702702</v>
      </c>
      <c r="U1219" s="13">
        <f>SUM(Q1219:T1219)/4</f>
        <v>592.28513513513508</v>
      </c>
      <c r="V1219" s="13">
        <v>788.10810810810813</v>
      </c>
      <c r="W1219" s="14"/>
    </row>
    <row r="1220" spans="1:23" x14ac:dyDescent="0.2">
      <c r="A1220" s="10">
        <v>1219</v>
      </c>
      <c r="B1220" s="10">
        <v>84</v>
      </c>
      <c r="C1220" s="10">
        <v>1282</v>
      </c>
      <c r="D1220" s="10">
        <v>57</v>
      </c>
      <c r="E1220" s="11" t="s">
        <v>85</v>
      </c>
      <c r="F1220" s="12">
        <v>43044808</v>
      </c>
      <c r="G1220" s="11" t="s">
        <v>1568</v>
      </c>
      <c r="H1220" s="11" t="s">
        <v>14</v>
      </c>
      <c r="I1220" s="11" t="s">
        <v>15</v>
      </c>
      <c r="J1220" s="11" t="s">
        <v>1569</v>
      </c>
      <c r="K1220" s="11" t="s">
        <v>85</v>
      </c>
      <c r="L1220" s="12">
        <v>25</v>
      </c>
      <c r="M1220" s="6">
        <v>28</v>
      </c>
      <c r="N1220" s="7">
        <v>89.285714285714292</v>
      </c>
      <c r="O1220" s="7" t="s">
        <v>38</v>
      </c>
      <c r="P1220" s="11" t="s">
        <v>39</v>
      </c>
      <c r="Q1220" s="13">
        <v>554.6160000000001</v>
      </c>
      <c r="R1220" s="13">
        <v>593.06399999999996</v>
      </c>
      <c r="S1220" s="13">
        <v>565.92000000000007</v>
      </c>
      <c r="T1220" s="13">
        <v>655.50799999999992</v>
      </c>
      <c r="U1220" s="13">
        <f>SUM(Q1220:T1220)/4</f>
        <v>592.27700000000004</v>
      </c>
      <c r="V1220" s="13">
        <v>764.8</v>
      </c>
      <c r="W1220" s="14"/>
    </row>
    <row r="1221" spans="1:23" x14ac:dyDescent="0.2">
      <c r="A1221" s="10">
        <v>1220</v>
      </c>
      <c r="B1221" s="10">
        <v>38</v>
      </c>
      <c r="C1221" s="10">
        <v>720</v>
      </c>
      <c r="D1221" s="10">
        <v>18</v>
      </c>
      <c r="E1221" s="11" t="s">
        <v>46</v>
      </c>
      <c r="F1221" s="12">
        <v>26112558</v>
      </c>
      <c r="G1221" s="11" t="s">
        <v>1570</v>
      </c>
      <c r="H1221" s="11" t="s">
        <v>14</v>
      </c>
      <c r="I1221" s="11" t="s">
        <v>15</v>
      </c>
      <c r="J1221" s="11" t="s">
        <v>1415</v>
      </c>
      <c r="K1221" s="11" t="s">
        <v>46</v>
      </c>
      <c r="L1221" s="12">
        <v>27</v>
      </c>
      <c r="M1221" s="6">
        <v>36</v>
      </c>
      <c r="N1221" s="7">
        <v>75</v>
      </c>
      <c r="O1221" s="8" t="s">
        <v>17</v>
      </c>
      <c r="P1221" s="11" t="s">
        <v>23</v>
      </c>
      <c r="Q1221" s="13">
        <v>557.61851851851873</v>
      </c>
      <c r="R1221" s="13">
        <v>585.08888888888896</v>
      </c>
      <c r="S1221" s="13">
        <v>579.90740740740739</v>
      </c>
      <c r="T1221" s="13">
        <v>646.35555555555538</v>
      </c>
      <c r="U1221" s="13">
        <f>SUM(Q1221:T1221)/4</f>
        <v>592.24259259259259</v>
      </c>
      <c r="V1221" s="13">
        <v>810.37037037037032</v>
      </c>
      <c r="W1221" s="14"/>
    </row>
    <row r="1222" spans="1:23" x14ac:dyDescent="0.2">
      <c r="A1222" s="10">
        <v>1221</v>
      </c>
      <c r="B1222" s="10">
        <v>51</v>
      </c>
      <c r="C1222" s="10">
        <v>1978</v>
      </c>
      <c r="D1222" s="10">
        <v>50</v>
      </c>
      <c r="E1222" s="11" t="s">
        <v>112</v>
      </c>
      <c r="F1222" s="12">
        <v>41150520</v>
      </c>
      <c r="G1222" s="11" t="s">
        <v>1571</v>
      </c>
      <c r="H1222" s="11" t="s">
        <v>41</v>
      </c>
      <c r="I1222" s="11" t="s">
        <v>15</v>
      </c>
      <c r="J1222" s="11" t="s">
        <v>812</v>
      </c>
      <c r="K1222" s="11" t="s">
        <v>112</v>
      </c>
      <c r="L1222" s="12">
        <v>48</v>
      </c>
      <c r="M1222" s="6">
        <v>63</v>
      </c>
      <c r="N1222" s="7">
        <v>76.19047619047619</v>
      </c>
      <c r="O1222" s="8" t="s">
        <v>35</v>
      </c>
      <c r="P1222" s="11" t="s">
        <v>18</v>
      </c>
      <c r="Q1222" s="13">
        <v>557.10000000000014</v>
      </c>
      <c r="R1222" s="13">
        <v>586.16250000000002</v>
      </c>
      <c r="S1222" s="13">
        <v>582.0687499999998</v>
      </c>
      <c r="T1222" s="13">
        <v>643.61666666666667</v>
      </c>
      <c r="U1222" s="13">
        <f>SUM(Q1222:T1222)/4</f>
        <v>592.23697916666674</v>
      </c>
      <c r="V1222" s="13">
        <v>718.33333333333337</v>
      </c>
      <c r="W1222" s="14"/>
    </row>
    <row r="1223" spans="1:23" x14ac:dyDescent="0.2">
      <c r="A1223" s="10">
        <v>1222</v>
      </c>
      <c r="B1223" s="10">
        <v>162</v>
      </c>
      <c r="C1223" s="10">
        <v>1013</v>
      </c>
      <c r="D1223" s="10">
        <v>150</v>
      </c>
      <c r="E1223" s="11" t="s">
        <v>50</v>
      </c>
      <c r="F1223" s="12">
        <v>33160180</v>
      </c>
      <c r="G1223" s="11" t="s">
        <v>1572</v>
      </c>
      <c r="H1223" s="11" t="s">
        <v>14</v>
      </c>
      <c r="I1223" s="11" t="s">
        <v>15</v>
      </c>
      <c r="J1223" s="11" t="s">
        <v>54</v>
      </c>
      <c r="K1223" s="11" t="s">
        <v>50</v>
      </c>
      <c r="L1223" s="12">
        <v>20</v>
      </c>
      <c r="M1223" s="6">
        <v>29</v>
      </c>
      <c r="N1223" s="7">
        <v>68.965517241379317</v>
      </c>
      <c r="O1223" s="7" t="s">
        <v>38</v>
      </c>
      <c r="P1223" s="11" t="s">
        <v>23</v>
      </c>
      <c r="Q1223" s="13">
        <v>557.51</v>
      </c>
      <c r="R1223" s="13">
        <v>599.26499999999987</v>
      </c>
      <c r="S1223" s="13">
        <v>576.46500000000003</v>
      </c>
      <c r="T1223" s="13">
        <v>635.66499999999996</v>
      </c>
      <c r="U1223" s="13">
        <f>SUM(Q1223:T1223)/4</f>
        <v>592.22624999999994</v>
      </c>
      <c r="V1223" s="13">
        <v>784</v>
      </c>
      <c r="W1223" s="14"/>
    </row>
    <row r="1224" spans="1:23" x14ac:dyDescent="0.2">
      <c r="A1224" s="10">
        <v>1223</v>
      </c>
      <c r="B1224" s="10">
        <v>52</v>
      </c>
      <c r="C1224" s="10">
        <v>1837</v>
      </c>
      <c r="D1224" s="10">
        <v>40</v>
      </c>
      <c r="E1224" s="11" t="s">
        <v>112</v>
      </c>
      <c r="F1224" s="12">
        <v>41150120</v>
      </c>
      <c r="G1224" s="11" t="s">
        <v>136</v>
      </c>
      <c r="H1224" s="11" t="s">
        <v>14</v>
      </c>
      <c r="I1224" s="11" t="s">
        <v>15</v>
      </c>
      <c r="J1224" s="11" t="s">
        <v>114</v>
      </c>
      <c r="K1224" s="11" t="s">
        <v>112</v>
      </c>
      <c r="L1224" s="12">
        <v>41</v>
      </c>
      <c r="M1224" s="6">
        <v>19</v>
      </c>
      <c r="N1224" s="7">
        <v>215.78947368421052</v>
      </c>
      <c r="O1224" s="7" t="s">
        <v>38</v>
      </c>
      <c r="P1224" s="11" t="s">
        <v>23</v>
      </c>
      <c r="Q1224" s="13">
        <v>576.91463414634177</v>
      </c>
      <c r="R1224" s="13">
        <v>579.98536585365832</v>
      </c>
      <c r="S1224" s="13">
        <v>566.3487804878049</v>
      </c>
      <c r="T1224" s="13">
        <v>645.58048780487798</v>
      </c>
      <c r="U1224" s="13">
        <f>SUM(Q1224:T1224)/4</f>
        <v>592.20731707317077</v>
      </c>
      <c r="V1224" s="13">
        <v>726.82926829268297</v>
      </c>
      <c r="W1224" s="14"/>
    </row>
    <row r="1225" spans="1:23" x14ac:dyDescent="0.2">
      <c r="A1225" s="10">
        <v>1224</v>
      </c>
      <c r="B1225" s="10">
        <v>330</v>
      </c>
      <c r="C1225" s="10">
        <v>1533</v>
      </c>
      <c r="D1225" s="10">
        <v>256</v>
      </c>
      <c r="E1225" s="11" t="s">
        <v>20</v>
      </c>
      <c r="F1225" s="12">
        <v>35137546</v>
      </c>
      <c r="G1225" s="11" t="s">
        <v>1573</v>
      </c>
      <c r="H1225" s="11" t="s">
        <v>14</v>
      </c>
      <c r="I1225" s="11" t="s">
        <v>15</v>
      </c>
      <c r="J1225" s="11" t="s">
        <v>22</v>
      </c>
      <c r="K1225" s="11" t="s">
        <v>20</v>
      </c>
      <c r="L1225" s="12">
        <v>10</v>
      </c>
      <c r="M1225" s="6">
        <v>19</v>
      </c>
      <c r="N1225" s="7">
        <v>52.631578947368418</v>
      </c>
      <c r="O1225" s="7" t="s">
        <v>38</v>
      </c>
      <c r="P1225" s="11" t="s">
        <v>39</v>
      </c>
      <c r="Q1225" s="13">
        <v>555.37000000000012</v>
      </c>
      <c r="R1225" s="13">
        <v>593.82999999999993</v>
      </c>
      <c r="S1225" s="13">
        <v>578.43000000000006</v>
      </c>
      <c r="T1225" s="13">
        <v>641.16000000000008</v>
      </c>
      <c r="U1225" s="13">
        <f>SUM(Q1225:T1225)/4</f>
        <v>592.19749999999999</v>
      </c>
      <c r="V1225" s="13">
        <v>746</v>
      </c>
      <c r="W1225" s="14"/>
    </row>
    <row r="1226" spans="1:23" x14ac:dyDescent="0.2">
      <c r="A1226" s="10">
        <v>1225</v>
      </c>
      <c r="B1226" s="10">
        <v>331</v>
      </c>
      <c r="C1226" s="10">
        <v>2940</v>
      </c>
      <c r="D1226" s="10">
        <v>615</v>
      </c>
      <c r="E1226" s="11" t="s">
        <v>20</v>
      </c>
      <c r="F1226" s="12">
        <v>35071092</v>
      </c>
      <c r="G1226" s="11" t="s">
        <v>1574</v>
      </c>
      <c r="H1226" s="11" t="s">
        <v>14</v>
      </c>
      <c r="I1226" s="11" t="s">
        <v>15</v>
      </c>
      <c r="J1226" s="11" t="s">
        <v>473</v>
      </c>
      <c r="K1226" s="11" t="s">
        <v>20</v>
      </c>
      <c r="L1226" s="12">
        <v>27</v>
      </c>
      <c r="M1226" s="6">
        <v>48</v>
      </c>
      <c r="N1226" s="7">
        <v>56.25</v>
      </c>
      <c r="O1226" s="8" t="s">
        <v>17</v>
      </c>
      <c r="P1226" s="11" t="s">
        <v>23</v>
      </c>
      <c r="Q1226" s="13">
        <v>551.34074074074067</v>
      </c>
      <c r="R1226" s="13">
        <v>567.29259259259265</v>
      </c>
      <c r="S1226" s="13">
        <v>570.89999999999986</v>
      </c>
      <c r="T1226" s="13">
        <v>678.88148148148161</v>
      </c>
      <c r="U1226" s="13">
        <f>SUM(Q1226:T1226)/4</f>
        <v>592.10370370370367</v>
      </c>
      <c r="V1226" s="13">
        <v>673.33333333333337</v>
      </c>
      <c r="W1226" s="14"/>
    </row>
    <row r="1227" spans="1:23" x14ac:dyDescent="0.2">
      <c r="A1227" s="10">
        <v>1226</v>
      </c>
      <c r="B1227" s="10">
        <v>332</v>
      </c>
      <c r="C1227" s="10">
        <v>1491</v>
      </c>
      <c r="D1227" s="10">
        <v>247</v>
      </c>
      <c r="E1227" s="11" t="s">
        <v>20</v>
      </c>
      <c r="F1227" s="12">
        <v>35137169</v>
      </c>
      <c r="G1227" s="11" t="s">
        <v>1575</v>
      </c>
      <c r="H1227" s="11" t="s">
        <v>14</v>
      </c>
      <c r="I1227" s="11" t="s">
        <v>15</v>
      </c>
      <c r="J1227" s="11" t="s">
        <v>1348</v>
      </c>
      <c r="K1227" s="11" t="s">
        <v>20</v>
      </c>
      <c r="L1227" s="12">
        <v>12</v>
      </c>
      <c r="M1227" s="6">
        <v>23</v>
      </c>
      <c r="N1227" s="7">
        <v>52.173913043478258</v>
      </c>
      <c r="O1227" s="7" t="s">
        <v>38</v>
      </c>
      <c r="P1227" s="11" t="s">
        <v>23</v>
      </c>
      <c r="Q1227" s="13">
        <v>562.07500000000005</v>
      </c>
      <c r="R1227" s="13">
        <v>573.25</v>
      </c>
      <c r="S1227" s="13">
        <v>588.07500000000005</v>
      </c>
      <c r="T1227" s="13">
        <v>644.99999999999989</v>
      </c>
      <c r="U1227" s="13">
        <f>SUM(Q1227:T1227)/4</f>
        <v>592.1</v>
      </c>
      <c r="V1227" s="13">
        <v>748.33333333333337</v>
      </c>
      <c r="W1227" s="14"/>
    </row>
    <row r="1228" spans="1:23" x14ac:dyDescent="0.2">
      <c r="A1228" s="10">
        <v>1227</v>
      </c>
      <c r="B1228" s="10">
        <v>22</v>
      </c>
      <c r="C1228" s="10">
        <v>2383</v>
      </c>
      <c r="D1228" s="10">
        <v>37</v>
      </c>
      <c r="E1228" s="11" t="s">
        <v>64</v>
      </c>
      <c r="F1228" s="12">
        <v>53013352</v>
      </c>
      <c r="G1228" s="11" t="s">
        <v>1576</v>
      </c>
      <c r="H1228" s="11" t="s">
        <v>152</v>
      </c>
      <c r="I1228" s="11" t="s">
        <v>15</v>
      </c>
      <c r="J1228" s="11" t="s">
        <v>66</v>
      </c>
      <c r="K1228" s="11" t="s">
        <v>64</v>
      </c>
      <c r="L1228" s="12">
        <v>145</v>
      </c>
      <c r="M1228" s="6">
        <v>202</v>
      </c>
      <c r="N1228" s="7">
        <v>71.78217821782178</v>
      </c>
      <c r="O1228" s="8" t="s">
        <v>27</v>
      </c>
      <c r="P1228" s="11" t="s">
        <v>23</v>
      </c>
      <c r="Q1228" s="13">
        <v>549.96137931034502</v>
      </c>
      <c r="R1228" s="13">
        <v>576.57448275862066</v>
      </c>
      <c r="S1228" s="13">
        <v>581.86827586206891</v>
      </c>
      <c r="T1228" s="13">
        <v>659.62965517241366</v>
      </c>
      <c r="U1228" s="13">
        <f>SUM(Q1228:T1228)/4</f>
        <v>592.00844827586207</v>
      </c>
      <c r="V1228" s="13">
        <v>697.79310344827582</v>
      </c>
      <c r="W1228" s="14"/>
    </row>
    <row r="1229" spans="1:23" x14ac:dyDescent="0.2">
      <c r="A1229" s="10">
        <v>1228</v>
      </c>
      <c r="B1229" s="10">
        <v>31</v>
      </c>
      <c r="C1229" s="10">
        <v>1513</v>
      </c>
      <c r="D1229" s="10">
        <v>51</v>
      </c>
      <c r="E1229" s="11" t="s">
        <v>56</v>
      </c>
      <c r="F1229" s="12">
        <v>32078501</v>
      </c>
      <c r="G1229" s="11" t="s">
        <v>1577</v>
      </c>
      <c r="H1229" s="11" t="s">
        <v>41</v>
      </c>
      <c r="I1229" s="11" t="s">
        <v>15</v>
      </c>
      <c r="J1229" s="11" t="s">
        <v>1578</v>
      </c>
      <c r="K1229" s="11" t="s">
        <v>56</v>
      </c>
      <c r="L1229" s="12">
        <v>68</v>
      </c>
      <c r="M1229" s="6">
        <v>82</v>
      </c>
      <c r="N1229" s="7">
        <v>82.926829268292678</v>
      </c>
      <c r="O1229" s="8" t="s">
        <v>35</v>
      </c>
      <c r="P1229" s="11" t="s">
        <v>257</v>
      </c>
      <c r="Q1229" s="13">
        <v>574.22205882352955</v>
      </c>
      <c r="R1229" s="13">
        <v>584.06470588235311</v>
      </c>
      <c r="S1229" s="13">
        <v>565.66029411764714</v>
      </c>
      <c r="T1229" s="13">
        <v>643.86764705882354</v>
      </c>
      <c r="U1229" s="13">
        <f>SUM(Q1229:T1229)/4</f>
        <v>591.95367647058833</v>
      </c>
      <c r="V1229" s="13">
        <v>747.35294117647061</v>
      </c>
      <c r="W1229" s="14"/>
    </row>
    <row r="1230" spans="1:23" x14ac:dyDescent="0.2">
      <c r="A1230" s="10">
        <v>1229</v>
      </c>
      <c r="B1230" s="10">
        <v>230</v>
      </c>
      <c r="C1230" s="10">
        <v>1018</v>
      </c>
      <c r="D1230" s="10">
        <v>231</v>
      </c>
      <c r="E1230" s="11" t="s">
        <v>24</v>
      </c>
      <c r="F1230" s="12">
        <v>31333212</v>
      </c>
      <c r="G1230" s="11" t="s">
        <v>1579</v>
      </c>
      <c r="H1230" s="11" t="s">
        <v>14</v>
      </c>
      <c r="I1230" s="11" t="s">
        <v>15</v>
      </c>
      <c r="J1230" s="11" t="s">
        <v>477</v>
      </c>
      <c r="K1230" s="11" t="s">
        <v>24</v>
      </c>
      <c r="L1230" s="12">
        <v>11</v>
      </c>
      <c r="M1230" s="6">
        <v>20</v>
      </c>
      <c r="N1230" s="7">
        <v>55.000000000000007</v>
      </c>
      <c r="O1230" s="7" t="s">
        <v>38</v>
      </c>
      <c r="P1230" s="11" t="s">
        <v>18</v>
      </c>
      <c r="Q1230" s="13">
        <v>570.14545454545453</v>
      </c>
      <c r="R1230" s="13">
        <v>579.69090909090903</v>
      </c>
      <c r="S1230" s="13">
        <v>555.60909090909092</v>
      </c>
      <c r="T1230" s="13">
        <v>662.13636363636363</v>
      </c>
      <c r="U1230" s="13">
        <f>SUM(Q1230:T1230)/4</f>
        <v>591.89545454545453</v>
      </c>
      <c r="V1230" s="13">
        <v>783.63636363636363</v>
      </c>
      <c r="W1230" s="14"/>
    </row>
    <row r="1231" spans="1:23" x14ac:dyDescent="0.2">
      <c r="A1231" s="10">
        <v>1230</v>
      </c>
      <c r="B1231" s="10">
        <v>163</v>
      </c>
      <c r="C1231" s="10">
        <v>2330</v>
      </c>
      <c r="D1231" s="10">
        <v>260</v>
      </c>
      <c r="E1231" s="11" t="s">
        <v>50</v>
      </c>
      <c r="F1231" s="12">
        <v>33132089</v>
      </c>
      <c r="G1231" s="11" t="s">
        <v>1580</v>
      </c>
      <c r="H1231" s="11" t="s">
        <v>14</v>
      </c>
      <c r="I1231" s="11" t="s">
        <v>15</v>
      </c>
      <c r="J1231" s="11" t="s">
        <v>1581</v>
      </c>
      <c r="K1231" s="11" t="s">
        <v>50</v>
      </c>
      <c r="L1231" s="12">
        <v>13</v>
      </c>
      <c r="M1231" s="6">
        <v>22</v>
      </c>
      <c r="N1231" s="7">
        <v>59.090909090909093</v>
      </c>
      <c r="O1231" s="7" t="s">
        <v>38</v>
      </c>
      <c r="P1231" s="11" t="s">
        <v>39</v>
      </c>
      <c r="Q1231" s="13">
        <v>551.06153846153848</v>
      </c>
      <c r="R1231" s="13">
        <v>583.46923076923076</v>
      </c>
      <c r="S1231" s="13">
        <v>569.92307692307691</v>
      </c>
      <c r="T1231" s="13">
        <v>663.00769230769231</v>
      </c>
      <c r="U1231" s="13">
        <f>SUM(Q1231:T1231)/4</f>
        <v>591.86538461538464</v>
      </c>
      <c r="V1231" s="13">
        <v>700</v>
      </c>
      <c r="W1231" s="14"/>
    </row>
    <row r="1232" spans="1:23" x14ac:dyDescent="0.2">
      <c r="A1232" s="10">
        <v>1231</v>
      </c>
      <c r="B1232" s="10">
        <v>333</v>
      </c>
      <c r="C1232" s="10">
        <v>2234</v>
      </c>
      <c r="D1232" s="10">
        <v>413</v>
      </c>
      <c r="E1232" s="11" t="s">
        <v>20</v>
      </c>
      <c r="F1232" s="12">
        <v>35020205</v>
      </c>
      <c r="G1232" s="11" t="s">
        <v>1582</v>
      </c>
      <c r="H1232" s="11" t="s">
        <v>152</v>
      </c>
      <c r="I1232" s="11" t="s">
        <v>15</v>
      </c>
      <c r="J1232" s="11" t="s">
        <v>613</v>
      </c>
      <c r="K1232" s="11" t="s">
        <v>20</v>
      </c>
      <c r="L1232" s="12">
        <v>131</v>
      </c>
      <c r="M1232" s="6">
        <v>149</v>
      </c>
      <c r="N1232" s="7">
        <v>87.919463087248317</v>
      </c>
      <c r="O1232" s="8" t="s">
        <v>27</v>
      </c>
      <c r="P1232" s="11" t="s">
        <v>39</v>
      </c>
      <c r="Q1232" s="13">
        <v>555.69847328244271</v>
      </c>
      <c r="R1232" s="13">
        <v>591.01068702290092</v>
      </c>
      <c r="S1232" s="13">
        <v>582.81221374045799</v>
      </c>
      <c r="T1232" s="13">
        <v>637.88549618320599</v>
      </c>
      <c r="U1232" s="13">
        <f>SUM(Q1232:T1232)/4</f>
        <v>591.85171755725196</v>
      </c>
      <c r="V1232" s="13">
        <v>704.58015267175574</v>
      </c>
      <c r="W1232" s="14"/>
    </row>
    <row r="1233" spans="1:23" x14ac:dyDescent="0.2">
      <c r="A1233" s="10">
        <v>1232</v>
      </c>
      <c r="B1233" s="10">
        <v>164</v>
      </c>
      <c r="C1233" s="10">
        <v>1873</v>
      </c>
      <c r="D1233" s="10">
        <v>230</v>
      </c>
      <c r="E1233" s="11" t="s">
        <v>50</v>
      </c>
      <c r="F1233" s="12">
        <v>33204209</v>
      </c>
      <c r="G1233" s="11" t="s">
        <v>1583</v>
      </c>
      <c r="H1233" s="11" t="s">
        <v>41</v>
      </c>
      <c r="I1233" s="11" t="s">
        <v>15</v>
      </c>
      <c r="J1233" s="11" t="s">
        <v>54</v>
      </c>
      <c r="K1233" s="11" t="s">
        <v>50</v>
      </c>
      <c r="L1233" s="12">
        <v>62</v>
      </c>
      <c r="M1233" s="6">
        <v>76</v>
      </c>
      <c r="N1233" s="7">
        <v>81.578947368421055</v>
      </c>
      <c r="O1233" s="8" t="s">
        <v>35</v>
      </c>
      <c r="P1233" s="11" t="s">
        <v>18</v>
      </c>
      <c r="Q1233" s="13">
        <v>554.62741935483848</v>
      </c>
      <c r="R1233" s="13">
        <v>585.01451612903224</v>
      </c>
      <c r="S1233" s="13">
        <v>576.88387096774193</v>
      </c>
      <c r="T1233" s="13">
        <v>650.55806451612921</v>
      </c>
      <c r="U1233" s="13">
        <f>SUM(Q1233:T1233)/4</f>
        <v>591.77096774193546</v>
      </c>
      <c r="V1233" s="13">
        <v>724.19354838709683</v>
      </c>
      <c r="W1233" s="14"/>
    </row>
    <row r="1234" spans="1:23" x14ac:dyDescent="0.2">
      <c r="A1234" s="10">
        <v>1233</v>
      </c>
      <c r="B1234" s="10">
        <v>14</v>
      </c>
      <c r="C1234" s="10">
        <v>1084</v>
      </c>
      <c r="D1234" s="10">
        <v>14</v>
      </c>
      <c r="E1234" s="11" t="s">
        <v>115</v>
      </c>
      <c r="F1234" s="12">
        <v>50060015</v>
      </c>
      <c r="G1234" s="11" t="s">
        <v>1584</v>
      </c>
      <c r="H1234" s="11" t="s">
        <v>14</v>
      </c>
      <c r="I1234" s="11" t="s">
        <v>15</v>
      </c>
      <c r="J1234" s="11" t="s">
        <v>117</v>
      </c>
      <c r="K1234" s="11" t="s">
        <v>115</v>
      </c>
      <c r="L1234" s="12">
        <v>25</v>
      </c>
      <c r="M1234" s="6">
        <v>47</v>
      </c>
      <c r="N1234" s="7">
        <v>53.191489361702125</v>
      </c>
      <c r="O1234" s="8" t="s">
        <v>17</v>
      </c>
      <c r="P1234" s="11" t="s">
        <v>23</v>
      </c>
      <c r="Q1234" s="13">
        <v>569.66</v>
      </c>
      <c r="R1234" s="13">
        <v>568.62800000000004</v>
      </c>
      <c r="S1234" s="13">
        <v>573.17600000000004</v>
      </c>
      <c r="T1234" s="13">
        <v>655.47199999999998</v>
      </c>
      <c r="U1234" s="13">
        <f>SUM(Q1234:T1234)/4</f>
        <v>591.73399999999992</v>
      </c>
      <c r="V1234" s="13">
        <v>778.4</v>
      </c>
      <c r="W1234" s="14"/>
    </row>
    <row r="1235" spans="1:23" x14ac:dyDescent="0.2">
      <c r="A1235" s="10">
        <v>1234</v>
      </c>
      <c r="B1235" s="10">
        <v>85</v>
      </c>
      <c r="C1235" s="10">
        <v>1894</v>
      </c>
      <c r="D1235" s="10">
        <v>96</v>
      </c>
      <c r="E1235" s="11" t="s">
        <v>85</v>
      </c>
      <c r="F1235" s="12">
        <v>43178740</v>
      </c>
      <c r="G1235" s="11" t="s">
        <v>1585</v>
      </c>
      <c r="H1235" s="11" t="s">
        <v>14</v>
      </c>
      <c r="I1235" s="11" t="s">
        <v>15</v>
      </c>
      <c r="J1235" s="11" t="s">
        <v>176</v>
      </c>
      <c r="K1235" s="11" t="s">
        <v>85</v>
      </c>
      <c r="L1235" s="12">
        <v>33</v>
      </c>
      <c r="M1235" s="6">
        <v>53</v>
      </c>
      <c r="N1235" s="7">
        <v>62.264150943396224</v>
      </c>
      <c r="O1235" s="8" t="s">
        <v>17</v>
      </c>
      <c r="P1235" s="11" t="s">
        <v>23</v>
      </c>
      <c r="Q1235" s="13">
        <v>537.93939393939399</v>
      </c>
      <c r="R1235" s="13">
        <v>592.07272727272732</v>
      </c>
      <c r="S1235" s="13">
        <v>585.82424242424258</v>
      </c>
      <c r="T1235" s="13">
        <v>650.90000000000009</v>
      </c>
      <c r="U1235" s="13">
        <f>SUM(Q1235:T1235)/4</f>
        <v>591.68409090909097</v>
      </c>
      <c r="V1235" s="13">
        <v>722.42424242424238</v>
      </c>
      <c r="W1235" s="14"/>
    </row>
    <row r="1236" spans="1:23" x14ac:dyDescent="0.2">
      <c r="A1236" s="10">
        <v>1235</v>
      </c>
      <c r="B1236" s="10">
        <v>45</v>
      </c>
      <c r="C1236" s="10">
        <v>2204</v>
      </c>
      <c r="D1236" s="10">
        <v>120</v>
      </c>
      <c r="E1236" s="11" t="s">
        <v>71</v>
      </c>
      <c r="F1236" s="12">
        <v>29182581</v>
      </c>
      <c r="G1236" s="11" t="s">
        <v>1586</v>
      </c>
      <c r="H1236" s="11" t="s">
        <v>14</v>
      </c>
      <c r="I1236" s="11" t="s">
        <v>15</v>
      </c>
      <c r="J1236" s="11" t="s">
        <v>72</v>
      </c>
      <c r="K1236" s="11" t="s">
        <v>71</v>
      </c>
      <c r="L1236" s="12">
        <v>77</v>
      </c>
      <c r="M1236" s="6">
        <v>101</v>
      </c>
      <c r="N1236" s="7">
        <v>76.237623762376245</v>
      </c>
      <c r="O1236" s="8" t="s">
        <v>27</v>
      </c>
      <c r="P1236" s="11" t="s">
        <v>39</v>
      </c>
      <c r="Q1236" s="13">
        <v>557.79480519480501</v>
      </c>
      <c r="R1236" s="13">
        <v>591.5155844155845</v>
      </c>
      <c r="S1236" s="13">
        <v>578.57792207792204</v>
      </c>
      <c r="T1236" s="13">
        <v>638.84415584415581</v>
      </c>
      <c r="U1236" s="13">
        <f>SUM(Q1236:T1236)/4</f>
        <v>591.68311688311678</v>
      </c>
      <c r="V1236" s="13">
        <v>705.71428571428567</v>
      </c>
      <c r="W1236" s="14"/>
    </row>
    <row r="1237" spans="1:23" x14ac:dyDescent="0.2">
      <c r="A1237" s="10">
        <v>1236</v>
      </c>
      <c r="B1237" s="10">
        <v>334</v>
      </c>
      <c r="C1237" s="10">
        <v>2310</v>
      </c>
      <c r="D1237" s="10">
        <v>438</v>
      </c>
      <c r="E1237" s="11" t="s">
        <v>20</v>
      </c>
      <c r="F1237" s="12">
        <v>35144927</v>
      </c>
      <c r="G1237" s="11" t="s">
        <v>1587</v>
      </c>
      <c r="H1237" s="11" t="s">
        <v>14</v>
      </c>
      <c r="I1237" s="11" t="s">
        <v>15</v>
      </c>
      <c r="J1237" s="11" t="s">
        <v>1588</v>
      </c>
      <c r="K1237" s="11" t="s">
        <v>20</v>
      </c>
      <c r="L1237" s="12">
        <v>15</v>
      </c>
      <c r="M1237" s="6">
        <v>18</v>
      </c>
      <c r="N1237" s="7">
        <v>83.333333333333343</v>
      </c>
      <c r="O1237" s="7" t="s">
        <v>38</v>
      </c>
      <c r="P1237" s="11" t="s">
        <v>39</v>
      </c>
      <c r="Q1237" s="13">
        <v>567.70000000000005</v>
      </c>
      <c r="R1237" s="13">
        <v>587.14666666666676</v>
      </c>
      <c r="S1237" s="13">
        <v>595.29333333333341</v>
      </c>
      <c r="T1237" s="13">
        <v>616.51333333333309</v>
      </c>
      <c r="U1237" s="13">
        <f>SUM(Q1237:T1237)/4</f>
        <v>591.66333333333341</v>
      </c>
      <c r="V1237" s="13">
        <v>701.33333333333337</v>
      </c>
      <c r="W1237" s="14"/>
    </row>
    <row r="1238" spans="1:23" x14ac:dyDescent="0.2">
      <c r="A1238" s="10">
        <v>1237</v>
      </c>
      <c r="B1238" s="10">
        <v>165</v>
      </c>
      <c r="C1238" s="10">
        <v>637</v>
      </c>
      <c r="D1238" s="10">
        <v>115</v>
      </c>
      <c r="E1238" s="11" t="s">
        <v>50</v>
      </c>
      <c r="F1238" s="12">
        <v>33063710</v>
      </c>
      <c r="G1238" s="11" t="s">
        <v>1589</v>
      </c>
      <c r="H1238" s="11" t="s">
        <v>14</v>
      </c>
      <c r="I1238" s="11" t="s">
        <v>15</v>
      </c>
      <c r="J1238" s="11" t="s">
        <v>54</v>
      </c>
      <c r="K1238" s="11" t="s">
        <v>50</v>
      </c>
      <c r="L1238" s="12">
        <v>17</v>
      </c>
      <c r="M1238" s="6">
        <v>29</v>
      </c>
      <c r="N1238" s="7">
        <v>58.620689655172406</v>
      </c>
      <c r="O1238" s="7" t="s">
        <v>38</v>
      </c>
      <c r="P1238" s="11" t="s">
        <v>23</v>
      </c>
      <c r="Q1238" s="13">
        <v>554</v>
      </c>
      <c r="R1238" s="13">
        <v>594.7294117647059</v>
      </c>
      <c r="S1238" s="13">
        <v>583.35294117647049</v>
      </c>
      <c r="T1238" s="13">
        <v>634.30588235294135</v>
      </c>
      <c r="U1238" s="13">
        <f>SUM(Q1238:T1238)/4</f>
        <v>591.59705882352944</v>
      </c>
      <c r="V1238" s="13">
        <v>818.82352941176475</v>
      </c>
      <c r="W1238" s="14"/>
    </row>
    <row r="1239" spans="1:23" x14ac:dyDescent="0.2">
      <c r="A1239" s="10">
        <v>1238</v>
      </c>
      <c r="B1239" s="10">
        <v>32</v>
      </c>
      <c r="C1239" s="10">
        <v>615</v>
      </c>
      <c r="D1239" s="10">
        <v>26</v>
      </c>
      <c r="E1239" s="11" t="s">
        <v>56</v>
      </c>
      <c r="F1239" s="12">
        <v>32066880</v>
      </c>
      <c r="G1239" s="11" t="s">
        <v>1590</v>
      </c>
      <c r="H1239" s="11" t="s">
        <v>14</v>
      </c>
      <c r="I1239" s="11" t="s">
        <v>15</v>
      </c>
      <c r="J1239" s="11" t="s">
        <v>562</v>
      </c>
      <c r="K1239" s="11" t="s">
        <v>56</v>
      </c>
      <c r="L1239" s="12">
        <v>21</v>
      </c>
      <c r="M1239" s="6">
        <v>26</v>
      </c>
      <c r="N1239" s="7">
        <v>80.769230769230774</v>
      </c>
      <c r="O1239" s="7" t="s">
        <v>38</v>
      </c>
      <c r="P1239" s="11" t="s">
        <v>23</v>
      </c>
      <c r="Q1239" s="13">
        <v>552.20476190476177</v>
      </c>
      <c r="R1239" s="13">
        <v>572.32380952380959</v>
      </c>
      <c r="S1239" s="13">
        <v>577.9</v>
      </c>
      <c r="T1239" s="13">
        <v>663.94285714285718</v>
      </c>
      <c r="U1239" s="13">
        <f>SUM(Q1239:T1239)/4</f>
        <v>591.59285714285716</v>
      </c>
      <c r="V1239" s="13">
        <v>820.95238095238096</v>
      </c>
      <c r="W1239" s="14"/>
    </row>
    <row r="1240" spans="1:23" x14ac:dyDescent="0.2">
      <c r="A1240" s="10">
        <v>1239</v>
      </c>
      <c r="B1240" s="10">
        <v>231</v>
      </c>
      <c r="C1240" s="10">
        <v>1285</v>
      </c>
      <c r="D1240" s="10">
        <v>261</v>
      </c>
      <c r="E1240" s="11" t="s">
        <v>24</v>
      </c>
      <c r="F1240" s="12">
        <v>31239682</v>
      </c>
      <c r="G1240" s="11" t="s">
        <v>1591</v>
      </c>
      <c r="H1240" s="11" t="s">
        <v>14</v>
      </c>
      <c r="I1240" s="11" t="s">
        <v>15</v>
      </c>
      <c r="J1240" s="11" t="s">
        <v>640</v>
      </c>
      <c r="K1240" s="11" t="s">
        <v>24</v>
      </c>
      <c r="L1240" s="12">
        <v>66</v>
      </c>
      <c r="M1240" s="6">
        <v>76</v>
      </c>
      <c r="N1240" s="7">
        <v>86.842105263157904</v>
      </c>
      <c r="O1240" s="8" t="s">
        <v>35</v>
      </c>
      <c r="P1240" s="11" t="s">
        <v>23</v>
      </c>
      <c r="Q1240" s="13">
        <v>562.29242424242409</v>
      </c>
      <c r="R1240" s="13">
        <v>583.42878787878794</v>
      </c>
      <c r="S1240" s="13">
        <v>580.78181818181804</v>
      </c>
      <c r="T1240" s="13">
        <v>639.78636363636338</v>
      </c>
      <c r="U1240" s="13">
        <f>SUM(Q1240:T1240)/4</f>
        <v>591.57234848484836</v>
      </c>
      <c r="V1240" s="13">
        <v>764.5454545454545</v>
      </c>
      <c r="W1240" s="14"/>
    </row>
    <row r="1241" spans="1:23" x14ac:dyDescent="0.2">
      <c r="A1241" s="10">
        <v>1240</v>
      </c>
      <c r="B1241" s="10">
        <v>335</v>
      </c>
      <c r="C1241" s="10">
        <v>1601</v>
      </c>
      <c r="D1241" s="10">
        <v>270</v>
      </c>
      <c r="E1241" s="11" t="s">
        <v>20</v>
      </c>
      <c r="F1241" s="12">
        <v>35115940</v>
      </c>
      <c r="G1241" s="11" t="s">
        <v>1592</v>
      </c>
      <c r="H1241" s="11" t="s">
        <v>14</v>
      </c>
      <c r="I1241" s="11" t="s">
        <v>15</v>
      </c>
      <c r="J1241" s="11" t="s">
        <v>1593</v>
      </c>
      <c r="K1241" s="11" t="s">
        <v>20</v>
      </c>
      <c r="L1241" s="12">
        <v>18</v>
      </c>
      <c r="M1241" s="6">
        <v>20</v>
      </c>
      <c r="N1241" s="7">
        <v>90</v>
      </c>
      <c r="O1241" s="7" t="s">
        <v>38</v>
      </c>
      <c r="P1241" s="11" t="s">
        <v>23</v>
      </c>
      <c r="Q1241" s="13">
        <v>573.05555555555543</v>
      </c>
      <c r="R1241" s="13">
        <v>561.04999999999984</v>
      </c>
      <c r="S1241" s="13">
        <v>571.29444444444448</v>
      </c>
      <c r="T1241" s="13">
        <v>660.82222222222231</v>
      </c>
      <c r="U1241" s="13">
        <f>SUM(Q1241:T1241)/4</f>
        <v>591.55555555555554</v>
      </c>
      <c r="V1241" s="13">
        <v>741.11111111111109</v>
      </c>
      <c r="W1241" s="14"/>
    </row>
    <row r="1242" spans="1:23" x14ac:dyDescent="0.2">
      <c r="A1242" s="10">
        <v>1241</v>
      </c>
      <c r="B1242" s="10">
        <v>11</v>
      </c>
      <c r="C1242" s="10">
        <v>719</v>
      </c>
      <c r="D1242" s="10">
        <v>11</v>
      </c>
      <c r="E1242" s="11" t="s">
        <v>229</v>
      </c>
      <c r="F1242" s="12">
        <v>51093065</v>
      </c>
      <c r="G1242" s="11" t="s">
        <v>1594</v>
      </c>
      <c r="H1242" s="11" t="s">
        <v>14</v>
      </c>
      <c r="I1242" s="11" t="s">
        <v>15</v>
      </c>
      <c r="J1242" s="11" t="s">
        <v>645</v>
      </c>
      <c r="K1242" s="11" t="s">
        <v>229</v>
      </c>
      <c r="L1242" s="12">
        <v>25</v>
      </c>
      <c r="M1242" s="6">
        <v>44</v>
      </c>
      <c r="N1242" s="7">
        <v>56.81818181818182</v>
      </c>
      <c r="O1242" s="8" t="s">
        <v>17</v>
      </c>
      <c r="P1242" s="11" t="s">
        <v>39</v>
      </c>
      <c r="Q1242" s="13">
        <v>552.65199999999993</v>
      </c>
      <c r="R1242" s="13">
        <v>592.10399999999993</v>
      </c>
      <c r="S1242" s="13">
        <v>569.66</v>
      </c>
      <c r="T1242" s="13">
        <v>651.57199999999989</v>
      </c>
      <c r="U1242" s="13">
        <f>SUM(Q1242:T1242)/4</f>
        <v>591.49699999999984</v>
      </c>
      <c r="V1242" s="13">
        <v>810.4</v>
      </c>
      <c r="W1242" s="14"/>
    </row>
    <row r="1243" spans="1:23" x14ac:dyDescent="0.2">
      <c r="A1243" s="10">
        <v>1242</v>
      </c>
      <c r="B1243" s="10">
        <v>336</v>
      </c>
      <c r="C1243" s="10">
        <v>3274</v>
      </c>
      <c r="D1243" s="10">
        <v>693</v>
      </c>
      <c r="E1243" s="11" t="s">
        <v>20</v>
      </c>
      <c r="F1243" s="12">
        <v>35028824</v>
      </c>
      <c r="G1243" s="11" t="s">
        <v>1595</v>
      </c>
      <c r="H1243" s="11" t="s">
        <v>152</v>
      </c>
      <c r="I1243" s="11" t="s">
        <v>15</v>
      </c>
      <c r="J1243" s="11" t="s">
        <v>189</v>
      </c>
      <c r="K1243" s="11" t="s">
        <v>20</v>
      </c>
      <c r="L1243" s="12">
        <v>142</v>
      </c>
      <c r="M1243" s="6">
        <v>181</v>
      </c>
      <c r="N1243" s="7">
        <v>78.453038674033152</v>
      </c>
      <c r="O1243" s="8" t="s">
        <v>27</v>
      </c>
      <c r="P1243" s="11" t="s">
        <v>39</v>
      </c>
      <c r="Q1243" s="13">
        <v>557.75633802816913</v>
      </c>
      <c r="R1243" s="13">
        <v>583.26619718309848</v>
      </c>
      <c r="S1243" s="13">
        <v>583.12535211267607</v>
      </c>
      <c r="T1243" s="13">
        <v>641.81126760563382</v>
      </c>
      <c r="U1243" s="13">
        <f>SUM(Q1243:T1243)/4</f>
        <v>591.48978873239435</v>
      </c>
      <c r="V1243" s="13">
        <v>659.85915492957747</v>
      </c>
      <c r="W1243" s="14"/>
    </row>
    <row r="1244" spans="1:23" x14ac:dyDescent="0.2">
      <c r="A1244" s="10">
        <v>1243</v>
      </c>
      <c r="B1244" s="10">
        <v>46</v>
      </c>
      <c r="C1244" s="10">
        <v>662</v>
      </c>
      <c r="D1244" s="10">
        <v>28</v>
      </c>
      <c r="E1244" s="11" t="s">
        <v>71</v>
      </c>
      <c r="F1244" s="12">
        <v>29428408</v>
      </c>
      <c r="G1244" s="11" t="s">
        <v>1596</v>
      </c>
      <c r="H1244" s="11" t="s">
        <v>14</v>
      </c>
      <c r="I1244" s="11" t="s">
        <v>15</v>
      </c>
      <c r="J1244" s="11" t="s">
        <v>1597</v>
      </c>
      <c r="K1244" s="11" t="s">
        <v>71</v>
      </c>
      <c r="L1244" s="12">
        <v>50</v>
      </c>
      <c r="M1244" s="6">
        <v>92</v>
      </c>
      <c r="N1244" s="7">
        <v>54.347826086956516</v>
      </c>
      <c r="O1244" s="8" t="s">
        <v>27</v>
      </c>
      <c r="P1244" s="11" t="s">
        <v>418</v>
      </c>
      <c r="Q1244" s="13">
        <v>551.97599999999989</v>
      </c>
      <c r="R1244" s="13">
        <v>579.27599999999984</v>
      </c>
      <c r="S1244" s="13">
        <v>572.91399999999999</v>
      </c>
      <c r="T1244" s="13">
        <v>661.70000000000016</v>
      </c>
      <c r="U1244" s="13">
        <f>SUM(Q1244:T1244)/4</f>
        <v>591.4665</v>
      </c>
      <c r="V1244" s="13">
        <v>815.6</v>
      </c>
      <c r="W1244" s="14"/>
    </row>
    <row r="1245" spans="1:23" x14ac:dyDescent="0.2">
      <c r="A1245" s="10">
        <v>1244</v>
      </c>
      <c r="B1245" s="10">
        <v>337</v>
      </c>
      <c r="C1245" s="10">
        <v>3293</v>
      </c>
      <c r="D1245" s="10">
        <v>698</v>
      </c>
      <c r="E1245" s="11" t="s">
        <v>20</v>
      </c>
      <c r="F1245" s="12">
        <v>35140703</v>
      </c>
      <c r="G1245" s="11" t="s">
        <v>1598</v>
      </c>
      <c r="H1245" s="11" t="s">
        <v>14</v>
      </c>
      <c r="I1245" s="11" t="s">
        <v>15</v>
      </c>
      <c r="J1245" s="11" t="s">
        <v>1450</v>
      </c>
      <c r="K1245" s="11" t="s">
        <v>20</v>
      </c>
      <c r="L1245" s="12">
        <v>45</v>
      </c>
      <c r="M1245" s="6">
        <v>70</v>
      </c>
      <c r="N1245" s="7">
        <v>64.285714285714292</v>
      </c>
      <c r="O1245" s="8" t="s">
        <v>35</v>
      </c>
      <c r="P1245" s="11" t="s">
        <v>23</v>
      </c>
      <c r="Q1245" s="13">
        <v>567.37555555555559</v>
      </c>
      <c r="R1245" s="13">
        <v>575.58444444444456</v>
      </c>
      <c r="S1245" s="13">
        <v>572.65777777777782</v>
      </c>
      <c r="T1245" s="13">
        <v>650.16888888888866</v>
      </c>
      <c r="U1245" s="13">
        <f>SUM(Q1245:T1245)/4</f>
        <v>591.44666666666672</v>
      </c>
      <c r="V1245" s="13">
        <v>658.66666666666663</v>
      </c>
      <c r="W1245" s="14"/>
    </row>
    <row r="1246" spans="1:23" x14ac:dyDescent="0.2">
      <c r="A1246" s="10">
        <v>1245</v>
      </c>
      <c r="B1246" s="10">
        <v>39</v>
      </c>
      <c r="C1246" s="10">
        <v>393</v>
      </c>
      <c r="D1246" s="10">
        <v>5</v>
      </c>
      <c r="E1246" s="11" t="s">
        <v>46</v>
      </c>
      <c r="F1246" s="12">
        <v>26064596</v>
      </c>
      <c r="G1246" s="11" t="s">
        <v>1234</v>
      </c>
      <c r="H1246" s="11" t="s">
        <v>14</v>
      </c>
      <c r="I1246" s="11" t="s">
        <v>15</v>
      </c>
      <c r="J1246" s="11" t="s">
        <v>1599</v>
      </c>
      <c r="K1246" s="11" t="s">
        <v>46</v>
      </c>
      <c r="L1246" s="12">
        <v>42</v>
      </c>
      <c r="M1246" s="6">
        <v>42</v>
      </c>
      <c r="N1246" s="7">
        <v>100</v>
      </c>
      <c r="O1246" s="8" t="s">
        <v>17</v>
      </c>
      <c r="P1246" s="11" t="s">
        <v>257</v>
      </c>
      <c r="Q1246" s="13">
        <v>552.22142857142853</v>
      </c>
      <c r="R1246" s="13">
        <v>587.15952380952388</v>
      </c>
      <c r="S1246" s="13">
        <v>578.48571428571427</v>
      </c>
      <c r="T1246" s="13">
        <v>647.91190476190479</v>
      </c>
      <c r="U1246" s="13">
        <f>SUM(Q1246:T1246)/4</f>
        <v>591.44464285714287</v>
      </c>
      <c r="V1246" s="13">
        <v>840.95238095238096</v>
      </c>
      <c r="W1246" s="14"/>
    </row>
    <row r="1247" spans="1:23" x14ac:dyDescent="0.2">
      <c r="A1247" s="10">
        <v>1246</v>
      </c>
      <c r="B1247" s="10">
        <v>338</v>
      </c>
      <c r="C1247" s="10">
        <v>1688</v>
      </c>
      <c r="D1247" s="10">
        <v>291</v>
      </c>
      <c r="E1247" s="11" t="s">
        <v>20</v>
      </c>
      <c r="F1247" s="12">
        <v>35137224</v>
      </c>
      <c r="G1247" s="11" t="s">
        <v>1600</v>
      </c>
      <c r="H1247" s="11" t="s">
        <v>14</v>
      </c>
      <c r="I1247" s="11" t="s">
        <v>15</v>
      </c>
      <c r="J1247" s="11" t="s">
        <v>192</v>
      </c>
      <c r="K1247" s="11" t="s">
        <v>20</v>
      </c>
      <c r="L1247" s="12">
        <v>47</v>
      </c>
      <c r="M1247" s="6">
        <v>80</v>
      </c>
      <c r="N1247" s="7">
        <v>58.75</v>
      </c>
      <c r="O1247" s="8" t="s">
        <v>35</v>
      </c>
      <c r="P1247" s="11" t="s">
        <v>23</v>
      </c>
      <c r="Q1247" s="13">
        <v>553.85957446808504</v>
      </c>
      <c r="R1247" s="13">
        <v>580.52127659574455</v>
      </c>
      <c r="S1247" s="13">
        <v>574.30425531914921</v>
      </c>
      <c r="T1247" s="13">
        <v>656.61063829787236</v>
      </c>
      <c r="U1247" s="13">
        <f>SUM(Q1247:T1247)/4</f>
        <v>591.32393617021285</v>
      </c>
      <c r="V1247" s="13">
        <v>735.74468085106378</v>
      </c>
      <c r="W1247" s="14"/>
    </row>
    <row r="1248" spans="1:23" x14ac:dyDescent="0.2">
      <c r="A1248" s="10">
        <v>1247</v>
      </c>
      <c r="B1248" s="10">
        <v>232</v>
      </c>
      <c r="C1248" s="10">
        <v>1204</v>
      </c>
      <c r="D1248" s="10">
        <v>251</v>
      </c>
      <c r="E1248" s="11" t="s">
        <v>24</v>
      </c>
      <c r="F1248" s="12">
        <v>31230642</v>
      </c>
      <c r="G1248" s="11" t="s">
        <v>1601</v>
      </c>
      <c r="H1248" s="11" t="s">
        <v>14</v>
      </c>
      <c r="I1248" s="11" t="s">
        <v>15</v>
      </c>
      <c r="J1248" s="11" t="s">
        <v>1602</v>
      </c>
      <c r="K1248" s="11" t="s">
        <v>24</v>
      </c>
      <c r="L1248" s="12">
        <v>18</v>
      </c>
      <c r="M1248" s="6">
        <v>25</v>
      </c>
      <c r="N1248" s="7">
        <v>72</v>
      </c>
      <c r="O1248" s="7" t="s">
        <v>38</v>
      </c>
      <c r="P1248" s="11" t="s">
        <v>39</v>
      </c>
      <c r="Q1248" s="13">
        <v>560.08888888888896</v>
      </c>
      <c r="R1248" s="13">
        <v>582.93333333333328</v>
      </c>
      <c r="S1248" s="13">
        <v>574.44444444444457</v>
      </c>
      <c r="T1248" s="13">
        <v>647.38333333333344</v>
      </c>
      <c r="U1248" s="13">
        <f>SUM(Q1248:T1248)/4</f>
        <v>591.21250000000009</v>
      </c>
      <c r="V1248" s="13">
        <v>770</v>
      </c>
      <c r="W1248" s="14"/>
    </row>
    <row r="1249" spans="1:23" x14ac:dyDescent="0.2">
      <c r="A1249" s="10">
        <v>1248</v>
      </c>
      <c r="B1249" s="10">
        <v>339</v>
      </c>
      <c r="C1249" s="10">
        <v>2294</v>
      </c>
      <c r="D1249" s="10">
        <v>430</v>
      </c>
      <c r="E1249" s="11" t="s">
        <v>20</v>
      </c>
      <c r="F1249" s="12">
        <v>35925871</v>
      </c>
      <c r="G1249" s="11" t="s">
        <v>1603</v>
      </c>
      <c r="H1249" s="11" t="s">
        <v>152</v>
      </c>
      <c r="I1249" s="11" t="s">
        <v>15</v>
      </c>
      <c r="J1249" s="11" t="s">
        <v>22</v>
      </c>
      <c r="K1249" s="11" t="s">
        <v>20</v>
      </c>
      <c r="L1249" s="12">
        <v>100</v>
      </c>
      <c r="M1249" s="6">
        <v>143</v>
      </c>
      <c r="N1249" s="7">
        <v>69.930069930069934</v>
      </c>
      <c r="O1249" s="8" t="s">
        <v>27</v>
      </c>
      <c r="P1249" s="11" t="s">
        <v>39</v>
      </c>
      <c r="Q1249" s="13">
        <v>550.71799999999973</v>
      </c>
      <c r="R1249" s="13">
        <v>593.322</v>
      </c>
      <c r="S1249" s="13">
        <v>590.55999999999983</v>
      </c>
      <c r="T1249" s="13">
        <v>630.20699999999999</v>
      </c>
      <c r="U1249" s="13">
        <f>SUM(Q1249:T1249)/4</f>
        <v>591.20174999999983</v>
      </c>
      <c r="V1249" s="13">
        <v>702</v>
      </c>
      <c r="W1249" s="14"/>
    </row>
    <row r="1250" spans="1:23" x14ac:dyDescent="0.2">
      <c r="A1250" s="10">
        <v>1249</v>
      </c>
      <c r="B1250" s="10">
        <v>340</v>
      </c>
      <c r="C1250" s="10">
        <v>582</v>
      </c>
      <c r="D1250" s="10">
        <v>69</v>
      </c>
      <c r="E1250" s="11" t="s">
        <v>20</v>
      </c>
      <c r="F1250" s="12">
        <v>35192661</v>
      </c>
      <c r="G1250" s="11" t="s">
        <v>1604</v>
      </c>
      <c r="H1250" s="11" t="s">
        <v>14</v>
      </c>
      <c r="I1250" s="11" t="s">
        <v>15</v>
      </c>
      <c r="J1250" s="11" t="s">
        <v>206</v>
      </c>
      <c r="K1250" s="11" t="s">
        <v>20</v>
      </c>
      <c r="L1250" s="12">
        <v>46</v>
      </c>
      <c r="M1250" s="6">
        <v>63</v>
      </c>
      <c r="N1250" s="7">
        <v>73.015873015873012</v>
      </c>
      <c r="O1250" s="8" t="s">
        <v>35</v>
      </c>
      <c r="P1250" s="11" t="s">
        <v>23</v>
      </c>
      <c r="Q1250" s="13">
        <v>563.00869565217374</v>
      </c>
      <c r="R1250" s="13">
        <v>584.37173913043478</v>
      </c>
      <c r="S1250" s="13">
        <v>573.54347826086962</v>
      </c>
      <c r="T1250" s="13">
        <v>643.36086956521751</v>
      </c>
      <c r="U1250" s="13">
        <f>SUM(Q1250:T1250)/4</f>
        <v>591.07119565217386</v>
      </c>
      <c r="V1250" s="13">
        <v>823.47826086956525</v>
      </c>
      <c r="W1250" s="14"/>
    </row>
    <row r="1251" spans="1:23" x14ac:dyDescent="0.2">
      <c r="A1251" s="10">
        <v>1250</v>
      </c>
      <c r="B1251" s="10">
        <v>341</v>
      </c>
      <c r="C1251" s="10">
        <v>1362</v>
      </c>
      <c r="D1251" s="10">
        <v>223</v>
      </c>
      <c r="E1251" s="11" t="s">
        <v>20</v>
      </c>
      <c r="F1251" s="12">
        <v>35144150</v>
      </c>
      <c r="G1251" s="11" t="s">
        <v>1605</v>
      </c>
      <c r="H1251" s="11" t="s">
        <v>14</v>
      </c>
      <c r="I1251" s="11" t="s">
        <v>15</v>
      </c>
      <c r="J1251" s="11" t="s">
        <v>1223</v>
      </c>
      <c r="K1251" s="11" t="s">
        <v>20</v>
      </c>
      <c r="L1251" s="12">
        <v>17</v>
      </c>
      <c r="M1251" s="6">
        <v>31</v>
      </c>
      <c r="N1251" s="7">
        <v>54.838709677419352</v>
      </c>
      <c r="O1251" s="8" t="s">
        <v>17</v>
      </c>
      <c r="P1251" s="11" t="s">
        <v>23</v>
      </c>
      <c r="Q1251" s="13">
        <v>557.7941176470589</v>
      </c>
      <c r="R1251" s="13">
        <v>577.50000000000011</v>
      </c>
      <c r="S1251" s="13">
        <v>596.77058823529421</v>
      </c>
      <c r="T1251" s="13">
        <v>632.17058823529408</v>
      </c>
      <c r="U1251" s="13">
        <f>SUM(Q1251:T1251)/4</f>
        <v>591.05882352941182</v>
      </c>
      <c r="V1251" s="13">
        <v>758.82352941176475</v>
      </c>
      <c r="W1251" s="14"/>
    </row>
    <row r="1252" spans="1:23" x14ac:dyDescent="0.2">
      <c r="A1252" s="10">
        <v>1251</v>
      </c>
      <c r="B1252" s="10">
        <v>233</v>
      </c>
      <c r="C1252" s="10">
        <v>1004</v>
      </c>
      <c r="D1252" s="10">
        <v>229</v>
      </c>
      <c r="E1252" s="11" t="s">
        <v>24</v>
      </c>
      <c r="F1252" s="12">
        <v>31013945</v>
      </c>
      <c r="G1252" s="11" t="s">
        <v>1606</v>
      </c>
      <c r="H1252" s="11" t="s">
        <v>41</v>
      </c>
      <c r="I1252" s="11" t="s">
        <v>283</v>
      </c>
      <c r="J1252" s="11" t="s">
        <v>780</v>
      </c>
      <c r="K1252" s="11" t="s">
        <v>24</v>
      </c>
      <c r="L1252" s="12">
        <v>55</v>
      </c>
      <c r="M1252" s="6">
        <v>56</v>
      </c>
      <c r="N1252" s="7">
        <v>98.214285714285708</v>
      </c>
      <c r="O1252" s="8" t="s">
        <v>17</v>
      </c>
      <c r="P1252" s="11" t="s">
        <v>18</v>
      </c>
      <c r="Q1252" s="13">
        <v>548.74363636363637</v>
      </c>
      <c r="R1252" s="13">
        <v>585.84909090909116</v>
      </c>
      <c r="S1252" s="13">
        <v>579.75272727272727</v>
      </c>
      <c r="T1252" s="13">
        <v>649.7109090909089</v>
      </c>
      <c r="U1252" s="13">
        <f>SUM(Q1252:T1252)/4</f>
        <v>591.01409090909101</v>
      </c>
      <c r="V1252" s="13">
        <v>785.09090909090912</v>
      </c>
      <c r="W1252" s="14"/>
    </row>
    <row r="1253" spans="1:23" x14ac:dyDescent="0.2">
      <c r="A1253" s="10">
        <v>1252</v>
      </c>
      <c r="B1253" s="10">
        <v>342</v>
      </c>
      <c r="C1253" s="10">
        <v>2652</v>
      </c>
      <c r="D1253" s="10">
        <v>525</v>
      </c>
      <c r="E1253" s="11" t="s">
        <v>20</v>
      </c>
      <c r="F1253" s="12">
        <v>35103445</v>
      </c>
      <c r="G1253" s="11" t="s">
        <v>1607</v>
      </c>
      <c r="H1253" s="11" t="s">
        <v>14</v>
      </c>
      <c r="I1253" s="11" t="s">
        <v>15</v>
      </c>
      <c r="J1253" s="11" t="s">
        <v>22</v>
      </c>
      <c r="K1253" s="11" t="s">
        <v>20</v>
      </c>
      <c r="L1253" s="12">
        <v>28</v>
      </c>
      <c r="M1253" s="6">
        <v>56</v>
      </c>
      <c r="N1253" s="7">
        <v>50</v>
      </c>
      <c r="O1253" s="8" t="s">
        <v>17</v>
      </c>
      <c r="P1253" s="11" t="s">
        <v>23</v>
      </c>
      <c r="Q1253" s="13">
        <v>528.55714285714282</v>
      </c>
      <c r="R1253" s="13">
        <v>610.17857142857144</v>
      </c>
      <c r="S1253" s="13">
        <v>595.97857142857151</v>
      </c>
      <c r="T1253" s="13">
        <v>629.22500000000014</v>
      </c>
      <c r="U1253" s="13">
        <f>SUM(Q1253:T1253)/4</f>
        <v>590.98482142857142</v>
      </c>
      <c r="V1253" s="13">
        <v>685</v>
      </c>
      <c r="W1253" s="14"/>
    </row>
    <row r="1254" spans="1:23" x14ac:dyDescent="0.2">
      <c r="A1254" s="10">
        <v>1253</v>
      </c>
      <c r="B1254" s="10">
        <v>15</v>
      </c>
      <c r="C1254" s="10">
        <v>1922</v>
      </c>
      <c r="D1254" s="10">
        <v>20</v>
      </c>
      <c r="E1254" s="11" t="s">
        <v>115</v>
      </c>
      <c r="F1254" s="12">
        <v>50007858</v>
      </c>
      <c r="G1254" s="11" t="s">
        <v>829</v>
      </c>
      <c r="H1254" s="11" t="s">
        <v>14</v>
      </c>
      <c r="I1254" s="11" t="s">
        <v>15</v>
      </c>
      <c r="J1254" s="11" t="s">
        <v>117</v>
      </c>
      <c r="K1254" s="11" t="s">
        <v>115</v>
      </c>
      <c r="L1254" s="12">
        <v>73</v>
      </c>
      <c r="M1254" s="6">
        <v>94</v>
      </c>
      <c r="N1254" s="7">
        <v>77.659574468085097</v>
      </c>
      <c r="O1254" s="8" t="s">
        <v>27</v>
      </c>
      <c r="P1254" s="11" t="s">
        <v>23</v>
      </c>
      <c r="Q1254" s="13">
        <v>556.49589041095874</v>
      </c>
      <c r="R1254" s="13">
        <v>586.8630136986302</v>
      </c>
      <c r="S1254" s="13">
        <v>573.83150684931525</v>
      </c>
      <c r="T1254" s="13">
        <v>646.30684931506846</v>
      </c>
      <c r="U1254" s="13">
        <f>SUM(Q1254:T1254)/4</f>
        <v>590.87431506849316</v>
      </c>
      <c r="V1254" s="13">
        <v>721.09589041095887</v>
      </c>
      <c r="W1254" s="14"/>
    </row>
    <row r="1255" spans="1:23" x14ac:dyDescent="0.2">
      <c r="A1255" s="10">
        <v>1254</v>
      </c>
      <c r="B1255" s="10">
        <v>234</v>
      </c>
      <c r="C1255" s="10">
        <v>1388</v>
      </c>
      <c r="D1255" s="10">
        <v>273</v>
      </c>
      <c r="E1255" s="11" t="s">
        <v>24</v>
      </c>
      <c r="F1255" s="12">
        <v>31310956</v>
      </c>
      <c r="G1255" s="11" t="s">
        <v>1608</v>
      </c>
      <c r="H1255" s="11" t="s">
        <v>14</v>
      </c>
      <c r="I1255" s="11" t="s">
        <v>15</v>
      </c>
      <c r="J1255" s="11" t="s">
        <v>1609</v>
      </c>
      <c r="K1255" s="11" t="s">
        <v>24</v>
      </c>
      <c r="L1255" s="12">
        <v>33</v>
      </c>
      <c r="M1255" s="6">
        <v>41</v>
      </c>
      <c r="N1255" s="7">
        <v>80.487804878048792</v>
      </c>
      <c r="O1255" s="8" t="s">
        <v>17</v>
      </c>
      <c r="P1255" s="11" t="s">
        <v>39</v>
      </c>
      <c r="Q1255" s="13">
        <v>556.5151515151515</v>
      </c>
      <c r="R1255" s="13">
        <v>581.79999999999995</v>
      </c>
      <c r="S1255" s="13">
        <v>571.40303030303028</v>
      </c>
      <c r="T1255" s="13">
        <v>653.54848484848503</v>
      </c>
      <c r="U1255" s="13">
        <f>SUM(Q1255:T1255)/4</f>
        <v>590.81666666666661</v>
      </c>
      <c r="V1255" s="13">
        <v>756.969696969697</v>
      </c>
      <c r="W1255" s="14"/>
    </row>
    <row r="1256" spans="1:23" x14ac:dyDescent="0.2">
      <c r="A1256" s="10">
        <v>1255</v>
      </c>
      <c r="B1256" s="10">
        <v>343</v>
      </c>
      <c r="C1256" s="10">
        <v>1300</v>
      </c>
      <c r="D1256" s="10">
        <v>210</v>
      </c>
      <c r="E1256" s="11" t="s">
        <v>20</v>
      </c>
      <c r="F1256" s="12">
        <v>35109708</v>
      </c>
      <c r="G1256" s="11" t="s">
        <v>1610</v>
      </c>
      <c r="H1256" s="11" t="s">
        <v>14</v>
      </c>
      <c r="I1256" s="11" t="s">
        <v>15</v>
      </c>
      <c r="J1256" s="11" t="s">
        <v>792</v>
      </c>
      <c r="K1256" s="11" t="s">
        <v>20</v>
      </c>
      <c r="L1256" s="12">
        <v>37</v>
      </c>
      <c r="M1256" s="6">
        <v>57</v>
      </c>
      <c r="N1256" s="7">
        <v>64.912280701754383</v>
      </c>
      <c r="O1256" s="8" t="s">
        <v>17</v>
      </c>
      <c r="P1256" s="11" t="s">
        <v>23</v>
      </c>
      <c r="Q1256" s="13">
        <v>558.98918918918935</v>
      </c>
      <c r="R1256" s="13">
        <v>565.08648648648659</v>
      </c>
      <c r="S1256" s="13">
        <v>573.39999999999986</v>
      </c>
      <c r="T1256" s="13">
        <v>665.78648648648641</v>
      </c>
      <c r="U1256" s="13">
        <f>SUM(Q1256:T1256)/4</f>
        <v>590.8155405405405</v>
      </c>
      <c r="V1256" s="13">
        <v>763.24324324324323</v>
      </c>
      <c r="W1256" s="14"/>
    </row>
    <row r="1257" spans="1:23" x14ac:dyDescent="0.2">
      <c r="A1257" s="10">
        <v>1256</v>
      </c>
      <c r="B1257" s="10">
        <v>53</v>
      </c>
      <c r="C1257" s="10">
        <v>1430</v>
      </c>
      <c r="D1257" s="10">
        <v>19</v>
      </c>
      <c r="E1257" s="11" t="s">
        <v>112</v>
      </c>
      <c r="F1257" s="12">
        <v>41126289</v>
      </c>
      <c r="G1257" s="11" t="s">
        <v>1611</v>
      </c>
      <c r="H1257" s="11" t="s">
        <v>14</v>
      </c>
      <c r="I1257" s="11" t="s">
        <v>15</v>
      </c>
      <c r="J1257" s="11" t="s">
        <v>1612</v>
      </c>
      <c r="K1257" s="11" t="s">
        <v>112</v>
      </c>
      <c r="L1257" s="12">
        <v>22</v>
      </c>
      <c r="M1257" s="6">
        <v>33</v>
      </c>
      <c r="N1257" s="7">
        <v>66.666666666666657</v>
      </c>
      <c r="O1257" s="8" t="s">
        <v>17</v>
      </c>
      <c r="P1257" s="11" t="s">
        <v>39</v>
      </c>
      <c r="Q1257" s="13">
        <v>552.51363636363646</v>
      </c>
      <c r="R1257" s="13">
        <v>578.88181818181818</v>
      </c>
      <c r="S1257" s="13">
        <v>577.22727272727286</v>
      </c>
      <c r="T1257" s="13">
        <v>654.59090909090912</v>
      </c>
      <c r="U1257" s="13">
        <f>SUM(Q1257:T1257)/4</f>
        <v>590.8034090909091</v>
      </c>
      <c r="V1257" s="13">
        <v>753.63636363636363</v>
      </c>
      <c r="W1257" s="14"/>
    </row>
    <row r="1258" spans="1:23" x14ac:dyDescent="0.2">
      <c r="A1258" s="10">
        <v>1257</v>
      </c>
      <c r="B1258" s="10">
        <v>235</v>
      </c>
      <c r="C1258" s="10">
        <v>2143</v>
      </c>
      <c r="D1258" s="10">
        <v>354</v>
      </c>
      <c r="E1258" s="11" t="s">
        <v>24</v>
      </c>
      <c r="F1258" s="12">
        <v>31365904</v>
      </c>
      <c r="G1258" s="11" t="s">
        <v>1613</v>
      </c>
      <c r="H1258" s="11" t="s">
        <v>14</v>
      </c>
      <c r="I1258" s="11" t="s">
        <v>15</v>
      </c>
      <c r="J1258" s="11" t="s">
        <v>26</v>
      </c>
      <c r="K1258" s="11" t="s">
        <v>24</v>
      </c>
      <c r="L1258" s="12">
        <v>14</v>
      </c>
      <c r="M1258" s="6">
        <v>17</v>
      </c>
      <c r="N1258" s="7">
        <v>82.35294117647058</v>
      </c>
      <c r="O1258" s="7" t="s">
        <v>38</v>
      </c>
      <c r="P1258" s="11" t="s">
        <v>18</v>
      </c>
      <c r="Q1258" s="13">
        <v>554.16428571428571</v>
      </c>
      <c r="R1258" s="13">
        <v>577.28571428571422</v>
      </c>
      <c r="S1258" s="13">
        <v>566.24285714285713</v>
      </c>
      <c r="T1258" s="13">
        <v>665.45</v>
      </c>
      <c r="U1258" s="13">
        <f>SUM(Q1258:T1258)/4</f>
        <v>590.78571428571422</v>
      </c>
      <c r="V1258" s="13">
        <v>708.57142857142856</v>
      </c>
      <c r="W1258" s="14"/>
    </row>
    <row r="1259" spans="1:23" x14ac:dyDescent="0.2">
      <c r="A1259" s="10">
        <v>1258</v>
      </c>
      <c r="B1259" s="10">
        <v>236</v>
      </c>
      <c r="C1259" s="10">
        <v>1251</v>
      </c>
      <c r="D1259" s="10">
        <v>257</v>
      </c>
      <c r="E1259" s="11" t="s">
        <v>24</v>
      </c>
      <c r="F1259" s="12">
        <v>31223123</v>
      </c>
      <c r="G1259" s="11" t="s">
        <v>1614</v>
      </c>
      <c r="H1259" s="11" t="s">
        <v>14</v>
      </c>
      <c r="I1259" s="11" t="s">
        <v>15</v>
      </c>
      <c r="J1259" s="11" t="s">
        <v>376</v>
      </c>
      <c r="K1259" s="11" t="s">
        <v>24</v>
      </c>
      <c r="L1259" s="12">
        <v>15</v>
      </c>
      <c r="M1259" s="6">
        <v>17</v>
      </c>
      <c r="N1259" s="7">
        <v>88.235294117647058</v>
      </c>
      <c r="O1259" s="7" t="s">
        <v>38</v>
      </c>
      <c r="P1259" s="11" t="s">
        <v>23</v>
      </c>
      <c r="Q1259" s="13">
        <v>555.31999999999994</v>
      </c>
      <c r="R1259" s="13">
        <v>600.76666666666665</v>
      </c>
      <c r="S1259" s="13">
        <v>578.47333333333336</v>
      </c>
      <c r="T1259" s="13">
        <v>628.45999999999992</v>
      </c>
      <c r="U1259" s="13">
        <f>SUM(Q1259:T1259)/4</f>
        <v>590.755</v>
      </c>
      <c r="V1259" s="13">
        <v>766.66666666666663</v>
      </c>
      <c r="W1259" s="14"/>
    </row>
    <row r="1260" spans="1:23" x14ac:dyDescent="0.2">
      <c r="A1260" s="10">
        <v>1259</v>
      </c>
      <c r="B1260" s="10">
        <v>344</v>
      </c>
      <c r="C1260" s="10">
        <v>1700</v>
      </c>
      <c r="D1260" s="10">
        <v>294</v>
      </c>
      <c r="E1260" s="11" t="s">
        <v>20</v>
      </c>
      <c r="F1260" s="12">
        <v>35022810</v>
      </c>
      <c r="G1260" s="11" t="s">
        <v>1615</v>
      </c>
      <c r="H1260" s="11" t="s">
        <v>152</v>
      </c>
      <c r="I1260" s="11" t="s">
        <v>15</v>
      </c>
      <c r="J1260" s="11" t="s">
        <v>1064</v>
      </c>
      <c r="K1260" s="11" t="s">
        <v>20</v>
      </c>
      <c r="L1260" s="12">
        <v>160</v>
      </c>
      <c r="M1260" s="6">
        <v>194</v>
      </c>
      <c r="N1260" s="7">
        <v>82.474226804123703</v>
      </c>
      <c r="O1260" s="8" t="s">
        <v>27</v>
      </c>
      <c r="P1260" s="11" t="s">
        <v>39</v>
      </c>
      <c r="Q1260" s="13">
        <v>556.03124999999977</v>
      </c>
      <c r="R1260" s="13">
        <v>592.30687499999999</v>
      </c>
      <c r="S1260" s="13">
        <v>582.65437499999996</v>
      </c>
      <c r="T1260" s="13">
        <v>631.83312500000011</v>
      </c>
      <c r="U1260" s="13">
        <f>SUM(Q1260:T1260)/4</f>
        <v>590.70640624999999</v>
      </c>
      <c r="V1260" s="13">
        <v>734.625</v>
      </c>
      <c r="W1260" s="14"/>
    </row>
    <row r="1261" spans="1:23" x14ac:dyDescent="0.2">
      <c r="A1261" s="10">
        <v>1260</v>
      </c>
      <c r="B1261" s="10">
        <v>40</v>
      </c>
      <c r="C1261" s="10">
        <v>1281</v>
      </c>
      <c r="D1261" s="10">
        <v>44</v>
      </c>
      <c r="E1261" s="11" t="s">
        <v>46</v>
      </c>
      <c r="F1261" s="12">
        <v>26187604</v>
      </c>
      <c r="G1261" s="11" t="s">
        <v>1616</v>
      </c>
      <c r="H1261" s="11" t="s">
        <v>14</v>
      </c>
      <c r="I1261" s="11" t="s">
        <v>15</v>
      </c>
      <c r="J1261" s="11" t="s">
        <v>48</v>
      </c>
      <c r="K1261" s="11" t="s">
        <v>46</v>
      </c>
      <c r="L1261" s="12">
        <v>29</v>
      </c>
      <c r="M1261" s="6">
        <v>24</v>
      </c>
      <c r="N1261" s="7">
        <v>120.83333333333333</v>
      </c>
      <c r="O1261" s="7" t="s">
        <v>38</v>
      </c>
      <c r="P1261" s="11" t="s">
        <v>18</v>
      </c>
      <c r="Q1261" s="13">
        <v>537.69999999999993</v>
      </c>
      <c r="R1261" s="13">
        <v>585.51034482758632</v>
      </c>
      <c r="S1261" s="13">
        <v>587.36551724137928</v>
      </c>
      <c r="T1261" s="13">
        <v>652.13448275862072</v>
      </c>
      <c r="U1261" s="13">
        <f>SUM(Q1261:T1261)/4</f>
        <v>590.67758620689654</v>
      </c>
      <c r="V1261" s="13">
        <v>764.82758620689651</v>
      </c>
      <c r="W1261" s="14"/>
    </row>
    <row r="1262" spans="1:23" x14ac:dyDescent="0.2">
      <c r="A1262" s="10">
        <v>1261</v>
      </c>
      <c r="B1262" s="10">
        <v>237</v>
      </c>
      <c r="C1262" s="10">
        <v>557</v>
      </c>
      <c r="D1262" s="10">
        <v>142</v>
      </c>
      <c r="E1262" s="11" t="s">
        <v>24</v>
      </c>
      <c r="F1262" s="12">
        <v>31316628</v>
      </c>
      <c r="G1262" s="11" t="s">
        <v>1617</v>
      </c>
      <c r="H1262" s="11" t="s">
        <v>14</v>
      </c>
      <c r="I1262" s="11" t="s">
        <v>15</v>
      </c>
      <c r="J1262" s="11" t="s">
        <v>1618</v>
      </c>
      <c r="K1262" s="11" t="s">
        <v>24</v>
      </c>
      <c r="L1262" s="12">
        <v>28</v>
      </c>
      <c r="M1262" s="6">
        <v>31</v>
      </c>
      <c r="N1262" s="7">
        <v>90.322580645161281</v>
      </c>
      <c r="O1262" s="8" t="s">
        <v>17</v>
      </c>
      <c r="P1262" s="11" t="s">
        <v>39</v>
      </c>
      <c r="Q1262" s="13">
        <v>562.07857142857142</v>
      </c>
      <c r="R1262" s="13">
        <v>584.94642857142856</v>
      </c>
      <c r="S1262" s="13">
        <v>578.3535714285714</v>
      </c>
      <c r="T1262" s="13">
        <v>637.05357142857156</v>
      </c>
      <c r="U1262" s="13">
        <f>SUM(Q1262:T1262)/4</f>
        <v>590.60803571428573</v>
      </c>
      <c r="V1262" s="13">
        <v>825.71428571428567</v>
      </c>
      <c r="W1262" s="14"/>
    </row>
    <row r="1263" spans="1:23" x14ac:dyDescent="0.2">
      <c r="A1263" s="10">
        <v>1262</v>
      </c>
      <c r="B1263" s="10">
        <v>17</v>
      </c>
      <c r="C1263" s="10">
        <v>922</v>
      </c>
      <c r="D1263" s="10">
        <v>28</v>
      </c>
      <c r="E1263" s="11" t="s">
        <v>161</v>
      </c>
      <c r="F1263" s="12">
        <v>25093096</v>
      </c>
      <c r="G1263" s="11" t="s">
        <v>1619</v>
      </c>
      <c r="H1263" s="11" t="s">
        <v>14</v>
      </c>
      <c r="I1263" s="11" t="s">
        <v>15</v>
      </c>
      <c r="J1263" s="11" t="s">
        <v>163</v>
      </c>
      <c r="K1263" s="11" t="s">
        <v>161</v>
      </c>
      <c r="L1263" s="12">
        <v>27</v>
      </c>
      <c r="M1263" s="6">
        <v>48</v>
      </c>
      <c r="N1263" s="7">
        <v>56.25</v>
      </c>
      <c r="O1263" s="8" t="s">
        <v>17</v>
      </c>
      <c r="P1263" s="11" t="s">
        <v>23</v>
      </c>
      <c r="Q1263" s="13">
        <v>577</v>
      </c>
      <c r="R1263" s="13">
        <v>585.24814814814806</v>
      </c>
      <c r="S1263" s="13">
        <v>571.77037037037042</v>
      </c>
      <c r="T1263" s="13">
        <v>627.95185185185176</v>
      </c>
      <c r="U1263" s="13">
        <f>SUM(Q1263:T1263)/4</f>
        <v>590.49259259259259</v>
      </c>
      <c r="V1263" s="13">
        <v>791.85185185185185</v>
      </c>
      <c r="W1263" s="14"/>
    </row>
    <row r="1264" spans="1:23" x14ac:dyDescent="0.2">
      <c r="A1264" s="10">
        <v>1263</v>
      </c>
      <c r="B1264" s="10">
        <v>345</v>
      </c>
      <c r="C1264" s="10">
        <v>661</v>
      </c>
      <c r="D1264" s="10">
        <v>82</v>
      </c>
      <c r="E1264" s="11" t="s">
        <v>20</v>
      </c>
      <c r="F1264" s="12">
        <v>35289036</v>
      </c>
      <c r="G1264" s="11" t="s">
        <v>1620</v>
      </c>
      <c r="H1264" s="11" t="s">
        <v>14</v>
      </c>
      <c r="I1264" s="11" t="s">
        <v>15</v>
      </c>
      <c r="J1264" s="11" t="s">
        <v>1348</v>
      </c>
      <c r="K1264" s="11" t="s">
        <v>20</v>
      </c>
      <c r="L1264" s="12">
        <v>33</v>
      </c>
      <c r="M1264" s="6">
        <v>40</v>
      </c>
      <c r="N1264" s="7">
        <v>82.5</v>
      </c>
      <c r="O1264" s="8" t="s">
        <v>17</v>
      </c>
      <c r="P1264" s="11" t="s">
        <v>23</v>
      </c>
      <c r="Q1264" s="13">
        <v>555.38181818181829</v>
      </c>
      <c r="R1264" s="13">
        <v>588.18484848484854</v>
      </c>
      <c r="S1264" s="13">
        <v>575.58181818181833</v>
      </c>
      <c r="T1264" s="13">
        <v>642.79696969696965</v>
      </c>
      <c r="U1264" s="13">
        <f>SUM(Q1264:T1264)/4</f>
        <v>590.48636363636365</v>
      </c>
      <c r="V1264" s="13">
        <v>815.75757575757575</v>
      </c>
      <c r="W1264" s="14"/>
    </row>
    <row r="1265" spans="1:23" x14ac:dyDescent="0.2">
      <c r="A1265" s="10">
        <v>1264</v>
      </c>
      <c r="B1265" s="10">
        <v>346</v>
      </c>
      <c r="C1265" s="10">
        <v>3102</v>
      </c>
      <c r="D1265" s="10">
        <v>647</v>
      </c>
      <c r="E1265" s="11" t="s">
        <v>20</v>
      </c>
      <c r="F1265" s="12">
        <v>35141367</v>
      </c>
      <c r="G1265" s="11" t="s">
        <v>1621</v>
      </c>
      <c r="H1265" s="11" t="s">
        <v>14</v>
      </c>
      <c r="I1265" s="11" t="s">
        <v>15</v>
      </c>
      <c r="J1265" s="11" t="s">
        <v>150</v>
      </c>
      <c r="K1265" s="11" t="s">
        <v>20</v>
      </c>
      <c r="L1265" s="12">
        <v>88</v>
      </c>
      <c r="M1265" s="6">
        <v>128</v>
      </c>
      <c r="N1265" s="7">
        <v>68.75</v>
      </c>
      <c r="O1265" s="8" t="s">
        <v>27</v>
      </c>
      <c r="P1265" s="11" t="s">
        <v>23</v>
      </c>
      <c r="Q1265" s="13">
        <v>561.69886363636363</v>
      </c>
      <c r="R1265" s="13">
        <v>577.74090909090899</v>
      </c>
      <c r="S1265" s="13">
        <v>576.17727272727291</v>
      </c>
      <c r="T1265" s="13">
        <v>646.29090909090928</v>
      </c>
      <c r="U1265" s="13">
        <f>SUM(Q1265:T1265)/4</f>
        <v>590.47698863636367</v>
      </c>
      <c r="V1265" s="13">
        <v>666.36363636363637</v>
      </c>
      <c r="W1265" s="14"/>
    </row>
    <row r="1266" spans="1:23" x14ac:dyDescent="0.2">
      <c r="A1266" s="10">
        <v>1265</v>
      </c>
      <c r="B1266" s="10">
        <v>347</v>
      </c>
      <c r="C1266" s="10">
        <v>1625</v>
      </c>
      <c r="D1266" s="10">
        <v>278</v>
      </c>
      <c r="E1266" s="11" t="s">
        <v>20</v>
      </c>
      <c r="F1266" s="12">
        <v>35585488</v>
      </c>
      <c r="G1266" s="11" t="s">
        <v>1622</v>
      </c>
      <c r="H1266" s="11" t="s">
        <v>14</v>
      </c>
      <c r="I1266" s="11" t="s">
        <v>15</v>
      </c>
      <c r="J1266" s="11" t="s">
        <v>1623</v>
      </c>
      <c r="K1266" s="11" t="s">
        <v>20</v>
      </c>
      <c r="L1266" s="12">
        <v>27</v>
      </c>
      <c r="M1266" s="6">
        <v>53</v>
      </c>
      <c r="N1266" s="7">
        <v>50.943396226415096</v>
      </c>
      <c r="O1266" s="8" t="s">
        <v>17</v>
      </c>
      <c r="P1266" s="11" t="s">
        <v>18</v>
      </c>
      <c r="Q1266" s="13">
        <v>567.68888888888898</v>
      </c>
      <c r="R1266" s="13">
        <v>588.08888888888896</v>
      </c>
      <c r="S1266" s="13">
        <v>576.39629629629633</v>
      </c>
      <c r="T1266" s="13">
        <v>629.5074074074073</v>
      </c>
      <c r="U1266" s="13">
        <f>SUM(Q1266:T1266)/4</f>
        <v>590.42037037037039</v>
      </c>
      <c r="V1266" s="13">
        <v>740</v>
      </c>
      <c r="W1266" s="14"/>
    </row>
    <row r="1267" spans="1:23" x14ac:dyDescent="0.2">
      <c r="A1267" s="10">
        <v>1266</v>
      </c>
      <c r="B1267" s="10">
        <v>348</v>
      </c>
      <c r="C1267" s="10">
        <v>2988</v>
      </c>
      <c r="D1267" s="10">
        <v>622</v>
      </c>
      <c r="E1267" s="11" t="s">
        <v>20</v>
      </c>
      <c r="F1267" s="12">
        <v>35160234</v>
      </c>
      <c r="G1267" s="11" t="s">
        <v>1624</v>
      </c>
      <c r="H1267" s="11" t="s">
        <v>14</v>
      </c>
      <c r="I1267" s="11" t="s">
        <v>15</v>
      </c>
      <c r="J1267" s="11" t="s">
        <v>1625</v>
      </c>
      <c r="K1267" s="11" t="s">
        <v>20</v>
      </c>
      <c r="L1267" s="12">
        <v>14</v>
      </c>
      <c r="M1267" s="6">
        <v>28</v>
      </c>
      <c r="N1267" s="7">
        <v>50</v>
      </c>
      <c r="O1267" s="7" t="s">
        <v>38</v>
      </c>
      <c r="P1267" s="11" t="s">
        <v>23</v>
      </c>
      <c r="Q1267" s="13">
        <v>559.5428571428572</v>
      </c>
      <c r="R1267" s="13">
        <v>590.73571428571438</v>
      </c>
      <c r="S1267" s="13">
        <v>589.05000000000007</v>
      </c>
      <c r="T1267" s="13">
        <v>622.10714285714289</v>
      </c>
      <c r="U1267" s="13">
        <f>SUM(Q1267:T1267)/4</f>
        <v>590.35892857142858</v>
      </c>
      <c r="V1267" s="13">
        <v>671.42857142857144</v>
      </c>
      <c r="W1267" s="14"/>
    </row>
    <row r="1268" spans="1:23" x14ac:dyDescent="0.2">
      <c r="A1268" s="10">
        <v>1267</v>
      </c>
      <c r="B1268" s="10">
        <v>238</v>
      </c>
      <c r="C1268" s="10">
        <v>1943</v>
      </c>
      <c r="D1268" s="10">
        <v>333</v>
      </c>
      <c r="E1268" s="11" t="s">
        <v>24</v>
      </c>
      <c r="F1268" s="12">
        <v>31062219</v>
      </c>
      <c r="G1268" s="11" t="s">
        <v>1626</v>
      </c>
      <c r="H1268" s="11" t="s">
        <v>14</v>
      </c>
      <c r="I1268" s="11" t="s">
        <v>15</v>
      </c>
      <c r="J1268" s="11" t="s">
        <v>242</v>
      </c>
      <c r="K1268" s="11" t="s">
        <v>24</v>
      </c>
      <c r="L1268" s="12">
        <v>10</v>
      </c>
      <c r="M1268" s="6">
        <v>14</v>
      </c>
      <c r="N1268" s="7">
        <v>71.428571428571431</v>
      </c>
      <c r="O1268" s="7" t="s">
        <v>38</v>
      </c>
      <c r="P1268" s="11" t="s">
        <v>39</v>
      </c>
      <c r="Q1268" s="13">
        <v>568.37</v>
      </c>
      <c r="R1268" s="13">
        <v>581.18999999999994</v>
      </c>
      <c r="S1268" s="13">
        <v>584.54</v>
      </c>
      <c r="T1268" s="13">
        <v>627.15</v>
      </c>
      <c r="U1268" s="13">
        <f>SUM(Q1268:T1268)/4</f>
        <v>590.3125</v>
      </c>
      <c r="V1268" s="13">
        <v>720</v>
      </c>
      <c r="W1268" s="14"/>
    </row>
    <row r="1269" spans="1:23" x14ac:dyDescent="0.2">
      <c r="A1269" s="10">
        <v>1268</v>
      </c>
      <c r="B1269" s="10">
        <v>239</v>
      </c>
      <c r="C1269" s="10">
        <v>1409</v>
      </c>
      <c r="D1269" s="10">
        <v>275</v>
      </c>
      <c r="E1269" s="11" t="s">
        <v>24</v>
      </c>
      <c r="F1269" s="12">
        <v>31005185</v>
      </c>
      <c r="G1269" s="11" t="s">
        <v>1627</v>
      </c>
      <c r="H1269" s="11" t="s">
        <v>14</v>
      </c>
      <c r="I1269" s="11" t="s">
        <v>15</v>
      </c>
      <c r="J1269" s="11" t="s">
        <v>26</v>
      </c>
      <c r="K1269" s="11" t="s">
        <v>24</v>
      </c>
      <c r="L1269" s="12">
        <v>23</v>
      </c>
      <c r="M1269" s="6">
        <v>28</v>
      </c>
      <c r="N1269" s="7">
        <v>82.142857142857139</v>
      </c>
      <c r="O1269" s="7" t="s">
        <v>38</v>
      </c>
      <c r="P1269" s="11" t="s">
        <v>39</v>
      </c>
      <c r="Q1269" s="13">
        <v>538.7086956521739</v>
      </c>
      <c r="R1269" s="13">
        <v>594.56956521739119</v>
      </c>
      <c r="S1269" s="13">
        <v>578.43913043478267</v>
      </c>
      <c r="T1269" s="13">
        <v>649.41304347826076</v>
      </c>
      <c r="U1269" s="13">
        <f>SUM(Q1269:T1269)/4</f>
        <v>590.28260869565224</v>
      </c>
      <c r="V1269" s="13">
        <v>755.6521739130435</v>
      </c>
      <c r="W1269" s="14"/>
    </row>
    <row r="1270" spans="1:23" x14ac:dyDescent="0.2">
      <c r="A1270" s="10">
        <v>1269</v>
      </c>
      <c r="B1270" s="10">
        <v>33</v>
      </c>
      <c r="C1270" s="10">
        <v>752</v>
      </c>
      <c r="D1270" s="10">
        <v>30</v>
      </c>
      <c r="E1270" s="11" t="s">
        <v>56</v>
      </c>
      <c r="F1270" s="12">
        <v>32069928</v>
      </c>
      <c r="G1270" s="11" t="s">
        <v>1628</v>
      </c>
      <c r="H1270" s="11" t="s">
        <v>14</v>
      </c>
      <c r="I1270" s="11" t="s">
        <v>15</v>
      </c>
      <c r="J1270" s="11" t="s">
        <v>142</v>
      </c>
      <c r="K1270" s="11" t="s">
        <v>56</v>
      </c>
      <c r="L1270" s="12">
        <v>72</v>
      </c>
      <c r="M1270" s="6">
        <v>102</v>
      </c>
      <c r="N1270" s="7">
        <v>70.588235294117652</v>
      </c>
      <c r="O1270" s="8" t="s">
        <v>27</v>
      </c>
      <c r="P1270" s="11" t="s">
        <v>23</v>
      </c>
      <c r="Q1270" s="13">
        <v>556.3944444444445</v>
      </c>
      <c r="R1270" s="13">
        <v>577.73055555555561</v>
      </c>
      <c r="S1270" s="13">
        <v>572.69027777777785</v>
      </c>
      <c r="T1270" s="13">
        <v>654.23888888888894</v>
      </c>
      <c r="U1270" s="13">
        <f>SUM(Q1270:T1270)/4</f>
        <v>590.2635416666667</v>
      </c>
      <c r="V1270" s="13">
        <v>807.22222222222217</v>
      </c>
      <c r="W1270" s="14"/>
    </row>
    <row r="1271" spans="1:23" x14ac:dyDescent="0.2">
      <c r="A1271" s="10">
        <v>1270</v>
      </c>
      <c r="B1271" s="10">
        <v>166</v>
      </c>
      <c r="C1271" s="10">
        <v>2415</v>
      </c>
      <c r="D1271" s="10">
        <v>265</v>
      </c>
      <c r="E1271" s="11" t="s">
        <v>50</v>
      </c>
      <c r="F1271" s="12">
        <v>33067996</v>
      </c>
      <c r="G1271" s="11" t="s">
        <v>1629</v>
      </c>
      <c r="H1271" s="11" t="s">
        <v>14</v>
      </c>
      <c r="I1271" s="11" t="s">
        <v>15</v>
      </c>
      <c r="J1271" s="11" t="s">
        <v>54</v>
      </c>
      <c r="K1271" s="11" t="s">
        <v>50</v>
      </c>
      <c r="L1271" s="12">
        <v>10</v>
      </c>
      <c r="M1271" s="6">
        <v>19</v>
      </c>
      <c r="N1271" s="7">
        <v>52.631578947368418</v>
      </c>
      <c r="O1271" s="7" t="s">
        <v>38</v>
      </c>
      <c r="P1271" s="11" t="s">
        <v>23</v>
      </c>
      <c r="Q1271" s="13">
        <v>564.0100000000001</v>
      </c>
      <c r="R1271" s="13">
        <v>581.78</v>
      </c>
      <c r="S1271" s="13">
        <v>568.8599999999999</v>
      </c>
      <c r="T1271" s="13">
        <v>646.23</v>
      </c>
      <c r="U1271" s="13">
        <f>SUM(Q1271:T1271)/4</f>
        <v>590.22</v>
      </c>
      <c r="V1271" s="13">
        <v>696</v>
      </c>
      <c r="W1271" s="14"/>
    </row>
    <row r="1272" spans="1:23" x14ac:dyDescent="0.2">
      <c r="A1272" s="10">
        <v>1271</v>
      </c>
      <c r="B1272" s="10">
        <v>349</v>
      </c>
      <c r="C1272" s="10">
        <v>364</v>
      </c>
      <c r="D1272" s="10">
        <v>45</v>
      </c>
      <c r="E1272" s="11" t="s">
        <v>20</v>
      </c>
      <c r="F1272" s="12">
        <v>35084128</v>
      </c>
      <c r="G1272" s="11" t="s">
        <v>1630</v>
      </c>
      <c r="H1272" s="11" t="s">
        <v>14</v>
      </c>
      <c r="I1272" s="11" t="s">
        <v>15</v>
      </c>
      <c r="J1272" s="11" t="s">
        <v>1631</v>
      </c>
      <c r="K1272" s="11" t="s">
        <v>20</v>
      </c>
      <c r="L1272" s="12">
        <v>16</v>
      </c>
      <c r="M1272" s="6">
        <v>24</v>
      </c>
      <c r="N1272" s="7">
        <v>66.666666666666657</v>
      </c>
      <c r="O1272" s="7" t="s">
        <v>38</v>
      </c>
      <c r="P1272" s="11" t="s">
        <v>23</v>
      </c>
      <c r="Q1272" s="13">
        <v>556.43125000000009</v>
      </c>
      <c r="R1272" s="13">
        <v>585.6875</v>
      </c>
      <c r="S1272" s="13">
        <v>575.50624999999991</v>
      </c>
      <c r="T1272" s="13">
        <v>643.09374999999989</v>
      </c>
      <c r="U1272" s="13">
        <f>SUM(Q1272:T1272)/4</f>
        <v>590.1796875</v>
      </c>
      <c r="V1272" s="13">
        <v>843.75</v>
      </c>
      <c r="W1272" s="14"/>
    </row>
    <row r="1273" spans="1:23" x14ac:dyDescent="0.2">
      <c r="A1273" s="10">
        <v>1272</v>
      </c>
      <c r="B1273" s="10">
        <v>350</v>
      </c>
      <c r="C1273" s="10">
        <v>1259</v>
      </c>
      <c r="D1273" s="10">
        <v>199</v>
      </c>
      <c r="E1273" s="11" t="s">
        <v>20</v>
      </c>
      <c r="F1273" s="12">
        <v>35431436</v>
      </c>
      <c r="G1273" s="11" t="s">
        <v>1632</v>
      </c>
      <c r="H1273" s="11" t="s">
        <v>14</v>
      </c>
      <c r="I1273" s="11" t="s">
        <v>15</v>
      </c>
      <c r="J1273" s="11" t="s">
        <v>69</v>
      </c>
      <c r="K1273" s="11" t="s">
        <v>20</v>
      </c>
      <c r="L1273" s="12">
        <v>20</v>
      </c>
      <c r="M1273" s="6">
        <v>30</v>
      </c>
      <c r="N1273" s="7">
        <v>66.666666666666657</v>
      </c>
      <c r="O1273" s="7" t="s">
        <v>38</v>
      </c>
      <c r="P1273" s="11" t="s">
        <v>23</v>
      </c>
      <c r="Q1273" s="13">
        <v>571.63</v>
      </c>
      <c r="R1273" s="13">
        <v>584.125</v>
      </c>
      <c r="S1273" s="13">
        <v>584.16999999999996</v>
      </c>
      <c r="T1273" s="13">
        <v>620.72999999999979</v>
      </c>
      <c r="U1273" s="13">
        <f>SUM(Q1273:T1273)/4</f>
        <v>590.16374999999994</v>
      </c>
      <c r="V1273" s="13">
        <v>766</v>
      </c>
      <c r="W1273" s="14"/>
    </row>
    <row r="1274" spans="1:23" x14ac:dyDescent="0.2">
      <c r="A1274" s="10">
        <v>1273</v>
      </c>
      <c r="B1274" s="10">
        <v>240</v>
      </c>
      <c r="C1274" s="10">
        <v>1112</v>
      </c>
      <c r="D1274" s="10">
        <v>239</v>
      </c>
      <c r="E1274" s="11" t="s">
        <v>24</v>
      </c>
      <c r="F1274" s="12">
        <v>31331511</v>
      </c>
      <c r="G1274" s="11" t="s">
        <v>1633</v>
      </c>
      <c r="H1274" s="11" t="s">
        <v>14</v>
      </c>
      <c r="I1274" s="11" t="s">
        <v>15</v>
      </c>
      <c r="J1274" s="11" t="s">
        <v>1634</v>
      </c>
      <c r="K1274" s="11" t="s">
        <v>24</v>
      </c>
      <c r="L1274" s="12">
        <v>10</v>
      </c>
      <c r="M1274" s="6">
        <v>16</v>
      </c>
      <c r="N1274" s="7">
        <v>62.5</v>
      </c>
      <c r="O1274" s="7" t="s">
        <v>38</v>
      </c>
      <c r="P1274" s="11" t="s">
        <v>23</v>
      </c>
      <c r="Q1274" s="13">
        <v>553.66999999999996</v>
      </c>
      <c r="R1274" s="13">
        <v>586.99</v>
      </c>
      <c r="S1274" s="13">
        <v>577.03</v>
      </c>
      <c r="T1274" s="13">
        <v>642.76</v>
      </c>
      <c r="U1274" s="13">
        <f>SUM(Q1274:T1274)/4</f>
        <v>590.11249999999995</v>
      </c>
      <c r="V1274" s="13">
        <v>776</v>
      </c>
      <c r="W1274" s="14"/>
    </row>
    <row r="1275" spans="1:23" x14ac:dyDescent="0.2">
      <c r="A1275" s="10">
        <v>1274</v>
      </c>
      <c r="B1275" s="10">
        <v>86</v>
      </c>
      <c r="C1275" s="10">
        <v>3078</v>
      </c>
      <c r="D1275" s="10">
        <v>173</v>
      </c>
      <c r="E1275" s="11" t="s">
        <v>85</v>
      </c>
      <c r="F1275" s="12">
        <v>43037682</v>
      </c>
      <c r="G1275" s="11" t="s">
        <v>1016</v>
      </c>
      <c r="H1275" s="11" t="s">
        <v>14</v>
      </c>
      <c r="I1275" s="11" t="s">
        <v>15</v>
      </c>
      <c r="J1275" s="11" t="s">
        <v>1352</v>
      </c>
      <c r="K1275" s="11" t="s">
        <v>85</v>
      </c>
      <c r="L1275" s="12">
        <v>48</v>
      </c>
      <c r="M1275" s="6">
        <v>84</v>
      </c>
      <c r="N1275" s="7">
        <v>57.142857142857139</v>
      </c>
      <c r="O1275" s="8" t="s">
        <v>35</v>
      </c>
      <c r="P1275" s="11" t="s">
        <v>23</v>
      </c>
      <c r="Q1275" s="13">
        <v>549.77499999999998</v>
      </c>
      <c r="R1275" s="13">
        <v>571.85624999999982</v>
      </c>
      <c r="S1275" s="13">
        <v>579.35624999999993</v>
      </c>
      <c r="T1275" s="13">
        <v>659.32499999999993</v>
      </c>
      <c r="U1275" s="13">
        <f>SUM(Q1275:T1275)/4</f>
        <v>590.07812499999989</v>
      </c>
      <c r="V1275" s="13">
        <v>667.5</v>
      </c>
      <c r="W1275" s="14"/>
    </row>
    <row r="1276" spans="1:23" x14ac:dyDescent="0.2">
      <c r="A1276" s="10">
        <v>1275</v>
      </c>
      <c r="B1276" s="10">
        <v>241</v>
      </c>
      <c r="C1276" s="10">
        <v>898</v>
      </c>
      <c r="D1276" s="10">
        <v>209</v>
      </c>
      <c r="E1276" s="11" t="s">
        <v>24</v>
      </c>
      <c r="F1276" s="12">
        <v>31170402</v>
      </c>
      <c r="G1276" s="11" t="s">
        <v>1635</v>
      </c>
      <c r="H1276" s="11" t="s">
        <v>14</v>
      </c>
      <c r="I1276" s="11" t="s">
        <v>15</v>
      </c>
      <c r="J1276" s="11" t="s">
        <v>271</v>
      </c>
      <c r="K1276" s="11" t="s">
        <v>24</v>
      </c>
      <c r="L1276" s="12">
        <v>20</v>
      </c>
      <c r="M1276" s="6">
        <v>25</v>
      </c>
      <c r="N1276" s="7">
        <v>80</v>
      </c>
      <c r="O1276" s="7" t="s">
        <v>38</v>
      </c>
      <c r="P1276" s="11" t="s">
        <v>23</v>
      </c>
      <c r="Q1276" s="13">
        <v>558.11500000000001</v>
      </c>
      <c r="R1276" s="13">
        <v>575.02</v>
      </c>
      <c r="S1276" s="13">
        <v>575.3599999999999</v>
      </c>
      <c r="T1276" s="13">
        <v>651.52499999999986</v>
      </c>
      <c r="U1276" s="13">
        <f>SUM(Q1276:T1276)/4</f>
        <v>590.00499999999988</v>
      </c>
      <c r="V1276" s="13">
        <v>794</v>
      </c>
      <c r="W1276" s="14"/>
    </row>
    <row r="1277" spans="1:23" x14ac:dyDescent="0.2">
      <c r="A1277" s="10">
        <v>1276</v>
      </c>
      <c r="B1277" s="10">
        <v>351</v>
      </c>
      <c r="C1277" s="10">
        <v>2070</v>
      </c>
      <c r="D1277" s="10">
        <v>374</v>
      </c>
      <c r="E1277" s="11" t="s">
        <v>20</v>
      </c>
      <c r="F1277" s="12">
        <v>35304049</v>
      </c>
      <c r="G1277" s="11" t="s">
        <v>1636</v>
      </c>
      <c r="H1277" s="11" t="s">
        <v>14</v>
      </c>
      <c r="I1277" s="11" t="s">
        <v>15</v>
      </c>
      <c r="J1277" s="11" t="s">
        <v>194</v>
      </c>
      <c r="K1277" s="11" t="s">
        <v>20</v>
      </c>
      <c r="L1277" s="12">
        <v>11</v>
      </c>
      <c r="M1277" s="6">
        <v>21</v>
      </c>
      <c r="N1277" s="7">
        <v>52.380952380952387</v>
      </c>
      <c r="O1277" s="7" t="s">
        <v>38</v>
      </c>
      <c r="P1277" s="11" t="s">
        <v>39</v>
      </c>
      <c r="Q1277" s="13">
        <v>540.19090909090903</v>
      </c>
      <c r="R1277" s="13">
        <v>590.56363636363642</v>
      </c>
      <c r="S1277" s="13">
        <v>579.4818181818182</v>
      </c>
      <c r="T1277" s="13">
        <v>649.61818181818182</v>
      </c>
      <c r="U1277" s="13">
        <f>SUM(Q1277:T1277)/4</f>
        <v>589.9636363636364</v>
      </c>
      <c r="V1277" s="13">
        <v>712.72727272727275</v>
      </c>
      <c r="W1277" s="14"/>
    </row>
    <row r="1278" spans="1:23" x14ac:dyDescent="0.2">
      <c r="A1278" s="10">
        <v>1277</v>
      </c>
      <c r="B1278" s="10">
        <v>242</v>
      </c>
      <c r="C1278" s="10">
        <v>512</v>
      </c>
      <c r="D1278" s="10">
        <v>132</v>
      </c>
      <c r="E1278" s="11" t="s">
        <v>24</v>
      </c>
      <c r="F1278" s="12">
        <v>31170607</v>
      </c>
      <c r="G1278" s="11" t="s">
        <v>1637</v>
      </c>
      <c r="H1278" s="11" t="s">
        <v>14</v>
      </c>
      <c r="I1278" s="11" t="s">
        <v>15</v>
      </c>
      <c r="J1278" s="11" t="s">
        <v>271</v>
      </c>
      <c r="K1278" s="11" t="s">
        <v>24</v>
      </c>
      <c r="L1278" s="12">
        <v>52</v>
      </c>
      <c r="M1278" s="6">
        <v>63</v>
      </c>
      <c r="N1278" s="7">
        <v>82.539682539682531</v>
      </c>
      <c r="O1278" s="8" t="s">
        <v>35</v>
      </c>
      <c r="P1278" s="11" t="s">
        <v>23</v>
      </c>
      <c r="Q1278" s="13">
        <v>559.18653846153848</v>
      </c>
      <c r="R1278" s="13">
        <v>575.28461538461545</v>
      </c>
      <c r="S1278" s="13">
        <v>570.04423076923081</v>
      </c>
      <c r="T1278" s="13">
        <v>655.32307692307688</v>
      </c>
      <c r="U1278" s="13">
        <f>SUM(Q1278:T1278)/4</f>
        <v>589.9596153846154</v>
      </c>
      <c r="V1278" s="13">
        <v>828.84615384615381</v>
      </c>
      <c r="W1278" s="14"/>
    </row>
    <row r="1279" spans="1:23" x14ac:dyDescent="0.2">
      <c r="A1279" s="10">
        <v>1278</v>
      </c>
      <c r="B1279" s="10">
        <v>352</v>
      </c>
      <c r="C1279" s="10">
        <v>1920</v>
      </c>
      <c r="D1279" s="10">
        <v>341</v>
      </c>
      <c r="E1279" s="11" t="s">
        <v>20</v>
      </c>
      <c r="F1279" s="12">
        <v>35337833</v>
      </c>
      <c r="G1279" s="11" t="s">
        <v>1638</v>
      </c>
      <c r="H1279" s="11" t="s">
        <v>41</v>
      </c>
      <c r="I1279" s="11" t="s">
        <v>15</v>
      </c>
      <c r="J1279" s="11" t="s">
        <v>459</v>
      </c>
      <c r="K1279" s="11" t="s">
        <v>20</v>
      </c>
      <c r="L1279" s="12">
        <v>69</v>
      </c>
      <c r="M1279" s="6">
        <v>77</v>
      </c>
      <c r="N1279" s="7">
        <v>89.610389610389603</v>
      </c>
      <c r="O1279" s="8" t="s">
        <v>35</v>
      </c>
      <c r="P1279" s="11" t="s">
        <v>39</v>
      </c>
      <c r="Q1279" s="13">
        <v>543.71449275362329</v>
      </c>
      <c r="R1279" s="13">
        <v>589.32173913043505</v>
      </c>
      <c r="S1279" s="13">
        <v>579.86376811594209</v>
      </c>
      <c r="T1279" s="13">
        <v>646.73188405797089</v>
      </c>
      <c r="U1279" s="13">
        <f>SUM(Q1279:T1279)/4</f>
        <v>589.90797101449289</v>
      </c>
      <c r="V1279" s="13">
        <v>721.15942028985512</v>
      </c>
      <c r="W1279" s="14"/>
    </row>
    <row r="1280" spans="1:23" x14ac:dyDescent="0.2">
      <c r="A1280" s="10">
        <v>1279</v>
      </c>
      <c r="B1280" s="10">
        <v>167</v>
      </c>
      <c r="C1280" s="10">
        <v>501</v>
      </c>
      <c r="D1280" s="10">
        <v>93</v>
      </c>
      <c r="E1280" s="11" t="s">
        <v>50</v>
      </c>
      <c r="F1280" s="12">
        <v>33345201</v>
      </c>
      <c r="G1280" s="11" t="s">
        <v>1639</v>
      </c>
      <c r="H1280" s="11" t="s">
        <v>14</v>
      </c>
      <c r="I1280" s="11" t="s">
        <v>15</v>
      </c>
      <c r="J1280" s="11" t="s">
        <v>213</v>
      </c>
      <c r="K1280" s="11" t="s">
        <v>50</v>
      </c>
      <c r="L1280" s="12">
        <v>23</v>
      </c>
      <c r="M1280" s="6">
        <v>34</v>
      </c>
      <c r="N1280" s="7">
        <v>67.64705882352942</v>
      </c>
      <c r="O1280" s="8" t="s">
        <v>17</v>
      </c>
      <c r="P1280" s="11" t="s">
        <v>23</v>
      </c>
      <c r="Q1280" s="13">
        <v>568.9173913043478</v>
      </c>
      <c r="R1280" s="13">
        <v>579.39565217391305</v>
      </c>
      <c r="S1280" s="13">
        <v>581.25217391304352</v>
      </c>
      <c r="T1280" s="13">
        <v>629.695652173913</v>
      </c>
      <c r="U1280" s="13">
        <f>SUM(Q1280:T1280)/4</f>
        <v>589.81521739130437</v>
      </c>
      <c r="V1280" s="13">
        <v>829.56521739130437</v>
      </c>
      <c r="W1280" s="14"/>
    </row>
    <row r="1281" spans="1:23" x14ac:dyDescent="0.2">
      <c r="A1281" s="10">
        <v>1280</v>
      </c>
      <c r="B1281" s="10">
        <v>353</v>
      </c>
      <c r="C1281" s="10">
        <v>1477</v>
      </c>
      <c r="D1281" s="10">
        <v>242</v>
      </c>
      <c r="E1281" s="11" t="s">
        <v>20</v>
      </c>
      <c r="F1281" s="12">
        <v>35450820</v>
      </c>
      <c r="G1281" s="11" t="s">
        <v>1640</v>
      </c>
      <c r="H1281" s="11" t="s">
        <v>14</v>
      </c>
      <c r="I1281" s="11" t="s">
        <v>15</v>
      </c>
      <c r="J1281" s="11" t="s">
        <v>94</v>
      </c>
      <c r="K1281" s="11" t="s">
        <v>20</v>
      </c>
      <c r="L1281" s="12">
        <v>41</v>
      </c>
      <c r="M1281" s="6">
        <v>55</v>
      </c>
      <c r="N1281" s="7">
        <v>74.545454545454547</v>
      </c>
      <c r="O1281" s="8" t="s">
        <v>17</v>
      </c>
      <c r="P1281" s="11" t="s">
        <v>23</v>
      </c>
      <c r="Q1281" s="13">
        <v>556.03414634146338</v>
      </c>
      <c r="R1281" s="13">
        <v>587.34390243902442</v>
      </c>
      <c r="S1281" s="13">
        <v>572.95365853658541</v>
      </c>
      <c r="T1281" s="13">
        <v>642.72682926829259</v>
      </c>
      <c r="U1281" s="13">
        <f>SUM(Q1281:T1281)/4</f>
        <v>589.76463414634145</v>
      </c>
      <c r="V1281" s="13">
        <v>749.26829268292681</v>
      </c>
      <c r="W1281" s="14"/>
    </row>
    <row r="1282" spans="1:23" x14ac:dyDescent="0.2">
      <c r="A1282" s="10">
        <v>1281</v>
      </c>
      <c r="B1282" s="10">
        <v>168</v>
      </c>
      <c r="C1282" s="10">
        <v>871</v>
      </c>
      <c r="D1282" s="10">
        <v>139</v>
      </c>
      <c r="E1282" s="11" t="s">
        <v>50</v>
      </c>
      <c r="F1282" s="12">
        <v>33178828</v>
      </c>
      <c r="G1282" s="11" t="s">
        <v>954</v>
      </c>
      <c r="H1282" s="11" t="s">
        <v>14</v>
      </c>
      <c r="I1282" s="11" t="s">
        <v>15</v>
      </c>
      <c r="J1282" s="11" t="s">
        <v>54</v>
      </c>
      <c r="K1282" s="11" t="s">
        <v>50</v>
      </c>
      <c r="L1282" s="12">
        <v>50</v>
      </c>
      <c r="M1282" s="6">
        <v>89</v>
      </c>
      <c r="N1282" s="7">
        <v>56.17977528089888</v>
      </c>
      <c r="O1282" s="8" t="s">
        <v>35</v>
      </c>
      <c r="P1282" s="11" t="s">
        <v>18</v>
      </c>
      <c r="Q1282" s="13">
        <v>545.57400000000007</v>
      </c>
      <c r="R1282" s="13">
        <v>591.29600000000005</v>
      </c>
      <c r="S1282" s="13">
        <v>573.3119999999999</v>
      </c>
      <c r="T1282" s="13">
        <v>648.72399999999993</v>
      </c>
      <c r="U1282" s="13">
        <f>SUM(Q1282:T1282)/4</f>
        <v>589.72649999999999</v>
      </c>
      <c r="V1282" s="13">
        <v>796.8</v>
      </c>
      <c r="W1282" s="14"/>
    </row>
    <row r="1283" spans="1:23" x14ac:dyDescent="0.2">
      <c r="A1283" s="10">
        <v>1282</v>
      </c>
      <c r="B1283" s="10">
        <v>354</v>
      </c>
      <c r="C1283" s="10">
        <v>2500</v>
      </c>
      <c r="D1283" s="10">
        <v>488</v>
      </c>
      <c r="E1283" s="11" t="s">
        <v>20</v>
      </c>
      <c r="F1283" s="12">
        <v>35109721</v>
      </c>
      <c r="G1283" s="11" t="s">
        <v>626</v>
      </c>
      <c r="H1283" s="11" t="s">
        <v>14</v>
      </c>
      <c r="I1283" s="11" t="s">
        <v>15</v>
      </c>
      <c r="J1283" s="11" t="s">
        <v>792</v>
      </c>
      <c r="K1283" s="11" t="s">
        <v>20</v>
      </c>
      <c r="L1283" s="12">
        <v>15</v>
      </c>
      <c r="M1283" s="6">
        <v>22</v>
      </c>
      <c r="N1283" s="7">
        <v>68.181818181818173</v>
      </c>
      <c r="O1283" s="7" t="s">
        <v>38</v>
      </c>
      <c r="P1283" s="11" t="s">
        <v>23</v>
      </c>
      <c r="Q1283" s="13">
        <v>556.2600000000001</v>
      </c>
      <c r="R1283" s="13">
        <v>581.42666666666662</v>
      </c>
      <c r="S1283" s="13">
        <v>574.25333333333344</v>
      </c>
      <c r="T1283" s="13">
        <v>646.82000000000005</v>
      </c>
      <c r="U1283" s="13">
        <f>SUM(Q1283:T1283)/4</f>
        <v>589.69000000000005</v>
      </c>
      <c r="V1283" s="13">
        <v>692</v>
      </c>
      <c r="W1283" s="14"/>
    </row>
    <row r="1284" spans="1:23" x14ac:dyDescent="0.2">
      <c r="A1284" s="10">
        <v>1283</v>
      </c>
      <c r="B1284" s="10">
        <v>31</v>
      </c>
      <c r="C1284" s="10">
        <v>759</v>
      </c>
      <c r="D1284" s="10">
        <v>31</v>
      </c>
      <c r="E1284" s="11" t="s">
        <v>78</v>
      </c>
      <c r="F1284" s="12">
        <v>52100243</v>
      </c>
      <c r="G1284" s="11" t="s">
        <v>1641</v>
      </c>
      <c r="H1284" s="11" t="s">
        <v>14</v>
      </c>
      <c r="I1284" s="11" t="s">
        <v>15</v>
      </c>
      <c r="J1284" s="11" t="s">
        <v>80</v>
      </c>
      <c r="K1284" s="11" t="s">
        <v>78</v>
      </c>
      <c r="L1284" s="12">
        <v>16</v>
      </c>
      <c r="M1284" s="6">
        <v>29</v>
      </c>
      <c r="N1284" s="7">
        <v>55.172413793103445</v>
      </c>
      <c r="O1284" s="7" t="s">
        <v>38</v>
      </c>
      <c r="P1284" s="11" t="s">
        <v>18</v>
      </c>
      <c r="Q1284" s="13">
        <v>557.80625000000009</v>
      </c>
      <c r="R1284" s="13">
        <v>589.08750000000009</v>
      </c>
      <c r="S1284" s="13">
        <v>579.03749999999991</v>
      </c>
      <c r="T1284" s="13">
        <v>632.75</v>
      </c>
      <c r="U1284" s="13">
        <f>SUM(Q1284:T1284)/4</f>
        <v>589.67031250000002</v>
      </c>
      <c r="V1284" s="13">
        <v>806.25</v>
      </c>
      <c r="W1284" s="14"/>
    </row>
    <row r="1285" spans="1:23" x14ac:dyDescent="0.2">
      <c r="A1285" s="10">
        <v>1284</v>
      </c>
      <c r="B1285" s="10">
        <v>87</v>
      </c>
      <c r="C1285" s="10">
        <v>1993</v>
      </c>
      <c r="D1285" s="10">
        <v>101</v>
      </c>
      <c r="E1285" s="11" t="s">
        <v>85</v>
      </c>
      <c r="F1285" s="12">
        <v>43176984</v>
      </c>
      <c r="G1285" s="11" t="s">
        <v>1642</v>
      </c>
      <c r="H1285" s="11" t="s">
        <v>14</v>
      </c>
      <c r="I1285" s="11" t="s">
        <v>15</v>
      </c>
      <c r="J1285" s="11" t="s">
        <v>1643</v>
      </c>
      <c r="K1285" s="11" t="s">
        <v>85</v>
      </c>
      <c r="L1285" s="12">
        <v>17</v>
      </c>
      <c r="M1285" s="6">
        <v>29</v>
      </c>
      <c r="N1285" s="7">
        <v>58.620689655172406</v>
      </c>
      <c r="O1285" s="7" t="s">
        <v>38</v>
      </c>
      <c r="P1285" s="11" t="s">
        <v>23</v>
      </c>
      <c r="Q1285" s="13">
        <v>542.31764705882347</v>
      </c>
      <c r="R1285" s="13">
        <v>585.81764705882358</v>
      </c>
      <c r="S1285" s="13">
        <v>590.15882352941185</v>
      </c>
      <c r="T1285" s="13">
        <v>640.37647058823529</v>
      </c>
      <c r="U1285" s="13">
        <f>SUM(Q1285:T1285)/4</f>
        <v>589.66764705882349</v>
      </c>
      <c r="V1285" s="13">
        <v>717.64705882352939</v>
      </c>
      <c r="W1285" s="14"/>
    </row>
    <row r="1286" spans="1:23" x14ac:dyDescent="0.2">
      <c r="A1286" s="10">
        <v>1285</v>
      </c>
      <c r="B1286" s="10">
        <v>243</v>
      </c>
      <c r="C1286" s="10">
        <v>379</v>
      </c>
      <c r="D1286" s="10">
        <v>98</v>
      </c>
      <c r="E1286" s="11" t="s">
        <v>24</v>
      </c>
      <c r="F1286" s="12">
        <v>31320536</v>
      </c>
      <c r="G1286" s="11" t="s">
        <v>1644</v>
      </c>
      <c r="H1286" s="11" t="s">
        <v>14</v>
      </c>
      <c r="I1286" s="11" t="s">
        <v>15</v>
      </c>
      <c r="J1286" s="11" t="s">
        <v>539</v>
      </c>
      <c r="K1286" s="11" t="s">
        <v>24</v>
      </c>
      <c r="L1286" s="12">
        <v>11</v>
      </c>
      <c r="M1286" s="6">
        <v>14</v>
      </c>
      <c r="N1286" s="7">
        <v>78.571428571428569</v>
      </c>
      <c r="O1286" s="7" t="s">
        <v>38</v>
      </c>
      <c r="P1286" s="11" t="s">
        <v>23</v>
      </c>
      <c r="Q1286" s="13">
        <v>568.9727272727273</v>
      </c>
      <c r="R1286" s="13">
        <v>577.28181818181827</v>
      </c>
      <c r="S1286" s="13">
        <v>569.21818181818173</v>
      </c>
      <c r="T1286" s="13">
        <v>642.79090909090894</v>
      </c>
      <c r="U1286" s="13">
        <f>SUM(Q1286:T1286)/4</f>
        <v>589.56590909090903</v>
      </c>
      <c r="V1286" s="13">
        <v>841.81818181818187</v>
      </c>
      <c r="W1286" s="14"/>
    </row>
    <row r="1287" spans="1:23" x14ac:dyDescent="0.2">
      <c r="A1287" s="10">
        <v>1286</v>
      </c>
      <c r="B1287" s="10">
        <v>355</v>
      </c>
      <c r="C1287" s="10">
        <v>1146</v>
      </c>
      <c r="D1287" s="10">
        <v>173</v>
      </c>
      <c r="E1287" s="11" t="s">
        <v>20</v>
      </c>
      <c r="F1287" s="12">
        <v>35131507</v>
      </c>
      <c r="G1287" s="11" t="s">
        <v>1645</v>
      </c>
      <c r="H1287" s="11" t="s">
        <v>14</v>
      </c>
      <c r="I1287" s="11" t="s">
        <v>15</v>
      </c>
      <c r="J1287" s="11" t="s">
        <v>22</v>
      </c>
      <c r="K1287" s="11" t="s">
        <v>20</v>
      </c>
      <c r="L1287" s="12">
        <v>10</v>
      </c>
      <c r="M1287" s="6">
        <v>16</v>
      </c>
      <c r="N1287" s="7">
        <v>62.5</v>
      </c>
      <c r="O1287" s="7" t="s">
        <v>38</v>
      </c>
      <c r="P1287" s="11" t="s">
        <v>23</v>
      </c>
      <c r="Q1287" s="13">
        <v>571.53</v>
      </c>
      <c r="R1287" s="13">
        <v>610.81000000000006</v>
      </c>
      <c r="S1287" s="13">
        <v>584.01</v>
      </c>
      <c r="T1287" s="13">
        <v>591.86</v>
      </c>
      <c r="U1287" s="13">
        <f>SUM(Q1287:T1287)/4</f>
        <v>589.55250000000001</v>
      </c>
      <c r="V1287" s="13">
        <v>774</v>
      </c>
      <c r="W1287" s="14"/>
    </row>
    <row r="1288" spans="1:23" x14ac:dyDescent="0.2">
      <c r="A1288" s="10">
        <v>1287</v>
      </c>
      <c r="B1288" s="10">
        <v>54</v>
      </c>
      <c r="C1288" s="10">
        <v>3636</v>
      </c>
      <c r="D1288" s="10">
        <v>124</v>
      </c>
      <c r="E1288" s="11" t="s">
        <v>112</v>
      </c>
      <c r="F1288" s="12">
        <v>41028945</v>
      </c>
      <c r="G1288" s="11" t="s">
        <v>1646</v>
      </c>
      <c r="H1288" s="11" t="s">
        <v>14</v>
      </c>
      <c r="I1288" s="11" t="s">
        <v>15</v>
      </c>
      <c r="J1288" s="11" t="s">
        <v>1647</v>
      </c>
      <c r="K1288" s="11" t="s">
        <v>112</v>
      </c>
      <c r="L1288" s="12">
        <v>15</v>
      </c>
      <c r="M1288" s="6">
        <v>24</v>
      </c>
      <c r="N1288" s="7">
        <v>62.5</v>
      </c>
      <c r="O1288" s="7" t="s">
        <v>38</v>
      </c>
      <c r="P1288" s="11" t="s">
        <v>23</v>
      </c>
      <c r="Q1288" s="13">
        <v>556.78000000000009</v>
      </c>
      <c r="R1288" s="13">
        <v>584.0333333333333</v>
      </c>
      <c r="S1288" s="13">
        <v>566.72666666666669</v>
      </c>
      <c r="T1288" s="13">
        <v>650.63333333333321</v>
      </c>
      <c r="U1288" s="13">
        <f>SUM(Q1288:T1288)/4</f>
        <v>589.54333333333329</v>
      </c>
      <c r="V1288" s="13">
        <v>644</v>
      </c>
      <c r="W1288" s="14"/>
    </row>
    <row r="1289" spans="1:23" x14ac:dyDescent="0.2">
      <c r="A1289" s="10">
        <v>1288</v>
      </c>
      <c r="B1289" s="10">
        <v>244</v>
      </c>
      <c r="C1289" s="10">
        <v>1509</v>
      </c>
      <c r="D1289" s="10">
        <v>284</v>
      </c>
      <c r="E1289" s="11" t="s">
        <v>24</v>
      </c>
      <c r="F1289" s="12">
        <v>31307696</v>
      </c>
      <c r="G1289" s="11" t="s">
        <v>1648</v>
      </c>
      <c r="H1289" s="11" t="s">
        <v>152</v>
      </c>
      <c r="I1289" s="11" t="s">
        <v>15</v>
      </c>
      <c r="J1289" s="11" t="s">
        <v>26</v>
      </c>
      <c r="K1289" s="11" t="s">
        <v>24</v>
      </c>
      <c r="L1289" s="12">
        <v>59</v>
      </c>
      <c r="M1289" s="6">
        <v>64</v>
      </c>
      <c r="N1289" s="7">
        <v>92.1875</v>
      </c>
      <c r="O1289" s="8" t="s">
        <v>35</v>
      </c>
      <c r="P1289" s="11" t="s">
        <v>39</v>
      </c>
      <c r="Q1289" s="13">
        <v>569.92542372881348</v>
      </c>
      <c r="R1289" s="13">
        <v>581.94915254237287</v>
      </c>
      <c r="S1289" s="13">
        <v>578.58135593220345</v>
      </c>
      <c r="T1289" s="13">
        <v>627.55254237288125</v>
      </c>
      <c r="U1289" s="13">
        <f>SUM(Q1289:T1289)/4</f>
        <v>589.50211864406776</v>
      </c>
      <c r="V1289" s="13">
        <v>747.45762711864404</v>
      </c>
      <c r="W1289" s="14"/>
    </row>
    <row r="1290" spans="1:23" x14ac:dyDescent="0.2">
      <c r="A1290" s="10">
        <v>1289</v>
      </c>
      <c r="B1290" s="10">
        <v>245</v>
      </c>
      <c r="C1290" s="10">
        <v>827</v>
      </c>
      <c r="D1290" s="10">
        <v>198</v>
      </c>
      <c r="E1290" s="11" t="s">
        <v>24</v>
      </c>
      <c r="F1290" s="12">
        <v>31328294</v>
      </c>
      <c r="G1290" s="11" t="s">
        <v>1649</v>
      </c>
      <c r="H1290" s="11" t="s">
        <v>14</v>
      </c>
      <c r="I1290" s="11" t="s">
        <v>15</v>
      </c>
      <c r="J1290" s="11" t="s">
        <v>348</v>
      </c>
      <c r="K1290" s="11" t="s">
        <v>24</v>
      </c>
      <c r="L1290" s="12">
        <v>26</v>
      </c>
      <c r="M1290" s="6">
        <v>41</v>
      </c>
      <c r="N1290" s="7">
        <v>63.414634146341463</v>
      </c>
      <c r="O1290" s="8" t="s">
        <v>17</v>
      </c>
      <c r="P1290" s="11" t="s">
        <v>23</v>
      </c>
      <c r="Q1290" s="13">
        <v>557.46923076923076</v>
      </c>
      <c r="R1290" s="13">
        <v>574.94230769230774</v>
      </c>
      <c r="S1290" s="13">
        <v>566.32307692307688</v>
      </c>
      <c r="T1290" s="13">
        <v>658.95769230769224</v>
      </c>
      <c r="U1290" s="13">
        <f>SUM(Q1290:T1290)/4</f>
        <v>589.42307692307691</v>
      </c>
      <c r="V1290" s="13">
        <v>800</v>
      </c>
      <c r="W1290" s="14"/>
    </row>
    <row r="1291" spans="1:23" x14ac:dyDescent="0.2">
      <c r="A1291" s="10">
        <v>1290</v>
      </c>
      <c r="B1291" s="10">
        <v>169</v>
      </c>
      <c r="C1291" s="10">
        <v>1514</v>
      </c>
      <c r="D1291" s="10">
        <v>198</v>
      </c>
      <c r="E1291" s="11" t="s">
        <v>50</v>
      </c>
      <c r="F1291" s="12">
        <v>33173362</v>
      </c>
      <c r="G1291" s="11" t="s">
        <v>1650</v>
      </c>
      <c r="H1291" s="11" t="s">
        <v>41</v>
      </c>
      <c r="I1291" s="11" t="s">
        <v>15</v>
      </c>
      <c r="J1291" s="11" t="s">
        <v>1651</v>
      </c>
      <c r="K1291" s="11" t="s">
        <v>50</v>
      </c>
      <c r="L1291" s="12">
        <v>22</v>
      </c>
      <c r="M1291" s="6">
        <v>43</v>
      </c>
      <c r="N1291" s="7">
        <v>51.162790697674424</v>
      </c>
      <c r="O1291" s="8" t="s">
        <v>17</v>
      </c>
      <c r="P1291" s="11" t="s">
        <v>18</v>
      </c>
      <c r="Q1291" s="13">
        <v>554.32272727272721</v>
      </c>
      <c r="R1291" s="13">
        <v>580.7590909090909</v>
      </c>
      <c r="S1291" s="13">
        <v>583.48636363636354</v>
      </c>
      <c r="T1291" s="13">
        <v>639.0363636363636</v>
      </c>
      <c r="U1291" s="13">
        <f>SUM(Q1291:T1291)/4</f>
        <v>589.40113636363628</v>
      </c>
      <c r="V1291" s="13">
        <v>747.27272727272725</v>
      </c>
      <c r="W1291" s="14"/>
    </row>
    <row r="1292" spans="1:23" x14ac:dyDescent="0.2">
      <c r="A1292" s="10">
        <v>1291</v>
      </c>
      <c r="B1292" s="10">
        <v>55</v>
      </c>
      <c r="C1292" s="10">
        <v>4276</v>
      </c>
      <c r="D1292" s="10">
        <v>148</v>
      </c>
      <c r="E1292" s="11" t="s">
        <v>112</v>
      </c>
      <c r="F1292" s="12">
        <v>41354869</v>
      </c>
      <c r="G1292" s="11" t="s">
        <v>1652</v>
      </c>
      <c r="H1292" s="11" t="s">
        <v>14</v>
      </c>
      <c r="I1292" s="11" t="s">
        <v>15</v>
      </c>
      <c r="J1292" s="11" t="s">
        <v>1077</v>
      </c>
      <c r="K1292" s="11" t="s">
        <v>112</v>
      </c>
      <c r="L1292" s="12">
        <v>15</v>
      </c>
      <c r="M1292" s="6">
        <v>28</v>
      </c>
      <c r="N1292" s="7">
        <v>53.571428571428569</v>
      </c>
      <c r="O1292" s="7" t="s">
        <v>38</v>
      </c>
      <c r="P1292" s="11" t="s">
        <v>23</v>
      </c>
      <c r="Q1292" s="13">
        <v>564.20666666666659</v>
      </c>
      <c r="R1292" s="13">
        <v>591.93999999999994</v>
      </c>
      <c r="S1292" s="13">
        <v>579.06666666666672</v>
      </c>
      <c r="T1292" s="13">
        <v>622.33333333333337</v>
      </c>
      <c r="U1292" s="13">
        <f>SUM(Q1292:T1292)/4</f>
        <v>589.38666666666666</v>
      </c>
      <c r="V1292" s="13">
        <v>621.33333333333337</v>
      </c>
      <c r="W1292" s="14"/>
    </row>
    <row r="1293" spans="1:23" x14ac:dyDescent="0.2">
      <c r="A1293" s="10">
        <v>1292</v>
      </c>
      <c r="B1293" s="10">
        <v>356</v>
      </c>
      <c r="C1293" s="10">
        <v>1130</v>
      </c>
      <c r="D1293" s="10">
        <v>170</v>
      </c>
      <c r="E1293" s="11" t="s">
        <v>20</v>
      </c>
      <c r="F1293" s="12">
        <v>35802347</v>
      </c>
      <c r="G1293" s="11" t="s">
        <v>1653</v>
      </c>
      <c r="H1293" s="11" t="s">
        <v>14</v>
      </c>
      <c r="I1293" s="11" t="s">
        <v>15</v>
      </c>
      <c r="J1293" s="11" t="s">
        <v>1226</v>
      </c>
      <c r="K1293" s="11" t="s">
        <v>20</v>
      </c>
      <c r="L1293" s="12">
        <v>12</v>
      </c>
      <c r="M1293" s="6">
        <v>17</v>
      </c>
      <c r="N1293" s="7">
        <v>70.588235294117652</v>
      </c>
      <c r="O1293" s="7" t="s">
        <v>38</v>
      </c>
      <c r="P1293" s="11" t="s">
        <v>18</v>
      </c>
      <c r="Q1293" s="13">
        <v>560.28333333333342</v>
      </c>
      <c r="R1293" s="13">
        <v>565.42499999999995</v>
      </c>
      <c r="S1293" s="13">
        <v>580.02499999999998</v>
      </c>
      <c r="T1293" s="13">
        <v>651.54166666666663</v>
      </c>
      <c r="U1293" s="13">
        <f>SUM(Q1293:T1293)/4</f>
        <v>589.31875000000002</v>
      </c>
      <c r="V1293" s="13">
        <v>775</v>
      </c>
      <c r="W1293" s="14"/>
    </row>
    <row r="1294" spans="1:23" x14ac:dyDescent="0.2">
      <c r="A1294" s="10">
        <v>1293</v>
      </c>
      <c r="B1294" s="10">
        <v>246</v>
      </c>
      <c r="C1294" s="10">
        <v>747</v>
      </c>
      <c r="D1294" s="10">
        <v>183</v>
      </c>
      <c r="E1294" s="11" t="s">
        <v>24</v>
      </c>
      <c r="F1294" s="12">
        <v>31334260</v>
      </c>
      <c r="G1294" s="11" t="s">
        <v>1654</v>
      </c>
      <c r="H1294" s="11" t="s">
        <v>41</v>
      </c>
      <c r="I1294" s="11" t="s">
        <v>15</v>
      </c>
      <c r="J1294" s="11" t="s">
        <v>1655</v>
      </c>
      <c r="K1294" s="11" t="s">
        <v>24</v>
      </c>
      <c r="L1294" s="12">
        <v>49</v>
      </c>
      <c r="M1294" s="6">
        <v>59</v>
      </c>
      <c r="N1294" s="7">
        <v>83.050847457627114</v>
      </c>
      <c r="O1294" s="8" t="s">
        <v>17</v>
      </c>
      <c r="P1294" s="11" t="s">
        <v>418</v>
      </c>
      <c r="Q1294" s="13">
        <v>545.62244897959204</v>
      </c>
      <c r="R1294" s="13">
        <v>595.30408163265315</v>
      </c>
      <c r="S1294" s="13">
        <v>573.9755102040815</v>
      </c>
      <c r="T1294" s="13">
        <v>642.16122448979593</v>
      </c>
      <c r="U1294" s="13">
        <f>SUM(Q1294:T1294)/4</f>
        <v>589.26581632653063</v>
      </c>
      <c r="V1294" s="13">
        <v>807.75510204081638</v>
      </c>
      <c r="W1294" s="14"/>
    </row>
    <row r="1295" spans="1:23" x14ac:dyDescent="0.2">
      <c r="A1295" s="10">
        <v>1294</v>
      </c>
      <c r="B1295" s="10">
        <v>357</v>
      </c>
      <c r="C1295" s="10">
        <v>846</v>
      </c>
      <c r="D1295" s="10">
        <v>114</v>
      </c>
      <c r="E1295" s="11" t="s">
        <v>20</v>
      </c>
      <c r="F1295" s="12">
        <v>35562282</v>
      </c>
      <c r="G1295" s="11" t="s">
        <v>1656</v>
      </c>
      <c r="H1295" s="11" t="s">
        <v>152</v>
      </c>
      <c r="I1295" s="11" t="s">
        <v>15</v>
      </c>
      <c r="J1295" s="11" t="s">
        <v>1223</v>
      </c>
      <c r="K1295" s="11" t="s">
        <v>20</v>
      </c>
      <c r="L1295" s="12">
        <v>31</v>
      </c>
      <c r="M1295" s="6">
        <v>40</v>
      </c>
      <c r="N1295" s="7">
        <v>77.5</v>
      </c>
      <c r="O1295" s="8" t="s">
        <v>17</v>
      </c>
      <c r="P1295" s="11" t="s">
        <v>18</v>
      </c>
      <c r="Q1295" s="13">
        <v>541.97419354838701</v>
      </c>
      <c r="R1295" s="13">
        <v>591.48387096774184</v>
      </c>
      <c r="S1295" s="13">
        <v>590.67419354838717</v>
      </c>
      <c r="T1295" s="13">
        <v>632.80967741935478</v>
      </c>
      <c r="U1295" s="13">
        <f>SUM(Q1295:T1295)/4</f>
        <v>589.23548387096776</v>
      </c>
      <c r="V1295" s="13">
        <v>798.70967741935488</v>
      </c>
      <c r="W1295" s="14"/>
    </row>
    <row r="1296" spans="1:23" x14ac:dyDescent="0.2">
      <c r="A1296" s="10">
        <v>1295</v>
      </c>
      <c r="B1296" s="10">
        <v>358</v>
      </c>
      <c r="C1296" s="10">
        <v>3637</v>
      </c>
      <c r="D1296" s="10">
        <v>767</v>
      </c>
      <c r="E1296" s="11" t="s">
        <v>20</v>
      </c>
      <c r="F1296" s="12">
        <v>35165141</v>
      </c>
      <c r="G1296" s="11" t="s">
        <v>1657</v>
      </c>
      <c r="H1296" s="11" t="s">
        <v>14</v>
      </c>
      <c r="I1296" s="11" t="s">
        <v>15</v>
      </c>
      <c r="J1296" s="11" t="s">
        <v>1658</v>
      </c>
      <c r="K1296" s="11" t="s">
        <v>20</v>
      </c>
      <c r="L1296" s="12">
        <v>10</v>
      </c>
      <c r="M1296" s="6">
        <v>19</v>
      </c>
      <c r="N1296" s="7">
        <v>52.631578947368418</v>
      </c>
      <c r="O1296" s="7" t="s">
        <v>38</v>
      </c>
      <c r="P1296" s="11" t="s">
        <v>23</v>
      </c>
      <c r="Q1296" s="13">
        <v>556.18999999999994</v>
      </c>
      <c r="R1296" s="13">
        <v>566.96000000000015</v>
      </c>
      <c r="S1296" s="13">
        <v>570.24</v>
      </c>
      <c r="T1296" s="13">
        <v>663.37000000000012</v>
      </c>
      <c r="U1296" s="13">
        <f>SUM(Q1296:T1296)/4</f>
        <v>589.19000000000005</v>
      </c>
      <c r="V1296" s="13">
        <v>644</v>
      </c>
      <c r="W1296" s="14"/>
    </row>
    <row r="1297" spans="1:23" x14ac:dyDescent="0.2">
      <c r="A1297" s="10">
        <v>1296</v>
      </c>
      <c r="B1297" s="10">
        <v>359</v>
      </c>
      <c r="C1297" s="10">
        <v>1879</v>
      </c>
      <c r="D1297" s="10">
        <v>330</v>
      </c>
      <c r="E1297" s="11" t="s">
        <v>20</v>
      </c>
      <c r="F1297" s="12">
        <v>35401857</v>
      </c>
      <c r="G1297" s="11" t="s">
        <v>1659</v>
      </c>
      <c r="H1297" s="11" t="s">
        <v>14</v>
      </c>
      <c r="I1297" s="11" t="s">
        <v>15</v>
      </c>
      <c r="J1297" s="11" t="s">
        <v>1660</v>
      </c>
      <c r="K1297" s="11" t="s">
        <v>20</v>
      </c>
      <c r="L1297" s="12">
        <v>11</v>
      </c>
      <c r="M1297" s="6">
        <v>14</v>
      </c>
      <c r="N1297" s="7">
        <v>78.571428571428569</v>
      </c>
      <c r="O1297" s="7" t="s">
        <v>38</v>
      </c>
      <c r="P1297" s="11" t="s">
        <v>23</v>
      </c>
      <c r="Q1297" s="13">
        <v>575.17272727272723</v>
      </c>
      <c r="R1297" s="13">
        <v>585.43636363636358</v>
      </c>
      <c r="S1297" s="13">
        <v>585.84545454545457</v>
      </c>
      <c r="T1297" s="13">
        <v>609.9545454545455</v>
      </c>
      <c r="U1297" s="13">
        <f>SUM(Q1297:T1297)/4</f>
        <v>589.10227272727275</v>
      </c>
      <c r="V1297" s="13">
        <v>723.63636363636363</v>
      </c>
      <c r="W1297" s="14"/>
    </row>
    <row r="1298" spans="1:23" x14ac:dyDescent="0.2">
      <c r="A1298" s="10">
        <v>1297</v>
      </c>
      <c r="B1298" s="10">
        <v>360</v>
      </c>
      <c r="C1298" s="10">
        <v>2654</v>
      </c>
      <c r="D1298" s="10">
        <v>527</v>
      </c>
      <c r="E1298" s="11" t="s">
        <v>20</v>
      </c>
      <c r="F1298" s="12">
        <v>35494732</v>
      </c>
      <c r="G1298" s="11" t="s">
        <v>1661</v>
      </c>
      <c r="H1298" s="11" t="s">
        <v>41</v>
      </c>
      <c r="I1298" s="11" t="s">
        <v>15</v>
      </c>
      <c r="J1298" s="11" t="s">
        <v>1273</v>
      </c>
      <c r="K1298" s="11" t="s">
        <v>20</v>
      </c>
      <c r="L1298" s="12">
        <v>77</v>
      </c>
      <c r="M1298" s="6">
        <v>107</v>
      </c>
      <c r="N1298" s="7">
        <v>71.962616822429908</v>
      </c>
      <c r="O1298" s="8" t="s">
        <v>27</v>
      </c>
      <c r="P1298" s="11" t="s">
        <v>18</v>
      </c>
      <c r="Q1298" s="13">
        <v>553.58961038961058</v>
      </c>
      <c r="R1298" s="13">
        <v>581.89999999999986</v>
      </c>
      <c r="S1298" s="13">
        <v>570.34545454545457</v>
      </c>
      <c r="T1298" s="13">
        <v>650.51168831168832</v>
      </c>
      <c r="U1298" s="13">
        <f>SUM(Q1298:T1298)/4</f>
        <v>589.08668831168836</v>
      </c>
      <c r="V1298" s="13">
        <v>684.93506493506493</v>
      </c>
      <c r="W1298" s="14"/>
    </row>
    <row r="1299" spans="1:23" x14ac:dyDescent="0.2">
      <c r="A1299" s="10">
        <v>1298</v>
      </c>
      <c r="B1299" s="10">
        <v>6</v>
      </c>
      <c r="C1299" s="10">
        <v>448</v>
      </c>
      <c r="D1299" s="10">
        <v>1</v>
      </c>
      <c r="E1299" s="11" t="s">
        <v>801</v>
      </c>
      <c r="F1299" s="12">
        <v>27224821</v>
      </c>
      <c r="G1299" s="11" t="s">
        <v>1662</v>
      </c>
      <c r="H1299" s="11" t="s">
        <v>14</v>
      </c>
      <c r="I1299" s="11" t="s">
        <v>15</v>
      </c>
      <c r="J1299" s="11" t="s">
        <v>1379</v>
      </c>
      <c r="K1299" s="11" t="s">
        <v>801</v>
      </c>
      <c r="L1299" s="12">
        <v>42</v>
      </c>
      <c r="M1299" s="6">
        <v>55</v>
      </c>
      <c r="N1299" s="7">
        <v>76.363636363636374</v>
      </c>
      <c r="O1299" s="8" t="s">
        <v>17</v>
      </c>
      <c r="P1299" s="11" t="s">
        <v>39</v>
      </c>
      <c r="Q1299" s="13">
        <v>559.28809523809525</v>
      </c>
      <c r="R1299" s="13">
        <v>579.41190476190468</v>
      </c>
      <c r="S1299" s="13">
        <v>576.89047619047619</v>
      </c>
      <c r="T1299" s="13">
        <v>640.74285714285713</v>
      </c>
      <c r="U1299" s="13">
        <f>SUM(Q1299:T1299)/4</f>
        <v>589.08333333333326</v>
      </c>
      <c r="V1299" s="13">
        <v>835.23809523809518</v>
      </c>
      <c r="W1299" s="14"/>
    </row>
    <row r="1300" spans="1:23" x14ac:dyDescent="0.2">
      <c r="A1300" s="10">
        <v>1299</v>
      </c>
      <c r="B1300" s="10">
        <v>361</v>
      </c>
      <c r="C1300" s="10">
        <v>3494</v>
      </c>
      <c r="D1300" s="10">
        <v>738</v>
      </c>
      <c r="E1300" s="11" t="s">
        <v>20</v>
      </c>
      <c r="F1300" s="12">
        <v>35185619</v>
      </c>
      <c r="G1300" s="11" t="s">
        <v>1663</v>
      </c>
      <c r="H1300" s="11" t="s">
        <v>14</v>
      </c>
      <c r="I1300" s="11" t="s">
        <v>15</v>
      </c>
      <c r="J1300" s="11" t="s">
        <v>1092</v>
      </c>
      <c r="K1300" s="11" t="s">
        <v>20</v>
      </c>
      <c r="L1300" s="12">
        <v>18</v>
      </c>
      <c r="M1300" s="6">
        <v>36</v>
      </c>
      <c r="N1300" s="7">
        <v>50</v>
      </c>
      <c r="O1300" s="8" t="s">
        <v>17</v>
      </c>
      <c r="P1300" s="11" t="s">
        <v>23</v>
      </c>
      <c r="Q1300" s="13">
        <v>587.94999999999993</v>
      </c>
      <c r="R1300" s="13">
        <v>565.59999999999991</v>
      </c>
      <c r="S1300" s="13">
        <v>567.65000000000009</v>
      </c>
      <c r="T1300" s="13">
        <v>635.13333333333333</v>
      </c>
      <c r="U1300" s="13">
        <f>SUM(Q1300:T1300)/4</f>
        <v>589.08333333333326</v>
      </c>
      <c r="V1300" s="13">
        <v>650</v>
      </c>
      <c r="W1300" s="14"/>
    </row>
    <row r="1301" spans="1:23" x14ac:dyDescent="0.2">
      <c r="A1301" s="10">
        <v>1300</v>
      </c>
      <c r="B1301" s="10">
        <v>56</v>
      </c>
      <c r="C1301" s="10">
        <v>2900</v>
      </c>
      <c r="D1301" s="10">
        <v>87</v>
      </c>
      <c r="E1301" s="11" t="s">
        <v>112</v>
      </c>
      <c r="F1301" s="12">
        <v>41147375</v>
      </c>
      <c r="G1301" s="11" t="s">
        <v>1664</v>
      </c>
      <c r="H1301" s="11" t="s">
        <v>41</v>
      </c>
      <c r="I1301" s="11" t="s">
        <v>15</v>
      </c>
      <c r="J1301" s="11" t="s">
        <v>1665</v>
      </c>
      <c r="K1301" s="11" t="s">
        <v>112</v>
      </c>
      <c r="L1301" s="12">
        <v>43</v>
      </c>
      <c r="M1301" s="6">
        <v>60</v>
      </c>
      <c r="N1301" s="7">
        <v>71.666666666666671</v>
      </c>
      <c r="O1301" s="8" t="s">
        <v>17</v>
      </c>
      <c r="P1301" s="11" t="s">
        <v>18</v>
      </c>
      <c r="Q1301" s="13">
        <v>552.53953488372088</v>
      </c>
      <c r="R1301" s="13">
        <v>580.10232558139535</v>
      </c>
      <c r="S1301" s="13">
        <v>572.98604651162816</v>
      </c>
      <c r="T1301" s="13">
        <v>650.69069767441863</v>
      </c>
      <c r="U1301" s="13">
        <f>SUM(Q1301:T1301)/4</f>
        <v>589.0796511627907</v>
      </c>
      <c r="V1301" s="13">
        <v>675.34883720930236</v>
      </c>
      <c r="W1301" s="14"/>
    </row>
    <row r="1302" spans="1:23" x14ac:dyDescent="0.2">
      <c r="A1302" s="10">
        <v>1301</v>
      </c>
      <c r="B1302" s="10">
        <v>362</v>
      </c>
      <c r="C1302" s="10">
        <v>1351</v>
      </c>
      <c r="D1302" s="10">
        <v>222</v>
      </c>
      <c r="E1302" s="11" t="s">
        <v>20</v>
      </c>
      <c r="F1302" s="12">
        <v>35438431</v>
      </c>
      <c r="G1302" s="11" t="s">
        <v>1666</v>
      </c>
      <c r="H1302" s="11" t="s">
        <v>152</v>
      </c>
      <c r="I1302" s="11" t="s">
        <v>15</v>
      </c>
      <c r="J1302" s="11" t="s">
        <v>1667</v>
      </c>
      <c r="K1302" s="11" t="s">
        <v>20</v>
      </c>
      <c r="L1302" s="12">
        <v>52</v>
      </c>
      <c r="M1302" s="6">
        <v>71</v>
      </c>
      <c r="N1302" s="7">
        <v>73.239436619718319</v>
      </c>
      <c r="O1302" s="8" t="s">
        <v>35</v>
      </c>
      <c r="P1302" s="11" t="s">
        <v>418</v>
      </c>
      <c r="Q1302" s="13">
        <v>547.68269230769226</v>
      </c>
      <c r="R1302" s="13">
        <v>580.33846153846162</v>
      </c>
      <c r="S1302" s="13">
        <v>582.26730769230755</v>
      </c>
      <c r="T1302" s="13">
        <v>645.89807692307681</v>
      </c>
      <c r="U1302" s="13">
        <f>SUM(Q1302:T1302)/4</f>
        <v>589.04663461538462</v>
      </c>
      <c r="V1302" s="13">
        <v>759.61538461538464</v>
      </c>
      <c r="W1302" s="14"/>
    </row>
    <row r="1303" spans="1:23" x14ac:dyDescent="0.2">
      <c r="A1303" s="10">
        <v>1302</v>
      </c>
      <c r="B1303" s="10">
        <v>41</v>
      </c>
      <c r="C1303" s="10">
        <v>2048</v>
      </c>
      <c r="D1303" s="10">
        <v>47</v>
      </c>
      <c r="E1303" s="11" t="s">
        <v>251</v>
      </c>
      <c r="F1303" s="12">
        <v>42014247</v>
      </c>
      <c r="G1303" s="11" t="s">
        <v>1668</v>
      </c>
      <c r="H1303" s="11" t="s">
        <v>14</v>
      </c>
      <c r="I1303" s="11" t="s">
        <v>15</v>
      </c>
      <c r="J1303" s="11" t="s">
        <v>1669</v>
      </c>
      <c r="K1303" s="11" t="s">
        <v>251</v>
      </c>
      <c r="L1303" s="12">
        <v>43</v>
      </c>
      <c r="M1303" s="6">
        <v>62</v>
      </c>
      <c r="N1303" s="7">
        <v>69.354838709677423</v>
      </c>
      <c r="O1303" s="8" t="s">
        <v>35</v>
      </c>
      <c r="P1303" s="11" t="s">
        <v>23</v>
      </c>
      <c r="Q1303" s="13">
        <v>564.10930232558133</v>
      </c>
      <c r="R1303" s="13">
        <v>583.1302325581396</v>
      </c>
      <c r="S1303" s="13">
        <v>581.53953488372076</v>
      </c>
      <c r="T1303" s="13">
        <v>627.40000000000009</v>
      </c>
      <c r="U1303" s="13">
        <f>SUM(Q1303:T1303)/4</f>
        <v>589.04476744186036</v>
      </c>
      <c r="V1303" s="13">
        <v>714.41860465116281</v>
      </c>
      <c r="W1303" s="14"/>
    </row>
    <row r="1304" spans="1:23" x14ac:dyDescent="0.2">
      <c r="A1304" s="10">
        <v>1303</v>
      </c>
      <c r="B1304" s="10">
        <v>47</v>
      </c>
      <c r="C1304" s="10">
        <v>1176</v>
      </c>
      <c r="D1304" s="10">
        <v>52</v>
      </c>
      <c r="E1304" s="11" t="s">
        <v>71</v>
      </c>
      <c r="F1304" s="12">
        <v>29277744</v>
      </c>
      <c r="G1304" s="11" t="s">
        <v>1670</v>
      </c>
      <c r="H1304" s="11" t="s">
        <v>14</v>
      </c>
      <c r="I1304" s="11" t="s">
        <v>15</v>
      </c>
      <c r="J1304" s="11" t="s">
        <v>697</v>
      </c>
      <c r="K1304" s="11" t="s">
        <v>71</v>
      </c>
      <c r="L1304" s="12">
        <v>102</v>
      </c>
      <c r="M1304" s="6">
        <v>172</v>
      </c>
      <c r="N1304" s="7">
        <v>59.302325581395351</v>
      </c>
      <c r="O1304" s="8" t="s">
        <v>27</v>
      </c>
      <c r="P1304" s="11" t="s">
        <v>23</v>
      </c>
      <c r="Q1304" s="13">
        <v>542.47450980392148</v>
      </c>
      <c r="R1304" s="13">
        <v>582.02352941176457</v>
      </c>
      <c r="S1304" s="13">
        <v>579.40588235294115</v>
      </c>
      <c r="T1304" s="13">
        <v>652.09901960784316</v>
      </c>
      <c r="U1304" s="13">
        <f>SUM(Q1304:T1304)/4</f>
        <v>589.00073529411759</v>
      </c>
      <c r="V1304" s="13">
        <v>771.96078431372553</v>
      </c>
      <c r="W1304" s="14"/>
    </row>
    <row r="1305" spans="1:23" x14ac:dyDescent="0.2">
      <c r="A1305" s="10">
        <v>1304</v>
      </c>
      <c r="B1305" s="10">
        <v>247</v>
      </c>
      <c r="C1305" s="10">
        <v>854</v>
      </c>
      <c r="D1305" s="10">
        <v>203</v>
      </c>
      <c r="E1305" s="11" t="s">
        <v>24</v>
      </c>
      <c r="F1305" s="12">
        <v>31218553</v>
      </c>
      <c r="G1305" s="11" t="s">
        <v>1671</v>
      </c>
      <c r="H1305" s="11" t="s">
        <v>14</v>
      </c>
      <c r="I1305" s="11" t="s">
        <v>15</v>
      </c>
      <c r="J1305" s="11" t="s">
        <v>1090</v>
      </c>
      <c r="K1305" s="11" t="s">
        <v>24</v>
      </c>
      <c r="L1305" s="12">
        <v>21</v>
      </c>
      <c r="M1305" s="6">
        <v>35</v>
      </c>
      <c r="N1305" s="7">
        <v>60</v>
      </c>
      <c r="O1305" s="8" t="s">
        <v>17</v>
      </c>
      <c r="P1305" s="11" t="s">
        <v>23</v>
      </c>
      <c r="Q1305" s="13">
        <v>558.19047619047615</v>
      </c>
      <c r="R1305" s="13">
        <v>579.26666666666677</v>
      </c>
      <c r="S1305" s="13">
        <v>587.03333333333342</v>
      </c>
      <c r="T1305" s="13">
        <v>631.45238095238108</v>
      </c>
      <c r="U1305" s="13">
        <f>SUM(Q1305:T1305)/4</f>
        <v>588.98571428571438</v>
      </c>
      <c r="V1305" s="13">
        <v>798.09523809523807</v>
      </c>
      <c r="W1305" s="14"/>
    </row>
    <row r="1306" spans="1:23" x14ac:dyDescent="0.2">
      <c r="A1306" s="10">
        <v>1305</v>
      </c>
      <c r="B1306" s="10">
        <v>48</v>
      </c>
      <c r="C1306" s="10">
        <v>1264</v>
      </c>
      <c r="D1306" s="10">
        <v>59</v>
      </c>
      <c r="E1306" s="11" t="s">
        <v>71</v>
      </c>
      <c r="F1306" s="12">
        <v>29064139</v>
      </c>
      <c r="G1306" s="11" t="s">
        <v>1672</v>
      </c>
      <c r="H1306" s="11" t="s">
        <v>14</v>
      </c>
      <c r="I1306" s="11" t="s">
        <v>15</v>
      </c>
      <c r="J1306" s="11" t="s">
        <v>1597</v>
      </c>
      <c r="K1306" s="11" t="s">
        <v>71</v>
      </c>
      <c r="L1306" s="12">
        <v>17</v>
      </c>
      <c r="M1306" s="6">
        <v>30</v>
      </c>
      <c r="N1306" s="7">
        <v>56.666666666666664</v>
      </c>
      <c r="O1306" s="7" t="s">
        <v>38</v>
      </c>
      <c r="P1306" s="11" t="s">
        <v>39</v>
      </c>
      <c r="Q1306" s="13">
        <v>553.51176470588234</v>
      </c>
      <c r="R1306" s="13">
        <v>579.94705882352946</v>
      </c>
      <c r="S1306" s="13">
        <v>564.80000000000007</v>
      </c>
      <c r="T1306" s="13">
        <v>657.58823529411757</v>
      </c>
      <c r="U1306" s="13">
        <f>SUM(Q1306:T1306)/4</f>
        <v>588.96176470588239</v>
      </c>
      <c r="V1306" s="13">
        <v>765.88235294117646</v>
      </c>
      <c r="W1306" s="14"/>
    </row>
    <row r="1307" spans="1:23" x14ac:dyDescent="0.2">
      <c r="A1307" s="10">
        <v>1306</v>
      </c>
      <c r="B1307" s="10">
        <v>363</v>
      </c>
      <c r="C1307" s="10">
        <v>3044</v>
      </c>
      <c r="D1307" s="10">
        <v>633</v>
      </c>
      <c r="E1307" s="11" t="s">
        <v>20</v>
      </c>
      <c r="F1307" s="12">
        <v>35450388</v>
      </c>
      <c r="G1307" s="11" t="s">
        <v>1673</v>
      </c>
      <c r="H1307" s="11" t="s">
        <v>14</v>
      </c>
      <c r="I1307" s="11" t="s">
        <v>15</v>
      </c>
      <c r="J1307" s="11" t="s">
        <v>1674</v>
      </c>
      <c r="K1307" s="11" t="s">
        <v>20</v>
      </c>
      <c r="L1307" s="12">
        <v>11</v>
      </c>
      <c r="M1307" s="6">
        <v>15</v>
      </c>
      <c r="N1307" s="7">
        <v>73.333333333333329</v>
      </c>
      <c r="O1307" s="7" t="s">
        <v>38</v>
      </c>
      <c r="P1307" s="11" t="s">
        <v>23</v>
      </c>
      <c r="Q1307" s="13">
        <v>571.89090909090908</v>
      </c>
      <c r="R1307" s="13">
        <v>585.89090909090908</v>
      </c>
      <c r="S1307" s="13">
        <v>584.45454545454538</v>
      </c>
      <c r="T1307" s="13">
        <v>613.6</v>
      </c>
      <c r="U1307" s="13">
        <f>SUM(Q1307:T1307)/4</f>
        <v>588.95909090909083</v>
      </c>
      <c r="V1307" s="13">
        <v>669.09090909090912</v>
      </c>
      <c r="W1307" s="14"/>
    </row>
    <row r="1308" spans="1:23" x14ac:dyDescent="0.2">
      <c r="A1308" s="10">
        <v>1307</v>
      </c>
      <c r="B1308" s="10">
        <v>49</v>
      </c>
      <c r="C1308" s="10">
        <v>907</v>
      </c>
      <c r="D1308" s="10">
        <v>40</v>
      </c>
      <c r="E1308" s="11" t="s">
        <v>71</v>
      </c>
      <c r="F1308" s="12">
        <v>29422191</v>
      </c>
      <c r="G1308" s="11" t="s">
        <v>486</v>
      </c>
      <c r="H1308" s="11" t="s">
        <v>14</v>
      </c>
      <c r="I1308" s="11" t="s">
        <v>15</v>
      </c>
      <c r="J1308" s="11" t="s">
        <v>102</v>
      </c>
      <c r="K1308" s="11" t="s">
        <v>71</v>
      </c>
      <c r="L1308" s="12">
        <v>21</v>
      </c>
      <c r="M1308" s="6">
        <v>30</v>
      </c>
      <c r="N1308" s="7">
        <v>70</v>
      </c>
      <c r="O1308" s="7" t="s">
        <v>38</v>
      </c>
      <c r="P1308" s="11" t="s">
        <v>39</v>
      </c>
      <c r="Q1308" s="13">
        <v>550.4571428571428</v>
      </c>
      <c r="R1308" s="13">
        <v>588.00476190476195</v>
      </c>
      <c r="S1308" s="13">
        <v>581.96666666666658</v>
      </c>
      <c r="T1308" s="13">
        <v>635.39047619047619</v>
      </c>
      <c r="U1308" s="13">
        <f>SUM(Q1308:T1308)/4</f>
        <v>588.95476190476188</v>
      </c>
      <c r="V1308" s="13">
        <v>793.33333333333337</v>
      </c>
      <c r="W1308" s="14"/>
    </row>
    <row r="1309" spans="1:23" x14ac:dyDescent="0.2">
      <c r="A1309" s="10">
        <v>1308</v>
      </c>
      <c r="B1309" s="10">
        <v>42</v>
      </c>
      <c r="C1309" s="10">
        <v>1765</v>
      </c>
      <c r="D1309" s="10">
        <v>33</v>
      </c>
      <c r="E1309" s="11" t="s">
        <v>251</v>
      </c>
      <c r="F1309" s="12">
        <v>42141311</v>
      </c>
      <c r="G1309" s="11" t="s">
        <v>1675</v>
      </c>
      <c r="H1309" s="11" t="s">
        <v>14</v>
      </c>
      <c r="I1309" s="11" t="s">
        <v>15</v>
      </c>
      <c r="J1309" s="11" t="s">
        <v>1139</v>
      </c>
      <c r="K1309" s="11" t="s">
        <v>251</v>
      </c>
      <c r="L1309" s="12">
        <v>26</v>
      </c>
      <c r="M1309" s="6">
        <v>34</v>
      </c>
      <c r="N1309" s="7">
        <v>76.470588235294116</v>
      </c>
      <c r="O1309" s="8" t="s">
        <v>17</v>
      </c>
      <c r="P1309" s="11" t="s">
        <v>23</v>
      </c>
      <c r="Q1309" s="13">
        <v>559.3192307692309</v>
      </c>
      <c r="R1309" s="13">
        <v>580.64615384615377</v>
      </c>
      <c r="S1309" s="13">
        <v>576.95384615384614</v>
      </c>
      <c r="T1309" s="13">
        <v>638.87692307692305</v>
      </c>
      <c r="U1309" s="13">
        <f>SUM(Q1309:T1309)/4</f>
        <v>588.94903846153852</v>
      </c>
      <c r="V1309" s="13">
        <v>731.53846153846155</v>
      </c>
      <c r="W1309" s="14"/>
    </row>
    <row r="1310" spans="1:23" x14ac:dyDescent="0.2">
      <c r="A1310" s="10">
        <v>1309</v>
      </c>
      <c r="B1310" s="10">
        <v>88</v>
      </c>
      <c r="C1310" s="10">
        <v>2103</v>
      </c>
      <c r="D1310" s="10">
        <v>106</v>
      </c>
      <c r="E1310" s="11" t="s">
        <v>85</v>
      </c>
      <c r="F1310" s="12">
        <v>43000215</v>
      </c>
      <c r="G1310" s="11" t="s">
        <v>1676</v>
      </c>
      <c r="H1310" s="11" t="s">
        <v>41</v>
      </c>
      <c r="I1310" s="11" t="s">
        <v>15</v>
      </c>
      <c r="J1310" s="11" t="s">
        <v>1677</v>
      </c>
      <c r="K1310" s="11" t="s">
        <v>85</v>
      </c>
      <c r="L1310" s="12">
        <v>72</v>
      </c>
      <c r="M1310" s="6">
        <v>104</v>
      </c>
      <c r="N1310" s="7">
        <v>69.230769230769226</v>
      </c>
      <c r="O1310" s="8" t="s">
        <v>27</v>
      </c>
      <c r="P1310" s="11" t="s">
        <v>39</v>
      </c>
      <c r="Q1310" s="13">
        <v>544.05833333333351</v>
      </c>
      <c r="R1310" s="13">
        <v>591.11249999999973</v>
      </c>
      <c r="S1310" s="13">
        <v>583.70277777777778</v>
      </c>
      <c r="T1310" s="13">
        <v>636.73749999999995</v>
      </c>
      <c r="U1310" s="13">
        <f>SUM(Q1310:T1310)/4</f>
        <v>588.90277777777771</v>
      </c>
      <c r="V1310" s="13">
        <v>710.83333333333337</v>
      </c>
      <c r="W1310" s="14"/>
    </row>
    <row r="1311" spans="1:23" x14ac:dyDescent="0.2">
      <c r="A1311" s="10">
        <v>1310</v>
      </c>
      <c r="B1311" s="10">
        <v>170</v>
      </c>
      <c r="C1311" s="10">
        <v>862</v>
      </c>
      <c r="D1311" s="10">
        <v>138</v>
      </c>
      <c r="E1311" s="11" t="s">
        <v>50</v>
      </c>
      <c r="F1311" s="12">
        <v>33444293</v>
      </c>
      <c r="G1311" s="11" t="s">
        <v>1678</v>
      </c>
      <c r="H1311" s="11" t="s">
        <v>14</v>
      </c>
      <c r="I1311" s="11" t="s">
        <v>15</v>
      </c>
      <c r="J1311" s="11" t="s">
        <v>54</v>
      </c>
      <c r="K1311" s="11" t="s">
        <v>50</v>
      </c>
      <c r="L1311" s="12">
        <v>18</v>
      </c>
      <c r="M1311" s="6">
        <v>24</v>
      </c>
      <c r="N1311" s="7">
        <v>75</v>
      </c>
      <c r="O1311" s="7" t="s">
        <v>38</v>
      </c>
      <c r="P1311" s="11" t="s">
        <v>23</v>
      </c>
      <c r="Q1311" s="13">
        <v>552.8944444444445</v>
      </c>
      <c r="R1311" s="13">
        <v>588.27222222222235</v>
      </c>
      <c r="S1311" s="13">
        <v>581.28888888888889</v>
      </c>
      <c r="T1311" s="13">
        <v>633.08333333333348</v>
      </c>
      <c r="U1311" s="13">
        <f>SUM(Q1311:T1311)/4</f>
        <v>588.88472222222231</v>
      </c>
      <c r="V1311" s="13">
        <v>797.77777777777783</v>
      </c>
      <c r="W1311" s="14"/>
    </row>
    <row r="1312" spans="1:23" x14ac:dyDescent="0.2">
      <c r="A1312" s="10">
        <v>1311</v>
      </c>
      <c r="B1312" s="10">
        <v>19</v>
      </c>
      <c r="C1312" s="10">
        <v>336</v>
      </c>
      <c r="D1312" s="10">
        <v>13</v>
      </c>
      <c r="E1312" s="11" t="s">
        <v>30</v>
      </c>
      <c r="F1312" s="12">
        <v>22143467</v>
      </c>
      <c r="G1312" s="11" t="s">
        <v>1679</v>
      </c>
      <c r="H1312" s="11" t="s">
        <v>14</v>
      </c>
      <c r="I1312" s="11" t="s">
        <v>15</v>
      </c>
      <c r="J1312" s="11" t="s">
        <v>32</v>
      </c>
      <c r="K1312" s="11" t="s">
        <v>30</v>
      </c>
      <c r="L1312" s="12">
        <v>46</v>
      </c>
      <c r="M1312" s="6">
        <v>31</v>
      </c>
      <c r="N1312" s="7">
        <v>148.38709677419354</v>
      </c>
      <c r="O1312" s="8" t="s">
        <v>17</v>
      </c>
      <c r="P1312" s="11" t="s">
        <v>18</v>
      </c>
      <c r="Q1312" s="13">
        <v>556.84999999999991</v>
      </c>
      <c r="R1312" s="13">
        <v>589.29782608695655</v>
      </c>
      <c r="S1312" s="13">
        <v>589.93260869565233</v>
      </c>
      <c r="T1312" s="13">
        <v>619.14565217391316</v>
      </c>
      <c r="U1312" s="13">
        <f>SUM(Q1312:T1312)/4</f>
        <v>588.80652173913052</v>
      </c>
      <c r="V1312" s="13">
        <v>847.39130434782612</v>
      </c>
      <c r="W1312" s="14"/>
    </row>
    <row r="1313" spans="1:23" x14ac:dyDescent="0.2">
      <c r="A1313" s="10">
        <v>1312</v>
      </c>
      <c r="B1313" s="10">
        <v>3</v>
      </c>
      <c r="C1313" s="10">
        <v>2019</v>
      </c>
      <c r="D1313" s="10">
        <v>4</v>
      </c>
      <c r="E1313" s="11" t="s">
        <v>1178</v>
      </c>
      <c r="F1313" s="12">
        <v>14006871</v>
      </c>
      <c r="G1313" s="11" t="s">
        <v>1680</v>
      </c>
      <c r="H1313" s="11" t="s">
        <v>152</v>
      </c>
      <c r="I1313" s="11" t="s">
        <v>15</v>
      </c>
      <c r="J1313" s="11" t="s">
        <v>1180</v>
      </c>
      <c r="K1313" s="11" t="s">
        <v>1178</v>
      </c>
      <c r="L1313" s="12">
        <v>36</v>
      </c>
      <c r="M1313" s="6">
        <v>58</v>
      </c>
      <c r="N1313" s="7">
        <v>62.068965517241381</v>
      </c>
      <c r="O1313" s="8" t="s">
        <v>17</v>
      </c>
      <c r="P1313" s="11" t="s">
        <v>18</v>
      </c>
      <c r="Q1313" s="13">
        <v>554.125</v>
      </c>
      <c r="R1313" s="13">
        <v>597.03055555555557</v>
      </c>
      <c r="S1313" s="13">
        <v>579.23055555555572</v>
      </c>
      <c r="T1313" s="13">
        <v>624.74722222222226</v>
      </c>
      <c r="U1313" s="13">
        <f>SUM(Q1313:T1313)/4</f>
        <v>588.78333333333342</v>
      </c>
      <c r="V1313" s="13">
        <v>715.55555555555554</v>
      </c>
      <c r="W1313" s="14"/>
    </row>
    <row r="1314" spans="1:23" x14ac:dyDescent="0.2">
      <c r="A1314" s="10">
        <v>1313</v>
      </c>
      <c r="B1314" s="10">
        <v>364</v>
      </c>
      <c r="C1314" s="10">
        <v>2023</v>
      </c>
      <c r="D1314" s="10">
        <v>364</v>
      </c>
      <c r="E1314" s="11" t="s">
        <v>20</v>
      </c>
      <c r="F1314" s="12">
        <v>35161123</v>
      </c>
      <c r="G1314" s="11" t="s">
        <v>1681</v>
      </c>
      <c r="H1314" s="11" t="s">
        <v>14</v>
      </c>
      <c r="I1314" s="11" t="s">
        <v>15</v>
      </c>
      <c r="J1314" s="11" t="s">
        <v>671</v>
      </c>
      <c r="K1314" s="11" t="s">
        <v>20</v>
      </c>
      <c r="L1314" s="12">
        <v>22</v>
      </c>
      <c r="M1314" s="6">
        <v>38</v>
      </c>
      <c r="N1314" s="7">
        <v>57.894736842105267</v>
      </c>
      <c r="O1314" s="8" t="s">
        <v>17</v>
      </c>
      <c r="P1314" s="11" t="s">
        <v>23</v>
      </c>
      <c r="Q1314" s="13">
        <v>571.9636363636364</v>
      </c>
      <c r="R1314" s="13">
        <v>579.3590909090907</v>
      </c>
      <c r="S1314" s="13">
        <v>578.46818181818173</v>
      </c>
      <c r="T1314" s="13">
        <v>625.28181818181827</v>
      </c>
      <c r="U1314" s="13">
        <f>SUM(Q1314:T1314)/4</f>
        <v>588.7681818181818</v>
      </c>
      <c r="V1314" s="13">
        <v>715.4545454545455</v>
      </c>
      <c r="W1314" s="14"/>
    </row>
    <row r="1315" spans="1:23" x14ac:dyDescent="0.2">
      <c r="A1315" s="10">
        <v>1314</v>
      </c>
      <c r="B1315" s="10">
        <v>20</v>
      </c>
      <c r="C1315" s="10">
        <v>187</v>
      </c>
      <c r="D1315" s="10">
        <v>7</v>
      </c>
      <c r="E1315" s="11" t="s">
        <v>30</v>
      </c>
      <c r="F1315" s="12">
        <v>22131027</v>
      </c>
      <c r="G1315" s="11" t="s">
        <v>1682</v>
      </c>
      <c r="H1315" s="11" t="s">
        <v>14</v>
      </c>
      <c r="I1315" s="11" t="s">
        <v>15</v>
      </c>
      <c r="J1315" s="11" t="s">
        <v>32</v>
      </c>
      <c r="K1315" s="11" t="s">
        <v>30</v>
      </c>
      <c r="L1315" s="12">
        <v>24</v>
      </c>
      <c r="M1315" s="6">
        <v>35</v>
      </c>
      <c r="N1315" s="7">
        <v>68.571428571428569</v>
      </c>
      <c r="O1315" s="8" t="s">
        <v>17</v>
      </c>
      <c r="P1315" s="11" t="s">
        <v>39</v>
      </c>
      <c r="Q1315" s="13">
        <v>557.87083333333339</v>
      </c>
      <c r="R1315" s="13">
        <v>576.93749999999989</v>
      </c>
      <c r="S1315" s="13">
        <v>569.13333333333333</v>
      </c>
      <c r="T1315" s="13">
        <v>650.99583333333328</v>
      </c>
      <c r="U1315" s="13">
        <f>SUM(Q1315:T1315)/4</f>
        <v>588.734375</v>
      </c>
      <c r="V1315" s="13">
        <v>867.5</v>
      </c>
      <c r="W1315" s="14"/>
    </row>
    <row r="1316" spans="1:23" x14ac:dyDescent="0.2">
      <c r="A1316" s="10">
        <v>1315</v>
      </c>
      <c r="B1316" s="10">
        <v>365</v>
      </c>
      <c r="C1316" s="10">
        <v>2467</v>
      </c>
      <c r="D1316" s="10">
        <v>479</v>
      </c>
      <c r="E1316" s="11" t="s">
        <v>20</v>
      </c>
      <c r="F1316" s="12">
        <v>35103342</v>
      </c>
      <c r="G1316" s="11" t="s">
        <v>1683</v>
      </c>
      <c r="H1316" s="11" t="s">
        <v>14</v>
      </c>
      <c r="I1316" s="11" t="s">
        <v>15</v>
      </c>
      <c r="J1316" s="11" t="s">
        <v>22</v>
      </c>
      <c r="K1316" s="11" t="s">
        <v>20</v>
      </c>
      <c r="L1316" s="12">
        <v>35</v>
      </c>
      <c r="M1316" s="6">
        <v>45</v>
      </c>
      <c r="N1316" s="7">
        <v>77.777777777777786</v>
      </c>
      <c r="O1316" s="8" t="s">
        <v>17</v>
      </c>
      <c r="P1316" s="11" t="s">
        <v>23</v>
      </c>
      <c r="Q1316" s="13">
        <v>556.54857142857145</v>
      </c>
      <c r="R1316" s="13">
        <v>584.92000000000007</v>
      </c>
      <c r="S1316" s="13">
        <v>577.1828571428573</v>
      </c>
      <c r="T1316" s="13">
        <v>636.17142857142858</v>
      </c>
      <c r="U1316" s="13">
        <f>SUM(Q1316:T1316)/4</f>
        <v>588.70571428571429</v>
      </c>
      <c r="V1316" s="13">
        <v>693.71428571428567</v>
      </c>
      <c r="W1316" s="14"/>
    </row>
    <row r="1317" spans="1:23" x14ac:dyDescent="0.2">
      <c r="A1317" s="10">
        <v>1316</v>
      </c>
      <c r="B1317" s="10">
        <v>248</v>
      </c>
      <c r="C1317" s="10">
        <v>2363</v>
      </c>
      <c r="D1317" s="10">
        <v>371</v>
      </c>
      <c r="E1317" s="11" t="s">
        <v>24</v>
      </c>
      <c r="F1317" s="12">
        <v>31128023</v>
      </c>
      <c r="G1317" s="11" t="s">
        <v>1684</v>
      </c>
      <c r="H1317" s="11" t="s">
        <v>14</v>
      </c>
      <c r="I1317" s="11" t="s">
        <v>15</v>
      </c>
      <c r="J1317" s="11" t="s">
        <v>286</v>
      </c>
      <c r="K1317" s="11" t="s">
        <v>24</v>
      </c>
      <c r="L1317" s="12">
        <v>30</v>
      </c>
      <c r="M1317" s="6">
        <v>38</v>
      </c>
      <c r="N1317" s="7">
        <v>78.94736842105263</v>
      </c>
      <c r="O1317" s="8" t="s">
        <v>17</v>
      </c>
      <c r="P1317" s="11" t="s">
        <v>39</v>
      </c>
      <c r="Q1317" s="13">
        <v>553.66000000000008</v>
      </c>
      <c r="R1317" s="13">
        <v>583.38666666666677</v>
      </c>
      <c r="S1317" s="13">
        <v>569.16666666666652</v>
      </c>
      <c r="T1317" s="13">
        <v>648.47333333333336</v>
      </c>
      <c r="U1317" s="13">
        <f>SUM(Q1317:T1317)/4</f>
        <v>588.67166666666662</v>
      </c>
      <c r="V1317" s="13">
        <v>698.66666666666663</v>
      </c>
      <c r="W1317" s="14"/>
    </row>
    <row r="1318" spans="1:23" x14ac:dyDescent="0.2">
      <c r="A1318" s="10">
        <v>1317</v>
      </c>
      <c r="B1318" s="10">
        <v>9</v>
      </c>
      <c r="C1318" s="10">
        <v>734</v>
      </c>
      <c r="D1318" s="10">
        <v>8</v>
      </c>
      <c r="E1318" s="11" t="s">
        <v>208</v>
      </c>
      <c r="F1318" s="12">
        <v>21559660</v>
      </c>
      <c r="G1318" s="11" t="s">
        <v>1685</v>
      </c>
      <c r="H1318" s="11" t="s">
        <v>14</v>
      </c>
      <c r="I1318" s="11" t="s">
        <v>15</v>
      </c>
      <c r="J1318" s="11" t="s">
        <v>210</v>
      </c>
      <c r="K1318" s="11" t="s">
        <v>208</v>
      </c>
      <c r="L1318" s="12">
        <v>15</v>
      </c>
      <c r="M1318" s="6">
        <v>26</v>
      </c>
      <c r="N1318" s="7">
        <v>57.692307692307686</v>
      </c>
      <c r="O1318" s="7" t="s">
        <v>38</v>
      </c>
      <c r="P1318" s="11" t="s">
        <v>23</v>
      </c>
      <c r="Q1318" s="13">
        <v>566.33333333333337</v>
      </c>
      <c r="R1318" s="13">
        <v>587.20666666666659</v>
      </c>
      <c r="S1318" s="13">
        <v>565.66666666666674</v>
      </c>
      <c r="T1318" s="13">
        <v>635.36</v>
      </c>
      <c r="U1318" s="13">
        <f>SUM(Q1318:T1318)/4</f>
        <v>588.64166666666665</v>
      </c>
      <c r="V1318" s="13">
        <v>809.33333333333337</v>
      </c>
      <c r="W1318" s="14"/>
    </row>
    <row r="1319" spans="1:23" x14ac:dyDescent="0.2">
      <c r="A1319" s="10">
        <v>1318</v>
      </c>
      <c r="B1319" s="10">
        <v>366</v>
      </c>
      <c r="C1319" s="10">
        <v>2286</v>
      </c>
      <c r="D1319" s="10">
        <v>425</v>
      </c>
      <c r="E1319" s="11" t="s">
        <v>20</v>
      </c>
      <c r="F1319" s="12">
        <v>35290701</v>
      </c>
      <c r="G1319" s="11" t="s">
        <v>1686</v>
      </c>
      <c r="H1319" s="11" t="s">
        <v>152</v>
      </c>
      <c r="I1319" s="11" t="s">
        <v>15</v>
      </c>
      <c r="J1319" s="11" t="s">
        <v>22</v>
      </c>
      <c r="K1319" s="11" t="s">
        <v>20</v>
      </c>
      <c r="L1319" s="12">
        <v>95</v>
      </c>
      <c r="M1319" s="6">
        <v>148</v>
      </c>
      <c r="N1319" s="7">
        <v>64.189189189189193</v>
      </c>
      <c r="O1319" s="8" t="s">
        <v>27</v>
      </c>
      <c r="P1319" s="11" t="s">
        <v>39</v>
      </c>
      <c r="Q1319" s="13">
        <v>551.62526315789478</v>
      </c>
      <c r="R1319" s="13">
        <v>587.94842105263183</v>
      </c>
      <c r="S1319" s="13">
        <v>588.64947368421042</v>
      </c>
      <c r="T1319" s="13">
        <v>626.12105263157878</v>
      </c>
      <c r="U1319" s="13">
        <f>SUM(Q1319:T1319)/4</f>
        <v>588.58605263157892</v>
      </c>
      <c r="V1319" s="13">
        <v>702.31578947368416</v>
      </c>
      <c r="W1319" s="14"/>
    </row>
    <row r="1320" spans="1:23" x14ac:dyDescent="0.2">
      <c r="A1320" s="10">
        <v>1319</v>
      </c>
      <c r="B1320" s="10">
        <v>171</v>
      </c>
      <c r="C1320" s="10">
        <v>1242</v>
      </c>
      <c r="D1320" s="10">
        <v>173</v>
      </c>
      <c r="E1320" s="11" t="s">
        <v>50</v>
      </c>
      <c r="F1320" s="12">
        <v>33166943</v>
      </c>
      <c r="G1320" s="11" t="s">
        <v>62</v>
      </c>
      <c r="H1320" s="11" t="s">
        <v>14</v>
      </c>
      <c r="I1320" s="11" t="s">
        <v>15</v>
      </c>
      <c r="J1320" s="11" t="s">
        <v>54</v>
      </c>
      <c r="K1320" s="11" t="s">
        <v>50</v>
      </c>
      <c r="L1320" s="12">
        <v>83</v>
      </c>
      <c r="M1320" s="6">
        <v>164</v>
      </c>
      <c r="N1320" s="7">
        <v>50.609756097560975</v>
      </c>
      <c r="O1320" s="8" t="s">
        <v>27</v>
      </c>
      <c r="P1320" s="11" t="s">
        <v>39</v>
      </c>
      <c r="Q1320" s="13">
        <v>552.19638554216874</v>
      </c>
      <c r="R1320" s="13">
        <v>577.00120481927695</v>
      </c>
      <c r="S1320" s="13">
        <v>576.41927710843379</v>
      </c>
      <c r="T1320" s="13">
        <v>648.67590361445787</v>
      </c>
      <c r="U1320" s="13">
        <f>SUM(Q1320:T1320)/4</f>
        <v>588.57319277108434</v>
      </c>
      <c r="V1320" s="13">
        <v>766.98795180722891</v>
      </c>
      <c r="W1320" s="14"/>
    </row>
    <row r="1321" spans="1:23" x14ac:dyDescent="0.2">
      <c r="A1321" s="10">
        <v>1320</v>
      </c>
      <c r="B1321" s="10">
        <v>41</v>
      </c>
      <c r="C1321" s="10">
        <v>868</v>
      </c>
      <c r="D1321" s="10">
        <v>24</v>
      </c>
      <c r="E1321" s="11" t="s">
        <v>46</v>
      </c>
      <c r="F1321" s="12">
        <v>26187981</v>
      </c>
      <c r="G1321" s="11" t="s">
        <v>1687</v>
      </c>
      <c r="H1321" s="11" t="s">
        <v>14</v>
      </c>
      <c r="I1321" s="11" t="s">
        <v>15</v>
      </c>
      <c r="J1321" s="11" t="s">
        <v>868</v>
      </c>
      <c r="K1321" s="11" t="s">
        <v>46</v>
      </c>
      <c r="L1321" s="12">
        <v>14</v>
      </c>
      <c r="M1321" s="6">
        <v>19</v>
      </c>
      <c r="N1321" s="7">
        <v>73.68421052631578</v>
      </c>
      <c r="O1321" s="7" t="s">
        <v>38</v>
      </c>
      <c r="P1321" s="11" t="s">
        <v>18</v>
      </c>
      <c r="Q1321" s="13">
        <v>560.80714285714282</v>
      </c>
      <c r="R1321" s="13">
        <v>582.9</v>
      </c>
      <c r="S1321" s="13">
        <v>563.69285714285718</v>
      </c>
      <c r="T1321" s="13">
        <v>646.857142857143</v>
      </c>
      <c r="U1321" s="13">
        <f>SUM(Q1321:T1321)/4</f>
        <v>588.5642857142858</v>
      </c>
      <c r="V1321" s="13">
        <v>797.14285714285711</v>
      </c>
      <c r="W1321" s="14"/>
    </row>
    <row r="1322" spans="1:23" x14ac:dyDescent="0.2">
      <c r="A1322" s="10">
        <v>1321</v>
      </c>
      <c r="B1322" s="10">
        <v>367</v>
      </c>
      <c r="C1322" s="10">
        <v>2538</v>
      </c>
      <c r="D1322" s="10">
        <v>496</v>
      </c>
      <c r="E1322" s="11" t="s">
        <v>20</v>
      </c>
      <c r="F1322" s="12">
        <v>35046012</v>
      </c>
      <c r="G1322" s="11" t="s">
        <v>1688</v>
      </c>
      <c r="H1322" s="11" t="s">
        <v>152</v>
      </c>
      <c r="I1322" s="11" t="s">
        <v>15</v>
      </c>
      <c r="J1322" s="11" t="s">
        <v>168</v>
      </c>
      <c r="K1322" s="11" t="s">
        <v>20</v>
      </c>
      <c r="L1322" s="12">
        <v>292</v>
      </c>
      <c r="M1322" s="6">
        <v>375</v>
      </c>
      <c r="N1322" s="7">
        <v>77.86666666666666</v>
      </c>
      <c r="O1322" s="8" t="s">
        <v>27</v>
      </c>
      <c r="P1322" s="11" t="s">
        <v>39</v>
      </c>
      <c r="Q1322" s="13">
        <v>551.76712328767121</v>
      </c>
      <c r="R1322" s="13">
        <v>580.85993150684931</v>
      </c>
      <c r="S1322" s="13">
        <v>581.84726027397244</v>
      </c>
      <c r="T1322" s="13">
        <v>639.5893835616439</v>
      </c>
      <c r="U1322" s="13">
        <f>SUM(Q1322:T1322)/4</f>
        <v>588.51592465753424</v>
      </c>
      <c r="V1322" s="13">
        <v>690.13698630136992</v>
      </c>
      <c r="W1322" s="14"/>
    </row>
    <row r="1323" spans="1:23" x14ac:dyDescent="0.2">
      <c r="A1323" s="10">
        <v>1322</v>
      </c>
      <c r="B1323" s="10">
        <v>368</v>
      </c>
      <c r="C1323" s="10">
        <v>1880</v>
      </c>
      <c r="D1323" s="10">
        <v>331</v>
      </c>
      <c r="E1323" s="11" t="s">
        <v>20</v>
      </c>
      <c r="F1323" s="12">
        <v>35112094</v>
      </c>
      <c r="G1323" s="11" t="s">
        <v>1689</v>
      </c>
      <c r="H1323" s="11" t="s">
        <v>14</v>
      </c>
      <c r="I1323" s="11" t="s">
        <v>15</v>
      </c>
      <c r="J1323" s="11" t="s">
        <v>336</v>
      </c>
      <c r="K1323" s="11" t="s">
        <v>20</v>
      </c>
      <c r="L1323" s="12">
        <v>33</v>
      </c>
      <c r="M1323" s="6">
        <v>41</v>
      </c>
      <c r="N1323" s="7">
        <v>80.487804878048792</v>
      </c>
      <c r="O1323" s="8" t="s">
        <v>17</v>
      </c>
      <c r="P1323" s="11" t="s">
        <v>23</v>
      </c>
      <c r="Q1323" s="13">
        <v>555.89090909090919</v>
      </c>
      <c r="R1323" s="13">
        <v>578.86363636363626</v>
      </c>
      <c r="S1323" s="13">
        <v>570.35454545454547</v>
      </c>
      <c r="T1323" s="13">
        <v>648.87878787878799</v>
      </c>
      <c r="U1323" s="13">
        <f>SUM(Q1323:T1323)/4</f>
        <v>588.4969696969697</v>
      </c>
      <c r="V1323" s="13">
        <v>723.63636363636363</v>
      </c>
      <c r="W1323" s="14"/>
    </row>
    <row r="1324" spans="1:23" x14ac:dyDescent="0.2">
      <c r="A1324" s="10">
        <v>1323</v>
      </c>
      <c r="B1324" s="10">
        <v>369</v>
      </c>
      <c r="C1324" s="10">
        <v>1602</v>
      </c>
      <c r="D1324" s="10">
        <v>271</v>
      </c>
      <c r="E1324" s="11" t="s">
        <v>20</v>
      </c>
      <c r="F1324" s="12">
        <v>35033583</v>
      </c>
      <c r="G1324" s="11" t="s">
        <v>1690</v>
      </c>
      <c r="H1324" s="11" t="s">
        <v>152</v>
      </c>
      <c r="I1324" s="11" t="s">
        <v>15</v>
      </c>
      <c r="J1324" s="11" t="s">
        <v>369</v>
      </c>
      <c r="K1324" s="11" t="s">
        <v>20</v>
      </c>
      <c r="L1324" s="12">
        <v>72</v>
      </c>
      <c r="M1324" s="6">
        <v>79</v>
      </c>
      <c r="N1324" s="7">
        <v>91.139240506329116</v>
      </c>
      <c r="O1324" s="8" t="s">
        <v>35</v>
      </c>
      <c r="P1324" s="11" t="s">
        <v>39</v>
      </c>
      <c r="Q1324" s="13">
        <v>542.03749999999991</v>
      </c>
      <c r="R1324" s="13">
        <v>584.20277777777801</v>
      </c>
      <c r="S1324" s="13">
        <v>580.19444444444468</v>
      </c>
      <c r="T1324" s="13">
        <v>647.50416666666672</v>
      </c>
      <c r="U1324" s="13">
        <f>SUM(Q1324:T1324)/4</f>
        <v>588.48472222222233</v>
      </c>
      <c r="V1324" s="13">
        <v>741.11111111111109</v>
      </c>
      <c r="W1324" s="14"/>
    </row>
    <row r="1325" spans="1:23" x14ac:dyDescent="0.2">
      <c r="A1325" s="10">
        <v>1324</v>
      </c>
      <c r="B1325" s="10">
        <v>32</v>
      </c>
      <c r="C1325" s="10">
        <v>1799</v>
      </c>
      <c r="D1325" s="10">
        <v>67</v>
      </c>
      <c r="E1325" s="11" t="s">
        <v>78</v>
      </c>
      <c r="F1325" s="12">
        <v>52037045</v>
      </c>
      <c r="G1325" s="11" t="s">
        <v>1691</v>
      </c>
      <c r="H1325" s="11" t="s">
        <v>41</v>
      </c>
      <c r="I1325" s="11" t="s">
        <v>15</v>
      </c>
      <c r="J1325" s="11" t="s">
        <v>80</v>
      </c>
      <c r="K1325" s="11" t="s">
        <v>78</v>
      </c>
      <c r="L1325" s="12">
        <v>179</v>
      </c>
      <c r="M1325" s="6">
        <v>158</v>
      </c>
      <c r="N1325" s="7">
        <v>113.29113924050634</v>
      </c>
      <c r="O1325" s="8" t="s">
        <v>27</v>
      </c>
      <c r="P1325" s="11" t="s">
        <v>39</v>
      </c>
      <c r="Q1325" s="13">
        <v>550.10670391061456</v>
      </c>
      <c r="R1325" s="13">
        <v>587.39608938547508</v>
      </c>
      <c r="S1325" s="13">
        <v>583.98435754189939</v>
      </c>
      <c r="T1325" s="13">
        <v>632.25530726256977</v>
      </c>
      <c r="U1325" s="13">
        <f>SUM(Q1325:T1325)/4</f>
        <v>588.43561452513973</v>
      </c>
      <c r="V1325" s="13">
        <v>729.38547486033519</v>
      </c>
      <c r="W1325" s="14"/>
    </row>
    <row r="1326" spans="1:23" x14ac:dyDescent="0.2">
      <c r="A1326" s="10">
        <v>1325</v>
      </c>
      <c r="B1326" s="10">
        <v>57</v>
      </c>
      <c r="C1326" s="10">
        <v>1475</v>
      </c>
      <c r="D1326" s="10">
        <v>24</v>
      </c>
      <c r="E1326" s="11" t="s">
        <v>112</v>
      </c>
      <c r="F1326" s="12">
        <v>41152689</v>
      </c>
      <c r="G1326" s="11" t="s">
        <v>1692</v>
      </c>
      <c r="H1326" s="11" t="s">
        <v>14</v>
      </c>
      <c r="I1326" s="11" t="s">
        <v>15</v>
      </c>
      <c r="J1326" s="11" t="s">
        <v>1665</v>
      </c>
      <c r="K1326" s="11" t="s">
        <v>112</v>
      </c>
      <c r="L1326" s="12">
        <v>28</v>
      </c>
      <c r="M1326" s="6">
        <v>36</v>
      </c>
      <c r="N1326" s="7">
        <v>77.777777777777786</v>
      </c>
      <c r="O1326" s="8" t="s">
        <v>17</v>
      </c>
      <c r="P1326" s="11" t="s">
        <v>39</v>
      </c>
      <c r="Q1326" s="13">
        <v>559.08928571428555</v>
      </c>
      <c r="R1326" s="13">
        <v>583.81071428571431</v>
      </c>
      <c r="S1326" s="13">
        <v>574.6678571428572</v>
      </c>
      <c r="T1326" s="13">
        <v>635.91071428571445</v>
      </c>
      <c r="U1326" s="13">
        <f>SUM(Q1326:T1326)/4</f>
        <v>588.36964285714294</v>
      </c>
      <c r="V1326" s="13">
        <v>749.28571428571433</v>
      </c>
      <c r="W1326" s="14"/>
    </row>
    <row r="1327" spans="1:23" x14ac:dyDescent="0.2">
      <c r="A1327" s="10">
        <v>1326</v>
      </c>
      <c r="B1327" s="10">
        <v>23</v>
      </c>
      <c r="C1327" s="10">
        <v>3900</v>
      </c>
      <c r="D1327" s="10">
        <v>65</v>
      </c>
      <c r="E1327" s="11" t="s">
        <v>64</v>
      </c>
      <c r="F1327" s="12">
        <v>53001060</v>
      </c>
      <c r="G1327" s="11" t="s">
        <v>1693</v>
      </c>
      <c r="H1327" s="11" t="s">
        <v>14</v>
      </c>
      <c r="I1327" s="11" t="s">
        <v>15</v>
      </c>
      <c r="J1327" s="11" t="s">
        <v>66</v>
      </c>
      <c r="K1327" s="11" t="s">
        <v>64</v>
      </c>
      <c r="L1327" s="12">
        <v>42</v>
      </c>
      <c r="M1327" s="6">
        <v>65</v>
      </c>
      <c r="N1327" s="7">
        <v>64.615384615384613</v>
      </c>
      <c r="O1327" s="8" t="s">
        <v>35</v>
      </c>
      <c r="P1327" s="11" t="s">
        <v>23</v>
      </c>
      <c r="Q1327" s="13">
        <v>560.90476190476193</v>
      </c>
      <c r="R1327" s="13">
        <v>577.57142857142878</v>
      </c>
      <c r="S1327" s="13">
        <v>578.67142857142846</v>
      </c>
      <c r="T1327" s="13">
        <v>636.2404761904761</v>
      </c>
      <c r="U1327" s="13">
        <f>SUM(Q1327:T1327)/4</f>
        <v>588.34702380952376</v>
      </c>
      <c r="V1327" s="13">
        <v>634.28571428571433</v>
      </c>
      <c r="W1327" s="14"/>
    </row>
    <row r="1328" spans="1:23" x14ac:dyDescent="0.2">
      <c r="A1328" s="10">
        <v>1327</v>
      </c>
      <c r="B1328" s="10">
        <v>172</v>
      </c>
      <c r="C1328" s="10">
        <v>1968</v>
      </c>
      <c r="D1328" s="10">
        <v>238</v>
      </c>
      <c r="E1328" s="11" t="s">
        <v>50</v>
      </c>
      <c r="F1328" s="12">
        <v>33071012</v>
      </c>
      <c r="G1328" s="11" t="s">
        <v>1694</v>
      </c>
      <c r="H1328" s="11" t="s">
        <v>14</v>
      </c>
      <c r="I1328" s="11" t="s">
        <v>15</v>
      </c>
      <c r="J1328" s="11" t="s">
        <v>54</v>
      </c>
      <c r="K1328" s="11" t="s">
        <v>50</v>
      </c>
      <c r="L1328" s="12">
        <v>19</v>
      </c>
      <c r="M1328" s="6">
        <v>30</v>
      </c>
      <c r="N1328" s="7">
        <v>63.333333333333329</v>
      </c>
      <c r="O1328" s="7" t="s">
        <v>38</v>
      </c>
      <c r="P1328" s="11" t="s">
        <v>39</v>
      </c>
      <c r="Q1328" s="13">
        <v>557.42105263157896</v>
      </c>
      <c r="R1328" s="13">
        <v>589.90526315789486</v>
      </c>
      <c r="S1328" s="13">
        <v>585.09473684210525</v>
      </c>
      <c r="T1328" s="13">
        <v>620.88947368421066</v>
      </c>
      <c r="U1328" s="13">
        <f>SUM(Q1328:T1328)/4</f>
        <v>588.32763157894749</v>
      </c>
      <c r="V1328" s="13">
        <v>718.9473684210526</v>
      </c>
      <c r="W1328" s="14"/>
    </row>
    <row r="1329" spans="1:23" x14ac:dyDescent="0.2">
      <c r="A1329" s="10">
        <v>1328</v>
      </c>
      <c r="B1329" s="10">
        <v>370</v>
      </c>
      <c r="C1329" s="10">
        <v>3997</v>
      </c>
      <c r="D1329" s="10">
        <v>842</v>
      </c>
      <c r="E1329" s="11" t="s">
        <v>20</v>
      </c>
      <c r="F1329" s="12">
        <v>35287581</v>
      </c>
      <c r="G1329" s="11" t="s">
        <v>1695</v>
      </c>
      <c r="H1329" s="11" t="s">
        <v>14</v>
      </c>
      <c r="I1329" s="11" t="s">
        <v>15</v>
      </c>
      <c r="J1329" s="11" t="s">
        <v>22</v>
      </c>
      <c r="K1329" s="11" t="s">
        <v>20</v>
      </c>
      <c r="L1329" s="12">
        <v>35</v>
      </c>
      <c r="M1329" s="6">
        <v>47</v>
      </c>
      <c r="N1329" s="7">
        <v>74.468085106382972</v>
      </c>
      <c r="O1329" s="8" t="s">
        <v>17</v>
      </c>
      <c r="P1329" s="11" t="s">
        <v>23</v>
      </c>
      <c r="Q1329" s="13">
        <v>573.24571428571426</v>
      </c>
      <c r="R1329" s="13">
        <v>588.62285714285736</v>
      </c>
      <c r="S1329" s="13">
        <v>584.49428571428564</v>
      </c>
      <c r="T1329" s="13">
        <v>606.90571428571434</v>
      </c>
      <c r="U1329" s="13">
        <f>SUM(Q1329:T1329)/4</f>
        <v>588.31714285714293</v>
      </c>
      <c r="V1329" s="13">
        <v>630.28571428571433</v>
      </c>
      <c r="W1329" s="14"/>
    </row>
    <row r="1330" spans="1:23" x14ac:dyDescent="0.2">
      <c r="A1330" s="10">
        <v>1329</v>
      </c>
      <c r="B1330" s="10">
        <v>371</v>
      </c>
      <c r="C1330" s="10">
        <v>2745</v>
      </c>
      <c r="D1330" s="10">
        <v>553</v>
      </c>
      <c r="E1330" s="11" t="s">
        <v>20</v>
      </c>
      <c r="F1330" s="12">
        <v>35304888</v>
      </c>
      <c r="G1330" s="11" t="s">
        <v>1696</v>
      </c>
      <c r="H1330" s="11" t="s">
        <v>14</v>
      </c>
      <c r="I1330" s="11" t="s">
        <v>15</v>
      </c>
      <c r="J1330" s="11" t="s">
        <v>623</v>
      </c>
      <c r="K1330" s="11" t="s">
        <v>20</v>
      </c>
      <c r="L1330" s="12">
        <v>15</v>
      </c>
      <c r="M1330" s="6">
        <v>18</v>
      </c>
      <c r="N1330" s="7">
        <v>83.333333333333343</v>
      </c>
      <c r="O1330" s="7" t="s">
        <v>38</v>
      </c>
      <c r="P1330" s="11" t="s">
        <v>23</v>
      </c>
      <c r="Q1330" s="13">
        <v>554.88</v>
      </c>
      <c r="R1330" s="13">
        <v>612.22666666666669</v>
      </c>
      <c r="S1330" s="13">
        <v>563.33333333333337</v>
      </c>
      <c r="T1330" s="13">
        <v>622.7733333333332</v>
      </c>
      <c r="U1330" s="13">
        <f>SUM(Q1330:T1330)/4</f>
        <v>588.30333333333328</v>
      </c>
      <c r="V1330" s="13">
        <v>681.33333333333337</v>
      </c>
      <c r="W1330" s="14"/>
    </row>
    <row r="1331" spans="1:23" x14ac:dyDescent="0.2">
      <c r="A1331" s="10">
        <v>1330</v>
      </c>
      <c r="B1331" s="10">
        <v>372</v>
      </c>
      <c r="C1331" s="10">
        <v>2083</v>
      </c>
      <c r="D1331" s="10">
        <v>380</v>
      </c>
      <c r="E1331" s="11" t="s">
        <v>20</v>
      </c>
      <c r="F1331" s="12">
        <v>35406296</v>
      </c>
      <c r="G1331" s="11" t="s">
        <v>1697</v>
      </c>
      <c r="H1331" s="11" t="s">
        <v>152</v>
      </c>
      <c r="I1331" s="11" t="s">
        <v>15</v>
      </c>
      <c r="J1331" s="11" t="s">
        <v>1409</v>
      </c>
      <c r="K1331" s="11" t="s">
        <v>20</v>
      </c>
      <c r="L1331" s="12">
        <v>103</v>
      </c>
      <c r="M1331" s="6">
        <v>113</v>
      </c>
      <c r="N1331" s="7">
        <v>91.150442477876098</v>
      </c>
      <c r="O1331" s="8" t="s">
        <v>27</v>
      </c>
      <c r="P1331" s="11" t="s">
        <v>39</v>
      </c>
      <c r="Q1331" s="13">
        <v>558.71650485436896</v>
      </c>
      <c r="R1331" s="13">
        <v>591.57766990291282</v>
      </c>
      <c r="S1331" s="13">
        <v>584.747572815534</v>
      </c>
      <c r="T1331" s="13">
        <v>618.16893203883478</v>
      </c>
      <c r="U1331" s="13">
        <f>SUM(Q1331:T1331)/4</f>
        <v>588.30266990291261</v>
      </c>
      <c r="V1331" s="13">
        <v>711.84466019417471</v>
      </c>
      <c r="W1331" s="14"/>
    </row>
    <row r="1332" spans="1:23" x14ac:dyDescent="0.2">
      <c r="A1332" s="10">
        <v>1331</v>
      </c>
      <c r="B1332" s="10">
        <v>89</v>
      </c>
      <c r="C1332" s="10">
        <v>1374</v>
      </c>
      <c r="D1332" s="10">
        <v>67</v>
      </c>
      <c r="E1332" s="11" t="s">
        <v>85</v>
      </c>
      <c r="F1332" s="12">
        <v>43181414</v>
      </c>
      <c r="G1332" s="11" t="s">
        <v>1698</v>
      </c>
      <c r="H1332" s="11" t="s">
        <v>14</v>
      </c>
      <c r="I1332" s="11" t="s">
        <v>15</v>
      </c>
      <c r="J1332" s="11" t="s">
        <v>638</v>
      </c>
      <c r="K1332" s="11" t="s">
        <v>85</v>
      </c>
      <c r="L1332" s="12">
        <v>10</v>
      </c>
      <c r="M1332" s="6">
        <v>19</v>
      </c>
      <c r="N1332" s="7">
        <v>52.631578947368418</v>
      </c>
      <c r="O1332" s="7" t="s">
        <v>38</v>
      </c>
      <c r="P1332" s="11" t="s">
        <v>39</v>
      </c>
      <c r="Q1332" s="13">
        <v>554.66000000000008</v>
      </c>
      <c r="R1332" s="13">
        <v>599.20000000000005</v>
      </c>
      <c r="S1332" s="13">
        <v>579.34</v>
      </c>
      <c r="T1332" s="13">
        <v>620.00000000000011</v>
      </c>
      <c r="U1332" s="13">
        <f>SUM(Q1332:T1332)/4</f>
        <v>588.30000000000007</v>
      </c>
      <c r="V1332" s="13">
        <v>758</v>
      </c>
      <c r="W1332" s="14"/>
    </row>
    <row r="1333" spans="1:23" x14ac:dyDescent="0.2">
      <c r="A1333" s="10">
        <v>1332</v>
      </c>
      <c r="B1333" s="10">
        <v>7</v>
      </c>
      <c r="C1333" s="10">
        <v>625</v>
      </c>
      <c r="D1333" s="10">
        <v>3</v>
      </c>
      <c r="E1333" s="11" t="s">
        <v>801</v>
      </c>
      <c r="F1333" s="12">
        <v>27034895</v>
      </c>
      <c r="G1333" s="11" t="s">
        <v>1699</v>
      </c>
      <c r="H1333" s="11" t="s">
        <v>14</v>
      </c>
      <c r="I1333" s="11" t="s">
        <v>15</v>
      </c>
      <c r="J1333" s="11" t="s">
        <v>803</v>
      </c>
      <c r="K1333" s="11" t="s">
        <v>801</v>
      </c>
      <c r="L1333" s="12">
        <v>42</v>
      </c>
      <c r="M1333" s="6">
        <v>53</v>
      </c>
      <c r="N1333" s="7">
        <v>79.245283018867923</v>
      </c>
      <c r="O1333" s="8" t="s">
        <v>17</v>
      </c>
      <c r="P1333" s="11" t="s">
        <v>23</v>
      </c>
      <c r="Q1333" s="13">
        <v>542.76666666666665</v>
      </c>
      <c r="R1333" s="13">
        <v>578.25476190476206</v>
      </c>
      <c r="S1333" s="13">
        <v>575.42857142857156</v>
      </c>
      <c r="T1333" s="13">
        <v>656.68333333333328</v>
      </c>
      <c r="U1333" s="13">
        <f>SUM(Q1333:T1333)/4</f>
        <v>588.28333333333342</v>
      </c>
      <c r="V1333" s="13">
        <v>820</v>
      </c>
      <c r="W1333" s="14"/>
    </row>
    <row r="1334" spans="1:23" x14ac:dyDescent="0.2">
      <c r="A1334" s="10">
        <v>1333</v>
      </c>
      <c r="B1334" s="10">
        <v>249</v>
      </c>
      <c r="C1334" s="10">
        <v>982</v>
      </c>
      <c r="D1334" s="10">
        <v>223</v>
      </c>
      <c r="E1334" s="11" t="s">
        <v>24</v>
      </c>
      <c r="F1334" s="12">
        <v>31276006</v>
      </c>
      <c r="G1334" s="11" t="s">
        <v>1700</v>
      </c>
      <c r="H1334" s="11" t="s">
        <v>14</v>
      </c>
      <c r="I1334" s="11" t="s">
        <v>15</v>
      </c>
      <c r="J1334" s="11" t="s">
        <v>556</v>
      </c>
      <c r="K1334" s="11" t="s">
        <v>24</v>
      </c>
      <c r="L1334" s="12">
        <v>16</v>
      </c>
      <c r="M1334" s="6">
        <v>25</v>
      </c>
      <c r="N1334" s="7">
        <v>64</v>
      </c>
      <c r="O1334" s="7" t="s">
        <v>38</v>
      </c>
      <c r="P1334" s="11" t="s">
        <v>39</v>
      </c>
      <c r="Q1334" s="13">
        <v>534.31249999999989</v>
      </c>
      <c r="R1334" s="13">
        <v>577.08749999999998</v>
      </c>
      <c r="S1334" s="13">
        <v>564.91249999999991</v>
      </c>
      <c r="T1334" s="13">
        <v>676.80624999999998</v>
      </c>
      <c r="U1334" s="13">
        <f>SUM(Q1334:T1334)/4</f>
        <v>588.27968749999991</v>
      </c>
      <c r="V1334" s="13">
        <v>787.5</v>
      </c>
      <c r="W1334" s="14"/>
    </row>
    <row r="1335" spans="1:23" x14ac:dyDescent="0.2">
      <c r="A1335" s="10">
        <v>1334</v>
      </c>
      <c r="B1335" s="10">
        <v>12</v>
      </c>
      <c r="C1335" s="10">
        <v>570</v>
      </c>
      <c r="D1335" s="10">
        <v>6</v>
      </c>
      <c r="E1335" s="11" t="s">
        <v>229</v>
      </c>
      <c r="F1335" s="12">
        <v>51051192</v>
      </c>
      <c r="G1335" s="11" t="s">
        <v>1701</v>
      </c>
      <c r="H1335" s="11" t="s">
        <v>14</v>
      </c>
      <c r="I1335" s="11" t="s">
        <v>15</v>
      </c>
      <c r="J1335" s="11" t="s">
        <v>1555</v>
      </c>
      <c r="K1335" s="11" t="s">
        <v>229</v>
      </c>
      <c r="L1335" s="12">
        <v>32</v>
      </c>
      <c r="M1335" s="6">
        <v>43</v>
      </c>
      <c r="N1335" s="7">
        <v>74.418604651162795</v>
      </c>
      <c r="O1335" s="8" t="s">
        <v>17</v>
      </c>
      <c r="P1335" s="11" t="s">
        <v>23</v>
      </c>
      <c r="Q1335" s="13">
        <v>562.82499999999993</v>
      </c>
      <c r="R1335" s="13">
        <v>586.34687499999995</v>
      </c>
      <c r="S1335" s="13">
        <v>571.82812500000011</v>
      </c>
      <c r="T1335" s="13">
        <v>631.953125</v>
      </c>
      <c r="U1335" s="13">
        <f>SUM(Q1335:T1335)/4</f>
        <v>588.23828125</v>
      </c>
      <c r="V1335" s="13">
        <v>825</v>
      </c>
      <c r="W1335" s="14"/>
    </row>
    <row r="1336" spans="1:23" x14ac:dyDescent="0.2">
      <c r="A1336" s="10">
        <v>1335</v>
      </c>
      <c r="B1336" s="10">
        <v>43</v>
      </c>
      <c r="C1336" s="10">
        <v>1750</v>
      </c>
      <c r="D1336" s="10">
        <v>32</v>
      </c>
      <c r="E1336" s="11" t="s">
        <v>251</v>
      </c>
      <c r="F1336" s="12">
        <v>42142822</v>
      </c>
      <c r="G1336" s="11" t="s">
        <v>1702</v>
      </c>
      <c r="H1336" s="11" t="s">
        <v>14</v>
      </c>
      <c r="I1336" s="11" t="s">
        <v>15</v>
      </c>
      <c r="J1336" s="11" t="s">
        <v>253</v>
      </c>
      <c r="K1336" s="11" t="s">
        <v>251</v>
      </c>
      <c r="L1336" s="12">
        <v>58</v>
      </c>
      <c r="M1336" s="6">
        <v>88</v>
      </c>
      <c r="N1336" s="7">
        <v>65.909090909090907</v>
      </c>
      <c r="O1336" s="8" t="s">
        <v>35</v>
      </c>
      <c r="P1336" s="11" t="s">
        <v>23</v>
      </c>
      <c r="Q1336" s="13">
        <v>554.44999999999993</v>
      </c>
      <c r="R1336" s="13">
        <v>583.73448275862052</v>
      </c>
      <c r="S1336" s="13">
        <v>575.98103448275856</v>
      </c>
      <c r="T1336" s="13">
        <v>638.63275862068963</v>
      </c>
      <c r="U1336" s="13">
        <f>SUM(Q1336:T1336)/4</f>
        <v>588.19956896551719</v>
      </c>
      <c r="V1336" s="13">
        <v>732.06896551724139</v>
      </c>
      <c r="W1336" s="14"/>
    </row>
    <row r="1337" spans="1:23" x14ac:dyDescent="0.2">
      <c r="A1337" s="10">
        <v>1336</v>
      </c>
      <c r="B1337" s="10">
        <v>50</v>
      </c>
      <c r="C1337" s="10">
        <v>4254</v>
      </c>
      <c r="D1337" s="10">
        <v>200</v>
      </c>
      <c r="E1337" s="11" t="s">
        <v>71</v>
      </c>
      <c r="F1337" s="12">
        <v>29282640</v>
      </c>
      <c r="G1337" s="11" t="s">
        <v>1703</v>
      </c>
      <c r="H1337" s="11" t="s">
        <v>14</v>
      </c>
      <c r="I1337" s="11" t="s">
        <v>15</v>
      </c>
      <c r="J1337" s="11" t="s">
        <v>1704</v>
      </c>
      <c r="K1337" s="11" t="s">
        <v>71</v>
      </c>
      <c r="L1337" s="12">
        <v>11</v>
      </c>
      <c r="M1337" s="6">
        <v>17</v>
      </c>
      <c r="N1337" s="7">
        <v>64.705882352941174</v>
      </c>
      <c r="O1337" s="7" t="s">
        <v>38</v>
      </c>
      <c r="P1337" s="11" t="s">
        <v>39</v>
      </c>
      <c r="Q1337" s="13">
        <v>546.27272727272714</v>
      </c>
      <c r="R1337" s="13">
        <v>560.84545454545446</v>
      </c>
      <c r="S1337" s="13">
        <v>570.49999999999989</v>
      </c>
      <c r="T1337" s="13">
        <v>675.12727272727273</v>
      </c>
      <c r="U1337" s="13">
        <f>SUM(Q1337:T1337)/4</f>
        <v>588.18636363636358</v>
      </c>
      <c r="V1337" s="13">
        <v>621.81818181818187</v>
      </c>
      <c r="W1337" s="14"/>
    </row>
    <row r="1338" spans="1:23" x14ac:dyDescent="0.2">
      <c r="A1338" s="10">
        <v>1337</v>
      </c>
      <c r="B1338" s="10">
        <v>250</v>
      </c>
      <c r="C1338" s="10">
        <v>1944</v>
      </c>
      <c r="D1338" s="10">
        <v>334</v>
      </c>
      <c r="E1338" s="11" t="s">
        <v>24</v>
      </c>
      <c r="F1338" s="12">
        <v>31127973</v>
      </c>
      <c r="G1338" s="11" t="s">
        <v>1705</v>
      </c>
      <c r="H1338" s="11" t="s">
        <v>14</v>
      </c>
      <c r="I1338" s="11" t="s">
        <v>15</v>
      </c>
      <c r="J1338" s="11" t="s">
        <v>286</v>
      </c>
      <c r="K1338" s="11" t="s">
        <v>24</v>
      </c>
      <c r="L1338" s="12">
        <v>13</v>
      </c>
      <c r="M1338" s="6">
        <v>14</v>
      </c>
      <c r="N1338" s="7">
        <v>92.857142857142861</v>
      </c>
      <c r="O1338" s="7" t="s">
        <v>38</v>
      </c>
      <c r="P1338" s="11" t="s">
        <v>39</v>
      </c>
      <c r="Q1338" s="13">
        <v>553.47692307692319</v>
      </c>
      <c r="R1338" s="13">
        <v>585.36923076923074</v>
      </c>
      <c r="S1338" s="13">
        <v>588.16923076923081</v>
      </c>
      <c r="T1338" s="13">
        <v>625.59230769230771</v>
      </c>
      <c r="U1338" s="13">
        <f>SUM(Q1338:T1338)/4</f>
        <v>588.15192307692314</v>
      </c>
      <c r="V1338" s="13">
        <v>720</v>
      </c>
      <c r="W1338" s="14"/>
    </row>
    <row r="1339" spans="1:23" x14ac:dyDescent="0.2">
      <c r="A1339" s="10">
        <v>1338</v>
      </c>
      <c r="B1339" s="10">
        <v>373</v>
      </c>
      <c r="C1339" s="10">
        <v>109</v>
      </c>
      <c r="D1339" s="10">
        <v>10</v>
      </c>
      <c r="E1339" s="11" t="s">
        <v>20</v>
      </c>
      <c r="F1339" s="12">
        <v>35126925</v>
      </c>
      <c r="G1339" s="11" t="s">
        <v>1706</v>
      </c>
      <c r="H1339" s="11" t="s">
        <v>14</v>
      </c>
      <c r="I1339" s="11" t="s">
        <v>15</v>
      </c>
      <c r="J1339" s="11" t="s">
        <v>1707</v>
      </c>
      <c r="K1339" s="11" t="s">
        <v>20</v>
      </c>
      <c r="L1339" s="12">
        <v>14</v>
      </c>
      <c r="M1339" s="6">
        <v>19</v>
      </c>
      <c r="N1339" s="7">
        <v>73.68421052631578</v>
      </c>
      <c r="O1339" s="7" t="s">
        <v>38</v>
      </c>
      <c r="P1339" s="11" t="s">
        <v>23</v>
      </c>
      <c r="Q1339" s="13">
        <v>556.45714285714291</v>
      </c>
      <c r="R1339" s="13">
        <v>557.67142857142858</v>
      </c>
      <c r="S1339" s="13">
        <v>577.95714285714291</v>
      </c>
      <c r="T1339" s="13">
        <v>660.4785714285714</v>
      </c>
      <c r="U1339" s="13">
        <f>SUM(Q1339:T1339)/4</f>
        <v>588.14107142857142</v>
      </c>
      <c r="V1339" s="13">
        <v>881.42857142857144</v>
      </c>
      <c r="W1339" s="14"/>
    </row>
    <row r="1340" spans="1:23" x14ac:dyDescent="0.2">
      <c r="A1340" s="10">
        <v>1339</v>
      </c>
      <c r="B1340" s="10">
        <v>374</v>
      </c>
      <c r="C1340" s="10">
        <v>2131</v>
      </c>
      <c r="D1340" s="10">
        <v>391</v>
      </c>
      <c r="E1340" s="11" t="s">
        <v>20</v>
      </c>
      <c r="F1340" s="12">
        <v>35109101</v>
      </c>
      <c r="G1340" s="11" t="s">
        <v>1708</v>
      </c>
      <c r="H1340" s="11" t="s">
        <v>14</v>
      </c>
      <c r="I1340" s="11" t="s">
        <v>15</v>
      </c>
      <c r="J1340" s="11" t="s">
        <v>45</v>
      </c>
      <c r="K1340" s="11" t="s">
        <v>20</v>
      </c>
      <c r="L1340" s="12">
        <v>22</v>
      </c>
      <c r="M1340" s="6">
        <v>31</v>
      </c>
      <c r="N1340" s="7">
        <v>70.967741935483872</v>
      </c>
      <c r="O1340" s="8" t="s">
        <v>17</v>
      </c>
      <c r="P1340" s="11" t="s">
        <v>23</v>
      </c>
      <c r="Q1340" s="13">
        <v>547.65909090909088</v>
      </c>
      <c r="R1340" s="13">
        <v>568.88181818181818</v>
      </c>
      <c r="S1340" s="13">
        <v>583.67727272727268</v>
      </c>
      <c r="T1340" s="13">
        <v>652.28181818181827</v>
      </c>
      <c r="U1340" s="13">
        <f>SUM(Q1340:T1340)/4</f>
        <v>588.125</v>
      </c>
      <c r="V1340" s="13">
        <v>709.09090909090912</v>
      </c>
      <c r="W1340" s="14"/>
    </row>
    <row r="1341" spans="1:23" x14ac:dyDescent="0.2">
      <c r="A1341" s="10">
        <v>1340</v>
      </c>
      <c r="B1341" s="10">
        <v>375</v>
      </c>
      <c r="C1341" s="10">
        <v>2317</v>
      </c>
      <c r="D1341" s="10">
        <v>441</v>
      </c>
      <c r="E1341" s="11" t="s">
        <v>20</v>
      </c>
      <c r="F1341" s="12">
        <v>35290749</v>
      </c>
      <c r="G1341" s="11" t="s">
        <v>1709</v>
      </c>
      <c r="H1341" s="11" t="s">
        <v>152</v>
      </c>
      <c r="I1341" s="11" t="s">
        <v>15</v>
      </c>
      <c r="J1341" s="11" t="s">
        <v>1710</v>
      </c>
      <c r="K1341" s="11" t="s">
        <v>20</v>
      </c>
      <c r="L1341" s="12">
        <v>108</v>
      </c>
      <c r="M1341" s="6">
        <v>117</v>
      </c>
      <c r="N1341" s="7">
        <v>92.307692307692307</v>
      </c>
      <c r="O1341" s="8" t="s">
        <v>27</v>
      </c>
      <c r="P1341" s="11" t="s">
        <v>39</v>
      </c>
      <c r="Q1341" s="13">
        <v>545.1648148148148</v>
      </c>
      <c r="R1341" s="13">
        <v>586.41203703703684</v>
      </c>
      <c r="S1341" s="13">
        <v>580.78333333333342</v>
      </c>
      <c r="T1341" s="13">
        <v>640.08796296296293</v>
      </c>
      <c r="U1341" s="13">
        <f>SUM(Q1341:T1341)/4</f>
        <v>588.112037037037</v>
      </c>
      <c r="V1341" s="13">
        <v>700.92592592592598</v>
      </c>
      <c r="W1341" s="14"/>
    </row>
    <row r="1342" spans="1:23" x14ac:dyDescent="0.2">
      <c r="A1342" s="10">
        <v>1341</v>
      </c>
      <c r="B1342" s="10">
        <v>34</v>
      </c>
      <c r="C1342" s="10">
        <v>2061</v>
      </c>
      <c r="D1342" s="10">
        <v>64</v>
      </c>
      <c r="E1342" s="11" t="s">
        <v>56</v>
      </c>
      <c r="F1342" s="12">
        <v>32101856</v>
      </c>
      <c r="G1342" s="11" t="s">
        <v>1711</v>
      </c>
      <c r="H1342" s="11" t="s">
        <v>41</v>
      </c>
      <c r="I1342" s="11" t="s">
        <v>15</v>
      </c>
      <c r="J1342" s="11" t="s">
        <v>1712</v>
      </c>
      <c r="K1342" s="11" t="s">
        <v>56</v>
      </c>
      <c r="L1342" s="12">
        <v>118</v>
      </c>
      <c r="M1342" s="6">
        <v>81</v>
      </c>
      <c r="N1342" s="7">
        <v>145.67901234567901</v>
      </c>
      <c r="O1342" s="8" t="s">
        <v>35</v>
      </c>
      <c r="P1342" s="11" t="s">
        <v>418</v>
      </c>
      <c r="Q1342" s="13">
        <v>557.91525423728842</v>
      </c>
      <c r="R1342" s="13">
        <v>578.90932203389809</v>
      </c>
      <c r="S1342" s="13">
        <v>565.22627118644073</v>
      </c>
      <c r="T1342" s="13">
        <v>650.2906779661015</v>
      </c>
      <c r="U1342" s="13">
        <f>SUM(Q1342:T1342)/4</f>
        <v>588.08538135593221</v>
      </c>
      <c r="V1342" s="13">
        <v>713.5593220338983</v>
      </c>
      <c r="W1342" s="14"/>
    </row>
    <row r="1343" spans="1:23" x14ac:dyDescent="0.2">
      <c r="A1343" s="10">
        <v>1342</v>
      </c>
      <c r="B1343" s="10">
        <v>251</v>
      </c>
      <c r="C1343" s="10">
        <v>383</v>
      </c>
      <c r="D1343" s="10">
        <v>101</v>
      </c>
      <c r="E1343" s="11" t="s">
        <v>24</v>
      </c>
      <c r="F1343" s="12">
        <v>31247189</v>
      </c>
      <c r="G1343" s="11" t="s">
        <v>1713</v>
      </c>
      <c r="H1343" s="11" t="s">
        <v>14</v>
      </c>
      <c r="I1343" s="11" t="s">
        <v>15</v>
      </c>
      <c r="J1343" s="11" t="s">
        <v>1714</v>
      </c>
      <c r="K1343" s="11" t="s">
        <v>24</v>
      </c>
      <c r="L1343" s="12">
        <v>12</v>
      </c>
      <c r="M1343" s="6">
        <v>18</v>
      </c>
      <c r="N1343" s="7">
        <v>66.666666666666657</v>
      </c>
      <c r="O1343" s="7" t="s">
        <v>38</v>
      </c>
      <c r="P1343" s="11" t="s">
        <v>18</v>
      </c>
      <c r="Q1343" s="13">
        <v>556.34166666666658</v>
      </c>
      <c r="R1343" s="13">
        <v>576.83333333333337</v>
      </c>
      <c r="S1343" s="13">
        <v>551.78333333333342</v>
      </c>
      <c r="T1343" s="13">
        <v>667.35</v>
      </c>
      <c r="U1343" s="13">
        <f>SUM(Q1343:T1343)/4</f>
        <v>588.07708333333335</v>
      </c>
      <c r="V1343" s="13">
        <v>841.66666666666663</v>
      </c>
      <c r="W1343" s="14"/>
    </row>
    <row r="1344" spans="1:23" x14ac:dyDescent="0.2">
      <c r="A1344" s="10">
        <v>1343</v>
      </c>
      <c r="B1344" s="10">
        <v>90</v>
      </c>
      <c r="C1344" s="10">
        <v>1054</v>
      </c>
      <c r="D1344" s="10">
        <v>45</v>
      </c>
      <c r="E1344" s="11" t="s">
        <v>85</v>
      </c>
      <c r="F1344" s="12">
        <v>43203876</v>
      </c>
      <c r="G1344" s="11" t="s">
        <v>1715</v>
      </c>
      <c r="H1344" s="11" t="s">
        <v>14</v>
      </c>
      <c r="I1344" s="11" t="s">
        <v>15</v>
      </c>
      <c r="J1344" s="11" t="s">
        <v>176</v>
      </c>
      <c r="K1344" s="11" t="s">
        <v>85</v>
      </c>
      <c r="L1344" s="12">
        <v>33</v>
      </c>
      <c r="M1344" s="6">
        <v>42</v>
      </c>
      <c r="N1344" s="7">
        <v>78.571428571428569</v>
      </c>
      <c r="O1344" s="8" t="s">
        <v>17</v>
      </c>
      <c r="P1344" s="11" t="s">
        <v>23</v>
      </c>
      <c r="Q1344" s="13">
        <v>547.57878787878781</v>
      </c>
      <c r="R1344" s="13">
        <v>583.97575757575748</v>
      </c>
      <c r="S1344" s="13">
        <v>580.74848484848474</v>
      </c>
      <c r="T1344" s="13">
        <v>639.73636363636365</v>
      </c>
      <c r="U1344" s="13">
        <f>SUM(Q1344:T1344)/4</f>
        <v>588.00984848484836</v>
      </c>
      <c r="V1344" s="13">
        <v>781.21212121212125</v>
      </c>
      <c r="W1344" s="14"/>
    </row>
    <row r="1345" spans="1:23" x14ac:dyDescent="0.2">
      <c r="A1345" s="10">
        <v>1344</v>
      </c>
      <c r="B1345" s="10">
        <v>44</v>
      </c>
      <c r="C1345" s="10">
        <v>3055</v>
      </c>
      <c r="D1345" s="10">
        <v>80</v>
      </c>
      <c r="E1345" s="11" t="s">
        <v>251</v>
      </c>
      <c r="F1345" s="12">
        <v>42150019</v>
      </c>
      <c r="G1345" s="11" t="s">
        <v>1716</v>
      </c>
      <c r="H1345" s="11" t="s">
        <v>41</v>
      </c>
      <c r="I1345" s="11" t="s">
        <v>15</v>
      </c>
      <c r="J1345" s="11" t="s">
        <v>361</v>
      </c>
      <c r="K1345" s="11" t="s">
        <v>251</v>
      </c>
      <c r="L1345" s="12">
        <v>53</v>
      </c>
      <c r="M1345" s="6">
        <v>51</v>
      </c>
      <c r="N1345" s="7">
        <v>103.92156862745099</v>
      </c>
      <c r="O1345" s="8" t="s">
        <v>17</v>
      </c>
      <c r="P1345" s="11" t="s">
        <v>39</v>
      </c>
      <c r="Q1345" s="13">
        <v>550.69433962264168</v>
      </c>
      <c r="R1345" s="13">
        <v>584.23773584905655</v>
      </c>
      <c r="S1345" s="13">
        <v>571.83018867924534</v>
      </c>
      <c r="T1345" s="13">
        <v>645.067924528302</v>
      </c>
      <c r="U1345" s="13">
        <f>SUM(Q1345:T1345)/4</f>
        <v>587.95754716981139</v>
      </c>
      <c r="V1345" s="13">
        <v>668.67924528301887</v>
      </c>
      <c r="W1345" s="14"/>
    </row>
    <row r="1346" spans="1:23" x14ac:dyDescent="0.2">
      <c r="A1346" s="10">
        <v>1345</v>
      </c>
      <c r="B1346" s="10">
        <v>12</v>
      </c>
      <c r="C1346" s="10">
        <v>715</v>
      </c>
      <c r="D1346" s="10">
        <v>19</v>
      </c>
      <c r="E1346" s="11" t="s">
        <v>196</v>
      </c>
      <c r="F1346" s="12">
        <v>28042204</v>
      </c>
      <c r="G1346" s="11" t="s">
        <v>1717</v>
      </c>
      <c r="H1346" s="11" t="s">
        <v>14</v>
      </c>
      <c r="I1346" s="11" t="s">
        <v>15</v>
      </c>
      <c r="J1346" s="11" t="s">
        <v>198</v>
      </c>
      <c r="K1346" s="11" t="s">
        <v>196</v>
      </c>
      <c r="L1346" s="12">
        <v>17</v>
      </c>
      <c r="M1346" s="6">
        <v>30</v>
      </c>
      <c r="N1346" s="7">
        <v>56.666666666666664</v>
      </c>
      <c r="O1346" s="7" t="s">
        <v>38</v>
      </c>
      <c r="P1346" s="11" t="s">
        <v>39</v>
      </c>
      <c r="Q1346" s="13">
        <v>553.01764705882363</v>
      </c>
      <c r="R1346" s="13">
        <v>582.58823529411768</v>
      </c>
      <c r="S1346" s="13">
        <v>593.49411764705872</v>
      </c>
      <c r="T1346" s="13">
        <v>622.71176470588239</v>
      </c>
      <c r="U1346" s="13">
        <f>SUM(Q1346:T1346)/4</f>
        <v>587.95294117647063</v>
      </c>
      <c r="V1346" s="13">
        <v>810.58823529411768</v>
      </c>
      <c r="W1346" s="14"/>
    </row>
    <row r="1347" spans="1:23" x14ac:dyDescent="0.2">
      <c r="A1347" s="10">
        <v>1346</v>
      </c>
      <c r="B1347" s="10">
        <v>376</v>
      </c>
      <c r="C1347" s="10">
        <v>1234</v>
      </c>
      <c r="D1347" s="10">
        <v>194</v>
      </c>
      <c r="E1347" s="11" t="s">
        <v>20</v>
      </c>
      <c r="F1347" s="12">
        <v>35330401</v>
      </c>
      <c r="G1347" s="11" t="s">
        <v>1718</v>
      </c>
      <c r="H1347" s="11" t="s">
        <v>14</v>
      </c>
      <c r="I1347" s="11" t="s">
        <v>15</v>
      </c>
      <c r="J1347" s="11" t="s">
        <v>22</v>
      </c>
      <c r="K1347" s="11" t="s">
        <v>20</v>
      </c>
      <c r="L1347" s="12">
        <v>69</v>
      </c>
      <c r="M1347" s="6">
        <v>80</v>
      </c>
      <c r="N1347" s="7">
        <v>86.25</v>
      </c>
      <c r="O1347" s="8" t="s">
        <v>35</v>
      </c>
      <c r="P1347" s="11" t="s">
        <v>418</v>
      </c>
      <c r="Q1347" s="13">
        <v>551.20000000000016</v>
      </c>
      <c r="R1347" s="13">
        <v>588.36521739130421</v>
      </c>
      <c r="S1347" s="13">
        <v>578.14202898550695</v>
      </c>
      <c r="T1347" s="13">
        <v>633.9826086956524</v>
      </c>
      <c r="U1347" s="13">
        <f>SUM(Q1347:T1347)/4</f>
        <v>587.9224637681159</v>
      </c>
      <c r="V1347" s="13">
        <v>767.82608695652175</v>
      </c>
      <c r="W1347" s="14"/>
    </row>
    <row r="1348" spans="1:23" x14ac:dyDescent="0.2">
      <c r="A1348" s="10">
        <v>1347</v>
      </c>
      <c r="B1348" s="10">
        <v>377</v>
      </c>
      <c r="C1348" s="10">
        <v>2475</v>
      </c>
      <c r="D1348" s="10">
        <v>482</v>
      </c>
      <c r="E1348" s="11" t="s">
        <v>20</v>
      </c>
      <c r="F1348" s="12">
        <v>35138216</v>
      </c>
      <c r="G1348" s="11" t="s">
        <v>1719</v>
      </c>
      <c r="H1348" s="11" t="s">
        <v>14</v>
      </c>
      <c r="I1348" s="11" t="s">
        <v>15</v>
      </c>
      <c r="J1348" s="11" t="s">
        <v>22</v>
      </c>
      <c r="K1348" s="11" t="s">
        <v>20</v>
      </c>
      <c r="L1348" s="12">
        <v>14</v>
      </c>
      <c r="M1348" s="6">
        <v>23</v>
      </c>
      <c r="N1348" s="7">
        <v>60.869565217391312</v>
      </c>
      <c r="O1348" s="7" t="s">
        <v>38</v>
      </c>
      <c r="P1348" s="11" t="s">
        <v>23</v>
      </c>
      <c r="Q1348" s="13">
        <v>548.85</v>
      </c>
      <c r="R1348" s="13">
        <v>585</v>
      </c>
      <c r="S1348" s="13">
        <v>591.18571428571431</v>
      </c>
      <c r="T1348" s="13">
        <v>626.53571428571433</v>
      </c>
      <c r="U1348" s="13">
        <f>SUM(Q1348:T1348)/4</f>
        <v>587.89285714285711</v>
      </c>
      <c r="V1348" s="13">
        <v>692.85714285714289</v>
      </c>
      <c r="W1348" s="14"/>
    </row>
    <row r="1349" spans="1:23" x14ac:dyDescent="0.2">
      <c r="A1349" s="10">
        <v>1348</v>
      </c>
      <c r="B1349" s="10">
        <v>173</v>
      </c>
      <c r="C1349" s="10">
        <v>1776</v>
      </c>
      <c r="D1349" s="10">
        <v>219</v>
      </c>
      <c r="E1349" s="11" t="s">
        <v>50</v>
      </c>
      <c r="F1349" s="12">
        <v>33173389</v>
      </c>
      <c r="G1349" s="11" t="s">
        <v>1720</v>
      </c>
      <c r="H1349" s="11" t="s">
        <v>41</v>
      </c>
      <c r="I1349" s="11" t="s">
        <v>15</v>
      </c>
      <c r="J1349" s="11" t="s">
        <v>1721</v>
      </c>
      <c r="K1349" s="11" t="s">
        <v>50</v>
      </c>
      <c r="L1349" s="12">
        <v>68</v>
      </c>
      <c r="M1349" s="6">
        <v>77</v>
      </c>
      <c r="N1349" s="7">
        <v>88.311688311688314</v>
      </c>
      <c r="O1349" s="8" t="s">
        <v>35</v>
      </c>
      <c r="P1349" s="11" t="s">
        <v>18</v>
      </c>
      <c r="Q1349" s="13">
        <v>553.59117647058827</v>
      </c>
      <c r="R1349" s="13">
        <v>590.22058823529414</v>
      </c>
      <c r="S1349" s="13">
        <v>577.30735294117642</v>
      </c>
      <c r="T1349" s="13">
        <v>630.34705882352944</v>
      </c>
      <c r="U1349" s="13">
        <f>SUM(Q1349:T1349)/4</f>
        <v>587.86654411764709</v>
      </c>
      <c r="V1349" s="13">
        <v>730.88235294117646</v>
      </c>
      <c r="W1349" s="14"/>
    </row>
    <row r="1350" spans="1:23" x14ac:dyDescent="0.2">
      <c r="A1350" s="10">
        <v>1349</v>
      </c>
      <c r="B1350" s="10">
        <v>58</v>
      </c>
      <c r="C1350" s="10">
        <v>2601</v>
      </c>
      <c r="D1350" s="10">
        <v>76</v>
      </c>
      <c r="E1350" s="11" t="s">
        <v>112</v>
      </c>
      <c r="F1350" s="12">
        <v>41372379</v>
      </c>
      <c r="G1350" s="11" t="s">
        <v>1722</v>
      </c>
      <c r="H1350" s="11" t="s">
        <v>14</v>
      </c>
      <c r="I1350" s="11" t="s">
        <v>15</v>
      </c>
      <c r="J1350" s="11" t="s">
        <v>1723</v>
      </c>
      <c r="K1350" s="11" t="s">
        <v>112</v>
      </c>
      <c r="L1350" s="12">
        <v>73</v>
      </c>
      <c r="M1350" s="6">
        <v>101</v>
      </c>
      <c r="N1350" s="7">
        <v>72.277227722772281</v>
      </c>
      <c r="O1350" s="8" t="s">
        <v>27</v>
      </c>
      <c r="P1350" s="11" t="s">
        <v>23</v>
      </c>
      <c r="Q1350" s="13">
        <v>562.82602739726019</v>
      </c>
      <c r="R1350" s="13">
        <v>581.09041095890393</v>
      </c>
      <c r="S1350" s="13">
        <v>572.19315068493177</v>
      </c>
      <c r="T1350" s="13">
        <v>635.31369863013686</v>
      </c>
      <c r="U1350" s="13">
        <f>SUM(Q1350:T1350)/4</f>
        <v>587.85582191780827</v>
      </c>
      <c r="V1350" s="13">
        <v>687.1232876712329</v>
      </c>
      <c r="W1350" s="14"/>
    </row>
    <row r="1351" spans="1:23" x14ac:dyDescent="0.2">
      <c r="A1351" s="10">
        <v>1350</v>
      </c>
      <c r="B1351" s="10">
        <v>378</v>
      </c>
      <c r="C1351" s="10">
        <v>2040</v>
      </c>
      <c r="D1351" s="10">
        <v>366</v>
      </c>
      <c r="E1351" s="11" t="s">
        <v>20</v>
      </c>
      <c r="F1351" s="12">
        <v>35165086</v>
      </c>
      <c r="G1351" s="11" t="s">
        <v>1724</v>
      </c>
      <c r="H1351" s="11" t="s">
        <v>14</v>
      </c>
      <c r="I1351" s="11" t="s">
        <v>15</v>
      </c>
      <c r="J1351" s="11" t="s">
        <v>1725</v>
      </c>
      <c r="K1351" s="11" t="s">
        <v>20</v>
      </c>
      <c r="L1351" s="12">
        <v>19</v>
      </c>
      <c r="M1351" s="6">
        <v>29</v>
      </c>
      <c r="N1351" s="7">
        <v>65.517241379310349</v>
      </c>
      <c r="O1351" s="7" t="s">
        <v>38</v>
      </c>
      <c r="P1351" s="11" t="s">
        <v>23</v>
      </c>
      <c r="Q1351" s="13">
        <v>571.7421052631579</v>
      </c>
      <c r="R1351" s="13">
        <v>568.02631578947364</v>
      </c>
      <c r="S1351" s="13">
        <v>565.34210526315792</v>
      </c>
      <c r="T1351" s="13">
        <v>646.21578947368414</v>
      </c>
      <c r="U1351" s="13">
        <f>SUM(Q1351:T1351)/4</f>
        <v>587.83157894736837</v>
      </c>
      <c r="V1351" s="13">
        <v>714.73684210526312</v>
      </c>
      <c r="W1351" s="14"/>
    </row>
    <row r="1352" spans="1:23" x14ac:dyDescent="0.2">
      <c r="A1352" s="10">
        <v>1351</v>
      </c>
      <c r="B1352" s="10">
        <v>18</v>
      </c>
      <c r="C1352" s="10">
        <v>1939</v>
      </c>
      <c r="D1352" s="10">
        <v>56</v>
      </c>
      <c r="E1352" s="11" t="s">
        <v>161</v>
      </c>
      <c r="F1352" s="12">
        <v>25164805</v>
      </c>
      <c r="G1352" s="11" t="s">
        <v>1726</v>
      </c>
      <c r="H1352" s="11" t="s">
        <v>14</v>
      </c>
      <c r="I1352" s="11" t="s">
        <v>15</v>
      </c>
      <c r="J1352" s="11" t="s">
        <v>1727</v>
      </c>
      <c r="K1352" s="11" t="s">
        <v>161</v>
      </c>
      <c r="L1352" s="12">
        <v>73</v>
      </c>
      <c r="M1352" s="6">
        <v>112</v>
      </c>
      <c r="N1352" s="7">
        <v>65.178571428571431</v>
      </c>
      <c r="O1352" s="8" t="s">
        <v>27</v>
      </c>
      <c r="P1352" s="11" t="s">
        <v>39</v>
      </c>
      <c r="Q1352" s="13">
        <v>560.30000000000007</v>
      </c>
      <c r="R1352" s="13">
        <v>569.30958904109582</v>
      </c>
      <c r="S1352" s="13">
        <v>561.45753424657539</v>
      </c>
      <c r="T1352" s="13">
        <v>660.25890410958914</v>
      </c>
      <c r="U1352" s="13">
        <f>SUM(Q1352:T1352)/4</f>
        <v>587.83150684931502</v>
      </c>
      <c r="V1352" s="13">
        <v>720.27397260273972</v>
      </c>
      <c r="W1352" s="14"/>
    </row>
    <row r="1353" spans="1:23" x14ac:dyDescent="0.2">
      <c r="A1353" s="10">
        <v>1352</v>
      </c>
      <c r="B1353" s="10">
        <v>91</v>
      </c>
      <c r="C1353" s="10">
        <v>2279</v>
      </c>
      <c r="D1353" s="10">
        <v>118</v>
      </c>
      <c r="E1353" s="11" t="s">
        <v>85</v>
      </c>
      <c r="F1353" s="12">
        <v>43101267</v>
      </c>
      <c r="G1353" s="11" t="s">
        <v>1728</v>
      </c>
      <c r="H1353" s="11" t="s">
        <v>41</v>
      </c>
      <c r="I1353" s="11" t="s">
        <v>15</v>
      </c>
      <c r="J1353" s="11" t="s">
        <v>395</v>
      </c>
      <c r="K1353" s="11" t="s">
        <v>85</v>
      </c>
      <c r="L1353" s="12">
        <v>307</v>
      </c>
      <c r="M1353" s="6">
        <v>296</v>
      </c>
      <c r="N1353" s="7">
        <v>103.71621621621621</v>
      </c>
      <c r="O1353" s="8" t="s">
        <v>27</v>
      </c>
      <c r="P1353" s="11" t="s">
        <v>39</v>
      </c>
      <c r="Q1353" s="13">
        <v>544.23094462540723</v>
      </c>
      <c r="R1353" s="13">
        <v>576.52280130293184</v>
      </c>
      <c r="S1353" s="13">
        <v>578.84201954397361</v>
      </c>
      <c r="T1353" s="13">
        <v>651.22149837133531</v>
      </c>
      <c r="U1353" s="13">
        <f>SUM(Q1353:T1353)/4</f>
        <v>587.70431596091191</v>
      </c>
      <c r="V1353" s="13">
        <v>702.67100977198697</v>
      </c>
      <c r="W1353" s="14"/>
    </row>
    <row r="1354" spans="1:23" x14ac:dyDescent="0.2">
      <c r="A1354" s="10">
        <v>1353</v>
      </c>
      <c r="B1354" s="10">
        <v>379</v>
      </c>
      <c r="C1354" s="10">
        <v>3152</v>
      </c>
      <c r="D1354" s="10">
        <v>655</v>
      </c>
      <c r="E1354" s="11" t="s">
        <v>20</v>
      </c>
      <c r="F1354" s="12">
        <v>35033169</v>
      </c>
      <c r="G1354" s="11" t="s">
        <v>1729</v>
      </c>
      <c r="H1354" s="11" t="s">
        <v>152</v>
      </c>
      <c r="I1354" s="11" t="s">
        <v>15</v>
      </c>
      <c r="J1354" s="11" t="s">
        <v>437</v>
      </c>
      <c r="K1354" s="11" t="s">
        <v>20</v>
      </c>
      <c r="L1354" s="12">
        <v>94</v>
      </c>
      <c r="M1354" s="6">
        <v>122</v>
      </c>
      <c r="N1354" s="7">
        <v>77.049180327868854</v>
      </c>
      <c r="O1354" s="8" t="s">
        <v>27</v>
      </c>
      <c r="P1354" s="11" t="s">
        <v>39</v>
      </c>
      <c r="Q1354" s="13">
        <v>540.6095744680847</v>
      </c>
      <c r="R1354" s="13">
        <v>582.97234042553214</v>
      </c>
      <c r="S1354" s="13">
        <v>581.4244680851067</v>
      </c>
      <c r="T1354" s="13">
        <v>645.49680851063817</v>
      </c>
      <c r="U1354" s="13">
        <f>SUM(Q1354:T1354)/4</f>
        <v>587.6257978723404</v>
      </c>
      <c r="V1354" s="13">
        <v>664.468085106383</v>
      </c>
      <c r="W1354" s="14"/>
    </row>
    <row r="1355" spans="1:23" x14ac:dyDescent="0.2">
      <c r="A1355" s="10">
        <v>1354</v>
      </c>
      <c r="B1355" s="10">
        <v>12</v>
      </c>
      <c r="C1355" s="10">
        <v>1131</v>
      </c>
      <c r="D1355" s="10">
        <v>39</v>
      </c>
      <c r="E1355" s="11" t="s">
        <v>97</v>
      </c>
      <c r="F1355" s="12">
        <v>15210014</v>
      </c>
      <c r="G1355" s="11" t="s">
        <v>1730</v>
      </c>
      <c r="H1355" s="11" t="s">
        <v>14</v>
      </c>
      <c r="I1355" s="11" t="s">
        <v>15</v>
      </c>
      <c r="J1355" s="11" t="s">
        <v>1731</v>
      </c>
      <c r="K1355" s="11" t="s">
        <v>97</v>
      </c>
      <c r="L1355" s="12">
        <v>12</v>
      </c>
      <c r="M1355" s="6">
        <v>16</v>
      </c>
      <c r="N1355" s="7">
        <v>75</v>
      </c>
      <c r="O1355" s="7" t="s">
        <v>38</v>
      </c>
      <c r="P1355" s="11" t="s">
        <v>257</v>
      </c>
      <c r="Q1355" s="13">
        <v>550.0916666666667</v>
      </c>
      <c r="R1355" s="13">
        <v>578.44166666666661</v>
      </c>
      <c r="S1355" s="13">
        <v>571.68333333333328</v>
      </c>
      <c r="T1355" s="13">
        <v>650.23333333333335</v>
      </c>
      <c r="U1355" s="13">
        <f>SUM(Q1355:T1355)/4</f>
        <v>587.61249999999995</v>
      </c>
      <c r="V1355" s="13">
        <v>775</v>
      </c>
      <c r="W1355" s="14"/>
    </row>
    <row r="1356" spans="1:23" x14ac:dyDescent="0.2">
      <c r="A1356" s="10">
        <v>1355</v>
      </c>
      <c r="B1356" s="10">
        <v>380</v>
      </c>
      <c r="C1356" s="10">
        <v>1364</v>
      </c>
      <c r="D1356" s="10">
        <v>224</v>
      </c>
      <c r="E1356" s="11" t="s">
        <v>20</v>
      </c>
      <c r="F1356" s="12">
        <v>35144885</v>
      </c>
      <c r="G1356" s="11" t="s">
        <v>1732</v>
      </c>
      <c r="H1356" s="11" t="s">
        <v>14</v>
      </c>
      <c r="I1356" s="11" t="s">
        <v>15</v>
      </c>
      <c r="J1356" s="11" t="s">
        <v>1733</v>
      </c>
      <c r="K1356" s="11" t="s">
        <v>20</v>
      </c>
      <c r="L1356" s="12">
        <v>14</v>
      </c>
      <c r="M1356" s="6">
        <v>27</v>
      </c>
      <c r="N1356" s="7">
        <v>51.851851851851848</v>
      </c>
      <c r="O1356" s="7" t="s">
        <v>38</v>
      </c>
      <c r="P1356" s="11" t="s">
        <v>23</v>
      </c>
      <c r="Q1356" s="13">
        <v>557.97142857142853</v>
      </c>
      <c r="R1356" s="13">
        <v>580.1</v>
      </c>
      <c r="S1356" s="13">
        <v>586.95000000000005</v>
      </c>
      <c r="T1356" s="13">
        <v>625.392857142857</v>
      </c>
      <c r="U1356" s="13">
        <f>SUM(Q1356:T1356)/4</f>
        <v>587.6035714285714</v>
      </c>
      <c r="V1356" s="13">
        <v>758.57142857142856</v>
      </c>
      <c r="W1356" s="14"/>
    </row>
    <row r="1357" spans="1:23" x14ac:dyDescent="0.2">
      <c r="A1357" s="10">
        <v>1356</v>
      </c>
      <c r="B1357" s="10">
        <v>381</v>
      </c>
      <c r="C1357" s="10">
        <v>2441</v>
      </c>
      <c r="D1357" s="10">
        <v>473</v>
      </c>
      <c r="E1357" s="11" t="s">
        <v>20</v>
      </c>
      <c r="F1357" s="12">
        <v>35111636</v>
      </c>
      <c r="G1357" s="11" t="s">
        <v>1734</v>
      </c>
      <c r="H1357" s="11" t="s">
        <v>14</v>
      </c>
      <c r="I1357" s="11" t="s">
        <v>15</v>
      </c>
      <c r="J1357" s="11" t="s">
        <v>750</v>
      </c>
      <c r="K1357" s="11" t="s">
        <v>20</v>
      </c>
      <c r="L1357" s="12">
        <v>23</v>
      </c>
      <c r="M1357" s="6">
        <v>28</v>
      </c>
      <c r="N1357" s="7">
        <v>82.142857142857139</v>
      </c>
      <c r="O1357" s="7" t="s">
        <v>38</v>
      </c>
      <c r="P1357" s="11" t="s">
        <v>39</v>
      </c>
      <c r="Q1357" s="13">
        <v>539.32608695652175</v>
      </c>
      <c r="R1357" s="13">
        <v>590.14782608695646</v>
      </c>
      <c r="S1357" s="13">
        <v>580.15652173913054</v>
      </c>
      <c r="T1357" s="13">
        <v>640.304347826087</v>
      </c>
      <c r="U1357" s="13">
        <f>SUM(Q1357:T1357)/4</f>
        <v>587.48369565217399</v>
      </c>
      <c r="V1357" s="13">
        <v>694.78260869565213</v>
      </c>
      <c r="W1357" s="14"/>
    </row>
    <row r="1358" spans="1:23" x14ac:dyDescent="0.2">
      <c r="A1358" s="10">
        <v>1357</v>
      </c>
      <c r="B1358" s="10">
        <v>252</v>
      </c>
      <c r="C1358" s="10">
        <v>3050</v>
      </c>
      <c r="D1358" s="10">
        <v>424</v>
      </c>
      <c r="E1358" s="11" t="s">
        <v>24</v>
      </c>
      <c r="F1358" s="12">
        <v>31310191</v>
      </c>
      <c r="G1358" s="11" t="s">
        <v>1735</v>
      </c>
      <c r="H1358" s="11" t="s">
        <v>14</v>
      </c>
      <c r="I1358" s="11" t="s">
        <v>15</v>
      </c>
      <c r="J1358" s="11" t="s">
        <v>286</v>
      </c>
      <c r="K1358" s="11" t="s">
        <v>24</v>
      </c>
      <c r="L1358" s="12">
        <v>18</v>
      </c>
      <c r="M1358" s="6">
        <v>25</v>
      </c>
      <c r="N1358" s="7">
        <v>72</v>
      </c>
      <c r="O1358" s="7" t="s">
        <v>38</v>
      </c>
      <c r="P1358" s="11" t="s">
        <v>23</v>
      </c>
      <c r="Q1358" s="13">
        <v>561.35555555555561</v>
      </c>
      <c r="R1358" s="13">
        <v>571.30000000000007</v>
      </c>
      <c r="S1358" s="13">
        <v>568.40555555555557</v>
      </c>
      <c r="T1358" s="13">
        <v>648.33888888888896</v>
      </c>
      <c r="U1358" s="13">
        <f>SUM(Q1358:T1358)/4</f>
        <v>587.35</v>
      </c>
      <c r="V1358" s="13">
        <v>668.88888888888891</v>
      </c>
      <c r="W1358" s="14"/>
    </row>
    <row r="1359" spans="1:23" x14ac:dyDescent="0.2">
      <c r="A1359" s="10">
        <v>1358</v>
      </c>
      <c r="B1359" s="10">
        <v>92</v>
      </c>
      <c r="C1359" s="10">
        <v>1062</v>
      </c>
      <c r="D1359" s="10">
        <v>46</v>
      </c>
      <c r="E1359" s="11" t="s">
        <v>85</v>
      </c>
      <c r="F1359" s="12">
        <v>43113893</v>
      </c>
      <c r="G1359" s="11" t="s">
        <v>1736</v>
      </c>
      <c r="H1359" s="11" t="s">
        <v>41</v>
      </c>
      <c r="I1359" s="11" t="s">
        <v>15</v>
      </c>
      <c r="J1359" s="11" t="s">
        <v>1107</v>
      </c>
      <c r="K1359" s="11" t="s">
        <v>85</v>
      </c>
      <c r="L1359" s="12">
        <v>101</v>
      </c>
      <c r="M1359" s="6">
        <v>152</v>
      </c>
      <c r="N1359" s="7">
        <v>66.44736842105263</v>
      </c>
      <c r="O1359" s="8" t="s">
        <v>27</v>
      </c>
      <c r="P1359" s="11" t="s">
        <v>39</v>
      </c>
      <c r="Q1359" s="13">
        <v>544.78415841584138</v>
      </c>
      <c r="R1359" s="13">
        <v>579.01881188118818</v>
      </c>
      <c r="S1359" s="13">
        <v>581.07722772277225</v>
      </c>
      <c r="T1359" s="13">
        <v>644.47524752475272</v>
      </c>
      <c r="U1359" s="13">
        <f>SUM(Q1359:T1359)/4</f>
        <v>587.33886138613866</v>
      </c>
      <c r="V1359" s="13">
        <v>780.19801980198019</v>
      </c>
      <c r="W1359" s="14"/>
    </row>
    <row r="1360" spans="1:23" x14ac:dyDescent="0.2">
      <c r="A1360" s="10">
        <v>1359</v>
      </c>
      <c r="B1360" s="10">
        <v>33</v>
      </c>
      <c r="C1360" s="10">
        <v>848</v>
      </c>
      <c r="D1360" s="10">
        <v>32</v>
      </c>
      <c r="E1360" s="11" t="s">
        <v>78</v>
      </c>
      <c r="F1360" s="12">
        <v>52094111</v>
      </c>
      <c r="G1360" s="11" t="s">
        <v>1737</v>
      </c>
      <c r="H1360" s="11" t="s">
        <v>14</v>
      </c>
      <c r="I1360" s="11" t="s">
        <v>15</v>
      </c>
      <c r="J1360" s="11" t="s">
        <v>1738</v>
      </c>
      <c r="K1360" s="11" t="s">
        <v>78</v>
      </c>
      <c r="L1360" s="12">
        <v>70</v>
      </c>
      <c r="M1360" s="6">
        <v>79</v>
      </c>
      <c r="N1360" s="7">
        <v>88.60759493670885</v>
      </c>
      <c r="O1360" s="8" t="s">
        <v>35</v>
      </c>
      <c r="P1360" s="11" t="s">
        <v>39</v>
      </c>
      <c r="Q1360" s="13">
        <v>573.72714285714278</v>
      </c>
      <c r="R1360" s="13">
        <v>576.4671428571429</v>
      </c>
      <c r="S1360" s="13">
        <v>575.39571428571423</v>
      </c>
      <c r="T1360" s="13">
        <v>623.67571428571409</v>
      </c>
      <c r="U1360" s="13">
        <f>SUM(Q1360:T1360)/4</f>
        <v>587.31642857142856</v>
      </c>
      <c r="V1360" s="13">
        <v>798.57142857142856</v>
      </c>
      <c r="W1360" s="14"/>
    </row>
    <row r="1361" spans="1:23" x14ac:dyDescent="0.2">
      <c r="A1361" s="10">
        <v>1360</v>
      </c>
      <c r="B1361" s="10">
        <v>59</v>
      </c>
      <c r="C1361" s="10">
        <v>3100</v>
      </c>
      <c r="D1361" s="10">
        <v>103</v>
      </c>
      <c r="E1361" s="11" t="s">
        <v>112</v>
      </c>
      <c r="F1361" s="12">
        <v>41076290</v>
      </c>
      <c r="G1361" s="11" t="s">
        <v>1739</v>
      </c>
      <c r="H1361" s="11" t="s">
        <v>14</v>
      </c>
      <c r="I1361" s="11" t="s">
        <v>15</v>
      </c>
      <c r="J1361" s="11" t="s">
        <v>427</v>
      </c>
      <c r="K1361" s="11" t="s">
        <v>112</v>
      </c>
      <c r="L1361" s="12">
        <v>62</v>
      </c>
      <c r="M1361" s="6">
        <v>101</v>
      </c>
      <c r="N1361" s="7">
        <v>61.386138613861384</v>
      </c>
      <c r="O1361" s="8" t="s">
        <v>27</v>
      </c>
      <c r="P1361" s="11" t="s">
        <v>23</v>
      </c>
      <c r="Q1361" s="13">
        <v>551.2790322580646</v>
      </c>
      <c r="R1361" s="13">
        <v>583.53064516129029</v>
      </c>
      <c r="S1361" s="13">
        <v>570.89193548387118</v>
      </c>
      <c r="T1361" s="13">
        <v>643.32580645161295</v>
      </c>
      <c r="U1361" s="13">
        <f>SUM(Q1361:T1361)/4</f>
        <v>587.25685483870984</v>
      </c>
      <c r="V1361" s="13">
        <v>666.45161290322585</v>
      </c>
      <c r="W1361" s="14"/>
    </row>
    <row r="1362" spans="1:23" x14ac:dyDescent="0.2">
      <c r="A1362" s="10">
        <v>1361</v>
      </c>
      <c r="B1362" s="10">
        <v>60</v>
      </c>
      <c r="C1362" s="10">
        <v>1714</v>
      </c>
      <c r="D1362" s="10">
        <v>37</v>
      </c>
      <c r="E1362" s="11" t="s">
        <v>112</v>
      </c>
      <c r="F1362" s="12">
        <v>41389085</v>
      </c>
      <c r="G1362" s="11" t="s">
        <v>1740</v>
      </c>
      <c r="H1362" s="11" t="s">
        <v>14</v>
      </c>
      <c r="I1362" s="11" t="s">
        <v>15</v>
      </c>
      <c r="J1362" s="11" t="s">
        <v>114</v>
      </c>
      <c r="K1362" s="11" t="s">
        <v>112</v>
      </c>
      <c r="L1362" s="12">
        <v>53</v>
      </c>
      <c r="M1362" s="6">
        <v>74</v>
      </c>
      <c r="N1362" s="7">
        <v>71.621621621621628</v>
      </c>
      <c r="O1362" s="8" t="s">
        <v>35</v>
      </c>
      <c r="P1362" s="11" t="s">
        <v>23</v>
      </c>
      <c r="Q1362" s="13">
        <v>555.38679245283015</v>
      </c>
      <c r="R1362" s="13">
        <v>597.68113207547162</v>
      </c>
      <c r="S1362" s="13">
        <v>571.5773584905661</v>
      </c>
      <c r="T1362" s="13">
        <v>624.21320754716976</v>
      </c>
      <c r="U1362" s="13">
        <f>SUM(Q1362:T1362)/4</f>
        <v>587.21462264150932</v>
      </c>
      <c r="V1362" s="13">
        <v>733.96226415094338</v>
      </c>
      <c r="W1362" s="14"/>
    </row>
    <row r="1363" spans="1:23" x14ac:dyDescent="0.2">
      <c r="A1363" s="10">
        <v>1362</v>
      </c>
      <c r="B1363" s="10">
        <v>174</v>
      </c>
      <c r="C1363" s="10">
        <v>951</v>
      </c>
      <c r="D1363" s="10">
        <v>148</v>
      </c>
      <c r="E1363" s="11" t="s">
        <v>50</v>
      </c>
      <c r="F1363" s="12">
        <v>33043086</v>
      </c>
      <c r="G1363" s="11" t="s">
        <v>1741</v>
      </c>
      <c r="H1363" s="11" t="s">
        <v>14</v>
      </c>
      <c r="I1363" s="11" t="s">
        <v>15</v>
      </c>
      <c r="J1363" s="11" t="s">
        <v>290</v>
      </c>
      <c r="K1363" s="11" t="s">
        <v>50</v>
      </c>
      <c r="L1363" s="12">
        <v>20</v>
      </c>
      <c r="M1363" s="6">
        <v>33</v>
      </c>
      <c r="N1363" s="7">
        <v>60.606060606060609</v>
      </c>
      <c r="O1363" s="8" t="s">
        <v>17</v>
      </c>
      <c r="P1363" s="11" t="s">
        <v>23</v>
      </c>
      <c r="Q1363" s="13">
        <v>538.54</v>
      </c>
      <c r="R1363" s="13">
        <v>584.7349999999999</v>
      </c>
      <c r="S1363" s="13">
        <v>576.1400000000001</v>
      </c>
      <c r="T1363" s="13">
        <v>649.40499999999997</v>
      </c>
      <c r="U1363" s="13">
        <f>SUM(Q1363:T1363)/4</f>
        <v>587.20499999999993</v>
      </c>
      <c r="V1363" s="13">
        <v>790</v>
      </c>
      <c r="W1363" s="14"/>
    </row>
    <row r="1364" spans="1:23" x14ac:dyDescent="0.2">
      <c r="A1364" s="10">
        <v>1363</v>
      </c>
      <c r="B1364" s="10">
        <v>382</v>
      </c>
      <c r="C1364" s="10">
        <v>320</v>
      </c>
      <c r="D1364" s="10">
        <v>39</v>
      </c>
      <c r="E1364" s="11" t="s">
        <v>20</v>
      </c>
      <c r="F1364" s="12">
        <v>35115253</v>
      </c>
      <c r="G1364" s="11" t="s">
        <v>1742</v>
      </c>
      <c r="H1364" s="11" t="s">
        <v>14</v>
      </c>
      <c r="I1364" s="11" t="s">
        <v>15</v>
      </c>
      <c r="J1364" s="11" t="s">
        <v>453</v>
      </c>
      <c r="K1364" s="11" t="s">
        <v>20</v>
      </c>
      <c r="L1364" s="12">
        <v>65</v>
      </c>
      <c r="M1364" s="6">
        <v>80</v>
      </c>
      <c r="N1364" s="7">
        <v>81.25</v>
      </c>
      <c r="O1364" s="8" t="s">
        <v>35</v>
      </c>
      <c r="P1364" s="11" t="s">
        <v>23</v>
      </c>
      <c r="Q1364" s="13">
        <v>560.97076923076906</v>
      </c>
      <c r="R1364" s="13">
        <v>578.30307692307701</v>
      </c>
      <c r="S1364" s="13">
        <v>574.36461538461538</v>
      </c>
      <c r="T1364" s="13">
        <v>635.16923076923069</v>
      </c>
      <c r="U1364" s="13">
        <f>SUM(Q1364:T1364)/4</f>
        <v>587.20192307692298</v>
      </c>
      <c r="V1364" s="13">
        <v>849.23076923076928</v>
      </c>
      <c r="W1364" s="14"/>
    </row>
    <row r="1365" spans="1:23" x14ac:dyDescent="0.2">
      <c r="A1365" s="10">
        <v>1364</v>
      </c>
      <c r="B1365" s="10">
        <v>51</v>
      </c>
      <c r="C1365" s="10">
        <v>989</v>
      </c>
      <c r="D1365" s="10">
        <v>41</v>
      </c>
      <c r="E1365" s="11" t="s">
        <v>71</v>
      </c>
      <c r="F1365" s="12">
        <v>29182654</v>
      </c>
      <c r="G1365" s="11" t="s">
        <v>1743</v>
      </c>
      <c r="H1365" s="11" t="s">
        <v>14</v>
      </c>
      <c r="I1365" s="11" t="s">
        <v>15</v>
      </c>
      <c r="J1365" s="11" t="s">
        <v>72</v>
      </c>
      <c r="K1365" s="11" t="s">
        <v>71</v>
      </c>
      <c r="L1365" s="12">
        <v>36</v>
      </c>
      <c r="M1365" s="6">
        <v>64</v>
      </c>
      <c r="N1365" s="7">
        <v>56.25</v>
      </c>
      <c r="O1365" s="8" t="s">
        <v>35</v>
      </c>
      <c r="P1365" s="11" t="s">
        <v>39</v>
      </c>
      <c r="Q1365" s="13">
        <v>553.41666666666652</v>
      </c>
      <c r="R1365" s="13">
        <v>592.46111111111111</v>
      </c>
      <c r="S1365" s="13">
        <v>575.06944444444457</v>
      </c>
      <c r="T1365" s="13">
        <v>627.55000000000007</v>
      </c>
      <c r="U1365" s="13">
        <f>SUM(Q1365:T1365)/4</f>
        <v>587.12430555555557</v>
      </c>
      <c r="V1365" s="13">
        <v>786.66666666666663</v>
      </c>
      <c r="W1365" s="14"/>
    </row>
    <row r="1366" spans="1:23" x14ac:dyDescent="0.2">
      <c r="A1366" s="10">
        <v>1365</v>
      </c>
      <c r="B1366" s="10">
        <v>24</v>
      </c>
      <c r="C1366" s="10">
        <v>2501</v>
      </c>
      <c r="D1366" s="10">
        <v>38</v>
      </c>
      <c r="E1366" s="11" t="s">
        <v>64</v>
      </c>
      <c r="F1366" s="12">
        <v>53013921</v>
      </c>
      <c r="G1366" s="11" t="s">
        <v>1744</v>
      </c>
      <c r="H1366" s="11" t="s">
        <v>14</v>
      </c>
      <c r="I1366" s="11" t="s">
        <v>15</v>
      </c>
      <c r="J1366" s="11" t="s">
        <v>66</v>
      </c>
      <c r="K1366" s="11" t="s">
        <v>64</v>
      </c>
      <c r="L1366" s="12">
        <v>10</v>
      </c>
      <c r="M1366" s="6">
        <v>17</v>
      </c>
      <c r="N1366" s="7">
        <v>58.82352941176471</v>
      </c>
      <c r="O1366" s="7" t="s">
        <v>38</v>
      </c>
      <c r="P1366" s="11" t="s">
        <v>23</v>
      </c>
      <c r="Q1366" s="13">
        <v>551.97</v>
      </c>
      <c r="R1366" s="13">
        <v>591.66</v>
      </c>
      <c r="S1366" s="13">
        <v>593.93000000000006</v>
      </c>
      <c r="T1366" s="13">
        <v>610.93000000000006</v>
      </c>
      <c r="U1366" s="13">
        <f>SUM(Q1366:T1366)/4</f>
        <v>587.12250000000006</v>
      </c>
      <c r="V1366" s="13">
        <v>692</v>
      </c>
      <c r="W1366" s="14"/>
    </row>
    <row r="1367" spans="1:23" x14ac:dyDescent="0.2">
      <c r="A1367" s="10">
        <v>1366</v>
      </c>
      <c r="B1367" s="10">
        <v>175</v>
      </c>
      <c r="C1367" s="10">
        <v>1405</v>
      </c>
      <c r="D1367" s="10">
        <v>188</v>
      </c>
      <c r="E1367" s="11" t="s">
        <v>50</v>
      </c>
      <c r="F1367" s="12">
        <v>33045518</v>
      </c>
      <c r="G1367" s="11" t="s">
        <v>1745</v>
      </c>
      <c r="H1367" s="11" t="s">
        <v>41</v>
      </c>
      <c r="I1367" s="11" t="s">
        <v>15</v>
      </c>
      <c r="J1367" s="11" t="s">
        <v>1746</v>
      </c>
      <c r="K1367" s="11" t="s">
        <v>50</v>
      </c>
      <c r="L1367" s="12">
        <v>104</v>
      </c>
      <c r="M1367" s="6">
        <v>122</v>
      </c>
      <c r="N1367" s="7">
        <v>85.245901639344254</v>
      </c>
      <c r="O1367" s="8" t="s">
        <v>27</v>
      </c>
      <c r="P1367" s="11" t="s">
        <v>39</v>
      </c>
      <c r="Q1367" s="13">
        <v>556.72115384615381</v>
      </c>
      <c r="R1367" s="13">
        <v>588.05769230769226</v>
      </c>
      <c r="S1367" s="13">
        <v>580.42788461538464</v>
      </c>
      <c r="T1367" s="13">
        <v>623.27692307692291</v>
      </c>
      <c r="U1367" s="13">
        <f>SUM(Q1367:T1367)/4</f>
        <v>587.12091346153852</v>
      </c>
      <c r="V1367" s="13">
        <v>755.96153846153845</v>
      </c>
      <c r="W1367" s="14"/>
    </row>
    <row r="1368" spans="1:23" x14ac:dyDescent="0.2">
      <c r="A1368" s="10">
        <v>1367</v>
      </c>
      <c r="B1368" s="10">
        <v>35</v>
      </c>
      <c r="C1368" s="10">
        <v>965</v>
      </c>
      <c r="D1368" s="10">
        <v>39</v>
      </c>
      <c r="E1368" s="11" t="s">
        <v>56</v>
      </c>
      <c r="F1368" s="12">
        <v>32081804</v>
      </c>
      <c r="G1368" s="11" t="s">
        <v>1747</v>
      </c>
      <c r="H1368" s="11" t="s">
        <v>41</v>
      </c>
      <c r="I1368" s="11" t="s">
        <v>15</v>
      </c>
      <c r="J1368" s="11" t="s">
        <v>1748</v>
      </c>
      <c r="K1368" s="11" t="s">
        <v>56</v>
      </c>
      <c r="L1368" s="12">
        <v>51</v>
      </c>
      <c r="M1368" s="6">
        <v>53</v>
      </c>
      <c r="N1368" s="7">
        <v>96.226415094339629</v>
      </c>
      <c r="O1368" s="8" t="s">
        <v>17</v>
      </c>
      <c r="P1368" s="11" t="s">
        <v>18</v>
      </c>
      <c r="Q1368" s="13">
        <v>543.35098039215677</v>
      </c>
      <c r="R1368" s="13">
        <v>592.06274509803916</v>
      </c>
      <c r="S1368" s="13">
        <v>573.47058823529414</v>
      </c>
      <c r="T1368" s="13">
        <v>639.58823529411757</v>
      </c>
      <c r="U1368" s="13">
        <f>SUM(Q1368:T1368)/4</f>
        <v>587.11813725490197</v>
      </c>
      <c r="V1368" s="13">
        <v>789.01960784313724</v>
      </c>
      <c r="W1368" s="14"/>
    </row>
    <row r="1369" spans="1:23" x14ac:dyDescent="0.2">
      <c r="A1369" s="10">
        <v>1368</v>
      </c>
      <c r="B1369" s="10">
        <v>383</v>
      </c>
      <c r="C1369" s="10">
        <v>1724</v>
      </c>
      <c r="D1369" s="10">
        <v>297</v>
      </c>
      <c r="E1369" s="11" t="s">
        <v>20</v>
      </c>
      <c r="F1369" s="12">
        <v>35135446</v>
      </c>
      <c r="G1369" s="11" t="s">
        <v>1749</v>
      </c>
      <c r="H1369" s="11" t="s">
        <v>14</v>
      </c>
      <c r="I1369" s="11" t="s">
        <v>15</v>
      </c>
      <c r="J1369" s="11" t="s">
        <v>22</v>
      </c>
      <c r="K1369" s="11" t="s">
        <v>20</v>
      </c>
      <c r="L1369" s="12">
        <v>15</v>
      </c>
      <c r="M1369" s="6">
        <v>28</v>
      </c>
      <c r="N1369" s="7">
        <v>53.571428571428569</v>
      </c>
      <c r="O1369" s="7" t="s">
        <v>38</v>
      </c>
      <c r="P1369" s="11" t="s">
        <v>23</v>
      </c>
      <c r="Q1369" s="13">
        <v>544.62</v>
      </c>
      <c r="R1369" s="13">
        <v>588.57333333333338</v>
      </c>
      <c r="S1369" s="13">
        <v>580.72666666666669</v>
      </c>
      <c r="T1369" s="13">
        <v>634.40666666666664</v>
      </c>
      <c r="U1369" s="13">
        <f>SUM(Q1369:T1369)/4</f>
        <v>587.08166666666671</v>
      </c>
      <c r="V1369" s="13">
        <v>733.33333333333337</v>
      </c>
      <c r="W1369" s="14"/>
    </row>
    <row r="1370" spans="1:23" x14ac:dyDescent="0.2">
      <c r="A1370" s="10">
        <v>1369</v>
      </c>
      <c r="B1370" s="10">
        <v>384</v>
      </c>
      <c r="C1370" s="10">
        <v>2883</v>
      </c>
      <c r="D1370" s="10">
        <v>598</v>
      </c>
      <c r="E1370" s="11" t="s">
        <v>20</v>
      </c>
      <c r="F1370" s="12">
        <v>35019689</v>
      </c>
      <c r="G1370" s="11" t="s">
        <v>1750</v>
      </c>
      <c r="H1370" s="11" t="s">
        <v>152</v>
      </c>
      <c r="I1370" s="11" t="s">
        <v>15</v>
      </c>
      <c r="J1370" s="11" t="s">
        <v>473</v>
      </c>
      <c r="K1370" s="11" t="s">
        <v>20</v>
      </c>
      <c r="L1370" s="12">
        <v>116</v>
      </c>
      <c r="M1370" s="6">
        <v>148</v>
      </c>
      <c r="N1370" s="7">
        <v>78.378378378378372</v>
      </c>
      <c r="O1370" s="8" t="s">
        <v>27</v>
      </c>
      <c r="P1370" s="11" t="s">
        <v>39</v>
      </c>
      <c r="Q1370" s="13">
        <v>546.046551724138</v>
      </c>
      <c r="R1370" s="13">
        <v>590.2258620689654</v>
      </c>
      <c r="S1370" s="13">
        <v>585.87499999999989</v>
      </c>
      <c r="T1370" s="13">
        <v>626.16982758620657</v>
      </c>
      <c r="U1370" s="13">
        <f>SUM(Q1370:T1370)/4</f>
        <v>587.07931034482749</v>
      </c>
      <c r="V1370" s="13">
        <v>676.0344827586207</v>
      </c>
      <c r="W1370" s="14"/>
    </row>
    <row r="1371" spans="1:23" x14ac:dyDescent="0.2">
      <c r="A1371" s="10">
        <v>1370</v>
      </c>
      <c r="B1371" s="10">
        <v>385</v>
      </c>
      <c r="C1371" s="10">
        <v>1431</v>
      </c>
      <c r="D1371" s="10">
        <v>234</v>
      </c>
      <c r="E1371" s="11" t="s">
        <v>20</v>
      </c>
      <c r="F1371" s="12">
        <v>35141720</v>
      </c>
      <c r="G1371" s="11" t="s">
        <v>1751</v>
      </c>
      <c r="H1371" s="11" t="s">
        <v>14</v>
      </c>
      <c r="I1371" s="11" t="s">
        <v>15</v>
      </c>
      <c r="J1371" s="11" t="s">
        <v>189</v>
      </c>
      <c r="K1371" s="11" t="s">
        <v>20</v>
      </c>
      <c r="L1371" s="12">
        <v>25</v>
      </c>
      <c r="M1371" s="6">
        <v>39</v>
      </c>
      <c r="N1371" s="7">
        <v>64.102564102564102</v>
      </c>
      <c r="O1371" s="8" t="s">
        <v>17</v>
      </c>
      <c r="P1371" s="11" t="s">
        <v>23</v>
      </c>
      <c r="Q1371" s="13">
        <v>550.95600000000013</v>
      </c>
      <c r="R1371" s="13">
        <v>591.64400000000001</v>
      </c>
      <c r="S1371" s="13">
        <v>576.85200000000009</v>
      </c>
      <c r="T1371" s="13">
        <v>628.81600000000003</v>
      </c>
      <c r="U1371" s="13">
        <f>SUM(Q1371:T1371)/4</f>
        <v>587.06700000000001</v>
      </c>
      <c r="V1371" s="13">
        <v>753.6</v>
      </c>
      <c r="W1371" s="14"/>
    </row>
    <row r="1372" spans="1:23" x14ac:dyDescent="0.2">
      <c r="A1372" s="10">
        <v>1371</v>
      </c>
      <c r="B1372" s="10">
        <v>176</v>
      </c>
      <c r="C1372" s="10">
        <v>1407</v>
      </c>
      <c r="D1372" s="10">
        <v>189</v>
      </c>
      <c r="E1372" s="11" t="s">
        <v>50</v>
      </c>
      <c r="F1372" s="12">
        <v>33138290</v>
      </c>
      <c r="G1372" s="11" t="s">
        <v>1752</v>
      </c>
      <c r="H1372" s="11" t="s">
        <v>14</v>
      </c>
      <c r="I1372" s="11" t="s">
        <v>15</v>
      </c>
      <c r="J1372" s="11" t="s">
        <v>54</v>
      </c>
      <c r="K1372" s="11" t="s">
        <v>50</v>
      </c>
      <c r="L1372" s="12">
        <v>14</v>
      </c>
      <c r="M1372" s="6">
        <v>22</v>
      </c>
      <c r="N1372" s="7">
        <v>63.636363636363633</v>
      </c>
      <c r="O1372" s="7" t="s">
        <v>38</v>
      </c>
      <c r="P1372" s="11" t="s">
        <v>23</v>
      </c>
      <c r="Q1372" s="13">
        <v>557.5428571428572</v>
      </c>
      <c r="R1372" s="13">
        <v>595.81428571428569</v>
      </c>
      <c r="S1372" s="13">
        <v>594.47142857142876</v>
      </c>
      <c r="T1372" s="13">
        <v>600.39999999999986</v>
      </c>
      <c r="U1372" s="13">
        <f>SUM(Q1372:T1372)/4</f>
        <v>587.05714285714294</v>
      </c>
      <c r="V1372" s="13">
        <v>755.71428571428567</v>
      </c>
      <c r="W1372" s="14"/>
    </row>
    <row r="1373" spans="1:23" x14ac:dyDescent="0.2">
      <c r="A1373" s="10">
        <v>1372</v>
      </c>
      <c r="B1373" s="10">
        <v>386</v>
      </c>
      <c r="C1373" s="10">
        <v>260</v>
      </c>
      <c r="D1373" s="10">
        <v>27</v>
      </c>
      <c r="E1373" s="11" t="s">
        <v>20</v>
      </c>
      <c r="F1373" s="12">
        <v>35115277</v>
      </c>
      <c r="G1373" s="11" t="s">
        <v>1753</v>
      </c>
      <c r="H1373" s="11" t="s">
        <v>14</v>
      </c>
      <c r="I1373" s="11" t="s">
        <v>15</v>
      </c>
      <c r="J1373" s="11" t="s">
        <v>453</v>
      </c>
      <c r="K1373" s="11" t="s">
        <v>20</v>
      </c>
      <c r="L1373" s="12">
        <v>11</v>
      </c>
      <c r="M1373" s="6">
        <v>22</v>
      </c>
      <c r="N1373" s="7">
        <v>50</v>
      </c>
      <c r="O1373" s="7" t="s">
        <v>38</v>
      </c>
      <c r="P1373" s="11" t="s">
        <v>23</v>
      </c>
      <c r="Q1373" s="13">
        <v>546.0454545454545</v>
      </c>
      <c r="R1373" s="13">
        <v>573.60909090909092</v>
      </c>
      <c r="S1373" s="13">
        <v>556.89090909090908</v>
      </c>
      <c r="T1373" s="13">
        <v>671.62727272727273</v>
      </c>
      <c r="U1373" s="13">
        <f>SUM(Q1373:T1373)/4</f>
        <v>587.04318181818178</v>
      </c>
      <c r="V1373" s="13">
        <v>856.36363636363637</v>
      </c>
      <c r="W1373" s="14"/>
    </row>
    <row r="1374" spans="1:23" x14ac:dyDescent="0.2">
      <c r="A1374" s="10">
        <v>1373</v>
      </c>
      <c r="B1374" s="10">
        <v>387</v>
      </c>
      <c r="C1374" s="10">
        <v>1276</v>
      </c>
      <c r="D1374" s="10">
        <v>205</v>
      </c>
      <c r="E1374" s="11" t="s">
        <v>20</v>
      </c>
      <c r="F1374" s="12">
        <v>35153989</v>
      </c>
      <c r="G1374" s="11" t="s">
        <v>1754</v>
      </c>
      <c r="H1374" s="11" t="s">
        <v>14</v>
      </c>
      <c r="I1374" s="11" t="s">
        <v>15</v>
      </c>
      <c r="J1374" s="11" t="s">
        <v>22</v>
      </c>
      <c r="K1374" s="11" t="s">
        <v>20</v>
      </c>
      <c r="L1374" s="12">
        <v>83</v>
      </c>
      <c r="M1374" s="6">
        <v>103</v>
      </c>
      <c r="N1374" s="7">
        <v>80.582524271844662</v>
      </c>
      <c r="O1374" s="8" t="s">
        <v>27</v>
      </c>
      <c r="P1374" s="11" t="s">
        <v>23</v>
      </c>
      <c r="Q1374" s="13">
        <v>554.16626506024136</v>
      </c>
      <c r="R1374" s="13">
        <v>578.60722891566286</v>
      </c>
      <c r="S1374" s="13">
        <v>578.18674698795166</v>
      </c>
      <c r="T1374" s="13">
        <v>637.08674698795198</v>
      </c>
      <c r="U1374" s="13">
        <f>SUM(Q1374:T1374)/4</f>
        <v>587.01174698795194</v>
      </c>
      <c r="V1374" s="13">
        <v>765.30120481927713</v>
      </c>
      <c r="W1374" s="14"/>
    </row>
    <row r="1375" spans="1:23" x14ac:dyDescent="0.2">
      <c r="A1375" s="10">
        <v>1374</v>
      </c>
      <c r="B1375" s="10">
        <v>32</v>
      </c>
      <c r="C1375" s="10">
        <v>136</v>
      </c>
      <c r="D1375" s="10">
        <v>12</v>
      </c>
      <c r="E1375" s="11" t="s">
        <v>12</v>
      </c>
      <c r="F1375" s="12">
        <v>23186704</v>
      </c>
      <c r="G1375" s="11" t="s">
        <v>1755</v>
      </c>
      <c r="H1375" s="11" t="s">
        <v>14</v>
      </c>
      <c r="I1375" s="11" t="s">
        <v>15</v>
      </c>
      <c r="J1375" s="11" t="s">
        <v>16</v>
      </c>
      <c r="K1375" s="11" t="s">
        <v>12</v>
      </c>
      <c r="L1375" s="12">
        <v>14</v>
      </c>
      <c r="M1375" s="6">
        <v>25</v>
      </c>
      <c r="N1375" s="7">
        <v>56.000000000000007</v>
      </c>
      <c r="O1375" s="7" t="s">
        <v>38</v>
      </c>
      <c r="P1375" s="11" t="s">
        <v>39</v>
      </c>
      <c r="Q1375" s="13">
        <v>563.59285714285727</v>
      </c>
      <c r="R1375" s="13">
        <v>574.75</v>
      </c>
      <c r="S1375" s="13">
        <v>569.1</v>
      </c>
      <c r="T1375" s="13">
        <v>640.52857142857135</v>
      </c>
      <c r="U1375" s="13">
        <f>SUM(Q1375:T1375)/4</f>
        <v>586.99285714285713</v>
      </c>
      <c r="V1375" s="13">
        <v>875.71428571428567</v>
      </c>
      <c r="W1375" s="14"/>
    </row>
    <row r="1376" spans="1:23" x14ac:dyDescent="0.2">
      <c r="A1376" s="10">
        <v>1375</v>
      </c>
      <c r="B1376" s="10">
        <v>20</v>
      </c>
      <c r="C1376" s="10">
        <v>869</v>
      </c>
      <c r="D1376" s="10">
        <v>20</v>
      </c>
      <c r="E1376" s="11" t="s">
        <v>74</v>
      </c>
      <c r="F1376" s="12">
        <v>24074667</v>
      </c>
      <c r="G1376" s="11" t="s">
        <v>1756</v>
      </c>
      <c r="H1376" s="11" t="s">
        <v>14</v>
      </c>
      <c r="I1376" s="11" t="s">
        <v>15</v>
      </c>
      <c r="J1376" s="11" t="s">
        <v>1112</v>
      </c>
      <c r="K1376" s="11" t="s">
        <v>74</v>
      </c>
      <c r="L1376" s="12">
        <v>47</v>
      </c>
      <c r="M1376" s="6">
        <v>63</v>
      </c>
      <c r="N1376" s="7">
        <v>74.603174603174608</v>
      </c>
      <c r="O1376" s="8" t="s">
        <v>35</v>
      </c>
      <c r="P1376" s="11" t="s">
        <v>39</v>
      </c>
      <c r="Q1376" s="13">
        <v>564.39787234042535</v>
      </c>
      <c r="R1376" s="13">
        <v>578.80000000000007</v>
      </c>
      <c r="S1376" s="13">
        <v>574.1553191489362</v>
      </c>
      <c r="T1376" s="13">
        <v>630.54255319148945</v>
      </c>
      <c r="U1376" s="13">
        <f>SUM(Q1376:T1376)/4</f>
        <v>586.97393617021271</v>
      </c>
      <c r="V1376" s="13">
        <v>797.02127659574467</v>
      </c>
      <c r="W1376" s="14"/>
    </row>
    <row r="1377" spans="1:23" x14ac:dyDescent="0.2">
      <c r="A1377" s="10">
        <v>1376</v>
      </c>
      <c r="B1377" s="10">
        <v>34</v>
      </c>
      <c r="C1377" s="10">
        <v>929</v>
      </c>
      <c r="D1377" s="10">
        <v>36</v>
      </c>
      <c r="E1377" s="11" t="s">
        <v>78</v>
      </c>
      <c r="F1377" s="12">
        <v>52095924</v>
      </c>
      <c r="G1377" s="11" t="s">
        <v>1757</v>
      </c>
      <c r="H1377" s="11" t="s">
        <v>41</v>
      </c>
      <c r="I1377" s="11" t="s">
        <v>15</v>
      </c>
      <c r="J1377" s="11" t="s">
        <v>1758</v>
      </c>
      <c r="K1377" s="11" t="s">
        <v>78</v>
      </c>
      <c r="L1377" s="12">
        <v>40</v>
      </c>
      <c r="M1377" s="6">
        <v>53</v>
      </c>
      <c r="N1377" s="7">
        <v>75.471698113207552</v>
      </c>
      <c r="O1377" s="8" t="s">
        <v>17</v>
      </c>
      <c r="P1377" s="11" t="s">
        <v>418</v>
      </c>
      <c r="Q1377" s="13">
        <v>557.44499999999994</v>
      </c>
      <c r="R1377" s="13">
        <v>577.96750000000009</v>
      </c>
      <c r="S1377" s="13">
        <v>576.99750000000006</v>
      </c>
      <c r="T1377" s="13">
        <v>635.41999999999985</v>
      </c>
      <c r="U1377" s="13">
        <f>SUM(Q1377:T1377)/4</f>
        <v>586.95749999999998</v>
      </c>
      <c r="V1377" s="13">
        <v>791.5</v>
      </c>
      <c r="W1377" s="14"/>
    </row>
    <row r="1378" spans="1:23" x14ac:dyDescent="0.2">
      <c r="A1378" s="10">
        <v>1377</v>
      </c>
      <c r="B1378" s="10">
        <v>253</v>
      </c>
      <c r="C1378" s="10">
        <v>444</v>
      </c>
      <c r="D1378" s="10">
        <v>119</v>
      </c>
      <c r="E1378" s="11" t="s">
        <v>24</v>
      </c>
      <c r="F1378" s="12">
        <v>31096211</v>
      </c>
      <c r="G1378" s="11" t="s">
        <v>1759</v>
      </c>
      <c r="H1378" s="11" t="s">
        <v>14</v>
      </c>
      <c r="I1378" s="11" t="s">
        <v>15</v>
      </c>
      <c r="J1378" s="11" t="s">
        <v>1760</v>
      </c>
      <c r="K1378" s="11" t="s">
        <v>24</v>
      </c>
      <c r="L1378" s="12">
        <v>34</v>
      </c>
      <c r="M1378" s="6">
        <v>40</v>
      </c>
      <c r="N1378" s="7">
        <v>85</v>
      </c>
      <c r="O1378" s="8" t="s">
        <v>17</v>
      </c>
      <c r="P1378" s="11" t="s">
        <v>418</v>
      </c>
      <c r="Q1378" s="13">
        <v>545.47647058823532</v>
      </c>
      <c r="R1378" s="13">
        <v>576.73823529411766</v>
      </c>
      <c r="S1378" s="13">
        <v>562.06764705882347</v>
      </c>
      <c r="T1378" s="13">
        <v>663.5029411764707</v>
      </c>
      <c r="U1378" s="13">
        <f>SUM(Q1378:T1378)/4</f>
        <v>586.94632352941176</v>
      </c>
      <c r="V1378" s="13">
        <v>835.88235294117646</v>
      </c>
      <c r="W1378" s="14"/>
    </row>
    <row r="1379" spans="1:23" x14ac:dyDescent="0.2">
      <c r="A1379" s="10">
        <v>1378</v>
      </c>
      <c r="B1379" s="10">
        <v>254</v>
      </c>
      <c r="C1379" s="10">
        <v>2211</v>
      </c>
      <c r="D1379" s="10">
        <v>360</v>
      </c>
      <c r="E1379" s="11" t="s">
        <v>24</v>
      </c>
      <c r="F1379" s="12">
        <v>31020348</v>
      </c>
      <c r="G1379" s="11" t="s">
        <v>1761</v>
      </c>
      <c r="H1379" s="11" t="s">
        <v>41</v>
      </c>
      <c r="I1379" s="11" t="s">
        <v>15</v>
      </c>
      <c r="J1379" s="11" t="s">
        <v>539</v>
      </c>
      <c r="K1379" s="11" t="s">
        <v>24</v>
      </c>
      <c r="L1379" s="12">
        <v>60</v>
      </c>
      <c r="M1379" s="6">
        <v>77</v>
      </c>
      <c r="N1379" s="7">
        <v>77.922077922077932</v>
      </c>
      <c r="O1379" s="8" t="s">
        <v>35</v>
      </c>
      <c r="P1379" s="11" t="s">
        <v>18</v>
      </c>
      <c r="Q1379" s="13">
        <v>551.38166666666655</v>
      </c>
      <c r="R1379" s="13">
        <v>576.14166666666677</v>
      </c>
      <c r="S1379" s="13">
        <v>577.5</v>
      </c>
      <c r="T1379" s="13">
        <v>642.7399999999999</v>
      </c>
      <c r="U1379" s="13">
        <f>SUM(Q1379:T1379)/4</f>
        <v>586.94083333333333</v>
      </c>
      <c r="V1379" s="13">
        <v>705.66666666666663</v>
      </c>
      <c r="W1379" s="14"/>
    </row>
    <row r="1380" spans="1:23" x14ac:dyDescent="0.2">
      <c r="A1380" s="10">
        <v>1379</v>
      </c>
      <c r="B1380" s="10">
        <v>255</v>
      </c>
      <c r="C1380" s="10">
        <v>1696</v>
      </c>
      <c r="D1380" s="10">
        <v>306</v>
      </c>
      <c r="E1380" s="11" t="s">
        <v>24</v>
      </c>
      <c r="F1380" s="12">
        <v>31331121</v>
      </c>
      <c r="G1380" s="11" t="s">
        <v>1762</v>
      </c>
      <c r="H1380" s="11" t="s">
        <v>152</v>
      </c>
      <c r="I1380" s="11" t="s">
        <v>15</v>
      </c>
      <c r="J1380" s="11" t="s">
        <v>480</v>
      </c>
      <c r="K1380" s="11" t="s">
        <v>24</v>
      </c>
      <c r="L1380" s="12">
        <v>26</v>
      </c>
      <c r="M1380" s="6">
        <v>35</v>
      </c>
      <c r="N1380" s="7">
        <v>74.285714285714292</v>
      </c>
      <c r="O1380" s="8" t="s">
        <v>17</v>
      </c>
      <c r="P1380" s="11" t="s">
        <v>39</v>
      </c>
      <c r="Q1380" s="13">
        <v>560.98461538461538</v>
      </c>
      <c r="R1380" s="13">
        <v>582.21153846153845</v>
      </c>
      <c r="S1380" s="13">
        <v>568.33846153846162</v>
      </c>
      <c r="T1380" s="13">
        <v>636.17307692307691</v>
      </c>
      <c r="U1380" s="13">
        <f>SUM(Q1380:T1380)/4</f>
        <v>586.926923076923</v>
      </c>
      <c r="V1380" s="13">
        <v>735.38461538461536</v>
      </c>
      <c r="W1380" s="14"/>
    </row>
    <row r="1381" spans="1:23" x14ac:dyDescent="0.2">
      <c r="A1381" s="10">
        <v>1380</v>
      </c>
      <c r="B1381" s="10">
        <v>93</v>
      </c>
      <c r="C1381" s="10">
        <v>1252</v>
      </c>
      <c r="D1381" s="10">
        <v>56</v>
      </c>
      <c r="E1381" s="11" t="s">
        <v>85</v>
      </c>
      <c r="F1381" s="12">
        <v>43124933</v>
      </c>
      <c r="G1381" s="11" t="s">
        <v>1763</v>
      </c>
      <c r="H1381" s="11" t="s">
        <v>14</v>
      </c>
      <c r="I1381" s="11" t="s">
        <v>15</v>
      </c>
      <c r="J1381" s="11" t="s">
        <v>1764</v>
      </c>
      <c r="K1381" s="11" t="s">
        <v>85</v>
      </c>
      <c r="L1381" s="12">
        <v>24</v>
      </c>
      <c r="M1381" s="6">
        <v>34</v>
      </c>
      <c r="N1381" s="7">
        <v>70.588235294117652</v>
      </c>
      <c r="O1381" s="8" t="s">
        <v>17</v>
      </c>
      <c r="P1381" s="11" t="s">
        <v>23</v>
      </c>
      <c r="Q1381" s="13">
        <v>541.19166666666661</v>
      </c>
      <c r="R1381" s="13">
        <v>581.625</v>
      </c>
      <c r="S1381" s="13">
        <v>587.12916666666672</v>
      </c>
      <c r="T1381" s="13">
        <v>637.67083333333323</v>
      </c>
      <c r="U1381" s="13">
        <f>SUM(Q1381:T1381)/4</f>
        <v>586.90416666666658</v>
      </c>
      <c r="V1381" s="13">
        <v>766.66666666666663</v>
      </c>
      <c r="W1381" s="14"/>
    </row>
    <row r="1382" spans="1:23" x14ac:dyDescent="0.2">
      <c r="A1382" s="10">
        <v>1381</v>
      </c>
      <c r="B1382" s="10">
        <v>25</v>
      </c>
      <c r="C1382" s="10">
        <v>1907</v>
      </c>
      <c r="D1382" s="10">
        <v>25</v>
      </c>
      <c r="E1382" s="11" t="s">
        <v>64</v>
      </c>
      <c r="F1382" s="12">
        <v>53044002</v>
      </c>
      <c r="G1382" s="11" t="s">
        <v>1765</v>
      </c>
      <c r="H1382" s="11" t="s">
        <v>14</v>
      </c>
      <c r="I1382" s="11" t="s">
        <v>15</v>
      </c>
      <c r="J1382" s="11" t="s">
        <v>66</v>
      </c>
      <c r="K1382" s="11" t="s">
        <v>64</v>
      </c>
      <c r="L1382" s="12">
        <v>12</v>
      </c>
      <c r="M1382" s="6">
        <v>21</v>
      </c>
      <c r="N1382" s="7">
        <v>57.142857142857139</v>
      </c>
      <c r="O1382" s="7" t="s">
        <v>38</v>
      </c>
      <c r="P1382" s="11" t="s">
        <v>18</v>
      </c>
      <c r="Q1382" s="13">
        <v>568.6583333333333</v>
      </c>
      <c r="R1382" s="13">
        <v>575.53333333333342</v>
      </c>
      <c r="S1382" s="13">
        <v>575.75833333333333</v>
      </c>
      <c r="T1382" s="13">
        <v>627.65833333333319</v>
      </c>
      <c r="U1382" s="13">
        <f>SUM(Q1382:T1382)/4</f>
        <v>586.90208333333328</v>
      </c>
      <c r="V1382" s="13">
        <v>721.66666666666663</v>
      </c>
      <c r="W1382" s="14"/>
    </row>
    <row r="1383" spans="1:23" x14ac:dyDescent="0.2">
      <c r="A1383" s="10">
        <v>1382</v>
      </c>
      <c r="B1383" s="10">
        <v>52</v>
      </c>
      <c r="C1383" s="10">
        <v>1046</v>
      </c>
      <c r="D1383" s="10">
        <v>45</v>
      </c>
      <c r="E1383" s="11" t="s">
        <v>71</v>
      </c>
      <c r="F1383" s="12">
        <v>29329132</v>
      </c>
      <c r="G1383" s="11" t="s">
        <v>1766</v>
      </c>
      <c r="H1383" s="11" t="s">
        <v>14</v>
      </c>
      <c r="I1383" s="11" t="s">
        <v>15</v>
      </c>
      <c r="J1383" s="11" t="s">
        <v>1767</v>
      </c>
      <c r="K1383" s="11" t="s">
        <v>71</v>
      </c>
      <c r="L1383" s="12">
        <v>11</v>
      </c>
      <c r="M1383" s="6">
        <v>18</v>
      </c>
      <c r="N1383" s="7">
        <v>61.111111111111114</v>
      </c>
      <c r="O1383" s="7" t="s">
        <v>38</v>
      </c>
      <c r="P1383" s="11" t="s">
        <v>39</v>
      </c>
      <c r="Q1383" s="13">
        <v>556.80909090909086</v>
      </c>
      <c r="R1383" s="13">
        <v>587.27272727272737</v>
      </c>
      <c r="S1383" s="13">
        <v>575.20909090909095</v>
      </c>
      <c r="T1383" s="13">
        <v>628.29999999999995</v>
      </c>
      <c r="U1383" s="13">
        <f>SUM(Q1383:T1383)/4</f>
        <v>586.89772727272725</v>
      </c>
      <c r="V1383" s="13">
        <v>781.81818181818187</v>
      </c>
      <c r="W1383" s="14"/>
    </row>
    <row r="1384" spans="1:23" x14ac:dyDescent="0.2">
      <c r="A1384" s="10">
        <v>1383</v>
      </c>
      <c r="B1384" s="10">
        <v>33</v>
      </c>
      <c r="C1384" s="10">
        <v>583</v>
      </c>
      <c r="D1384" s="10">
        <v>34</v>
      </c>
      <c r="E1384" s="11" t="s">
        <v>12</v>
      </c>
      <c r="F1384" s="12">
        <v>23163240</v>
      </c>
      <c r="G1384" s="11" t="s">
        <v>1220</v>
      </c>
      <c r="H1384" s="11" t="s">
        <v>14</v>
      </c>
      <c r="I1384" s="11" t="s">
        <v>15</v>
      </c>
      <c r="J1384" s="11" t="s">
        <v>1768</v>
      </c>
      <c r="K1384" s="11" t="s">
        <v>12</v>
      </c>
      <c r="L1384" s="12">
        <v>75</v>
      </c>
      <c r="M1384" s="6">
        <v>104</v>
      </c>
      <c r="N1384" s="7">
        <v>72.115384615384613</v>
      </c>
      <c r="O1384" s="8" t="s">
        <v>27</v>
      </c>
      <c r="P1384" s="11" t="s">
        <v>39</v>
      </c>
      <c r="Q1384" s="13">
        <v>563.24799999999993</v>
      </c>
      <c r="R1384" s="13">
        <v>578.23066666666682</v>
      </c>
      <c r="S1384" s="13">
        <v>573.17733333333342</v>
      </c>
      <c r="T1384" s="13">
        <v>632.82400000000018</v>
      </c>
      <c r="U1384" s="13">
        <f>SUM(Q1384:T1384)/4</f>
        <v>586.87000000000012</v>
      </c>
      <c r="V1384" s="13">
        <v>823.4666666666667</v>
      </c>
      <c r="W1384" s="14"/>
    </row>
    <row r="1385" spans="1:23" x14ac:dyDescent="0.2">
      <c r="A1385" s="10">
        <v>1384</v>
      </c>
      <c r="B1385" s="10">
        <v>61</v>
      </c>
      <c r="C1385" s="10">
        <v>2055</v>
      </c>
      <c r="D1385" s="10">
        <v>51</v>
      </c>
      <c r="E1385" s="11" t="s">
        <v>112</v>
      </c>
      <c r="F1385" s="12">
        <v>41569954</v>
      </c>
      <c r="G1385" s="11" t="s">
        <v>1769</v>
      </c>
      <c r="H1385" s="11" t="s">
        <v>41</v>
      </c>
      <c r="I1385" s="11" t="s">
        <v>15</v>
      </c>
      <c r="J1385" s="11" t="s">
        <v>427</v>
      </c>
      <c r="K1385" s="11" t="s">
        <v>112</v>
      </c>
      <c r="L1385" s="12">
        <v>62</v>
      </c>
      <c r="M1385" s="6">
        <v>102</v>
      </c>
      <c r="N1385" s="7">
        <v>60.784313725490193</v>
      </c>
      <c r="O1385" s="8" t="s">
        <v>27</v>
      </c>
      <c r="P1385" s="11" t="s">
        <v>39</v>
      </c>
      <c r="Q1385" s="13">
        <v>549.20322580645154</v>
      </c>
      <c r="R1385" s="13">
        <v>583.94032258064533</v>
      </c>
      <c r="S1385" s="13">
        <v>580.0096774193546</v>
      </c>
      <c r="T1385" s="13">
        <v>634.23709677419367</v>
      </c>
      <c r="U1385" s="13">
        <f>SUM(Q1385:T1385)/4</f>
        <v>586.84758064516132</v>
      </c>
      <c r="V1385" s="13">
        <v>713.87096774193549</v>
      </c>
      <c r="W1385" s="14"/>
    </row>
    <row r="1386" spans="1:23" x14ac:dyDescent="0.2">
      <c r="A1386" s="10">
        <v>1385</v>
      </c>
      <c r="B1386" s="10">
        <v>62</v>
      </c>
      <c r="C1386" s="10">
        <v>2664</v>
      </c>
      <c r="D1386" s="10">
        <v>81</v>
      </c>
      <c r="E1386" s="11" t="s">
        <v>112</v>
      </c>
      <c r="F1386" s="12">
        <v>41387210</v>
      </c>
      <c r="G1386" s="11" t="s">
        <v>1770</v>
      </c>
      <c r="H1386" s="11" t="s">
        <v>14</v>
      </c>
      <c r="I1386" s="11" t="s">
        <v>15</v>
      </c>
      <c r="J1386" s="11" t="s">
        <v>575</v>
      </c>
      <c r="K1386" s="11" t="s">
        <v>112</v>
      </c>
      <c r="L1386" s="12">
        <v>14</v>
      </c>
      <c r="M1386" s="6">
        <v>20</v>
      </c>
      <c r="N1386" s="7">
        <v>70</v>
      </c>
      <c r="O1386" s="7" t="s">
        <v>38</v>
      </c>
      <c r="P1386" s="11" t="s">
        <v>23</v>
      </c>
      <c r="Q1386" s="13">
        <v>567.72142857142865</v>
      </c>
      <c r="R1386" s="13">
        <v>576.73571428571427</v>
      </c>
      <c r="S1386" s="13">
        <v>575.47142857142865</v>
      </c>
      <c r="T1386" s="13">
        <v>627.44285714285706</v>
      </c>
      <c r="U1386" s="13">
        <f>SUM(Q1386:T1386)/4</f>
        <v>586.84285714285716</v>
      </c>
      <c r="V1386" s="13">
        <v>684.28571428571433</v>
      </c>
      <c r="W1386" s="14"/>
    </row>
    <row r="1387" spans="1:23" x14ac:dyDescent="0.2">
      <c r="A1387" s="10">
        <v>1386</v>
      </c>
      <c r="B1387" s="10">
        <v>94</v>
      </c>
      <c r="C1387" s="10">
        <v>222</v>
      </c>
      <c r="D1387" s="10">
        <v>7</v>
      </c>
      <c r="E1387" s="11" t="s">
        <v>85</v>
      </c>
      <c r="F1387" s="12">
        <v>43165206</v>
      </c>
      <c r="G1387" s="11" t="s">
        <v>1771</v>
      </c>
      <c r="H1387" s="11" t="s">
        <v>14</v>
      </c>
      <c r="I1387" s="11" t="s">
        <v>15</v>
      </c>
      <c r="J1387" s="11" t="s">
        <v>416</v>
      </c>
      <c r="K1387" s="11" t="s">
        <v>85</v>
      </c>
      <c r="L1387" s="12">
        <v>14</v>
      </c>
      <c r="M1387" s="6">
        <v>19</v>
      </c>
      <c r="N1387" s="7">
        <v>73.68421052631578</v>
      </c>
      <c r="O1387" s="7" t="s">
        <v>38</v>
      </c>
      <c r="P1387" s="11" t="s">
        <v>23</v>
      </c>
      <c r="Q1387" s="13">
        <v>527.33571428571429</v>
      </c>
      <c r="R1387" s="13">
        <v>571.44999999999993</v>
      </c>
      <c r="S1387" s="13">
        <v>562.27857142857147</v>
      </c>
      <c r="T1387" s="13">
        <v>686.12142857142862</v>
      </c>
      <c r="U1387" s="13">
        <f>SUM(Q1387:T1387)/4</f>
        <v>586.79642857142858</v>
      </c>
      <c r="V1387" s="13">
        <v>861.42857142857144</v>
      </c>
      <c r="W1387" s="14"/>
    </row>
    <row r="1388" spans="1:23" x14ac:dyDescent="0.2">
      <c r="A1388" s="10">
        <v>1387</v>
      </c>
      <c r="B1388" s="10">
        <v>388</v>
      </c>
      <c r="C1388" s="10">
        <v>1868</v>
      </c>
      <c r="D1388" s="10">
        <v>327</v>
      </c>
      <c r="E1388" s="11" t="s">
        <v>20</v>
      </c>
      <c r="F1388" s="12">
        <v>35139683</v>
      </c>
      <c r="G1388" s="11" t="s">
        <v>1772</v>
      </c>
      <c r="H1388" s="11" t="s">
        <v>14</v>
      </c>
      <c r="I1388" s="11" t="s">
        <v>15</v>
      </c>
      <c r="J1388" s="11" t="s">
        <v>792</v>
      </c>
      <c r="K1388" s="11" t="s">
        <v>20</v>
      </c>
      <c r="L1388" s="12">
        <v>59</v>
      </c>
      <c r="M1388" s="6">
        <v>72</v>
      </c>
      <c r="N1388" s="7">
        <v>81.944444444444443</v>
      </c>
      <c r="O1388" s="8" t="s">
        <v>35</v>
      </c>
      <c r="P1388" s="11" t="s">
        <v>23</v>
      </c>
      <c r="Q1388" s="13">
        <v>553.17796610169489</v>
      </c>
      <c r="R1388" s="13">
        <v>585.87796610169494</v>
      </c>
      <c r="S1388" s="13">
        <v>582.84067796610157</v>
      </c>
      <c r="T1388" s="13">
        <v>625.26610169491528</v>
      </c>
      <c r="U1388" s="13">
        <f>SUM(Q1388:T1388)/4</f>
        <v>586.79067796610161</v>
      </c>
      <c r="V1388" s="13">
        <v>724.40677966101691</v>
      </c>
      <c r="W1388" s="14"/>
    </row>
    <row r="1389" spans="1:23" x14ac:dyDescent="0.2">
      <c r="A1389" s="10">
        <v>1388</v>
      </c>
      <c r="B1389" s="10">
        <v>19</v>
      </c>
      <c r="C1389" s="10">
        <v>831</v>
      </c>
      <c r="D1389" s="10">
        <v>26</v>
      </c>
      <c r="E1389" s="11" t="s">
        <v>161</v>
      </c>
      <c r="F1389" s="12">
        <v>25129902</v>
      </c>
      <c r="G1389" s="11" t="s">
        <v>1773</v>
      </c>
      <c r="H1389" s="11" t="s">
        <v>14</v>
      </c>
      <c r="I1389" s="11" t="s">
        <v>15</v>
      </c>
      <c r="J1389" s="11" t="s">
        <v>163</v>
      </c>
      <c r="K1389" s="11" t="s">
        <v>161</v>
      </c>
      <c r="L1389" s="12">
        <v>68</v>
      </c>
      <c r="M1389" s="6">
        <v>90</v>
      </c>
      <c r="N1389" s="7">
        <v>75.555555555555557</v>
      </c>
      <c r="O1389" s="8" t="s">
        <v>35</v>
      </c>
      <c r="P1389" s="11" t="s">
        <v>18</v>
      </c>
      <c r="Q1389" s="13">
        <v>555.41911764705867</v>
      </c>
      <c r="R1389" s="13">
        <v>581.17205882352948</v>
      </c>
      <c r="S1389" s="13">
        <v>574.87058823529412</v>
      </c>
      <c r="T1389" s="13">
        <v>635.59558823529392</v>
      </c>
      <c r="U1389" s="13">
        <f>SUM(Q1389:T1389)/4</f>
        <v>586.76433823529396</v>
      </c>
      <c r="V1389" s="13">
        <v>799.70588235294122</v>
      </c>
      <c r="W1389" s="14"/>
    </row>
    <row r="1390" spans="1:23" x14ac:dyDescent="0.2">
      <c r="A1390" s="10">
        <v>1389</v>
      </c>
      <c r="B1390" s="10">
        <v>95</v>
      </c>
      <c r="C1390" s="10">
        <v>3172</v>
      </c>
      <c r="D1390" s="10">
        <v>179</v>
      </c>
      <c r="E1390" s="11" t="s">
        <v>85</v>
      </c>
      <c r="F1390" s="12">
        <v>43037704</v>
      </c>
      <c r="G1390" s="11" t="s">
        <v>1774</v>
      </c>
      <c r="H1390" s="11" t="s">
        <v>14</v>
      </c>
      <c r="I1390" s="11" t="s">
        <v>15</v>
      </c>
      <c r="J1390" s="11" t="s">
        <v>1352</v>
      </c>
      <c r="K1390" s="11" t="s">
        <v>85</v>
      </c>
      <c r="L1390" s="12">
        <v>17</v>
      </c>
      <c r="M1390" s="6">
        <v>29</v>
      </c>
      <c r="N1390" s="7">
        <v>58.620689655172406</v>
      </c>
      <c r="O1390" s="7" t="s">
        <v>38</v>
      </c>
      <c r="P1390" s="11" t="s">
        <v>39</v>
      </c>
      <c r="Q1390" s="13">
        <v>551.67647058823536</v>
      </c>
      <c r="R1390" s="13">
        <v>576.82941176470581</v>
      </c>
      <c r="S1390" s="13">
        <v>576.71764705882345</v>
      </c>
      <c r="T1390" s="13">
        <v>641.65882352941185</v>
      </c>
      <c r="U1390" s="13">
        <f>SUM(Q1390:T1390)/4</f>
        <v>586.72058823529414</v>
      </c>
      <c r="V1390" s="13">
        <v>663.52941176470586</v>
      </c>
      <c r="W1390" s="14"/>
    </row>
    <row r="1391" spans="1:23" x14ac:dyDescent="0.2">
      <c r="A1391" s="10">
        <v>1390</v>
      </c>
      <c r="B1391" s="10">
        <v>256</v>
      </c>
      <c r="C1391" s="10">
        <v>1232</v>
      </c>
      <c r="D1391" s="10">
        <v>255</v>
      </c>
      <c r="E1391" s="11" t="s">
        <v>24</v>
      </c>
      <c r="F1391" s="12">
        <v>31304468</v>
      </c>
      <c r="G1391" s="11" t="s">
        <v>1775</v>
      </c>
      <c r="H1391" s="11" t="s">
        <v>14</v>
      </c>
      <c r="I1391" s="11" t="s">
        <v>15</v>
      </c>
      <c r="J1391" s="11" t="s">
        <v>1776</v>
      </c>
      <c r="K1391" s="11" t="s">
        <v>24</v>
      </c>
      <c r="L1391" s="12">
        <v>10</v>
      </c>
      <c r="M1391" s="6">
        <v>14</v>
      </c>
      <c r="N1391" s="7">
        <v>71.428571428571431</v>
      </c>
      <c r="O1391" s="7" t="s">
        <v>38</v>
      </c>
      <c r="P1391" s="11" t="s">
        <v>23</v>
      </c>
      <c r="Q1391" s="13">
        <v>548.54999999999995</v>
      </c>
      <c r="R1391" s="13">
        <v>588.21</v>
      </c>
      <c r="S1391" s="13">
        <v>568.80999999999995</v>
      </c>
      <c r="T1391" s="13">
        <v>641.14</v>
      </c>
      <c r="U1391" s="13">
        <f>SUM(Q1391:T1391)/4</f>
        <v>586.67750000000001</v>
      </c>
      <c r="V1391" s="13">
        <v>768</v>
      </c>
      <c r="W1391" s="14"/>
    </row>
    <row r="1392" spans="1:23" x14ac:dyDescent="0.2">
      <c r="A1392" s="10">
        <v>1391</v>
      </c>
      <c r="B1392" s="10">
        <v>34</v>
      </c>
      <c r="C1392" s="10">
        <v>683</v>
      </c>
      <c r="D1392" s="10">
        <v>37</v>
      </c>
      <c r="E1392" s="11" t="s">
        <v>12</v>
      </c>
      <c r="F1392" s="12">
        <v>23075961</v>
      </c>
      <c r="G1392" s="11" t="s">
        <v>1777</v>
      </c>
      <c r="H1392" s="11" t="s">
        <v>14</v>
      </c>
      <c r="I1392" s="11" t="s">
        <v>15</v>
      </c>
      <c r="J1392" s="11" t="s">
        <v>16</v>
      </c>
      <c r="K1392" s="11" t="s">
        <v>12</v>
      </c>
      <c r="L1392" s="12">
        <v>24</v>
      </c>
      <c r="M1392" s="6">
        <v>38</v>
      </c>
      <c r="N1392" s="7">
        <v>63.157894736842103</v>
      </c>
      <c r="O1392" s="8" t="s">
        <v>17</v>
      </c>
      <c r="P1392" s="11" t="s">
        <v>23</v>
      </c>
      <c r="Q1392" s="13">
        <v>558.02916666666658</v>
      </c>
      <c r="R1392" s="13">
        <v>578.82083333333333</v>
      </c>
      <c r="S1392" s="13">
        <v>562.44166666666649</v>
      </c>
      <c r="T1392" s="13">
        <v>647.26249999999993</v>
      </c>
      <c r="U1392" s="13">
        <f>SUM(Q1392:T1392)/4</f>
        <v>586.63854166666658</v>
      </c>
      <c r="V1392" s="13">
        <v>813.33333333333337</v>
      </c>
      <c r="W1392" s="14"/>
    </row>
    <row r="1393" spans="1:23" x14ac:dyDescent="0.2">
      <c r="A1393" s="10">
        <v>1392</v>
      </c>
      <c r="B1393" s="10">
        <v>389</v>
      </c>
      <c r="C1393" s="10">
        <v>1741</v>
      </c>
      <c r="D1393" s="10">
        <v>305</v>
      </c>
      <c r="E1393" s="11" t="s">
        <v>20</v>
      </c>
      <c r="F1393" s="12">
        <v>35337900</v>
      </c>
      <c r="G1393" s="11" t="s">
        <v>1778</v>
      </c>
      <c r="H1393" s="11" t="s">
        <v>41</v>
      </c>
      <c r="I1393" s="11" t="s">
        <v>15</v>
      </c>
      <c r="J1393" s="11" t="s">
        <v>857</v>
      </c>
      <c r="K1393" s="11" t="s">
        <v>20</v>
      </c>
      <c r="L1393" s="12">
        <v>56</v>
      </c>
      <c r="M1393" s="6">
        <v>70</v>
      </c>
      <c r="N1393" s="7">
        <v>80</v>
      </c>
      <c r="O1393" s="8" t="s">
        <v>35</v>
      </c>
      <c r="P1393" s="11" t="s">
        <v>39</v>
      </c>
      <c r="Q1393" s="13">
        <v>541.3767857142858</v>
      </c>
      <c r="R1393" s="13">
        <v>575.52142857142849</v>
      </c>
      <c r="S1393" s="13">
        <v>574.07142857142856</v>
      </c>
      <c r="T1393" s="13">
        <v>655.46071428571418</v>
      </c>
      <c r="U1393" s="13">
        <f>SUM(Q1393:T1393)/4</f>
        <v>586.60758928571431</v>
      </c>
      <c r="V1393" s="13">
        <v>732.5</v>
      </c>
      <c r="W1393" s="14"/>
    </row>
    <row r="1394" spans="1:23" x14ac:dyDescent="0.2">
      <c r="A1394" s="10">
        <v>1393</v>
      </c>
      <c r="B1394" s="10">
        <v>45</v>
      </c>
      <c r="C1394" s="10">
        <v>2255</v>
      </c>
      <c r="D1394" s="10">
        <v>51</v>
      </c>
      <c r="E1394" s="11" t="s">
        <v>251</v>
      </c>
      <c r="F1394" s="12">
        <v>42114357</v>
      </c>
      <c r="G1394" s="11" t="s">
        <v>1779</v>
      </c>
      <c r="H1394" s="11" t="s">
        <v>14</v>
      </c>
      <c r="I1394" s="11" t="s">
        <v>15</v>
      </c>
      <c r="J1394" s="11" t="s">
        <v>332</v>
      </c>
      <c r="K1394" s="11" t="s">
        <v>251</v>
      </c>
      <c r="L1394" s="12">
        <v>26</v>
      </c>
      <c r="M1394" s="6">
        <v>33</v>
      </c>
      <c r="N1394" s="7">
        <v>78.787878787878782</v>
      </c>
      <c r="O1394" s="8" t="s">
        <v>17</v>
      </c>
      <c r="P1394" s="11" t="s">
        <v>23</v>
      </c>
      <c r="Q1394" s="13">
        <v>554.72307692307697</v>
      </c>
      <c r="R1394" s="13">
        <v>562.63076923076915</v>
      </c>
      <c r="S1394" s="13">
        <v>581.28461538461545</v>
      </c>
      <c r="T1394" s="13">
        <v>647.74615384615379</v>
      </c>
      <c r="U1394" s="13">
        <f>SUM(Q1394:T1394)/4</f>
        <v>586.59615384615381</v>
      </c>
      <c r="V1394" s="13">
        <v>703.84615384615381</v>
      </c>
      <c r="W1394" s="14"/>
    </row>
    <row r="1395" spans="1:23" x14ac:dyDescent="0.2">
      <c r="A1395" s="10">
        <v>1394</v>
      </c>
      <c r="B1395" s="10">
        <v>26</v>
      </c>
      <c r="C1395" s="10">
        <v>1699</v>
      </c>
      <c r="D1395" s="10">
        <v>17</v>
      </c>
      <c r="E1395" s="11" t="s">
        <v>64</v>
      </c>
      <c r="F1395" s="12">
        <v>53014111</v>
      </c>
      <c r="G1395" s="11" t="s">
        <v>1780</v>
      </c>
      <c r="H1395" s="11" t="s">
        <v>14</v>
      </c>
      <c r="I1395" s="11" t="s">
        <v>15</v>
      </c>
      <c r="J1395" s="11" t="s">
        <v>66</v>
      </c>
      <c r="K1395" s="11" t="s">
        <v>64</v>
      </c>
      <c r="L1395" s="12">
        <v>199</v>
      </c>
      <c r="M1395" s="6">
        <v>386</v>
      </c>
      <c r="N1395" s="7">
        <v>51.554404145077726</v>
      </c>
      <c r="O1395" s="8" t="s">
        <v>27</v>
      </c>
      <c r="P1395" s="11" t="s">
        <v>23</v>
      </c>
      <c r="Q1395" s="13">
        <v>560.49145728643236</v>
      </c>
      <c r="R1395" s="13">
        <v>571.92261306532669</v>
      </c>
      <c r="S1395" s="13">
        <v>576.76030150753752</v>
      </c>
      <c r="T1395" s="13">
        <v>637.11507537688442</v>
      </c>
      <c r="U1395" s="13">
        <f>SUM(Q1395:T1395)/4</f>
        <v>586.57236180904522</v>
      </c>
      <c r="V1395" s="13">
        <v>734.67336683417091</v>
      </c>
      <c r="W1395" s="14"/>
    </row>
    <row r="1396" spans="1:23" x14ac:dyDescent="0.2">
      <c r="A1396" s="10">
        <v>1395</v>
      </c>
      <c r="B1396" s="10">
        <v>53</v>
      </c>
      <c r="C1396" s="10">
        <v>741</v>
      </c>
      <c r="D1396" s="10">
        <v>33</v>
      </c>
      <c r="E1396" s="11" t="s">
        <v>71</v>
      </c>
      <c r="F1396" s="12">
        <v>29354900</v>
      </c>
      <c r="G1396" s="11" t="s">
        <v>1781</v>
      </c>
      <c r="H1396" s="11" t="s">
        <v>14</v>
      </c>
      <c r="I1396" s="11" t="s">
        <v>15</v>
      </c>
      <c r="J1396" s="11" t="s">
        <v>456</v>
      </c>
      <c r="K1396" s="11" t="s">
        <v>71</v>
      </c>
      <c r="L1396" s="12">
        <v>22</v>
      </c>
      <c r="M1396" s="6">
        <v>30</v>
      </c>
      <c r="N1396" s="7">
        <v>73.333333333333329</v>
      </c>
      <c r="O1396" s="7" t="s">
        <v>38</v>
      </c>
      <c r="P1396" s="11" t="s">
        <v>39</v>
      </c>
      <c r="Q1396" s="13">
        <v>554.80000000000007</v>
      </c>
      <c r="R1396" s="13">
        <v>573.7590909090909</v>
      </c>
      <c r="S1396" s="13">
        <v>575.49545454545444</v>
      </c>
      <c r="T1396" s="13">
        <v>642.15909090909088</v>
      </c>
      <c r="U1396" s="13">
        <f>SUM(Q1396:T1396)/4</f>
        <v>586.5534090909091</v>
      </c>
      <c r="V1396" s="13">
        <v>808.18181818181813</v>
      </c>
      <c r="W1396" s="14"/>
    </row>
    <row r="1397" spans="1:23" x14ac:dyDescent="0.2">
      <c r="A1397" s="10">
        <v>1396</v>
      </c>
      <c r="B1397" s="10">
        <v>390</v>
      </c>
      <c r="C1397" s="10">
        <v>3366</v>
      </c>
      <c r="D1397" s="10">
        <v>712</v>
      </c>
      <c r="E1397" s="11" t="s">
        <v>20</v>
      </c>
      <c r="F1397" s="12">
        <v>35406284</v>
      </c>
      <c r="G1397" s="11" t="s">
        <v>1782</v>
      </c>
      <c r="H1397" s="11" t="s">
        <v>152</v>
      </c>
      <c r="I1397" s="11" t="s">
        <v>15</v>
      </c>
      <c r="J1397" s="11" t="s">
        <v>147</v>
      </c>
      <c r="K1397" s="11" t="s">
        <v>20</v>
      </c>
      <c r="L1397" s="12">
        <v>101</v>
      </c>
      <c r="M1397" s="6">
        <v>119</v>
      </c>
      <c r="N1397" s="7">
        <v>84.87394957983193</v>
      </c>
      <c r="O1397" s="8" t="s">
        <v>27</v>
      </c>
      <c r="P1397" s="11" t="s">
        <v>39</v>
      </c>
      <c r="Q1397" s="13">
        <v>537.60099009900978</v>
      </c>
      <c r="R1397" s="13">
        <v>593.55247524752474</v>
      </c>
      <c r="S1397" s="13">
        <v>578.37128712871265</v>
      </c>
      <c r="T1397" s="13">
        <v>636.43366336633642</v>
      </c>
      <c r="U1397" s="13">
        <f>SUM(Q1397:T1397)/4</f>
        <v>586.48960396039593</v>
      </c>
      <c r="V1397" s="13">
        <v>655.6435643564356</v>
      </c>
      <c r="W1397" s="14"/>
    </row>
    <row r="1398" spans="1:23" x14ac:dyDescent="0.2">
      <c r="A1398" s="10">
        <v>1397</v>
      </c>
      <c r="B1398" s="10">
        <v>5</v>
      </c>
      <c r="C1398" s="10">
        <v>1534</v>
      </c>
      <c r="D1398" s="10">
        <v>4</v>
      </c>
      <c r="E1398" s="11" t="s">
        <v>776</v>
      </c>
      <c r="F1398" s="12">
        <v>11049073</v>
      </c>
      <c r="G1398" s="11" t="s">
        <v>1783</v>
      </c>
      <c r="H1398" s="11" t="s">
        <v>14</v>
      </c>
      <c r="I1398" s="11" t="s">
        <v>15</v>
      </c>
      <c r="J1398" s="11" t="s">
        <v>778</v>
      </c>
      <c r="K1398" s="11" t="s">
        <v>776</v>
      </c>
      <c r="L1398" s="12">
        <v>20</v>
      </c>
      <c r="M1398" s="6">
        <v>19</v>
      </c>
      <c r="N1398" s="7">
        <v>105.26315789473684</v>
      </c>
      <c r="O1398" s="7" t="s">
        <v>38</v>
      </c>
      <c r="P1398" s="11" t="s">
        <v>23</v>
      </c>
      <c r="Q1398" s="13">
        <v>569.95500000000004</v>
      </c>
      <c r="R1398" s="13">
        <v>563.82000000000005</v>
      </c>
      <c r="S1398" s="13">
        <v>573.39499999999998</v>
      </c>
      <c r="T1398" s="13">
        <v>638.73000000000025</v>
      </c>
      <c r="U1398" s="13">
        <f>SUM(Q1398:T1398)/4</f>
        <v>586.47500000000014</v>
      </c>
      <c r="V1398" s="13">
        <v>746</v>
      </c>
      <c r="W1398" s="14"/>
    </row>
    <row r="1399" spans="1:23" x14ac:dyDescent="0.2">
      <c r="A1399" s="10">
        <v>1398</v>
      </c>
      <c r="B1399" s="10">
        <v>8</v>
      </c>
      <c r="C1399" s="10">
        <v>1106</v>
      </c>
      <c r="D1399" s="10">
        <v>10</v>
      </c>
      <c r="E1399" s="11" t="s">
        <v>801</v>
      </c>
      <c r="F1399" s="12">
        <v>27226115</v>
      </c>
      <c r="G1399" s="11" t="s">
        <v>1074</v>
      </c>
      <c r="H1399" s="11" t="s">
        <v>14</v>
      </c>
      <c r="I1399" s="11" t="s">
        <v>15</v>
      </c>
      <c r="J1399" s="11" t="s">
        <v>803</v>
      </c>
      <c r="K1399" s="11" t="s">
        <v>801</v>
      </c>
      <c r="L1399" s="12">
        <v>55</v>
      </c>
      <c r="M1399" s="6">
        <v>88</v>
      </c>
      <c r="N1399" s="7">
        <v>62.5</v>
      </c>
      <c r="O1399" s="8" t="s">
        <v>35</v>
      </c>
      <c r="P1399" s="11" t="s">
        <v>23</v>
      </c>
      <c r="Q1399" s="13">
        <v>555.51272727272703</v>
      </c>
      <c r="R1399" s="13">
        <v>572.88363636363636</v>
      </c>
      <c r="S1399" s="13">
        <v>572.7672727272726</v>
      </c>
      <c r="T1399" s="13">
        <v>644.54181818181826</v>
      </c>
      <c r="U1399" s="13">
        <f>SUM(Q1399:T1399)/4</f>
        <v>586.42636363636348</v>
      </c>
      <c r="V1399" s="13">
        <v>776.36363636363637</v>
      </c>
      <c r="W1399" s="14"/>
    </row>
    <row r="1400" spans="1:23" x14ac:dyDescent="0.2">
      <c r="A1400" s="10">
        <v>1399</v>
      </c>
      <c r="B1400" s="10">
        <v>177</v>
      </c>
      <c r="C1400" s="10">
        <v>1369</v>
      </c>
      <c r="D1400" s="10">
        <v>180</v>
      </c>
      <c r="E1400" s="11" t="s">
        <v>50</v>
      </c>
      <c r="F1400" s="12">
        <v>33156069</v>
      </c>
      <c r="G1400" s="11" t="s">
        <v>1784</v>
      </c>
      <c r="H1400" s="11" t="s">
        <v>14</v>
      </c>
      <c r="I1400" s="11" t="s">
        <v>15</v>
      </c>
      <c r="J1400" s="11" t="s">
        <v>1285</v>
      </c>
      <c r="K1400" s="11" t="s">
        <v>50</v>
      </c>
      <c r="L1400" s="12">
        <v>34</v>
      </c>
      <c r="M1400" s="6">
        <v>36</v>
      </c>
      <c r="N1400" s="7">
        <v>94.444444444444443</v>
      </c>
      <c r="O1400" s="8" t="s">
        <v>17</v>
      </c>
      <c r="P1400" s="11" t="s">
        <v>18</v>
      </c>
      <c r="Q1400" s="13">
        <v>563.685294117647</v>
      </c>
      <c r="R1400" s="13">
        <v>576.63529411764694</v>
      </c>
      <c r="S1400" s="13">
        <v>584.76764705882351</v>
      </c>
      <c r="T1400" s="13">
        <v>620.60294117647072</v>
      </c>
      <c r="U1400" s="13">
        <f>SUM(Q1400:T1400)/4</f>
        <v>586.42279411764707</v>
      </c>
      <c r="V1400" s="13">
        <v>758.23529411764707</v>
      </c>
      <c r="W1400" s="14"/>
    </row>
    <row r="1401" spans="1:23" x14ac:dyDescent="0.2">
      <c r="A1401" s="10">
        <v>1400</v>
      </c>
      <c r="B1401" s="10">
        <v>46</v>
      </c>
      <c r="C1401" s="10">
        <v>1702</v>
      </c>
      <c r="D1401" s="10">
        <v>30</v>
      </c>
      <c r="E1401" s="11" t="s">
        <v>251</v>
      </c>
      <c r="F1401" s="12">
        <v>42068690</v>
      </c>
      <c r="G1401" s="11" t="s">
        <v>1785</v>
      </c>
      <c r="H1401" s="11" t="s">
        <v>14</v>
      </c>
      <c r="I1401" s="11" t="s">
        <v>15</v>
      </c>
      <c r="J1401" s="11" t="s">
        <v>1786</v>
      </c>
      <c r="K1401" s="11" t="s">
        <v>251</v>
      </c>
      <c r="L1401" s="12">
        <v>55</v>
      </c>
      <c r="M1401" s="6">
        <v>85</v>
      </c>
      <c r="N1401" s="7">
        <v>64.705882352941174</v>
      </c>
      <c r="O1401" s="8" t="s">
        <v>35</v>
      </c>
      <c r="P1401" s="11" t="s">
        <v>23</v>
      </c>
      <c r="Q1401" s="13">
        <v>545.41090909090929</v>
      </c>
      <c r="R1401" s="13">
        <v>580.48181818181797</v>
      </c>
      <c r="S1401" s="13">
        <v>573.29818181818177</v>
      </c>
      <c r="T1401" s="13">
        <v>646.39272727272737</v>
      </c>
      <c r="U1401" s="13">
        <f>SUM(Q1401:T1401)/4</f>
        <v>586.39590909090907</v>
      </c>
      <c r="V1401" s="13">
        <v>734.5454545454545</v>
      </c>
      <c r="W1401" s="14"/>
    </row>
    <row r="1402" spans="1:23" x14ac:dyDescent="0.2">
      <c r="A1402" s="10">
        <v>1401</v>
      </c>
      <c r="B1402" s="10">
        <v>391</v>
      </c>
      <c r="C1402" s="10">
        <v>1846</v>
      </c>
      <c r="D1402" s="10">
        <v>323</v>
      </c>
      <c r="E1402" s="11" t="s">
        <v>20</v>
      </c>
      <c r="F1402" s="12">
        <v>35141100</v>
      </c>
      <c r="G1402" s="11" t="s">
        <v>1787</v>
      </c>
      <c r="H1402" s="11" t="s">
        <v>14</v>
      </c>
      <c r="I1402" s="11" t="s">
        <v>15</v>
      </c>
      <c r="J1402" s="11" t="s">
        <v>1660</v>
      </c>
      <c r="K1402" s="11" t="s">
        <v>20</v>
      </c>
      <c r="L1402" s="12">
        <v>32</v>
      </c>
      <c r="M1402" s="6">
        <v>47</v>
      </c>
      <c r="N1402" s="7">
        <v>68.085106382978722</v>
      </c>
      <c r="O1402" s="8" t="s">
        <v>17</v>
      </c>
      <c r="P1402" s="11" t="s">
        <v>23</v>
      </c>
      <c r="Q1402" s="13">
        <v>567.94687499999986</v>
      </c>
      <c r="R1402" s="13">
        <v>582.85624999999982</v>
      </c>
      <c r="S1402" s="13">
        <v>574.03125</v>
      </c>
      <c r="T1402" s="13">
        <v>620.49375000000009</v>
      </c>
      <c r="U1402" s="13">
        <f>SUM(Q1402:T1402)/4</f>
        <v>586.33203125</v>
      </c>
      <c r="V1402" s="13">
        <v>726.25</v>
      </c>
      <c r="W1402" s="14"/>
    </row>
    <row r="1403" spans="1:23" x14ac:dyDescent="0.2">
      <c r="A1403" s="10">
        <v>1402</v>
      </c>
      <c r="B1403" s="10">
        <v>392</v>
      </c>
      <c r="C1403" s="10">
        <v>3242</v>
      </c>
      <c r="D1403" s="10">
        <v>684</v>
      </c>
      <c r="E1403" s="11" t="s">
        <v>20</v>
      </c>
      <c r="F1403" s="12">
        <v>35456494</v>
      </c>
      <c r="G1403" s="11" t="s">
        <v>1788</v>
      </c>
      <c r="H1403" s="11" t="s">
        <v>41</v>
      </c>
      <c r="I1403" s="11" t="s">
        <v>15</v>
      </c>
      <c r="J1403" s="11" t="s">
        <v>851</v>
      </c>
      <c r="K1403" s="11" t="s">
        <v>20</v>
      </c>
      <c r="L1403" s="12">
        <v>50</v>
      </c>
      <c r="M1403" s="6">
        <v>62</v>
      </c>
      <c r="N1403" s="7">
        <v>80.645161290322577</v>
      </c>
      <c r="O1403" s="8" t="s">
        <v>35</v>
      </c>
      <c r="P1403" s="11" t="s">
        <v>18</v>
      </c>
      <c r="Q1403" s="13">
        <v>559.00400000000002</v>
      </c>
      <c r="R1403" s="13">
        <v>582.50400000000002</v>
      </c>
      <c r="S1403" s="13">
        <v>581.404</v>
      </c>
      <c r="T1403" s="13">
        <v>622.1819999999999</v>
      </c>
      <c r="U1403" s="13">
        <f>SUM(Q1403:T1403)/4</f>
        <v>586.27350000000001</v>
      </c>
      <c r="V1403" s="13">
        <v>660.8</v>
      </c>
      <c r="W1403" s="14"/>
    </row>
    <row r="1404" spans="1:23" x14ac:dyDescent="0.2">
      <c r="A1404" s="10">
        <v>1403</v>
      </c>
      <c r="B1404" s="10">
        <v>35</v>
      </c>
      <c r="C1404" s="10">
        <v>1173</v>
      </c>
      <c r="D1404" s="10">
        <v>74</v>
      </c>
      <c r="E1404" s="11" t="s">
        <v>12</v>
      </c>
      <c r="F1404" s="12">
        <v>23245980</v>
      </c>
      <c r="G1404" s="11" t="s">
        <v>1789</v>
      </c>
      <c r="H1404" s="11" t="s">
        <v>14</v>
      </c>
      <c r="I1404" s="11" t="s">
        <v>15</v>
      </c>
      <c r="J1404" s="11" t="s">
        <v>16</v>
      </c>
      <c r="K1404" s="11" t="s">
        <v>12</v>
      </c>
      <c r="L1404" s="12">
        <v>30</v>
      </c>
      <c r="M1404" s="6">
        <v>45</v>
      </c>
      <c r="N1404" s="7">
        <v>66.666666666666657</v>
      </c>
      <c r="O1404" s="8" t="s">
        <v>17</v>
      </c>
      <c r="P1404" s="11" t="s">
        <v>23</v>
      </c>
      <c r="Q1404" s="13">
        <v>560.70333333333326</v>
      </c>
      <c r="R1404" s="13">
        <v>577.87666666666678</v>
      </c>
      <c r="S1404" s="13">
        <v>568.53</v>
      </c>
      <c r="T1404" s="13">
        <v>637.78000000000009</v>
      </c>
      <c r="U1404" s="13">
        <f>SUM(Q1404:T1404)/4</f>
        <v>586.22249999999997</v>
      </c>
      <c r="V1404" s="13">
        <v>772</v>
      </c>
      <c r="W1404" s="14"/>
    </row>
    <row r="1405" spans="1:23" x14ac:dyDescent="0.2">
      <c r="A1405" s="10">
        <v>1404</v>
      </c>
      <c r="B1405" s="10">
        <v>393</v>
      </c>
      <c r="C1405" s="10">
        <v>905</v>
      </c>
      <c r="D1405" s="10">
        <v>126</v>
      </c>
      <c r="E1405" s="11" t="s">
        <v>20</v>
      </c>
      <c r="F1405" s="12">
        <v>35114510</v>
      </c>
      <c r="G1405" s="11" t="s">
        <v>1790</v>
      </c>
      <c r="H1405" s="11" t="s">
        <v>14</v>
      </c>
      <c r="I1405" s="11" t="s">
        <v>15</v>
      </c>
      <c r="J1405" s="11" t="s">
        <v>1064</v>
      </c>
      <c r="K1405" s="11" t="s">
        <v>20</v>
      </c>
      <c r="L1405" s="12">
        <v>40</v>
      </c>
      <c r="M1405" s="6">
        <v>59</v>
      </c>
      <c r="N1405" s="7">
        <v>67.796610169491515</v>
      </c>
      <c r="O1405" s="8" t="s">
        <v>17</v>
      </c>
      <c r="P1405" s="11" t="s">
        <v>23</v>
      </c>
      <c r="Q1405" s="13">
        <v>540.16250000000014</v>
      </c>
      <c r="R1405" s="13">
        <v>579.3024999999999</v>
      </c>
      <c r="S1405" s="13">
        <v>578.73</v>
      </c>
      <c r="T1405" s="13">
        <v>646.44749999999999</v>
      </c>
      <c r="U1405" s="13">
        <f>SUM(Q1405:T1405)/4</f>
        <v>586.16062499999998</v>
      </c>
      <c r="V1405" s="13">
        <v>793.5</v>
      </c>
      <c r="W1405" s="14"/>
    </row>
    <row r="1406" spans="1:23" x14ac:dyDescent="0.2">
      <c r="A1406" s="10">
        <v>1405</v>
      </c>
      <c r="B1406" s="10">
        <v>394</v>
      </c>
      <c r="C1406" s="10">
        <v>3862</v>
      </c>
      <c r="D1406" s="10">
        <v>809</v>
      </c>
      <c r="E1406" s="11" t="s">
        <v>20</v>
      </c>
      <c r="F1406" s="12">
        <v>35188062</v>
      </c>
      <c r="G1406" s="11" t="s">
        <v>1791</v>
      </c>
      <c r="H1406" s="11" t="s">
        <v>14</v>
      </c>
      <c r="I1406" s="11" t="s">
        <v>15</v>
      </c>
      <c r="J1406" s="11" t="s">
        <v>851</v>
      </c>
      <c r="K1406" s="11" t="s">
        <v>20</v>
      </c>
      <c r="L1406" s="12">
        <v>21</v>
      </c>
      <c r="M1406" s="6">
        <v>26</v>
      </c>
      <c r="N1406" s="7">
        <v>80.769230769230774</v>
      </c>
      <c r="O1406" s="7" t="s">
        <v>38</v>
      </c>
      <c r="P1406" s="11" t="s">
        <v>18</v>
      </c>
      <c r="Q1406" s="13">
        <v>546.51904761904768</v>
      </c>
      <c r="R1406" s="13">
        <v>588.53809523809514</v>
      </c>
      <c r="S1406" s="13">
        <v>578.89047619047619</v>
      </c>
      <c r="T1406" s="13">
        <v>630.39999999999986</v>
      </c>
      <c r="U1406" s="13">
        <f>SUM(Q1406:T1406)/4</f>
        <v>586.08690476190475</v>
      </c>
      <c r="V1406" s="13">
        <v>635.23809523809518</v>
      </c>
      <c r="W1406" s="14"/>
    </row>
    <row r="1407" spans="1:23" x14ac:dyDescent="0.2">
      <c r="A1407" s="10">
        <v>1406</v>
      </c>
      <c r="B1407" s="10">
        <v>42</v>
      </c>
      <c r="C1407" s="10">
        <v>1381</v>
      </c>
      <c r="D1407" s="10">
        <v>55</v>
      </c>
      <c r="E1407" s="11" t="s">
        <v>46</v>
      </c>
      <c r="F1407" s="12">
        <v>26179393</v>
      </c>
      <c r="G1407" s="11" t="s">
        <v>1792</v>
      </c>
      <c r="H1407" s="11" t="s">
        <v>14</v>
      </c>
      <c r="I1407" s="11" t="s">
        <v>15</v>
      </c>
      <c r="J1407" s="11" t="s">
        <v>1415</v>
      </c>
      <c r="K1407" s="11" t="s">
        <v>46</v>
      </c>
      <c r="L1407" s="12">
        <v>119</v>
      </c>
      <c r="M1407" s="6">
        <v>142</v>
      </c>
      <c r="N1407" s="7">
        <v>83.802816901408448</v>
      </c>
      <c r="O1407" s="8" t="s">
        <v>27</v>
      </c>
      <c r="P1407" s="11" t="s">
        <v>39</v>
      </c>
      <c r="Q1407" s="13">
        <v>560.33361344537798</v>
      </c>
      <c r="R1407" s="13">
        <v>584.51260504201684</v>
      </c>
      <c r="S1407" s="13">
        <v>570.93529411764723</v>
      </c>
      <c r="T1407" s="13">
        <v>628.55714285714271</v>
      </c>
      <c r="U1407" s="13">
        <f>SUM(Q1407:T1407)/4</f>
        <v>586.08466386554619</v>
      </c>
      <c r="V1407" s="13">
        <v>757.64705882352939</v>
      </c>
      <c r="W1407" s="14"/>
    </row>
    <row r="1408" spans="1:23" x14ac:dyDescent="0.2">
      <c r="A1408" s="10">
        <v>1407</v>
      </c>
      <c r="B1408" s="10">
        <v>178</v>
      </c>
      <c r="C1408" s="10">
        <v>1045</v>
      </c>
      <c r="D1408" s="10">
        <v>152</v>
      </c>
      <c r="E1408" s="11" t="s">
        <v>50</v>
      </c>
      <c r="F1408" s="12">
        <v>33058563</v>
      </c>
      <c r="G1408" s="11" t="s">
        <v>1793</v>
      </c>
      <c r="H1408" s="11" t="s">
        <v>14</v>
      </c>
      <c r="I1408" s="11" t="s">
        <v>15</v>
      </c>
      <c r="J1408" s="11" t="s">
        <v>1285</v>
      </c>
      <c r="K1408" s="11" t="s">
        <v>50</v>
      </c>
      <c r="L1408" s="12">
        <v>32</v>
      </c>
      <c r="M1408" s="6">
        <v>41</v>
      </c>
      <c r="N1408" s="7">
        <v>78.048780487804876</v>
      </c>
      <c r="O1408" s="8" t="s">
        <v>17</v>
      </c>
      <c r="P1408" s="11" t="s">
        <v>39</v>
      </c>
      <c r="Q1408" s="13">
        <v>553.44687500000009</v>
      </c>
      <c r="R1408" s="13">
        <v>577.90937499999995</v>
      </c>
      <c r="S1408" s="13">
        <v>583.796875</v>
      </c>
      <c r="T1408" s="13">
        <v>629.00312499999995</v>
      </c>
      <c r="U1408" s="13">
        <f>SUM(Q1408:T1408)/4</f>
        <v>586.0390625</v>
      </c>
      <c r="V1408" s="13">
        <v>781.875</v>
      </c>
      <c r="W1408" s="14"/>
    </row>
    <row r="1409" spans="1:23" x14ac:dyDescent="0.2">
      <c r="A1409" s="10">
        <v>1408</v>
      </c>
      <c r="B1409" s="10">
        <v>54</v>
      </c>
      <c r="C1409" s="10">
        <v>297</v>
      </c>
      <c r="D1409" s="10">
        <v>7</v>
      </c>
      <c r="E1409" s="11" t="s">
        <v>71</v>
      </c>
      <c r="F1409" s="12">
        <v>29433002</v>
      </c>
      <c r="G1409" s="11" t="s">
        <v>1794</v>
      </c>
      <c r="H1409" s="11" t="s">
        <v>14</v>
      </c>
      <c r="I1409" s="11" t="s">
        <v>15</v>
      </c>
      <c r="J1409" s="11" t="s">
        <v>914</v>
      </c>
      <c r="K1409" s="11" t="s">
        <v>71</v>
      </c>
      <c r="L1409" s="12">
        <v>15</v>
      </c>
      <c r="M1409" s="6">
        <v>13</v>
      </c>
      <c r="N1409" s="7">
        <v>115.38461538461537</v>
      </c>
      <c r="O1409" s="7" t="s">
        <v>38</v>
      </c>
      <c r="P1409" s="11" t="s">
        <v>39</v>
      </c>
      <c r="Q1409" s="13">
        <v>551.42666666666673</v>
      </c>
      <c r="R1409" s="13">
        <v>592.85333333333335</v>
      </c>
      <c r="S1409" s="13">
        <v>555.23333333333335</v>
      </c>
      <c r="T1409" s="13">
        <v>644.44666666666672</v>
      </c>
      <c r="U1409" s="13">
        <f>SUM(Q1409:T1409)/4</f>
        <v>585.99</v>
      </c>
      <c r="V1409" s="13">
        <v>852</v>
      </c>
      <c r="W1409" s="14"/>
    </row>
    <row r="1410" spans="1:23" x14ac:dyDescent="0.2">
      <c r="A1410" s="10">
        <v>1409</v>
      </c>
      <c r="B1410" s="10">
        <v>63</v>
      </c>
      <c r="C1410" s="10">
        <v>3194</v>
      </c>
      <c r="D1410" s="10">
        <v>107</v>
      </c>
      <c r="E1410" s="11" t="s">
        <v>112</v>
      </c>
      <c r="F1410" s="12">
        <v>41154231</v>
      </c>
      <c r="G1410" s="11" t="s">
        <v>1795</v>
      </c>
      <c r="H1410" s="11" t="s">
        <v>14</v>
      </c>
      <c r="I1410" s="11" t="s">
        <v>15</v>
      </c>
      <c r="J1410" s="11" t="s">
        <v>114</v>
      </c>
      <c r="K1410" s="11" t="s">
        <v>112</v>
      </c>
      <c r="L1410" s="12">
        <v>43</v>
      </c>
      <c r="M1410" s="6">
        <v>80</v>
      </c>
      <c r="N1410" s="7">
        <v>53.75</v>
      </c>
      <c r="O1410" s="8" t="s">
        <v>35</v>
      </c>
      <c r="P1410" s="11" t="s">
        <v>18</v>
      </c>
      <c r="Q1410" s="13">
        <v>547.20465116279081</v>
      </c>
      <c r="R1410" s="13">
        <v>576.35581395348834</v>
      </c>
      <c r="S1410" s="13">
        <v>576.84883720930236</v>
      </c>
      <c r="T1410" s="13">
        <v>643.48604651162782</v>
      </c>
      <c r="U1410" s="13">
        <f>SUM(Q1410:T1410)/4</f>
        <v>585.97383720930225</v>
      </c>
      <c r="V1410" s="13">
        <v>662.79069767441865</v>
      </c>
      <c r="W1410" s="14"/>
    </row>
    <row r="1411" spans="1:23" x14ac:dyDescent="0.2">
      <c r="A1411" s="10">
        <v>1410</v>
      </c>
      <c r="B1411" s="10">
        <v>257</v>
      </c>
      <c r="C1411" s="10">
        <v>933</v>
      </c>
      <c r="D1411" s="10">
        <v>214</v>
      </c>
      <c r="E1411" s="11" t="s">
        <v>24</v>
      </c>
      <c r="F1411" s="12">
        <v>31368385</v>
      </c>
      <c r="G1411" s="11" t="s">
        <v>1796</v>
      </c>
      <c r="H1411" s="11" t="s">
        <v>14</v>
      </c>
      <c r="I1411" s="11" t="s">
        <v>15</v>
      </c>
      <c r="J1411" s="11" t="s">
        <v>242</v>
      </c>
      <c r="K1411" s="11" t="s">
        <v>24</v>
      </c>
      <c r="L1411" s="12">
        <v>23</v>
      </c>
      <c r="M1411" s="6">
        <v>40</v>
      </c>
      <c r="N1411" s="7">
        <v>57.499999999999993</v>
      </c>
      <c r="O1411" s="8" t="s">
        <v>17</v>
      </c>
      <c r="P1411" s="11" t="s">
        <v>18</v>
      </c>
      <c r="Q1411" s="13">
        <v>548.98695652173922</v>
      </c>
      <c r="R1411" s="13">
        <v>579.56086956521733</v>
      </c>
      <c r="S1411" s="13">
        <v>574.03478260869565</v>
      </c>
      <c r="T1411" s="13">
        <v>641.2782608695652</v>
      </c>
      <c r="U1411" s="13">
        <f>SUM(Q1411:T1411)/4</f>
        <v>585.96521739130435</v>
      </c>
      <c r="V1411" s="13">
        <v>791.304347826087</v>
      </c>
      <c r="W1411" s="14"/>
    </row>
    <row r="1412" spans="1:23" x14ac:dyDescent="0.2">
      <c r="A1412" s="10">
        <v>1411</v>
      </c>
      <c r="B1412" s="10">
        <v>20</v>
      </c>
      <c r="C1412" s="10">
        <v>708</v>
      </c>
      <c r="D1412" s="10">
        <v>21</v>
      </c>
      <c r="E1412" s="11" t="s">
        <v>161</v>
      </c>
      <c r="F1412" s="12">
        <v>25090631</v>
      </c>
      <c r="G1412" s="11" t="s">
        <v>1797</v>
      </c>
      <c r="H1412" s="11" t="s">
        <v>14</v>
      </c>
      <c r="I1412" s="11" t="s">
        <v>15</v>
      </c>
      <c r="J1412" s="11" t="s">
        <v>1798</v>
      </c>
      <c r="K1412" s="11" t="s">
        <v>161</v>
      </c>
      <c r="L1412" s="12">
        <v>16</v>
      </c>
      <c r="M1412" s="6">
        <v>23</v>
      </c>
      <c r="N1412" s="7">
        <v>69.565217391304344</v>
      </c>
      <c r="O1412" s="7" t="s">
        <v>38</v>
      </c>
      <c r="P1412" s="11" t="s">
        <v>418</v>
      </c>
      <c r="Q1412" s="13">
        <v>563.14375000000007</v>
      </c>
      <c r="R1412" s="13">
        <v>573.73125000000005</v>
      </c>
      <c r="S1412" s="13">
        <v>566.95625000000007</v>
      </c>
      <c r="T1412" s="13">
        <v>639.7249999999998</v>
      </c>
      <c r="U1412" s="13">
        <f>SUM(Q1412:T1412)/4</f>
        <v>585.88906250000002</v>
      </c>
      <c r="V1412" s="13">
        <v>811.25</v>
      </c>
      <c r="W1412" s="14"/>
    </row>
    <row r="1413" spans="1:23" x14ac:dyDescent="0.2">
      <c r="A1413" s="10">
        <v>1412</v>
      </c>
      <c r="B1413" s="10">
        <v>13</v>
      </c>
      <c r="C1413" s="10">
        <v>1039</v>
      </c>
      <c r="D1413" s="10">
        <v>37</v>
      </c>
      <c r="E1413" s="11" t="s">
        <v>97</v>
      </c>
      <c r="F1413" s="12">
        <v>15563235</v>
      </c>
      <c r="G1413" s="11" t="s">
        <v>1799</v>
      </c>
      <c r="H1413" s="11" t="s">
        <v>14</v>
      </c>
      <c r="I1413" s="11" t="s">
        <v>15</v>
      </c>
      <c r="J1413" s="11" t="s">
        <v>99</v>
      </c>
      <c r="K1413" s="11" t="s">
        <v>97</v>
      </c>
      <c r="L1413" s="12">
        <v>67</v>
      </c>
      <c r="M1413" s="6">
        <v>89</v>
      </c>
      <c r="N1413" s="7">
        <v>75.280898876404493</v>
      </c>
      <c r="O1413" s="8" t="s">
        <v>35</v>
      </c>
      <c r="P1413" s="11" t="s">
        <v>39</v>
      </c>
      <c r="Q1413" s="13">
        <v>556.30149253731361</v>
      </c>
      <c r="R1413" s="13">
        <v>597.07761194029842</v>
      </c>
      <c r="S1413" s="13">
        <v>578.88955223880612</v>
      </c>
      <c r="T1413" s="13">
        <v>611.16119402985066</v>
      </c>
      <c r="U1413" s="13">
        <f>SUM(Q1413:T1413)/4</f>
        <v>585.85746268656726</v>
      </c>
      <c r="V1413" s="13">
        <v>782.08955223880594</v>
      </c>
      <c r="W1413" s="14"/>
    </row>
    <row r="1414" spans="1:23" x14ac:dyDescent="0.2">
      <c r="A1414" s="10">
        <v>1413</v>
      </c>
      <c r="B1414" s="10">
        <v>35</v>
      </c>
      <c r="C1414" s="10">
        <v>2004</v>
      </c>
      <c r="D1414" s="10">
        <v>75</v>
      </c>
      <c r="E1414" s="11" t="s">
        <v>78</v>
      </c>
      <c r="F1414" s="12">
        <v>52096483</v>
      </c>
      <c r="G1414" s="11" t="s">
        <v>1800</v>
      </c>
      <c r="H1414" s="11" t="s">
        <v>41</v>
      </c>
      <c r="I1414" s="11" t="s">
        <v>15</v>
      </c>
      <c r="J1414" s="11" t="s">
        <v>1801</v>
      </c>
      <c r="K1414" s="11" t="s">
        <v>78</v>
      </c>
      <c r="L1414" s="12">
        <v>69</v>
      </c>
      <c r="M1414" s="6">
        <v>85</v>
      </c>
      <c r="N1414" s="7">
        <v>81.17647058823529</v>
      </c>
      <c r="O1414" s="8" t="s">
        <v>35</v>
      </c>
      <c r="P1414" s="11" t="s">
        <v>418</v>
      </c>
      <c r="Q1414" s="13">
        <v>554.55072463768113</v>
      </c>
      <c r="R1414" s="13">
        <v>582.19855072463781</v>
      </c>
      <c r="S1414" s="13">
        <v>579.01159420289832</v>
      </c>
      <c r="T1414" s="13">
        <v>627.52608695652179</v>
      </c>
      <c r="U1414" s="13">
        <f>SUM(Q1414:T1414)/4</f>
        <v>585.82173913043471</v>
      </c>
      <c r="V1414" s="13">
        <v>716.8115942028985</v>
      </c>
      <c r="W1414" s="14"/>
    </row>
    <row r="1415" spans="1:23" x14ac:dyDescent="0.2">
      <c r="A1415" s="10">
        <v>1414</v>
      </c>
      <c r="B1415" s="10">
        <v>395</v>
      </c>
      <c r="C1415" s="10">
        <v>1419</v>
      </c>
      <c r="D1415" s="10">
        <v>231</v>
      </c>
      <c r="E1415" s="11" t="s">
        <v>20</v>
      </c>
      <c r="F1415" s="12">
        <v>35288445</v>
      </c>
      <c r="G1415" s="11" t="s">
        <v>490</v>
      </c>
      <c r="H1415" s="11" t="s">
        <v>14</v>
      </c>
      <c r="I1415" s="11" t="s">
        <v>15</v>
      </c>
      <c r="J1415" s="11" t="s">
        <v>1802</v>
      </c>
      <c r="K1415" s="11" t="s">
        <v>20</v>
      </c>
      <c r="L1415" s="12">
        <v>14</v>
      </c>
      <c r="M1415" s="6">
        <v>26</v>
      </c>
      <c r="N1415" s="7">
        <v>53.846153846153847</v>
      </c>
      <c r="O1415" s="7" t="s">
        <v>38</v>
      </c>
      <c r="P1415" s="11" t="s">
        <v>39</v>
      </c>
      <c r="Q1415" s="13">
        <v>549.54999999999995</v>
      </c>
      <c r="R1415" s="13">
        <v>584.64285714285711</v>
      </c>
      <c r="S1415" s="13">
        <v>575.03571428571422</v>
      </c>
      <c r="T1415" s="13">
        <v>633.82142857142856</v>
      </c>
      <c r="U1415" s="13">
        <f>SUM(Q1415:T1415)/4</f>
        <v>585.76249999999993</v>
      </c>
      <c r="V1415" s="13">
        <v>754.28571428571433</v>
      </c>
      <c r="W1415" s="14"/>
    </row>
    <row r="1416" spans="1:23" x14ac:dyDescent="0.2">
      <c r="A1416" s="10">
        <v>1415</v>
      </c>
      <c r="B1416" s="10">
        <v>96</v>
      </c>
      <c r="C1416" s="10">
        <v>3325</v>
      </c>
      <c r="D1416" s="10">
        <v>193</v>
      </c>
      <c r="E1416" s="11" t="s">
        <v>85</v>
      </c>
      <c r="F1416" s="12">
        <v>43107613</v>
      </c>
      <c r="G1416" s="11" t="s">
        <v>1803</v>
      </c>
      <c r="H1416" s="11" t="s">
        <v>14</v>
      </c>
      <c r="I1416" s="11" t="s">
        <v>15</v>
      </c>
      <c r="J1416" s="11" t="s">
        <v>176</v>
      </c>
      <c r="K1416" s="11" t="s">
        <v>85</v>
      </c>
      <c r="L1416" s="12">
        <v>16</v>
      </c>
      <c r="M1416" s="6">
        <v>23</v>
      </c>
      <c r="N1416" s="7">
        <v>69.565217391304344</v>
      </c>
      <c r="O1416" s="7" t="s">
        <v>38</v>
      </c>
      <c r="P1416" s="11" t="s">
        <v>39</v>
      </c>
      <c r="Q1416" s="13">
        <v>525.65625</v>
      </c>
      <c r="R1416" s="13">
        <v>603.25</v>
      </c>
      <c r="S1416" s="13">
        <v>594.61249999999995</v>
      </c>
      <c r="T1416" s="13">
        <v>619.41874999999993</v>
      </c>
      <c r="U1416" s="13">
        <f>SUM(Q1416:T1416)/4</f>
        <v>585.734375</v>
      </c>
      <c r="V1416" s="13">
        <v>657.5</v>
      </c>
      <c r="W1416" s="14"/>
    </row>
    <row r="1417" spans="1:23" x14ac:dyDescent="0.2">
      <c r="A1417" s="10">
        <v>1416</v>
      </c>
      <c r="B1417" s="10">
        <v>396</v>
      </c>
      <c r="C1417" s="10">
        <v>2205</v>
      </c>
      <c r="D1417" s="10">
        <v>403</v>
      </c>
      <c r="E1417" s="11" t="s">
        <v>20</v>
      </c>
      <c r="F1417" s="12">
        <v>35144071</v>
      </c>
      <c r="G1417" s="11" t="s">
        <v>1804</v>
      </c>
      <c r="H1417" s="11" t="s">
        <v>14</v>
      </c>
      <c r="I1417" s="11" t="s">
        <v>15</v>
      </c>
      <c r="J1417" s="11" t="s">
        <v>792</v>
      </c>
      <c r="K1417" s="11" t="s">
        <v>20</v>
      </c>
      <c r="L1417" s="12">
        <v>42</v>
      </c>
      <c r="M1417" s="6">
        <v>64</v>
      </c>
      <c r="N1417" s="7">
        <v>65.625</v>
      </c>
      <c r="O1417" s="8" t="s">
        <v>35</v>
      </c>
      <c r="P1417" s="11" t="s">
        <v>23</v>
      </c>
      <c r="Q1417" s="13">
        <v>552.57619047619062</v>
      </c>
      <c r="R1417" s="13">
        <v>582.13095238095241</v>
      </c>
      <c r="S1417" s="13">
        <v>569.63095238095229</v>
      </c>
      <c r="T1417" s="13">
        <v>638.36428571428576</v>
      </c>
      <c r="U1417" s="13">
        <f>SUM(Q1417:T1417)/4</f>
        <v>585.6755952380953</v>
      </c>
      <c r="V1417" s="13">
        <v>705.71428571428567</v>
      </c>
      <c r="W1417" s="14"/>
    </row>
    <row r="1418" spans="1:23" x14ac:dyDescent="0.2">
      <c r="A1418" s="10">
        <v>1417</v>
      </c>
      <c r="B1418" s="10">
        <v>179</v>
      </c>
      <c r="C1418" s="10">
        <v>224</v>
      </c>
      <c r="D1418" s="10">
        <v>46</v>
      </c>
      <c r="E1418" s="11" t="s">
        <v>50</v>
      </c>
      <c r="F1418" s="12">
        <v>33171670</v>
      </c>
      <c r="G1418" s="11" t="s">
        <v>1805</v>
      </c>
      <c r="H1418" s="11" t="s">
        <v>14</v>
      </c>
      <c r="I1418" s="11" t="s">
        <v>15</v>
      </c>
      <c r="J1418" s="11" t="s">
        <v>1806</v>
      </c>
      <c r="K1418" s="11" t="s">
        <v>50</v>
      </c>
      <c r="L1418" s="12">
        <v>30</v>
      </c>
      <c r="M1418" s="6">
        <v>45</v>
      </c>
      <c r="N1418" s="7">
        <v>66.666666666666657</v>
      </c>
      <c r="O1418" s="8" t="s">
        <v>17</v>
      </c>
      <c r="P1418" s="11" t="s">
        <v>18</v>
      </c>
      <c r="Q1418" s="13">
        <v>553.55666666666662</v>
      </c>
      <c r="R1418" s="13">
        <v>567.48333333333323</v>
      </c>
      <c r="S1418" s="13">
        <v>578.38333333333321</v>
      </c>
      <c r="T1418" s="13">
        <v>643.1966666666666</v>
      </c>
      <c r="U1418" s="13">
        <f>SUM(Q1418:T1418)/4</f>
        <v>585.65499999999997</v>
      </c>
      <c r="V1418" s="13">
        <v>861.33333333333337</v>
      </c>
      <c r="W1418" s="14"/>
    </row>
    <row r="1419" spans="1:23" x14ac:dyDescent="0.2">
      <c r="A1419" s="10">
        <v>1418</v>
      </c>
      <c r="B1419" s="10">
        <v>397</v>
      </c>
      <c r="C1419" s="10">
        <v>2224</v>
      </c>
      <c r="D1419" s="10">
        <v>408</v>
      </c>
      <c r="E1419" s="11" t="s">
        <v>20</v>
      </c>
      <c r="F1419" s="12">
        <v>35104875</v>
      </c>
      <c r="G1419" s="11" t="s">
        <v>1807</v>
      </c>
      <c r="H1419" s="11" t="s">
        <v>14</v>
      </c>
      <c r="I1419" s="11" t="s">
        <v>15</v>
      </c>
      <c r="J1419" s="11" t="s">
        <v>22</v>
      </c>
      <c r="K1419" s="11" t="s">
        <v>20</v>
      </c>
      <c r="L1419" s="12">
        <v>48</v>
      </c>
      <c r="M1419" s="6">
        <v>88</v>
      </c>
      <c r="N1419" s="7">
        <v>54.54545454545454</v>
      </c>
      <c r="O1419" s="8" t="s">
        <v>35</v>
      </c>
      <c r="P1419" s="11" t="s">
        <v>23</v>
      </c>
      <c r="Q1419" s="13">
        <v>541.81041666666681</v>
      </c>
      <c r="R1419" s="13">
        <v>588.38958333333346</v>
      </c>
      <c r="S1419" s="13">
        <v>578.54791666666665</v>
      </c>
      <c r="T1419" s="13">
        <v>633.63749999999993</v>
      </c>
      <c r="U1419" s="13">
        <f>SUM(Q1419:T1419)/4</f>
        <v>585.59635416666674</v>
      </c>
      <c r="V1419" s="13">
        <v>705</v>
      </c>
      <c r="W1419" s="14"/>
    </row>
    <row r="1420" spans="1:23" x14ac:dyDescent="0.2">
      <c r="A1420" s="10">
        <v>1419</v>
      </c>
      <c r="B1420" s="10">
        <v>258</v>
      </c>
      <c r="C1420" s="10">
        <v>657</v>
      </c>
      <c r="D1420" s="10">
        <v>167</v>
      </c>
      <c r="E1420" s="11" t="s">
        <v>24</v>
      </c>
      <c r="F1420" s="12">
        <v>31006165</v>
      </c>
      <c r="G1420" s="11" t="s">
        <v>1808</v>
      </c>
      <c r="H1420" s="11" t="s">
        <v>14</v>
      </c>
      <c r="I1420" s="11" t="s">
        <v>15</v>
      </c>
      <c r="J1420" s="11" t="s">
        <v>26</v>
      </c>
      <c r="K1420" s="11" t="s">
        <v>24</v>
      </c>
      <c r="L1420" s="12">
        <v>16</v>
      </c>
      <c r="M1420" s="6">
        <v>28</v>
      </c>
      <c r="N1420" s="7">
        <v>57.142857142857139</v>
      </c>
      <c r="O1420" s="7" t="s">
        <v>38</v>
      </c>
      <c r="P1420" s="11" t="s">
        <v>23</v>
      </c>
      <c r="Q1420" s="13">
        <v>552.8125</v>
      </c>
      <c r="R1420" s="13">
        <v>576.72499999999991</v>
      </c>
      <c r="S1420" s="13">
        <v>571.36874999999998</v>
      </c>
      <c r="T1420" s="13">
        <v>641.45000000000005</v>
      </c>
      <c r="U1420" s="13">
        <f>SUM(Q1420:T1420)/4</f>
        <v>585.58906249999995</v>
      </c>
      <c r="V1420" s="13">
        <v>816.25</v>
      </c>
      <c r="W1420" s="14"/>
    </row>
    <row r="1421" spans="1:23" x14ac:dyDescent="0.2">
      <c r="A1421" s="10">
        <v>1420</v>
      </c>
      <c r="B1421" s="10">
        <v>398</v>
      </c>
      <c r="C1421" s="10">
        <v>925</v>
      </c>
      <c r="D1421" s="10">
        <v>131</v>
      </c>
      <c r="E1421" s="11" t="s">
        <v>20</v>
      </c>
      <c r="F1421" s="12">
        <v>35388117</v>
      </c>
      <c r="G1421" s="11" t="s">
        <v>1809</v>
      </c>
      <c r="H1421" s="11" t="s">
        <v>14</v>
      </c>
      <c r="I1421" s="11" t="s">
        <v>15</v>
      </c>
      <c r="J1421" s="11" t="s">
        <v>22</v>
      </c>
      <c r="K1421" s="11" t="s">
        <v>20</v>
      </c>
      <c r="L1421" s="12">
        <v>96</v>
      </c>
      <c r="M1421" s="6">
        <v>123</v>
      </c>
      <c r="N1421" s="7">
        <v>78.048780487804876</v>
      </c>
      <c r="O1421" s="8" t="s">
        <v>27</v>
      </c>
      <c r="P1421" s="11" t="s">
        <v>39</v>
      </c>
      <c r="Q1421" s="13">
        <v>555.06145833333346</v>
      </c>
      <c r="R1421" s="13">
        <v>585.67291666666654</v>
      </c>
      <c r="S1421" s="13">
        <v>584.07291666666686</v>
      </c>
      <c r="T1421" s="13">
        <v>617.53437499999984</v>
      </c>
      <c r="U1421" s="13">
        <f>SUM(Q1421:T1421)/4</f>
        <v>585.58541666666667</v>
      </c>
      <c r="V1421" s="13">
        <v>791.66666666666663</v>
      </c>
      <c r="W1421" s="14"/>
    </row>
    <row r="1422" spans="1:23" x14ac:dyDescent="0.2">
      <c r="A1422" s="10">
        <v>1421</v>
      </c>
      <c r="B1422" s="10">
        <v>36</v>
      </c>
      <c r="C1422" s="10">
        <v>604</v>
      </c>
      <c r="D1422" s="10">
        <v>25</v>
      </c>
      <c r="E1422" s="11" t="s">
        <v>56</v>
      </c>
      <c r="F1422" s="12">
        <v>32052120</v>
      </c>
      <c r="G1422" s="11" t="s">
        <v>1810</v>
      </c>
      <c r="H1422" s="11" t="s">
        <v>14</v>
      </c>
      <c r="I1422" s="11" t="s">
        <v>15</v>
      </c>
      <c r="J1422" s="11" t="s">
        <v>284</v>
      </c>
      <c r="K1422" s="11" t="s">
        <v>56</v>
      </c>
      <c r="L1422" s="12">
        <v>20</v>
      </c>
      <c r="M1422" s="6">
        <v>29</v>
      </c>
      <c r="N1422" s="7">
        <v>68.965517241379317</v>
      </c>
      <c r="O1422" s="7" t="s">
        <v>38</v>
      </c>
      <c r="P1422" s="11" t="s">
        <v>39</v>
      </c>
      <c r="Q1422" s="13">
        <v>542.995</v>
      </c>
      <c r="R1422" s="13">
        <v>576.43999999999994</v>
      </c>
      <c r="S1422" s="13">
        <v>554.08500000000015</v>
      </c>
      <c r="T1422" s="13">
        <v>668.80500000000006</v>
      </c>
      <c r="U1422" s="13">
        <f>SUM(Q1422:T1422)/4</f>
        <v>585.58124999999995</v>
      </c>
      <c r="V1422" s="13">
        <v>822</v>
      </c>
      <c r="W1422" s="14"/>
    </row>
    <row r="1423" spans="1:23" x14ac:dyDescent="0.2">
      <c r="A1423" s="10">
        <v>1422</v>
      </c>
      <c r="B1423" s="10">
        <v>259</v>
      </c>
      <c r="C1423" s="10">
        <v>1289</v>
      </c>
      <c r="D1423" s="10">
        <v>262</v>
      </c>
      <c r="E1423" s="11" t="s">
        <v>24</v>
      </c>
      <c r="F1423" s="12">
        <v>31102318</v>
      </c>
      <c r="G1423" s="11" t="s">
        <v>693</v>
      </c>
      <c r="H1423" s="11" t="s">
        <v>14</v>
      </c>
      <c r="I1423" s="11" t="s">
        <v>15</v>
      </c>
      <c r="J1423" s="11" t="s">
        <v>1811</v>
      </c>
      <c r="K1423" s="11" t="s">
        <v>24</v>
      </c>
      <c r="L1423" s="12">
        <v>14</v>
      </c>
      <c r="M1423" s="6">
        <v>26</v>
      </c>
      <c r="N1423" s="7">
        <v>53.846153846153847</v>
      </c>
      <c r="O1423" s="7" t="s">
        <v>38</v>
      </c>
      <c r="P1423" s="11" t="s">
        <v>23</v>
      </c>
      <c r="Q1423" s="13">
        <v>553.05714285714282</v>
      </c>
      <c r="R1423" s="13">
        <v>584.28571428571411</v>
      </c>
      <c r="S1423" s="13">
        <v>571.08571428571429</v>
      </c>
      <c r="T1423" s="13">
        <v>633.73571428571427</v>
      </c>
      <c r="U1423" s="13">
        <f>SUM(Q1423:T1423)/4</f>
        <v>585.54107142857129</v>
      </c>
      <c r="V1423" s="13">
        <v>764.28571428571433</v>
      </c>
      <c r="W1423" s="14"/>
    </row>
    <row r="1424" spans="1:23" x14ac:dyDescent="0.2">
      <c r="A1424" s="10">
        <v>1423</v>
      </c>
      <c r="B1424" s="10">
        <v>97</v>
      </c>
      <c r="C1424" s="10">
        <v>1219</v>
      </c>
      <c r="D1424" s="10">
        <v>53</v>
      </c>
      <c r="E1424" s="11" t="s">
        <v>85</v>
      </c>
      <c r="F1424" s="12">
        <v>43105050</v>
      </c>
      <c r="G1424" s="11" t="s">
        <v>1812</v>
      </c>
      <c r="H1424" s="11" t="s">
        <v>14</v>
      </c>
      <c r="I1424" s="11" t="s">
        <v>15</v>
      </c>
      <c r="J1424" s="11" t="s">
        <v>176</v>
      </c>
      <c r="K1424" s="11" t="s">
        <v>85</v>
      </c>
      <c r="L1424" s="12">
        <v>31</v>
      </c>
      <c r="M1424" s="6">
        <v>54</v>
      </c>
      <c r="N1424" s="7">
        <v>57.407407407407405</v>
      </c>
      <c r="O1424" s="8" t="s">
        <v>17</v>
      </c>
      <c r="P1424" s="11" t="s">
        <v>23</v>
      </c>
      <c r="Q1424" s="13">
        <v>547.35483870967744</v>
      </c>
      <c r="R1424" s="13">
        <v>576.70967741935488</v>
      </c>
      <c r="S1424" s="13">
        <v>582.81290322580662</v>
      </c>
      <c r="T1424" s="13">
        <v>635.20000000000005</v>
      </c>
      <c r="U1424" s="13">
        <f>SUM(Q1424:T1424)/4</f>
        <v>585.51935483870966</v>
      </c>
      <c r="V1424" s="13">
        <v>769.0322580645161</v>
      </c>
      <c r="W1424" s="14"/>
    </row>
    <row r="1425" spans="1:23" x14ac:dyDescent="0.2">
      <c r="A1425" s="10">
        <v>1424</v>
      </c>
      <c r="B1425" s="10">
        <v>180</v>
      </c>
      <c r="C1425" s="10">
        <v>751</v>
      </c>
      <c r="D1425" s="10">
        <v>127</v>
      </c>
      <c r="E1425" s="11" t="s">
        <v>50</v>
      </c>
      <c r="F1425" s="12">
        <v>33071926</v>
      </c>
      <c r="G1425" s="11" t="s">
        <v>1813</v>
      </c>
      <c r="H1425" s="11" t="s">
        <v>14</v>
      </c>
      <c r="I1425" s="11" t="s">
        <v>15</v>
      </c>
      <c r="J1425" s="11" t="s">
        <v>54</v>
      </c>
      <c r="K1425" s="11" t="s">
        <v>50</v>
      </c>
      <c r="L1425" s="12">
        <v>19</v>
      </c>
      <c r="M1425" s="6">
        <v>37</v>
      </c>
      <c r="N1425" s="7">
        <v>51.351351351351347</v>
      </c>
      <c r="O1425" s="8" t="s">
        <v>17</v>
      </c>
      <c r="P1425" s="11" t="s">
        <v>23</v>
      </c>
      <c r="Q1425" s="13">
        <v>545.25263157894733</v>
      </c>
      <c r="R1425" s="13">
        <v>579.95789473684215</v>
      </c>
      <c r="S1425" s="13">
        <v>575.58947368421047</v>
      </c>
      <c r="T1425" s="13">
        <v>641.00526315789489</v>
      </c>
      <c r="U1425" s="13">
        <f>SUM(Q1425:T1425)/4</f>
        <v>585.45131578947371</v>
      </c>
      <c r="V1425" s="13">
        <v>807.36842105263156</v>
      </c>
      <c r="W1425" s="14"/>
    </row>
    <row r="1426" spans="1:23" x14ac:dyDescent="0.2">
      <c r="A1426" s="10">
        <v>1425</v>
      </c>
      <c r="B1426" s="10">
        <v>399</v>
      </c>
      <c r="C1426" s="10">
        <v>2295</v>
      </c>
      <c r="D1426" s="10">
        <v>431</v>
      </c>
      <c r="E1426" s="11" t="s">
        <v>20</v>
      </c>
      <c r="F1426" s="12">
        <v>35803224</v>
      </c>
      <c r="G1426" s="11" t="s">
        <v>1814</v>
      </c>
      <c r="H1426" s="11" t="s">
        <v>14</v>
      </c>
      <c r="I1426" s="11" t="s">
        <v>15</v>
      </c>
      <c r="J1426" s="11" t="s">
        <v>1815</v>
      </c>
      <c r="K1426" s="11" t="s">
        <v>20</v>
      </c>
      <c r="L1426" s="12">
        <v>10</v>
      </c>
      <c r="M1426" s="6">
        <v>14</v>
      </c>
      <c r="N1426" s="7">
        <v>71.428571428571431</v>
      </c>
      <c r="O1426" s="7" t="s">
        <v>38</v>
      </c>
      <c r="P1426" s="11" t="s">
        <v>39</v>
      </c>
      <c r="Q1426" s="13">
        <v>558.49</v>
      </c>
      <c r="R1426" s="13">
        <v>580.59999999999991</v>
      </c>
      <c r="S1426" s="13">
        <v>591.1400000000001</v>
      </c>
      <c r="T1426" s="13">
        <v>611.56999999999994</v>
      </c>
      <c r="U1426" s="13">
        <f>SUM(Q1426:T1426)/4</f>
        <v>585.45000000000005</v>
      </c>
      <c r="V1426" s="13">
        <v>702</v>
      </c>
      <c r="W1426" s="14"/>
    </row>
    <row r="1427" spans="1:23" x14ac:dyDescent="0.2">
      <c r="A1427" s="10">
        <v>1426</v>
      </c>
      <c r="B1427" s="10">
        <v>37</v>
      </c>
      <c r="C1427" s="10">
        <v>1727</v>
      </c>
      <c r="D1427" s="10">
        <v>58</v>
      </c>
      <c r="E1427" s="11" t="s">
        <v>56</v>
      </c>
      <c r="F1427" s="12">
        <v>32115032</v>
      </c>
      <c r="G1427" s="11" t="s">
        <v>1816</v>
      </c>
      <c r="H1427" s="11" t="s">
        <v>41</v>
      </c>
      <c r="I1427" s="11" t="s">
        <v>15</v>
      </c>
      <c r="J1427" s="11" t="s">
        <v>1817</v>
      </c>
      <c r="K1427" s="11" t="s">
        <v>56</v>
      </c>
      <c r="L1427" s="12">
        <v>107</v>
      </c>
      <c r="M1427" s="6">
        <v>122</v>
      </c>
      <c r="N1427" s="7">
        <v>87.704918032786878</v>
      </c>
      <c r="O1427" s="8" t="s">
        <v>27</v>
      </c>
      <c r="P1427" s="11" t="s">
        <v>418</v>
      </c>
      <c r="Q1427" s="13">
        <v>555.42149532710266</v>
      </c>
      <c r="R1427" s="13">
        <v>583.18691588785055</v>
      </c>
      <c r="S1427" s="13">
        <v>563.69719626168228</v>
      </c>
      <c r="T1427" s="13">
        <v>639.43177570093474</v>
      </c>
      <c r="U1427" s="13">
        <f>SUM(Q1427:T1427)/4</f>
        <v>585.43434579439258</v>
      </c>
      <c r="V1427" s="13">
        <v>733.27102803738319</v>
      </c>
      <c r="W1427" s="14"/>
    </row>
    <row r="1428" spans="1:23" x14ac:dyDescent="0.2">
      <c r="A1428" s="10">
        <v>1427</v>
      </c>
      <c r="B1428" s="10">
        <v>400</v>
      </c>
      <c r="C1428" s="10">
        <v>2231</v>
      </c>
      <c r="D1428" s="10">
        <v>411</v>
      </c>
      <c r="E1428" s="11" t="s">
        <v>20</v>
      </c>
      <c r="F1428" s="12">
        <v>35290671</v>
      </c>
      <c r="G1428" s="11" t="s">
        <v>1818</v>
      </c>
      <c r="H1428" s="11" t="s">
        <v>152</v>
      </c>
      <c r="I1428" s="11" t="s">
        <v>15</v>
      </c>
      <c r="J1428" s="11" t="s">
        <v>1819</v>
      </c>
      <c r="K1428" s="11" t="s">
        <v>20</v>
      </c>
      <c r="L1428" s="12">
        <v>88</v>
      </c>
      <c r="M1428" s="6">
        <v>121</v>
      </c>
      <c r="N1428" s="7">
        <v>72.727272727272734</v>
      </c>
      <c r="O1428" s="8" t="s">
        <v>27</v>
      </c>
      <c r="P1428" s="11" t="s">
        <v>39</v>
      </c>
      <c r="Q1428" s="13">
        <v>547.99772727272727</v>
      </c>
      <c r="R1428" s="13">
        <v>594.94545454545471</v>
      </c>
      <c r="S1428" s="13">
        <v>587.65681818181827</v>
      </c>
      <c r="T1428" s="13">
        <v>611.13636363636351</v>
      </c>
      <c r="U1428" s="13">
        <f>SUM(Q1428:T1428)/4</f>
        <v>585.43409090909097</v>
      </c>
      <c r="V1428" s="13">
        <v>704.77272727272725</v>
      </c>
      <c r="W1428" s="14"/>
    </row>
    <row r="1429" spans="1:23" x14ac:dyDescent="0.2">
      <c r="A1429" s="10">
        <v>1428</v>
      </c>
      <c r="B1429" s="10">
        <v>64</v>
      </c>
      <c r="C1429" s="10">
        <v>2532</v>
      </c>
      <c r="D1429" s="10">
        <v>72</v>
      </c>
      <c r="E1429" s="11" t="s">
        <v>112</v>
      </c>
      <c r="F1429" s="12">
        <v>41602919</v>
      </c>
      <c r="G1429" s="11" t="s">
        <v>1820</v>
      </c>
      <c r="H1429" s="11" t="s">
        <v>14</v>
      </c>
      <c r="I1429" s="11" t="s">
        <v>15</v>
      </c>
      <c r="J1429" s="11" t="s">
        <v>114</v>
      </c>
      <c r="K1429" s="11" t="s">
        <v>112</v>
      </c>
      <c r="L1429" s="12">
        <v>53</v>
      </c>
      <c r="M1429" s="6">
        <v>74</v>
      </c>
      <c r="N1429" s="7">
        <v>71.621621621621628</v>
      </c>
      <c r="O1429" s="8" t="s">
        <v>35</v>
      </c>
      <c r="P1429" s="11" t="s">
        <v>23</v>
      </c>
      <c r="Q1429" s="13">
        <v>558.96415094339625</v>
      </c>
      <c r="R1429" s="13">
        <v>574.67924528301876</v>
      </c>
      <c r="S1429" s="13">
        <v>570.86981132075459</v>
      </c>
      <c r="T1429" s="13">
        <v>637.20377358490566</v>
      </c>
      <c r="U1429" s="13">
        <f>SUM(Q1429:T1429)/4</f>
        <v>585.42924528301887</v>
      </c>
      <c r="V1429" s="13">
        <v>690.56603773584902</v>
      </c>
      <c r="W1429" s="14"/>
    </row>
    <row r="1430" spans="1:23" x14ac:dyDescent="0.2">
      <c r="A1430" s="10">
        <v>1429</v>
      </c>
      <c r="B1430" s="10">
        <v>181</v>
      </c>
      <c r="C1430" s="10">
        <v>1210</v>
      </c>
      <c r="D1430" s="10">
        <v>168</v>
      </c>
      <c r="E1430" s="11" t="s">
        <v>50</v>
      </c>
      <c r="F1430" s="12">
        <v>33170347</v>
      </c>
      <c r="G1430" s="11" t="s">
        <v>1440</v>
      </c>
      <c r="H1430" s="11" t="s">
        <v>14</v>
      </c>
      <c r="I1430" s="11" t="s">
        <v>15</v>
      </c>
      <c r="J1430" s="11" t="s">
        <v>1271</v>
      </c>
      <c r="K1430" s="11" t="s">
        <v>50</v>
      </c>
      <c r="L1430" s="12">
        <v>40</v>
      </c>
      <c r="M1430" s="6">
        <v>50</v>
      </c>
      <c r="N1430" s="7">
        <v>80</v>
      </c>
      <c r="O1430" s="8" t="s">
        <v>17</v>
      </c>
      <c r="P1430" s="11" t="s">
        <v>18</v>
      </c>
      <c r="Q1430" s="13">
        <v>560.01</v>
      </c>
      <c r="R1430" s="13">
        <v>588.28499999999985</v>
      </c>
      <c r="S1430" s="13">
        <v>586.65499999999997</v>
      </c>
      <c r="T1430" s="13">
        <v>606.755</v>
      </c>
      <c r="U1430" s="13">
        <f>SUM(Q1430:T1430)/4</f>
        <v>585.42624999999998</v>
      </c>
      <c r="V1430" s="13">
        <v>769.5</v>
      </c>
      <c r="W1430" s="14"/>
    </row>
    <row r="1431" spans="1:23" x14ac:dyDescent="0.2">
      <c r="A1431" s="10">
        <v>1430</v>
      </c>
      <c r="B1431" s="10">
        <v>401</v>
      </c>
      <c r="C1431" s="10">
        <v>2318</v>
      </c>
      <c r="D1431" s="10">
        <v>442</v>
      </c>
      <c r="E1431" s="11" t="s">
        <v>20</v>
      </c>
      <c r="F1431" s="12">
        <v>35167800</v>
      </c>
      <c r="G1431" s="11" t="s">
        <v>1821</v>
      </c>
      <c r="H1431" s="11" t="s">
        <v>14</v>
      </c>
      <c r="I1431" s="11" t="s">
        <v>15</v>
      </c>
      <c r="J1431" s="11" t="s">
        <v>1108</v>
      </c>
      <c r="K1431" s="11" t="s">
        <v>20</v>
      </c>
      <c r="L1431" s="12">
        <v>22</v>
      </c>
      <c r="M1431" s="6">
        <v>30</v>
      </c>
      <c r="N1431" s="7">
        <v>73.333333333333329</v>
      </c>
      <c r="O1431" s="7" t="s">
        <v>38</v>
      </c>
      <c r="P1431" s="11" t="s">
        <v>39</v>
      </c>
      <c r="Q1431" s="13">
        <v>568.94090909090914</v>
      </c>
      <c r="R1431" s="13">
        <v>586.21818181818185</v>
      </c>
      <c r="S1431" s="13">
        <v>579.36363636363637</v>
      </c>
      <c r="T1431" s="13">
        <v>606.99999999999989</v>
      </c>
      <c r="U1431" s="13">
        <f>SUM(Q1431:T1431)/4</f>
        <v>585.38068181818187</v>
      </c>
      <c r="V1431" s="13">
        <v>700.90909090909088</v>
      </c>
      <c r="W1431" s="14"/>
    </row>
    <row r="1432" spans="1:23" x14ac:dyDescent="0.2">
      <c r="A1432" s="10">
        <v>1431</v>
      </c>
      <c r="B1432" s="10">
        <v>402</v>
      </c>
      <c r="C1432" s="10">
        <v>1923</v>
      </c>
      <c r="D1432" s="10">
        <v>342</v>
      </c>
      <c r="E1432" s="11" t="s">
        <v>20</v>
      </c>
      <c r="F1432" s="12">
        <v>35444728</v>
      </c>
      <c r="G1432" s="11" t="s">
        <v>1822</v>
      </c>
      <c r="H1432" s="11" t="s">
        <v>152</v>
      </c>
      <c r="I1432" s="11" t="s">
        <v>15</v>
      </c>
      <c r="J1432" s="11" t="s">
        <v>1273</v>
      </c>
      <c r="K1432" s="11" t="s">
        <v>20</v>
      </c>
      <c r="L1432" s="12">
        <v>55</v>
      </c>
      <c r="M1432" s="6">
        <v>64</v>
      </c>
      <c r="N1432" s="7">
        <v>85.9375</v>
      </c>
      <c r="O1432" s="8" t="s">
        <v>35</v>
      </c>
      <c r="P1432" s="11" t="s">
        <v>39</v>
      </c>
      <c r="Q1432" s="13">
        <v>535.01454545454544</v>
      </c>
      <c r="R1432" s="13">
        <v>584.27636363636373</v>
      </c>
      <c r="S1432" s="13">
        <v>582.49090909090921</v>
      </c>
      <c r="T1432" s="13">
        <v>639.70727272727277</v>
      </c>
      <c r="U1432" s="13">
        <f>SUM(Q1432:T1432)/4</f>
        <v>585.37227272727273</v>
      </c>
      <c r="V1432" s="13">
        <v>721.09090909090912</v>
      </c>
      <c r="W1432" s="14"/>
    </row>
    <row r="1433" spans="1:23" x14ac:dyDescent="0.2">
      <c r="A1433" s="10">
        <v>1432</v>
      </c>
      <c r="B1433" s="10">
        <v>403</v>
      </c>
      <c r="C1433" s="10">
        <v>1791</v>
      </c>
      <c r="D1433" s="10">
        <v>315</v>
      </c>
      <c r="E1433" s="11" t="s">
        <v>20</v>
      </c>
      <c r="F1433" s="12">
        <v>35345891</v>
      </c>
      <c r="G1433" s="11" t="s">
        <v>1823</v>
      </c>
      <c r="H1433" s="11" t="s">
        <v>152</v>
      </c>
      <c r="I1433" s="11" t="s">
        <v>15</v>
      </c>
      <c r="J1433" s="11" t="s">
        <v>1418</v>
      </c>
      <c r="K1433" s="11" t="s">
        <v>20</v>
      </c>
      <c r="L1433" s="12">
        <v>97</v>
      </c>
      <c r="M1433" s="6">
        <v>115</v>
      </c>
      <c r="N1433" s="7">
        <v>84.34782608695653</v>
      </c>
      <c r="O1433" s="8" t="s">
        <v>27</v>
      </c>
      <c r="P1433" s="11" t="s">
        <v>39</v>
      </c>
      <c r="Q1433" s="13">
        <v>551.5793814432991</v>
      </c>
      <c r="R1433" s="13">
        <v>593.32268041237091</v>
      </c>
      <c r="S1433" s="13">
        <v>587.26391752577319</v>
      </c>
      <c r="T1433" s="13">
        <v>609.30721649484553</v>
      </c>
      <c r="U1433" s="13">
        <f>SUM(Q1433:T1433)/4</f>
        <v>585.36829896907216</v>
      </c>
      <c r="V1433" s="13">
        <v>729.89690721649481</v>
      </c>
      <c r="W1433" s="14"/>
    </row>
    <row r="1434" spans="1:23" x14ac:dyDescent="0.2">
      <c r="A1434" s="10">
        <v>1433</v>
      </c>
      <c r="B1434" s="10">
        <v>36</v>
      </c>
      <c r="C1434" s="10">
        <v>1126</v>
      </c>
      <c r="D1434" s="10">
        <v>46</v>
      </c>
      <c r="E1434" s="11" t="s">
        <v>78</v>
      </c>
      <c r="F1434" s="12">
        <v>52053261</v>
      </c>
      <c r="G1434" s="11" t="s">
        <v>1824</v>
      </c>
      <c r="H1434" s="11" t="s">
        <v>14</v>
      </c>
      <c r="I1434" s="11" t="s">
        <v>15</v>
      </c>
      <c r="J1434" s="11" t="s">
        <v>907</v>
      </c>
      <c r="K1434" s="11" t="s">
        <v>78</v>
      </c>
      <c r="L1434" s="12">
        <v>21</v>
      </c>
      <c r="M1434" s="6">
        <v>31</v>
      </c>
      <c r="N1434" s="7">
        <v>67.741935483870961</v>
      </c>
      <c r="O1434" s="8" t="s">
        <v>17</v>
      </c>
      <c r="P1434" s="11" t="s">
        <v>39</v>
      </c>
      <c r="Q1434" s="13">
        <v>558.08095238095245</v>
      </c>
      <c r="R1434" s="13">
        <v>573.56190476190477</v>
      </c>
      <c r="S1434" s="13">
        <v>566.59523809523796</v>
      </c>
      <c r="T1434" s="13">
        <v>643.12380952380954</v>
      </c>
      <c r="U1434" s="13">
        <f>SUM(Q1434:T1434)/4</f>
        <v>585.34047619047624</v>
      </c>
      <c r="V1434" s="13">
        <v>775.23809523809518</v>
      </c>
      <c r="W1434" s="14"/>
    </row>
    <row r="1435" spans="1:23" x14ac:dyDescent="0.2">
      <c r="A1435" s="10">
        <v>1434</v>
      </c>
      <c r="B1435" s="10">
        <v>182</v>
      </c>
      <c r="C1435" s="10">
        <v>3045</v>
      </c>
      <c r="D1435" s="10">
        <v>297</v>
      </c>
      <c r="E1435" s="11" t="s">
        <v>50</v>
      </c>
      <c r="F1435" s="12">
        <v>33121788</v>
      </c>
      <c r="G1435" s="11" t="s">
        <v>1825</v>
      </c>
      <c r="H1435" s="11" t="s">
        <v>14</v>
      </c>
      <c r="I1435" s="11" t="s">
        <v>15</v>
      </c>
      <c r="J1435" s="11" t="s">
        <v>213</v>
      </c>
      <c r="K1435" s="11" t="s">
        <v>50</v>
      </c>
      <c r="L1435" s="12">
        <v>11</v>
      </c>
      <c r="M1435" s="6">
        <v>18</v>
      </c>
      <c r="N1435" s="7">
        <v>61.111111111111114</v>
      </c>
      <c r="O1435" s="7" t="s">
        <v>38</v>
      </c>
      <c r="P1435" s="11" t="s">
        <v>39</v>
      </c>
      <c r="Q1435" s="13">
        <v>551.90000000000009</v>
      </c>
      <c r="R1435" s="13">
        <v>591.23636363636354</v>
      </c>
      <c r="S1435" s="13">
        <v>566.36363636363637</v>
      </c>
      <c r="T1435" s="13">
        <v>631.80000000000007</v>
      </c>
      <c r="U1435" s="13">
        <f>SUM(Q1435:T1435)/4</f>
        <v>585.32500000000005</v>
      </c>
      <c r="V1435" s="13">
        <v>669.09090909090912</v>
      </c>
      <c r="W1435" s="14"/>
    </row>
    <row r="1436" spans="1:23" x14ac:dyDescent="0.2">
      <c r="A1436" s="10">
        <v>1435</v>
      </c>
      <c r="B1436" s="10">
        <v>404</v>
      </c>
      <c r="C1436" s="10">
        <v>2632</v>
      </c>
      <c r="D1436" s="10">
        <v>520</v>
      </c>
      <c r="E1436" s="11" t="s">
        <v>20</v>
      </c>
      <c r="F1436" s="12">
        <v>35001636</v>
      </c>
      <c r="G1436" s="11" t="s">
        <v>1826</v>
      </c>
      <c r="H1436" s="11" t="s">
        <v>152</v>
      </c>
      <c r="I1436" s="11" t="s">
        <v>15</v>
      </c>
      <c r="J1436" s="11" t="s">
        <v>22</v>
      </c>
      <c r="K1436" s="11" t="s">
        <v>20</v>
      </c>
      <c r="L1436" s="12">
        <v>225</v>
      </c>
      <c r="M1436" s="6">
        <v>265</v>
      </c>
      <c r="N1436" s="7">
        <v>84.905660377358487</v>
      </c>
      <c r="O1436" s="8" t="s">
        <v>27</v>
      </c>
      <c r="P1436" s="11" t="s">
        <v>39</v>
      </c>
      <c r="Q1436" s="13">
        <v>539.39733333333322</v>
      </c>
      <c r="R1436" s="13">
        <v>589.14888888888845</v>
      </c>
      <c r="S1436" s="13">
        <v>584.89688888888884</v>
      </c>
      <c r="T1436" s="13">
        <v>627.76355555555529</v>
      </c>
      <c r="U1436" s="13">
        <f>SUM(Q1436:T1436)/4</f>
        <v>585.30166666666651</v>
      </c>
      <c r="V1436" s="13">
        <v>685.86666666666667</v>
      </c>
      <c r="W1436" s="14"/>
    </row>
    <row r="1437" spans="1:23" x14ac:dyDescent="0.2">
      <c r="A1437" s="10">
        <v>1436</v>
      </c>
      <c r="B1437" s="10">
        <v>183</v>
      </c>
      <c r="C1437" s="10">
        <v>365</v>
      </c>
      <c r="D1437" s="10">
        <v>73</v>
      </c>
      <c r="E1437" s="11" t="s">
        <v>50</v>
      </c>
      <c r="F1437" s="12">
        <v>33178992</v>
      </c>
      <c r="G1437" s="11" t="s">
        <v>1827</v>
      </c>
      <c r="H1437" s="11" t="s">
        <v>14</v>
      </c>
      <c r="I1437" s="11" t="s">
        <v>15</v>
      </c>
      <c r="J1437" s="11" t="s">
        <v>54</v>
      </c>
      <c r="K1437" s="11" t="s">
        <v>50</v>
      </c>
      <c r="L1437" s="12">
        <v>32</v>
      </c>
      <c r="M1437" s="6">
        <v>59</v>
      </c>
      <c r="N1437" s="7">
        <v>54.237288135593218</v>
      </c>
      <c r="O1437" s="8" t="s">
        <v>17</v>
      </c>
      <c r="P1437" s="11" t="s">
        <v>18</v>
      </c>
      <c r="Q1437" s="13">
        <v>553.84062500000005</v>
      </c>
      <c r="R1437" s="13">
        <v>582.91249999999991</v>
      </c>
      <c r="S1437" s="13">
        <v>571.59062500000005</v>
      </c>
      <c r="T1437" s="13">
        <v>632.68750000000011</v>
      </c>
      <c r="U1437" s="13">
        <f>SUM(Q1437:T1437)/4</f>
        <v>585.2578125</v>
      </c>
      <c r="V1437" s="13">
        <v>843.75</v>
      </c>
      <c r="W1437" s="14"/>
    </row>
    <row r="1438" spans="1:23" x14ac:dyDescent="0.2">
      <c r="A1438" s="10">
        <v>1437</v>
      </c>
      <c r="B1438" s="10">
        <v>13</v>
      </c>
      <c r="C1438" s="10">
        <v>579</v>
      </c>
      <c r="D1438" s="10">
        <v>7</v>
      </c>
      <c r="E1438" s="11" t="s">
        <v>229</v>
      </c>
      <c r="F1438" s="12">
        <v>51088363</v>
      </c>
      <c r="G1438" s="11" t="s">
        <v>1828</v>
      </c>
      <c r="H1438" s="11" t="s">
        <v>14</v>
      </c>
      <c r="I1438" s="11" t="s">
        <v>15</v>
      </c>
      <c r="J1438" s="11" t="s">
        <v>1829</v>
      </c>
      <c r="K1438" s="11" t="s">
        <v>229</v>
      </c>
      <c r="L1438" s="12">
        <v>10</v>
      </c>
      <c r="M1438" s="6">
        <v>12</v>
      </c>
      <c r="N1438" s="7">
        <v>83.333333333333343</v>
      </c>
      <c r="O1438" s="7" t="s">
        <v>38</v>
      </c>
      <c r="P1438" s="11" t="s">
        <v>23</v>
      </c>
      <c r="Q1438" s="13">
        <v>548.04</v>
      </c>
      <c r="R1438" s="13">
        <v>573.24</v>
      </c>
      <c r="S1438" s="13">
        <v>569.9</v>
      </c>
      <c r="T1438" s="13">
        <v>649.82000000000016</v>
      </c>
      <c r="U1438" s="13">
        <f>SUM(Q1438:T1438)/4</f>
        <v>585.25</v>
      </c>
      <c r="V1438" s="13">
        <v>824</v>
      </c>
      <c r="W1438" s="14"/>
    </row>
    <row r="1439" spans="1:23" x14ac:dyDescent="0.2">
      <c r="A1439" s="10">
        <v>1438</v>
      </c>
      <c r="B1439" s="10">
        <v>27</v>
      </c>
      <c r="C1439" s="10">
        <v>2770</v>
      </c>
      <c r="D1439" s="10">
        <v>44</v>
      </c>
      <c r="E1439" s="11" t="s">
        <v>64</v>
      </c>
      <c r="F1439" s="12">
        <v>53003659</v>
      </c>
      <c r="G1439" s="11" t="s">
        <v>1635</v>
      </c>
      <c r="H1439" s="11" t="s">
        <v>14</v>
      </c>
      <c r="I1439" s="11" t="s">
        <v>15</v>
      </c>
      <c r="J1439" s="11" t="s">
        <v>66</v>
      </c>
      <c r="K1439" s="11" t="s">
        <v>64</v>
      </c>
      <c r="L1439" s="12">
        <v>81</v>
      </c>
      <c r="M1439" s="6">
        <v>105</v>
      </c>
      <c r="N1439" s="7">
        <v>77.142857142857153</v>
      </c>
      <c r="O1439" s="8" t="s">
        <v>27</v>
      </c>
      <c r="P1439" s="11" t="s">
        <v>23</v>
      </c>
      <c r="Q1439" s="13">
        <v>543.30246913580277</v>
      </c>
      <c r="R1439" s="13">
        <v>590.04074074074072</v>
      </c>
      <c r="S1439" s="13">
        <v>577.95802469135799</v>
      </c>
      <c r="T1439" s="13">
        <v>629.5271604938273</v>
      </c>
      <c r="U1439" s="13">
        <f>SUM(Q1439:T1439)/4</f>
        <v>585.20709876543219</v>
      </c>
      <c r="V1439" s="13">
        <v>680.24691358024688</v>
      </c>
      <c r="W1439" s="14"/>
    </row>
    <row r="1440" spans="1:23" x14ac:dyDescent="0.2">
      <c r="A1440" s="10">
        <v>1439</v>
      </c>
      <c r="B1440" s="10">
        <v>38</v>
      </c>
      <c r="C1440" s="10">
        <v>571</v>
      </c>
      <c r="D1440" s="10">
        <v>23</v>
      </c>
      <c r="E1440" s="11" t="s">
        <v>56</v>
      </c>
      <c r="F1440" s="12">
        <v>32079974</v>
      </c>
      <c r="G1440" s="11" t="s">
        <v>1499</v>
      </c>
      <c r="H1440" s="11" t="s">
        <v>14</v>
      </c>
      <c r="I1440" s="11" t="s">
        <v>15</v>
      </c>
      <c r="J1440" s="11" t="s">
        <v>58</v>
      </c>
      <c r="K1440" s="11" t="s">
        <v>56</v>
      </c>
      <c r="L1440" s="12">
        <v>24</v>
      </c>
      <c r="M1440" s="6">
        <v>30</v>
      </c>
      <c r="N1440" s="7">
        <v>80</v>
      </c>
      <c r="O1440" s="7" t="s">
        <v>38</v>
      </c>
      <c r="P1440" s="11" t="s">
        <v>23</v>
      </c>
      <c r="Q1440" s="13">
        <v>548.00833333333333</v>
      </c>
      <c r="R1440" s="13">
        <v>587.84583333333342</v>
      </c>
      <c r="S1440" s="13">
        <v>578.67083333333323</v>
      </c>
      <c r="T1440" s="13">
        <v>626.23333333333323</v>
      </c>
      <c r="U1440" s="13">
        <f>SUM(Q1440:T1440)/4</f>
        <v>585.1895833333333</v>
      </c>
      <c r="V1440" s="13">
        <v>825</v>
      </c>
      <c r="W1440" s="14"/>
    </row>
    <row r="1441" spans="1:23" x14ac:dyDescent="0.2">
      <c r="A1441" s="10">
        <v>1440</v>
      </c>
      <c r="B1441" s="10">
        <v>405</v>
      </c>
      <c r="C1441" s="10">
        <v>2811</v>
      </c>
      <c r="D1441" s="10">
        <v>577</v>
      </c>
      <c r="E1441" s="11" t="s">
        <v>20</v>
      </c>
      <c r="F1441" s="12">
        <v>35267211</v>
      </c>
      <c r="G1441" s="11" t="s">
        <v>1830</v>
      </c>
      <c r="H1441" s="11" t="s">
        <v>152</v>
      </c>
      <c r="I1441" s="11" t="s">
        <v>15</v>
      </c>
      <c r="J1441" s="11" t="s">
        <v>1588</v>
      </c>
      <c r="K1441" s="11" t="s">
        <v>20</v>
      </c>
      <c r="L1441" s="12">
        <v>70</v>
      </c>
      <c r="M1441" s="6">
        <v>80</v>
      </c>
      <c r="N1441" s="7">
        <v>87.5</v>
      </c>
      <c r="O1441" s="8" t="s">
        <v>35</v>
      </c>
      <c r="P1441" s="11" t="s">
        <v>418</v>
      </c>
      <c r="Q1441" s="13">
        <v>544.02857142857147</v>
      </c>
      <c r="R1441" s="13">
        <v>586.33714285714257</v>
      </c>
      <c r="S1441" s="13">
        <v>577.47571428571428</v>
      </c>
      <c r="T1441" s="13">
        <v>632.85285714285726</v>
      </c>
      <c r="U1441" s="13">
        <f>SUM(Q1441:T1441)/4</f>
        <v>585.17357142857145</v>
      </c>
      <c r="V1441" s="13">
        <v>678.85714285714289</v>
      </c>
      <c r="W1441" s="14"/>
    </row>
    <row r="1442" spans="1:23" x14ac:dyDescent="0.2">
      <c r="A1442" s="10">
        <v>1441</v>
      </c>
      <c r="B1442" s="10">
        <v>260</v>
      </c>
      <c r="C1442" s="10">
        <v>1470</v>
      </c>
      <c r="D1442" s="10">
        <v>281</v>
      </c>
      <c r="E1442" s="11" t="s">
        <v>24</v>
      </c>
      <c r="F1442" s="12">
        <v>31015018</v>
      </c>
      <c r="G1442" s="11" t="s">
        <v>1831</v>
      </c>
      <c r="H1442" s="11" t="s">
        <v>41</v>
      </c>
      <c r="I1442" s="11" t="s">
        <v>15</v>
      </c>
      <c r="J1442" s="11" t="s">
        <v>1832</v>
      </c>
      <c r="K1442" s="11" t="s">
        <v>24</v>
      </c>
      <c r="L1442" s="12">
        <v>48</v>
      </c>
      <c r="M1442" s="6">
        <v>49</v>
      </c>
      <c r="N1442" s="7">
        <v>97.959183673469383</v>
      </c>
      <c r="O1442" s="8" t="s">
        <v>17</v>
      </c>
      <c r="P1442" s="11" t="s">
        <v>18</v>
      </c>
      <c r="Q1442" s="13">
        <v>548.73749999999995</v>
      </c>
      <c r="R1442" s="13">
        <v>577.96874999999989</v>
      </c>
      <c r="S1442" s="13">
        <v>573.53541666666672</v>
      </c>
      <c r="T1442" s="13">
        <v>640.32291666666663</v>
      </c>
      <c r="U1442" s="13">
        <f>SUM(Q1442:T1442)/4</f>
        <v>585.14114583333321</v>
      </c>
      <c r="V1442" s="13">
        <v>750.41666666666663</v>
      </c>
      <c r="W1442" s="14"/>
    </row>
    <row r="1443" spans="1:23" x14ac:dyDescent="0.2">
      <c r="A1443" s="10">
        <v>1442</v>
      </c>
      <c r="B1443" s="10">
        <v>406</v>
      </c>
      <c r="C1443" s="10">
        <v>2732</v>
      </c>
      <c r="D1443" s="10">
        <v>547</v>
      </c>
      <c r="E1443" s="11" t="s">
        <v>20</v>
      </c>
      <c r="F1443" s="12">
        <v>35016724</v>
      </c>
      <c r="G1443" s="11" t="s">
        <v>1833</v>
      </c>
      <c r="H1443" s="11" t="s">
        <v>152</v>
      </c>
      <c r="I1443" s="11" t="s">
        <v>15</v>
      </c>
      <c r="J1443" s="11" t="s">
        <v>378</v>
      </c>
      <c r="K1443" s="11" t="s">
        <v>20</v>
      </c>
      <c r="L1443" s="12">
        <v>107</v>
      </c>
      <c r="M1443" s="6">
        <v>142</v>
      </c>
      <c r="N1443" s="7">
        <v>75.352112676056336</v>
      </c>
      <c r="O1443" s="8" t="s">
        <v>27</v>
      </c>
      <c r="P1443" s="11" t="s">
        <v>39</v>
      </c>
      <c r="Q1443" s="13">
        <v>541.3448598130841</v>
      </c>
      <c r="R1443" s="13">
        <v>580.19345794392518</v>
      </c>
      <c r="S1443" s="13">
        <v>573.54392523364493</v>
      </c>
      <c r="T1443" s="13">
        <v>645.33831775700924</v>
      </c>
      <c r="U1443" s="13">
        <f>SUM(Q1443:T1443)/4</f>
        <v>585.10514018691583</v>
      </c>
      <c r="V1443" s="13">
        <v>681.86915887850466</v>
      </c>
      <c r="W1443" s="14"/>
    </row>
    <row r="1444" spans="1:23" x14ac:dyDescent="0.2">
      <c r="A1444" s="10">
        <v>1443</v>
      </c>
      <c r="B1444" s="10">
        <v>37</v>
      </c>
      <c r="C1444" s="10">
        <v>934</v>
      </c>
      <c r="D1444" s="10">
        <v>37</v>
      </c>
      <c r="E1444" s="11" t="s">
        <v>78</v>
      </c>
      <c r="F1444" s="12">
        <v>52054268</v>
      </c>
      <c r="G1444" s="11" t="s">
        <v>1834</v>
      </c>
      <c r="H1444" s="11" t="s">
        <v>14</v>
      </c>
      <c r="I1444" s="11" t="s">
        <v>15</v>
      </c>
      <c r="J1444" s="11" t="s">
        <v>817</v>
      </c>
      <c r="K1444" s="11" t="s">
        <v>78</v>
      </c>
      <c r="L1444" s="12">
        <v>18</v>
      </c>
      <c r="M1444" s="6">
        <v>22</v>
      </c>
      <c r="N1444" s="7">
        <v>81.818181818181827</v>
      </c>
      <c r="O1444" s="7" t="s">
        <v>38</v>
      </c>
      <c r="P1444" s="11" t="s">
        <v>23</v>
      </c>
      <c r="Q1444" s="13">
        <v>566.63333333333333</v>
      </c>
      <c r="R1444" s="13">
        <v>574.67222222222222</v>
      </c>
      <c r="S1444" s="13">
        <v>565.22222222222217</v>
      </c>
      <c r="T1444" s="13">
        <v>633.83888888888896</v>
      </c>
      <c r="U1444" s="13">
        <f>SUM(Q1444:T1444)/4</f>
        <v>585.0916666666667</v>
      </c>
      <c r="V1444" s="13">
        <v>791.11111111111109</v>
      </c>
      <c r="W1444" s="14"/>
    </row>
    <row r="1445" spans="1:23" x14ac:dyDescent="0.2">
      <c r="A1445" s="10">
        <v>1444</v>
      </c>
      <c r="B1445" s="10">
        <v>65</v>
      </c>
      <c r="C1445" s="10">
        <v>2906</v>
      </c>
      <c r="D1445" s="10">
        <v>88</v>
      </c>
      <c r="E1445" s="11" t="s">
        <v>112</v>
      </c>
      <c r="F1445" s="12">
        <v>41093461</v>
      </c>
      <c r="G1445" s="11" t="s">
        <v>1835</v>
      </c>
      <c r="H1445" s="11" t="s">
        <v>14</v>
      </c>
      <c r="I1445" s="11" t="s">
        <v>15</v>
      </c>
      <c r="J1445" s="11" t="s">
        <v>304</v>
      </c>
      <c r="K1445" s="11" t="s">
        <v>112</v>
      </c>
      <c r="L1445" s="12">
        <v>24</v>
      </c>
      <c r="M1445" s="6">
        <v>46</v>
      </c>
      <c r="N1445" s="7">
        <v>52.173913043478258</v>
      </c>
      <c r="O1445" s="8" t="s">
        <v>17</v>
      </c>
      <c r="P1445" s="11" t="s">
        <v>23</v>
      </c>
      <c r="Q1445" s="13">
        <v>559.19166666666661</v>
      </c>
      <c r="R1445" s="13">
        <v>561.79166666666663</v>
      </c>
      <c r="S1445" s="13">
        <v>566.41250000000002</v>
      </c>
      <c r="T1445" s="13">
        <v>652.82083333333344</v>
      </c>
      <c r="U1445" s="13">
        <f>SUM(Q1445:T1445)/4</f>
        <v>585.05416666666656</v>
      </c>
      <c r="V1445" s="13">
        <v>675</v>
      </c>
      <c r="W1445" s="14"/>
    </row>
    <row r="1446" spans="1:23" x14ac:dyDescent="0.2">
      <c r="A1446" s="10">
        <v>1445</v>
      </c>
      <c r="B1446" s="10">
        <v>261</v>
      </c>
      <c r="C1446" s="10">
        <v>626</v>
      </c>
      <c r="D1446" s="10">
        <v>156</v>
      </c>
      <c r="E1446" s="11" t="s">
        <v>24</v>
      </c>
      <c r="F1446" s="12">
        <v>31256927</v>
      </c>
      <c r="G1446" s="11" t="s">
        <v>1836</v>
      </c>
      <c r="H1446" s="11" t="s">
        <v>14</v>
      </c>
      <c r="I1446" s="11" t="s">
        <v>15</v>
      </c>
      <c r="J1446" s="11" t="s">
        <v>1837</v>
      </c>
      <c r="K1446" s="11" t="s">
        <v>24</v>
      </c>
      <c r="L1446" s="12">
        <v>21</v>
      </c>
      <c r="M1446" s="6">
        <v>34</v>
      </c>
      <c r="N1446" s="7">
        <v>61.764705882352942</v>
      </c>
      <c r="O1446" s="8" t="s">
        <v>17</v>
      </c>
      <c r="P1446" s="11" t="s">
        <v>23</v>
      </c>
      <c r="Q1446" s="13">
        <v>547.4476190476189</v>
      </c>
      <c r="R1446" s="13">
        <v>562.91904761904766</v>
      </c>
      <c r="S1446" s="13">
        <v>576.79047619047617</v>
      </c>
      <c r="T1446" s="13">
        <v>652.94285714285718</v>
      </c>
      <c r="U1446" s="13">
        <f>SUM(Q1446:T1446)/4</f>
        <v>585.02499999999998</v>
      </c>
      <c r="V1446" s="13">
        <v>820</v>
      </c>
      <c r="W1446" s="14"/>
    </row>
    <row r="1447" spans="1:23" x14ac:dyDescent="0.2">
      <c r="A1447" s="10">
        <v>1446</v>
      </c>
      <c r="B1447" s="10">
        <v>262</v>
      </c>
      <c r="C1447" s="10">
        <v>1363</v>
      </c>
      <c r="D1447" s="10">
        <v>270</v>
      </c>
      <c r="E1447" s="11" t="s">
        <v>24</v>
      </c>
      <c r="F1447" s="12">
        <v>31009921</v>
      </c>
      <c r="G1447" s="11" t="s">
        <v>1838</v>
      </c>
      <c r="H1447" s="11" t="s">
        <v>41</v>
      </c>
      <c r="I1447" s="11" t="s">
        <v>15</v>
      </c>
      <c r="J1447" s="11" t="s">
        <v>1839</v>
      </c>
      <c r="K1447" s="11" t="s">
        <v>24</v>
      </c>
      <c r="L1447" s="12">
        <v>64</v>
      </c>
      <c r="M1447" s="6">
        <v>90</v>
      </c>
      <c r="N1447" s="7">
        <v>71.111111111111114</v>
      </c>
      <c r="O1447" s="8" t="s">
        <v>35</v>
      </c>
      <c r="P1447" s="11" t="s">
        <v>18</v>
      </c>
      <c r="Q1447" s="13">
        <v>559.56874999999991</v>
      </c>
      <c r="R1447" s="13">
        <v>565.55781249999984</v>
      </c>
      <c r="S1447" s="13">
        <v>571.97343750000005</v>
      </c>
      <c r="T1447" s="13">
        <v>642.69843750000007</v>
      </c>
      <c r="U1447" s="13">
        <f>SUM(Q1447:T1447)/4</f>
        <v>584.94960937499991</v>
      </c>
      <c r="V1447" s="13">
        <v>758.75</v>
      </c>
      <c r="W1447" s="14"/>
    </row>
    <row r="1448" spans="1:23" x14ac:dyDescent="0.2">
      <c r="A1448" s="10">
        <v>1447</v>
      </c>
      <c r="B1448" s="10">
        <v>407</v>
      </c>
      <c r="C1448" s="10">
        <v>1160</v>
      </c>
      <c r="D1448" s="10">
        <v>175</v>
      </c>
      <c r="E1448" s="11" t="s">
        <v>20</v>
      </c>
      <c r="F1448" s="12">
        <v>35119039</v>
      </c>
      <c r="G1448" s="11" t="s">
        <v>1840</v>
      </c>
      <c r="H1448" s="11" t="s">
        <v>14</v>
      </c>
      <c r="I1448" s="11" t="s">
        <v>15</v>
      </c>
      <c r="J1448" s="11" t="s">
        <v>22</v>
      </c>
      <c r="K1448" s="11" t="s">
        <v>20</v>
      </c>
      <c r="L1448" s="12">
        <v>17</v>
      </c>
      <c r="M1448" s="6">
        <v>21</v>
      </c>
      <c r="N1448" s="7">
        <v>80.952380952380949</v>
      </c>
      <c r="O1448" s="7" t="s">
        <v>38</v>
      </c>
      <c r="P1448" s="11" t="s">
        <v>23</v>
      </c>
      <c r="Q1448" s="13">
        <v>561.07647058823534</v>
      </c>
      <c r="R1448" s="13">
        <v>584.38235294117646</v>
      </c>
      <c r="S1448" s="13">
        <v>574.71176470588239</v>
      </c>
      <c r="T1448" s="13">
        <v>619.42352941176466</v>
      </c>
      <c r="U1448" s="13">
        <f>SUM(Q1448:T1448)/4</f>
        <v>584.89852941176468</v>
      </c>
      <c r="V1448" s="13">
        <v>772.94117647058829</v>
      </c>
      <c r="W1448" s="14"/>
    </row>
    <row r="1449" spans="1:23" x14ac:dyDescent="0.2">
      <c r="A1449" s="10">
        <v>1448</v>
      </c>
      <c r="B1449" s="10">
        <v>408</v>
      </c>
      <c r="C1449" s="10">
        <v>2569</v>
      </c>
      <c r="D1449" s="10">
        <v>507</v>
      </c>
      <c r="E1449" s="11" t="s">
        <v>20</v>
      </c>
      <c r="F1449" s="12">
        <v>35110346</v>
      </c>
      <c r="G1449" s="11" t="s">
        <v>1841</v>
      </c>
      <c r="H1449" s="11" t="s">
        <v>14</v>
      </c>
      <c r="I1449" s="11" t="s">
        <v>15</v>
      </c>
      <c r="J1449" s="11" t="s">
        <v>792</v>
      </c>
      <c r="K1449" s="11" t="s">
        <v>20</v>
      </c>
      <c r="L1449" s="12">
        <v>66</v>
      </c>
      <c r="M1449" s="6">
        <v>93</v>
      </c>
      <c r="N1449" s="7">
        <v>70.967741935483872</v>
      </c>
      <c r="O1449" s="8" t="s">
        <v>27</v>
      </c>
      <c r="P1449" s="11" t="s">
        <v>23</v>
      </c>
      <c r="Q1449" s="13">
        <v>541.42575757575764</v>
      </c>
      <c r="R1449" s="13">
        <v>588.04242424242432</v>
      </c>
      <c r="S1449" s="13">
        <v>581.03484848484834</v>
      </c>
      <c r="T1449" s="13">
        <v>628.96060606060598</v>
      </c>
      <c r="U1449" s="13">
        <f>SUM(Q1449:T1449)/4</f>
        <v>584.8659090909091</v>
      </c>
      <c r="V1449" s="13">
        <v>688.78787878787875</v>
      </c>
      <c r="W1449" s="14"/>
    </row>
    <row r="1450" spans="1:23" x14ac:dyDescent="0.2">
      <c r="A1450" s="10">
        <v>1449</v>
      </c>
      <c r="B1450" s="10">
        <v>9</v>
      </c>
      <c r="C1450" s="10">
        <v>1537</v>
      </c>
      <c r="D1450" s="10">
        <v>18</v>
      </c>
      <c r="E1450" s="11" t="s">
        <v>801</v>
      </c>
      <c r="F1450" s="12">
        <v>27034976</v>
      </c>
      <c r="G1450" s="11" t="s">
        <v>1842</v>
      </c>
      <c r="H1450" s="11" t="s">
        <v>14</v>
      </c>
      <c r="I1450" s="11" t="s">
        <v>15</v>
      </c>
      <c r="J1450" s="11" t="s">
        <v>803</v>
      </c>
      <c r="K1450" s="11" t="s">
        <v>801</v>
      </c>
      <c r="L1450" s="12">
        <v>24</v>
      </c>
      <c r="M1450" s="6">
        <v>39</v>
      </c>
      <c r="N1450" s="7">
        <v>61.53846153846154</v>
      </c>
      <c r="O1450" s="8" t="s">
        <v>17</v>
      </c>
      <c r="P1450" s="11" t="s">
        <v>23</v>
      </c>
      <c r="Q1450" s="13">
        <v>548.84583333333342</v>
      </c>
      <c r="R1450" s="13">
        <v>570.89166666666665</v>
      </c>
      <c r="S1450" s="13">
        <v>568.91250000000002</v>
      </c>
      <c r="T1450" s="13">
        <v>650.73333333333335</v>
      </c>
      <c r="U1450" s="13">
        <f>SUM(Q1450:T1450)/4</f>
        <v>584.8458333333333</v>
      </c>
      <c r="V1450" s="13">
        <v>745.83333333333337</v>
      </c>
      <c r="W1450" s="14"/>
    </row>
    <row r="1451" spans="1:23" x14ac:dyDescent="0.2">
      <c r="A1451" s="10">
        <v>1450</v>
      </c>
      <c r="B1451" s="10">
        <v>16</v>
      </c>
      <c r="C1451" s="10">
        <v>617</v>
      </c>
      <c r="D1451" s="10">
        <v>8</v>
      </c>
      <c r="E1451" s="11" t="s">
        <v>115</v>
      </c>
      <c r="F1451" s="12">
        <v>50059823</v>
      </c>
      <c r="G1451" s="11" t="s">
        <v>1843</v>
      </c>
      <c r="H1451" s="11" t="s">
        <v>14</v>
      </c>
      <c r="I1451" s="11" t="s">
        <v>15</v>
      </c>
      <c r="J1451" s="11" t="s">
        <v>140</v>
      </c>
      <c r="K1451" s="11" t="s">
        <v>115</v>
      </c>
      <c r="L1451" s="12">
        <v>36</v>
      </c>
      <c r="M1451" s="6">
        <v>45</v>
      </c>
      <c r="N1451" s="7">
        <v>80</v>
      </c>
      <c r="O1451" s="8" t="s">
        <v>17</v>
      </c>
      <c r="P1451" s="11" t="s">
        <v>23</v>
      </c>
      <c r="Q1451" s="13">
        <v>539.40277777777771</v>
      </c>
      <c r="R1451" s="13">
        <v>581.02777777777783</v>
      </c>
      <c r="S1451" s="13">
        <v>578.32499999999993</v>
      </c>
      <c r="T1451" s="13">
        <v>640.53333333333342</v>
      </c>
      <c r="U1451" s="13">
        <f>SUM(Q1451:T1451)/4</f>
        <v>584.82222222222219</v>
      </c>
      <c r="V1451" s="13">
        <v>820.55555555555554</v>
      </c>
      <c r="W1451" s="14"/>
    </row>
    <row r="1452" spans="1:23" x14ac:dyDescent="0.2">
      <c r="A1452" s="10">
        <v>1451</v>
      </c>
      <c r="B1452" s="10">
        <v>409</v>
      </c>
      <c r="C1452" s="10">
        <v>1739</v>
      </c>
      <c r="D1452" s="10">
        <v>303</v>
      </c>
      <c r="E1452" s="11" t="s">
        <v>20</v>
      </c>
      <c r="F1452" s="12">
        <v>35109460</v>
      </c>
      <c r="G1452" s="11" t="s">
        <v>1844</v>
      </c>
      <c r="H1452" s="11" t="s">
        <v>14</v>
      </c>
      <c r="I1452" s="11" t="s">
        <v>15</v>
      </c>
      <c r="J1452" s="11" t="s">
        <v>120</v>
      </c>
      <c r="K1452" s="11" t="s">
        <v>20</v>
      </c>
      <c r="L1452" s="12">
        <v>322</v>
      </c>
      <c r="M1452" s="6">
        <v>410</v>
      </c>
      <c r="N1452" s="7">
        <v>78.536585365853668</v>
      </c>
      <c r="O1452" s="8" t="s">
        <v>27</v>
      </c>
      <c r="P1452" s="11" t="s">
        <v>23</v>
      </c>
      <c r="Q1452" s="13">
        <v>549.41397515527956</v>
      </c>
      <c r="R1452" s="13">
        <v>582.89347826086964</v>
      </c>
      <c r="S1452" s="13">
        <v>578.12484472049653</v>
      </c>
      <c r="T1452" s="13">
        <v>628.85590062111862</v>
      </c>
      <c r="U1452" s="13">
        <f>SUM(Q1452:T1452)/4</f>
        <v>584.82204968944109</v>
      </c>
      <c r="V1452" s="13">
        <v>732.60869565217388</v>
      </c>
      <c r="W1452" s="14"/>
    </row>
    <row r="1453" spans="1:23" x14ac:dyDescent="0.2">
      <c r="A1453" s="10">
        <v>1452</v>
      </c>
      <c r="B1453" s="10">
        <v>66</v>
      </c>
      <c r="C1453" s="10">
        <v>2097</v>
      </c>
      <c r="D1453" s="10">
        <v>54</v>
      </c>
      <c r="E1453" s="11" t="s">
        <v>112</v>
      </c>
      <c r="F1453" s="12">
        <v>41024397</v>
      </c>
      <c r="G1453" s="11" t="s">
        <v>1845</v>
      </c>
      <c r="H1453" s="11" t="s">
        <v>14</v>
      </c>
      <c r="I1453" s="11" t="s">
        <v>15</v>
      </c>
      <c r="J1453" s="11" t="s">
        <v>1081</v>
      </c>
      <c r="K1453" s="11" t="s">
        <v>112</v>
      </c>
      <c r="L1453" s="12">
        <v>25</v>
      </c>
      <c r="M1453" s="6">
        <v>33</v>
      </c>
      <c r="N1453" s="7">
        <v>75.757575757575751</v>
      </c>
      <c r="O1453" s="8" t="s">
        <v>17</v>
      </c>
      <c r="P1453" s="11" t="s">
        <v>23</v>
      </c>
      <c r="Q1453" s="13">
        <v>568.23200000000008</v>
      </c>
      <c r="R1453" s="13">
        <v>574.91200000000003</v>
      </c>
      <c r="S1453" s="13">
        <v>569.28399999999999</v>
      </c>
      <c r="T1453" s="13">
        <v>626.85599999999999</v>
      </c>
      <c r="U1453" s="13">
        <f>SUM(Q1453:T1453)/4</f>
        <v>584.82100000000014</v>
      </c>
      <c r="V1453" s="13">
        <v>711.2</v>
      </c>
      <c r="W1453" s="14"/>
    </row>
    <row r="1454" spans="1:23" x14ac:dyDescent="0.2">
      <c r="A1454" s="10">
        <v>1453</v>
      </c>
      <c r="B1454" s="10">
        <v>410</v>
      </c>
      <c r="C1454" s="10">
        <v>3418</v>
      </c>
      <c r="D1454" s="10">
        <v>721</v>
      </c>
      <c r="E1454" s="11" t="s">
        <v>20</v>
      </c>
      <c r="F1454" s="12">
        <v>35451113</v>
      </c>
      <c r="G1454" s="11" t="s">
        <v>1846</v>
      </c>
      <c r="H1454" s="11" t="s">
        <v>14</v>
      </c>
      <c r="I1454" s="11" t="s">
        <v>15</v>
      </c>
      <c r="J1454" s="11" t="s">
        <v>206</v>
      </c>
      <c r="K1454" s="11" t="s">
        <v>20</v>
      </c>
      <c r="L1454" s="12">
        <v>21</v>
      </c>
      <c r="M1454" s="6">
        <v>32</v>
      </c>
      <c r="N1454" s="7">
        <v>65.625</v>
      </c>
      <c r="O1454" s="8" t="s">
        <v>17</v>
      </c>
      <c r="P1454" s="11" t="s">
        <v>23</v>
      </c>
      <c r="Q1454" s="13">
        <v>564.63809523809527</v>
      </c>
      <c r="R1454" s="13">
        <v>592.43809523809523</v>
      </c>
      <c r="S1454" s="13">
        <v>575.07619047619062</v>
      </c>
      <c r="T1454" s="13">
        <v>607.00952380952378</v>
      </c>
      <c r="U1454" s="13">
        <f>SUM(Q1454:T1454)/4</f>
        <v>584.79047619047617</v>
      </c>
      <c r="V1454" s="13">
        <v>653.33333333333337</v>
      </c>
      <c r="W1454" s="14"/>
    </row>
    <row r="1455" spans="1:23" x14ac:dyDescent="0.2">
      <c r="A1455" s="10">
        <v>1454</v>
      </c>
      <c r="B1455" s="10">
        <v>411</v>
      </c>
      <c r="C1455" s="10">
        <v>2121</v>
      </c>
      <c r="D1455" s="10">
        <v>388</v>
      </c>
      <c r="E1455" s="11" t="s">
        <v>20</v>
      </c>
      <c r="F1455" s="12">
        <v>35560112</v>
      </c>
      <c r="G1455" s="11" t="s">
        <v>1847</v>
      </c>
      <c r="H1455" s="11" t="s">
        <v>152</v>
      </c>
      <c r="I1455" s="11" t="s">
        <v>15</v>
      </c>
      <c r="J1455" s="11" t="s">
        <v>22</v>
      </c>
      <c r="K1455" s="11" t="s">
        <v>20</v>
      </c>
      <c r="L1455" s="12">
        <v>45</v>
      </c>
      <c r="M1455" s="6">
        <v>62</v>
      </c>
      <c r="N1455" s="7">
        <v>72.58064516129032</v>
      </c>
      <c r="O1455" s="8" t="s">
        <v>35</v>
      </c>
      <c r="P1455" s="11" t="s">
        <v>18</v>
      </c>
      <c r="Q1455" s="13">
        <v>532.50888888888858</v>
      </c>
      <c r="R1455" s="13">
        <v>593.02444444444438</v>
      </c>
      <c r="S1455" s="13">
        <v>579.16666666666663</v>
      </c>
      <c r="T1455" s="13">
        <v>634.30666666666684</v>
      </c>
      <c r="U1455" s="13">
        <f>SUM(Q1455:T1455)/4</f>
        <v>584.75166666666655</v>
      </c>
      <c r="V1455" s="13">
        <v>709.77777777777783</v>
      </c>
      <c r="W1455" s="14"/>
    </row>
    <row r="1456" spans="1:23" x14ac:dyDescent="0.2">
      <c r="A1456" s="10">
        <v>1455</v>
      </c>
      <c r="B1456" s="10">
        <v>10</v>
      </c>
      <c r="C1456" s="10">
        <v>1467</v>
      </c>
      <c r="D1456" s="10">
        <v>19</v>
      </c>
      <c r="E1456" s="11" t="s">
        <v>208</v>
      </c>
      <c r="F1456" s="12">
        <v>21282692</v>
      </c>
      <c r="G1456" s="11" t="s">
        <v>1848</v>
      </c>
      <c r="H1456" s="11" t="s">
        <v>14</v>
      </c>
      <c r="I1456" s="11" t="s">
        <v>15</v>
      </c>
      <c r="J1456" s="11" t="s">
        <v>210</v>
      </c>
      <c r="K1456" s="11" t="s">
        <v>208</v>
      </c>
      <c r="L1456" s="12">
        <v>36</v>
      </c>
      <c r="M1456" s="6">
        <v>37</v>
      </c>
      <c r="N1456" s="7">
        <v>97.297297297297305</v>
      </c>
      <c r="O1456" s="8" t="s">
        <v>17</v>
      </c>
      <c r="P1456" s="11" t="s">
        <v>18</v>
      </c>
      <c r="Q1456" s="13">
        <v>541.38888888888891</v>
      </c>
      <c r="R1456" s="13">
        <v>599.60833333333312</v>
      </c>
      <c r="S1456" s="13">
        <v>572.69999999999993</v>
      </c>
      <c r="T1456" s="13">
        <v>625.20555555555552</v>
      </c>
      <c r="U1456" s="13">
        <f>SUM(Q1456:T1456)/4</f>
        <v>584.72569444444434</v>
      </c>
      <c r="V1456" s="13">
        <v>750.55555555555554</v>
      </c>
      <c r="W1456" s="14"/>
    </row>
    <row r="1457" spans="1:23" x14ac:dyDescent="0.2">
      <c r="A1457" s="10">
        <v>1456</v>
      </c>
      <c r="B1457" s="10">
        <v>412</v>
      </c>
      <c r="C1457" s="10">
        <v>3143</v>
      </c>
      <c r="D1457" s="10">
        <v>653</v>
      </c>
      <c r="E1457" s="11" t="s">
        <v>20</v>
      </c>
      <c r="F1457" s="12">
        <v>35448060</v>
      </c>
      <c r="G1457" s="11" t="s">
        <v>1849</v>
      </c>
      <c r="H1457" s="11" t="s">
        <v>152</v>
      </c>
      <c r="I1457" s="11" t="s">
        <v>15</v>
      </c>
      <c r="J1457" s="11" t="s">
        <v>22</v>
      </c>
      <c r="K1457" s="11" t="s">
        <v>20</v>
      </c>
      <c r="L1457" s="12">
        <v>94</v>
      </c>
      <c r="M1457" s="6">
        <v>111</v>
      </c>
      <c r="N1457" s="7">
        <v>84.684684684684683</v>
      </c>
      <c r="O1457" s="8" t="s">
        <v>27</v>
      </c>
      <c r="P1457" s="11" t="s">
        <v>23</v>
      </c>
      <c r="Q1457" s="13">
        <v>534.53723404255345</v>
      </c>
      <c r="R1457" s="13">
        <v>586.75425531914891</v>
      </c>
      <c r="S1457" s="13">
        <v>577.75851063829793</v>
      </c>
      <c r="T1457" s="13">
        <v>639.35638297872345</v>
      </c>
      <c r="U1457" s="13">
        <f>SUM(Q1457:T1457)/4</f>
        <v>584.60159574468094</v>
      </c>
      <c r="V1457" s="13">
        <v>664.89361702127655</v>
      </c>
      <c r="W1457" s="14"/>
    </row>
    <row r="1458" spans="1:23" x14ac:dyDescent="0.2">
      <c r="A1458" s="10">
        <v>1457</v>
      </c>
      <c r="B1458" s="10">
        <v>39</v>
      </c>
      <c r="C1458" s="10">
        <v>1202</v>
      </c>
      <c r="D1458" s="10">
        <v>45</v>
      </c>
      <c r="E1458" s="11" t="s">
        <v>56</v>
      </c>
      <c r="F1458" s="12">
        <v>32021828</v>
      </c>
      <c r="G1458" s="11" t="s">
        <v>1850</v>
      </c>
      <c r="H1458" s="11" t="s">
        <v>14</v>
      </c>
      <c r="I1458" s="11" t="s">
        <v>15</v>
      </c>
      <c r="J1458" s="11" t="s">
        <v>1216</v>
      </c>
      <c r="K1458" s="11" t="s">
        <v>56</v>
      </c>
      <c r="L1458" s="12">
        <v>45</v>
      </c>
      <c r="M1458" s="6">
        <v>54</v>
      </c>
      <c r="N1458" s="7">
        <v>83.333333333333343</v>
      </c>
      <c r="O1458" s="8" t="s">
        <v>17</v>
      </c>
      <c r="P1458" s="11" t="s">
        <v>39</v>
      </c>
      <c r="Q1458" s="13">
        <v>545.03111111111104</v>
      </c>
      <c r="R1458" s="13">
        <v>565.95999999999981</v>
      </c>
      <c r="S1458" s="13">
        <v>568.2399999999999</v>
      </c>
      <c r="T1458" s="13">
        <v>658.78666666666641</v>
      </c>
      <c r="U1458" s="13">
        <f>SUM(Q1458:T1458)/4</f>
        <v>584.50444444444429</v>
      </c>
      <c r="V1458" s="13">
        <v>770.22222222222217</v>
      </c>
      <c r="W1458" s="14"/>
    </row>
    <row r="1459" spans="1:23" x14ac:dyDescent="0.2">
      <c r="A1459" s="10">
        <v>1458</v>
      </c>
      <c r="B1459" s="10">
        <v>263</v>
      </c>
      <c r="C1459" s="10">
        <v>1056</v>
      </c>
      <c r="D1459" s="10">
        <v>234</v>
      </c>
      <c r="E1459" s="11" t="s">
        <v>24</v>
      </c>
      <c r="F1459" s="12">
        <v>31115479</v>
      </c>
      <c r="G1459" s="11" t="s">
        <v>861</v>
      </c>
      <c r="H1459" s="11" t="s">
        <v>152</v>
      </c>
      <c r="I1459" s="11" t="s">
        <v>15</v>
      </c>
      <c r="J1459" s="11" t="s">
        <v>1094</v>
      </c>
      <c r="K1459" s="11" t="s">
        <v>24</v>
      </c>
      <c r="L1459" s="12">
        <v>34</v>
      </c>
      <c r="M1459" s="6">
        <v>48</v>
      </c>
      <c r="N1459" s="7">
        <v>70.833333333333343</v>
      </c>
      <c r="O1459" s="8" t="s">
        <v>17</v>
      </c>
      <c r="P1459" s="11" t="s">
        <v>39</v>
      </c>
      <c r="Q1459" s="13">
        <v>559.94117647058829</v>
      </c>
      <c r="R1459" s="13">
        <v>578.1823529411763</v>
      </c>
      <c r="S1459" s="13">
        <v>578.35882352941178</v>
      </c>
      <c r="T1459" s="13">
        <v>621.50588235294106</v>
      </c>
      <c r="U1459" s="13">
        <f>SUM(Q1459:T1459)/4</f>
        <v>584.49705882352941</v>
      </c>
      <c r="V1459" s="13">
        <v>781.17647058823525</v>
      </c>
      <c r="W1459" s="14"/>
    </row>
    <row r="1460" spans="1:23" x14ac:dyDescent="0.2">
      <c r="A1460" s="10">
        <v>1459</v>
      </c>
      <c r="B1460" s="10">
        <v>413</v>
      </c>
      <c r="C1460" s="10">
        <v>3503</v>
      </c>
      <c r="D1460" s="10">
        <v>740</v>
      </c>
      <c r="E1460" s="11" t="s">
        <v>20</v>
      </c>
      <c r="F1460" s="12">
        <v>35138575</v>
      </c>
      <c r="G1460" s="11" t="s">
        <v>1851</v>
      </c>
      <c r="H1460" s="11" t="s">
        <v>14</v>
      </c>
      <c r="I1460" s="11" t="s">
        <v>15</v>
      </c>
      <c r="J1460" s="11" t="s">
        <v>22</v>
      </c>
      <c r="K1460" s="11" t="s">
        <v>20</v>
      </c>
      <c r="L1460" s="12">
        <v>37</v>
      </c>
      <c r="M1460" s="6">
        <v>63</v>
      </c>
      <c r="N1460" s="7">
        <v>58.730158730158735</v>
      </c>
      <c r="O1460" s="8" t="s">
        <v>35</v>
      </c>
      <c r="P1460" s="11" t="s">
        <v>23</v>
      </c>
      <c r="Q1460" s="13">
        <v>561.92432432432452</v>
      </c>
      <c r="R1460" s="13">
        <v>569.39189189189176</v>
      </c>
      <c r="S1460" s="13">
        <v>574.06216216216205</v>
      </c>
      <c r="T1460" s="13">
        <v>632.55135135135129</v>
      </c>
      <c r="U1460" s="13">
        <f>SUM(Q1460:T1460)/4</f>
        <v>584.48243243243246</v>
      </c>
      <c r="V1460" s="13">
        <v>649.72972972972968</v>
      </c>
      <c r="W1460" s="14"/>
    </row>
    <row r="1461" spans="1:23" x14ac:dyDescent="0.2">
      <c r="A1461" s="10">
        <v>1460</v>
      </c>
      <c r="B1461" s="10">
        <v>264</v>
      </c>
      <c r="C1461" s="10">
        <v>1751</v>
      </c>
      <c r="D1461" s="10">
        <v>315</v>
      </c>
      <c r="E1461" s="11" t="s">
        <v>24</v>
      </c>
      <c r="F1461" s="12">
        <v>31102539</v>
      </c>
      <c r="G1461" s="11" t="s">
        <v>84</v>
      </c>
      <c r="H1461" s="11" t="s">
        <v>14</v>
      </c>
      <c r="I1461" s="11" t="s">
        <v>15</v>
      </c>
      <c r="J1461" s="11" t="s">
        <v>520</v>
      </c>
      <c r="K1461" s="11" t="s">
        <v>24</v>
      </c>
      <c r="L1461" s="12">
        <v>10</v>
      </c>
      <c r="M1461" s="6">
        <v>19</v>
      </c>
      <c r="N1461" s="7">
        <v>52.631578947368418</v>
      </c>
      <c r="O1461" s="7" t="s">
        <v>38</v>
      </c>
      <c r="P1461" s="11" t="s">
        <v>39</v>
      </c>
      <c r="Q1461" s="13">
        <v>571.96</v>
      </c>
      <c r="R1461" s="13">
        <v>570.64</v>
      </c>
      <c r="S1461" s="13">
        <v>561.63</v>
      </c>
      <c r="T1461" s="13">
        <v>633.63</v>
      </c>
      <c r="U1461" s="13">
        <f>SUM(Q1461:T1461)/4</f>
        <v>584.46500000000003</v>
      </c>
      <c r="V1461" s="13">
        <v>732</v>
      </c>
      <c r="W1461" s="14"/>
    </row>
    <row r="1462" spans="1:23" x14ac:dyDescent="0.2">
      <c r="A1462" s="10">
        <v>1461</v>
      </c>
      <c r="B1462" s="10">
        <v>414</v>
      </c>
      <c r="C1462" s="10">
        <v>1000</v>
      </c>
      <c r="D1462" s="10">
        <v>143</v>
      </c>
      <c r="E1462" s="11" t="s">
        <v>20</v>
      </c>
      <c r="F1462" s="12">
        <v>35161925</v>
      </c>
      <c r="G1462" s="11" t="s">
        <v>1852</v>
      </c>
      <c r="H1462" s="11" t="s">
        <v>14</v>
      </c>
      <c r="I1462" s="11" t="s">
        <v>15</v>
      </c>
      <c r="J1462" s="11" t="s">
        <v>1853</v>
      </c>
      <c r="K1462" s="11" t="s">
        <v>20</v>
      </c>
      <c r="L1462" s="12">
        <v>18</v>
      </c>
      <c r="M1462" s="6">
        <v>20</v>
      </c>
      <c r="N1462" s="7">
        <v>90</v>
      </c>
      <c r="O1462" s="7" t="s">
        <v>38</v>
      </c>
      <c r="P1462" s="11" t="s">
        <v>23</v>
      </c>
      <c r="Q1462" s="13">
        <v>559.81666666666672</v>
      </c>
      <c r="R1462" s="13">
        <v>578.15555555555557</v>
      </c>
      <c r="S1462" s="13">
        <v>573.58888888888896</v>
      </c>
      <c r="T1462" s="13">
        <v>626.23333333333346</v>
      </c>
      <c r="U1462" s="13">
        <f>SUM(Q1462:T1462)/4</f>
        <v>584.44861111111118</v>
      </c>
      <c r="V1462" s="13">
        <v>785.55555555555554</v>
      </c>
      <c r="W1462" s="14"/>
    </row>
    <row r="1463" spans="1:23" x14ac:dyDescent="0.2">
      <c r="A1463" s="10">
        <v>1462</v>
      </c>
      <c r="B1463" s="10">
        <v>98</v>
      </c>
      <c r="C1463" s="10">
        <v>1466</v>
      </c>
      <c r="D1463" s="10">
        <v>72</v>
      </c>
      <c r="E1463" s="11" t="s">
        <v>85</v>
      </c>
      <c r="F1463" s="12">
        <v>43000304</v>
      </c>
      <c r="G1463" s="11" t="s">
        <v>1854</v>
      </c>
      <c r="H1463" s="11" t="s">
        <v>152</v>
      </c>
      <c r="I1463" s="11" t="s">
        <v>15</v>
      </c>
      <c r="J1463" s="11" t="s">
        <v>395</v>
      </c>
      <c r="K1463" s="11" t="s">
        <v>85</v>
      </c>
      <c r="L1463" s="12">
        <v>53</v>
      </c>
      <c r="M1463" s="6">
        <v>60</v>
      </c>
      <c r="N1463" s="7">
        <v>88.333333333333329</v>
      </c>
      <c r="O1463" s="8" t="s">
        <v>17</v>
      </c>
      <c r="P1463" s="11" t="s">
        <v>39</v>
      </c>
      <c r="Q1463" s="13">
        <v>541.79811320754709</v>
      </c>
      <c r="R1463" s="13">
        <v>578.73773584905666</v>
      </c>
      <c r="S1463" s="13">
        <v>575.40377358490571</v>
      </c>
      <c r="T1463" s="13">
        <v>641.64716981132062</v>
      </c>
      <c r="U1463" s="13">
        <f>SUM(Q1463:T1463)/4</f>
        <v>584.39669811320744</v>
      </c>
      <c r="V1463" s="13">
        <v>750.56603773584902</v>
      </c>
      <c r="W1463" s="14"/>
    </row>
    <row r="1464" spans="1:23" x14ac:dyDescent="0.2">
      <c r="A1464" s="10">
        <v>1463</v>
      </c>
      <c r="B1464" s="10">
        <v>99</v>
      </c>
      <c r="C1464" s="10">
        <v>1694</v>
      </c>
      <c r="D1464" s="10">
        <v>82</v>
      </c>
      <c r="E1464" s="11" t="s">
        <v>85</v>
      </c>
      <c r="F1464" s="12">
        <v>43129315</v>
      </c>
      <c r="G1464" s="11" t="s">
        <v>1855</v>
      </c>
      <c r="H1464" s="11" t="s">
        <v>14</v>
      </c>
      <c r="I1464" s="11" t="s">
        <v>15</v>
      </c>
      <c r="J1464" s="11" t="s">
        <v>1389</v>
      </c>
      <c r="K1464" s="11" t="s">
        <v>85</v>
      </c>
      <c r="L1464" s="12">
        <v>27</v>
      </c>
      <c r="M1464" s="6">
        <v>35</v>
      </c>
      <c r="N1464" s="7">
        <v>77.142857142857153</v>
      </c>
      <c r="O1464" s="8" t="s">
        <v>17</v>
      </c>
      <c r="P1464" s="11" t="s">
        <v>39</v>
      </c>
      <c r="Q1464" s="13">
        <v>533.7703703703703</v>
      </c>
      <c r="R1464" s="13">
        <v>576.49259259259259</v>
      </c>
      <c r="S1464" s="13">
        <v>584.70000000000016</v>
      </c>
      <c r="T1464" s="13">
        <v>642.57037037037037</v>
      </c>
      <c r="U1464" s="13">
        <f>SUM(Q1464:T1464)/4</f>
        <v>584.38333333333333</v>
      </c>
      <c r="V1464" s="13">
        <v>735.55555555555554</v>
      </c>
      <c r="W1464" s="14"/>
    </row>
    <row r="1465" spans="1:23" x14ac:dyDescent="0.2">
      <c r="A1465" s="10">
        <v>1464</v>
      </c>
      <c r="B1465" s="10">
        <v>67</v>
      </c>
      <c r="C1465" s="10">
        <v>1935</v>
      </c>
      <c r="D1465" s="10">
        <v>45</v>
      </c>
      <c r="E1465" s="11" t="s">
        <v>112</v>
      </c>
      <c r="F1465" s="12">
        <v>41159640</v>
      </c>
      <c r="G1465" s="11" t="s">
        <v>1856</v>
      </c>
      <c r="H1465" s="11" t="s">
        <v>14</v>
      </c>
      <c r="I1465" s="11" t="s">
        <v>15</v>
      </c>
      <c r="J1465" s="11" t="s">
        <v>647</v>
      </c>
      <c r="K1465" s="11" t="s">
        <v>112</v>
      </c>
      <c r="L1465" s="12">
        <v>28</v>
      </c>
      <c r="M1465" s="6">
        <v>47</v>
      </c>
      <c r="N1465" s="7">
        <v>59.574468085106382</v>
      </c>
      <c r="O1465" s="8" t="s">
        <v>17</v>
      </c>
      <c r="P1465" s="11" t="s">
        <v>18</v>
      </c>
      <c r="Q1465" s="13">
        <v>562.18928571428569</v>
      </c>
      <c r="R1465" s="13">
        <v>576.53214285714296</v>
      </c>
      <c r="S1465" s="13">
        <v>574.37142857142862</v>
      </c>
      <c r="T1465" s="13">
        <v>624.41428571428571</v>
      </c>
      <c r="U1465" s="13">
        <f>SUM(Q1465:T1465)/4</f>
        <v>584.37678571428569</v>
      </c>
      <c r="V1465" s="13">
        <v>720.71428571428567</v>
      </c>
      <c r="W1465" s="14"/>
    </row>
    <row r="1466" spans="1:23" x14ac:dyDescent="0.2">
      <c r="A1466" s="10">
        <v>1465</v>
      </c>
      <c r="B1466" s="10">
        <v>415</v>
      </c>
      <c r="C1466" s="10">
        <v>2558</v>
      </c>
      <c r="D1466" s="10">
        <v>504</v>
      </c>
      <c r="E1466" s="11" t="s">
        <v>20</v>
      </c>
      <c r="F1466" s="12">
        <v>35150034</v>
      </c>
      <c r="G1466" s="11" t="s">
        <v>1857</v>
      </c>
      <c r="H1466" s="11" t="s">
        <v>14</v>
      </c>
      <c r="I1466" s="11" t="s">
        <v>15</v>
      </c>
      <c r="J1466" s="11" t="s">
        <v>1858</v>
      </c>
      <c r="K1466" s="11" t="s">
        <v>20</v>
      </c>
      <c r="L1466" s="12">
        <v>13</v>
      </c>
      <c r="M1466" s="6">
        <v>17</v>
      </c>
      <c r="N1466" s="7">
        <v>76.470588235294116</v>
      </c>
      <c r="O1466" s="7" t="s">
        <v>38</v>
      </c>
      <c r="P1466" s="11" t="s">
        <v>23</v>
      </c>
      <c r="Q1466" s="13">
        <v>574.80769230769226</v>
      </c>
      <c r="R1466" s="13">
        <v>578.28461538461534</v>
      </c>
      <c r="S1466" s="13">
        <v>568.323076923077</v>
      </c>
      <c r="T1466" s="13">
        <v>615.99230769230769</v>
      </c>
      <c r="U1466" s="13">
        <f>SUM(Q1466:T1466)/4</f>
        <v>584.35192307692307</v>
      </c>
      <c r="V1466" s="13">
        <v>689.23076923076928</v>
      </c>
      <c r="W1466" s="14"/>
    </row>
    <row r="1467" spans="1:23" x14ac:dyDescent="0.2">
      <c r="A1467" s="10">
        <v>1466</v>
      </c>
      <c r="B1467" s="10">
        <v>265</v>
      </c>
      <c r="C1467" s="10">
        <v>2088</v>
      </c>
      <c r="D1467" s="10">
        <v>352</v>
      </c>
      <c r="E1467" s="11" t="s">
        <v>24</v>
      </c>
      <c r="F1467" s="12">
        <v>31004898</v>
      </c>
      <c r="G1467" s="11" t="s">
        <v>1859</v>
      </c>
      <c r="H1467" s="11" t="s">
        <v>14</v>
      </c>
      <c r="I1467" s="11" t="s">
        <v>15</v>
      </c>
      <c r="J1467" s="11" t="s">
        <v>26</v>
      </c>
      <c r="K1467" s="11" t="s">
        <v>24</v>
      </c>
      <c r="L1467" s="12">
        <v>12</v>
      </c>
      <c r="M1467" s="6">
        <v>23</v>
      </c>
      <c r="N1467" s="7">
        <v>52.173913043478258</v>
      </c>
      <c r="O1467" s="7" t="s">
        <v>38</v>
      </c>
      <c r="P1467" s="11" t="s">
        <v>39</v>
      </c>
      <c r="Q1467" s="13">
        <v>551.67500000000007</v>
      </c>
      <c r="R1467" s="13">
        <v>588.59999999999991</v>
      </c>
      <c r="S1467" s="13">
        <v>575.23333333333323</v>
      </c>
      <c r="T1467" s="13">
        <v>621.77499999999998</v>
      </c>
      <c r="U1467" s="13">
        <f>SUM(Q1467:T1467)/4</f>
        <v>584.32083333333333</v>
      </c>
      <c r="V1467" s="13">
        <v>711.66666666666663</v>
      </c>
      <c r="W1467" s="14"/>
    </row>
    <row r="1468" spans="1:23" x14ac:dyDescent="0.2">
      <c r="A1468" s="10">
        <v>1467</v>
      </c>
      <c r="B1468" s="10">
        <v>416</v>
      </c>
      <c r="C1468" s="10">
        <v>1752</v>
      </c>
      <c r="D1468" s="10">
        <v>306</v>
      </c>
      <c r="E1468" s="11" t="s">
        <v>20</v>
      </c>
      <c r="F1468" s="12">
        <v>35124242</v>
      </c>
      <c r="G1468" s="11" t="s">
        <v>1860</v>
      </c>
      <c r="H1468" s="11" t="s">
        <v>14</v>
      </c>
      <c r="I1468" s="11" t="s">
        <v>15</v>
      </c>
      <c r="J1468" s="11" t="s">
        <v>189</v>
      </c>
      <c r="K1468" s="11" t="s">
        <v>20</v>
      </c>
      <c r="L1468" s="12">
        <v>10</v>
      </c>
      <c r="M1468" s="6">
        <v>17</v>
      </c>
      <c r="N1468" s="7">
        <v>58.82352941176471</v>
      </c>
      <c r="O1468" s="7" t="s">
        <v>38</v>
      </c>
      <c r="P1468" s="11" t="s">
        <v>23</v>
      </c>
      <c r="Q1468" s="13">
        <v>548.72</v>
      </c>
      <c r="R1468" s="13">
        <v>579.59</v>
      </c>
      <c r="S1468" s="13">
        <v>564.1</v>
      </c>
      <c r="T1468" s="13">
        <v>644.66</v>
      </c>
      <c r="U1468" s="13">
        <f>SUM(Q1468:T1468)/4</f>
        <v>584.26749999999993</v>
      </c>
      <c r="V1468" s="13">
        <v>732</v>
      </c>
      <c r="W1468" s="14"/>
    </row>
    <row r="1469" spans="1:23" x14ac:dyDescent="0.2">
      <c r="A1469" s="10">
        <v>1468</v>
      </c>
      <c r="B1469" s="10">
        <v>36</v>
      </c>
      <c r="C1469" s="10">
        <v>1190</v>
      </c>
      <c r="D1469" s="10">
        <v>76</v>
      </c>
      <c r="E1469" s="11" t="s">
        <v>12</v>
      </c>
      <c r="F1469" s="12">
        <v>23214260</v>
      </c>
      <c r="G1469" s="11" t="s">
        <v>1861</v>
      </c>
      <c r="H1469" s="11" t="s">
        <v>14</v>
      </c>
      <c r="I1469" s="11" t="s">
        <v>15</v>
      </c>
      <c r="J1469" s="11" t="s">
        <v>1446</v>
      </c>
      <c r="K1469" s="11" t="s">
        <v>12</v>
      </c>
      <c r="L1469" s="12">
        <v>13</v>
      </c>
      <c r="M1469" s="6">
        <v>18</v>
      </c>
      <c r="N1469" s="7">
        <v>72.222222222222214</v>
      </c>
      <c r="O1469" s="7" t="s">
        <v>38</v>
      </c>
      <c r="P1469" s="11" t="s">
        <v>39</v>
      </c>
      <c r="Q1469" s="13">
        <v>543.99999999999989</v>
      </c>
      <c r="R1469" s="13">
        <v>558.323076923077</v>
      </c>
      <c r="S1469" s="13">
        <v>574.05384615384617</v>
      </c>
      <c r="T1469" s="13">
        <v>660.30769230769215</v>
      </c>
      <c r="U1469" s="13">
        <f>SUM(Q1469:T1469)/4</f>
        <v>584.17115384615386</v>
      </c>
      <c r="V1469" s="13">
        <v>770.76923076923072</v>
      </c>
      <c r="W1469" s="14"/>
    </row>
    <row r="1470" spans="1:23" x14ac:dyDescent="0.2">
      <c r="A1470" s="10">
        <v>1469</v>
      </c>
      <c r="B1470" s="10">
        <v>417</v>
      </c>
      <c r="C1470" s="10">
        <v>1875</v>
      </c>
      <c r="D1470" s="10">
        <v>329</v>
      </c>
      <c r="E1470" s="11" t="s">
        <v>20</v>
      </c>
      <c r="F1470" s="12">
        <v>35107049</v>
      </c>
      <c r="G1470" s="11" t="s">
        <v>1862</v>
      </c>
      <c r="H1470" s="11" t="s">
        <v>14</v>
      </c>
      <c r="I1470" s="11" t="s">
        <v>15</v>
      </c>
      <c r="J1470" s="11" t="s">
        <v>22</v>
      </c>
      <c r="K1470" s="11" t="s">
        <v>20</v>
      </c>
      <c r="L1470" s="12">
        <v>35</v>
      </c>
      <c r="M1470" s="6">
        <v>60</v>
      </c>
      <c r="N1470" s="7">
        <v>58.333333333333336</v>
      </c>
      <c r="O1470" s="8" t="s">
        <v>17</v>
      </c>
      <c r="P1470" s="11" t="s">
        <v>23</v>
      </c>
      <c r="Q1470" s="13">
        <v>548.12571428571437</v>
      </c>
      <c r="R1470" s="13">
        <v>577.0771428571428</v>
      </c>
      <c r="S1470" s="13">
        <v>565.31999999999994</v>
      </c>
      <c r="T1470" s="13">
        <v>645.89428571428584</v>
      </c>
      <c r="U1470" s="13">
        <f>SUM(Q1470:T1470)/4</f>
        <v>584.10428571428577</v>
      </c>
      <c r="V1470" s="13">
        <v>724</v>
      </c>
      <c r="W1470" s="14"/>
    </row>
    <row r="1471" spans="1:23" x14ac:dyDescent="0.2">
      <c r="A1471" s="10">
        <v>1470</v>
      </c>
      <c r="B1471" s="10">
        <v>418</v>
      </c>
      <c r="C1471" s="10">
        <v>2228</v>
      </c>
      <c r="D1471" s="10">
        <v>410</v>
      </c>
      <c r="E1471" s="11" t="s">
        <v>20</v>
      </c>
      <c r="F1471" s="12">
        <v>35467765</v>
      </c>
      <c r="G1471" s="11" t="s">
        <v>1863</v>
      </c>
      <c r="H1471" s="11" t="s">
        <v>14</v>
      </c>
      <c r="I1471" s="11" t="s">
        <v>15</v>
      </c>
      <c r="J1471" s="11" t="s">
        <v>94</v>
      </c>
      <c r="K1471" s="11" t="s">
        <v>20</v>
      </c>
      <c r="L1471" s="12">
        <v>99</v>
      </c>
      <c r="M1471" s="6">
        <v>157</v>
      </c>
      <c r="N1471" s="7">
        <v>63.057324840764331</v>
      </c>
      <c r="O1471" s="8" t="s">
        <v>27</v>
      </c>
      <c r="P1471" s="11" t="s">
        <v>23</v>
      </c>
      <c r="Q1471" s="13">
        <v>553.31616161616148</v>
      </c>
      <c r="R1471" s="13">
        <v>578.15050505050488</v>
      </c>
      <c r="S1471" s="13">
        <v>576.12424242424242</v>
      </c>
      <c r="T1471" s="13">
        <v>628.35151515151517</v>
      </c>
      <c r="U1471" s="13">
        <f>SUM(Q1471:T1471)/4</f>
        <v>583.98560606060596</v>
      </c>
      <c r="V1471" s="13">
        <v>704.84848484848487</v>
      </c>
      <c r="W1471" s="14"/>
    </row>
    <row r="1472" spans="1:23" x14ac:dyDescent="0.2">
      <c r="A1472" s="10">
        <v>1471</v>
      </c>
      <c r="B1472" s="10">
        <v>419</v>
      </c>
      <c r="C1472" s="10">
        <v>3257</v>
      </c>
      <c r="D1472" s="10">
        <v>687</v>
      </c>
      <c r="E1472" s="11" t="s">
        <v>20</v>
      </c>
      <c r="F1472" s="12">
        <v>35000486</v>
      </c>
      <c r="G1472" s="11" t="s">
        <v>1864</v>
      </c>
      <c r="H1472" s="11" t="s">
        <v>152</v>
      </c>
      <c r="I1472" s="11" t="s">
        <v>15</v>
      </c>
      <c r="J1472" s="11" t="s">
        <v>22</v>
      </c>
      <c r="K1472" s="11" t="s">
        <v>20</v>
      </c>
      <c r="L1472" s="12">
        <v>138</v>
      </c>
      <c r="M1472" s="6">
        <v>190</v>
      </c>
      <c r="N1472" s="7">
        <v>72.631578947368425</v>
      </c>
      <c r="O1472" s="8" t="s">
        <v>27</v>
      </c>
      <c r="P1472" s="11" t="s">
        <v>39</v>
      </c>
      <c r="Q1472" s="13">
        <v>544.86159420289857</v>
      </c>
      <c r="R1472" s="13">
        <v>586.4347826086954</v>
      </c>
      <c r="S1472" s="13">
        <v>584.34347826086969</v>
      </c>
      <c r="T1472" s="13">
        <v>619.8847826086959</v>
      </c>
      <c r="U1472" s="13">
        <f>SUM(Q1472:T1472)/4</f>
        <v>583.88115942028992</v>
      </c>
      <c r="V1472" s="13">
        <v>660</v>
      </c>
      <c r="W1472" s="14"/>
    </row>
    <row r="1473" spans="1:23" x14ac:dyDescent="0.2">
      <c r="A1473" s="10">
        <v>1472</v>
      </c>
      <c r="B1473" s="10">
        <v>420</v>
      </c>
      <c r="C1473" s="10">
        <v>1945</v>
      </c>
      <c r="D1473" s="10">
        <v>347</v>
      </c>
      <c r="E1473" s="11" t="s">
        <v>20</v>
      </c>
      <c r="F1473" s="12">
        <v>35163326</v>
      </c>
      <c r="G1473" s="11" t="s">
        <v>1865</v>
      </c>
      <c r="H1473" s="11" t="s">
        <v>14</v>
      </c>
      <c r="I1473" s="11" t="s">
        <v>15</v>
      </c>
      <c r="J1473" s="11" t="s">
        <v>22</v>
      </c>
      <c r="K1473" s="11" t="s">
        <v>20</v>
      </c>
      <c r="L1473" s="12">
        <v>15</v>
      </c>
      <c r="M1473" s="6">
        <v>20</v>
      </c>
      <c r="N1473" s="7">
        <v>75</v>
      </c>
      <c r="O1473" s="7" t="s">
        <v>38</v>
      </c>
      <c r="P1473" s="11" t="s">
        <v>39</v>
      </c>
      <c r="Q1473" s="13">
        <v>551.16000000000008</v>
      </c>
      <c r="R1473" s="13">
        <v>572.30666666666673</v>
      </c>
      <c r="S1473" s="13">
        <v>567.28000000000009</v>
      </c>
      <c r="T1473" s="13">
        <v>644.6</v>
      </c>
      <c r="U1473" s="13">
        <f>SUM(Q1473:T1473)/4</f>
        <v>583.8366666666667</v>
      </c>
      <c r="V1473" s="13">
        <v>720</v>
      </c>
      <c r="W1473" s="14"/>
    </row>
    <row r="1474" spans="1:23" x14ac:dyDescent="0.2">
      <c r="A1474" s="10">
        <v>1473</v>
      </c>
      <c r="B1474" s="10">
        <v>47</v>
      </c>
      <c r="C1474" s="10">
        <v>3594</v>
      </c>
      <c r="D1474" s="10">
        <v>105</v>
      </c>
      <c r="E1474" s="11" t="s">
        <v>251</v>
      </c>
      <c r="F1474" s="12">
        <v>42003903</v>
      </c>
      <c r="G1474" s="11" t="s">
        <v>1866</v>
      </c>
      <c r="H1474" s="11" t="s">
        <v>14</v>
      </c>
      <c r="I1474" s="11" t="s">
        <v>15</v>
      </c>
      <c r="J1474" s="11" t="s">
        <v>1037</v>
      </c>
      <c r="K1474" s="11" t="s">
        <v>251</v>
      </c>
      <c r="L1474" s="12">
        <v>79</v>
      </c>
      <c r="M1474" s="6">
        <v>121</v>
      </c>
      <c r="N1474" s="7">
        <v>65.289256198347118</v>
      </c>
      <c r="O1474" s="8" t="s">
        <v>27</v>
      </c>
      <c r="P1474" s="11" t="s">
        <v>23</v>
      </c>
      <c r="Q1474" s="13">
        <v>552.16708860759491</v>
      </c>
      <c r="R1474" s="13">
        <v>579.29620253164592</v>
      </c>
      <c r="S1474" s="13">
        <v>572.31392405063286</v>
      </c>
      <c r="T1474" s="13">
        <v>631.5455696202531</v>
      </c>
      <c r="U1474" s="13">
        <f>SUM(Q1474:T1474)/4</f>
        <v>583.83069620253173</v>
      </c>
      <c r="V1474" s="13">
        <v>645.82278481012656</v>
      </c>
      <c r="W1474" s="14"/>
    </row>
    <row r="1475" spans="1:23" x14ac:dyDescent="0.2">
      <c r="A1475" s="10">
        <v>1474</v>
      </c>
      <c r="B1475" s="10">
        <v>68</v>
      </c>
      <c r="C1475" s="10">
        <v>3930</v>
      </c>
      <c r="D1475" s="10">
        <v>134</v>
      </c>
      <c r="E1475" s="11" t="s">
        <v>112</v>
      </c>
      <c r="F1475" s="12">
        <v>41021908</v>
      </c>
      <c r="G1475" s="11" t="s">
        <v>1867</v>
      </c>
      <c r="H1475" s="11" t="s">
        <v>14</v>
      </c>
      <c r="I1475" s="11" t="s">
        <v>15</v>
      </c>
      <c r="J1475" s="11" t="s">
        <v>1868</v>
      </c>
      <c r="K1475" s="11" t="s">
        <v>112</v>
      </c>
      <c r="L1475" s="12">
        <v>14</v>
      </c>
      <c r="M1475" s="6">
        <v>25</v>
      </c>
      <c r="N1475" s="7">
        <v>56.000000000000007</v>
      </c>
      <c r="O1475" s="7" t="s">
        <v>38</v>
      </c>
      <c r="P1475" s="11" t="s">
        <v>39</v>
      </c>
      <c r="Q1475" s="13">
        <v>556.6</v>
      </c>
      <c r="R1475" s="13">
        <v>574.19285714285718</v>
      </c>
      <c r="S1475" s="13">
        <v>567.42142857142869</v>
      </c>
      <c r="T1475" s="13">
        <v>636.98571428571438</v>
      </c>
      <c r="U1475" s="13">
        <f>SUM(Q1475:T1475)/4</f>
        <v>583.80000000000007</v>
      </c>
      <c r="V1475" s="13">
        <v>632.85714285714289</v>
      </c>
      <c r="W1475" s="14"/>
    </row>
    <row r="1476" spans="1:23" x14ac:dyDescent="0.2">
      <c r="A1476" s="10">
        <v>1475</v>
      </c>
      <c r="B1476" s="10">
        <v>14</v>
      </c>
      <c r="C1476" s="10">
        <v>912</v>
      </c>
      <c r="D1476" s="10">
        <v>33</v>
      </c>
      <c r="E1476" s="11" t="s">
        <v>97</v>
      </c>
      <c r="F1476" s="12">
        <v>15567761</v>
      </c>
      <c r="G1476" s="11" t="s">
        <v>1869</v>
      </c>
      <c r="H1476" s="11" t="s">
        <v>14</v>
      </c>
      <c r="I1476" s="11" t="s">
        <v>15</v>
      </c>
      <c r="J1476" s="11" t="s">
        <v>99</v>
      </c>
      <c r="K1476" s="11" t="s">
        <v>97</v>
      </c>
      <c r="L1476" s="12">
        <v>306</v>
      </c>
      <c r="M1476" s="6">
        <v>474</v>
      </c>
      <c r="N1476" s="7">
        <v>64.556962025316452</v>
      </c>
      <c r="O1476" s="8" t="s">
        <v>27</v>
      </c>
      <c r="P1476" s="11" t="s">
        <v>39</v>
      </c>
      <c r="Q1476" s="13">
        <v>549.180065359477</v>
      </c>
      <c r="R1476" s="13">
        <v>588.05784313725496</v>
      </c>
      <c r="S1476" s="13">
        <v>580.8624183006533</v>
      </c>
      <c r="T1476" s="13">
        <v>616.69542483660098</v>
      </c>
      <c r="U1476" s="13">
        <f>SUM(Q1476:T1476)/4</f>
        <v>583.69893790849653</v>
      </c>
      <c r="V1476" s="13">
        <v>792.54901960784309</v>
      </c>
      <c r="W1476" s="14"/>
    </row>
    <row r="1477" spans="1:23" x14ac:dyDescent="0.2">
      <c r="A1477" s="10">
        <v>1476</v>
      </c>
      <c r="B1477" s="10">
        <v>40</v>
      </c>
      <c r="C1477" s="10">
        <v>1415</v>
      </c>
      <c r="D1477" s="10">
        <v>48</v>
      </c>
      <c r="E1477" s="11" t="s">
        <v>56</v>
      </c>
      <c r="F1477" s="12">
        <v>32039654</v>
      </c>
      <c r="G1477" s="11" t="s">
        <v>1870</v>
      </c>
      <c r="H1477" s="11" t="s">
        <v>14</v>
      </c>
      <c r="I1477" s="11" t="s">
        <v>15</v>
      </c>
      <c r="J1477" s="11" t="s">
        <v>142</v>
      </c>
      <c r="K1477" s="11" t="s">
        <v>56</v>
      </c>
      <c r="L1477" s="12">
        <v>42</v>
      </c>
      <c r="M1477" s="6">
        <v>50</v>
      </c>
      <c r="N1477" s="7">
        <v>84</v>
      </c>
      <c r="O1477" s="8" t="s">
        <v>17</v>
      </c>
      <c r="P1477" s="11" t="s">
        <v>39</v>
      </c>
      <c r="Q1477" s="13">
        <v>549.23571428571427</v>
      </c>
      <c r="R1477" s="13">
        <v>579.27857142857147</v>
      </c>
      <c r="S1477" s="13">
        <v>574.56428571428569</v>
      </c>
      <c r="T1477" s="13">
        <v>631.47380952380956</v>
      </c>
      <c r="U1477" s="13">
        <f>SUM(Q1477:T1477)/4</f>
        <v>583.63809523809527</v>
      </c>
      <c r="V1477" s="13">
        <v>754.76190476190482</v>
      </c>
      <c r="W1477" s="14"/>
    </row>
    <row r="1478" spans="1:23" x14ac:dyDescent="0.2">
      <c r="A1478" s="10">
        <v>1477</v>
      </c>
      <c r="B1478" s="10">
        <v>421</v>
      </c>
      <c r="C1478" s="10">
        <v>3082</v>
      </c>
      <c r="D1478" s="10">
        <v>641</v>
      </c>
      <c r="E1478" s="11" t="s">
        <v>20</v>
      </c>
      <c r="F1478" s="12">
        <v>35111880</v>
      </c>
      <c r="G1478" s="11" t="s">
        <v>1871</v>
      </c>
      <c r="H1478" s="11" t="s">
        <v>14</v>
      </c>
      <c r="I1478" s="11" t="s">
        <v>15</v>
      </c>
      <c r="J1478" s="11" t="s">
        <v>1872</v>
      </c>
      <c r="K1478" s="11" t="s">
        <v>20</v>
      </c>
      <c r="L1478" s="12">
        <v>44</v>
      </c>
      <c r="M1478" s="6">
        <v>64</v>
      </c>
      <c r="N1478" s="7">
        <v>68.75</v>
      </c>
      <c r="O1478" s="8" t="s">
        <v>35</v>
      </c>
      <c r="P1478" s="11" t="s">
        <v>39</v>
      </c>
      <c r="Q1478" s="13">
        <v>541.78181818181793</v>
      </c>
      <c r="R1478" s="13">
        <v>571.71363636363628</v>
      </c>
      <c r="S1478" s="13">
        <v>581.43409090909086</v>
      </c>
      <c r="T1478" s="13">
        <v>639.19772727272743</v>
      </c>
      <c r="U1478" s="13">
        <f>SUM(Q1478:T1478)/4</f>
        <v>583.53181818181815</v>
      </c>
      <c r="V1478" s="13">
        <v>667.27272727272725</v>
      </c>
      <c r="W1478" s="14"/>
    </row>
    <row r="1479" spans="1:23" x14ac:dyDescent="0.2">
      <c r="A1479" s="10">
        <v>1478</v>
      </c>
      <c r="B1479" s="10">
        <v>422</v>
      </c>
      <c r="C1479" s="10">
        <v>2753</v>
      </c>
      <c r="D1479" s="10">
        <v>556</v>
      </c>
      <c r="E1479" s="11" t="s">
        <v>20</v>
      </c>
      <c r="F1479" s="12">
        <v>35119891</v>
      </c>
      <c r="G1479" s="11" t="s">
        <v>1873</v>
      </c>
      <c r="H1479" s="11" t="s">
        <v>14</v>
      </c>
      <c r="I1479" s="11" t="s">
        <v>15</v>
      </c>
      <c r="J1479" s="11" t="s">
        <v>1874</v>
      </c>
      <c r="K1479" s="11" t="s">
        <v>20</v>
      </c>
      <c r="L1479" s="12">
        <v>37</v>
      </c>
      <c r="M1479" s="6">
        <v>52</v>
      </c>
      <c r="N1479" s="7">
        <v>71.15384615384616</v>
      </c>
      <c r="O1479" s="8" t="s">
        <v>17</v>
      </c>
      <c r="P1479" s="11" t="s">
        <v>23</v>
      </c>
      <c r="Q1479" s="13">
        <v>557.47567567567557</v>
      </c>
      <c r="R1479" s="13">
        <v>574.49459459459467</v>
      </c>
      <c r="S1479" s="13">
        <v>569.74054054054045</v>
      </c>
      <c r="T1479" s="13">
        <v>632.25405405405388</v>
      </c>
      <c r="U1479" s="13">
        <f>SUM(Q1479:T1479)/4</f>
        <v>583.49121621621612</v>
      </c>
      <c r="V1479" s="13">
        <v>681.08108108108104</v>
      </c>
      <c r="W1479" s="14"/>
    </row>
    <row r="1480" spans="1:23" x14ac:dyDescent="0.2">
      <c r="A1480" s="10">
        <v>1479</v>
      </c>
      <c r="B1480" s="10">
        <v>28</v>
      </c>
      <c r="C1480" s="10">
        <v>2073</v>
      </c>
      <c r="D1480" s="10">
        <v>31</v>
      </c>
      <c r="E1480" s="11" t="s">
        <v>64</v>
      </c>
      <c r="F1480" s="12">
        <v>53009428</v>
      </c>
      <c r="G1480" s="11" t="s">
        <v>1875</v>
      </c>
      <c r="H1480" s="11" t="s">
        <v>14</v>
      </c>
      <c r="I1480" s="11" t="s">
        <v>15</v>
      </c>
      <c r="J1480" s="11" t="s">
        <v>66</v>
      </c>
      <c r="K1480" s="11" t="s">
        <v>64</v>
      </c>
      <c r="L1480" s="12">
        <v>19</v>
      </c>
      <c r="M1480" s="6">
        <v>25</v>
      </c>
      <c r="N1480" s="7">
        <v>76</v>
      </c>
      <c r="O1480" s="7" t="s">
        <v>38</v>
      </c>
      <c r="P1480" s="11" t="s">
        <v>18</v>
      </c>
      <c r="Q1480" s="13">
        <v>553.57894736842104</v>
      </c>
      <c r="R1480" s="13">
        <v>574.13157894736855</v>
      </c>
      <c r="S1480" s="13">
        <v>572.18421052631584</v>
      </c>
      <c r="T1480" s="13">
        <v>633.94736842105272</v>
      </c>
      <c r="U1480" s="13">
        <f>SUM(Q1480:T1480)/4</f>
        <v>583.46052631578959</v>
      </c>
      <c r="V1480" s="13">
        <v>712.63157894736844</v>
      </c>
      <c r="W1480" s="14"/>
    </row>
    <row r="1481" spans="1:23" x14ac:dyDescent="0.2">
      <c r="A1481" s="10">
        <v>1480</v>
      </c>
      <c r="B1481" s="10">
        <v>423</v>
      </c>
      <c r="C1481" s="10">
        <v>2316</v>
      </c>
      <c r="D1481" s="10">
        <v>440</v>
      </c>
      <c r="E1481" s="11" t="s">
        <v>20</v>
      </c>
      <c r="F1481" s="12">
        <v>35301224</v>
      </c>
      <c r="G1481" s="11" t="s">
        <v>1876</v>
      </c>
      <c r="H1481" s="11" t="s">
        <v>14</v>
      </c>
      <c r="I1481" s="11" t="s">
        <v>15</v>
      </c>
      <c r="J1481" s="11" t="s">
        <v>1475</v>
      </c>
      <c r="K1481" s="11" t="s">
        <v>20</v>
      </c>
      <c r="L1481" s="12">
        <v>21</v>
      </c>
      <c r="M1481" s="6">
        <v>30</v>
      </c>
      <c r="N1481" s="7">
        <v>70</v>
      </c>
      <c r="O1481" s="7" t="s">
        <v>38</v>
      </c>
      <c r="P1481" s="11" t="s">
        <v>23</v>
      </c>
      <c r="Q1481" s="13">
        <v>547.9000000000002</v>
      </c>
      <c r="R1481" s="13">
        <v>567.22857142857151</v>
      </c>
      <c r="S1481" s="13">
        <v>576.67142857142846</v>
      </c>
      <c r="T1481" s="13">
        <v>641.94285714285706</v>
      </c>
      <c r="U1481" s="13">
        <f>SUM(Q1481:T1481)/4</f>
        <v>583.43571428571431</v>
      </c>
      <c r="V1481" s="13">
        <v>700.95238095238096</v>
      </c>
      <c r="W1481" s="14"/>
    </row>
    <row r="1482" spans="1:23" x14ac:dyDescent="0.2">
      <c r="A1482" s="10">
        <v>1481</v>
      </c>
      <c r="B1482" s="10">
        <v>184</v>
      </c>
      <c r="C1482" s="10">
        <v>886</v>
      </c>
      <c r="D1482" s="10">
        <v>142</v>
      </c>
      <c r="E1482" s="11" t="s">
        <v>50</v>
      </c>
      <c r="F1482" s="12">
        <v>33015546</v>
      </c>
      <c r="G1482" s="11" t="s">
        <v>1877</v>
      </c>
      <c r="H1482" s="11" t="s">
        <v>14</v>
      </c>
      <c r="I1482" s="11" t="s">
        <v>15</v>
      </c>
      <c r="J1482" s="11" t="s">
        <v>360</v>
      </c>
      <c r="K1482" s="11" t="s">
        <v>50</v>
      </c>
      <c r="L1482" s="12">
        <v>25</v>
      </c>
      <c r="M1482" s="6">
        <v>38</v>
      </c>
      <c r="N1482" s="7">
        <v>65.789473684210535</v>
      </c>
      <c r="O1482" s="8" t="s">
        <v>17</v>
      </c>
      <c r="P1482" s="11" t="s">
        <v>23</v>
      </c>
      <c r="Q1482" s="13">
        <v>549.44400000000007</v>
      </c>
      <c r="R1482" s="13">
        <v>578.51199999999994</v>
      </c>
      <c r="S1482" s="13">
        <v>569.66</v>
      </c>
      <c r="T1482" s="13">
        <v>636.04399999999998</v>
      </c>
      <c r="U1482" s="13">
        <f>SUM(Q1482:T1482)/4</f>
        <v>583.41499999999996</v>
      </c>
      <c r="V1482" s="13">
        <v>795.2</v>
      </c>
      <c r="W1482" s="14"/>
    </row>
    <row r="1483" spans="1:23" x14ac:dyDescent="0.2">
      <c r="A1483" s="10">
        <v>1482</v>
      </c>
      <c r="B1483" s="10">
        <v>38</v>
      </c>
      <c r="C1483" s="10">
        <v>362</v>
      </c>
      <c r="D1483" s="10">
        <v>20</v>
      </c>
      <c r="E1483" s="11" t="s">
        <v>78</v>
      </c>
      <c r="F1483" s="12">
        <v>52075885</v>
      </c>
      <c r="G1483" s="11" t="s">
        <v>1878</v>
      </c>
      <c r="H1483" s="11" t="s">
        <v>14</v>
      </c>
      <c r="I1483" s="11" t="s">
        <v>15</v>
      </c>
      <c r="J1483" s="11" t="s">
        <v>1879</v>
      </c>
      <c r="K1483" s="11" t="s">
        <v>78</v>
      </c>
      <c r="L1483" s="12">
        <v>20</v>
      </c>
      <c r="M1483" s="6">
        <v>34</v>
      </c>
      <c r="N1483" s="7">
        <v>58.82352941176471</v>
      </c>
      <c r="O1483" s="8" t="s">
        <v>17</v>
      </c>
      <c r="P1483" s="11" t="s">
        <v>39</v>
      </c>
      <c r="Q1483" s="13">
        <v>550.12999999999988</v>
      </c>
      <c r="R1483" s="13">
        <v>572.74</v>
      </c>
      <c r="S1483" s="13">
        <v>574.47500000000002</v>
      </c>
      <c r="T1483" s="13">
        <v>636.31000000000006</v>
      </c>
      <c r="U1483" s="13">
        <f>SUM(Q1483:T1483)/4</f>
        <v>583.41374999999994</v>
      </c>
      <c r="V1483" s="13">
        <v>844</v>
      </c>
      <c r="W1483" s="14"/>
    </row>
    <row r="1484" spans="1:23" x14ac:dyDescent="0.2">
      <c r="A1484" s="10">
        <v>1483</v>
      </c>
      <c r="B1484" s="10">
        <v>48</v>
      </c>
      <c r="C1484" s="10">
        <v>3133</v>
      </c>
      <c r="D1484" s="10">
        <v>86</v>
      </c>
      <c r="E1484" s="11" t="s">
        <v>251</v>
      </c>
      <c r="F1484" s="12">
        <v>42001773</v>
      </c>
      <c r="G1484" s="11" t="s">
        <v>1880</v>
      </c>
      <c r="H1484" s="11" t="s">
        <v>14</v>
      </c>
      <c r="I1484" s="11" t="s">
        <v>15</v>
      </c>
      <c r="J1484" s="11" t="s">
        <v>332</v>
      </c>
      <c r="K1484" s="11" t="s">
        <v>251</v>
      </c>
      <c r="L1484" s="12">
        <v>27</v>
      </c>
      <c r="M1484" s="6">
        <v>48</v>
      </c>
      <c r="N1484" s="7">
        <v>56.25</v>
      </c>
      <c r="O1484" s="8" t="s">
        <v>17</v>
      </c>
      <c r="P1484" s="11" t="s">
        <v>23</v>
      </c>
      <c r="Q1484" s="13">
        <v>536.48518518518517</v>
      </c>
      <c r="R1484" s="13">
        <v>566.39629629629621</v>
      </c>
      <c r="S1484" s="13">
        <v>568.42222222222222</v>
      </c>
      <c r="T1484" s="13">
        <v>661.81481481481467</v>
      </c>
      <c r="U1484" s="13">
        <f>SUM(Q1484:T1484)/4</f>
        <v>583.27962962962954</v>
      </c>
      <c r="V1484" s="13">
        <v>665.18518518518522</v>
      </c>
      <c r="W1484" s="14"/>
    </row>
    <row r="1485" spans="1:23" x14ac:dyDescent="0.2">
      <c r="A1485" s="10">
        <v>1484</v>
      </c>
      <c r="B1485" s="10">
        <v>55</v>
      </c>
      <c r="C1485" s="10">
        <v>2074</v>
      </c>
      <c r="D1485" s="10">
        <v>107</v>
      </c>
      <c r="E1485" s="11" t="s">
        <v>71</v>
      </c>
      <c r="F1485" s="12">
        <v>29283108</v>
      </c>
      <c r="G1485" s="11" t="s">
        <v>1881</v>
      </c>
      <c r="H1485" s="11" t="s">
        <v>14</v>
      </c>
      <c r="I1485" s="11" t="s">
        <v>15</v>
      </c>
      <c r="J1485" s="11" t="s">
        <v>1704</v>
      </c>
      <c r="K1485" s="11" t="s">
        <v>71</v>
      </c>
      <c r="L1485" s="12">
        <v>27</v>
      </c>
      <c r="M1485" s="6">
        <v>32</v>
      </c>
      <c r="N1485" s="7">
        <v>84.375</v>
      </c>
      <c r="O1485" s="8" t="s">
        <v>17</v>
      </c>
      <c r="P1485" s="11" t="s">
        <v>39</v>
      </c>
      <c r="Q1485" s="13">
        <v>524.56296296296296</v>
      </c>
      <c r="R1485" s="13">
        <v>567.8814814814815</v>
      </c>
      <c r="S1485" s="13">
        <v>567.22222222222217</v>
      </c>
      <c r="T1485" s="13">
        <v>673.26666666666688</v>
      </c>
      <c r="U1485" s="13">
        <f>SUM(Q1485:T1485)/4</f>
        <v>583.23333333333335</v>
      </c>
      <c r="V1485" s="13">
        <v>712.59259259259261</v>
      </c>
      <c r="W1485" s="14"/>
    </row>
    <row r="1486" spans="1:23" x14ac:dyDescent="0.2">
      <c r="A1486" s="10">
        <v>1485</v>
      </c>
      <c r="B1486" s="10">
        <v>424</v>
      </c>
      <c r="C1486" s="10">
        <v>3138</v>
      </c>
      <c r="D1486" s="10">
        <v>652</v>
      </c>
      <c r="E1486" s="11" t="s">
        <v>20</v>
      </c>
      <c r="F1486" s="12">
        <v>35116932</v>
      </c>
      <c r="G1486" s="11" t="s">
        <v>1882</v>
      </c>
      <c r="H1486" s="11" t="s">
        <v>14</v>
      </c>
      <c r="I1486" s="11" t="s">
        <v>15</v>
      </c>
      <c r="J1486" s="11" t="s">
        <v>1883</v>
      </c>
      <c r="K1486" s="11" t="s">
        <v>20</v>
      </c>
      <c r="L1486" s="12">
        <v>12</v>
      </c>
      <c r="M1486" s="6">
        <v>23</v>
      </c>
      <c r="N1486" s="7">
        <v>52.173913043478258</v>
      </c>
      <c r="O1486" s="7" t="s">
        <v>38</v>
      </c>
      <c r="P1486" s="11" t="s">
        <v>39</v>
      </c>
      <c r="Q1486" s="13">
        <v>573.34166666666681</v>
      </c>
      <c r="R1486" s="13">
        <v>566.43333333333339</v>
      </c>
      <c r="S1486" s="13">
        <v>565.2166666666667</v>
      </c>
      <c r="T1486" s="13">
        <v>627.90833333333342</v>
      </c>
      <c r="U1486" s="13">
        <f>SUM(Q1486:T1486)/4</f>
        <v>583.22500000000002</v>
      </c>
      <c r="V1486" s="13">
        <v>665</v>
      </c>
      <c r="W1486" s="14"/>
    </row>
    <row r="1487" spans="1:23" x14ac:dyDescent="0.2">
      <c r="A1487" s="10">
        <v>1486</v>
      </c>
      <c r="B1487" s="10">
        <v>425</v>
      </c>
      <c r="C1487" s="10">
        <v>1411</v>
      </c>
      <c r="D1487" s="10">
        <v>229</v>
      </c>
      <c r="E1487" s="11" t="s">
        <v>20</v>
      </c>
      <c r="F1487" s="12">
        <v>35135641</v>
      </c>
      <c r="G1487" s="11" t="s">
        <v>1884</v>
      </c>
      <c r="H1487" s="11" t="s">
        <v>14</v>
      </c>
      <c r="I1487" s="11" t="s">
        <v>15</v>
      </c>
      <c r="J1487" s="11" t="s">
        <v>171</v>
      </c>
      <c r="K1487" s="11" t="s">
        <v>20</v>
      </c>
      <c r="L1487" s="12">
        <v>21</v>
      </c>
      <c r="M1487" s="6">
        <v>30</v>
      </c>
      <c r="N1487" s="7">
        <v>70</v>
      </c>
      <c r="O1487" s="7" t="s">
        <v>38</v>
      </c>
      <c r="P1487" s="11" t="s">
        <v>23</v>
      </c>
      <c r="Q1487" s="13">
        <v>553.5761904761905</v>
      </c>
      <c r="R1487" s="13">
        <v>565.41904761904755</v>
      </c>
      <c r="S1487" s="13">
        <v>570.57142857142867</v>
      </c>
      <c r="T1487" s="13">
        <v>643.24761904761897</v>
      </c>
      <c r="U1487" s="13">
        <f>SUM(Q1487:T1487)/4</f>
        <v>583.20357142857142</v>
      </c>
      <c r="V1487" s="13">
        <v>755.23809523809518</v>
      </c>
      <c r="W1487" s="14"/>
    </row>
    <row r="1488" spans="1:23" x14ac:dyDescent="0.2">
      <c r="A1488" s="10">
        <v>1487</v>
      </c>
      <c r="B1488" s="10">
        <v>426</v>
      </c>
      <c r="C1488" s="10">
        <v>3888</v>
      </c>
      <c r="D1488" s="10">
        <v>814</v>
      </c>
      <c r="E1488" s="11" t="s">
        <v>20</v>
      </c>
      <c r="F1488" s="12">
        <v>35106628</v>
      </c>
      <c r="G1488" s="11" t="s">
        <v>1885</v>
      </c>
      <c r="H1488" s="11" t="s">
        <v>14</v>
      </c>
      <c r="I1488" s="11" t="s">
        <v>15</v>
      </c>
      <c r="J1488" s="11" t="s">
        <v>22</v>
      </c>
      <c r="K1488" s="11" t="s">
        <v>20</v>
      </c>
      <c r="L1488" s="12">
        <v>15</v>
      </c>
      <c r="M1488" s="6">
        <v>29</v>
      </c>
      <c r="N1488" s="7">
        <v>51.724137931034484</v>
      </c>
      <c r="O1488" s="7" t="s">
        <v>38</v>
      </c>
      <c r="P1488" s="11" t="s">
        <v>23</v>
      </c>
      <c r="Q1488" s="13">
        <v>530.45999999999992</v>
      </c>
      <c r="R1488" s="13">
        <v>573.48</v>
      </c>
      <c r="S1488" s="13">
        <v>573.63333333333344</v>
      </c>
      <c r="T1488" s="13">
        <v>655.02</v>
      </c>
      <c r="U1488" s="13">
        <f>SUM(Q1488:T1488)/4</f>
        <v>583.14833333333331</v>
      </c>
      <c r="V1488" s="13">
        <v>634.66666666666663</v>
      </c>
      <c r="W1488" s="14"/>
    </row>
    <row r="1489" spans="1:23" x14ac:dyDescent="0.2">
      <c r="A1489" s="10">
        <v>1488</v>
      </c>
      <c r="B1489" s="10">
        <v>185</v>
      </c>
      <c r="C1489" s="10">
        <v>1990</v>
      </c>
      <c r="D1489" s="10">
        <v>240</v>
      </c>
      <c r="E1489" s="11" t="s">
        <v>50</v>
      </c>
      <c r="F1489" s="12">
        <v>33111774</v>
      </c>
      <c r="G1489" s="11" t="s">
        <v>1886</v>
      </c>
      <c r="H1489" s="11" t="s">
        <v>14</v>
      </c>
      <c r="I1489" s="11" t="s">
        <v>15</v>
      </c>
      <c r="J1489" s="11" t="s">
        <v>1887</v>
      </c>
      <c r="K1489" s="11" t="s">
        <v>50</v>
      </c>
      <c r="L1489" s="12">
        <v>45</v>
      </c>
      <c r="M1489" s="6">
        <v>74</v>
      </c>
      <c r="N1489" s="7">
        <v>60.810810810810814</v>
      </c>
      <c r="O1489" s="8" t="s">
        <v>35</v>
      </c>
      <c r="P1489" s="11" t="s">
        <v>39</v>
      </c>
      <c r="Q1489" s="13">
        <v>543.17111111111103</v>
      </c>
      <c r="R1489" s="13">
        <v>584.44666666666672</v>
      </c>
      <c r="S1489" s="13">
        <v>581.84</v>
      </c>
      <c r="T1489" s="13">
        <v>623.06888888888875</v>
      </c>
      <c r="U1489" s="13">
        <f>SUM(Q1489:T1489)/4</f>
        <v>583.13166666666666</v>
      </c>
      <c r="V1489" s="13">
        <v>717.77777777777783</v>
      </c>
      <c r="W1489" s="14"/>
    </row>
    <row r="1490" spans="1:23" x14ac:dyDescent="0.2">
      <c r="A1490" s="10">
        <v>1489</v>
      </c>
      <c r="B1490" s="10">
        <v>427</v>
      </c>
      <c r="C1490" s="10">
        <v>2872</v>
      </c>
      <c r="D1490" s="10">
        <v>593</v>
      </c>
      <c r="E1490" s="11" t="s">
        <v>20</v>
      </c>
      <c r="F1490" s="12">
        <v>35288652</v>
      </c>
      <c r="G1490" s="11" t="s">
        <v>1888</v>
      </c>
      <c r="H1490" s="11" t="s">
        <v>14</v>
      </c>
      <c r="I1490" s="11" t="s">
        <v>15</v>
      </c>
      <c r="J1490" s="11" t="s">
        <v>1889</v>
      </c>
      <c r="K1490" s="11" t="s">
        <v>20</v>
      </c>
      <c r="L1490" s="12">
        <v>11</v>
      </c>
      <c r="M1490" s="6">
        <v>14</v>
      </c>
      <c r="N1490" s="7">
        <v>78.571428571428569</v>
      </c>
      <c r="O1490" s="7" t="s">
        <v>38</v>
      </c>
      <c r="P1490" s="11" t="s">
        <v>23</v>
      </c>
      <c r="Q1490" s="13">
        <v>555.76363636363635</v>
      </c>
      <c r="R1490" s="13">
        <v>586.72727272727263</v>
      </c>
      <c r="S1490" s="13">
        <v>568.56363636363631</v>
      </c>
      <c r="T1490" s="13">
        <v>621.46363636363628</v>
      </c>
      <c r="U1490" s="13">
        <f>SUM(Q1490:T1490)/4</f>
        <v>583.12954545454545</v>
      </c>
      <c r="V1490" s="13">
        <v>676.36363636363637</v>
      </c>
      <c r="W1490" s="14"/>
    </row>
    <row r="1491" spans="1:23" x14ac:dyDescent="0.2">
      <c r="A1491" s="10">
        <v>1490</v>
      </c>
      <c r="B1491" s="10">
        <v>428</v>
      </c>
      <c r="C1491" s="10">
        <v>2951</v>
      </c>
      <c r="D1491" s="10">
        <v>617</v>
      </c>
      <c r="E1491" s="11" t="s">
        <v>20</v>
      </c>
      <c r="F1491" s="12">
        <v>35434607</v>
      </c>
      <c r="G1491" s="11" t="s">
        <v>1890</v>
      </c>
      <c r="H1491" s="11" t="s">
        <v>152</v>
      </c>
      <c r="I1491" s="11" t="s">
        <v>15</v>
      </c>
      <c r="J1491" s="11" t="s">
        <v>900</v>
      </c>
      <c r="K1491" s="11" t="s">
        <v>20</v>
      </c>
      <c r="L1491" s="12">
        <v>53</v>
      </c>
      <c r="M1491" s="6">
        <v>70</v>
      </c>
      <c r="N1491" s="7">
        <v>75.714285714285708</v>
      </c>
      <c r="O1491" s="8" t="s">
        <v>35</v>
      </c>
      <c r="P1491" s="11" t="s">
        <v>418</v>
      </c>
      <c r="Q1491" s="13">
        <v>552.44528301886783</v>
      </c>
      <c r="R1491" s="13">
        <v>589.95471698113215</v>
      </c>
      <c r="S1491" s="13">
        <v>581.85660377358511</v>
      </c>
      <c r="T1491" s="13">
        <v>608.19056603773572</v>
      </c>
      <c r="U1491" s="13">
        <f>SUM(Q1491:T1491)/4</f>
        <v>583.11179245283017</v>
      </c>
      <c r="V1491" s="13">
        <v>672.83018867924534</v>
      </c>
      <c r="W1491" s="14"/>
    </row>
    <row r="1492" spans="1:23" x14ac:dyDescent="0.2">
      <c r="A1492" s="10">
        <v>1491</v>
      </c>
      <c r="B1492" s="10">
        <v>69</v>
      </c>
      <c r="C1492" s="10">
        <v>1571</v>
      </c>
      <c r="D1492" s="10">
        <v>30</v>
      </c>
      <c r="E1492" s="11" t="s">
        <v>112</v>
      </c>
      <c r="F1492" s="12">
        <v>41371755</v>
      </c>
      <c r="G1492" s="11" t="s">
        <v>1891</v>
      </c>
      <c r="H1492" s="11" t="s">
        <v>14</v>
      </c>
      <c r="I1492" s="11" t="s">
        <v>15</v>
      </c>
      <c r="J1492" s="11" t="s">
        <v>114</v>
      </c>
      <c r="K1492" s="11" t="s">
        <v>112</v>
      </c>
      <c r="L1492" s="12">
        <v>11</v>
      </c>
      <c r="M1492" s="6">
        <v>22</v>
      </c>
      <c r="N1492" s="7">
        <v>50</v>
      </c>
      <c r="O1492" s="7" t="s">
        <v>38</v>
      </c>
      <c r="P1492" s="11" t="s">
        <v>18</v>
      </c>
      <c r="Q1492" s="13">
        <v>532.33636363636367</v>
      </c>
      <c r="R1492" s="13">
        <v>578.31818181818176</v>
      </c>
      <c r="S1492" s="13">
        <v>573.76363636363646</v>
      </c>
      <c r="T1492" s="13">
        <v>647.79090909090928</v>
      </c>
      <c r="U1492" s="13">
        <f>SUM(Q1492:T1492)/4</f>
        <v>583.05227272727279</v>
      </c>
      <c r="V1492" s="13">
        <v>743.63636363636363</v>
      </c>
      <c r="W1492" s="14"/>
    </row>
    <row r="1493" spans="1:23" x14ac:dyDescent="0.2">
      <c r="A1493" s="10">
        <v>1492</v>
      </c>
      <c r="B1493" s="10">
        <v>186</v>
      </c>
      <c r="C1493" s="10">
        <v>1730</v>
      </c>
      <c r="D1493" s="10">
        <v>215</v>
      </c>
      <c r="E1493" s="11" t="s">
        <v>50</v>
      </c>
      <c r="F1493" s="12">
        <v>33149550</v>
      </c>
      <c r="G1493" s="11" t="s">
        <v>1892</v>
      </c>
      <c r="H1493" s="11" t="s">
        <v>14</v>
      </c>
      <c r="I1493" s="11" t="s">
        <v>15</v>
      </c>
      <c r="J1493" s="11" t="s">
        <v>896</v>
      </c>
      <c r="K1493" s="11" t="s">
        <v>50</v>
      </c>
      <c r="L1493" s="12">
        <v>23</v>
      </c>
      <c r="M1493" s="6">
        <v>35</v>
      </c>
      <c r="N1493" s="7">
        <v>65.714285714285708</v>
      </c>
      <c r="O1493" s="8" t="s">
        <v>17</v>
      </c>
      <c r="P1493" s="11" t="s">
        <v>23</v>
      </c>
      <c r="Q1493" s="13">
        <v>551.07391304347823</v>
      </c>
      <c r="R1493" s="13">
        <v>572.96521739130446</v>
      </c>
      <c r="S1493" s="13">
        <v>584.8739130434783</v>
      </c>
      <c r="T1493" s="13">
        <v>623.18695652173915</v>
      </c>
      <c r="U1493" s="13">
        <f>SUM(Q1493:T1493)/4</f>
        <v>583.02500000000009</v>
      </c>
      <c r="V1493" s="13">
        <v>733.04347826086962</v>
      </c>
      <c r="W1493" s="14"/>
    </row>
    <row r="1494" spans="1:23" x14ac:dyDescent="0.2">
      <c r="A1494" s="10">
        <v>1493</v>
      </c>
      <c r="B1494" s="10">
        <v>429</v>
      </c>
      <c r="C1494" s="10">
        <v>3054</v>
      </c>
      <c r="D1494" s="10">
        <v>635</v>
      </c>
      <c r="E1494" s="11" t="s">
        <v>20</v>
      </c>
      <c r="F1494" s="12">
        <v>35013961</v>
      </c>
      <c r="G1494" s="11" t="s">
        <v>1893</v>
      </c>
      <c r="H1494" s="11" t="s">
        <v>152</v>
      </c>
      <c r="I1494" s="11" t="s">
        <v>15</v>
      </c>
      <c r="J1494" s="11" t="s">
        <v>1108</v>
      </c>
      <c r="K1494" s="11" t="s">
        <v>20</v>
      </c>
      <c r="L1494" s="12">
        <v>119</v>
      </c>
      <c r="M1494" s="6">
        <v>148</v>
      </c>
      <c r="N1494" s="7">
        <v>80.405405405405403</v>
      </c>
      <c r="O1494" s="8" t="s">
        <v>27</v>
      </c>
      <c r="P1494" s="11" t="s">
        <v>39</v>
      </c>
      <c r="Q1494" s="13">
        <v>551.10336134453792</v>
      </c>
      <c r="R1494" s="13">
        <v>578.98151260504176</v>
      </c>
      <c r="S1494" s="13">
        <v>572.86302521008372</v>
      </c>
      <c r="T1494" s="13">
        <v>628.96218487394958</v>
      </c>
      <c r="U1494" s="13">
        <f>SUM(Q1494:T1494)/4</f>
        <v>582.9775210084033</v>
      </c>
      <c r="V1494" s="13">
        <v>668.73949579831935</v>
      </c>
      <c r="W1494" s="14"/>
    </row>
    <row r="1495" spans="1:23" x14ac:dyDescent="0.2">
      <c r="A1495" s="10">
        <v>1494</v>
      </c>
      <c r="B1495" s="10">
        <v>430</v>
      </c>
      <c r="C1495" s="10">
        <v>2059</v>
      </c>
      <c r="D1495" s="10">
        <v>371</v>
      </c>
      <c r="E1495" s="11" t="s">
        <v>20</v>
      </c>
      <c r="F1495" s="12">
        <v>35299352</v>
      </c>
      <c r="G1495" s="11" t="s">
        <v>1894</v>
      </c>
      <c r="H1495" s="11" t="s">
        <v>152</v>
      </c>
      <c r="I1495" s="11" t="s">
        <v>15</v>
      </c>
      <c r="J1495" s="11" t="s">
        <v>1895</v>
      </c>
      <c r="K1495" s="11" t="s">
        <v>20</v>
      </c>
      <c r="L1495" s="12">
        <v>91</v>
      </c>
      <c r="M1495" s="6">
        <v>109</v>
      </c>
      <c r="N1495" s="7">
        <v>83.486238532110093</v>
      </c>
      <c r="O1495" s="8" t="s">
        <v>27</v>
      </c>
      <c r="P1495" s="11" t="s">
        <v>418</v>
      </c>
      <c r="Q1495" s="13">
        <v>552.02747252747247</v>
      </c>
      <c r="R1495" s="13">
        <v>584.98901098901092</v>
      </c>
      <c r="S1495" s="13">
        <v>580.89670329670332</v>
      </c>
      <c r="T1495" s="13">
        <v>613.98021978021973</v>
      </c>
      <c r="U1495" s="13">
        <f>SUM(Q1495:T1495)/4</f>
        <v>582.97335164835158</v>
      </c>
      <c r="V1495" s="13">
        <v>713.62637362637361</v>
      </c>
      <c r="W1495" s="14"/>
    </row>
    <row r="1496" spans="1:23" x14ac:dyDescent="0.2">
      <c r="A1496" s="10">
        <v>1495</v>
      </c>
      <c r="B1496" s="10">
        <v>13</v>
      </c>
      <c r="C1496" s="10">
        <v>631</v>
      </c>
      <c r="D1496" s="10">
        <v>13</v>
      </c>
      <c r="E1496" s="11" t="s">
        <v>196</v>
      </c>
      <c r="F1496" s="12">
        <v>28018052</v>
      </c>
      <c r="G1496" s="11" t="s">
        <v>1896</v>
      </c>
      <c r="H1496" s="11" t="s">
        <v>14</v>
      </c>
      <c r="I1496" s="11" t="s">
        <v>15</v>
      </c>
      <c r="J1496" s="11" t="s">
        <v>198</v>
      </c>
      <c r="K1496" s="11" t="s">
        <v>196</v>
      </c>
      <c r="L1496" s="12">
        <v>28</v>
      </c>
      <c r="M1496" s="6">
        <v>34</v>
      </c>
      <c r="N1496" s="7">
        <v>82.35294117647058</v>
      </c>
      <c r="O1496" s="8" t="s">
        <v>17</v>
      </c>
      <c r="P1496" s="11" t="s">
        <v>39</v>
      </c>
      <c r="Q1496" s="13">
        <v>551.27499999999998</v>
      </c>
      <c r="R1496" s="13">
        <v>584.07142857142844</v>
      </c>
      <c r="S1496" s="13">
        <v>566.14999999999986</v>
      </c>
      <c r="T1496" s="13">
        <v>630.38214285714275</v>
      </c>
      <c r="U1496" s="13">
        <f>SUM(Q1496:T1496)/4</f>
        <v>582.96964285714284</v>
      </c>
      <c r="V1496" s="13">
        <v>819.28571428571433</v>
      </c>
      <c r="W1496" s="14"/>
    </row>
    <row r="1497" spans="1:23" x14ac:dyDescent="0.2">
      <c r="A1497" s="10">
        <v>1496</v>
      </c>
      <c r="B1497" s="10">
        <v>266</v>
      </c>
      <c r="C1497" s="10">
        <v>1975</v>
      </c>
      <c r="D1497" s="10">
        <v>337</v>
      </c>
      <c r="E1497" s="11" t="s">
        <v>24</v>
      </c>
      <c r="F1497" s="12">
        <v>31230715</v>
      </c>
      <c r="G1497" s="11" t="s">
        <v>1897</v>
      </c>
      <c r="H1497" s="11" t="s">
        <v>14</v>
      </c>
      <c r="I1497" s="11" t="s">
        <v>15</v>
      </c>
      <c r="J1497" s="11" t="s">
        <v>1898</v>
      </c>
      <c r="K1497" s="11" t="s">
        <v>24</v>
      </c>
      <c r="L1497" s="12">
        <v>13</v>
      </c>
      <c r="M1497" s="6">
        <v>19</v>
      </c>
      <c r="N1497" s="7">
        <v>68.421052631578945</v>
      </c>
      <c r="O1497" s="7" t="s">
        <v>38</v>
      </c>
      <c r="P1497" s="11" t="s">
        <v>418</v>
      </c>
      <c r="Q1497" s="13">
        <v>550.823076923077</v>
      </c>
      <c r="R1497" s="13">
        <v>566.9153846153846</v>
      </c>
      <c r="S1497" s="13">
        <v>564.53846153846155</v>
      </c>
      <c r="T1497" s="13">
        <v>649.57692307692321</v>
      </c>
      <c r="U1497" s="13">
        <f>SUM(Q1497:T1497)/4</f>
        <v>582.96346153846162</v>
      </c>
      <c r="V1497" s="13">
        <v>718.46153846153845</v>
      </c>
      <c r="W1497" s="14"/>
    </row>
    <row r="1498" spans="1:23" x14ac:dyDescent="0.2">
      <c r="A1498" s="10">
        <v>1497</v>
      </c>
      <c r="B1498" s="10">
        <v>267</v>
      </c>
      <c r="C1498" s="10">
        <v>1979</v>
      </c>
      <c r="D1498" s="10">
        <v>338</v>
      </c>
      <c r="E1498" s="11" t="s">
        <v>24</v>
      </c>
      <c r="F1498" s="12">
        <v>31007587</v>
      </c>
      <c r="G1498" s="11" t="s">
        <v>1899</v>
      </c>
      <c r="H1498" s="11" t="s">
        <v>14</v>
      </c>
      <c r="I1498" s="11" t="s">
        <v>15</v>
      </c>
      <c r="J1498" s="11" t="s">
        <v>26</v>
      </c>
      <c r="K1498" s="11" t="s">
        <v>24</v>
      </c>
      <c r="L1498" s="12">
        <v>12</v>
      </c>
      <c r="M1498" s="6">
        <v>18</v>
      </c>
      <c r="N1498" s="7">
        <v>66.666666666666657</v>
      </c>
      <c r="O1498" s="7" t="s">
        <v>38</v>
      </c>
      <c r="P1498" s="11" t="s">
        <v>23</v>
      </c>
      <c r="Q1498" s="13">
        <v>552.69166666666672</v>
      </c>
      <c r="R1498" s="13">
        <v>573</v>
      </c>
      <c r="S1498" s="13">
        <v>577.9</v>
      </c>
      <c r="T1498" s="13">
        <v>628.20833333333326</v>
      </c>
      <c r="U1498" s="13">
        <f>SUM(Q1498:T1498)/4</f>
        <v>582.95000000000005</v>
      </c>
      <c r="V1498" s="13">
        <v>718.33333333333337</v>
      </c>
      <c r="W1498" s="14"/>
    </row>
    <row r="1499" spans="1:23" x14ac:dyDescent="0.2">
      <c r="A1499" s="10">
        <v>1498</v>
      </c>
      <c r="B1499" s="10">
        <v>268</v>
      </c>
      <c r="C1499" s="10">
        <v>767</v>
      </c>
      <c r="D1499" s="10">
        <v>188</v>
      </c>
      <c r="E1499" s="11" t="s">
        <v>24</v>
      </c>
      <c r="F1499" s="12">
        <v>31133680</v>
      </c>
      <c r="G1499" s="11" t="s">
        <v>1900</v>
      </c>
      <c r="H1499" s="11" t="s">
        <v>14</v>
      </c>
      <c r="I1499" s="11" t="s">
        <v>15</v>
      </c>
      <c r="J1499" s="11" t="s">
        <v>42</v>
      </c>
      <c r="K1499" s="11" t="s">
        <v>24</v>
      </c>
      <c r="L1499" s="12">
        <v>23</v>
      </c>
      <c r="M1499" s="6">
        <v>31</v>
      </c>
      <c r="N1499" s="7">
        <v>74.193548387096769</v>
      </c>
      <c r="O1499" s="8" t="s">
        <v>17</v>
      </c>
      <c r="P1499" s="11" t="s">
        <v>39</v>
      </c>
      <c r="Q1499" s="13">
        <v>559.73043478260865</v>
      </c>
      <c r="R1499" s="13">
        <v>571.43913043478267</v>
      </c>
      <c r="S1499" s="13">
        <v>572.81739130434789</v>
      </c>
      <c r="T1499" s="13">
        <v>627.62173913043478</v>
      </c>
      <c r="U1499" s="13">
        <f>SUM(Q1499:T1499)/4</f>
        <v>582.9021739130435</v>
      </c>
      <c r="V1499" s="13">
        <v>805.21739130434787</v>
      </c>
      <c r="W1499" s="14"/>
    </row>
    <row r="1500" spans="1:23" x14ac:dyDescent="0.2">
      <c r="A1500" s="10">
        <v>1499</v>
      </c>
      <c r="B1500" s="10">
        <v>431</v>
      </c>
      <c r="C1500" s="10">
        <v>1066</v>
      </c>
      <c r="D1500" s="10">
        <v>157</v>
      </c>
      <c r="E1500" s="11" t="s">
        <v>20</v>
      </c>
      <c r="F1500" s="12">
        <v>35463085</v>
      </c>
      <c r="G1500" s="11" t="s">
        <v>1901</v>
      </c>
      <c r="H1500" s="11" t="s">
        <v>14</v>
      </c>
      <c r="I1500" s="11" t="s">
        <v>15</v>
      </c>
      <c r="J1500" s="11" t="s">
        <v>851</v>
      </c>
      <c r="K1500" s="11" t="s">
        <v>20</v>
      </c>
      <c r="L1500" s="12">
        <v>58</v>
      </c>
      <c r="M1500" s="6">
        <v>50</v>
      </c>
      <c r="N1500" s="7">
        <v>115.99999999999999</v>
      </c>
      <c r="O1500" s="8" t="s">
        <v>17</v>
      </c>
      <c r="P1500" s="11" t="s">
        <v>23</v>
      </c>
      <c r="Q1500" s="13">
        <v>561.24310344827575</v>
      </c>
      <c r="R1500" s="13">
        <v>574.68103448275861</v>
      </c>
      <c r="S1500" s="13">
        <v>576.76551724137937</v>
      </c>
      <c r="T1500" s="13">
        <v>618.78620689655168</v>
      </c>
      <c r="U1500" s="13">
        <f>SUM(Q1500:T1500)/4</f>
        <v>582.86896551724135</v>
      </c>
      <c r="V1500" s="13">
        <v>780</v>
      </c>
      <c r="W1500" s="14"/>
    </row>
    <row r="1501" spans="1:23" x14ac:dyDescent="0.2">
      <c r="A1501" s="10">
        <v>1500</v>
      </c>
      <c r="B1501" s="10">
        <v>432</v>
      </c>
      <c r="C1501" s="10">
        <v>1651</v>
      </c>
      <c r="D1501" s="10">
        <v>283</v>
      </c>
      <c r="E1501" s="11" t="s">
        <v>20</v>
      </c>
      <c r="F1501" s="12">
        <v>35295784</v>
      </c>
      <c r="G1501" s="11" t="s">
        <v>1902</v>
      </c>
      <c r="H1501" s="11" t="s">
        <v>14</v>
      </c>
      <c r="I1501" s="11" t="s">
        <v>15</v>
      </c>
      <c r="J1501" s="11" t="s">
        <v>69</v>
      </c>
      <c r="K1501" s="11" t="s">
        <v>20</v>
      </c>
      <c r="L1501" s="12">
        <v>11</v>
      </c>
      <c r="M1501" s="6">
        <v>20</v>
      </c>
      <c r="N1501" s="7">
        <v>55.000000000000007</v>
      </c>
      <c r="O1501" s="7" t="s">
        <v>38</v>
      </c>
      <c r="P1501" s="11" t="s">
        <v>23</v>
      </c>
      <c r="Q1501" s="13">
        <v>568.92727272727268</v>
      </c>
      <c r="R1501" s="13">
        <v>562.50000000000011</v>
      </c>
      <c r="S1501" s="13">
        <v>564.15454545454554</v>
      </c>
      <c r="T1501" s="13">
        <v>635.68181818181813</v>
      </c>
      <c r="U1501" s="13">
        <f>SUM(Q1501:T1501)/4</f>
        <v>582.81590909090914</v>
      </c>
      <c r="V1501" s="13">
        <v>738.18181818181813</v>
      </c>
      <c r="W1501" s="14"/>
    </row>
    <row r="1502" spans="1:23" x14ac:dyDescent="0.2">
      <c r="A1502" s="10">
        <v>1501</v>
      </c>
      <c r="B1502" s="10">
        <v>433</v>
      </c>
      <c r="C1502" s="10">
        <v>2575</v>
      </c>
      <c r="D1502" s="10">
        <v>508</v>
      </c>
      <c r="E1502" s="11" t="s">
        <v>20</v>
      </c>
      <c r="F1502" s="12">
        <v>35433858</v>
      </c>
      <c r="G1502" s="11" t="s">
        <v>1903</v>
      </c>
      <c r="H1502" s="11" t="s">
        <v>152</v>
      </c>
      <c r="I1502" s="11" t="s">
        <v>15</v>
      </c>
      <c r="J1502" s="11" t="s">
        <v>22</v>
      </c>
      <c r="K1502" s="11" t="s">
        <v>20</v>
      </c>
      <c r="L1502" s="12">
        <v>90</v>
      </c>
      <c r="M1502" s="6">
        <v>113</v>
      </c>
      <c r="N1502" s="7">
        <v>79.646017699115049</v>
      </c>
      <c r="O1502" s="8" t="s">
        <v>27</v>
      </c>
      <c r="P1502" s="11" t="s">
        <v>39</v>
      </c>
      <c r="Q1502" s="13">
        <v>542.85777777777787</v>
      </c>
      <c r="R1502" s="13">
        <v>588.12666666666667</v>
      </c>
      <c r="S1502" s="13">
        <v>585.76222222222236</v>
      </c>
      <c r="T1502" s="13">
        <v>614.29333333333318</v>
      </c>
      <c r="U1502" s="13">
        <f>SUM(Q1502:T1502)/4</f>
        <v>582.76</v>
      </c>
      <c r="V1502" s="13">
        <v>688.44444444444446</v>
      </c>
      <c r="W1502" s="14"/>
    </row>
    <row r="1503" spans="1:23" x14ac:dyDescent="0.2">
      <c r="A1503" s="10">
        <v>1502</v>
      </c>
      <c r="B1503" s="10">
        <v>434</v>
      </c>
      <c r="C1503" s="10">
        <v>2771</v>
      </c>
      <c r="D1503" s="10">
        <v>564</v>
      </c>
      <c r="E1503" s="11" t="s">
        <v>20</v>
      </c>
      <c r="F1503" s="12">
        <v>35139191</v>
      </c>
      <c r="G1503" s="11" t="s">
        <v>1904</v>
      </c>
      <c r="H1503" s="11" t="s">
        <v>14</v>
      </c>
      <c r="I1503" s="11" t="s">
        <v>15</v>
      </c>
      <c r="J1503" s="11" t="s">
        <v>168</v>
      </c>
      <c r="K1503" s="11" t="s">
        <v>20</v>
      </c>
      <c r="L1503" s="12">
        <v>11</v>
      </c>
      <c r="M1503" s="6">
        <v>22</v>
      </c>
      <c r="N1503" s="7">
        <v>50</v>
      </c>
      <c r="O1503" s="7" t="s">
        <v>38</v>
      </c>
      <c r="P1503" s="11" t="s">
        <v>23</v>
      </c>
      <c r="Q1503" s="13">
        <v>547.32727272727277</v>
      </c>
      <c r="R1503" s="13">
        <v>593.42727272727279</v>
      </c>
      <c r="S1503" s="13">
        <v>585.32727272727277</v>
      </c>
      <c r="T1503" s="13">
        <v>604.73636363636365</v>
      </c>
      <c r="U1503" s="13">
        <f>SUM(Q1503:T1503)/4</f>
        <v>582.7045454545455</v>
      </c>
      <c r="V1503" s="13">
        <v>680</v>
      </c>
      <c r="W1503" s="14"/>
    </row>
    <row r="1504" spans="1:23" x14ac:dyDescent="0.2">
      <c r="A1504" s="10">
        <v>1503</v>
      </c>
      <c r="B1504" s="10">
        <v>269</v>
      </c>
      <c r="C1504" s="10">
        <v>641</v>
      </c>
      <c r="D1504" s="10">
        <v>163</v>
      </c>
      <c r="E1504" s="11" t="s">
        <v>24</v>
      </c>
      <c r="F1504" s="12">
        <v>31170216</v>
      </c>
      <c r="G1504" s="11" t="s">
        <v>1905</v>
      </c>
      <c r="H1504" s="11" t="s">
        <v>14</v>
      </c>
      <c r="I1504" s="11" t="s">
        <v>15</v>
      </c>
      <c r="J1504" s="11" t="s">
        <v>1325</v>
      </c>
      <c r="K1504" s="11" t="s">
        <v>24</v>
      </c>
      <c r="L1504" s="12">
        <v>15</v>
      </c>
      <c r="M1504" s="6">
        <v>22</v>
      </c>
      <c r="N1504" s="7">
        <v>68.181818181818173</v>
      </c>
      <c r="O1504" s="7" t="s">
        <v>38</v>
      </c>
      <c r="P1504" s="11" t="s">
        <v>23</v>
      </c>
      <c r="Q1504" s="13">
        <v>565.2733333333332</v>
      </c>
      <c r="R1504" s="13">
        <v>588.95999999999992</v>
      </c>
      <c r="S1504" s="13">
        <v>569.66000000000008</v>
      </c>
      <c r="T1504" s="13">
        <v>606.6733333333334</v>
      </c>
      <c r="U1504" s="13">
        <f>SUM(Q1504:T1504)/4</f>
        <v>582.64166666666665</v>
      </c>
      <c r="V1504" s="13">
        <v>817.33333333333337</v>
      </c>
      <c r="W1504" s="14"/>
    </row>
    <row r="1505" spans="1:23" x14ac:dyDescent="0.2">
      <c r="A1505" s="10">
        <v>1504</v>
      </c>
      <c r="B1505" s="10">
        <v>435</v>
      </c>
      <c r="C1505" s="10">
        <v>2848</v>
      </c>
      <c r="D1505" s="10">
        <v>586</v>
      </c>
      <c r="E1505" s="11" t="s">
        <v>20</v>
      </c>
      <c r="F1505" s="12">
        <v>35290695</v>
      </c>
      <c r="G1505" s="11" t="s">
        <v>1906</v>
      </c>
      <c r="H1505" s="11" t="s">
        <v>152</v>
      </c>
      <c r="I1505" s="11" t="s">
        <v>15</v>
      </c>
      <c r="J1505" s="11" t="s">
        <v>206</v>
      </c>
      <c r="K1505" s="11" t="s">
        <v>20</v>
      </c>
      <c r="L1505" s="12">
        <v>110</v>
      </c>
      <c r="M1505" s="6">
        <v>137</v>
      </c>
      <c r="N1505" s="7">
        <v>80.291970802919707</v>
      </c>
      <c r="O1505" s="8" t="s">
        <v>27</v>
      </c>
      <c r="P1505" s="11" t="s">
        <v>39</v>
      </c>
      <c r="Q1505" s="13">
        <v>545.29090909090905</v>
      </c>
      <c r="R1505" s="13">
        <v>584.78090909090906</v>
      </c>
      <c r="S1505" s="13">
        <v>579.59272727272742</v>
      </c>
      <c r="T1505" s="13">
        <v>620.6945454545455</v>
      </c>
      <c r="U1505" s="13">
        <f>SUM(Q1505:T1505)/4</f>
        <v>582.5897727272727</v>
      </c>
      <c r="V1505" s="13">
        <v>677.4545454545455</v>
      </c>
      <c r="W1505" s="14"/>
    </row>
    <row r="1506" spans="1:23" x14ac:dyDescent="0.2">
      <c r="A1506" s="10">
        <v>1505</v>
      </c>
      <c r="B1506" s="10">
        <v>43</v>
      </c>
      <c r="C1506" s="10">
        <v>1189</v>
      </c>
      <c r="D1506" s="10">
        <v>40</v>
      </c>
      <c r="E1506" s="11" t="s">
        <v>46</v>
      </c>
      <c r="F1506" s="12">
        <v>26122090</v>
      </c>
      <c r="G1506" s="11" t="s">
        <v>1907</v>
      </c>
      <c r="H1506" s="11" t="s">
        <v>14</v>
      </c>
      <c r="I1506" s="11" t="s">
        <v>15</v>
      </c>
      <c r="J1506" s="11" t="s">
        <v>48</v>
      </c>
      <c r="K1506" s="11" t="s">
        <v>46</v>
      </c>
      <c r="L1506" s="12">
        <v>57</v>
      </c>
      <c r="M1506" s="6">
        <v>74</v>
      </c>
      <c r="N1506" s="7">
        <v>77.027027027027032</v>
      </c>
      <c r="O1506" s="8" t="s">
        <v>35</v>
      </c>
      <c r="P1506" s="11" t="s">
        <v>23</v>
      </c>
      <c r="Q1506" s="13">
        <v>537.30175438596484</v>
      </c>
      <c r="R1506" s="13">
        <v>572.65964912280708</v>
      </c>
      <c r="S1506" s="13">
        <v>571.72631578947357</v>
      </c>
      <c r="T1506" s="13">
        <v>648.37017543859645</v>
      </c>
      <c r="U1506" s="13">
        <f>SUM(Q1506:T1506)/4</f>
        <v>582.51447368421054</v>
      </c>
      <c r="V1506" s="13">
        <v>770.87719298245611</v>
      </c>
      <c r="W1506" s="14"/>
    </row>
    <row r="1507" spans="1:23" x14ac:dyDescent="0.2">
      <c r="A1507" s="10">
        <v>1506</v>
      </c>
      <c r="B1507" s="10">
        <v>270</v>
      </c>
      <c r="C1507" s="10">
        <v>276</v>
      </c>
      <c r="D1507" s="10">
        <v>71</v>
      </c>
      <c r="E1507" s="11" t="s">
        <v>24</v>
      </c>
      <c r="F1507" s="12">
        <v>31054071</v>
      </c>
      <c r="G1507" s="11" t="s">
        <v>793</v>
      </c>
      <c r="H1507" s="11" t="s">
        <v>14</v>
      </c>
      <c r="I1507" s="11" t="s">
        <v>15</v>
      </c>
      <c r="J1507" s="11" t="s">
        <v>365</v>
      </c>
      <c r="K1507" s="11" t="s">
        <v>24</v>
      </c>
      <c r="L1507" s="12">
        <v>11</v>
      </c>
      <c r="M1507" s="6">
        <v>19</v>
      </c>
      <c r="N1507" s="7">
        <v>57.894736842105267</v>
      </c>
      <c r="O1507" s="7" t="s">
        <v>38</v>
      </c>
      <c r="P1507" s="11" t="s">
        <v>39</v>
      </c>
      <c r="Q1507" s="13">
        <v>538.88181818181818</v>
      </c>
      <c r="R1507" s="13">
        <v>580.69999999999993</v>
      </c>
      <c r="S1507" s="13">
        <v>561.84545454545469</v>
      </c>
      <c r="T1507" s="13">
        <v>648.42727272727268</v>
      </c>
      <c r="U1507" s="13">
        <f>SUM(Q1507:T1507)/4</f>
        <v>582.4636363636364</v>
      </c>
      <c r="V1507" s="13">
        <v>854.5454545454545</v>
      </c>
      <c r="W1507" s="14"/>
    </row>
    <row r="1508" spans="1:23" x14ac:dyDescent="0.2">
      <c r="A1508" s="10">
        <v>1507</v>
      </c>
      <c r="B1508" s="10">
        <v>436</v>
      </c>
      <c r="C1508" s="10">
        <v>2818</v>
      </c>
      <c r="D1508" s="10">
        <v>579</v>
      </c>
      <c r="E1508" s="11" t="s">
        <v>20</v>
      </c>
      <c r="F1508" s="12">
        <v>35154866</v>
      </c>
      <c r="G1508" s="11" t="s">
        <v>1908</v>
      </c>
      <c r="H1508" s="11" t="s">
        <v>14</v>
      </c>
      <c r="I1508" s="11" t="s">
        <v>15</v>
      </c>
      <c r="J1508" s="11" t="s">
        <v>189</v>
      </c>
      <c r="K1508" s="11" t="s">
        <v>20</v>
      </c>
      <c r="L1508" s="12">
        <v>14</v>
      </c>
      <c r="M1508" s="6">
        <v>26</v>
      </c>
      <c r="N1508" s="7">
        <v>53.846153846153847</v>
      </c>
      <c r="O1508" s="7" t="s">
        <v>38</v>
      </c>
      <c r="P1508" s="11" t="s">
        <v>23</v>
      </c>
      <c r="Q1508" s="13">
        <v>541.53571428571433</v>
      </c>
      <c r="R1508" s="13">
        <v>577.1</v>
      </c>
      <c r="S1508" s="13">
        <v>563.52857142857135</v>
      </c>
      <c r="T1508" s="13">
        <v>647.62142857142851</v>
      </c>
      <c r="U1508" s="13">
        <f>SUM(Q1508:T1508)/4</f>
        <v>582.44642857142856</v>
      </c>
      <c r="V1508" s="13">
        <v>678.57142857142856</v>
      </c>
      <c r="W1508" s="14"/>
    </row>
    <row r="1509" spans="1:23" x14ac:dyDescent="0.2">
      <c r="A1509" s="10">
        <v>1508</v>
      </c>
      <c r="B1509" s="10">
        <v>187</v>
      </c>
      <c r="C1509" s="10">
        <v>1197</v>
      </c>
      <c r="D1509" s="10">
        <v>166</v>
      </c>
      <c r="E1509" s="11" t="s">
        <v>50</v>
      </c>
      <c r="F1509" s="12">
        <v>33155585</v>
      </c>
      <c r="G1509" s="11" t="s">
        <v>1909</v>
      </c>
      <c r="H1509" s="11" t="s">
        <v>14</v>
      </c>
      <c r="I1509" s="11" t="s">
        <v>15</v>
      </c>
      <c r="J1509" s="11" t="s">
        <v>991</v>
      </c>
      <c r="K1509" s="11" t="s">
        <v>50</v>
      </c>
      <c r="L1509" s="12">
        <v>23</v>
      </c>
      <c r="M1509" s="6">
        <v>46</v>
      </c>
      <c r="N1509" s="7">
        <v>50</v>
      </c>
      <c r="O1509" s="8" t="s">
        <v>17</v>
      </c>
      <c r="P1509" s="11" t="s">
        <v>39</v>
      </c>
      <c r="Q1509" s="13">
        <v>541.11739130434785</v>
      </c>
      <c r="R1509" s="13">
        <v>576.69565217391312</v>
      </c>
      <c r="S1509" s="13">
        <v>570.94782608695652</v>
      </c>
      <c r="T1509" s="13">
        <v>640.68695652173926</v>
      </c>
      <c r="U1509" s="13">
        <f>SUM(Q1509:T1509)/4</f>
        <v>582.36195652173922</v>
      </c>
      <c r="V1509" s="13">
        <v>770.43478260869563</v>
      </c>
      <c r="W1509" s="14"/>
    </row>
    <row r="1510" spans="1:23" x14ac:dyDescent="0.2">
      <c r="A1510" s="10">
        <v>1509</v>
      </c>
      <c r="B1510" s="10">
        <v>44</v>
      </c>
      <c r="C1510" s="10">
        <v>2123</v>
      </c>
      <c r="D1510" s="10">
        <v>80</v>
      </c>
      <c r="E1510" s="11" t="s">
        <v>46</v>
      </c>
      <c r="F1510" s="12">
        <v>26132230</v>
      </c>
      <c r="G1510" s="11" t="s">
        <v>1910</v>
      </c>
      <c r="H1510" s="11" t="s">
        <v>152</v>
      </c>
      <c r="I1510" s="11" t="s">
        <v>15</v>
      </c>
      <c r="J1510" s="11" t="s">
        <v>1911</v>
      </c>
      <c r="K1510" s="11" t="s">
        <v>46</v>
      </c>
      <c r="L1510" s="12">
        <v>72</v>
      </c>
      <c r="M1510" s="6">
        <v>75</v>
      </c>
      <c r="N1510" s="7">
        <v>96</v>
      </c>
      <c r="O1510" s="8" t="s">
        <v>35</v>
      </c>
      <c r="P1510" s="11" t="s">
        <v>418</v>
      </c>
      <c r="Q1510" s="13">
        <v>541.58333333333348</v>
      </c>
      <c r="R1510" s="13">
        <v>579.86388888888871</v>
      </c>
      <c r="S1510" s="13">
        <v>572.51250000000016</v>
      </c>
      <c r="T1510" s="13">
        <v>635.4847222222221</v>
      </c>
      <c r="U1510" s="13">
        <f>SUM(Q1510:T1510)/4</f>
        <v>582.36111111111109</v>
      </c>
      <c r="V1510" s="13">
        <v>709.72222222222217</v>
      </c>
      <c r="W1510" s="14"/>
    </row>
    <row r="1511" spans="1:23" x14ac:dyDescent="0.2">
      <c r="A1511" s="10">
        <v>1510</v>
      </c>
      <c r="B1511" s="10">
        <v>21</v>
      </c>
      <c r="C1511" s="10">
        <v>891</v>
      </c>
      <c r="D1511" s="10">
        <v>34</v>
      </c>
      <c r="E1511" s="11" t="s">
        <v>30</v>
      </c>
      <c r="F1511" s="12">
        <v>22128778</v>
      </c>
      <c r="G1511" s="11" t="s">
        <v>1912</v>
      </c>
      <c r="H1511" s="11" t="s">
        <v>14</v>
      </c>
      <c r="I1511" s="11" t="s">
        <v>15</v>
      </c>
      <c r="J1511" s="11" t="s">
        <v>1425</v>
      </c>
      <c r="K1511" s="11" t="s">
        <v>30</v>
      </c>
      <c r="L1511" s="12">
        <v>47</v>
      </c>
      <c r="M1511" s="6">
        <v>56</v>
      </c>
      <c r="N1511" s="7">
        <v>83.928571428571431</v>
      </c>
      <c r="O1511" s="8" t="s">
        <v>17</v>
      </c>
      <c r="P1511" s="11" t="s">
        <v>39</v>
      </c>
      <c r="Q1511" s="13">
        <v>542.64893617021278</v>
      </c>
      <c r="R1511" s="13">
        <v>581.30638297872349</v>
      </c>
      <c r="S1511" s="13">
        <v>567.41702127659585</v>
      </c>
      <c r="T1511" s="13">
        <v>637.69361702127662</v>
      </c>
      <c r="U1511" s="13">
        <f>SUM(Q1511:T1511)/4</f>
        <v>582.26648936170216</v>
      </c>
      <c r="V1511" s="13">
        <v>794.89361702127655</v>
      </c>
      <c r="W1511" s="14"/>
    </row>
    <row r="1512" spans="1:23" x14ac:dyDescent="0.2">
      <c r="A1512" s="10">
        <v>1511</v>
      </c>
      <c r="B1512" s="10">
        <v>437</v>
      </c>
      <c r="C1512" s="10">
        <v>2416</v>
      </c>
      <c r="D1512" s="10">
        <v>467</v>
      </c>
      <c r="E1512" s="11" t="s">
        <v>20</v>
      </c>
      <c r="F1512" s="12">
        <v>35802360</v>
      </c>
      <c r="G1512" s="11" t="s">
        <v>1913</v>
      </c>
      <c r="H1512" s="11" t="s">
        <v>14</v>
      </c>
      <c r="I1512" s="11" t="s">
        <v>15</v>
      </c>
      <c r="J1512" s="11" t="s">
        <v>1409</v>
      </c>
      <c r="K1512" s="11" t="s">
        <v>20</v>
      </c>
      <c r="L1512" s="12">
        <v>10</v>
      </c>
      <c r="M1512" s="6">
        <v>16</v>
      </c>
      <c r="N1512" s="7">
        <v>62.5</v>
      </c>
      <c r="O1512" s="7" t="s">
        <v>38</v>
      </c>
      <c r="P1512" s="11" t="s">
        <v>23</v>
      </c>
      <c r="Q1512" s="13">
        <v>579.63000000000011</v>
      </c>
      <c r="R1512" s="13">
        <v>549.58999999999992</v>
      </c>
      <c r="S1512" s="13">
        <v>585.53000000000009</v>
      </c>
      <c r="T1512" s="13">
        <v>614.26</v>
      </c>
      <c r="U1512" s="13">
        <f>SUM(Q1512:T1512)/4</f>
        <v>582.25250000000005</v>
      </c>
      <c r="V1512" s="13">
        <v>696</v>
      </c>
      <c r="W1512" s="14"/>
    </row>
    <row r="1513" spans="1:23" x14ac:dyDescent="0.2">
      <c r="A1513" s="10">
        <v>1512</v>
      </c>
      <c r="B1513" s="10">
        <v>438</v>
      </c>
      <c r="C1513" s="10">
        <v>2080</v>
      </c>
      <c r="D1513" s="10">
        <v>378</v>
      </c>
      <c r="E1513" s="11" t="s">
        <v>20</v>
      </c>
      <c r="F1513" s="12">
        <v>35152894</v>
      </c>
      <c r="G1513" s="11" t="s">
        <v>1914</v>
      </c>
      <c r="H1513" s="11" t="s">
        <v>14</v>
      </c>
      <c r="I1513" s="11" t="s">
        <v>15</v>
      </c>
      <c r="J1513" s="11" t="s">
        <v>69</v>
      </c>
      <c r="K1513" s="11" t="s">
        <v>20</v>
      </c>
      <c r="L1513" s="12">
        <v>41</v>
      </c>
      <c r="M1513" s="6">
        <v>72</v>
      </c>
      <c r="N1513" s="7">
        <v>56.944444444444443</v>
      </c>
      <c r="O1513" s="8" t="s">
        <v>35</v>
      </c>
      <c r="P1513" s="11" t="s">
        <v>23</v>
      </c>
      <c r="Q1513" s="13">
        <v>568.54634146341448</v>
      </c>
      <c r="R1513" s="13">
        <v>574.13170731707316</v>
      </c>
      <c r="S1513" s="13">
        <v>575.06829268292699</v>
      </c>
      <c r="T1513" s="13">
        <v>611.20731707317066</v>
      </c>
      <c r="U1513" s="13">
        <f>SUM(Q1513:T1513)/4</f>
        <v>582.23841463414635</v>
      </c>
      <c r="V1513" s="13">
        <v>712.19512195121956</v>
      </c>
      <c r="W1513" s="14"/>
    </row>
    <row r="1514" spans="1:23" x14ac:dyDescent="0.2">
      <c r="A1514" s="10">
        <v>1513</v>
      </c>
      <c r="B1514" s="10">
        <v>21</v>
      </c>
      <c r="C1514" s="10">
        <v>942</v>
      </c>
      <c r="D1514" s="10">
        <v>29</v>
      </c>
      <c r="E1514" s="11" t="s">
        <v>161</v>
      </c>
      <c r="F1514" s="12">
        <v>25123459</v>
      </c>
      <c r="G1514" s="11" t="s">
        <v>1915</v>
      </c>
      <c r="H1514" s="11" t="s">
        <v>14</v>
      </c>
      <c r="I1514" s="11" t="s">
        <v>15</v>
      </c>
      <c r="J1514" s="11" t="s">
        <v>163</v>
      </c>
      <c r="K1514" s="11" t="s">
        <v>161</v>
      </c>
      <c r="L1514" s="12">
        <v>81</v>
      </c>
      <c r="M1514" s="6">
        <v>96</v>
      </c>
      <c r="N1514" s="7">
        <v>84.375</v>
      </c>
      <c r="O1514" s="8" t="s">
        <v>27</v>
      </c>
      <c r="P1514" s="11" t="s">
        <v>39</v>
      </c>
      <c r="Q1514" s="13">
        <v>544.6876543209878</v>
      </c>
      <c r="R1514" s="13">
        <v>582.80987654320961</v>
      </c>
      <c r="S1514" s="13">
        <v>571.72098765432099</v>
      </c>
      <c r="T1514" s="13">
        <v>629.55185185185189</v>
      </c>
      <c r="U1514" s="13">
        <f>SUM(Q1514:T1514)/4</f>
        <v>582.19259259259263</v>
      </c>
      <c r="V1514" s="13">
        <v>790.37037037037032</v>
      </c>
      <c r="W1514" s="14"/>
    </row>
    <row r="1515" spans="1:23" x14ac:dyDescent="0.2">
      <c r="A1515" s="10">
        <v>1514</v>
      </c>
      <c r="B1515" s="10">
        <v>49</v>
      </c>
      <c r="C1515" s="10">
        <v>4146</v>
      </c>
      <c r="D1515" s="10">
        <v>121</v>
      </c>
      <c r="E1515" s="11" t="s">
        <v>251</v>
      </c>
      <c r="F1515" s="12">
        <v>42020557</v>
      </c>
      <c r="G1515" s="11" t="s">
        <v>1916</v>
      </c>
      <c r="H1515" s="11" t="s">
        <v>14</v>
      </c>
      <c r="I1515" s="11" t="s">
        <v>15</v>
      </c>
      <c r="J1515" s="11" t="s">
        <v>253</v>
      </c>
      <c r="K1515" s="11" t="s">
        <v>251</v>
      </c>
      <c r="L1515" s="12">
        <v>11</v>
      </c>
      <c r="M1515" s="6">
        <v>21</v>
      </c>
      <c r="N1515" s="7">
        <v>52.380952380952387</v>
      </c>
      <c r="O1515" s="7" t="s">
        <v>38</v>
      </c>
      <c r="P1515" s="11" t="s">
        <v>23</v>
      </c>
      <c r="Q1515" s="13">
        <v>545.88181818181806</v>
      </c>
      <c r="R1515" s="13">
        <v>576.62727272727273</v>
      </c>
      <c r="S1515" s="13">
        <v>582.53636363636372</v>
      </c>
      <c r="T1515" s="13">
        <v>623.66363636363633</v>
      </c>
      <c r="U1515" s="13">
        <f>SUM(Q1515:T1515)/4</f>
        <v>582.17727272727268</v>
      </c>
      <c r="V1515" s="13">
        <v>625.4545454545455</v>
      </c>
      <c r="W1515" s="14"/>
    </row>
    <row r="1516" spans="1:23" x14ac:dyDescent="0.2">
      <c r="A1516" s="10">
        <v>1515</v>
      </c>
      <c r="B1516" s="10">
        <v>50</v>
      </c>
      <c r="C1516" s="10">
        <v>1424</v>
      </c>
      <c r="D1516" s="10">
        <v>21</v>
      </c>
      <c r="E1516" s="11" t="s">
        <v>251</v>
      </c>
      <c r="F1516" s="12">
        <v>42080096</v>
      </c>
      <c r="G1516" s="11" t="s">
        <v>1917</v>
      </c>
      <c r="H1516" s="11" t="s">
        <v>41</v>
      </c>
      <c r="I1516" s="11" t="s">
        <v>15</v>
      </c>
      <c r="J1516" s="11" t="s">
        <v>1918</v>
      </c>
      <c r="K1516" s="11" t="s">
        <v>251</v>
      </c>
      <c r="L1516" s="12">
        <v>47</v>
      </c>
      <c r="M1516" s="6">
        <v>67</v>
      </c>
      <c r="N1516" s="7">
        <v>70.149253731343293</v>
      </c>
      <c r="O1516" s="8" t="s">
        <v>35</v>
      </c>
      <c r="P1516" s="11" t="s">
        <v>18</v>
      </c>
      <c r="Q1516" s="13">
        <v>546.76170212765953</v>
      </c>
      <c r="R1516" s="13">
        <v>573.29574468085104</v>
      </c>
      <c r="S1516" s="13">
        <v>569.60425531914905</v>
      </c>
      <c r="T1516" s="13">
        <v>639.02978723404249</v>
      </c>
      <c r="U1516" s="13">
        <f>SUM(Q1516:T1516)/4</f>
        <v>582.17287234042556</v>
      </c>
      <c r="V1516" s="13">
        <v>754.04255319148933</v>
      </c>
      <c r="W1516" s="14"/>
    </row>
    <row r="1517" spans="1:23" x14ac:dyDescent="0.2">
      <c r="A1517" s="10">
        <v>1516</v>
      </c>
      <c r="B1517" s="10">
        <v>45</v>
      </c>
      <c r="C1517" s="10">
        <v>2634</v>
      </c>
      <c r="D1517" s="10">
        <v>107</v>
      </c>
      <c r="E1517" s="11" t="s">
        <v>46</v>
      </c>
      <c r="F1517" s="12">
        <v>26127580</v>
      </c>
      <c r="G1517" s="11" t="s">
        <v>530</v>
      </c>
      <c r="H1517" s="11" t="s">
        <v>14</v>
      </c>
      <c r="I1517" s="11" t="s">
        <v>15</v>
      </c>
      <c r="J1517" s="11" t="s">
        <v>48</v>
      </c>
      <c r="K1517" s="11" t="s">
        <v>46</v>
      </c>
      <c r="L1517" s="12">
        <v>14</v>
      </c>
      <c r="M1517" s="6">
        <v>27</v>
      </c>
      <c r="N1517" s="7">
        <v>51.851851851851848</v>
      </c>
      <c r="O1517" s="7" t="s">
        <v>38</v>
      </c>
      <c r="P1517" s="11" t="s">
        <v>39</v>
      </c>
      <c r="Q1517" s="13">
        <v>543.92142857142858</v>
      </c>
      <c r="R1517" s="13">
        <v>569.93571428571431</v>
      </c>
      <c r="S1517" s="13">
        <v>574.37142857142851</v>
      </c>
      <c r="T1517" s="13">
        <v>640.29999999999995</v>
      </c>
      <c r="U1517" s="13">
        <f>SUM(Q1517:T1517)/4</f>
        <v>582.13214285714275</v>
      </c>
      <c r="V1517" s="13">
        <v>685.71428571428567</v>
      </c>
      <c r="W1517" s="14"/>
    </row>
    <row r="1518" spans="1:23" x14ac:dyDescent="0.2">
      <c r="A1518" s="10">
        <v>1517</v>
      </c>
      <c r="B1518" s="10">
        <v>51</v>
      </c>
      <c r="C1518" s="10">
        <v>1716</v>
      </c>
      <c r="D1518" s="10">
        <v>31</v>
      </c>
      <c r="E1518" s="11" t="s">
        <v>251</v>
      </c>
      <c r="F1518" s="12">
        <v>42177804</v>
      </c>
      <c r="G1518" s="11" t="s">
        <v>1919</v>
      </c>
      <c r="H1518" s="11" t="s">
        <v>14</v>
      </c>
      <c r="I1518" s="11" t="s">
        <v>15</v>
      </c>
      <c r="J1518" s="11" t="s">
        <v>882</v>
      </c>
      <c r="K1518" s="11" t="s">
        <v>251</v>
      </c>
      <c r="L1518" s="12">
        <v>26</v>
      </c>
      <c r="M1518" s="6">
        <v>32</v>
      </c>
      <c r="N1518" s="7">
        <v>81.25</v>
      </c>
      <c r="O1518" s="8" t="s">
        <v>17</v>
      </c>
      <c r="P1518" s="11" t="s">
        <v>23</v>
      </c>
      <c r="Q1518" s="13">
        <v>536.51923076923072</v>
      </c>
      <c r="R1518" s="13">
        <v>577.11538461538464</v>
      </c>
      <c r="S1518" s="13">
        <v>562.1</v>
      </c>
      <c r="T1518" s="13">
        <v>652.70384615384614</v>
      </c>
      <c r="U1518" s="13">
        <f>SUM(Q1518:T1518)/4</f>
        <v>582.10961538461538</v>
      </c>
      <c r="V1518" s="13">
        <v>733.84615384615381</v>
      </c>
      <c r="W1518" s="14"/>
    </row>
    <row r="1519" spans="1:23" x14ac:dyDescent="0.2">
      <c r="A1519" s="10">
        <v>1518</v>
      </c>
      <c r="B1519" s="10">
        <v>439</v>
      </c>
      <c r="C1519" s="10">
        <v>2147</v>
      </c>
      <c r="D1519" s="10">
        <v>395</v>
      </c>
      <c r="E1519" s="11" t="s">
        <v>20</v>
      </c>
      <c r="F1519" s="12">
        <v>35125982</v>
      </c>
      <c r="G1519" s="11" t="s">
        <v>1920</v>
      </c>
      <c r="H1519" s="11" t="s">
        <v>14</v>
      </c>
      <c r="I1519" s="11" t="s">
        <v>15</v>
      </c>
      <c r="J1519" s="11" t="s">
        <v>785</v>
      </c>
      <c r="K1519" s="11" t="s">
        <v>20</v>
      </c>
      <c r="L1519" s="12">
        <v>29</v>
      </c>
      <c r="M1519" s="6">
        <v>35</v>
      </c>
      <c r="N1519" s="7">
        <v>82.857142857142861</v>
      </c>
      <c r="O1519" s="8" t="s">
        <v>17</v>
      </c>
      <c r="P1519" s="11" t="s">
        <v>18</v>
      </c>
      <c r="Q1519" s="13">
        <v>572.08965517241381</v>
      </c>
      <c r="R1519" s="13">
        <v>570.8862068965517</v>
      </c>
      <c r="S1519" s="13">
        <v>572.09999999999991</v>
      </c>
      <c r="T1519" s="13">
        <v>613.35172413793111</v>
      </c>
      <c r="U1519" s="13">
        <f>SUM(Q1519:T1519)/4</f>
        <v>582.10689655172405</v>
      </c>
      <c r="V1519" s="13">
        <v>708.27586206896547</v>
      </c>
      <c r="W1519" s="14"/>
    </row>
    <row r="1520" spans="1:23" x14ac:dyDescent="0.2">
      <c r="A1520" s="10">
        <v>1519</v>
      </c>
      <c r="B1520" s="10">
        <v>440</v>
      </c>
      <c r="C1520" s="10">
        <v>2238</v>
      </c>
      <c r="D1520" s="10">
        <v>416</v>
      </c>
      <c r="E1520" s="11" t="s">
        <v>20</v>
      </c>
      <c r="F1520" s="12">
        <v>35108972</v>
      </c>
      <c r="G1520" s="11" t="s">
        <v>1921</v>
      </c>
      <c r="H1520" s="11" t="s">
        <v>14</v>
      </c>
      <c r="I1520" s="11" t="s">
        <v>15</v>
      </c>
      <c r="J1520" s="11" t="s">
        <v>168</v>
      </c>
      <c r="K1520" s="11" t="s">
        <v>20</v>
      </c>
      <c r="L1520" s="12">
        <v>27</v>
      </c>
      <c r="M1520" s="6">
        <v>50</v>
      </c>
      <c r="N1520" s="7">
        <v>54</v>
      </c>
      <c r="O1520" s="8" t="s">
        <v>17</v>
      </c>
      <c r="P1520" s="11" t="s">
        <v>23</v>
      </c>
      <c r="Q1520" s="13">
        <v>561.41851851851834</v>
      </c>
      <c r="R1520" s="13">
        <v>563.90000000000009</v>
      </c>
      <c r="S1520" s="13">
        <v>568.46296296296293</v>
      </c>
      <c r="T1520" s="13">
        <v>634.50740740740741</v>
      </c>
      <c r="U1520" s="13">
        <f>SUM(Q1520:T1520)/4</f>
        <v>582.07222222222219</v>
      </c>
      <c r="V1520" s="13">
        <v>704.44444444444446</v>
      </c>
      <c r="W1520" s="14"/>
    </row>
    <row r="1521" spans="1:23" x14ac:dyDescent="0.2">
      <c r="A1521" s="10">
        <v>1520</v>
      </c>
      <c r="B1521" s="10">
        <v>10</v>
      </c>
      <c r="C1521" s="10">
        <v>1012</v>
      </c>
      <c r="D1521" s="10">
        <v>8</v>
      </c>
      <c r="E1521" s="11" t="s">
        <v>801</v>
      </c>
      <c r="F1521" s="12">
        <v>27049140</v>
      </c>
      <c r="G1521" s="11" t="s">
        <v>1922</v>
      </c>
      <c r="H1521" s="11" t="s">
        <v>14</v>
      </c>
      <c r="I1521" s="11" t="s">
        <v>15</v>
      </c>
      <c r="J1521" s="11" t="s">
        <v>803</v>
      </c>
      <c r="K1521" s="11" t="s">
        <v>801</v>
      </c>
      <c r="L1521" s="12">
        <v>38</v>
      </c>
      <c r="M1521" s="6">
        <v>57</v>
      </c>
      <c r="N1521" s="7">
        <v>66.666666666666657</v>
      </c>
      <c r="O1521" s="8" t="s">
        <v>17</v>
      </c>
      <c r="P1521" s="11" t="s">
        <v>23</v>
      </c>
      <c r="Q1521" s="13">
        <v>544.82631578947382</v>
      </c>
      <c r="R1521" s="13">
        <v>584.31315789473683</v>
      </c>
      <c r="S1521" s="13">
        <v>572.1605263157893</v>
      </c>
      <c r="T1521" s="13">
        <v>626.8263157894736</v>
      </c>
      <c r="U1521" s="13">
        <f>SUM(Q1521:T1521)/4</f>
        <v>582.03157894736842</v>
      </c>
      <c r="V1521" s="13">
        <v>784.21052631578948</v>
      </c>
      <c r="W1521" s="14"/>
    </row>
    <row r="1522" spans="1:23" x14ac:dyDescent="0.2">
      <c r="A1522" s="10">
        <v>1521</v>
      </c>
      <c r="B1522" s="10">
        <v>441</v>
      </c>
      <c r="C1522" s="10">
        <v>887</v>
      </c>
      <c r="D1522" s="10">
        <v>121</v>
      </c>
      <c r="E1522" s="11" t="s">
        <v>20</v>
      </c>
      <c r="F1522" s="12">
        <v>35806572</v>
      </c>
      <c r="G1522" s="11" t="s">
        <v>1923</v>
      </c>
      <c r="H1522" s="11" t="s">
        <v>14</v>
      </c>
      <c r="I1522" s="11" t="s">
        <v>15</v>
      </c>
      <c r="J1522" s="11" t="s">
        <v>1064</v>
      </c>
      <c r="K1522" s="11" t="s">
        <v>20</v>
      </c>
      <c r="L1522" s="12">
        <v>25</v>
      </c>
      <c r="M1522" s="6">
        <v>26</v>
      </c>
      <c r="N1522" s="7">
        <v>96.15384615384616</v>
      </c>
      <c r="O1522" s="7" t="s">
        <v>38</v>
      </c>
      <c r="P1522" s="11" t="s">
        <v>23</v>
      </c>
      <c r="Q1522" s="13">
        <v>574.51199999999994</v>
      </c>
      <c r="R1522" s="13">
        <v>561.91999999999996</v>
      </c>
      <c r="S1522" s="13">
        <v>573.84800000000007</v>
      </c>
      <c r="T1522" s="13">
        <v>617.78399999999999</v>
      </c>
      <c r="U1522" s="13">
        <f>SUM(Q1522:T1522)/4</f>
        <v>582.01599999999996</v>
      </c>
      <c r="V1522" s="13">
        <v>795.2</v>
      </c>
      <c r="W1522" s="14"/>
    </row>
    <row r="1523" spans="1:23" x14ac:dyDescent="0.2">
      <c r="A1523" s="10">
        <v>1522</v>
      </c>
      <c r="B1523" s="10">
        <v>11</v>
      </c>
      <c r="C1523" s="10">
        <v>2022</v>
      </c>
      <c r="D1523" s="10">
        <v>21</v>
      </c>
      <c r="E1523" s="11" t="s">
        <v>801</v>
      </c>
      <c r="F1523" s="12">
        <v>27016315</v>
      </c>
      <c r="G1523" s="11" t="s">
        <v>1924</v>
      </c>
      <c r="H1523" s="11" t="s">
        <v>14</v>
      </c>
      <c r="I1523" s="11" t="s">
        <v>15</v>
      </c>
      <c r="J1523" s="11" t="s">
        <v>1379</v>
      </c>
      <c r="K1523" s="11" t="s">
        <v>801</v>
      </c>
      <c r="L1523" s="12">
        <v>31</v>
      </c>
      <c r="M1523" s="6">
        <v>62</v>
      </c>
      <c r="N1523" s="7">
        <v>50</v>
      </c>
      <c r="O1523" s="8" t="s">
        <v>35</v>
      </c>
      <c r="P1523" s="11" t="s">
        <v>39</v>
      </c>
      <c r="Q1523" s="13">
        <v>542.59032258064519</v>
      </c>
      <c r="R1523" s="13">
        <v>575.35161290322583</v>
      </c>
      <c r="S1523" s="13">
        <v>572.74193548387098</v>
      </c>
      <c r="T1523" s="13">
        <v>637.09354838709669</v>
      </c>
      <c r="U1523" s="13">
        <f>SUM(Q1523:T1523)/4</f>
        <v>581.94435483870961</v>
      </c>
      <c r="V1523" s="13">
        <v>715.48387096774195</v>
      </c>
      <c r="W1523" s="14"/>
    </row>
    <row r="1524" spans="1:23" x14ac:dyDescent="0.2">
      <c r="A1524" s="10">
        <v>1523</v>
      </c>
      <c r="B1524" s="10">
        <v>46</v>
      </c>
      <c r="C1524" s="10">
        <v>1222</v>
      </c>
      <c r="D1524" s="10">
        <v>42</v>
      </c>
      <c r="E1524" s="11" t="s">
        <v>46</v>
      </c>
      <c r="F1524" s="12">
        <v>26178230</v>
      </c>
      <c r="G1524" s="11" t="s">
        <v>1925</v>
      </c>
      <c r="H1524" s="11" t="s">
        <v>152</v>
      </c>
      <c r="I1524" s="11" t="s">
        <v>15</v>
      </c>
      <c r="J1524" s="11" t="s">
        <v>48</v>
      </c>
      <c r="K1524" s="11" t="s">
        <v>46</v>
      </c>
      <c r="L1524" s="12">
        <v>143</v>
      </c>
      <c r="M1524" s="6">
        <v>163</v>
      </c>
      <c r="N1524" s="7">
        <v>87.730061349693258</v>
      </c>
      <c r="O1524" s="8" t="s">
        <v>27</v>
      </c>
      <c r="P1524" s="11" t="s">
        <v>418</v>
      </c>
      <c r="Q1524" s="13">
        <v>536.65524475524467</v>
      </c>
      <c r="R1524" s="13">
        <v>583.66923076923069</v>
      </c>
      <c r="S1524" s="13">
        <v>579.29650349650376</v>
      </c>
      <c r="T1524" s="13">
        <v>628.03286713286695</v>
      </c>
      <c r="U1524" s="13">
        <f>SUM(Q1524:T1524)/4</f>
        <v>581.91346153846155</v>
      </c>
      <c r="V1524" s="13">
        <v>768.8111888111888</v>
      </c>
      <c r="W1524" s="14"/>
    </row>
    <row r="1525" spans="1:23" x14ac:dyDescent="0.2">
      <c r="A1525" s="10">
        <v>1524</v>
      </c>
      <c r="B1525" s="10">
        <v>52</v>
      </c>
      <c r="C1525" s="10">
        <v>3139</v>
      </c>
      <c r="D1525" s="10">
        <v>88</v>
      </c>
      <c r="E1525" s="11" t="s">
        <v>251</v>
      </c>
      <c r="F1525" s="12">
        <v>42116201</v>
      </c>
      <c r="G1525" s="11" t="s">
        <v>1926</v>
      </c>
      <c r="H1525" s="11" t="s">
        <v>14</v>
      </c>
      <c r="I1525" s="11" t="s">
        <v>15</v>
      </c>
      <c r="J1525" s="11" t="s">
        <v>882</v>
      </c>
      <c r="K1525" s="11" t="s">
        <v>251</v>
      </c>
      <c r="L1525" s="12">
        <v>28</v>
      </c>
      <c r="M1525" s="6">
        <v>43</v>
      </c>
      <c r="N1525" s="7">
        <v>65.116279069767444</v>
      </c>
      <c r="O1525" s="8" t="s">
        <v>17</v>
      </c>
      <c r="P1525" s="11" t="s">
        <v>23</v>
      </c>
      <c r="Q1525" s="13">
        <v>546.2535714285716</v>
      </c>
      <c r="R1525" s="13">
        <v>571.63571428571424</v>
      </c>
      <c r="S1525" s="13">
        <v>561.09285714285716</v>
      </c>
      <c r="T1525" s="13">
        <v>648.59285714285704</v>
      </c>
      <c r="U1525" s="13">
        <f>SUM(Q1525:T1525)/4</f>
        <v>581.89375000000007</v>
      </c>
      <c r="V1525" s="13">
        <v>665</v>
      </c>
      <c r="W1525" s="14"/>
    </row>
    <row r="1526" spans="1:23" x14ac:dyDescent="0.2">
      <c r="A1526" s="10">
        <v>1525</v>
      </c>
      <c r="B1526" s="10">
        <v>37</v>
      </c>
      <c r="C1526" s="10">
        <v>999</v>
      </c>
      <c r="D1526" s="10">
        <v>63</v>
      </c>
      <c r="E1526" s="11" t="s">
        <v>12</v>
      </c>
      <c r="F1526" s="12">
        <v>23263741</v>
      </c>
      <c r="G1526" s="11" t="s">
        <v>1927</v>
      </c>
      <c r="H1526" s="11" t="s">
        <v>14</v>
      </c>
      <c r="I1526" s="11" t="s">
        <v>15</v>
      </c>
      <c r="J1526" s="11" t="s">
        <v>16</v>
      </c>
      <c r="K1526" s="11" t="s">
        <v>12</v>
      </c>
      <c r="L1526" s="12">
        <v>28</v>
      </c>
      <c r="M1526" s="6">
        <v>44</v>
      </c>
      <c r="N1526" s="7">
        <v>63.636363636363633</v>
      </c>
      <c r="O1526" s="8" t="s">
        <v>17</v>
      </c>
      <c r="P1526" s="11" t="s">
        <v>39</v>
      </c>
      <c r="Q1526" s="13">
        <v>541.62500000000011</v>
      </c>
      <c r="R1526" s="13">
        <v>571.57857142857154</v>
      </c>
      <c r="S1526" s="13">
        <v>568.07500000000005</v>
      </c>
      <c r="T1526" s="13">
        <v>646.18214285714294</v>
      </c>
      <c r="U1526" s="13">
        <f>SUM(Q1526:T1526)/4</f>
        <v>581.86517857142871</v>
      </c>
      <c r="V1526" s="13">
        <v>785.71428571428567</v>
      </c>
      <c r="W1526" s="14"/>
    </row>
    <row r="1527" spans="1:23" x14ac:dyDescent="0.2">
      <c r="A1527" s="10">
        <v>1526</v>
      </c>
      <c r="B1527" s="10">
        <v>15</v>
      </c>
      <c r="C1527" s="10">
        <v>1193</v>
      </c>
      <c r="D1527" s="10">
        <v>44</v>
      </c>
      <c r="E1527" s="11" t="s">
        <v>97</v>
      </c>
      <c r="F1527" s="12">
        <v>15163849</v>
      </c>
      <c r="G1527" s="11" t="s">
        <v>1928</v>
      </c>
      <c r="H1527" s="11" t="s">
        <v>14</v>
      </c>
      <c r="I1527" s="11" t="s">
        <v>15</v>
      </c>
      <c r="J1527" s="11" t="s">
        <v>846</v>
      </c>
      <c r="K1527" s="11" t="s">
        <v>97</v>
      </c>
      <c r="L1527" s="12">
        <v>61</v>
      </c>
      <c r="M1527" s="6">
        <v>90</v>
      </c>
      <c r="N1527" s="7">
        <v>67.777777777777786</v>
      </c>
      <c r="O1527" s="8" t="s">
        <v>35</v>
      </c>
      <c r="P1527" s="11" t="s">
        <v>18</v>
      </c>
      <c r="Q1527" s="13">
        <v>543.47704918032787</v>
      </c>
      <c r="R1527" s="13">
        <v>582.3442622950821</v>
      </c>
      <c r="S1527" s="13">
        <v>576.70163934426228</v>
      </c>
      <c r="T1527" s="13">
        <v>624.77213114754113</v>
      </c>
      <c r="U1527" s="13">
        <f>SUM(Q1527:T1527)/4</f>
        <v>581.82377049180332</v>
      </c>
      <c r="V1527" s="13">
        <v>770.49180327868851</v>
      </c>
      <c r="W1527" s="14"/>
    </row>
    <row r="1528" spans="1:23" x14ac:dyDescent="0.2">
      <c r="A1528" s="10">
        <v>1527</v>
      </c>
      <c r="B1528" s="10">
        <v>53</v>
      </c>
      <c r="C1528" s="10">
        <v>3048</v>
      </c>
      <c r="D1528" s="10">
        <v>79</v>
      </c>
      <c r="E1528" s="11" t="s">
        <v>251</v>
      </c>
      <c r="F1528" s="12">
        <v>42084695</v>
      </c>
      <c r="G1528" s="11" t="s">
        <v>1929</v>
      </c>
      <c r="H1528" s="11" t="s">
        <v>14</v>
      </c>
      <c r="I1528" s="11" t="s">
        <v>15</v>
      </c>
      <c r="J1528" s="11" t="s">
        <v>961</v>
      </c>
      <c r="K1528" s="11" t="s">
        <v>251</v>
      </c>
      <c r="L1528" s="12">
        <v>106</v>
      </c>
      <c r="M1528" s="6">
        <v>156</v>
      </c>
      <c r="N1528" s="7">
        <v>67.948717948717956</v>
      </c>
      <c r="O1528" s="8" t="s">
        <v>27</v>
      </c>
      <c r="P1528" s="11" t="s">
        <v>23</v>
      </c>
      <c r="Q1528" s="13">
        <v>541.57452830188674</v>
      </c>
      <c r="R1528" s="13">
        <v>573.61792452830184</v>
      </c>
      <c r="S1528" s="13">
        <v>573.38584905660377</v>
      </c>
      <c r="T1528" s="13">
        <v>638.39433962264138</v>
      </c>
      <c r="U1528" s="13">
        <f>SUM(Q1528:T1528)/4</f>
        <v>581.74316037735844</v>
      </c>
      <c r="V1528" s="13">
        <v>669.05660377358492</v>
      </c>
      <c r="W1528" s="14"/>
    </row>
    <row r="1529" spans="1:23" x14ac:dyDescent="0.2">
      <c r="A1529" s="10">
        <v>1528</v>
      </c>
      <c r="B1529" s="10">
        <v>271</v>
      </c>
      <c r="C1529" s="10">
        <v>769</v>
      </c>
      <c r="D1529" s="10">
        <v>189</v>
      </c>
      <c r="E1529" s="11" t="s">
        <v>24</v>
      </c>
      <c r="F1529" s="12">
        <v>31365920</v>
      </c>
      <c r="G1529" s="11" t="s">
        <v>1930</v>
      </c>
      <c r="H1529" s="11" t="s">
        <v>14</v>
      </c>
      <c r="I1529" s="11" t="s">
        <v>15</v>
      </c>
      <c r="J1529" s="11" t="s">
        <v>510</v>
      </c>
      <c r="K1529" s="11" t="s">
        <v>24</v>
      </c>
      <c r="L1529" s="12">
        <v>100</v>
      </c>
      <c r="M1529" s="6">
        <v>149</v>
      </c>
      <c r="N1529" s="7">
        <v>67.114093959731548</v>
      </c>
      <c r="O1529" s="8" t="s">
        <v>27</v>
      </c>
      <c r="P1529" s="11" t="s">
        <v>18</v>
      </c>
      <c r="Q1529" s="13">
        <v>555.30799999999977</v>
      </c>
      <c r="R1529" s="13">
        <v>576.31899999999996</v>
      </c>
      <c r="S1529" s="13">
        <v>568.87400000000014</v>
      </c>
      <c r="T1529" s="13">
        <v>626.34500000000003</v>
      </c>
      <c r="U1529" s="13">
        <f>SUM(Q1529:T1529)/4</f>
        <v>581.71149999999989</v>
      </c>
      <c r="V1529" s="13">
        <v>805.2</v>
      </c>
      <c r="W1529" s="14"/>
    </row>
    <row r="1530" spans="1:23" x14ac:dyDescent="0.2">
      <c r="A1530" s="10">
        <v>1529</v>
      </c>
      <c r="B1530" s="10">
        <v>272</v>
      </c>
      <c r="C1530" s="10">
        <v>990</v>
      </c>
      <c r="D1530" s="10">
        <v>225</v>
      </c>
      <c r="E1530" s="11" t="s">
        <v>24</v>
      </c>
      <c r="F1530" s="12">
        <v>31368954</v>
      </c>
      <c r="G1530" s="11" t="s">
        <v>1931</v>
      </c>
      <c r="H1530" s="11" t="s">
        <v>14</v>
      </c>
      <c r="I1530" s="11" t="s">
        <v>15</v>
      </c>
      <c r="J1530" s="11" t="s">
        <v>270</v>
      </c>
      <c r="K1530" s="11" t="s">
        <v>24</v>
      </c>
      <c r="L1530" s="12">
        <v>15</v>
      </c>
      <c r="M1530" s="6">
        <v>24</v>
      </c>
      <c r="N1530" s="7">
        <v>62.5</v>
      </c>
      <c r="O1530" s="7" t="s">
        <v>38</v>
      </c>
      <c r="P1530" s="11" t="s">
        <v>18</v>
      </c>
      <c r="Q1530" s="13">
        <v>564.06666666666672</v>
      </c>
      <c r="R1530" s="13">
        <v>573.93333333333317</v>
      </c>
      <c r="S1530" s="13">
        <v>564.55333333333328</v>
      </c>
      <c r="T1530" s="13">
        <v>624.28000000000009</v>
      </c>
      <c r="U1530" s="13">
        <f>SUM(Q1530:T1530)/4</f>
        <v>581.70833333333337</v>
      </c>
      <c r="V1530" s="13">
        <v>786.66666666666663</v>
      </c>
      <c r="W1530" s="14"/>
    </row>
    <row r="1531" spans="1:23" x14ac:dyDescent="0.2">
      <c r="A1531" s="10">
        <v>1530</v>
      </c>
      <c r="B1531" s="10">
        <v>38</v>
      </c>
      <c r="C1531" s="10">
        <v>302</v>
      </c>
      <c r="D1531" s="10">
        <v>18</v>
      </c>
      <c r="E1531" s="11" t="s">
        <v>12</v>
      </c>
      <c r="F1531" s="12">
        <v>23071400</v>
      </c>
      <c r="G1531" s="11" t="s">
        <v>1932</v>
      </c>
      <c r="H1531" s="11" t="s">
        <v>14</v>
      </c>
      <c r="I1531" s="11" t="s">
        <v>15</v>
      </c>
      <c r="J1531" s="11" t="s">
        <v>16</v>
      </c>
      <c r="K1531" s="11" t="s">
        <v>12</v>
      </c>
      <c r="L1531" s="12">
        <v>48</v>
      </c>
      <c r="M1531" s="6">
        <v>91</v>
      </c>
      <c r="N1531" s="7">
        <v>52.747252747252752</v>
      </c>
      <c r="O1531" s="8" t="s">
        <v>27</v>
      </c>
      <c r="P1531" s="11" t="s">
        <v>39</v>
      </c>
      <c r="Q1531" s="13">
        <v>548.96250000000009</v>
      </c>
      <c r="R1531" s="13">
        <v>579.04583333333323</v>
      </c>
      <c r="S1531" s="13">
        <v>569.40624999999989</v>
      </c>
      <c r="T1531" s="13">
        <v>629.41250000000002</v>
      </c>
      <c r="U1531" s="13">
        <f>SUM(Q1531:T1531)/4</f>
        <v>581.70677083333328</v>
      </c>
      <c r="V1531" s="13">
        <v>851.25</v>
      </c>
      <c r="W1531" s="14"/>
    </row>
    <row r="1532" spans="1:23" x14ac:dyDescent="0.2">
      <c r="A1532" s="10">
        <v>1531</v>
      </c>
      <c r="B1532" s="10">
        <v>273</v>
      </c>
      <c r="C1532" s="10">
        <v>363</v>
      </c>
      <c r="D1532" s="10">
        <v>93</v>
      </c>
      <c r="E1532" s="11" t="s">
        <v>24</v>
      </c>
      <c r="F1532" s="12">
        <v>31013511</v>
      </c>
      <c r="G1532" s="11" t="s">
        <v>1933</v>
      </c>
      <c r="H1532" s="11" t="s">
        <v>41</v>
      </c>
      <c r="I1532" s="11" t="s">
        <v>15</v>
      </c>
      <c r="J1532" s="11" t="s">
        <v>1934</v>
      </c>
      <c r="K1532" s="11" t="s">
        <v>24</v>
      </c>
      <c r="L1532" s="12">
        <v>41</v>
      </c>
      <c r="M1532" s="6">
        <v>55</v>
      </c>
      <c r="N1532" s="7">
        <v>74.545454545454547</v>
      </c>
      <c r="O1532" s="8" t="s">
        <v>17</v>
      </c>
      <c r="P1532" s="11" t="s">
        <v>18</v>
      </c>
      <c r="Q1532" s="13">
        <v>531.51219512195109</v>
      </c>
      <c r="R1532" s="13">
        <v>560.12682926829257</v>
      </c>
      <c r="S1532" s="13">
        <v>565.12926829268304</v>
      </c>
      <c r="T1532" s="13">
        <v>670.01463414634156</v>
      </c>
      <c r="U1532" s="13">
        <f>SUM(Q1532:T1532)/4</f>
        <v>581.69573170731712</v>
      </c>
      <c r="V1532" s="13">
        <v>843.90243902439022</v>
      </c>
      <c r="W1532" s="14"/>
    </row>
    <row r="1533" spans="1:23" x14ac:dyDescent="0.2">
      <c r="A1533" s="10">
        <v>1532</v>
      </c>
      <c r="B1533" s="10">
        <v>274</v>
      </c>
      <c r="C1533" s="10">
        <v>1678</v>
      </c>
      <c r="D1533" s="10">
        <v>304</v>
      </c>
      <c r="E1533" s="11" t="s">
        <v>24</v>
      </c>
      <c r="F1533" s="12">
        <v>31136816</v>
      </c>
      <c r="G1533" s="11" t="s">
        <v>1935</v>
      </c>
      <c r="H1533" s="11" t="s">
        <v>14</v>
      </c>
      <c r="I1533" s="11" t="s">
        <v>15</v>
      </c>
      <c r="J1533" s="11" t="s">
        <v>157</v>
      </c>
      <c r="K1533" s="11" t="s">
        <v>24</v>
      </c>
      <c r="L1533" s="12">
        <v>49</v>
      </c>
      <c r="M1533" s="6">
        <v>58</v>
      </c>
      <c r="N1533" s="7">
        <v>84.482758620689651</v>
      </c>
      <c r="O1533" s="8" t="s">
        <v>17</v>
      </c>
      <c r="P1533" s="11" t="s">
        <v>257</v>
      </c>
      <c r="Q1533" s="13">
        <v>534.5224489795919</v>
      </c>
      <c r="R1533" s="13">
        <v>582.25510204081627</v>
      </c>
      <c r="S1533" s="13">
        <v>569.67142857142858</v>
      </c>
      <c r="T1533" s="13">
        <v>640.27551020408146</v>
      </c>
      <c r="U1533" s="13">
        <f>SUM(Q1533:T1533)/4</f>
        <v>581.68112244897952</v>
      </c>
      <c r="V1533" s="13">
        <v>736.32653061224494</v>
      </c>
      <c r="W1533" s="14"/>
    </row>
    <row r="1534" spans="1:23" x14ac:dyDescent="0.2">
      <c r="A1534" s="10">
        <v>1533</v>
      </c>
      <c r="B1534" s="10">
        <v>188</v>
      </c>
      <c r="C1534" s="10">
        <v>858</v>
      </c>
      <c r="D1534" s="10">
        <v>136</v>
      </c>
      <c r="E1534" s="11" t="s">
        <v>50</v>
      </c>
      <c r="F1534" s="12">
        <v>33166838</v>
      </c>
      <c r="G1534" s="11" t="s">
        <v>1936</v>
      </c>
      <c r="H1534" s="11" t="s">
        <v>14</v>
      </c>
      <c r="I1534" s="11" t="s">
        <v>15</v>
      </c>
      <c r="J1534" s="11" t="s">
        <v>111</v>
      </c>
      <c r="K1534" s="11" t="s">
        <v>50</v>
      </c>
      <c r="L1534" s="12">
        <v>19</v>
      </c>
      <c r="M1534" s="6">
        <v>36</v>
      </c>
      <c r="N1534" s="7">
        <v>52.777777777777779</v>
      </c>
      <c r="O1534" s="8" t="s">
        <v>17</v>
      </c>
      <c r="P1534" s="11" t="s">
        <v>23</v>
      </c>
      <c r="Q1534" s="13">
        <v>551.94210526315783</v>
      </c>
      <c r="R1534" s="13">
        <v>578.43684210526317</v>
      </c>
      <c r="S1534" s="13">
        <v>572.70000000000005</v>
      </c>
      <c r="T1534" s="13">
        <v>623.63684210526333</v>
      </c>
      <c r="U1534" s="13">
        <f>SUM(Q1534:T1534)/4</f>
        <v>581.67894736842106</v>
      </c>
      <c r="V1534" s="13">
        <v>797.89473684210532</v>
      </c>
      <c r="W1534" s="14"/>
    </row>
    <row r="1535" spans="1:23" x14ac:dyDescent="0.2">
      <c r="A1535" s="10">
        <v>1534</v>
      </c>
      <c r="B1535" s="10">
        <v>275</v>
      </c>
      <c r="C1535" s="10">
        <v>2014</v>
      </c>
      <c r="D1535" s="10">
        <v>343</v>
      </c>
      <c r="E1535" s="11" t="s">
        <v>24</v>
      </c>
      <c r="F1535" s="12">
        <v>31347671</v>
      </c>
      <c r="G1535" s="11" t="s">
        <v>1937</v>
      </c>
      <c r="H1535" s="11" t="s">
        <v>14</v>
      </c>
      <c r="I1535" s="11" t="s">
        <v>15</v>
      </c>
      <c r="J1535" s="11" t="s">
        <v>1938</v>
      </c>
      <c r="K1535" s="11" t="s">
        <v>24</v>
      </c>
      <c r="L1535" s="12">
        <v>10</v>
      </c>
      <c r="M1535" s="6">
        <v>19</v>
      </c>
      <c r="N1535" s="7">
        <v>52.631578947368418</v>
      </c>
      <c r="O1535" s="7" t="s">
        <v>38</v>
      </c>
      <c r="P1535" s="11" t="s">
        <v>23</v>
      </c>
      <c r="Q1535" s="13">
        <v>546.08000000000015</v>
      </c>
      <c r="R1535" s="13">
        <v>570.64</v>
      </c>
      <c r="S1535" s="13">
        <v>555.72</v>
      </c>
      <c r="T1535" s="13">
        <v>654.1099999999999</v>
      </c>
      <c r="U1535" s="13">
        <f>SUM(Q1535:T1535)/4</f>
        <v>581.63750000000005</v>
      </c>
      <c r="V1535" s="13">
        <v>716</v>
      </c>
      <c r="W1535" s="14"/>
    </row>
    <row r="1536" spans="1:23" x14ac:dyDescent="0.2">
      <c r="A1536" s="10">
        <v>1535</v>
      </c>
      <c r="B1536" s="10">
        <v>442</v>
      </c>
      <c r="C1536" s="10">
        <v>1548</v>
      </c>
      <c r="D1536" s="10">
        <v>259</v>
      </c>
      <c r="E1536" s="11" t="s">
        <v>20</v>
      </c>
      <c r="F1536" s="12">
        <v>35124813</v>
      </c>
      <c r="G1536" s="11" t="s">
        <v>1939</v>
      </c>
      <c r="H1536" s="11" t="s">
        <v>14</v>
      </c>
      <c r="I1536" s="11" t="s">
        <v>15</v>
      </c>
      <c r="J1536" s="11" t="s">
        <v>1940</v>
      </c>
      <c r="K1536" s="11" t="s">
        <v>20</v>
      </c>
      <c r="L1536" s="12">
        <v>23</v>
      </c>
      <c r="M1536" s="6">
        <v>28</v>
      </c>
      <c r="N1536" s="7">
        <v>82.142857142857139</v>
      </c>
      <c r="O1536" s="7" t="s">
        <v>38</v>
      </c>
      <c r="P1536" s="11" t="s">
        <v>39</v>
      </c>
      <c r="Q1536" s="13">
        <v>559.30869565217392</v>
      </c>
      <c r="R1536" s="13">
        <v>565.10869565217388</v>
      </c>
      <c r="S1536" s="13">
        <v>568.0826086956522</v>
      </c>
      <c r="T1536" s="13">
        <v>634.04782608695643</v>
      </c>
      <c r="U1536" s="13">
        <f>SUM(Q1536:T1536)/4</f>
        <v>581.63695652173908</v>
      </c>
      <c r="V1536" s="13">
        <v>745.21739130434787</v>
      </c>
      <c r="W1536" s="14"/>
    </row>
    <row r="1537" spans="1:23" x14ac:dyDescent="0.2">
      <c r="A1537" s="10">
        <v>1536</v>
      </c>
      <c r="B1537" s="10">
        <v>14</v>
      </c>
      <c r="C1537" s="10">
        <v>1963</v>
      </c>
      <c r="D1537" s="10">
        <v>26</v>
      </c>
      <c r="E1537" s="11" t="s">
        <v>229</v>
      </c>
      <c r="F1537" s="12">
        <v>51087715</v>
      </c>
      <c r="G1537" s="11" t="s">
        <v>1941</v>
      </c>
      <c r="H1537" s="11" t="s">
        <v>14</v>
      </c>
      <c r="I1537" s="11" t="s">
        <v>15</v>
      </c>
      <c r="J1537" s="11" t="s">
        <v>1942</v>
      </c>
      <c r="K1537" s="11" t="s">
        <v>229</v>
      </c>
      <c r="L1537" s="12">
        <v>24</v>
      </c>
      <c r="M1537" s="6">
        <v>32</v>
      </c>
      <c r="N1537" s="7">
        <v>75</v>
      </c>
      <c r="O1537" s="8" t="s">
        <v>17</v>
      </c>
      <c r="P1537" s="11" t="s">
        <v>23</v>
      </c>
      <c r="Q1537" s="13">
        <v>535.1875</v>
      </c>
      <c r="R1537" s="13">
        <v>576.67499999999995</v>
      </c>
      <c r="S1537" s="13">
        <v>573.4</v>
      </c>
      <c r="T1537" s="13">
        <v>641.24999999999989</v>
      </c>
      <c r="U1537" s="13">
        <f>SUM(Q1537:T1537)/4</f>
        <v>581.62812499999995</v>
      </c>
      <c r="V1537" s="13">
        <v>719.16666666666663</v>
      </c>
      <c r="W1537" s="14"/>
    </row>
    <row r="1538" spans="1:23" x14ac:dyDescent="0.2">
      <c r="A1538" s="10">
        <v>1537</v>
      </c>
      <c r="B1538" s="10">
        <v>443</v>
      </c>
      <c r="C1538" s="10">
        <v>1067</v>
      </c>
      <c r="D1538" s="10">
        <v>158</v>
      </c>
      <c r="E1538" s="11" t="s">
        <v>20</v>
      </c>
      <c r="F1538" s="12">
        <v>35166406</v>
      </c>
      <c r="G1538" s="11" t="s">
        <v>1932</v>
      </c>
      <c r="H1538" s="11" t="s">
        <v>14</v>
      </c>
      <c r="I1538" s="11" t="s">
        <v>15</v>
      </c>
      <c r="J1538" s="11" t="s">
        <v>1667</v>
      </c>
      <c r="K1538" s="11" t="s">
        <v>20</v>
      </c>
      <c r="L1538" s="12">
        <v>13</v>
      </c>
      <c r="M1538" s="6">
        <v>14</v>
      </c>
      <c r="N1538" s="7">
        <v>92.857142857142861</v>
      </c>
      <c r="O1538" s="7" t="s">
        <v>38</v>
      </c>
      <c r="P1538" s="11" t="s">
        <v>18</v>
      </c>
      <c r="Q1538" s="13">
        <v>564.86153846153854</v>
      </c>
      <c r="R1538" s="13">
        <v>580.65384615384619</v>
      </c>
      <c r="S1538" s="13">
        <v>570.86923076923074</v>
      </c>
      <c r="T1538" s="13">
        <v>610.05384615384617</v>
      </c>
      <c r="U1538" s="13">
        <f>SUM(Q1538:T1538)/4</f>
        <v>581.60961538461549</v>
      </c>
      <c r="V1538" s="13">
        <v>780</v>
      </c>
      <c r="W1538" s="14"/>
    </row>
    <row r="1539" spans="1:23" x14ac:dyDescent="0.2">
      <c r="A1539" s="10">
        <v>1538</v>
      </c>
      <c r="B1539" s="10">
        <v>100</v>
      </c>
      <c r="C1539" s="10">
        <v>957</v>
      </c>
      <c r="D1539" s="10">
        <v>36</v>
      </c>
      <c r="E1539" s="11" t="s">
        <v>85</v>
      </c>
      <c r="F1539" s="12">
        <v>43166059</v>
      </c>
      <c r="G1539" s="11" t="s">
        <v>1943</v>
      </c>
      <c r="H1539" s="11" t="s">
        <v>14</v>
      </c>
      <c r="I1539" s="11" t="s">
        <v>15</v>
      </c>
      <c r="J1539" s="11" t="s">
        <v>1156</v>
      </c>
      <c r="K1539" s="11" t="s">
        <v>85</v>
      </c>
      <c r="L1539" s="12">
        <v>21</v>
      </c>
      <c r="M1539" s="6">
        <v>36</v>
      </c>
      <c r="N1539" s="7">
        <v>58.333333333333336</v>
      </c>
      <c r="O1539" s="8" t="s">
        <v>17</v>
      </c>
      <c r="P1539" s="11" t="s">
        <v>39</v>
      </c>
      <c r="Q1539" s="13">
        <v>535.93333333333339</v>
      </c>
      <c r="R1539" s="13">
        <v>568.85238095238083</v>
      </c>
      <c r="S1539" s="13">
        <v>572.94285714285706</v>
      </c>
      <c r="T1539" s="13">
        <v>648.58095238095245</v>
      </c>
      <c r="U1539" s="13">
        <f>SUM(Q1539:T1539)/4</f>
        <v>581.57738095238096</v>
      </c>
      <c r="V1539" s="13">
        <v>789.52380952380952</v>
      </c>
      <c r="W1539" s="14"/>
    </row>
    <row r="1540" spans="1:23" x14ac:dyDescent="0.2">
      <c r="A1540" s="10">
        <v>1539</v>
      </c>
      <c r="B1540" s="10">
        <v>15</v>
      </c>
      <c r="C1540" s="10">
        <v>1246</v>
      </c>
      <c r="D1540" s="10">
        <v>18</v>
      </c>
      <c r="E1540" s="11" t="s">
        <v>229</v>
      </c>
      <c r="F1540" s="12">
        <v>51024381</v>
      </c>
      <c r="G1540" s="11" t="s">
        <v>1944</v>
      </c>
      <c r="H1540" s="11" t="s">
        <v>14</v>
      </c>
      <c r="I1540" s="11" t="s">
        <v>15</v>
      </c>
      <c r="J1540" s="11" t="s">
        <v>1945</v>
      </c>
      <c r="K1540" s="11" t="s">
        <v>229</v>
      </c>
      <c r="L1540" s="12">
        <v>38</v>
      </c>
      <c r="M1540" s="6">
        <v>46</v>
      </c>
      <c r="N1540" s="7">
        <v>82.608695652173907</v>
      </c>
      <c r="O1540" s="8" t="s">
        <v>17</v>
      </c>
      <c r="P1540" s="11" t="s">
        <v>23</v>
      </c>
      <c r="Q1540" s="13">
        <v>546.98947368421045</v>
      </c>
      <c r="R1540" s="13">
        <v>578.45526315789471</v>
      </c>
      <c r="S1540" s="13">
        <v>575.45789473684215</v>
      </c>
      <c r="T1540" s="13">
        <v>625.21315789473692</v>
      </c>
      <c r="U1540" s="13">
        <f>SUM(Q1540:T1540)/4</f>
        <v>581.52894736842109</v>
      </c>
      <c r="V1540" s="13">
        <v>766.84210526315792</v>
      </c>
      <c r="W1540" s="14"/>
    </row>
    <row r="1541" spans="1:23" x14ac:dyDescent="0.2">
      <c r="A1541" s="10">
        <v>1540</v>
      </c>
      <c r="B1541" s="10">
        <v>70</v>
      </c>
      <c r="C1541" s="10">
        <v>1652</v>
      </c>
      <c r="D1541" s="10">
        <v>33</v>
      </c>
      <c r="E1541" s="11" t="s">
        <v>112</v>
      </c>
      <c r="F1541" s="12">
        <v>41377800</v>
      </c>
      <c r="G1541" s="11" t="s">
        <v>1946</v>
      </c>
      <c r="H1541" s="11" t="s">
        <v>14</v>
      </c>
      <c r="I1541" s="11" t="s">
        <v>15</v>
      </c>
      <c r="J1541" s="11" t="s">
        <v>1947</v>
      </c>
      <c r="K1541" s="11" t="s">
        <v>112</v>
      </c>
      <c r="L1541" s="12">
        <v>11</v>
      </c>
      <c r="M1541" s="6">
        <v>22</v>
      </c>
      <c r="N1541" s="7">
        <v>50</v>
      </c>
      <c r="O1541" s="7" t="s">
        <v>38</v>
      </c>
      <c r="P1541" s="11" t="s">
        <v>23</v>
      </c>
      <c r="Q1541" s="13">
        <v>556.23636363636365</v>
      </c>
      <c r="R1541" s="13">
        <v>580.59090909090912</v>
      </c>
      <c r="S1541" s="13">
        <v>571.0090909090909</v>
      </c>
      <c r="T1541" s="13">
        <v>618.24545454545455</v>
      </c>
      <c r="U1541" s="13">
        <f>SUM(Q1541:T1541)/4</f>
        <v>581.52045454545464</v>
      </c>
      <c r="V1541" s="13">
        <v>738.18181818181813</v>
      </c>
      <c r="W1541" s="14"/>
    </row>
    <row r="1542" spans="1:23" x14ac:dyDescent="0.2">
      <c r="A1542" s="10">
        <v>1541</v>
      </c>
      <c r="B1542" s="10">
        <v>39</v>
      </c>
      <c r="C1542" s="10">
        <v>926</v>
      </c>
      <c r="D1542" s="10">
        <v>55</v>
      </c>
      <c r="E1542" s="11" t="s">
        <v>12</v>
      </c>
      <c r="F1542" s="12">
        <v>23041790</v>
      </c>
      <c r="G1542" s="11" t="s">
        <v>1948</v>
      </c>
      <c r="H1542" s="11" t="s">
        <v>152</v>
      </c>
      <c r="I1542" s="11" t="s">
        <v>15</v>
      </c>
      <c r="J1542" s="11" t="s">
        <v>1949</v>
      </c>
      <c r="K1542" s="11" t="s">
        <v>12</v>
      </c>
      <c r="L1542" s="12">
        <v>141</v>
      </c>
      <c r="M1542" s="6">
        <v>142</v>
      </c>
      <c r="N1542" s="7">
        <v>99.295774647887328</v>
      </c>
      <c r="O1542" s="8" t="s">
        <v>27</v>
      </c>
      <c r="P1542" s="11" t="s">
        <v>326</v>
      </c>
      <c r="Q1542" s="13">
        <v>537.17943262411336</v>
      </c>
      <c r="R1542" s="13">
        <v>569.63829787234044</v>
      </c>
      <c r="S1542" s="13">
        <v>564.6</v>
      </c>
      <c r="T1542" s="13">
        <v>654.40354609929079</v>
      </c>
      <c r="U1542" s="13">
        <f>SUM(Q1542:T1542)/4</f>
        <v>581.45531914893616</v>
      </c>
      <c r="V1542" s="13">
        <v>791.63120567375881</v>
      </c>
      <c r="W1542" s="14"/>
    </row>
    <row r="1543" spans="1:23" x14ac:dyDescent="0.2">
      <c r="A1543" s="10">
        <v>1542</v>
      </c>
      <c r="B1543" s="10">
        <v>444</v>
      </c>
      <c r="C1543" s="10">
        <v>1826</v>
      </c>
      <c r="D1543" s="10">
        <v>320</v>
      </c>
      <c r="E1543" s="11" t="s">
        <v>20</v>
      </c>
      <c r="F1543" s="12">
        <v>35134351</v>
      </c>
      <c r="G1543" s="11" t="s">
        <v>1950</v>
      </c>
      <c r="H1543" s="11" t="s">
        <v>14</v>
      </c>
      <c r="I1543" s="11" t="s">
        <v>15</v>
      </c>
      <c r="J1543" s="11" t="s">
        <v>659</v>
      </c>
      <c r="K1543" s="11" t="s">
        <v>20</v>
      </c>
      <c r="L1543" s="12">
        <v>21</v>
      </c>
      <c r="M1543" s="6">
        <v>42</v>
      </c>
      <c r="N1543" s="7">
        <v>50</v>
      </c>
      <c r="O1543" s="8" t="s">
        <v>17</v>
      </c>
      <c r="P1543" s="11" t="s">
        <v>23</v>
      </c>
      <c r="Q1543" s="13">
        <v>552.61428571428564</v>
      </c>
      <c r="R1543" s="13">
        <v>568.17619047619041</v>
      </c>
      <c r="S1543" s="13">
        <v>567.33333333333348</v>
      </c>
      <c r="T1543" s="13">
        <v>637.43333333333339</v>
      </c>
      <c r="U1543" s="13">
        <f>SUM(Q1543:T1543)/4</f>
        <v>581.38928571428573</v>
      </c>
      <c r="V1543" s="13">
        <v>727.61904761904759</v>
      </c>
      <c r="W1543" s="14"/>
    </row>
    <row r="1544" spans="1:23" x14ac:dyDescent="0.2">
      <c r="A1544" s="10">
        <v>1543</v>
      </c>
      <c r="B1544" s="10">
        <v>14</v>
      </c>
      <c r="C1544" s="10">
        <v>1354</v>
      </c>
      <c r="D1544" s="10">
        <v>33</v>
      </c>
      <c r="E1544" s="11" t="s">
        <v>196</v>
      </c>
      <c r="F1544" s="12">
        <v>28032772</v>
      </c>
      <c r="G1544" s="11" t="s">
        <v>1951</v>
      </c>
      <c r="H1544" s="11" t="s">
        <v>14</v>
      </c>
      <c r="I1544" s="11" t="s">
        <v>15</v>
      </c>
      <c r="J1544" s="11" t="s">
        <v>198</v>
      </c>
      <c r="K1544" s="11" t="s">
        <v>196</v>
      </c>
      <c r="L1544" s="12">
        <v>34</v>
      </c>
      <c r="M1544" s="6">
        <v>53</v>
      </c>
      <c r="N1544" s="7">
        <v>64.15094339622641</v>
      </c>
      <c r="O1544" s="8" t="s">
        <v>17</v>
      </c>
      <c r="P1544" s="11" t="s">
        <v>39</v>
      </c>
      <c r="Q1544" s="13">
        <v>541.11176470588236</v>
      </c>
      <c r="R1544" s="13">
        <v>589.66176470588232</v>
      </c>
      <c r="S1544" s="13">
        <v>583.29705882352937</v>
      </c>
      <c r="T1544" s="13">
        <v>611.43235294117642</v>
      </c>
      <c r="U1544" s="13">
        <f>SUM(Q1544:T1544)/4</f>
        <v>581.37573529411759</v>
      </c>
      <c r="V1544" s="13">
        <v>759.41176470588232</v>
      </c>
      <c r="W1544" s="14"/>
    </row>
    <row r="1545" spans="1:23" x14ac:dyDescent="0.2">
      <c r="A1545" s="10">
        <v>1544</v>
      </c>
      <c r="B1545" s="10">
        <v>54</v>
      </c>
      <c r="C1545" s="10">
        <v>2446</v>
      </c>
      <c r="D1545" s="10">
        <v>55</v>
      </c>
      <c r="E1545" s="11" t="s">
        <v>251</v>
      </c>
      <c r="F1545" s="12">
        <v>42021707</v>
      </c>
      <c r="G1545" s="11" t="s">
        <v>1952</v>
      </c>
      <c r="H1545" s="11" t="s">
        <v>41</v>
      </c>
      <c r="I1545" s="11" t="s">
        <v>15</v>
      </c>
      <c r="J1545" s="11" t="s">
        <v>1953</v>
      </c>
      <c r="K1545" s="11" t="s">
        <v>251</v>
      </c>
      <c r="L1545" s="12">
        <v>165</v>
      </c>
      <c r="M1545" s="6">
        <v>230</v>
      </c>
      <c r="N1545" s="7">
        <v>71.739130434782609</v>
      </c>
      <c r="O1545" s="8" t="s">
        <v>27</v>
      </c>
      <c r="P1545" s="11" t="s">
        <v>39</v>
      </c>
      <c r="Q1545" s="13">
        <v>549.74545454545478</v>
      </c>
      <c r="R1545" s="13">
        <v>588.37393939393951</v>
      </c>
      <c r="S1545" s="13">
        <v>569.57454545454505</v>
      </c>
      <c r="T1545" s="13">
        <v>617.73939393939406</v>
      </c>
      <c r="U1545" s="13">
        <f>SUM(Q1545:T1545)/4</f>
        <v>581.35833333333335</v>
      </c>
      <c r="V1545" s="13">
        <v>694.5454545454545</v>
      </c>
      <c r="W1545" s="14"/>
    </row>
    <row r="1546" spans="1:23" x14ac:dyDescent="0.2">
      <c r="A1546" s="10">
        <v>1545</v>
      </c>
      <c r="B1546" s="10">
        <v>56</v>
      </c>
      <c r="C1546" s="10">
        <v>2166</v>
      </c>
      <c r="D1546" s="10">
        <v>115</v>
      </c>
      <c r="E1546" s="11" t="s">
        <v>71</v>
      </c>
      <c r="F1546" s="12">
        <v>29301505</v>
      </c>
      <c r="G1546" s="11" t="s">
        <v>1954</v>
      </c>
      <c r="H1546" s="11" t="s">
        <v>14</v>
      </c>
      <c r="I1546" s="11" t="s">
        <v>15</v>
      </c>
      <c r="J1546" s="11" t="s">
        <v>1464</v>
      </c>
      <c r="K1546" s="11" t="s">
        <v>71</v>
      </c>
      <c r="L1546" s="12">
        <v>24</v>
      </c>
      <c r="M1546" s="6">
        <v>37</v>
      </c>
      <c r="N1546" s="7">
        <v>64.86486486486487</v>
      </c>
      <c r="O1546" s="8" t="s">
        <v>17</v>
      </c>
      <c r="P1546" s="11" t="s">
        <v>39</v>
      </c>
      <c r="Q1546" s="13">
        <v>546.61249999999984</v>
      </c>
      <c r="R1546" s="13">
        <v>575.70833333333337</v>
      </c>
      <c r="S1546" s="13">
        <v>578.29583333333335</v>
      </c>
      <c r="T1546" s="13">
        <v>624.69999999999993</v>
      </c>
      <c r="U1546" s="13">
        <f>SUM(Q1546:T1546)/4</f>
        <v>581.32916666666665</v>
      </c>
      <c r="V1546" s="13">
        <v>707.5</v>
      </c>
      <c r="W1546" s="14"/>
    </row>
    <row r="1547" spans="1:23" x14ac:dyDescent="0.2">
      <c r="A1547" s="10">
        <v>1546</v>
      </c>
      <c r="B1547" s="10">
        <v>445</v>
      </c>
      <c r="C1547" s="10">
        <v>2113</v>
      </c>
      <c r="D1547" s="10">
        <v>387</v>
      </c>
      <c r="E1547" s="11" t="s">
        <v>20</v>
      </c>
      <c r="F1547" s="12">
        <v>35363315</v>
      </c>
      <c r="G1547" s="11" t="s">
        <v>1955</v>
      </c>
      <c r="H1547" s="11" t="s">
        <v>152</v>
      </c>
      <c r="I1547" s="11" t="s">
        <v>15</v>
      </c>
      <c r="J1547" s="11" t="s">
        <v>22</v>
      </c>
      <c r="K1547" s="11" t="s">
        <v>20</v>
      </c>
      <c r="L1547" s="12">
        <v>87</v>
      </c>
      <c r="M1547" s="6">
        <v>120</v>
      </c>
      <c r="N1547" s="7">
        <v>72.5</v>
      </c>
      <c r="O1547" s="8" t="s">
        <v>27</v>
      </c>
      <c r="P1547" s="11" t="s">
        <v>39</v>
      </c>
      <c r="Q1547" s="13">
        <v>543.080459770115</v>
      </c>
      <c r="R1547" s="13">
        <v>582.19080459770112</v>
      </c>
      <c r="S1547" s="13">
        <v>582.30229885057463</v>
      </c>
      <c r="T1547" s="13">
        <v>617.60574712643688</v>
      </c>
      <c r="U1547" s="13">
        <f>SUM(Q1547:T1547)/4</f>
        <v>581.29482758620679</v>
      </c>
      <c r="V1547" s="13">
        <v>710.11494252873558</v>
      </c>
      <c r="W1547" s="14"/>
    </row>
    <row r="1548" spans="1:23" x14ac:dyDescent="0.2">
      <c r="A1548" s="10">
        <v>1547</v>
      </c>
      <c r="B1548" s="10">
        <v>276</v>
      </c>
      <c r="C1548" s="10">
        <v>2645</v>
      </c>
      <c r="D1548" s="10">
        <v>397</v>
      </c>
      <c r="E1548" s="11" t="s">
        <v>24</v>
      </c>
      <c r="F1548" s="12">
        <v>31014176</v>
      </c>
      <c r="G1548" s="11" t="s">
        <v>1956</v>
      </c>
      <c r="H1548" s="11" t="s">
        <v>664</v>
      </c>
      <c r="I1548" s="11" t="s">
        <v>15</v>
      </c>
      <c r="J1548" s="11" t="s">
        <v>179</v>
      </c>
      <c r="K1548" s="11" t="s">
        <v>24</v>
      </c>
      <c r="L1548" s="12">
        <v>34</v>
      </c>
      <c r="M1548" s="6">
        <v>43</v>
      </c>
      <c r="N1548" s="7">
        <v>79.069767441860463</v>
      </c>
      <c r="O1548" s="8" t="s">
        <v>17</v>
      </c>
      <c r="P1548" s="11" t="s">
        <v>418</v>
      </c>
      <c r="Q1548" s="13">
        <v>547.27647058823538</v>
      </c>
      <c r="R1548" s="13">
        <v>577.92647058823536</v>
      </c>
      <c r="S1548" s="13">
        <v>582.36176470588236</v>
      </c>
      <c r="T1548" s="13">
        <v>617.55588235294101</v>
      </c>
      <c r="U1548" s="13">
        <f>SUM(Q1548:T1548)/4</f>
        <v>581.28014705882345</v>
      </c>
      <c r="V1548" s="13">
        <v>685.29411764705878</v>
      </c>
      <c r="W1548" s="14"/>
    </row>
    <row r="1549" spans="1:23" x14ac:dyDescent="0.2">
      <c r="A1549" s="10">
        <v>1548</v>
      </c>
      <c r="B1549" s="10">
        <v>16</v>
      </c>
      <c r="C1549" s="10">
        <v>26</v>
      </c>
      <c r="D1549" s="10">
        <v>1</v>
      </c>
      <c r="E1549" s="11" t="s">
        <v>97</v>
      </c>
      <c r="F1549" s="12">
        <v>15172201</v>
      </c>
      <c r="G1549" s="11" t="s">
        <v>1957</v>
      </c>
      <c r="H1549" s="11" t="s">
        <v>14</v>
      </c>
      <c r="I1549" s="11" t="s">
        <v>15</v>
      </c>
      <c r="J1549" s="11" t="s">
        <v>746</v>
      </c>
      <c r="K1549" s="11" t="s">
        <v>97</v>
      </c>
      <c r="L1549" s="12">
        <v>12</v>
      </c>
      <c r="M1549" s="6">
        <v>13</v>
      </c>
      <c r="N1549" s="7">
        <v>92.307692307692307</v>
      </c>
      <c r="O1549" s="7" t="s">
        <v>38</v>
      </c>
      <c r="P1549" s="11" t="s">
        <v>18</v>
      </c>
      <c r="Q1549" s="13">
        <v>545.79999999999995</v>
      </c>
      <c r="R1549" s="13">
        <v>600.1583333333333</v>
      </c>
      <c r="S1549" s="13">
        <v>578.91666666666663</v>
      </c>
      <c r="T1549" s="13">
        <v>600.1583333333333</v>
      </c>
      <c r="U1549" s="13">
        <f>SUM(Q1549:T1549)/4</f>
        <v>581.25833333333333</v>
      </c>
      <c r="V1549" s="13">
        <v>913.33333333333337</v>
      </c>
      <c r="W1549" s="14"/>
    </row>
    <row r="1550" spans="1:23" x14ac:dyDescent="0.2">
      <c r="A1550" s="10">
        <v>1549</v>
      </c>
      <c r="B1550" s="10">
        <v>277</v>
      </c>
      <c r="C1550" s="10">
        <v>584</v>
      </c>
      <c r="D1550" s="10">
        <v>146</v>
      </c>
      <c r="E1550" s="11" t="s">
        <v>24</v>
      </c>
      <c r="F1550" s="12">
        <v>31371750</v>
      </c>
      <c r="G1550" s="11" t="s">
        <v>1958</v>
      </c>
      <c r="H1550" s="11" t="s">
        <v>14</v>
      </c>
      <c r="I1550" s="11" t="s">
        <v>15</v>
      </c>
      <c r="J1550" s="11" t="s">
        <v>510</v>
      </c>
      <c r="K1550" s="11" t="s">
        <v>24</v>
      </c>
      <c r="L1550" s="12">
        <v>59</v>
      </c>
      <c r="M1550" s="6">
        <v>96</v>
      </c>
      <c r="N1550" s="7">
        <v>61.458333333333336</v>
      </c>
      <c r="O1550" s="8" t="s">
        <v>27</v>
      </c>
      <c r="P1550" s="11" t="s">
        <v>18</v>
      </c>
      <c r="Q1550" s="13">
        <v>547.99661016949142</v>
      </c>
      <c r="R1550" s="13">
        <v>583.52203389830493</v>
      </c>
      <c r="S1550" s="13">
        <v>567.21694915254227</v>
      </c>
      <c r="T1550" s="13">
        <v>626.22711864406779</v>
      </c>
      <c r="U1550" s="13">
        <f>SUM(Q1550:T1550)/4</f>
        <v>581.24067796610166</v>
      </c>
      <c r="V1550" s="13">
        <v>823.38983050847457</v>
      </c>
      <c r="W1550" s="14"/>
    </row>
    <row r="1551" spans="1:23" x14ac:dyDescent="0.2">
      <c r="A1551" s="10">
        <v>1550</v>
      </c>
      <c r="B1551" s="10">
        <v>57</v>
      </c>
      <c r="C1551" s="10">
        <v>2408</v>
      </c>
      <c r="D1551" s="10">
        <v>125</v>
      </c>
      <c r="E1551" s="11" t="s">
        <v>71</v>
      </c>
      <c r="F1551" s="12">
        <v>29422353</v>
      </c>
      <c r="G1551" s="11" t="s">
        <v>1959</v>
      </c>
      <c r="H1551" s="11" t="s">
        <v>14</v>
      </c>
      <c r="I1551" s="11" t="s">
        <v>15</v>
      </c>
      <c r="J1551" s="11" t="s">
        <v>72</v>
      </c>
      <c r="K1551" s="11" t="s">
        <v>71</v>
      </c>
      <c r="L1551" s="12">
        <v>29</v>
      </c>
      <c r="M1551" s="6">
        <v>40</v>
      </c>
      <c r="N1551" s="7">
        <v>72.5</v>
      </c>
      <c r="O1551" s="8" t="s">
        <v>17</v>
      </c>
      <c r="P1551" s="11" t="s">
        <v>39</v>
      </c>
      <c r="Q1551" s="13">
        <v>549.86896551724135</v>
      </c>
      <c r="R1551" s="13">
        <v>579.72413793103453</v>
      </c>
      <c r="S1551" s="13">
        <v>566.99655172413793</v>
      </c>
      <c r="T1551" s="13">
        <v>627.77586206896569</v>
      </c>
      <c r="U1551" s="13">
        <f>SUM(Q1551:T1551)/4</f>
        <v>581.09137931034491</v>
      </c>
      <c r="V1551" s="13">
        <v>696.55172413793105</v>
      </c>
      <c r="W1551" s="14"/>
    </row>
    <row r="1552" spans="1:23" x14ac:dyDescent="0.2">
      <c r="A1552" s="10">
        <v>1551</v>
      </c>
      <c r="B1552" s="10">
        <v>29</v>
      </c>
      <c r="C1552" s="10">
        <v>2934</v>
      </c>
      <c r="D1552" s="10">
        <v>49</v>
      </c>
      <c r="E1552" s="11" t="s">
        <v>64</v>
      </c>
      <c r="F1552" s="12">
        <v>53004949</v>
      </c>
      <c r="G1552" s="11" t="s">
        <v>1960</v>
      </c>
      <c r="H1552" s="11" t="s">
        <v>14</v>
      </c>
      <c r="I1552" s="11" t="s">
        <v>15</v>
      </c>
      <c r="J1552" s="11" t="s">
        <v>66</v>
      </c>
      <c r="K1552" s="11" t="s">
        <v>64</v>
      </c>
      <c r="L1552" s="12">
        <v>45</v>
      </c>
      <c r="M1552" s="6">
        <v>54</v>
      </c>
      <c r="N1552" s="7">
        <v>83.333333333333343</v>
      </c>
      <c r="O1552" s="8" t="s">
        <v>17</v>
      </c>
      <c r="P1552" s="11" t="s">
        <v>39</v>
      </c>
      <c r="Q1552" s="13">
        <v>543.9955555555556</v>
      </c>
      <c r="R1552" s="13">
        <v>569.48000000000013</v>
      </c>
      <c r="S1552" s="13">
        <v>564.71333333333325</v>
      </c>
      <c r="T1552" s="13">
        <v>645.83777777777766</v>
      </c>
      <c r="U1552" s="13">
        <f>SUM(Q1552:T1552)/4</f>
        <v>581.00666666666666</v>
      </c>
      <c r="V1552" s="13">
        <v>673.77777777777783</v>
      </c>
      <c r="W1552" s="14"/>
    </row>
    <row r="1553" spans="1:23" x14ac:dyDescent="0.2">
      <c r="A1553" s="10">
        <v>1552</v>
      </c>
      <c r="B1553" s="10">
        <v>446</v>
      </c>
      <c r="C1553" s="10">
        <v>3017</v>
      </c>
      <c r="D1553" s="10">
        <v>627</v>
      </c>
      <c r="E1553" s="11" t="s">
        <v>20</v>
      </c>
      <c r="F1553" s="12">
        <v>35116798</v>
      </c>
      <c r="G1553" s="11" t="s">
        <v>1961</v>
      </c>
      <c r="H1553" s="11" t="s">
        <v>14</v>
      </c>
      <c r="I1553" s="11" t="s">
        <v>15</v>
      </c>
      <c r="J1553" s="11" t="s">
        <v>1625</v>
      </c>
      <c r="K1553" s="11" t="s">
        <v>20</v>
      </c>
      <c r="L1553" s="12">
        <v>28</v>
      </c>
      <c r="M1553" s="6">
        <v>49</v>
      </c>
      <c r="N1553" s="7">
        <v>57.142857142857139</v>
      </c>
      <c r="O1553" s="8" t="s">
        <v>17</v>
      </c>
      <c r="P1553" s="11" t="s">
        <v>23</v>
      </c>
      <c r="Q1553" s="13">
        <v>561.61785714285702</v>
      </c>
      <c r="R1553" s="13">
        <v>565.99285714285713</v>
      </c>
      <c r="S1553" s="13">
        <v>573.13928571428573</v>
      </c>
      <c r="T1553" s="13">
        <v>623.24642857142851</v>
      </c>
      <c r="U1553" s="13">
        <f>SUM(Q1553:T1553)/4</f>
        <v>580.99910714285704</v>
      </c>
      <c r="V1553" s="13">
        <v>670</v>
      </c>
      <c r="W1553" s="14"/>
    </row>
    <row r="1554" spans="1:23" x14ac:dyDescent="0.2">
      <c r="A1554" s="10">
        <v>1553</v>
      </c>
      <c r="B1554" s="10">
        <v>101</v>
      </c>
      <c r="C1554" s="10">
        <v>2069</v>
      </c>
      <c r="D1554" s="10">
        <v>104</v>
      </c>
      <c r="E1554" s="11" t="s">
        <v>85</v>
      </c>
      <c r="F1554" s="12">
        <v>43085679</v>
      </c>
      <c r="G1554" s="11" t="s">
        <v>1962</v>
      </c>
      <c r="H1554" s="11" t="s">
        <v>14</v>
      </c>
      <c r="I1554" s="11" t="s">
        <v>15</v>
      </c>
      <c r="J1554" s="11" t="s">
        <v>1963</v>
      </c>
      <c r="K1554" s="11" t="s">
        <v>85</v>
      </c>
      <c r="L1554" s="12">
        <v>14</v>
      </c>
      <c r="M1554" s="6">
        <v>21</v>
      </c>
      <c r="N1554" s="7">
        <v>66.666666666666657</v>
      </c>
      <c r="O1554" s="7" t="s">
        <v>38</v>
      </c>
      <c r="P1554" s="11" t="s">
        <v>39</v>
      </c>
      <c r="Q1554" s="13">
        <v>546.3142857142858</v>
      </c>
      <c r="R1554" s="13">
        <v>586.17857142857144</v>
      </c>
      <c r="S1554" s="13">
        <v>584.45714285714291</v>
      </c>
      <c r="T1554" s="13">
        <v>606.7928571428572</v>
      </c>
      <c r="U1554" s="13">
        <f>SUM(Q1554:T1554)/4</f>
        <v>580.93571428571431</v>
      </c>
      <c r="V1554" s="13">
        <v>712.85714285714289</v>
      </c>
      <c r="W1554" s="14"/>
    </row>
    <row r="1555" spans="1:23" x14ac:dyDescent="0.2">
      <c r="A1555" s="10">
        <v>1554</v>
      </c>
      <c r="B1555" s="10">
        <v>17</v>
      </c>
      <c r="C1555" s="10">
        <v>746</v>
      </c>
      <c r="D1555" s="10">
        <v>25</v>
      </c>
      <c r="E1555" s="11" t="s">
        <v>97</v>
      </c>
      <c r="F1555" s="12">
        <v>15011070</v>
      </c>
      <c r="G1555" s="11" t="s">
        <v>1964</v>
      </c>
      <c r="H1555" s="11" t="s">
        <v>14</v>
      </c>
      <c r="I1555" s="11" t="s">
        <v>15</v>
      </c>
      <c r="J1555" s="11" t="s">
        <v>1965</v>
      </c>
      <c r="K1555" s="11" t="s">
        <v>97</v>
      </c>
      <c r="L1555" s="12">
        <v>41</v>
      </c>
      <c r="M1555" s="6">
        <v>69</v>
      </c>
      <c r="N1555" s="7">
        <v>59.420289855072461</v>
      </c>
      <c r="O1555" s="8" t="s">
        <v>35</v>
      </c>
      <c r="P1555" s="11" t="s">
        <v>39</v>
      </c>
      <c r="Q1555" s="13">
        <v>550.89024390243912</v>
      </c>
      <c r="R1555" s="13">
        <v>584.15365853658534</v>
      </c>
      <c r="S1555" s="13">
        <v>575.02682926829277</v>
      </c>
      <c r="T1555" s="13">
        <v>613.4951219512194</v>
      </c>
      <c r="U1555" s="13">
        <f>SUM(Q1555:T1555)/4</f>
        <v>580.89146341463413</v>
      </c>
      <c r="V1555" s="13">
        <v>807.80487804878044</v>
      </c>
      <c r="W1555" s="14"/>
    </row>
    <row r="1556" spans="1:23" x14ac:dyDescent="0.2">
      <c r="A1556" s="10">
        <v>1555</v>
      </c>
      <c r="B1556" s="10">
        <v>71</v>
      </c>
      <c r="C1556" s="10">
        <v>2324</v>
      </c>
      <c r="D1556" s="10">
        <v>60</v>
      </c>
      <c r="E1556" s="11" t="s">
        <v>112</v>
      </c>
      <c r="F1556" s="12">
        <v>41147022</v>
      </c>
      <c r="G1556" s="11" t="s">
        <v>1966</v>
      </c>
      <c r="H1556" s="11" t="s">
        <v>41</v>
      </c>
      <c r="I1556" s="11" t="s">
        <v>15</v>
      </c>
      <c r="J1556" s="11" t="s">
        <v>1967</v>
      </c>
      <c r="K1556" s="11" t="s">
        <v>112</v>
      </c>
      <c r="L1556" s="12">
        <v>144</v>
      </c>
      <c r="M1556" s="6">
        <v>135</v>
      </c>
      <c r="N1556" s="7">
        <v>106.66666666666667</v>
      </c>
      <c r="O1556" s="8" t="s">
        <v>27</v>
      </c>
      <c r="P1556" s="11" t="s">
        <v>18</v>
      </c>
      <c r="Q1556" s="13">
        <v>549.07847222222199</v>
      </c>
      <c r="R1556" s="13">
        <v>579.83333333333348</v>
      </c>
      <c r="S1556" s="13">
        <v>570.26458333333312</v>
      </c>
      <c r="T1556" s="13">
        <v>624.36805555555588</v>
      </c>
      <c r="U1556" s="13">
        <f>SUM(Q1556:T1556)/4</f>
        <v>580.88611111111118</v>
      </c>
      <c r="V1556" s="13">
        <v>700.55555555555554</v>
      </c>
      <c r="W1556" s="14"/>
    </row>
    <row r="1557" spans="1:23" x14ac:dyDescent="0.2">
      <c r="A1557" s="10">
        <v>1556</v>
      </c>
      <c r="B1557" s="10">
        <v>278</v>
      </c>
      <c r="C1557" s="10">
        <v>655</v>
      </c>
      <c r="D1557" s="10">
        <v>166</v>
      </c>
      <c r="E1557" s="11" t="s">
        <v>24</v>
      </c>
      <c r="F1557" s="12">
        <v>31002625</v>
      </c>
      <c r="G1557" s="11" t="s">
        <v>1968</v>
      </c>
      <c r="H1557" s="11" t="s">
        <v>41</v>
      </c>
      <c r="I1557" s="11" t="s">
        <v>15</v>
      </c>
      <c r="J1557" s="11" t="s">
        <v>1094</v>
      </c>
      <c r="K1557" s="11" t="s">
        <v>24</v>
      </c>
      <c r="L1557" s="12">
        <v>78</v>
      </c>
      <c r="M1557" s="6">
        <v>94</v>
      </c>
      <c r="N1557" s="7">
        <v>82.978723404255319</v>
      </c>
      <c r="O1557" s="8" t="s">
        <v>27</v>
      </c>
      <c r="P1557" s="11" t="s">
        <v>18</v>
      </c>
      <c r="Q1557" s="13">
        <v>545.39871794871794</v>
      </c>
      <c r="R1557" s="13">
        <v>567.70384615384614</v>
      </c>
      <c r="S1557" s="13">
        <v>573.87051282051289</v>
      </c>
      <c r="T1557" s="13">
        <v>636.42692307692312</v>
      </c>
      <c r="U1557" s="13">
        <f>SUM(Q1557:T1557)/4</f>
        <v>580.85</v>
      </c>
      <c r="V1557" s="13">
        <v>816.41025641025647</v>
      </c>
      <c r="W1557" s="14"/>
    </row>
    <row r="1558" spans="1:23" x14ac:dyDescent="0.2">
      <c r="A1558" s="10">
        <v>1557</v>
      </c>
      <c r="B1558" s="10">
        <v>47</v>
      </c>
      <c r="C1558" s="10">
        <v>1093</v>
      </c>
      <c r="D1558" s="10">
        <v>35</v>
      </c>
      <c r="E1558" s="11" t="s">
        <v>46</v>
      </c>
      <c r="F1558" s="12">
        <v>26125668</v>
      </c>
      <c r="G1558" s="11" t="s">
        <v>1133</v>
      </c>
      <c r="H1558" s="11" t="s">
        <v>14</v>
      </c>
      <c r="I1558" s="11" t="s">
        <v>15</v>
      </c>
      <c r="J1558" s="11" t="s">
        <v>48</v>
      </c>
      <c r="K1558" s="11" t="s">
        <v>46</v>
      </c>
      <c r="L1558" s="12">
        <v>38</v>
      </c>
      <c r="M1558" s="6">
        <v>39</v>
      </c>
      <c r="N1558" s="7">
        <v>97.435897435897431</v>
      </c>
      <c r="O1558" s="8" t="s">
        <v>17</v>
      </c>
      <c r="P1558" s="11" t="s">
        <v>23</v>
      </c>
      <c r="Q1558" s="13">
        <v>541.93684210526305</v>
      </c>
      <c r="R1558" s="13">
        <v>583.5526315789474</v>
      </c>
      <c r="S1558" s="13">
        <v>571.48947368421091</v>
      </c>
      <c r="T1558" s="13">
        <v>626.27631578947387</v>
      </c>
      <c r="U1558" s="13">
        <f>SUM(Q1558:T1558)/4</f>
        <v>580.81381578947378</v>
      </c>
      <c r="V1558" s="13">
        <v>777.36842105263156</v>
      </c>
      <c r="W1558" s="14"/>
    </row>
    <row r="1559" spans="1:23" x14ac:dyDescent="0.2">
      <c r="A1559" s="10">
        <v>1558</v>
      </c>
      <c r="B1559" s="10">
        <v>41</v>
      </c>
      <c r="C1559" s="10">
        <v>215</v>
      </c>
      <c r="D1559" s="10">
        <v>8</v>
      </c>
      <c r="E1559" s="11" t="s">
        <v>56</v>
      </c>
      <c r="F1559" s="12">
        <v>32074182</v>
      </c>
      <c r="G1559" s="11" t="s">
        <v>1969</v>
      </c>
      <c r="H1559" s="11" t="s">
        <v>14</v>
      </c>
      <c r="I1559" s="11" t="s">
        <v>15</v>
      </c>
      <c r="J1559" s="11" t="s">
        <v>354</v>
      </c>
      <c r="K1559" s="11" t="s">
        <v>56</v>
      </c>
      <c r="L1559" s="12">
        <v>38</v>
      </c>
      <c r="M1559" s="6">
        <v>48</v>
      </c>
      <c r="N1559" s="7">
        <v>79.166666666666657</v>
      </c>
      <c r="O1559" s="8" t="s">
        <v>17</v>
      </c>
      <c r="P1559" s="11" t="s">
        <v>23</v>
      </c>
      <c r="Q1559" s="13">
        <v>571.82631578947394</v>
      </c>
      <c r="R1559" s="13">
        <v>568.12368421052622</v>
      </c>
      <c r="S1559" s="13">
        <v>557.29473684210529</v>
      </c>
      <c r="T1559" s="13">
        <v>625.93684210526317</v>
      </c>
      <c r="U1559" s="13">
        <f>SUM(Q1559:T1559)/4</f>
        <v>580.79539473684213</v>
      </c>
      <c r="V1559" s="13">
        <v>862.10526315789468</v>
      </c>
      <c r="W1559" s="14"/>
    </row>
    <row r="1560" spans="1:23" x14ac:dyDescent="0.2">
      <c r="A1560" s="10">
        <v>1559</v>
      </c>
      <c r="B1560" s="10">
        <v>447</v>
      </c>
      <c r="C1560" s="10">
        <v>1638</v>
      </c>
      <c r="D1560" s="10">
        <v>280</v>
      </c>
      <c r="E1560" s="11" t="s">
        <v>20</v>
      </c>
      <c r="F1560" s="12">
        <v>35117699</v>
      </c>
      <c r="G1560" s="11" t="s">
        <v>1970</v>
      </c>
      <c r="H1560" s="11" t="s">
        <v>14</v>
      </c>
      <c r="I1560" s="11" t="s">
        <v>15</v>
      </c>
      <c r="J1560" s="11" t="s">
        <v>226</v>
      </c>
      <c r="K1560" s="11" t="s">
        <v>20</v>
      </c>
      <c r="L1560" s="12">
        <v>18</v>
      </c>
      <c r="M1560" s="6">
        <v>28</v>
      </c>
      <c r="N1560" s="7">
        <v>64.285714285714292</v>
      </c>
      <c r="O1560" s="7" t="s">
        <v>38</v>
      </c>
      <c r="P1560" s="11" t="s">
        <v>39</v>
      </c>
      <c r="Q1560" s="13">
        <v>537.29444444444425</v>
      </c>
      <c r="R1560" s="13">
        <v>577.71666666666658</v>
      </c>
      <c r="S1560" s="13">
        <v>582.91111111111104</v>
      </c>
      <c r="T1560" s="13">
        <v>624.9222222222221</v>
      </c>
      <c r="U1560" s="13">
        <f>SUM(Q1560:T1560)/4</f>
        <v>580.71111111111099</v>
      </c>
      <c r="V1560" s="13">
        <v>738.88888888888891</v>
      </c>
      <c r="W1560" s="14"/>
    </row>
    <row r="1561" spans="1:23" x14ac:dyDescent="0.2">
      <c r="A1561" s="10">
        <v>1560</v>
      </c>
      <c r="B1561" s="10">
        <v>55</v>
      </c>
      <c r="C1561" s="10">
        <v>3119</v>
      </c>
      <c r="D1561" s="10">
        <v>85</v>
      </c>
      <c r="E1561" s="11" t="s">
        <v>251</v>
      </c>
      <c r="F1561" s="12">
        <v>42070406</v>
      </c>
      <c r="G1561" s="11" t="s">
        <v>1971</v>
      </c>
      <c r="H1561" s="11" t="s">
        <v>41</v>
      </c>
      <c r="I1561" s="11" t="s">
        <v>15</v>
      </c>
      <c r="J1561" s="11" t="s">
        <v>1972</v>
      </c>
      <c r="K1561" s="11" t="s">
        <v>251</v>
      </c>
      <c r="L1561" s="12">
        <v>169</v>
      </c>
      <c r="M1561" s="6">
        <v>216</v>
      </c>
      <c r="N1561" s="7">
        <v>78.240740740740748</v>
      </c>
      <c r="O1561" s="8" t="s">
        <v>27</v>
      </c>
      <c r="P1561" s="11" t="s">
        <v>39</v>
      </c>
      <c r="Q1561" s="13">
        <v>547.08934911242602</v>
      </c>
      <c r="R1561" s="13">
        <v>582.97100591715991</v>
      </c>
      <c r="S1561" s="13">
        <v>573.37455621301751</v>
      </c>
      <c r="T1561" s="13">
        <v>619.25857988165728</v>
      </c>
      <c r="U1561" s="13">
        <f>SUM(Q1561:T1561)/4</f>
        <v>580.67337278106515</v>
      </c>
      <c r="V1561" s="13">
        <v>665.91715976331363</v>
      </c>
      <c r="W1561" s="14"/>
    </row>
    <row r="1562" spans="1:23" x14ac:dyDescent="0.2">
      <c r="A1562" s="10">
        <v>1561</v>
      </c>
      <c r="B1562" s="10">
        <v>279</v>
      </c>
      <c r="C1562" s="10">
        <v>3611</v>
      </c>
      <c r="D1562" s="10">
        <v>469</v>
      </c>
      <c r="E1562" s="11" t="s">
        <v>24</v>
      </c>
      <c r="F1562" s="12">
        <v>31307726</v>
      </c>
      <c r="G1562" s="11" t="s">
        <v>1973</v>
      </c>
      <c r="H1562" s="11" t="s">
        <v>152</v>
      </c>
      <c r="I1562" s="11" t="s">
        <v>15</v>
      </c>
      <c r="J1562" s="11" t="s">
        <v>179</v>
      </c>
      <c r="K1562" s="11" t="s">
        <v>24</v>
      </c>
      <c r="L1562" s="12">
        <v>31</v>
      </c>
      <c r="M1562" s="6">
        <v>35</v>
      </c>
      <c r="N1562" s="7">
        <v>88.571428571428569</v>
      </c>
      <c r="O1562" s="8" t="s">
        <v>17</v>
      </c>
      <c r="P1562" s="11" t="s">
        <v>39</v>
      </c>
      <c r="Q1562" s="13">
        <v>561.1903225806451</v>
      </c>
      <c r="R1562" s="13">
        <v>574.18064516129027</v>
      </c>
      <c r="S1562" s="13">
        <v>574.19354838709671</v>
      </c>
      <c r="T1562" s="13">
        <v>612.42580645161297</v>
      </c>
      <c r="U1562" s="13">
        <f>SUM(Q1562:T1562)/4</f>
        <v>580.49758064516129</v>
      </c>
      <c r="V1562" s="13">
        <v>645.16129032258061</v>
      </c>
      <c r="W1562" s="14"/>
    </row>
    <row r="1563" spans="1:23" x14ac:dyDescent="0.2">
      <c r="A1563" s="10">
        <v>1562</v>
      </c>
      <c r="B1563" s="10">
        <v>280</v>
      </c>
      <c r="C1563" s="10">
        <v>2514</v>
      </c>
      <c r="D1563" s="10">
        <v>388</v>
      </c>
      <c r="E1563" s="11" t="s">
        <v>24</v>
      </c>
      <c r="F1563" s="12">
        <v>31310808</v>
      </c>
      <c r="G1563" s="11" t="s">
        <v>1974</v>
      </c>
      <c r="H1563" s="11" t="s">
        <v>14</v>
      </c>
      <c r="I1563" s="11" t="s">
        <v>15</v>
      </c>
      <c r="J1563" s="11" t="s">
        <v>688</v>
      </c>
      <c r="K1563" s="11" t="s">
        <v>24</v>
      </c>
      <c r="L1563" s="12">
        <v>12</v>
      </c>
      <c r="M1563" s="6">
        <v>18</v>
      </c>
      <c r="N1563" s="7">
        <v>66.666666666666657</v>
      </c>
      <c r="O1563" s="7" t="s">
        <v>38</v>
      </c>
      <c r="P1563" s="11" t="s">
        <v>39</v>
      </c>
      <c r="Q1563" s="13">
        <v>541.75833333333333</v>
      </c>
      <c r="R1563" s="13">
        <v>558.12500000000011</v>
      </c>
      <c r="S1563" s="13">
        <v>574.04999999999995</v>
      </c>
      <c r="T1563" s="13">
        <v>647.94166666666683</v>
      </c>
      <c r="U1563" s="13">
        <f>SUM(Q1563:T1563)/4</f>
        <v>580.46875</v>
      </c>
      <c r="V1563" s="13">
        <v>691.66666666666663</v>
      </c>
      <c r="W1563" s="14"/>
    </row>
    <row r="1564" spans="1:23" x14ac:dyDescent="0.2">
      <c r="A1564" s="10">
        <v>1563</v>
      </c>
      <c r="B1564" s="10">
        <v>42</v>
      </c>
      <c r="C1564" s="10">
        <v>927</v>
      </c>
      <c r="D1564" s="10">
        <v>36</v>
      </c>
      <c r="E1564" s="11" t="s">
        <v>56</v>
      </c>
      <c r="F1564" s="12">
        <v>32077610</v>
      </c>
      <c r="G1564" s="11" t="s">
        <v>1499</v>
      </c>
      <c r="H1564" s="11" t="s">
        <v>14</v>
      </c>
      <c r="I1564" s="11" t="s">
        <v>15</v>
      </c>
      <c r="J1564" s="11" t="s">
        <v>58</v>
      </c>
      <c r="K1564" s="11" t="s">
        <v>56</v>
      </c>
      <c r="L1564" s="12">
        <v>114</v>
      </c>
      <c r="M1564" s="6">
        <v>166</v>
      </c>
      <c r="N1564" s="7">
        <v>68.674698795180717</v>
      </c>
      <c r="O1564" s="8" t="s">
        <v>27</v>
      </c>
      <c r="P1564" s="11" t="s">
        <v>23</v>
      </c>
      <c r="Q1564" s="13">
        <v>555.83859649122792</v>
      </c>
      <c r="R1564" s="13">
        <v>582.86315789473679</v>
      </c>
      <c r="S1564" s="13">
        <v>557.52280701754387</v>
      </c>
      <c r="T1564" s="13">
        <v>625.59561403508769</v>
      </c>
      <c r="U1564" s="13">
        <f>SUM(Q1564:T1564)/4</f>
        <v>580.45504385964909</v>
      </c>
      <c r="V1564" s="13">
        <v>791.57894736842104</v>
      </c>
      <c r="W1564" s="14"/>
    </row>
    <row r="1565" spans="1:23" x14ac:dyDescent="0.2">
      <c r="A1565" s="10">
        <v>1564</v>
      </c>
      <c r="B1565" s="10">
        <v>448</v>
      </c>
      <c r="C1565" s="10">
        <v>4282</v>
      </c>
      <c r="D1565" s="10">
        <v>888</v>
      </c>
      <c r="E1565" s="11" t="s">
        <v>20</v>
      </c>
      <c r="F1565" s="12">
        <v>35144459</v>
      </c>
      <c r="G1565" s="11" t="s">
        <v>1975</v>
      </c>
      <c r="H1565" s="11" t="s">
        <v>14</v>
      </c>
      <c r="I1565" s="11" t="s">
        <v>15</v>
      </c>
      <c r="J1565" s="11" t="s">
        <v>22</v>
      </c>
      <c r="K1565" s="11" t="s">
        <v>20</v>
      </c>
      <c r="L1565" s="12">
        <v>17</v>
      </c>
      <c r="M1565" s="6">
        <v>27</v>
      </c>
      <c r="N1565" s="7">
        <v>62.962962962962962</v>
      </c>
      <c r="O1565" s="7" t="s">
        <v>38</v>
      </c>
      <c r="P1565" s="11" t="s">
        <v>23</v>
      </c>
      <c r="Q1565" s="13">
        <v>540.12352941176459</v>
      </c>
      <c r="R1565" s="13">
        <v>573.48235294117649</v>
      </c>
      <c r="S1565" s="13">
        <v>572.37058823529412</v>
      </c>
      <c r="T1565" s="13">
        <v>635.49411764705883</v>
      </c>
      <c r="U1565" s="13">
        <f>SUM(Q1565:T1565)/4</f>
        <v>580.36764705882354</v>
      </c>
      <c r="V1565" s="13">
        <v>621.17647058823525</v>
      </c>
      <c r="W1565" s="14"/>
    </row>
    <row r="1566" spans="1:23" x14ac:dyDescent="0.2">
      <c r="A1566" s="10">
        <v>1565</v>
      </c>
      <c r="B1566" s="10">
        <v>281</v>
      </c>
      <c r="C1566" s="10">
        <v>1581</v>
      </c>
      <c r="D1566" s="10">
        <v>296</v>
      </c>
      <c r="E1566" s="11" t="s">
        <v>24</v>
      </c>
      <c r="F1566" s="12">
        <v>31253901</v>
      </c>
      <c r="G1566" s="11" t="s">
        <v>1976</v>
      </c>
      <c r="H1566" s="11" t="s">
        <v>14</v>
      </c>
      <c r="I1566" s="11" t="s">
        <v>15</v>
      </c>
      <c r="J1566" s="11" t="s">
        <v>1258</v>
      </c>
      <c r="K1566" s="11" t="s">
        <v>24</v>
      </c>
      <c r="L1566" s="12">
        <v>13</v>
      </c>
      <c r="M1566" s="6">
        <v>24</v>
      </c>
      <c r="N1566" s="7">
        <v>54.166666666666664</v>
      </c>
      <c r="O1566" s="7" t="s">
        <v>38</v>
      </c>
      <c r="P1566" s="11" t="s">
        <v>39</v>
      </c>
      <c r="Q1566" s="13">
        <v>561.60769230769233</v>
      </c>
      <c r="R1566" s="13">
        <v>552.69999999999993</v>
      </c>
      <c r="S1566" s="13">
        <v>576.6</v>
      </c>
      <c r="T1566" s="13">
        <v>630.54615384615374</v>
      </c>
      <c r="U1566" s="13">
        <f>SUM(Q1566:T1566)/4</f>
        <v>580.36346153846148</v>
      </c>
      <c r="V1566" s="13">
        <v>743.07692307692309</v>
      </c>
      <c r="W1566" s="14"/>
    </row>
    <row r="1567" spans="1:23" x14ac:dyDescent="0.2">
      <c r="A1567" s="10">
        <v>1566</v>
      </c>
      <c r="B1567" s="10">
        <v>7</v>
      </c>
      <c r="C1567" s="10">
        <v>961</v>
      </c>
      <c r="D1567" s="10">
        <v>4</v>
      </c>
      <c r="E1567" s="11" t="s">
        <v>296</v>
      </c>
      <c r="F1567" s="12">
        <v>13093126</v>
      </c>
      <c r="G1567" s="11" t="s">
        <v>1977</v>
      </c>
      <c r="H1567" s="11" t="s">
        <v>14</v>
      </c>
      <c r="I1567" s="11" t="s">
        <v>15</v>
      </c>
      <c r="J1567" s="11" t="s">
        <v>298</v>
      </c>
      <c r="K1567" s="11" t="s">
        <v>296</v>
      </c>
      <c r="L1567" s="12">
        <v>17</v>
      </c>
      <c r="M1567" s="6">
        <v>21</v>
      </c>
      <c r="N1567" s="7">
        <v>80.952380952380949</v>
      </c>
      <c r="O1567" s="7" t="s">
        <v>38</v>
      </c>
      <c r="P1567" s="11" t="s">
        <v>23</v>
      </c>
      <c r="Q1567" s="13">
        <v>558.94705882352946</v>
      </c>
      <c r="R1567" s="13">
        <v>580.5470588235296</v>
      </c>
      <c r="S1567" s="13">
        <v>575.20588235294122</v>
      </c>
      <c r="T1567" s="13">
        <v>606.74705882352941</v>
      </c>
      <c r="U1567" s="13">
        <f>SUM(Q1567:T1567)/4</f>
        <v>580.36176470588248</v>
      </c>
      <c r="V1567" s="13">
        <v>789.41176470588232</v>
      </c>
      <c r="W1567" s="14"/>
    </row>
    <row r="1568" spans="1:23" x14ac:dyDescent="0.2">
      <c r="A1568" s="10">
        <v>1567</v>
      </c>
      <c r="B1568" s="10">
        <v>72</v>
      </c>
      <c r="C1568" s="10">
        <v>4289</v>
      </c>
      <c r="D1568" s="10">
        <v>150</v>
      </c>
      <c r="E1568" s="11" t="s">
        <v>112</v>
      </c>
      <c r="F1568" s="12">
        <v>41387384</v>
      </c>
      <c r="G1568" s="11" t="s">
        <v>1978</v>
      </c>
      <c r="H1568" s="11" t="s">
        <v>14</v>
      </c>
      <c r="I1568" s="11" t="s">
        <v>15</v>
      </c>
      <c r="J1568" s="11" t="s">
        <v>114</v>
      </c>
      <c r="K1568" s="11" t="s">
        <v>112</v>
      </c>
      <c r="L1568" s="12">
        <v>63</v>
      </c>
      <c r="M1568" s="6">
        <v>110</v>
      </c>
      <c r="N1568" s="7">
        <v>57.272727272727273</v>
      </c>
      <c r="O1568" s="8" t="s">
        <v>27</v>
      </c>
      <c r="P1568" s="11" t="s">
        <v>23</v>
      </c>
      <c r="Q1568" s="13">
        <v>535.40476190476204</v>
      </c>
      <c r="R1568" s="13">
        <v>572.43492063492056</v>
      </c>
      <c r="S1568" s="13">
        <v>578.9571428571428</v>
      </c>
      <c r="T1568" s="13">
        <v>634.50634920634923</v>
      </c>
      <c r="U1568" s="13">
        <f>SUM(Q1568:T1568)/4</f>
        <v>580.32579365079368</v>
      </c>
      <c r="V1568" s="13">
        <v>620.95238095238096</v>
      </c>
      <c r="W1568" s="14"/>
    </row>
    <row r="1569" spans="1:23" x14ac:dyDescent="0.2">
      <c r="A1569" s="10">
        <v>1568</v>
      </c>
      <c r="B1569" s="10">
        <v>73</v>
      </c>
      <c r="C1569" s="10">
        <v>3348</v>
      </c>
      <c r="D1569" s="10">
        <v>112</v>
      </c>
      <c r="E1569" s="11" t="s">
        <v>112</v>
      </c>
      <c r="F1569" s="12">
        <v>41570936</v>
      </c>
      <c r="G1569" s="11" t="s">
        <v>1979</v>
      </c>
      <c r="H1569" s="11" t="s">
        <v>41</v>
      </c>
      <c r="I1569" s="11" t="s">
        <v>15</v>
      </c>
      <c r="J1569" s="11" t="s">
        <v>1404</v>
      </c>
      <c r="K1569" s="11" t="s">
        <v>112</v>
      </c>
      <c r="L1569" s="12">
        <v>64</v>
      </c>
      <c r="M1569" s="6">
        <v>94</v>
      </c>
      <c r="N1569" s="7">
        <v>68.085106382978722</v>
      </c>
      <c r="O1569" s="8" t="s">
        <v>27</v>
      </c>
      <c r="P1569" s="11" t="s">
        <v>39</v>
      </c>
      <c r="Q1569" s="13">
        <v>540.03125000000011</v>
      </c>
      <c r="R1569" s="13">
        <v>577.98750000000007</v>
      </c>
      <c r="S1569" s="13">
        <v>569.68906249999986</v>
      </c>
      <c r="T1569" s="13">
        <v>633.51406250000025</v>
      </c>
      <c r="U1569" s="13">
        <f>SUM(Q1569:T1569)/4</f>
        <v>580.30546875000005</v>
      </c>
      <c r="V1569" s="13">
        <v>656.5625</v>
      </c>
      <c r="W1569" s="14"/>
    </row>
    <row r="1570" spans="1:23" x14ac:dyDescent="0.2">
      <c r="A1570" s="10">
        <v>1569</v>
      </c>
      <c r="B1570" s="10">
        <v>102</v>
      </c>
      <c r="C1570" s="10">
        <v>2297</v>
      </c>
      <c r="D1570" s="10">
        <v>119</v>
      </c>
      <c r="E1570" s="11" t="s">
        <v>85</v>
      </c>
      <c r="F1570" s="12">
        <v>43152759</v>
      </c>
      <c r="G1570" s="11" t="s">
        <v>1980</v>
      </c>
      <c r="H1570" s="11" t="s">
        <v>14</v>
      </c>
      <c r="I1570" s="11" t="s">
        <v>15</v>
      </c>
      <c r="J1570" s="11" t="s">
        <v>1981</v>
      </c>
      <c r="K1570" s="11" t="s">
        <v>85</v>
      </c>
      <c r="L1570" s="12">
        <v>11</v>
      </c>
      <c r="M1570" s="6">
        <v>22</v>
      </c>
      <c r="N1570" s="7">
        <v>50</v>
      </c>
      <c r="O1570" s="7" t="s">
        <v>38</v>
      </c>
      <c r="P1570" s="11" t="s">
        <v>23</v>
      </c>
      <c r="Q1570" s="13">
        <v>551.4</v>
      </c>
      <c r="R1570" s="13">
        <v>577.98181818181808</v>
      </c>
      <c r="S1570" s="13">
        <v>558.11818181818182</v>
      </c>
      <c r="T1570" s="13">
        <v>633.69090909090914</v>
      </c>
      <c r="U1570" s="13">
        <f>SUM(Q1570:T1570)/4</f>
        <v>580.29772727272734</v>
      </c>
      <c r="V1570" s="13">
        <v>701.81818181818187</v>
      </c>
      <c r="W1570" s="14"/>
    </row>
    <row r="1571" spans="1:23" x14ac:dyDescent="0.2">
      <c r="A1571" s="10">
        <v>1570</v>
      </c>
      <c r="B1571" s="10">
        <v>449</v>
      </c>
      <c r="C1571" s="10">
        <v>3582</v>
      </c>
      <c r="D1571" s="10">
        <v>755</v>
      </c>
      <c r="E1571" s="11" t="s">
        <v>20</v>
      </c>
      <c r="F1571" s="12">
        <v>35049669</v>
      </c>
      <c r="G1571" s="11" t="s">
        <v>1982</v>
      </c>
      <c r="H1571" s="11" t="s">
        <v>152</v>
      </c>
      <c r="I1571" s="11" t="s">
        <v>15</v>
      </c>
      <c r="J1571" s="11" t="s">
        <v>45</v>
      </c>
      <c r="K1571" s="11" t="s">
        <v>20</v>
      </c>
      <c r="L1571" s="12">
        <v>153</v>
      </c>
      <c r="M1571" s="6">
        <v>212</v>
      </c>
      <c r="N1571" s="7">
        <v>72.169811320754718</v>
      </c>
      <c r="O1571" s="8" t="s">
        <v>27</v>
      </c>
      <c r="P1571" s="11" t="s">
        <v>39</v>
      </c>
      <c r="Q1571" s="13">
        <v>541.47320261437892</v>
      </c>
      <c r="R1571" s="13">
        <v>576.18496732026131</v>
      </c>
      <c r="S1571" s="13">
        <v>570.77973856209167</v>
      </c>
      <c r="T1571" s="13">
        <v>632.66339869281069</v>
      </c>
      <c r="U1571" s="13">
        <f>SUM(Q1571:T1571)/4</f>
        <v>580.27532679738556</v>
      </c>
      <c r="V1571" s="13">
        <v>646.27450980392155</v>
      </c>
      <c r="W1571" s="14"/>
    </row>
    <row r="1572" spans="1:23" x14ac:dyDescent="0.2">
      <c r="A1572" s="10">
        <v>1571</v>
      </c>
      <c r="B1572" s="10">
        <v>450</v>
      </c>
      <c r="C1572" s="10">
        <v>768</v>
      </c>
      <c r="D1572" s="10">
        <v>97</v>
      </c>
      <c r="E1572" s="11" t="s">
        <v>20</v>
      </c>
      <c r="F1572" s="12">
        <v>35165414</v>
      </c>
      <c r="G1572" s="11" t="s">
        <v>1983</v>
      </c>
      <c r="H1572" s="11" t="s">
        <v>14</v>
      </c>
      <c r="I1572" s="11" t="s">
        <v>15</v>
      </c>
      <c r="J1572" s="11" t="s">
        <v>1984</v>
      </c>
      <c r="K1572" s="11" t="s">
        <v>20</v>
      </c>
      <c r="L1572" s="12">
        <v>23</v>
      </c>
      <c r="M1572" s="6">
        <v>26</v>
      </c>
      <c r="N1572" s="7">
        <v>88.461538461538453</v>
      </c>
      <c r="O1572" s="7" t="s">
        <v>38</v>
      </c>
      <c r="P1572" s="11" t="s">
        <v>23</v>
      </c>
      <c r="Q1572" s="13">
        <v>558.18695652173903</v>
      </c>
      <c r="R1572" s="13">
        <v>570.45652173913038</v>
      </c>
      <c r="S1572" s="13">
        <v>573.06521739130437</v>
      </c>
      <c r="T1572" s="13">
        <v>619.33043478260868</v>
      </c>
      <c r="U1572" s="13">
        <f>SUM(Q1572:T1572)/4</f>
        <v>580.25978260869567</v>
      </c>
      <c r="V1572" s="13">
        <v>805.21739130434787</v>
      </c>
      <c r="W1572" s="14"/>
    </row>
    <row r="1573" spans="1:23" x14ac:dyDescent="0.2">
      <c r="A1573" s="10">
        <v>1572</v>
      </c>
      <c r="B1573" s="10">
        <v>18</v>
      </c>
      <c r="C1573" s="10">
        <v>1395</v>
      </c>
      <c r="D1573" s="10">
        <v>54</v>
      </c>
      <c r="E1573" s="11" t="s">
        <v>97</v>
      </c>
      <c r="F1573" s="12">
        <v>15038513</v>
      </c>
      <c r="G1573" s="11" t="s">
        <v>1985</v>
      </c>
      <c r="H1573" s="11" t="s">
        <v>14</v>
      </c>
      <c r="I1573" s="11" t="s">
        <v>15</v>
      </c>
      <c r="J1573" s="11" t="s">
        <v>99</v>
      </c>
      <c r="K1573" s="11" t="s">
        <v>97</v>
      </c>
      <c r="L1573" s="12">
        <v>106</v>
      </c>
      <c r="M1573" s="6">
        <v>147</v>
      </c>
      <c r="N1573" s="7">
        <v>72.10884353741497</v>
      </c>
      <c r="O1573" s="8" t="s">
        <v>27</v>
      </c>
      <c r="P1573" s="11" t="s">
        <v>39</v>
      </c>
      <c r="Q1573" s="13">
        <v>552.1679245283018</v>
      </c>
      <c r="R1573" s="13">
        <v>579.77075471698106</v>
      </c>
      <c r="S1573" s="13">
        <v>570.86886792452833</v>
      </c>
      <c r="T1573" s="13">
        <v>618.216037735849</v>
      </c>
      <c r="U1573" s="13">
        <f>SUM(Q1573:T1573)/4</f>
        <v>580.25589622641508</v>
      </c>
      <c r="V1573" s="13">
        <v>756.79245283018872</v>
      </c>
      <c r="W1573" s="14"/>
    </row>
    <row r="1574" spans="1:23" x14ac:dyDescent="0.2">
      <c r="A1574" s="10">
        <v>1573</v>
      </c>
      <c r="B1574" s="10">
        <v>103</v>
      </c>
      <c r="C1574" s="10">
        <v>1071</v>
      </c>
      <c r="D1574" s="10">
        <v>47</v>
      </c>
      <c r="E1574" s="11" t="s">
        <v>85</v>
      </c>
      <c r="F1574" s="12">
        <v>43100007</v>
      </c>
      <c r="G1574" s="11" t="s">
        <v>1986</v>
      </c>
      <c r="H1574" s="11" t="s">
        <v>14</v>
      </c>
      <c r="I1574" s="11" t="s">
        <v>15</v>
      </c>
      <c r="J1574" s="11" t="s">
        <v>395</v>
      </c>
      <c r="K1574" s="11" t="s">
        <v>85</v>
      </c>
      <c r="L1574" s="12">
        <v>40</v>
      </c>
      <c r="M1574" s="6">
        <v>60</v>
      </c>
      <c r="N1574" s="7">
        <v>66.666666666666657</v>
      </c>
      <c r="O1574" s="8" t="s">
        <v>17</v>
      </c>
      <c r="P1574" s="11" t="s">
        <v>23</v>
      </c>
      <c r="Q1574" s="13">
        <v>539.86750000000018</v>
      </c>
      <c r="R1574" s="13">
        <v>584.61999999999978</v>
      </c>
      <c r="S1574" s="13">
        <v>580.91500000000019</v>
      </c>
      <c r="T1574" s="13">
        <v>615.51</v>
      </c>
      <c r="U1574" s="13">
        <f>SUM(Q1574:T1574)/4</f>
        <v>580.22812500000009</v>
      </c>
      <c r="V1574" s="13">
        <v>779.5</v>
      </c>
      <c r="W1574" s="14"/>
    </row>
    <row r="1575" spans="1:23" x14ac:dyDescent="0.2">
      <c r="A1575" s="10">
        <v>1574</v>
      </c>
      <c r="B1575" s="10">
        <v>11</v>
      </c>
      <c r="C1575" s="10">
        <v>1825</v>
      </c>
      <c r="D1575" s="10">
        <v>26</v>
      </c>
      <c r="E1575" s="11" t="s">
        <v>208</v>
      </c>
      <c r="F1575" s="12">
        <v>21092362</v>
      </c>
      <c r="G1575" s="11" t="s">
        <v>1987</v>
      </c>
      <c r="H1575" s="11" t="s">
        <v>41</v>
      </c>
      <c r="I1575" s="11" t="s">
        <v>15</v>
      </c>
      <c r="J1575" s="11" t="s">
        <v>996</v>
      </c>
      <c r="K1575" s="11" t="s">
        <v>208</v>
      </c>
      <c r="L1575" s="12">
        <v>143</v>
      </c>
      <c r="M1575" s="6">
        <v>136</v>
      </c>
      <c r="N1575" s="7">
        <v>105.14705882352942</v>
      </c>
      <c r="O1575" s="8" t="s">
        <v>27</v>
      </c>
      <c r="P1575" s="11" t="s">
        <v>257</v>
      </c>
      <c r="Q1575" s="13">
        <v>553.40349650349651</v>
      </c>
      <c r="R1575" s="13">
        <v>563.0167832167831</v>
      </c>
      <c r="S1575" s="13">
        <v>556.19790209790222</v>
      </c>
      <c r="T1575" s="13">
        <v>648.19720279720286</v>
      </c>
      <c r="U1575" s="13">
        <f>SUM(Q1575:T1575)/4</f>
        <v>580.20384615384614</v>
      </c>
      <c r="V1575" s="13">
        <v>727.69230769230774</v>
      </c>
      <c r="W1575" s="14"/>
    </row>
    <row r="1576" spans="1:23" x14ac:dyDescent="0.2">
      <c r="A1576" s="10">
        <v>1575</v>
      </c>
      <c r="B1576" s="10">
        <v>74</v>
      </c>
      <c r="C1576" s="10">
        <v>3014</v>
      </c>
      <c r="D1576" s="10">
        <v>100</v>
      </c>
      <c r="E1576" s="11" t="s">
        <v>112</v>
      </c>
      <c r="F1576" s="12">
        <v>41151216</v>
      </c>
      <c r="G1576" s="11" t="s">
        <v>1988</v>
      </c>
      <c r="H1576" s="11" t="s">
        <v>14</v>
      </c>
      <c r="I1576" s="11" t="s">
        <v>15</v>
      </c>
      <c r="J1576" s="11" t="s">
        <v>575</v>
      </c>
      <c r="K1576" s="11" t="s">
        <v>112</v>
      </c>
      <c r="L1576" s="12">
        <v>49</v>
      </c>
      <c r="M1576" s="6">
        <v>74</v>
      </c>
      <c r="N1576" s="7">
        <v>66.21621621621621</v>
      </c>
      <c r="O1576" s="8" t="s">
        <v>35</v>
      </c>
      <c r="P1576" s="11" t="s">
        <v>23</v>
      </c>
      <c r="Q1576" s="13">
        <v>552.80816326530612</v>
      </c>
      <c r="R1576" s="13">
        <v>581.14081632653074</v>
      </c>
      <c r="S1576" s="13">
        <v>570.70408163265313</v>
      </c>
      <c r="T1576" s="13">
        <v>615.99999999999989</v>
      </c>
      <c r="U1576" s="13">
        <f>SUM(Q1576:T1576)/4</f>
        <v>580.16326530612253</v>
      </c>
      <c r="V1576" s="13">
        <v>670.20408163265301</v>
      </c>
      <c r="W1576" s="14"/>
    </row>
    <row r="1577" spans="1:23" x14ac:dyDescent="0.2">
      <c r="A1577" s="10">
        <v>1576</v>
      </c>
      <c r="B1577" s="10">
        <v>104</v>
      </c>
      <c r="C1577" s="10">
        <v>1297</v>
      </c>
      <c r="D1577" s="10">
        <v>59</v>
      </c>
      <c r="E1577" s="11" t="s">
        <v>85</v>
      </c>
      <c r="F1577" s="12">
        <v>43064973</v>
      </c>
      <c r="G1577" s="11" t="s">
        <v>1989</v>
      </c>
      <c r="H1577" s="11" t="s">
        <v>14</v>
      </c>
      <c r="I1577" s="11" t="s">
        <v>15</v>
      </c>
      <c r="J1577" s="11" t="s">
        <v>1990</v>
      </c>
      <c r="K1577" s="11" t="s">
        <v>85</v>
      </c>
      <c r="L1577" s="12">
        <v>21</v>
      </c>
      <c r="M1577" s="6">
        <v>25</v>
      </c>
      <c r="N1577" s="7">
        <v>84</v>
      </c>
      <c r="O1577" s="7" t="s">
        <v>38</v>
      </c>
      <c r="P1577" s="11" t="s">
        <v>39</v>
      </c>
      <c r="Q1577" s="13">
        <v>548.61904761904748</v>
      </c>
      <c r="R1577" s="13">
        <v>581.04285714285709</v>
      </c>
      <c r="S1577" s="13">
        <v>573.77619047619044</v>
      </c>
      <c r="T1577" s="13">
        <v>616.86190476190473</v>
      </c>
      <c r="U1577" s="13">
        <f>SUM(Q1577:T1577)/4</f>
        <v>580.07500000000005</v>
      </c>
      <c r="V1577" s="13">
        <v>763.80952380952385</v>
      </c>
      <c r="W1577" s="14"/>
    </row>
    <row r="1578" spans="1:23" x14ac:dyDescent="0.2">
      <c r="A1578" s="10">
        <v>1577</v>
      </c>
      <c r="B1578" s="10">
        <v>282</v>
      </c>
      <c r="C1578" s="10">
        <v>1982</v>
      </c>
      <c r="D1578" s="10">
        <v>339</v>
      </c>
      <c r="E1578" s="11" t="s">
        <v>24</v>
      </c>
      <c r="F1578" s="12">
        <v>31241776</v>
      </c>
      <c r="G1578" s="11" t="s">
        <v>1991</v>
      </c>
      <c r="H1578" s="11" t="s">
        <v>14</v>
      </c>
      <c r="I1578" s="11" t="s">
        <v>15</v>
      </c>
      <c r="J1578" s="11" t="s">
        <v>1609</v>
      </c>
      <c r="K1578" s="11" t="s">
        <v>24</v>
      </c>
      <c r="L1578" s="12">
        <v>34</v>
      </c>
      <c r="M1578" s="6">
        <v>39</v>
      </c>
      <c r="N1578" s="7">
        <v>87.179487179487182</v>
      </c>
      <c r="O1578" s="8" t="s">
        <v>17</v>
      </c>
      <c r="P1578" s="11" t="s">
        <v>23</v>
      </c>
      <c r="Q1578" s="13">
        <v>543.84999999999991</v>
      </c>
      <c r="R1578" s="13">
        <v>574.52647058823538</v>
      </c>
      <c r="S1578" s="13">
        <v>563.44411764705887</v>
      </c>
      <c r="T1578" s="13">
        <v>638.35294117647049</v>
      </c>
      <c r="U1578" s="13">
        <f>SUM(Q1578:T1578)/4</f>
        <v>580.04338235294119</v>
      </c>
      <c r="V1578" s="13">
        <v>718.23529411764707</v>
      </c>
      <c r="W1578" s="14"/>
    </row>
    <row r="1579" spans="1:23" x14ac:dyDescent="0.2">
      <c r="A1579" s="10">
        <v>1578</v>
      </c>
      <c r="B1579" s="10">
        <v>40</v>
      </c>
      <c r="C1579" s="10">
        <v>984</v>
      </c>
      <c r="D1579" s="10">
        <v>60</v>
      </c>
      <c r="E1579" s="11" t="s">
        <v>12</v>
      </c>
      <c r="F1579" s="12">
        <v>23255528</v>
      </c>
      <c r="G1579" s="11" t="s">
        <v>1992</v>
      </c>
      <c r="H1579" s="11" t="s">
        <v>152</v>
      </c>
      <c r="I1579" s="11" t="s">
        <v>15</v>
      </c>
      <c r="J1579" s="11" t="s">
        <v>1993</v>
      </c>
      <c r="K1579" s="11" t="s">
        <v>12</v>
      </c>
      <c r="L1579" s="12">
        <v>129</v>
      </c>
      <c r="M1579" s="6">
        <v>134</v>
      </c>
      <c r="N1579" s="7">
        <v>96.268656716417908</v>
      </c>
      <c r="O1579" s="8" t="s">
        <v>27</v>
      </c>
      <c r="P1579" s="11" t="s">
        <v>257</v>
      </c>
      <c r="Q1579" s="13">
        <v>538.27441860465092</v>
      </c>
      <c r="R1579" s="13">
        <v>569.29612403100793</v>
      </c>
      <c r="S1579" s="13">
        <v>565.73953488372138</v>
      </c>
      <c r="T1579" s="13">
        <v>646.65736434108555</v>
      </c>
      <c r="U1579" s="13">
        <f>SUM(Q1579:T1579)/4</f>
        <v>579.99186046511647</v>
      </c>
      <c r="V1579" s="13">
        <v>787.28682170542641</v>
      </c>
      <c r="W1579" s="14"/>
    </row>
    <row r="1580" spans="1:23" x14ac:dyDescent="0.2">
      <c r="A1580" s="10">
        <v>1579</v>
      </c>
      <c r="B1580" s="10">
        <v>21</v>
      </c>
      <c r="C1580" s="10">
        <v>1593</v>
      </c>
      <c r="D1580" s="10">
        <v>37</v>
      </c>
      <c r="E1580" s="11" t="s">
        <v>74</v>
      </c>
      <c r="F1580" s="12">
        <v>24084310</v>
      </c>
      <c r="G1580" s="11" t="s">
        <v>1994</v>
      </c>
      <c r="H1580" s="11" t="s">
        <v>41</v>
      </c>
      <c r="I1580" s="11" t="s">
        <v>15</v>
      </c>
      <c r="J1580" s="11" t="s">
        <v>1995</v>
      </c>
      <c r="K1580" s="11" t="s">
        <v>74</v>
      </c>
      <c r="L1580" s="12">
        <v>154</v>
      </c>
      <c r="M1580" s="6">
        <v>154</v>
      </c>
      <c r="N1580" s="7">
        <v>100</v>
      </c>
      <c r="O1580" s="8" t="s">
        <v>27</v>
      </c>
      <c r="P1580" s="11" t="s">
        <v>418</v>
      </c>
      <c r="Q1580" s="13">
        <v>544.37402597402593</v>
      </c>
      <c r="R1580" s="13">
        <v>576.47727272727275</v>
      </c>
      <c r="S1580" s="13">
        <v>573.25974025973983</v>
      </c>
      <c r="T1580" s="13">
        <v>625.5012987012982</v>
      </c>
      <c r="U1580" s="13">
        <f>SUM(Q1580:T1580)/4</f>
        <v>579.9030844155842</v>
      </c>
      <c r="V1580" s="13">
        <v>741.55844155844159</v>
      </c>
      <c r="W1580" s="14"/>
    </row>
    <row r="1581" spans="1:23" x14ac:dyDescent="0.2">
      <c r="A1581" s="10">
        <v>1580</v>
      </c>
      <c r="B1581" s="10">
        <v>283</v>
      </c>
      <c r="C1581" s="10">
        <v>1523</v>
      </c>
      <c r="D1581" s="10">
        <v>287</v>
      </c>
      <c r="E1581" s="11" t="s">
        <v>24</v>
      </c>
      <c r="F1581" s="12">
        <v>31367710</v>
      </c>
      <c r="G1581" s="11" t="s">
        <v>1996</v>
      </c>
      <c r="H1581" s="11" t="s">
        <v>14</v>
      </c>
      <c r="I1581" s="11" t="s">
        <v>15</v>
      </c>
      <c r="J1581" s="11" t="s">
        <v>510</v>
      </c>
      <c r="K1581" s="11" t="s">
        <v>24</v>
      </c>
      <c r="L1581" s="12">
        <v>61</v>
      </c>
      <c r="M1581" s="6">
        <v>90</v>
      </c>
      <c r="N1581" s="7">
        <v>67.777777777777786</v>
      </c>
      <c r="O1581" s="8" t="s">
        <v>35</v>
      </c>
      <c r="P1581" s="11" t="s">
        <v>18</v>
      </c>
      <c r="Q1581" s="13">
        <v>545.16065573770493</v>
      </c>
      <c r="R1581" s="13">
        <v>580.32786885245912</v>
      </c>
      <c r="S1581" s="13">
        <v>566.77540983606548</v>
      </c>
      <c r="T1581" s="13">
        <v>627.03278688524597</v>
      </c>
      <c r="U1581" s="13">
        <f>SUM(Q1581:T1581)/4</f>
        <v>579.82418032786893</v>
      </c>
      <c r="V1581" s="13">
        <v>746.88524590163934</v>
      </c>
      <c r="W1581" s="14"/>
    </row>
    <row r="1582" spans="1:23" x14ac:dyDescent="0.2">
      <c r="A1582" s="10">
        <v>1581</v>
      </c>
      <c r="B1582" s="10">
        <v>16</v>
      </c>
      <c r="C1582" s="10">
        <v>1335</v>
      </c>
      <c r="D1582" s="10">
        <v>20</v>
      </c>
      <c r="E1582" s="11" t="s">
        <v>229</v>
      </c>
      <c r="F1582" s="12">
        <v>51028646</v>
      </c>
      <c r="G1582" s="11" t="s">
        <v>1997</v>
      </c>
      <c r="H1582" s="11" t="s">
        <v>14</v>
      </c>
      <c r="I1582" s="11" t="s">
        <v>15</v>
      </c>
      <c r="J1582" s="11" t="s">
        <v>1829</v>
      </c>
      <c r="K1582" s="11" t="s">
        <v>229</v>
      </c>
      <c r="L1582" s="12">
        <v>32</v>
      </c>
      <c r="M1582" s="6">
        <v>39</v>
      </c>
      <c r="N1582" s="7">
        <v>82.051282051282044</v>
      </c>
      <c r="O1582" s="8" t="s">
        <v>17</v>
      </c>
      <c r="P1582" s="11" t="s">
        <v>23</v>
      </c>
      <c r="Q1582" s="13">
        <v>549.39374999999984</v>
      </c>
      <c r="R1582" s="13">
        <v>573.06875000000002</v>
      </c>
      <c r="S1582" s="13">
        <v>570.26249999999993</v>
      </c>
      <c r="T1582" s="13">
        <v>626.40625</v>
      </c>
      <c r="U1582" s="13">
        <f>SUM(Q1582:T1582)/4</f>
        <v>579.78281249999998</v>
      </c>
      <c r="V1582" s="13">
        <v>760.625</v>
      </c>
      <c r="W1582" s="14"/>
    </row>
    <row r="1583" spans="1:23" x14ac:dyDescent="0.2">
      <c r="A1583" s="10">
        <v>1582</v>
      </c>
      <c r="B1583" s="10">
        <v>284</v>
      </c>
      <c r="C1583" s="10">
        <v>766</v>
      </c>
      <c r="D1583" s="10">
        <v>187</v>
      </c>
      <c r="E1583" s="11" t="s">
        <v>24</v>
      </c>
      <c r="F1583" s="12">
        <v>31222232</v>
      </c>
      <c r="G1583" s="11" t="s">
        <v>1998</v>
      </c>
      <c r="H1583" s="11" t="s">
        <v>14</v>
      </c>
      <c r="I1583" s="11" t="s">
        <v>15</v>
      </c>
      <c r="J1583" s="11" t="s">
        <v>807</v>
      </c>
      <c r="K1583" s="11" t="s">
        <v>24</v>
      </c>
      <c r="L1583" s="12">
        <v>15</v>
      </c>
      <c r="M1583" s="6">
        <v>22</v>
      </c>
      <c r="N1583" s="7">
        <v>68.181818181818173</v>
      </c>
      <c r="O1583" s="7" t="s">
        <v>38</v>
      </c>
      <c r="P1583" s="11" t="s">
        <v>23</v>
      </c>
      <c r="Q1583" s="13">
        <v>544.84</v>
      </c>
      <c r="R1583" s="13">
        <v>560.13333333333333</v>
      </c>
      <c r="S1583" s="13">
        <v>565.55333333333328</v>
      </c>
      <c r="T1583" s="13">
        <v>648.47333333333336</v>
      </c>
      <c r="U1583" s="13">
        <f>SUM(Q1583:T1583)/4</f>
        <v>579.75</v>
      </c>
      <c r="V1583" s="13">
        <v>805.33333333333337</v>
      </c>
      <c r="W1583" s="14"/>
    </row>
    <row r="1584" spans="1:23" x14ac:dyDescent="0.2">
      <c r="A1584" s="10">
        <v>1583</v>
      </c>
      <c r="B1584" s="10">
        <v>451</v>
      </c>
      <c r="C1584" s="10">
        <v>794</v>
      </c>
      <c r="D1584" s="10">
        <v>104</v>
      </c>
      <c r="E1584" s="11" t="s">
        <v>20</v>
      </c>
      <c r="F1584" s="12">
        <v>35112768</v>
      </c>
      <c r="G1584" s="11" t="s">
        <v>1999</v>
      </c>
      <c r="H1584" s="11" t="s">
        <v>14</v>
      </c>
      <c r="I1584" s="11" t="s">
        <v>15</v>
      </c>
      <c r="J1584" s="11" t="s">
        <v>94</v>
      </c>
      <c r="K1584" s="11" t="s">
        <v>20</v>
      </c>
      <c r="L1584" s="12">
        <v>18</v>
      </c>
      <c r="M1584" s="6">
        <v>25</v>
      </c>
      <c r="N1584" s="7">
        <v>72</v>
      </c>
      <c r="O1584" s="7" t="s">
        <v>38</v>
      </c>
      <c r="P1584" s="11" t="s">
        <v>23</v>
      </c>
      <c r="Q1584" s="13">
        <v>545.57222222222231</v>
      </c>
      <c r="R1584" s="13">
        <v>579.93888888888898</v>
      </c>
      <c r="S1584" s="13">
        <v>558.88333333333321</v>
      </c>
      <c r="T1584" s="13">
        <v>634.59444444444443</v>
      </c>
      <c r="U1584" s="13">
        <f>SUM(Q1584:T1584)/4</f>
        <v>579.74722222222226</v>
      </c>
      <c r="V1584" s="13">
        <v>803.33333333333337</v>
      </c>
      <c r="W1584" s="14"/>
    </row>
    <row r="1585" spans="1:23" x14ac:dyDescent="0.2">
      <c r="A1585" s="10">
        <v>1584</v>
      </c>
      <c r="B1585" s="10">
        <v>75</v>
      </c>
      <c r="C1585" s="10">
        <v>2691</v>
      </c>
      <c r="D1585" s="10">
        <v>82</v>
      </c>
      <c r="E1585" s="11" t="s">
        <v>112</v>
      </c>
      <c r="F1585" s="12">
        <v>41071913</v>
      </c>
      <c r="G1585" s="11" t="s">
        <v>2000</v>
      </c>
      <c r="H1585" s="11" t="s">
        <v>14</v>
      </c>
      <c r="I1585" s="11" t="s">
        <v>15</v>
      </c>
      <c r="J1585" s="11" t="s">
        <v>812</v>
      </c>
      <c r="K1585" s="11" t="s">
        <v>112</v>
      </c>
      <c r="L1585" s="12">
        <v>12</v>
      </c>
      <c r="M1585" s="6">
        <v>20</v>
      </c>
      <c r="N1585" s="7">
        <v>60</v>
      </c>
      <c r="O1585" s="7" t="s">
        <v>38</v>
      </c>
      <c r="P1585" s="11" t="s">
        <v>23</v>
      </c>
      <c r="Q1585" s="13">
        <v>569.27499999999998</v>
      </c>
      <c r="R1585" s="13">
        <v>574.54999999999995</v>
      </c>
      <c r="S1585" s="13">
        <v>555.56666666666672</v>
      </c>
      <c r="T1585" s="13">
        <v>619.38333333333321</v>
      </c>
      <c r="U1585" s="13">
        <f>SUM(Q1585:T1585)/4</f>
        <v>579.69374999999991</v>
      </c>
      <c r="V1585" s="13">
        <v>683.33333333333337</v>
      </c>
      <c r="W1585" s="14"/>
    </row>
    <row r="1586" spans="1:23" x14ac:dyDescent="0.2">
      <c r="A1586" s="10">
        <v>1585</v>
      </c>
      <c r="B1586" s="10">
        <v>452</v>
      </c>
      <c r="C1586" s="10">
        <v>1209</v>
      </c>
      <c r="D1586" s="10">
        <v>189</v>
      </c>
      <c r="E1586" s="11" t="s">
        <v>20</v>
      </c>
      <c r="F1586" s="12">
        <v>35139221</v>
      </c>
      <c r="G1586" s="11" t="s">
        <v>2001</v>
      </c>
      <c r="H1586" s="11" t="s">
        <v>14</v>
      </c>
      <c r="I1586" s="11" t="s">
        <v>15</v>
      </c>
      <c r="J1586" s="11" t="s">
        <v>22</v>
      </c>
      <c r="K1586" s="11" t="s">
        <v>20</v>
      </c>
      <c r="L1586" s="12">
        <v>21</v>
      </c>
      <c r="M1586" s="6">
        <v>41</v>
      </c>
      <c r="N1586" s="7">
        <v>51.219512195121951</v>
      </c>
      <c r="O1586" s="8" t="s">
        <v>17</v>
      </c>
      <c r="P1586" s="11" t="s">
        <v>23</v>
      </c>
      <c r="Q1586" s="13">
        <v>536.13809523809527</v>
      </c>
      <c r="R1586" s="13">
        <v>588.28571428571433</v>
      </c>
      <c r="S1586" s="13">
        <v>572.96190476190475</v>
      </c>
      <c r="T1586" s="13">
        <v>621.35238095238105</v>
      </c>
      <c r="U1586" s="13">
        <f>SUM(Q1586:T1586)/4</f>
        <v>579.68452380952385</v>
      </c>
      <c r="V1586" s="13">
        <v>769.52380952380952</v>
      </c>
      <c r="W1586" s="14"/>
    </row>
    <row r="1587" spans="1:23" x14ac:dyDescent="0.2">
      <c r="A1587" s="10">
        <v>1586</v>
      </c>
      <c r="B1587" s="10">
        <v>453</v>
      </c>
      <c r="C1587" s="10">
        <v>1835</v>
      </c>
      <c r="D1587" s="10">
        <v>322</v>
      </c>
      <c r="E1587" s="11" t="s">
        <v>20</v>
      </c>
      <c r="F1587" s="12">
        <v>35290452</v>
      </c>
      <c r="G1587" s="11" t="s">
        <v>2002</v>
      </c>
      <c r="H1587" s="11" t="s">
        <v>14</v>
      </c>
      <c r="I1587" s="11" t="s">
        <v>15</v>
      </c>
      <c r="J1587" s="11" t="s">
        <v>1491</v>
      </c>
      <c r="K1587" s="11" t="s">
        <v>20</v>
      </c>
      <c r="L1587" s="12">
        <v>26</v>
      </c>
      <c r="M1587" s="6">
        <v>42</v>
      </c>
      <c r="N1587" s="7">
        <v>61.904761904761905</v>
      </c>
      <c r="O1587" s="8" t="s">
        <v>17</v>
      </c>
      <c r="P1587" s="11" t="s">
        <v>23</v>
      </c>
      <c r="Q1587" s="13">
        <v>553.25384615384621</v>
      </c>
      <c r="R1587" s="13">
        <v>566.88846153846157</v>
      </c>
      <c r="S1587" s="13">
        <v>583.98846153846148</v>
      </c>
      <c r="T1587" s="13">
        <v>614.51153846153841</v>
      </c>
      <c r="U1587" s="13">
        <f>SUM(Q1587:T1587)/4</f>
        <v>579.66057692307697</v>
      </c>
      <c r="V1587" s="13">
        <v>726.92307692307691</v>
      </c>
      <c r="W1587" s="14"/>
    </row>
    <row r="1588" spans="1:23" x14ac:dyDescent="0.2">
      <c r="A1588" s="10">
        <v>1587</v>
      </c>
      <c r="B1588" s="10">
        <v>454</v>
      </c>
      <c r="C1588" s="10">
        <v>2857</v>
      </c>
      <c r="D1588" s="10">
        <v>588</v>
      </c>
      <c r="E1588" s="11" t="s">
        <v>20</v>
      </c>
      <c r="F1588" s="12">
        <v>35304815</v>
      </c>
      <c r="G1588" s="11" t="s">
        <v>2003</v>
      </c>
      <c r="H1588" s="11" t="s">
        <v>152</v>
      </c>
      <c r="I1588" s="11" t="s">
        <v>15</v>
      </c>
      <c r="J1588" s="11" t="s">
        <v>22</v>
      </c>
      <c r="K1588" s="11" t="s">
        <v>20</v>
      </c>
      <c r="L1588" s="12">
        <v>123</v>
      </c>
      <c r="M1588" s="6">
        <v>146</v>
      </c>
      <c r="N1588" s="7">
        <v>84.246575342465761</v>
      </c>
      <c r="O1588" s="8" t="s">
        <v>27</v>
      </c>
      <c r="P1588" s="11" t="s">
        <v>23</v>
      </c>
      <c r="Q1588" s="13">
        <v>541.10325203252023</v>
      </c>
      <c r="R1588" s="13">
        <v>579.82520325203245</v>
      </c>
      <c r="S1588" s="13">
        <v>581.58048780487798</v>
      </c>
      <c r="T1588" s="13">
        <v>615.94390243902433</v>
      </c>
      <c r="U1588" s="13">
        <f>SUM(Q1588:T1588)/4</f>
        <v>579.61321138211372</v>
      </c>
      <c r="V1588" s="13">
        <v>677.07317073170736</v>
      </c>
      <c r="W1588" s="14"/>
    </row>
    <row r="1589" spans="1:23" x14ac:dyDescent="0.2">
      <c r="A1589" s="10">
        <v>1588</v>
      </c>
      <c r="B1589" s="10">
        <v>17</v>
      </c>
      <c r="C1589" s="10">
        <v>1482</v>
      </c>
      <c r="D1589" s="10">
        <v>18</v>
      </c>
      <c r="E1589" s="11" t="s">
        <v>115</v>
      </c>
      <c r="F1589" s="12">
        <v>50033611</v>
      </c>
      <c r="G1589" s="11" t="s">
        <v>2004</v>
      </c>
      <c r="H1589" s="11" t="s">
        <v>14</v>
      </c>
      <c r="I1589" s="11" t="s">
        <v>15</v>
      </c>
      <c r="J1589" s="11" t="s">
        <v>117</v>
      </c>
      <c r="K1589" s="11" t="s">
        <v>115</v>
      </c>
      <c r="L1589" s="12">
        <v>40</v>
      </c>
      <c r="M1589" s="6">
        <v>60</v>
      </c>
      <c r="N1589" s="7">
        <v>66.666666666666657</v>
      </c>
      <c r="O1589" s="8" t="s">
        <v>17</v>
      </c>
      <c r="P1589" s="11" t="s">
        <v>18</v>
      </c>
      <c r="Q1589" s="13">
        <v>540.14749999999981</v>
      </c>
      <c r="R1589" s="13">
        <v>578.07999999999993</v>
      </c>
      <c r="S1589" s="13">
        <v>562.26249999999993</v>
      </c>
      <c r="T1589" s="13">
        <v>637.85249999999985</v>
      </c>
      <c r="U1589" s="13">
        <f>SUM(Q1589:T1589)/4</f>
        <v>579.58562499999994</v>
      </c>
      <c r="V1589" s="13">
        <v>749</v>
      </c>
      <c r="W1589" s="14"/>
    </row>
    <row r="1590" spans="1:23" x14ac:dyDescent="0.2">
      <c r="A1590" s="10">
        <v>1589</v>
      </c>
      <c r="B1590" s="10">
        <v>455</v>
      </c>
      <c r="C1590" s="10">
        <v>3158</v>
      </c>
      <c r="D1590" s="10">
        <v>659</v>
      </c>
      <c r="E1590" s="11" t="s">
        <v>20</v>
      </c>
      <c r="F1590" s="12">
        <v>35123511</v>
      </c>
      <c r="G1590" s="11" t="s">
        <v>1902</v>
      </c>
      <c r="H1590" s="11" t="s">
        <v>14</v>
      </c>
      <c r="I1590" s="11" t="s">
        <v>15</v>
      </c>
      <c r="J1590" s="11" t="s">
        <v>123</v>
      </c>
      <c r="K1590" s="11" t="s">
        <v>20</v>
      </c>
      <c r="L1590" s="12">
        <v>19</v>
      </c>
      <c r="M1590" s="6">
        <v>28</v>
      </c>
      <c r="N1590" s="7">
        <v>67.857142857142861</v>
      </c>
      <c r="O1590" s="7" t="s">
        <v>38</v>
      </c>
      <c r="P1590" s="11" t="s">
        <v>18</v>
      </c>
      <c r="Q1590" s="13">
        <v>541.71052631578959</v>
      </c>
      <c r="R1590" s="13">
        <v>586.87894736842122</v>
      </c>
      <c r="S1590" s="13">
        <v>577.05789473684206</v>
      </c>
      <c r="T1590" s="13">
        <v>612.63157894736844</v>
      </c>
      <c r="U1590" s="13">
        <f>SUM(Q1590:T1590)/4</f>
        <v>579.56973684210527</v>
      </c>
      <c r="V1590" s="13">
        <v>664.21052631578948</v>
      </c>
      <c r="W1590" s="14"/>
    </row>
    <row r="1591" spans="1:23" x14ac:dyDescent="0.2">
      <c r="A1591" s="10">
        <v>1590</v>
      </c>
      <c r="B1591" s="10">
        <v>105</v>
      </c>
      <c r="C1591" s="10">
        <v>1773</v>
      </c>
      <c r="D1591" s="10">
        <v>87</v>
      </c>
      <c r="E1591" s="11" t="s">
        <v>85</v>
      </c>
      <c r="F1591" s="12">
        <v>43162690</v>
      </c>
      <c r="G1591" s="11" t="s">
        <v>2005</v>
      </c>
      <c r="H1591" s="11" t="s">
        <v>14</v>
      </c>
      <c r="I1591" s="11" t="s">
        <v>15</v>
      </c>
      <c r="J1591" s="11" t="s">
        <v>2006</v>
      </c>
      <c r="K1591" s="11" t="s">
        <v>85</v>
      </c>
      <c r="L1591" s="12">
        <v>31</v>
      </c>
      <c r="M1591" s="6">
        <v>49</v>
      </c>
      <c r="N1591" s="7">
        <v>63.265306122448983</v>
      </c>
      <c r="O1591" s="8" t="s">
        <v>17</v>
      </c>
      <c r="P1591" s="11" t="s">
        <v>23</v>
      </c>
      <c r="Q1591" s="13">
        <v>544.47419354838712</v>
      </c>
      <c r="R1591" s="13">
        <v>569.36451612903238</v>
      </c>
      <c r="S1591" s="13">
        <v>574.1612903225805</v>
      </c>
      <c r="T1591" s="13">
        <v>630.1903225806451</v>
      </c>
      <c r="U1591" s="13">
        <f>SUM(Q1591:T1591)/4</f>
        <v>579.54758064516125</v>
      </c>
      <c r="V1591" s="13">
        <v>730.9677419354839</v>
      </c>
      <c r="W1591" s="14"/>
    </row>
    <row r="1592" spans="1:23" x14ac:dyDescent="0.2">
      <c r="A1592" s="10">
        <v>1591</v>
      </c>
      <c r="B1592" s="10">
        <v>39</v>
      </c>
      <c r="C1592" s="10">
        <v>252</v>
      </c>
      <c r="D1592" s="10">
        <v>16</v>
      </c>
      <c r="E1592" s="11" t="s">
        <v>78</v>
      </c>
      <c r="F1592" s="12">
        <v>52091279</v>
      </c>
      <c r="G1592" s="11" t="s">
        <v>2007</v>
      </c>
      <c r="H1592" s="11" t="s">
        <v>14</v>
      </c>
      <c r="I1592" s="11" t="s">
        <v>15</v>
      </c>
      <c r="J1592" s="11" t="s">
        <v>80</v>
      </c>
      <c r="K1592" s="11" t="s">
        <v>78</v>
      </c>
      <c r="L1592" s="12">
        <v>48</v>
      </c>
      <c r="M1592" s="6">
        <v>81</v>
      </c>
      <c r="N1592" s="7">
        <v>59.259259259259252</v>
      </c>
      <c r="O1592" s="8" t="s">
        <v>35</v>
      </c>
      <c r="P1592" s="11" t="s">
        <v>39</v>
      </c>
      <c r="Q1592" s="13">
        <v>551.12083333333328</v>
      </c>
      <c r="R1592" s="13">
        <v>579.72708333333321</v>
      </c>
      <c r="S1592" s="13">
        <v>559.28333333333319</v>
      </c>
      <c r="T1592" s="13">
        <v>628.02083333333337</v>
      </c>
      <c r="U1592" s="13">
        <f>SUM(Q1592:T1592)/4</f>
        <v>579.53802083333335</v>
      </c>
      <c r="V1592" s="13">
        <v>857.5</v>
      </c>
      <c r="W1592" s="14"/>
    </row>
    <row r="1593" spans="1:23" x14ac:dyDescent="0.2">
      <c r="A1593" s="10">
        <v>1592</v>
      </c>
      <c r="B1593" s="10">
        <v>456</v>
      </c>
      <c r="C1593" s="10">
        <v>4714</v>
      </c>
      <c r="D1593" s="10">
        <v>968</v>
      </c>
      <c r="E1593" s="11" t="s">
        <v>20</v>
      </c>
      <c r="F1593" s="12">
        <v>35800193</v>
      </c>
      <c r="G1593" s="11" t="s">
        <v>2008</v>
      </c>
      <c r="H1593" s="11" t="s">
        <v>14</v>
      </c>
      <c r="I1593" s="11" t="s">
        <v>15</v>
      </c>
      <c r="J1593" s="11" t="s">
        <v>22</v>
      </c>
      <c r="K1593" s="11" t="s">
        <v>20</v>
      </c>
      <c r="L1593" s="12">
        <v>16</v>
      </c>
      <c r="M1593" s="6">
        <v>27</v>
      </c>
      <c r="N1593" s="7">
        <v>59.259259259259252</v>
      </c>
      <c r="O1593" s="7" t="s">
        <v>38</v>
      </c>
      <c r="P1593" s="11" t="s">
        <v>23</v>
      </c>
      <c r="Q1593" s="13">
        <v>549.43124999999998</v>
      </c>
      <c r="R1593" s="13">
        <v>559.72500000000002</v>
      </c>
      <c r="S1593" s="13">
        <v>562.18750000000011</v>
      </c>
      <c r="T1593" s="13">
        <v>646.58749999999986</v>
      </c>
      <c r="U1593" s="13">
        <f>SUM(Q1593:T1593)/4</f>
        <v>579.48281249999991</v>
      </c>
      <c r="V1593" s="13">
        <v>606.25</v>
      </c>
      <c r="W1593" s="14"/>
    </row>
    <row r="1594" spans="1:23" x14ac:dyDescent="0.2">
      <c r="A1594" s="10">
        <v>1593</v>
      </c>
      <c r="B1594" s="10">
        <v>43</v>
      </c>
      <c r="C1594" s="10">
        <v>521</v>
      </c>
      <c r="D1594" s="10">
        <v>19</v>
      </c>
      <c r="E1594" s="11" t="s">
        <v>56</v>
      </c>
      <c r="F1594" s="12">
        <v>32040083</v>
      </c>
      <c r="G1594" s="11" t="s">
        <v>2009</v>
      </c>
      <c r="H1594" s="11" t="s">
        <v>14</v>
      </c>
      <c r="I1594" s="11" t="s">
        <v>15</v>
      </c>
      <c r="J1594" s="11" t="s">
        <v>58</v>
      </c>
      <c r="K1594" s="11" t="s">
        <v>56</v>
      </c>
      <c r="L1594" s="12">
        <v>27</v>
      </c>
      <c r="M1594" s="6">
        <v>36</v>
      </c>
      <c r="N1594" s="7">
        <v>75</v>
      </c>
      <c r="O1594" s="8" t="s">
        <v>17</v>
      </c>
      <c r="P1594" s="11" t="s">
        <v>23</v>
      </c>
      <c r="Q1594" s="13">
        <v>529.37037037037021</v>
      </c>
      <c r="R1594" s="13">
        <v>576.19629629629617</v>
      </c>
      <c r="S1594" s="13">
        <v>573.35185185185185</v>
      </c>
      <c r="T1594" s="13">
        <v>638.98518518518529</v>
      </c>
      <c r="U1594" s="13">
        <f>SUM(Q1594:T1594)/4</f>
        <v>579.47592592592594</v>
      </c>
      <c r="V1594" s="13">
        <v>828.14814814814815</v>
      </c>
      <c r="W1594" s="14"/>
    </row>
    <row r="1595" spans="1:23" x14ac:dyDescent="0.2">
      <c r="A1595" s="10">
        <v>1594</v>
      </c>
      <c r="B1595" s="10">
        <v>44</v>
      </c>
      <c r="C1595" s="10">
        <v>2280</v>
      </c>
      <c r="D1595" s="10">
        <v>67</v>
      </c>
      <c r="E1595" s="11" t="s">
        <v>56</v>
      </c>
      <c r="F1595" s="12">
        <v>32043325</v>
      </c>
      <c r="G1595" s="11" t="s">
        <v>2010</v>
      </c>
      <c r="H1595" s="11" t="s">
        <v>14</v>
      </c>
      <c r="I1595" s="11" t="s">
        <v>15</v>
      </c>
      <c r="J1595" s="11" t="s">
        <v>651</v>
      </c>
      <c r="K1595" s="11" t="s">
        <v>56</v>
      </c>
      <c r="L1595" s="12">
        <v>15</v>
      </c>
      <c r="M1595" s="6">
        <v>18</v>
      </c>
      <c r="N1595" s="7">
        <v>83.333333333333343</v>
      </c>
      <c r="O1595" s="7" t="s">
        <v>38</v>
      </c>
      <c r="P1595" s="11" t="s">
        <v>23</v>
      </c>
      <c r="Q1595" s="13">
        <v>526.36666666666667</v>
      </c>
      <c r="R1595" s="13">
        <v>586.56666666666683</v>
      </c>
      <c r="S1595" s="13">
        <v>563.39333333333343</v>
      </c>
      <c r="T1595" s="13">
        <v>641.33333333333337</v>
      </c>
      <c r="U1595" s="13">
        <f>SUM(Q1595:T1595)/4</f>
        <v>579.41500000000008</v>
      </c>
      <c r="V1595" s="13">
        <v>702.66666666666663</v>
      </c>
      <c r="W1595" s="14"/>
    </row>
    <row r="1596" spans="1:23" x14ac:dyDescent="0.2">
      <c r="A1596" s="10">
        <v>1595</v>
      </c>
      <c r="B1596" s="10">
        <v>457</v>
      </c>
      <c r="C1596" s="10">
        <v>1888</v>
      </c>
      <c r="D1596" s="10">
        <v>334</v>
      </c>
      <c r="E1596" s="11" t="s">
        <v>20</v>
      </c>
      <c r="F1596" s="12">
        <v>35456469</v>
      </c>
      <c r="G1596" s="11" t="s">
        <v>2011</v>
      </c>
      <c r="H1596" s="11" t="s">
        <v>41</v>
      </c>
      <c r="I1596" s="11" t="s">
        <v>15</v>
      </c>
      <c r="J1596" s="11" t="s">
        <v>1623</v>
      </c>
      <c r="K1596" s="11" t="s">
        <v>20</v>
      </c>
      <c r="L1596" s="12">
        <v>73</v>
      </c>
      <c r="M1596" s="6">
        <v>89</v>
      </c>
      <c r="N1596" s="7">
        <v>82.022471910112358</v>
      </c>
      <c r="O1596" s="8" t="s">
        <v>35</v>
      </c>
      <c r="P1596" s="11" t="s">
        <v>18</v>
      </c>
      <c r="Q1596" s="13">
        <v>541.87397260273951</v>
      </c>
      <c r="R1596" s="13">
        <v>571.48630136986333</v>
      </c>
      <c r="S1596" s="13">
        <v>571.65616438356153</v>
      </c>
      <c r="T1596" s="13">
        <v>632.64109589041107</v>
      </c>
      <c r="U1596" s="13">
        <f>SUM(Q1596:T1596)/4</f>
        <v>579.41438356164394</v>
      </c>
      <c r="V1596" s="13">
        <v>722.7397260273973</v>
      </c>
      <c r="W1596" s="14"/>
    </row>
    <row r="1597" spans="1:23" x14ac:dyDescent="0.2">
      <c r="A1597" s="10">
        <v>1596</v>
      </c>
      <c r="B1597" s="10">
        <v>41</v>
      </c>
      <c r="C1597" s="10">
        <v>1525</v>
      </c>
      <c r="D1597" s="10">
        <v>89</v>
      </c>
      <c r="E1597" s="11" t="s">
        <v>12</v>
      </c>
      <c r="F1597" s="12">
        <v>23163348</v>
      </c>
      <c r="G1597" s="11" t="s">
        <v>2012</v>
      </c>
      <c r="H1597" s="11" t="s">
        <v>14</v>
      </c>
      <c r="I1597" s="11" t="s">
        <v>15</v>
      </c>
      <c r="J1597" s="11" t="s">
        <v>1768</v>
      </c>
      <c r="K1597" s="11" t="s">
        <v>12</v>
      </c>
      <c r="L1597" s="12">
        <v>12</v>
      </c>
      <c r="M1597" s="6">
        <v>21</v>
      </c>
      <c r="N1597" s="7">
        <v>57.142857142857139</v>
      </c>
      <c r="O1597" s="7" t="s">
        <v>38</v>
      </c>
      <c r="P1597" s="11" t="s">
        <v>418</v>
      </c>
      <c r="Q1597" s="13">
        <v>549.31666666666672</v>
      </c>
      <c r="R1597" s="13">
        <v>583.77500000000009</v>
      </c>
      <c r="S1597" s="13">
        <v>565.01666666666665</v>
      </c>
      <c r="T1597" s="13">
        <v>619.32500000000005</v>
      </c>
      <c r="U1597" s="13">
        <f>SUM(Q1597:T1597)/4</f>
        <v>579.35833333333335</v>
      </c>
      <c r="V1597" s="13">
        <v>746.66666666666663</v>
      </c>
      <c r="W1597" s="14"/>
    </row>
    <row r="1598" spans="1:23" x14ac:dyDescent="0.2">
      <c r="A1598" s="10">
        <v>1597</v>
      </c>
      <c r="B1598" s="10">
        <v>56</v>
      </c>
      <c r="C1598" s="10">
        <v>3134</v>
      </c>
      <c r="D1598" s="10">
        <v>87</v>
      </c>
      <c r="E1598" s="11" t="s">
        <v>251</v>
      </c>
      <c r="F1598" s="12">
        <v>42068673</v>
      </c>
      <c r="G1598" s="11" t="s">
        <v>2013</v>
      </c>
      <c r="H1598" s="11" t="s">
        <v>14</v>
      </c>
      <c r="I1598" s="11" t="s">
        <v>15</v>
      </c>
      <c r="J1598" s="11" t="s">
        <v>1786</v>
      </c>
      <c r="K1598" s="11" t="s">
        <v>251</v>
      </c>
      <c r="L1598" s="12">
        <v>39</v>
      </c>
      <c r="M1598" s="6">
        <v>73</v>
      </c>
      <c r="N1598" s="7">
        <v>53.424657534246577</v>
      </c>
      <c r="O1598" s="8" t="s">
        <v>35</v>
      </c>
      <c r="P1598" s="11" t="s">
        <v>23</v>
      </c>
      <c r="Q1598" s="13">
        <v>548.9</v>
      </c>
      <c r="R1598" s="13">
        <v>580.60256410256409</v>
      </c>
      <c r="S1598" s="13">
        <v>571.58974358974353</v>
      </c>
      <c r="T1598" s="13">
        <v>616.30769230769226</v>
      </c>
      <c r="U1598" s="13">
        <f>SUM(Q1598:T1598)/4</f>
        <v>579.35</v>
      </c>
      <c r="V1598" s="13">
        <v>665.12820512820508</v>
      </c>
      <c r="W1598" s="14"/>
    </row>
    <row r="1599" spans="1:23" x14ac:dyDescent="0.2">
      <c r="A1599" s="10">
        <v>1598</v>
      </c>
      <c r="B1599" s="10">
        <v>106</v>
      </c>
      <c r="C1599" s="10">
        <v>2394</v>
      </c>
      <c r="D1599" s="10">
        <v>125</v>
      </c>
      <c r="E1599" s="11" t="s">
        <v>85</v>
      </c>
      <c r="F1599" s="12">
        <v>43097782</v>
      </c>
      <c r="G1599" s="11" t="s">
        <v>2014</v>
      </c>
      <c r="H1599" s="11" t="s">
        <v>14</v>
      </c>
      <c r="I1599" s="11" t="s">
        <v>15</v>
      </c>
      <c r="J1599" s="11" t="s">
        <v>424</v>
      </c>
      <c r="K1599" s="11" t="s">
        <v>85</v>
      </c>
      <c r="L1599" s="12">
        <v>65</v>
      </c>
      <c r="M1599" s="6">
        <v>126</v>
      </c>
      <c r="N1599" s="7">
        <v>51.587301587301596</v>
      </c>
      <c r="O1599" s="8" t="s">
        <v>27</v>
      </c>
      <c r="P1599" s="11" t="s">
        <v>23</v>
      </c>
      <c r="Q1599" s="13">
        <v>544.56923076923056</v>
      </c>
      <c r="R1599" s="13">
        <v>576.55230769230798</v>
      </c>
      <c r="S1599" s="13">
        <v>576.2692307692306</v>
      </c>
      <c r="T1599" s="13">
        <v>619.93538461538481</v>
      </c>
      <c r="U1599" s="13">
        <f>SUM(Q1599:T1599)/4</f>
        <v>579.33153846153846</v>
      </c>
      <c r="V1599" s="13">
        <v>697.23076923076928</v>
      </c>
      <c r="W1599" s="14"/>
    </row>
    <row r="1600" spans="1:23" x14ac:dyDescent="0.2">
      <c r="A1600" s="10">
        <v>1599</v>
      </c>
      <c r="B1600" s="10">
        <v>458</v>
      </c>
      <c r="C1600" s="10">
        <v>1017</v>
      </c>
      <c r="D1600" s="10">
        <v>147</v>
      </c>
      <c r="E1600" s="11" t="s">
        <v>20</v>
      </c>
      <c r="F1600" s="12">
        <v>35444091</v>
      </c>
      <c r="G1600" s="11" t="s">
        <v>2015</v>
      </c>
      <c r="H1600" s="11" t="s">
        <v>664</v>
      </c>
      <c r="I1600" s="11" t="s">
        <v>15</v>
      </c>
      <c r="J1600" s="11" t="s">
        <v>240</v>
      </c>
      <c r="K1600" s="11" t="s">
        <v>20</v>
      </c>
      <c r="L1600" s="12">
        <v>76</v>
      </c>
      <c r="M1600" s="6">
        <v>100</v>
      </c>
      <c r="N1600" s="7">
        <v>76</v>
      </c>
      <c r="O1600" s="8" t="s">
        <v>27</v>
      </c>
      <c r="P1600" s="11" t="s">
        <v>39</v>
      </c>
      <c r="Q1600" s="13">
        <v>549.94868421052627</v>
      </c>
      <c r="R1600" s="13">
        <v>570.19868421052627</v>
      </c>
      <c r="S1600" s="13">
        <v>573.95789473684204</v>
      </c>
      <c r="T1600" s="13">
        <v>623.11710526315801</v>
      </c>
      <c r="U1600" s="13">
        <f>SUM(Q1600:T1600)/4</f>
        <v>579.30559210526314</v>
      </c>
      <c r="V1600" s="13">
        <v>783.68421052631584</v>
      </c>
      <c r="W1600" s="14"/>
    </row>
    <row r="1601" spans="1:23" x14ac:dyDescent="0.2">
      <c r="A1601" s="10">
        <v>1600</v>
      </c>
      <c r="B1601" s="10">
        <v>107</v>
      </c>
      <c r="C1601" s="10">
        <v>3374</v>
      </c>
      <c r="D1601" s="10">
        <v>196</v>
      </c>
      <c r="E1601" s="11" t="s">
        <v>85</v>
      </c>
      <c r="F1601" s="12">
        <v>43039260</v>
      </c>
      <c r="G1601" s="11" t="s">
        <v>1016</v>
      </c>
      <c r="H1601" s="11" t="s">
        <v>14</v>
      </c>
      <c r="I1601" s="11" t="s">
        <v>15</v>
      </c>
      <c r="J1601" s="11" t="s">
        <v>2016</v>
      </c>
      <c r="K1601" s="11" t="s">
        <v>85</v>
      </c>
      <c r="L1601" s="12">
        <v>17</v>
      </c>
      <c r="M1601" s="6">
        <v>31</v>
      </c>
      <c r="N1601" s="7">
        <v>54.838709677419352</v>
      </c>
      <c r="O1601" s="8" t="s">
        <v>17</v>
      </c>
      <c r="P1601" s="11" t="s">
        <v>39</v>
      </c>
      <c r="Q1601" s="13">
        <v>549.44117647058829</v>
      </c>
      <c r="R1601" s="13">
        <v>570.60588235294119</v>
      </c>
      <c r="S1601" s="13">
        <v>574.44117647058829</v>
      </c>
      <c r="T1601" s="13">
        <v>622.62941176470588</v>
      </c>
      <c r="U1601" s="13">
        <f>SUM(Q1601:T1601)/4</f>
        <v>579.27941176470586</v>
      </c>
      <c r="V1601" s="13">
        <v>655.29411764705878</v>
      </c>
      <c r="W1601" s="14"/>
    </row>
    <row r="1602" spans="1:23" x14ac:dyDescent="0.2">
      <c r="A1602" s="10">
        <v>1601</v>
      </c>
      <c r="B1602" s="10">
        <v>285</v>
      </c>
      <c r="C1602" s="10">
        <v>1383</v>
      </c>
      <c r="D1602" s="10">
        <v>271</v>
      </c>
      <c r="E1602" s="11" t="s">
        <v>24</v>
      </c>
      <c r="F1602" s="12">
        <v>31222976</v>
      </c>
      <c r="G1602" s="11" t="s">
        <v>2017</v>
      </c>
      <c r="H1602" s="11" t="s">
        <v>14</v>
      </c>
      <c r="I1602" s="11" t="s">
        <v>15</v>
      </c>
      <c r="J1602" s="11" t="s">
        <v>286</v>
      </c>
      <c r="K1602" s="11" t="s">
        <v>24</v>
      </c>
      <c r="L1602" s="12">
        <v>23</v>
      </c>
      <c r="M1602" s="6">
        <v>31</v>
      </c>
      <c r="N1602" s="7">
        <v>74.193548387096769</v>
      </c>
      <c r="O1602" s="8" t="s">
        <v>17</v>
      </c>
      <c r="P1602" s="11" t="s">
        <v>23</v>
      </c>
      <c r="Q1602" s="13">
        <v>543.695652173913</v>
      </c>
      <c r="R1602" s="13">
        <v>582.80000000000007</v>
      </c>
      <c r="S1602" s="13">
        <v>582.86521739130433</v>
      </c>
      <c r="T1602" s="13">
        <v>607.58695652173901</v>
      </c>
      <c r="U1602" s="13">
        <f>SUM(Q1602:T1602)/4</f>
        <v>579.2369565217391</v>
      </c>
      <c r="V1602" s="13">
        <v>757.39130434782612</v>
      </c>
      <c r="W1602" s="14"/>
    </row>
    <row r="1603" spans="1:23" x14ac:dyDescent="0.2">
      <c r="A1603" s="10">
        <v>1602</v>
      </c>
      <c r="B1603" s="10">
        <v>58</v>
      </c>
      <c r="C1603" s="10">
        <v>1833</v>
      </c>
      <c r="D1603" s="10">
        <v>90</v>
      </c>
      <c r="E1603" s="11" t="s">
        <v>71</v>
      </c>
      <c r="F1603" s="12">
        <v>29449677</v>
      </c>
      <c r="G1603" s="11" t="s">
        <v>2018</v>
      </c>
      <c r="H1603" s="11" t="s">
        <v>41</v>
      </c>
      <c r="I1603" s="11" t="s">
        <v>15</v>
      </c>
      <c r="J1603" s="11" t="s">
        <v>2019</v>
      </c>
      <c r="K1603" s="11" t="s">
        <v>71</v>
      </c>
      <c r="L1603" s="12">
        <v>83</v>
      </c>
      <c r="M1603" s="6">
        <v>107</v>
      </c>
      <c r="N1603" s="7">
        <v>77.570093457943926</v>
      </c>
      <c r="O1603" s="8" t="s">
        <v>27</v>
      </c>
      <c r="P1603" s="11" t="s">
        <v>18</v>
      </c>
      <c r="Q1603" s="13">
        <v>540.86746987951813</v>
      </c>
      <c r="R1603" s="13">
        <v>583.62530120481915</v>
      </c>
      <c r="S1603" s="13">
        <v>573.35060240963855</v>
      </c>
      <c r="T1603" s="13">
        <v>618.79518072289159</v>
      </c>
      <c r="U1603" s="13">
        <f>SUM(Q1603:T1603)/4</f>
        <v>579.15963855421683</v>
      </c>
      <c r="V1603" s="13">
        <v>726.98795180722891</v>
      </c>
      <c r="W1603" s="14"/>
    </row>
    <row r="1604" spans="1:23" x14ac:dyDescent="0.2">
      <c r="A1604" s="10">
        <v>1603</v>
      </c>
      <c r="B1604" s="10">
        <v>22</v>
      </c>
      <c r="C1604" s="10">
        <v>492</v>
      </c>
      <c r="D1604" s="10">
        <v>12</v>
      </c>
      <c r="E1604" s="11" t="s">
        <v>161</v>
      </c>
      <c r="F1604" s="12">
        <v>25129406</v>
      </c>
      <c r="G1604" s="11" t="s">
        <v>2020</v>
      </c>
      <c r="H1604" s="11" t="s">
        <v>14</v>
      </c>
      <c r="I1604" s="11" t="s">
        <v>15</v>
      </c>
      <c r="J1604" s="11" t="s">
        <v>2021</v>
      </c>
      <c r="K1604" s="11" t="s">
        <v>161</v>
      </c>
      <c r="L1604" s="12">
        <v>13</v>
      </c>
      <c r="M1604" s="6">
        <v>15</v>
      </c>
      <c r="N1604" s="7">
        <v>86.666666666666671</v>
      </c>
      <c r="O1604" s="7" t="s">
        <v>38</v>
      </c>
      <c r="P1604" s="11" t="s">
        <v>257</v>
      </c>
      <c r="Q1604" s="13">
        <v>549.96153846153857</v>
      </c>
      <c r="R1604" s="13">
        <v>575.97692307692307</v>
      </c>
      <c r="S1604" s="13">
        <v>552.32307692307688</v>
      </c>
      <c r="T1604" s="13">
        <v>638.37692307692316</v>
      </c>
      <c r="U1604" s="13">
        <f>SUM(Q1604:T1604)/4</f>
        <v>579.15961538461534</v>
      </c>
      <c r="V1604" s="13">
        <v>830.76923076923072</v>
      </c>
      <c r="W1604" s="14"/>
    </row>
    <row r="1605" spans="1:23" x14ac:dyDescent="0.2">
      <c r="A1605" s="10">
        <v>1604</v>
      </c>
      <c r="B1605" s="10">
        <v>40</v>
      </c>
      <c r="C1605" s="10">
        <v>1111</v>
      </c>
      <c r="D1605" s="10">
        <v>45</v>
      </c>
      <c r="E1605" s="11" t="s">
        <v>78</v>
      </c>
      <c r="F1605" s="12">
        <v>52096408</v>
      </c>
      <c r="G1605" s="11" t="s">
        <v>2022</v>
      </c>
      <c r="H1605" s="11" t="s">
        <v>41</v>
      </c>
      <c r="I1605" s="11" t="s">
        <v>283</v>
      </c>
      <c r="J1605" s="11" t="s">
        <v>2023</v>
      </c>
      <c r="K1605" s="11" t="s">
        <v>78</v>
      </c>
      <c r="L1605" s="12">
        <v>56</v>
      </c>
      <c r="M1605" s="6">
        <v>73</v>
      </c>
      <c r="N1605" s="7">
        <v>76.712328767123282</v>
      </c>
      <c r="O1605" s="8" t="s">
        <v>35</v>
      </c>
      <c r="P1605" s="11" t="s">
        <v>18</v>
      </c>
      <c r="Q1605" s="13">
        <v>554.8107142857142</v>
      </c>
      <c r="R1605" s="13">
        <v>553.49999999999989</v>
      </c>
      <c r="S1605" s="13">
        <v>557.99107142857144</v>
      </c>
      <c r="T1605" s="13">
        <v>650.01071428571413</v>
      </c>
      <c r="U1605" s="13">
        <f>SUM(Q1605:T1605)/4</f>
        <v>579.07812499999989</v>
      </c>
      <c r="V1605" s="13">
        <v>776.07142857142856</v>
      </c>
      <c r="W1605" s="14"/>
    </row>
    <row r="1606" spans="1:23" x14ac:dyDescent="0.2">
      <c r="A1606" s="10">
        <v>1605</v>
      </c>
      <c r="B1606" s="10">
        <v>459</v>
      </c>
      <c r="C1606" s="10">
        <v>2657</v>
      </c>
      <c r="D1606" s="10">
        <v>529</v>
      </c>
      <c r="E1606" s="11" t="s">
        <v>20</v>
      </c>
      <c r="F1606" s="12">
        <v>35338345</v>
      </c>
      <c r="G1606" s="11" t="s">
        <v>2024</v>
      </c>
      <c r="H1606" s="11" t="s">
        <v>14</v>
      </c>
      <c r="I1606" s="11" t="s">
        <v>15</v>
      </c>
      <c r="J1606" s="11" t="s">
        <v>69</v>
      </c>
      <c r="K1606" s="11" t="s">
        <v>20</v>
      </c>
      <c r="L1606" s="12">
        <v>17</v>
      </c>
      <c r="M1606" s="6">
        <v>24</v>
      </c>
      <c r="N1606" s="7">
        <v>70.833333333333343</v>
      </c>
      <c r="O1606" s="7" t="s">
        <v>38</v>
      </c>
      <c r="P1606" s="11" t="s">
        <v>39</v>
      </c>
      <c r="Q1606" s="13">
        <v>547.74117647058824</v>
      </c>
      <c r="R1606" s="13">
        <v>564.25294117647059</v>
      </c>
      <c r="S1606" s="13">
        <v>572.48235294117637</v>
      </c>
      <c r="T1606" s="13">
        <v>631.81764705882347</v>
      </c>
      <c r="U1606" s="13">
        <f>SUM(Q1606:T1606)/4</f>
        <v>579.07352941176464</v>
      </c>
      <c r="V1606" s="13">
        <v>684.70588235294122</v>
      </c>
      <c r="W1606" s="14"/>
    </row>
    <row r="1607" spans="1:23" x14ac:dyDescent="0.2">
      <c r="A1607" s="10">
        <v>1606</v>
      </c>
      <c r="B1607" s="10">
        <v>189</v>
      </c>
      <c r="C1607" s="10">
        <v>1165</v>
      </c>
      <c r="D1607" s="10">
        <v>163</v>
      </c>
      <c r="E1607" s="11" t="s">
        <v>50</v>
      </c>
      <c r="F1607" s="12">
        <v>33110280</v>
      </c>
      <c r="G1607" s="11" t="s">
        <v>2025</v>
      </c>
      <c r="H1607" s="11" t="s">
        <v>14</v>
      </c>
      <c r="I1607" s="11" t="s">
        <v>15</v>
      </c>
      <c r="J1607" s="11" t="s">
        <v>1271</v>
      </c>
      <c r="K1607" s="11" t="s">
        <v>50</v>
      </c>
      <c r="L1607" s="12">
        <v>19</v>
      </c>
      <c r="M1607" s="6">
        <v>27</v>
      </c>
      <c r="N1607" s="7">
        <v>70.370370370370367</v>
      </c>
      <c r="O1607" s="7" t="s">
        <v>38</v>
      </c>
      <c r="P1607" s="11" t="s">
        <v>39</v>
      </c>
      <c r="Q1607" s="13">
        <v>563.26842105263154</v>
      </c>
      <c r="R1607" s="13">
        <v>566.07368421052615</v>
      </c>
      <c r="S1607" s="13">
        <v>583.79473684210529</v>
      </c>
      <c r="T1607" s="13">
        <v>603.00526315789489</v>
      </c>
      <c r="U1607" s="13">
        <f>SUM(Q1607:T1607)/4</f>
        <v>579.03552631578941</v>
      </c>
      <c r="V1607" s="13">
        <v>772.63157894736844</v>
      </c>
      <c r="W1607" s="14"/>
    </row>
    <row r="1608" spans="1:23" x14ac:dyDescent="0.2">
      <c r="A1608" s="10">
        <v>1607</v>
      </c>
      <c r="B1608" s="10">
        <v>460</v>
      </c>
      <c r="C1608" s="10">
        <v>3258</v>
      </c>
      <c r="D1608" s="10">
        <v>688</v>
      </c>
      <c r="E1608" s="11" t="s">
        <v>20</v>
      </c>
      <c r="F1608" s="12">
        <v>35433871</v>
      </c>
      <c r="G1608" s="11" t="s">
        <v>2026</v>
      </c>
      <c r="H1608" s="11" t="s">
        <v>152</v>
      </c>
      <c r="I1608" s="11" t="s">
        <v>15</v>
      </c>
      <c r="J1608" s="11" t="s">
        <v>204</v>
      </c>
      <c r="K1608" s="11" t="s">
        <v>20</v>
      </c>
      <c r="L1608" s="12">
        <v>67</v>
      </c>
      <c r="M1608" s="6">
        <v>103</v>
      </c>
      <c r="N1608" s="7">
        <v>65.048543689320397</v>
      </c>
      <c r="O1608" s="8" t="s">
        <v>27</v>
      </c>
      <c r="P1608" s="11" t="s">
        <v>39</v>
      </c>
      <c r="Q1608" s="13">
        <v>538.69402985074623</v>
      </c>
      <c r="R1608" s="13">
        <v>583.3194029850747</v>
      </c>
      <c r="S1608" s="13">
        <v>569.32238805970167</v>
      </c>
      <c r="T1608" s="13">
        <v>624.35522388059712</v>
      </c>
      <c r="U1608" s="13">
        <f>SUM(Q1608:T1608)/4</f>
        <v>578.92276119402982</v>
      </c>
      <c r="V1608" s="13">
        <v>660</v>
      </c>
      <c r="W1608" s="14"/>
    </row>
    <row r="1609" spans="1:23" x14ac:dyDescent="0.2">
      <c r="A1609" s="10">
        <v>1608</v>
      </c>
      <c r="B1609" s="10">
        <v>45</v>
      </c>
      <c r="C1609" s="10">
        <v>564</v>
      </c>
      <c r="D1609" s="10">
        <v>22</v>
      </c>
      <c r="E1609" s="11" t="s">
        <v>56</v>
      </c>
      <c r="F1609" s="12">
        <v>32079931</v>
      </c>
      <c r="G1609" s="11" t="s">
        <v>2027</v>
      </c>
      <c r="H1609" s="11" t="s">
        <v>14</v>
      </c>
      <c r="I1609" s="11" t="s">
        <v>15</v>
      </c>
      <c r="J1609" s="11" t="s">
        <v>142</v>
      </c>
      <c r="K1609" s="11" t="s">
        <v>56</v>
      </c>
      <c r="L1609" s="12">
        <v>19</v>
      </c>
      <c r="M1609" s="6">
        <v>25</v>
      </c>
      <c r="N1609" s="7">
        <v>76</v>
      </c>
      <c r="O1609" s="7" t="s">
        <v>38</v>
      </c>
      <c r="P1609" s="11" t="s">
        <v>257</v>
      </c>
      <c r="Q1609" s="13">
        <v>536.02631578947387</v>
      </c>
      <c r="R1609" s="13">
        <v>566.21578947368425</v>
      </c>
      <c r="S1609" s="13">
        <v>578.87368421052633</v>
      </c>
      <c r="T1609" s="13">
        <v>634.45263157894738</v>
      </c>
      <c r="U1609" s="13">
        <f>SUM(Q1609:T1609)/4</f>
        <v>578.89210526315787</v>
      </c>
      <c r="V1609" s="13">
        <v>825.26315789473688</v>
      </c>
      <c r="W1609" s="14"/>
    </row>
    <row r="1610" spans="1:23" x14ac:dyDescent="0.2">
      <c r="A1610" s="10">
        <v>1609</v>
      </c>
      <c r="B1610" s="10">
        <v>461</v>
      </c>
      <c r="C1610" s="10">
        <v>1857</v>
      </c>
      <c r="D1610" s="10">
        <v>324</v>
      </c>
      <c r="E1610" s="11" t="s">
        <v>20</v>
      </c>
      <c r="F1610" s="12">
        <v>35114996</v>
      </c>
      <c r="G1610" s="11" t="s">
        <v>2028</v>
      </c>
      <c r="H1610" s="11" t="s">
        <v>14</v>
      </c>
      <c r="I1610" s="11" t="s">
        <v>15</v>
      </c>
      <c r="J1610" s="11" t="s">
        <v>69</v>
      </c>
      <c r="K1610" s="11" t="s">
        <v>20</v>
      </c>
      <c r="L1610" s="12">
        <v>34</v>
      </c>
      <c r="M1610" s="6">
        <v>43</v>
      </c>
      <c r="N1610" s="7">
        <v>79.069767441860463</v>
      </c>
      <c r="O1610" s="8" t="s">
        <v>17</v>
      </c>
      <c r="P1610" s="11" t="s">
        <v>23</v>
      </c>
      <c r="Q1610" s="13">
        <v>558.25882352941176</v>
      </c>
      <c r="R1610" s="13">
        <v>569.07647058823534</v>
      </c>
      <c r="S1610" s="13">
        <v>570.17647058823525</v>
      </c>
      <c r="T1610" s="13">
        <v>618.03529411764703</v>
      </c>
      <c r="U1610" s="13">
        <f>SUM(Q1610:T1610)/4</f>
        <v>578.88676470588234</v>
      </c>
      <c r="V1610" s="13">
        <v>725.29411764705878</v>
      </c>
      <c r="W1610" s="14"/>
    </row>
    <row r="1611" spans="1:23" x14ac:dyDescent="0.2">
      <c r="A1611" s="10">
        <v>1610</v>
      </c>
      <c r="B1611" s="10">
        <v>41</v>
      </c>
      <c r="C1611" s="10">
        <v>243</v>
      </c>
      <c r="D1611" s="10">
        <v>15</v>
      </c>
      <c r="E1611" s="11" t="s">
        <v>78</v>
      </c>
      <c r="F1611" s="12">
        <v>52274373</v>
      </c>
      <c r="G1611" s="11" t="s">
        <v>2029</v>
      </c>
      <c r="H1611" s="11" t="s">
        <v>14</v>
      </c>
      <c r="I1611" s="11" t="s">
        <v>15</v>
      </c>
      <c r="J1611" s="11" t="s">
        <v>2030</v>
      </c>
      <c r="K1611" s="11" t="s">
        <v>78</v>
      </c>
      <c r="L1611" s="12">
        <v>31</v>
      </c>
      <c r="M1611" s="6">
        <v>44</v>
      </c>
      <c r="N1611" s="7">
        <v>70.454545454545453</v>
      </c>
      <c r="O1611" s="8" t="s">
        <v>17</v>
      </c>
      <c r="P1611" s="11" t="s">
        <v>418</v>
      </c>
      <c r="Q1611" s="13">
        <v>554.14516129032245</v>
      </c>
      <c r="R1611" s="13">
        <v>571.82903225806456</v>
      </c>
      <c r="S1611" s="13">
        <v>572.61290322580646</v>
      </c>
      <c r="T1611" s="13">
        <v>616.816129032258</v>
      </c>
      <c r="U1611" s="13">
        <f>SUM(Q1611:T1611)/4</f>
        <v>578.85080645161293</v>
      </c>
      <c r="V1611" s="13">
        <v>858.70967741935488</v>
      </c>
      <c r="W1611" s="14"/>
    </row>
    <row r="1612" spans="1:23" x14ac:dyDescent="0.2">
      <c r="A1612" s="10">
        <v>1611</v>
      </c>
      <c r="B1612" s="10">
        <v>462</v>
      </c>
      <c r="C1612" s="10">
        <v>1725</v>
      </c>
      <c r="D1612" s="10">
        <v>298</v>
      </c>
      <c r="E1612" s="11" t="s">
        <v>20</v>
      </c>
      <c r="F1612" s="12">
        <v>35124175</v>
      </c>
      <c r="G1612" s="11" t="s">
        <v>2031</v>
      </c>
      <c r="H1612" s="11" t="s">
        <v>14</v>
      </c>
      <c r="I1612" s="11" t="s">
        <v>15</v>
      </c>
      <c r="J1612" s="11" t="s">
        <v>22</v>
      </c>
      <c r="K1612" s="11" t="s">
        <v>20</v>
      </c>
      <c r="L1612" s="12">
        <v>15</v>
      </c>
      <c r="M1612" s="6">
        <v>29</v>
      </c>
      <c r="N1612" s="7">
        <v>51.724137931034484</v>
      </c>
      <c r="O1612" s="7" t="s">
        <v>38</v>
      </c>
      <c r="P1612" s="11" t="s">
        <v>23</v>
      </c>
      <c r="Q1612" s="13">
        <v>537.80666666666662</v>
      </c>
      <c r="R1612" s="13">
        <v>591.24666666666656</v>
      </c>
      <c r="S1612" s="13">
        <v>576.09333333333336</v>
      </c>
      <c r="T1612" s="13">
        <v>610.21333333333337</v>
      </c>
      <c r="U1612" s="13">
        <f>SUM(Q1612:T1612)/4</f>
        <v>578.83999999999992</v>
      </c>
      <c r="V1612" s="13">
        <v>733.33333333333337</v>
      </c>
      <c r="W1612" s="14"/>
    </row>
    <row r="1613" spans="1:23" x14ac:dyDescent="0.2">
      <c r="A1613" s="10">
        <v>1612</v>
      </c>
      <c r="B1613" s="10">
        <v>15</v>
      </c>
      <c r="C1613" s="10">
        <v>1141</v>
      </c>
      <c r="D1613" s="10">
        <v>27</v>
      </c>
      <c r="E1613" s="11" t="s">
        <v>196</v>
      </c>
      <c r="F1613" s="12">
        <v>28035470</v>
      </c>
      <c r="G1613" s="11" t="s">
        <v>2032</v>
      </c>
      <c r="H1613" s="11" t="s">
        <v>14</v>
      </c>
      <c r="I1613" s="11" t="s">
        <v>15</v>
      </c>
      <c r="J1613" s="11" t="s">
        <v>198</v>
      </c>
      <c r="K1613" s="11" t="s">
        <v>196</v>
      </c>
      <c r="L1613" s="12">
        <v>14</v>
      </c>
      <c r="M1613" s="6">
        <v>22</v>
      </c>
      <c r="N1613" s="7">
        <v>63.636363636363633</v>
      </c>
      <c r="O1613" s="7" t="s">
        <v>38</v>
      </c>
      <c r="P1613" s="11" t="s">
        <v>18</v>
      </c>
      <c r="Q1613" s="13">
        <v>560.28571428571422</v>
      </c>
      <c r="R1613" s="13">
        <v>570.39285714285722</v>
      </c>
      <c r="S1613" s="13">
        <v>575.52142857142849</v>
      </c>
      <c r="T1613" s="13">
        <v>609.1</v>
      </c>
      <c r="U1613" s="13">
        <f>SUM(Q1613:T1613)/4</f>
        <v>578.82500000000005</v>
      </c>
      <c r="V1613" s="13">
        <v>774.28571428571433</v>
      </c>
      <c r="W1613" s="14"/>
    </row>
    <row r="1614" spans="1:23" x14ac:dyDescent="0.2">
      <c r="A1614" s="10">
        <v>1613</v>
      </c>
      <c r="B1614" s="10">
        <v>57</v>
      </c>
      <c r="C1614" s="10">
        <v>1914</v>
      </c>
      <c r="D1614" s="10">
        <v>42</v>
      </c>
      <c r="E1614" s="11" t="s">
        <v>251</v>
      </c>
      <c r="F1614" s="12">
        <v>42011256</v>
      </c>
      <c r="G1614" s="11" t="s">
        <v>2033</v>
      </c>
      <c r="H1614" s="11" t="s">
        <v>41</v>
      </c>
      <c r="I1614" s="11" t="s">
        <v>15</v>
      </c>
      <c r="J1614" s="11" t="s">
        <v>2034</v>
      </c>
      <c r="K1614" s="11" t="s">
        <v>251</v>
      </c>
      <c r="L1614" s="12">
        <v>75</v>
      </c>
      <c r="M1614" s="6">
        <v>88</v>
      </c>
      <c r="N1614" s="7">
        <v>85.227272727272734</v>
      </c>
      <c r="O1614" s="8" t="s">
        <v>35</v>
      </c>
      <c r="P1614" s="11" t="s">
        <v>39</v>
      </c>
      <c r="Q1614" s="13">
        <v>550.89066666666645</v>
      </c>
      <c r="R1614" s="13">
        <v>578.90266666666673</v>
      </c>
      <c r="S1614" s="13">
        <v>560.41866666666647</v>
      </c>
      <c r="T1614" s="13">
        <v>624.62933333333331</v>
      </c>
      <c r="U1614" s="13">
        <f>SUM(Q1614:T1614)/4</f>
        <v>578.71033333333321</v>
      </c>
      <c r="V1614" s="13">
        <v>721.33333333333337</v>
      </c>
      <c r="W1614" s="14"/>
    </row>
    <row r="1615" spans="1:23" x14ac:dyDescent="0.2">
      <c r="A1615" s="10">
        <v>1614</v>
      </c>
      <c r="B1615" s="10">
        <v>286</v>
      </c>
      <c r="C1615" s="10">
        <v>728</v>
      </c>
      <c r="D1615" s="10">
        <v>178</v>
      </c>
      <c r="E1615" s="11" t="s">
        <v>24</v>
      </c>
      <c r="F1615" s="12">
        <v>31118346</v>
      </c>
      <c r="G1615" s="11" t="s">
        <v>2035</v>
      </c>
      <c r="H1615" s="11" t="s">
        <v>14</v>
      </c>
      <c r="I1615" s="11" t="s">
        <v>15</v>
      </c>
      <c r="J1615" s="11" t="s">
        <v>1094</v>
      </c>
      <c r="K1615" s="11" t="s">
        <v>24</v>
      </c>
      <c r="L1615" s="12">
        <v>16</v>
      </c>
      <c r="M1615" s="6">
        <v>24</v>
      </c>
      <c r="N1615" s="7">
        <v>66.666666666666657</v>
      </c>
      <c r="O1615" s="7" t="s">
        <v>38</v>
      </c>
      <c r="P1615" s="11" t="s">
        <v>39</v>
      </c>
      <c r="Q1615" s="13">
        <v>554.79374999999993</v>
      </c>
      <c r="R1615" s="13">
        <v>562.67499999999995</v>
      </c>
      <c r="S1615" s="13">
        <v>568.29999999999995</v>
      </c>
      <c r="T1615" s="13">
        <v>629.05625000000009</v>
      </c>
      <c r="U1615" s="13">
        <f>SUM(Q1615:T1615)/4</f>
        <v>578.70624999999995</v>
      </c>
      <c r="V1615" s="13">
        <v>810</v>
      </c>
      <c r="W1615" s="14"/>
    </row>
    <row r="1616" spans="1:23" x14ac:dyDescent="0.2">
      <c r="A1616" s="10">
        <v>1615</v>
      </c>
      <c r="B1616" s="10">
        <v>22</v>
      </c>
      <c r="C1616" s="10">
        <v>876</v>
      </c>
      <c r="D1616" s="10">
        <v>21</v>
      </c>
      <c r="E1616" s="11" t="s">
        <v>74</v>
      </c>
      <c r="F1616" s="12">
        <v>24057002</v>
      </c>
      <c r="G1616" s="11" t="s">
        <v>2036</v>
      </c>
      <c r="H1616" s="11" t="s">
        <v>14</v>
      </c>
      <c r="I1616" s="11" t="s">
        <v>15</v>
      </c>
      <c r="J1616" s="11" t="s">
        <v>76</v>
      </c>
      <c r="K1616" s="11" t="s">
        <v>74</v>
      </c>
      <c r="L1616" s="12">
        <v>33</v>
      </c>
      <c r="M1616" s="6">
        <v>42</v>
      </c>
      <c r="N1616" s="7">
        <v>78.571428571428569</v>
      </c>
      <c r="O1616" s="8" t="s">
        <v>17</v>
      </c>
      <c r="P1616" s="11" t="s">
        <v>23</v>
      </c>
      <c r="Q1616" s="13">
        <v>546.50303030303019</v>
      </c>
      <c r="R1616" s="13">
        <v>571.34848484848487</v>
      </c>
      <c r="S1616" s="13">
        <v>572.69696969696963</v>
      </c>
      <c r="T1616" s="13">
        <v>624.19999999999993</v>
      </c>
      <c r="U1616" s="13">
        <f>SUM(Q1616:T1616)/4</f>
        <v>578.68712121212116</v>
      </c>
      <c r="V1616" s="13">
        <v>796.36363636363637</v>
      </c>
      <c r="W1616" s="14"/>
    </row>
    <row r="1617" spans="1:23" x14ac:dyDescent="0.2">
      <c r="A1617" s="10">
        <v>1616</v>
      </c>
      <c r="B1617" s="10">
        <v>287</v>
      </c>
      <c r="C1617" s="10">
        <v>1213</v>
      </c>
      <c r="D1617" s="10">
        <v>252</v>
      </c>
      <c r="E1617" s="11" t="s">
        <v>24</v>
      </c>
      <c r="F1617" s="12">
        <v>31277185</v>
      </c>
      <c r="G1617" s="11" t="s">
        <v>2037</v>
      </c>
      <c r="H1617" s="11" t="s">
        <v>14</v>
      </c>
      <c r="I1617" s="11" t="s">
        <v>15</v>
      </c>
      <c r="J1617" s="11" t="s">
        <v>179</v>
      </c>
      <c r="K1617" s="11" t="s">
        <v>24</v>
      </c>
      <c r="L1617" s="12">
        <v>13</v>
      </c>
      <c r="M1617" s="6">
        <v>22</v>
      </c>
      <c r="N1617" s="7">
        <v>59.090909090909093</v>
      </c>
      <c r="O1617" s="7" t="s">
        <v>38</v>
      </c>
      <c r="P1617" s="11" t="s">
        <v>418</v>
      </c>
      <c r="Q1617" s="13">
        <v>545.69999999999993</v>
      </c>
      <c r="R1617" s="13">
        <v>586.77692307692291</v>
      </c>
      <c r="S1617" s="13">
        <v>571.26153846153863</v>
      </c>
      <c r="T1617" s="13">
        <v>610.79999999999995</v>
      </c>
      <c r="U1617" s="13">
        <f>SUM(Q1617:T1617)/4</f>
        <v>578.63461538461547</v>
      </c>
      <c r="V1617" s="13">
        <v>769.23076923076928</v>
      </c>
      <c r="W1617" s="14"/>
    </row>
    <row r="1618" spans="1:23" x14ac:dyDescent="0.2">
      <c r="A1618" s="10">
        <v>1617</v>
      </c>
      <c r="B1618" s="10">
        <v>463</v>
      </c>
      <c r="C1618" s="10">
        <v>2331</v>
      </c>
      <c r="D1618" s="10">
        <v>445</v>
      </c>
      <c r="E1618" s="11" t="s">
        <v>20</v>
      </c>
      <c r="F1618" s="12">
        <v>35071286</v>
      </c>
      <c r="G1618" s="11" t="s">
        <v>2038</v>
      </c>
      <c r="H1618" s="11" t="s">
        <v>664</v>
      </c>
      <c r="I1618" s="11" t="s">
        <v>15</v>
      </c>
      <c r="J1618" s="11" t="s">
        <v>665</v>
      </c>
      <c r="K1618" s="11" t="s">
        <v>20</v>
      </c>
      <c r="L1618" s="12">
        <v>63</v>
      </c>
      <c r="M1618" s="6">
        <v>77</v>
      </c>
      <c r="N1618" s="7">
        <v>81.818181818181827</v>
      </c>
      <c r="O1618" s="8" t="s">
        <v>35</v>
      </c>
      <c r="P1618" s="11" t="s">
        <v>39</v>
      </c>
      <c r="Q1618" s="13">
        <v>544.17777777777769</v>
      </c>
      <c r="R1618" s="13">
        <v>568.35396825396833</v>
      </c>
      <c r="S1618" s="13">
        <v>574.5349206349207</v>
      </c>
      <c r="T1618" s="13">
        <v>627.40476190476204</v>
      </c>
      <c r="U1618" s="13">
        <f>SUM(Q1618:T1618)/4</f>
        <v>578.61785714285713</v>
      </c>
      <c r="V1618" s="13">
        <v>700</v>
      </c>
      <c r="W1618" s="14"/>
    </row>
    <row r="1619" spans="1:23" x14ac:dyDescent="0.2">
      <c r="A1619" s="10">
        <v>1618</v>
      </c>
      <c r="B1619" s="10">
        <v>7</v>
      </c>
      <c r="C1619" s="10">
        <v>1817</v>
      </c>
      <c r="D1619" s="10">
        <v>7</v>
      </c>
      <c r="E1619" s="11" t="s">
        <v>181</v>
      </c>
      <c r="F1619" s="12">
        <v>17047382</v>
      </c>
      <c r="G1619" s="11" t="s">
        <v>2039</v>
      </c>
      <c r="H1619" s="11" t="s">
        <v>41</v>
      </c>
      <c r="I1619" s="11" t="s">
        <v>15</v>
      </c>
      <c r="J1619" s="11" t="s">
        <v>1311</v>
      </c>
      <c r="K1619" s="11" t="s">
        <v>181</v>
      </c>
      <c r="L1619" s="12">
        <v>56</v>
      </c>
      <c r="M1619" s="6">
        <v>64</v>
      </c>
      <c r="N1619" s="7">
        <v>87.5</v>
      </c>
      <c r="O1619" s="8" t="s">
        <v>35</v>
      </c>
      <c r="P1619" s="11" t="s">
        <v>18</v>
      </c>
      <c r="Q1619" s="13">
        <v>553.24285714285725</v>
      </c>
      <c r="R1619" s="13">
        <v>578.43392857142851</v>
      </c>
      <c r="S1619" s="13">
        <v>575.42321428571427</v>
      </c>
      <c r="T1619" s="13">
        <v>607.29642857142869</v>
      </c>
      <c r="U1619" s="13">
        <f>SUM(Q1619:T1619)/4</f>
        <v>578.59910714285718</v>
      </c>
      <c r="V1619" s="13">
        <v>728.21428571428567</v>
      </c>
      <c r="W1619" s="14"/>
    </row>
    <row r="1620" spans="1:23" x14ac:dyDescent="0.2">
      <c r="A1620" s="10">
        <v>1619</v>
      </c>
      <c r="B1620" s="10">
        <v>464</v>
      </c>
      <c r="C1620" s="10">
        <v>3958</v>
      </c>
      <c r="D1620" s="10">
        <v>831</v>
      </c>
      <c r="E1620" s="11" t="s">
        <v>20</v>
      </c>
      <c r="F1620" s="12">
        <v>35107335</v>
      </c>
      <c r="G1620" s="11" t="s">
        <v>2040</v>
      </c>
      <c r="H1620" s="11" t="s">
        <v>14</v>
      </c>
      <c r="I1620" s="11" t="s">
        <v>15</v>
      </c>
      <c r="J1620" s="11" t="s">
        <v>22</v>
      </c>
      <c r="K1620" s="11" t="s">
        <v>20</v>
      </c>
      <c r="L1620" s="12">
        <v>12</v>
      </c>
      <c r="M1620" s="6">
        <v>15</v>
      </c>
      <c r="N1620" s="7">
        <v>80</v>
      </c>
      <c r="O1620" s="7" t="s">
        <v>38</v>
      </c>
      <c r="P1620" s="11" t="s">
        <v>39</v>
      </c>
      <c r="Q1620" s="13">
        <v>541.39166666666677</v>
      </c>
      <c r="R1620" s="13">
        <v>577.9</v>
      </c>
      <c r="S1620" s="13">
        <v>574.89166666666677</v>
      </c>
      <c r="T1620" s="13">
        <v>619.97500000000002</v>
      </c>
      <c r="U1620" s="13">
        <f>SUM(Q1620:T1620)/4</f>
        <v>578.53958333333333</v>
      </c>
      <c r="V1620" s="13">
        <v>631.66666666666663</v>
      </c>
      <c r="W1620" s="14"/>
    </row>
    <row r="1621" spans="1:23" x14ac:dyDescent="0.2">
      <c r="A1621" s="10">
        <v>1620</v>
      </c>
      <c r="B1621" s="10">
        <v>465</v>
      </c>
      <c r="C1621" s="10">
        <v>1946</v>
      </c>
      <c r="D1621" s="10">
        <v>348</v>
      </c>
      <c r="E1621" s="11" t="s">
        <v>20</v>
      </c>
      <c r="F1621" s="12">
        <v>35108820</v>
      </c>
      <c r="G1621" s="11" t="s">
        <v>2041</v>
      </c>
      <c r="H1621" s="11" t="s">
        <v>14</v>
      </c>
      <c r="I1621" s="11" t="s">
        <v>15</v>
      </c>
      <c r="J1621" s="11" t="s">
        <v>123</v>
      </c>
      <c r="K1621" s="11" t="s">
        <v>20</v>
      </c>
      <c r="L1621" s="12">
        <v>15</v>
      </c>
      <c r="M1621" s="6">
        <v>26</v>
      </c>
      <c r="N1621" s="7">
        <v>57.692307692307686</v>
      </c>
      <c r="O1621" s="7" t="s">
        <v>38</v>
      </c>
      <c r="P1621" s="11" t="s">
        <v>23</v>
      </c>
      <c r="Q1621" s="13">
        <v>542.31333333333328</v>
      </c>
      <c r="R1621" s="13">
        <v>564.77333333333331</v>
      </c>
      <c r="S1621" s="13">
        <v>566.13333333333333</v>
      </c>
      <c r="T1621" s="13">
        <v>640.8933333333332</v>
      </c>
      <c r="U1621" s="13">
        <f>SUM(Q1621:T1621)/4</f>
        <v>578.52833333333319</v>
      </c>
      <c r="V1621" s="13">
        <v>720</v>
      </c>
      <c r="W1621" s="14"/>
    </row>
    <row r="1622" spans="1:23" x14ac:dyDescent="0.2">
      <c r="A1622" s="10">
        <v>1621</v>
      </c>
      <c r="B1622" s="10">
        <v>466</v>
      </c>
      <c r="C1622" s="10">
        <v>3725</v>
      </c>
      <c r="D1622" s="10">
        <v>784</v>
      </c>
      <c r="E1622" s="11" t="s">
        <v>20</v>
      </c>
      <c r="F1622" s="12">
        <v>35134788</v>
      </c>
      <c r="G1622" s="11" t="s">
        <v>2042</v>
      </c>
      <c r="H1622" s="11" t="s">
        <v>14</v>
      </c>
      <c r="I1622" s="11" t="s">
        <v>15</v>
      </c>
      <c r="J1622" s="11" t="s">
        <v>22</v>
      </c>
      <c r="K1622" s="11" t="s">
        <v>20</v>
      </c>
      <c r="L1622" s="12">
        <v>17</v>
      </c>
      <c r="M1622" s="6">
        <v>24</v>
      </c>
      <c r="N1622" s="7">
        <v>70.833333333333343</v>
      </c>
      <c r="O1622" s="7" t="s">
        <v>38</v>
      </c>
      <c r="P1622" s="11" t="s">
        <v>23</v>
      </c>
      <c r="Q1622" s="13">
        <v>536.22941176470601</v>
      </c>
      <c r="R1622" s="13">
        <v>580.71176470588227</v>
      </c>
      <c r="S1622" s="13">
        <v>557.52941176470586</v>
      </c>
      <c r="T1622" s="13">
        <v>639.61176470588236</v>
      </c>
      <c r="U1622" s="13">
        <f>SUM(Q1622:T1622)/4</f>
        <v>578.5205882352941</v>
      </c>
      <c r="V1622" s="13">
        <v>640</v>
      </c>
      <c r="W1622" s="14"/>
    </row>
    <row r="1623" spans="1:23" x14ac:dyDescent="0.2">
      <c r="A1623" s="10">
        <v>1622</v>
      </c>
      <c r="B1623" s="10">
        <v>46</v>
      </c>
      <c r="C1623" s="10">
        <v>2033</v>
      </c>
      <c r="D1623" s="10">
        <v>63</v>
      </c>
      <c r="E1623" s="11" t="s">
        <v>56</v>
      </c>
      <c r="F1623" s="12">
        <v>32035802</v>
      </c>
      <c r="G1623" s="11" t="s">
        <v>2043</v>
      </c>
      <c r="H1623" s="11" t="s">
        <v>14</v>
      </c>
      <c r="I1623" s="11" t="s">
        <v>15</v>
      </c>
      <c r="J1623" s="11" t="s">
        <v>562</v>
      </c>
      <c r="K1623" s="11" t="s">
        <v>56</v>
      </c>
      <c r="L1623" s="12">
        <v>45</v>
      </c>
      <c r="M1623" s="6">
        <v>57</v>
      </c>
      <c r="N1623" s="7">
        <v>78.94736842105263</v>
      </c>
      <c r="O1623" s="8" t="s">
        <v>17</v>
      </c>
      <c r="P1623" s="11" t="s">
        <v>18</v>
      </c>
      <c r="Q1623" s="13">
        <v>553.451111111111</v>
      </c>
      <c r="R1623" s="13">
        <v>567.13999999999987</v>
      </c>
      <c r="S1623" s="13">
        <v>566.87333333333345</v>
      </c>
      <c r="T1623" s="13">
        <v>626.5533333333334</v>
      </c>
      <c r="U1623" s="13">
        <f>SUM(Q1623:T1623)/4</f>
        <v>578.5044444444444</v>
      </c>
      <c r="V1623" s="13">
        <v>715.11111111111109</v>
      </c>
      <c r="W1623" s="14"/>
    </row>
    <row r="1624" spans="1:23" x14ac:dyDescent="0.2">
      <c r="A1624" s="10">
        <v>1623</v>
      </c>
      <c r="B1624" s="10">
        <v>16</v>
      </c>
      <c r="C1624" s="10">
        <v>1589</v>
      </c>
      <c r="D1624" s="10">
        <v>39</v>
      </c>
      <c r="E1624" s="11" t="s">
        <v>196</v>
      </c>
      <c r="F1624" s="12">
        <v>28010124</v>
      </c>
      <c r="G1624" s="11" t="s">
        <v>2044</v>
      </c>
      <c r="H1624" s="11" t="s">
        <v>14</v>
      </c>
      <c r="I1624" s="11" t="s">
        <v>15</v>
      </c>
      <c r="J1624" s="11" t="s">
        <v>2045</v>
      </c>
      <c r="K1624" s="11" t="s">
        <v>196</v>
      </c>
      <c r="L1624" s="12">
        <v>18</v>
      </c>
      <c r="M1624" s="6">
        <v>32</v>
      </c>
      <c r="N1624" s="7">
        <v>56.25</v>
      </c>
      <c r="O1624" s="8" t="s">
        <v>17</v>
      </c>
      <c r="P1624" s="11" t="s">
        <v>418</v>
      </c>
      <c r="Q1624" s="13">
        <v>540.26666666666677</v>
      </c>
      <c r="R1624" s="13">
        <v>566.33333333333337</v>
      </c>
      <c r="S1624" s="13">
        <v>563.5333333333333</v>
      </c>
      <c r="T1624" s="13">
        <v>643.75555555555559</v>
      </c>
      <c r="U1624" s="13">
        <f>SUM(Q1624:T1624)/4</f>
        <v>578.47222222222229</v>
      </c>
      <c r="V1624" s="13">
        <v>742.22222222222217</v>
      </c>
      <c r="W1624" s="14"/>
    </row>
    <row r="1625" spans="1:23" x14ac:dyDescent="0.2">
      <c r="A1625" s="10">
        <v>1624</v>
      </c>
      <c r="B1625" s="10">
        <v>288</v>
      </c>
      <c r="C1625" s="10">
        <v>1753</v>
      </c>
      <c r="D1625" s="10">
        <v>316</v>
      </c>
      <c r="E1625" s="11" t="s">
        <v>24</v>
      </c>
      <c r="F1625" s="12">
        <v>31349410</v>
      </c>
      <c r="G1625" s="11" t="s">
        <v>2046</v>
      </c>
      <c r="H1625" s="11" t="s">
        <v>41</v>
      </c>
      <c r="I1625" s="11" t="s">
        <v>15</v>
      </c>
      <c r="J1625" s="11" t="s">
        <v>2047</v>
      </c>
      <c r="K1625" s="11" t="s">
        <v>24</v>
      </c>
      <c r="L1625" s="12">
        <v>40</v>
      </c>
      <c r="M1625" s="6">
        <v>50</v>
      </c>
      <c r="N1625" s="7">
        <v>80</v>
      </c>
      <c r="O1625" s="8" t="s">
        <v>17</v>
      </c>
      <c r="P1625" s="11" t="s">
        <v>418</v>
      </c>
      <c r="Q1625" s="13">
        <v>537.33250000000021</v>
      </c>
      <c r="R1625" s="13">
        <v>569.30500000000006</v>
      </c>
      <c r="S1625" s="13">
        <v>563.94749999999999</v>
      </c>
      <c r="T1625" s="13">
        <v>643.16499999999996</v>
      </c>
      <c r="U1625" s="13">
        <f>SUM(Q1625:T1625)/4</f>
        <v>578.4375</v>
      </c>
      <c r="V1625" s="13">
        <v>732</v>
      </c>
      <c r="W1625" s="14"/>
    </row>
    <row r="1626" spans="1:23" x14ac:dyDescent="0.2">
      <c r="A1626" s="10">
        <v>1625</v>
      </c>
      <c r="B1626" s="10">
        <v>59</v>
      </c>
      <c r="C1626" s="10">
        <v>1584</v>
      </c>
      <c r="D1626" s="10">
        <v>72</v>
      </c>
      <c r="E1626" s="11" t="s">
        <v>71</v>
      </c>
      <c r="F1626" s="12">
        <v>29043476</v>
      </c>
      <c r="G1626" s="11" t="s">
        <v>2048</v>
      </c>
      <c r="H1626" s="11" t="s">
        <v>14</v>
      </c>
      <c r="I1626" s="11" t="s">
        <v>15</v>
      </c>
      <c r="J1626" s="11" t="s">
        <v>2049</v>
      </c>
      <c r="K1626" s="11" t="s">
        <v>71</v>
      </c>
      <c r="L1626" s="12">
        <v>16</v>
      </c>
      <c r="M1626" s="6">
        <v>24</v>
      </c>
      <c r="N1626" s="7">
        <v>66.666666666666657</v>
      </c>
      <c r="O1626" s="7" t="s">
        <v>38</v>
      </c>
      <c r="P1626" s="11" t="s">
        <v>418</v>
      </c>
      <c r="Q1626" s="13">
        <v>535.02499999999998</v>
      </c>
      <c r="R1626" s="13">
        <v>581.85624999999993</v>
      </c>
      <c r="S1626" s="13">
        <v>572.52499999999998</v>
      </c>
      <c r="T1626" s="13">
        <v>624.32500000000005</v>
      </c>
      <c r="U1626" s="13">
        <f>SUM(Q1626:T1626)/4</f>
        <v>578.43281249999995</v>
      </c>
      <c r="V1626" s="13">
        <v>742.5</v>
      </c>
      <c r="W1626" s="14"/>
    </row>
    <row r="1627" spans="1:23" x14ac:dyDescent="0.2">
      <c r="A1627" s="10">
        <v>1626</v>
      </c>
      <c r="B1627" s="10">
        <v>58</v>
      </c>
      <c r="C1627" s="10">
        <v>3160</v>
      </c>
      <c r="D1627" s="10">
        <v>90</v>
      </c>
      <c r="E1627" s="11" t="s">
        <v>251</v>
      </c>
      <c r="F1627" s="12">
        <v>42023270</v>
      </c>
      <c r="G1627" s="11" t="s">
        <v>2050</v>
      </c>
      <c r="H1627" s="11" t="s">
        <v>14</v>
      </c>
      <c r="I1627" s="11" t="s">
        <v>15</v>
      </c>
      <c r="J1627" s="11" t="s">
        <v>1546</v>
      </c>
      <c r="K1627" s="11" t="s">
        <v>251</v>
      </c>
      <c r="L1627" s="12">
        <v>20</v>
      </c>
      <c r="M1627" s="6">
        <v>40</v>
      </c>
      <c r="N1627" s="7">
        <v>50</v>
      </c>
      <c r="O1627" s="8" t="s">
        <v>17</v>
      </c>
      <c r="P1627" s="11" t="s">
        <v>39</v>
      </c>
      <c r="Q1627" s="13">
        <v>541.2650000000001</v>
      </c>
      <c r="R1627" s="13">
        <v>537.76999999999987</v>
      </c>
      <c r="S1627" s="13">
        <v>576.46499999999992</v>
      </c>
      <c r="T1627" s="13">
        <v>658.2</v>
      </c>
      <c r="U1627" s="13">
        <f>SUM(Q1627:T1627)/4</f>
        <v>578.42499999999995</v>
      </c>
      <c r="V1627" s="13">
        <v>664</v>
      </c>
      <c r="W1627" s="14"/>
    </row>
    <row r="1628" spans="1:23" x14ac:dyDescent="0.2">
      <c r="A1628" s="10">
        <v>1627</v>
      </c>
      <c r="B1628" s="10">
        <v>467</v>
      </c>
      <c r="C1628" s="10">
        <v>3610</v>
      </c>
      <c r="D1628" s="10">
        <v>760</v>
      </c>
      <c r="E1628" s="11" t="s">
        <v>20</v>
      </c>
      <c r="F1628" s="12">
        <v>35100663</v>
      </c>
      <c r="G1628" s="11" t="s">
        <v>2051</v>
      </c>
      <c r="H1628" s="11" t="s">
        <v>14</v>
      </c>
      <c r="I1628" s="11" t="s">
        <v>15</v>
      </c>
      <c r="J1628" s="11" t="s">
        <v>22</v>
      </c>
      <c r="K1628" s="11" t="s">
        <v>20</v>
      </c>
      <c r="L1628" s="12">
        <v>23</v>
      </c>
      <c r="M1628" s="6">
        <v>40</v>
      </c>
      <c r="N1628" s="7">
        <v>57.499999999999993</v>
      </c>
      <c r="O1628" s="8" t="s">
        <v>17</v>
      </c>
      <c r="P1628" s="11" t="s">
        <v>23</v>
      </c>
      <c r="Q1628" s="13">
        <v>542.68260869565211</v>
      </c>
      <c r="R1628" s="13">
        <v>567.89130434782612</v>
      </c>
      <c r="S1628" s="13">
        <v>564.7782608695652</v>
      </c>
      <c r="T1628" s="13">
        <v>637.9173913043478</v>
      </c>
      <c r="U1628" s="13">
        <f>SUM(Q1628:T1628)/4</f>
        <v>578.31739130434778</v>
      </c>
      <c r="V1628" s="13">
        <v>645.21739130434787</v>
      </c>
      <c r="W1628" s="14"/>
    </row>
    <row r="1629" spans="1:23" x14ac:dyDescent="0.2">
      <c r="A1629" s="10">
        <v>1628</v>
      </c>
      <c r="B1629" s="10">
        <v>47</v>
      </c>
      <c r="C1629" s="10">
        <v>958</v>
      </c>
      <c r="D1629" s="10">
        <v>38</v>
      </c>
      <c r="E1629" s="11" t="s">
        <v>56</v>
      </c>
      <c r="F1629" s="12">
        <v>32038720</v>
      </c>
      <c r="G1629" s="11" t="s">
        <v>2052</v>
      </c>
      <c r="H1629" s="11" t="s">
        <v>14</v>
      </c>
      <c r="I1629" s="11" t="s">
        <v>15</v>
      </c>
      <c r="J1629" s="11" t="s">
        <v>142</v>
      </c>
      <c r="K1629" s="11" t="s">
        <v>56</v>
      </c>
      <c r="L1629" s="12">
        <v>21</v>
      </c>
      <c r="M1629" s="6">
        <v>22</v>
      </c>
      <c r="N1629" s="7">
        <v>95.454545454545453</v>
      </c>
      <c r="O1629" s="7" t="s">
        <v>38</v>
      </c>
      <c r="P1629" s="11" t="s">
        <v>23</v>
      </c>
      <c r="Q1629" s="13">
        <v>521.87142857142874</v>
      </c>
      <c r="R1629" s="13">
        <v>567.13809523809527</v>
      </c>
      <c r="S1629" s="13">
        <v>588.55238095238099</v>
      </c>
      <c r="T1629" s="13">
        <v>635.66190476190479</v>
      </c>
      <c r="U1629" s="13">
        <f>SUM(Q1629:T1629)/4</f>
        <v>578.30595238095248</v>
      </c>
      <c r="V1629" s="13">
        <v>789.52380952380952</v>
      </c>
      <c r="W1629" s="14"/>
    </row>
    <row r="1630" spans="1:23" x14ac:dyDescent="0.2">
      <c r="A1630" s="10">
        <v>1629</v>
      </c>
      <c r="B1630" s="10">
        <v>289</v>
      </c>
      <c r="C1630" s="10">
        <v>636</v>
      </c>
      <c r="D1630" s="10">
        <v>161</v>
      </c>
      <c r="E1630" s="11" t="s">
        <v>24</v>
      </c>
      <c r="F1630" s="12">
        <v>31006424</v>
      </c>
      <c r="G1630" s="11" t="s">
        <v>2053</v>
      </c>
      <c r="H1630" s="11" t="s">
        <v>14</v>
      </c>
      <c r="I1630" s="11" t="s">
        <v>15</v>
      </c>
      <c r="J1630" s="11" t="s">
        <v>26</v>
      </c>
      <c r="K1630" s="11" t="s">
        <v>24</v>
      </c>
      <c r="L1630" s="12">
        <v>18</v>
      </c>
      <c r="M1630" s="6">
        <v>35</v>
      </c>
      <c r="N1630" s="7">
        <v>51.428571428571423</v>
      </c>
      <c r="O1630" s="8" t="s">
        <v>17</v>
      </c>
      <c r="P1630" s="11" t="s">
        <v>39</v>
      </c>
      <c r="Q1630" s="13">
        <v>548.59444444444443</v>
      </c>
      <c r="R1630" s="13">
        <v>585.20555555555563</v>
      </c>
      <c r="S1630" s="13">
        <v>579.25555555555547</v>
      </c>
      <c r="T1630" s="13">
        <v>600.01111111111118</v>
      </c>
      <c r="U1630" s="13">
        <f>SUM(Q1630:T1630)/4</f>
        <v>578.26666666666665</v>
      </c>
      <c r="V1630" s="13">
        <v>818.88888888888891</v>
      </c>
      <c r="W1630" s="14"/>
    </row>
    <row r="1631" spans="1:23" x14ac:dyDescent="0.2">
      <c r="A1631" s="10">
        <v>1630</v>
      </c>
      <c r="B1631" s="10">
        <v>468</v>
      </c>
      <c r="C1631" s="10">
        <v>3344</v>
      </c>
      <c r="D1631" s="10">
        <v>708</v>
      </c>
      <c r="E1631" s="11" t="s">
        <v>20</v>
      </c>
      <c r="F1631" s="12">
        <v>35154817</v>
      </c>
      <c r="G1631" s="11" t="s">
        <v>2054</v>
      </c>
      <c r="H1631" s="11" t="s">
        <v>14</v>
      </c>
      <c r="I1631" s="11" t="s">
        <v>15</v>
      </c>
      <c r="J1631" s="11" t="s">
        <v>22</v>
      </c>
      <c r="K1631" s="11" t="s">
        <v>20</v>
      </c>
      <c r="L1631" s="12">
        <v>12</v>
      </c>
      <c r="M1631" s="6">
        <v>17</v>
      </c>
      <c r="N1631" s="7">
        <v>70.588235294117652</v>
      </c>
      <c r="O1631" s="7" t="s">
        <v>38</v>
      </c>
      <c r="P1631" s="11" t="s">
        <v>23</v>
      </c>
      <c r="Q1631" s="13">
        <v>541.60833333333335</v>
      </c>
      <c r="R1631" s="13">
        <v>585.64166666666665</v>
      </c>
      <c r="S1631" s="13">
        <v>559.30833333333328</v>
      </c>
      <c r="T1631" s="13">
        <v>626.35833333333335</v>
      </c>
      <c r="U1631" s="13">
        <f>SUM(Q1631:T1631)/4</f>
        <v>578.22916666666674</v>
      </c>
      <c r="V1631" s="13">
        <v>656.66666666666663</v>
      </c>
      <c r="W1631" s="14"/>
    </row>
    <row r="1632" spans="1:23" x14ac:dyDescent="0.2">
      <c r="A1632" s="10">
        <v>1631</v>
      </c>
      <c r="B1632" s="10">
        <v>8</v>
      </c>
      <c r="C1632" s="10">
        <v>2248</v>
      </c>
      <c r="D1632" s="10">
        <v>13</v>
      </c>
      <c r="E1632" s="11" t="s">
        <v>181</v>
      </c>
      <c r="F1632" s="12">
        <v>17082803</v>
      </c>
      <c r="G1632" s="11" t="s">
        <v>2055</v>
      </c>
      <c r="H1632" s="11" t="s">
        <v>14</v>
      </c>
      <c r="I1632" s="11" t="s">
        <v>15</v>
      </c>
      <c r="J1632" s="11" t="s">
        <v>2056</v>
      </c>
      <c r="K1632" s="11" t="s">
        <v>181</v>
      </c>
      <c r="L1632" s="12">
        <v>10</v>
      </c>
      <c r="M1632" s="6">
        <v>13</v>
      </c>
      <c r="N1632" s="7">
        <v>76.923076923076934</v>
      </c>
      <c r="O1632" s="7" t="s">
        <v>38</v>
      </c>
      <c r="P1632" s="11" t="s">
        <v>39</v>
      </c>
      <c r="Q1632" s="13">
        <v>559.20000000000005</v>
      </c>
      <c r="R1632" s="13">
        <v>553.64</v>
      </c>
      <c r="S1632" s="13">
        <v>559.26</v>
      </c>
      <c r="T1632" s="13">
        <v>640.76</v>
      </c>
      <c r="U1632" s="13">
        <f>SUM(Q1632:T1632)/4</f>
        <v>578.21500000000003</v>
      </c>
      <c r="V1632" s="13">
        <v>704</v>
      </c>
      <c r="W1632" s="14"/>
    </row>
    <row r="1633" spans="1:23" x14ac:dyDescent="0.2">
      <c r="A1633" s="10">
        <v>1632</v>
      </c>
      <c r="B1633" s="10">
        <v>290</v>
      </c>
      <c r="C1633" s="10">
        <v>812</v>
      </c>
      <c r="D1633" s="10">
        <v>196</v>
      </c>
      <c r="E1633" s="11" t="s">
        <v>24</v>
      </c>
      <c r="F1633" s="12">
        <v>31026389</v>
      </c>
      <c r="G1633" s="11" t="s">
        <v>2057</v>
      </c>
      <c r="H1633" s="11" t="s">
        <v>41</v>
      </c>
      <c r="I1633" s="11" t="s">
        <v>15</v>
      </c>
      <c r="J1633" s="11" t="s">
        <v>1760</v>
      </c>
      <c r="K1633" s="11" t="s">
        <v>24</v>
      </c>
      <c r="L1633" s="12">
        <v>36</v>
      </c>
      <c r="M1633" s="6">
        <v>38</v>
      </c>
      <c r="N1633" s="7">
        <v>94.73684210526315</v>
      </c>
      <c r="O1633" s="8" t="s">
        <v>17</v>
      </c>
      <c r="P1633" s="11" t="s">
        <v>18</v>
      </c>
      <c r="Q1633" s="13">
        <v>534.05277777777758</v>
      </c>
      <c r="R1633" s="13">
        <v>578.11666666666667</v>
      </c>
      <c r="S1633" s="13">
        <v>574.64166666666665</v>
      </c>
      <c r="T1633" s="13">
        <v>626.0055555555557</v>
      </c>
      <c r="U1633" s="13">
        <f>SUM(Q1633:T1633)/4</f>
        <v>578.20416666666665</v>
      </c>
      <c r="V1633" s="13">
        <v>801.11111111111109</v>
      </c>
      <c r="W1633" s="14"/>
    </row>
    <row r="1634" spans="1:23" x14ac:dyDescent="0.2">
      <c r="A1634" s="10">
        <v>1633</v>
      </c>
      <c r="B1634" s="10">
        <v>190</v>
      </c>
      <c r="C1634" s="10">
        <v>1794</v>
      </c>
      <c r="D1634" s="10">
        <v>221</v>
      </c>
      <c r="E1634" s="11" t="s">
        <v>50</v>
      </c>
      <c r="F1634" s="12">
        <v>33158410</v>
      </c>
      <c r="G1634" s="11" t="s">
        <v>2058</v>
      </c>
      <c r="H1634" s="11" t="s">
        <v>14</v>
      </c>
      <c r="I1634" s="11" t="s">
        <v>15</v>
      </c>
      <c r="J1634" s="11" t="s">
        <v>54</v>
      </c>
      <c r="K1634" s="11" t="s">
        <v>50</v>
      </c>
      <c r="L1634" s="12">
        <v>33</v>
      </c>
      <c r="M1634" s="6">
        <v>35</v>
      </c>
      <c r="N1634" s="7">
        <v>94.285714285714278</v>
      </c>
      <c r="O1634" s="8" t="s">
        <v>17</v>
      </c>
      <c r="P1634" s="11" t="s">
        <v>23</v>
      </c>
      <c r="Q1634" s="13">
        <v>540.14848484848483</v>
      </c>
      <c r="R1634" s="13">
        <v>577.91515151515171</v>
      </c>
      <c r="S1634" s="13">
        <v>582.71212121212113</v>
      </c>
      <c r="T1634" s="13">
        <v>611.81515151515146</v>
      </c>
      <c r="U1634" s="13">
        <f>SUM(Q1634:T1634)/4</f>
        <v>578.14772727272725</v>
      </c>
      <c r="V1634" s="13">
        <v>729.69696969696975</v>
      </c>
      <c r="W1634" s="14"/>
    </row>
    <row r="1635" spans="1:23" x14ac:dyDescent="0.2">
      <c r="A1635" s="10">
        <v>1634</v>
      </c>
      <c r="B1635" s="10">
        <v>12</v>
      </c>
      <c r="C1635" s="10">
        <v>1215</v>
      </c>
      <c r="D1635" s="10">
        <v>16</v>
      </c>
      <c r="E1635" s="11" t="s">
        <v>208</v>
      </c>
      <c r="F1635" s="12">
        <v>21500002</v>
      </c>
      <c r="G1635" s="11" t="s">
        <v>2059</v>
      </c>
      <c r="H1635" s="11" t="s">
        <v>14</v>
      </c>
      <c r="I1635" s="11" t="s">
        <v>15</v>
      </c>
      <c r="J1635" s="11" t="s">
        <v>2060</v>
      </c>
      <c r="K1635" s="11" t="s">
        <v>208</v>
      </c>
      <c r="L1635" s="12">
        <v>50</v>
      </c>
      <c r="M1635" s="6">
        <v>55</v>
      </c>
      <c r="N1635" s="7">
        <v>90.909090909090907</v>
      </c>
      <c r="O1635" s="8" t="s">
        <v>17</v>
      </c>
      <c r="P1635" s="11" t="s">
        <v>39</v>
      </c>
      <c r="Q1635" s="13">
        <v>543.2360000000001</v>
      </c>
      <c r="R1635" s="13">
        <v>573.04600000000016</v>
      </c>
      <c r="S1635" s="13">
        <v>570.62399999999991</v>
      </c>
      <c r="T1635" s="13">
        <v>625.66600000000005</v>
      </c>
      <c r="U1635" s="13">
        <f>SUM(Q1635:T1635)/4</f>
        <v>578.14300000000003</v>
      </c>
      <c r="V1635" s="13">
        <v>769.2</v>
      </c>
      <c r="W1635" s="14"/>
    </row>
    <row r="1636" spans="1:23" x14ac:dyDescent="0.2">
      <c r="A1636" s="10">
        <v>1635</v>
      </c>
      <c r="B1636" s="10">
        <v>291</v>
      </c>
      <c r="C1636" s="10">
        <v>2427</v>
      </c>
      <c r="D1636" s="10">
        <v>380</v>
      </c>
      <c r="E1636" s="11" t="s">
        <v>24</v>
      </c>
      <c r="F1636" s="12">
        <v>31015245</v>
      </c>
      <c r="G1636" s="11" t="s">
        <v>2061</v>
      </c>
      <c r="H1636" s="11" t="s">
        <v>152</v>
      </c>
      <c r="I1636" s="11" t="s">
        <v>15</v>
      </c>
      <c r="J1636" s="11" t="s">
        <v>393</v>
      </c>
      <c r="K1636" s="11" t="s">
        <v>24</v>
      </c>
      <c r="L1636" s="12">
        <v>68</v>
      </c>
      <c r="M1636" s="6">
        <v>82</v>
      </c>
      <c r="N1636" s="7">
        <v>82.926829268292678</v>
      </c>
      <c r="O1636" s="8" t="s">
        <v>35</v>
      </c>
      <c r="P1636" s="11" t="s">
        <v>39</v>
      </c>
      <c r="Q1636" s="13">
        <v>545.68823529411748</v>
      </c>
      <c r="R1636" s="13">
        <v>564.89852941176468</v>
      </c>
      <c r="S1636" s="13">
        <v>567.98970588235295</v>
      </c>
      <c r="T1636" s="13">
        <v>633.95882352941192</v>
      </c>
      <c r="U1636" s="13">
        <f>SUM(Q1636:T1636)/4</f>
        <v>578.13382352941176</v>
      </c>
      <c r="V1636" s="13">
        <v>695.58823529411768</v>
      </c>
      <c r="W1636" s="14"/>
    </row>
    <row r="1637" spans="1:23" x14ac:dyDescent="0.2">
      <c r="A1637" s="10">
        <v>1636</v>
      </c>
      <c r="B1637" s="10">
        <v>76</v>
      </c>
      <c r="C1637" s="10">
        <v>1852</v>
      </c>
      <c r="D1637" s="10">
        <v>41</v>
      </c>
      <c r="E1637" s="11" t="s">
        <v>112</v>
      </c>
      <c r="F1637" s="12">
        <v>41071417</v>
      </c>
      <c r="G1637" s="11" t="s">
        <v>2062</v>
      </c>
      <c r="H1637" s="11" t="s">
        <v>14</v>
      </c>
      <c r="I1637" s="11" t="s">
        <v>15</v>
      </c>
      <c r="J1637" s="11" t="s">
        <v>812</v>
      </c>
      <c r="K1637" s="11" t="s">
        <v>112</v>
      </c>
      <c r="L1637" s="12">
        <v>70</v>
      </c>
      <c r="M1637" s="6">
        <v>61</v>
      </c>
      <c r="N1637" s="7">
        <v>114.75409836065573</v>
      </c>
      <c r="O1637" s="8" t="s">
        <v>35</v>
      </c>
      <c r="P1637" s="11" t="s">
        <v>23</v>
      </c>
      <c r="Q1637" s="13">
        <v>550.94571428571419</v>
      </c>
      <c r="R1637" s="13">
        <v>563.61714285714277</v>
      </c>
      <c r="S1637" s="13">
        <v>566.51857142857114</v>
      </c>
      <c r="T1637" s="13">
        <v>631.38142857142873</v>
      </c>
      <c r="U1637" s="13">
        <f>SUM(Q1637:T1637)/4</f>
        <v>578.11571428571426</v>
      </c>
      <c r="V1637" s="13">
        <v>726</v>
      </c>
      <c r="W1637" s="14"/>
    </row>
    <row r="1638" spans="1:23" x14ac:dyDescent="0.2">
      <c r="A1638" s="10">
        <v>1637</v>
      </c>
      <c r="B1638" s="10">
        <v>23</v>
      </c>
      <c r="C1638" s="10">
        <v>1390</v>
      </c>
      <c r="D1638" s="10">
        <v>32</v>
      </c>
      <c r="E1638" s="11" t="s">
        <v>74</v>
      </c>
      <c r="F1638" s="12">
        <v>24084336</v>
      </c>
      <c r="G1638" s="11" t="s">
        <v>2063</v>
      </c>
      <c r="H1638" s="11" t="s">
        <v>41</v>
      </c>
      <c r="I1638" s="11" t="s">
        <v>15</v>
      </c>
      <c r="J1638" s="11" t="s">
        <v>76</v>
      </c>
      <c r="K1638" s="11" t="s">
        <v>74</v>
      </c>
      <c r="L1638" s="12">
        <v>111</v>
      </c>
      <c r="M1638" s="6">
        <v>140</v>
      </c>
      <c r="N1638" s="7">
        <v>79.285714285714278</v>
      </c>
      <c r="O1638" s="8" t="s">
        <v>27</v>
      </c>
      <c r="P1638" s="11" t="s">
        <v>257</v>
      </c>
      <c r="Q1638" s="13">
        <v>545.87117117117111</v>
      </c>
      <c r="R1638" s="13">
        <v>569.42432432432406</v>
      </c>
      <c r="S1638" s="13">
        <v>571.88108108108077</v>
      </c>
      <c r="T1638" s="13">
        <v>625.19729729729772</v>
      </c>
      <c r="U1638" s="13">
        <f>SUM(Q1638:T1638)/4</f>
        <v>578.09346846846847</v>
      </c>
      <c r="V1638" s="13">
        <v>756.93693693693695</v>
      </c>
      <c r="W1638" s="14"/>
    </row>
    <row r="1639" spans="1:23" x14ac:dyDescent="0.2">
      <c r="A1639" s="10">
        <v>1638</v>
      </c>
      <c r="B1639" s="10">
        <v>469</v>
      </c>
      <c r="C1639" s="10">
        <v>2472</v>
      </c>
      <c r="D1639" s="10">
        <v>481</v>
      </c>
      <c r="E1639" s="11" t="s">
        <v>20</v>
      </c>
      <c r="F1639" s="12">
        <v>35137972</v>
      </c>
      <c r="G1639" s="11" t="s">
        <v>2064</v>
      </c>
      <c r="H1639" s="11" t="s">
        <v>14</v>
      </c>
      <c r="I1639" s="11" t="s">
        <v>15</v>
      </c>
      <c r="J1639" s="11" t="s">
        <v>168</v>
      </c>
      <c r="K1639" s="11" t="s">
        <v>20</v>
      </c>
      <c r="L1639" s="12">
        <v>43</v>
      </c>
      <c r="M1639" s="6">
        <v>76</v>
      </c>
      <c r="N1639" s="7">
        <v>56.578947368421048</v>
      </c>
      <c r="O1639" s="8" t="s">
        <v>35</v>
      </c>
      <c r="P1639" s="11" t="s">
        <v>23</v>
      </c>
      <c r="Q1639" s="13">
        <v>536.11860465116297</v>
      </c>
      <c r="R1639" s="13">
        <v>566.09767441860458</v>
      </c>
      <c r="S1639" s="13">
        <v>577.15813953488384</v>
      </c>
      <c r="T1639" s="13">
        <v>632.68837209302319</v>
      </c>
      <c r="U1639" s="13">
        <f>SUM(Q1639:T1639)/4</f>
        <v>578.01569767441867</v>
      </c>
      <c r="V1639" s="13">
        <v>693.02325581395348</v>
      </c>
      <c r="W1639" s="14"/>
    </row>
    <row r="1640" spans="1:23" x14ac:dyDescent="0.2">
      <c r="A1640" s="10">
        <v>1639</v>
      </c>
      <c r="B1640" s="10">
        <v>24</v>
      </c>
      <c r="C1640" s="10">
        <v>1830</v>
      </c>
      <c r="D1640" s="10">
        <v>44</v>
      </c>
      <c r="E1640" s="11" t="s">
        <v>74</v>
      </c>
      <c r="F1640" s="12">
        <v>24056278</v>
      </c>
      <c r="G1640" s="11" t="s">
        <v>2065</v>
      </c>
      <c r="H1640" s="11" t="s">
        <v>14</v>
      </c>
      <c r="I1640" s="11" t="s">
        <v>15</v>
      </c>
      <c r="J1640" s="11" t="s">
        <v>523</v>
      </c>
      <c r="K1640" s="11" t="s">
        <v>74</v>
      </c>
      <c r="L1640" s="12">
        <v>30</v>
      </c>
      <c r="M1640" s="6">
        <v>40</v>
      </c>
      <c r="N1640" s="7">
        <v>75</v>
      </c>
      <c r="O1640" s="8" t="s">
        <v>17</v>
      </c>
      <c r="P1640" s="11" t="s">
        <v>39</v>
      </c>
      <c r="Q1640" s="13">
        <v>547.99</v>
      </c>
      <c r="R1640" s="13">
        <v>562.06666666666672</v>
      </c>
      <c r="S1640" s="13">
        <v>569.62</v>
      </c>
      <c r="T1640" s="13">
        <v>632.37</v>
      </c>
      <c r="U1640" s="13">
        <f>SUM(Q1640:T1640)/4</f>
        <v>578.01166666666666</v>
      </c>
      <c r="V1640" s="13">
        <v>727.33333333333337</v>
      </c>
      <c r="W1640" s="14"/>
    </row>
    <row r="1641" spans="1:23" x14ac:dyDescent="0.2">
      <c r="A1641" s="10">
        <v>1640</v>
      </c>
      <c r="B1641" s="10">
        <v>470</v>
      </c>
      <c r="C1641" s="10">
        <v>3676</v>
      </c>
      <c r="D1641" s="10">
        <v>771</v>
      </c>
      <c r="E1641" s="11" t="s">
        <v>20</v>
      </c>
      <c r="F1641" s="12">
        <v>35017589</v>
      </c>
      <c r="G1641" s="11" t="s">
        <v>2066</v>
      </c>
      <c r="H1641" s="11" t="s">
        <v>152</v>
      </c>
      <c r="I1641" s="11" t="s">
        <v>15</v>
      </c>
      <c r="J1641" s="11" t="s">
        <v>546</v>
      </c>
      <c r="K1641" s="11" t="s">
        <v>20</v>
      </c>
      <c r="L1641" s="12">
        <v>170</v>
      </c>
      <c r="M1641" s="6">
        <v>231</v>
      </c>
      <c r="N1641" s="7">
        <v>73.593073593073584</v>
      </c>
      <c r="O1641" s="8" t="s">
        <v>27</v>
      </c>
      <c r="P1641" s="11" t="s">
        <v>39</v>
      </c>
      <c r="Q1641" s="13">
        <v>548.89823529411785</v>
      </c>
      <c r="R1641" s="13">
        <v>572.32235294117675</v>
      </c>
      <c r="S1641" s="13">
        <v>571.69882352941158</v>
      </c>
      <c r="T1641" s="13">
        <v>619.11647058823519</v>
      </c>
      <c r="U1641" s="13">
        <f>SUM(Q1641:T1641)/4</f>
        <v>578.00897058823534</v>
      </c>
      <c r="V1641" s="13">
        <v>642.58823529411768</v>
      </c>
      <c r="W1641" s="14"/>
    </row>
    <row r="1642" spans="1:23" x14ac:dyDescent="0.2">
      <c r="A1642" s="10">
        <v>1641</v>
      </c>
      <c r="B1642" s="10">
        <v>292</v>
      </c>
      <c r="C1642" s="10">
        <v>2332</v>
      </c>
      <c r="D1642" s="10">
        <v>367</v>
      </c>
      <c r="E1642" s="11" t="s">
        <v>24</v>
      </c>
      <c r="F1642" s="12">
        <v>31170674</v>
      </c>
      <c r="G1642" s="11" t="s">
        <v>2067</v>
      </c>
      <c r="H1642" s="11" t="s">
        <v>41</v>
      </c>
      <c r="I1642" s="11" t="s">
        <v>283</v>
      </c>
      <c r="J1642" s="11" t="s">
        <v>2068</v>
      </c>
      <c r="K1642" s="11" t="s">
        <v>24</v>
      </c>
      <c r="L1642" s="12">
        <v>79</v>
      </c>
      <c r="M1642" s="6">
        <v>117</v>
      </c>
      <c r="N1642" s="7">
        <v>67.521367521367523</v>
      </c>
      <c r="O1642" s="8" t="s">
        <v>27</v>
      </c>
      <c r="P1642" s="11" t="s">
        <v>257</v>
      </c>
      <c r="Q1642" s="13">
        <v>549.99493670886079</v>
      </c>
      <c r="R1642" s="13">
        <v>562.4582278481015</v>
      </c>
      <c r="S1642" s="13">
        <v>560.25949367088617</v>
      </c>
      <c r="T1642" s="13">
        <v>639.19746835443004</v>
      </c>
      <c r="U1642" s="13">
        <f>SUM(Q1642:T1642)/4</f>
        <v>577.97753164556957</v>
      </c>
      <c r="V1642" s="13">
        <v>700</v>
      </c>
      <c r="W1642" s="14"/>
    </row>
    <row r="1643" spans="1:23" x14ac:dyDescent="0.2">
      <c r="A1643" s="10">
        <v>1642</v>
      </c>
      <c r="B1643" s="10">
        <v>59</v>
      </c>
      <c r="C1643" s="10">
        <v>1355</v>
      </c>
      <c r="D1643" s="10">
        <v>19</v>
      </c>
      <c r="E1643" s="11" t="s">
        <v>251</v>
      </c>
      <c r="F1643" s="12">
        <v>42145384</v>
      </c>
      <c r="G1643" s="11" t="s">
        <v>2069</v>
      </c>
      <c r="H1643" s="11" t="s">
        <v>14</v>
      </c>
      <c r="I1643" s="11" t="s">
        <v>15</v>
      </c>
      <c r="J1643" s="11" t="s">
        <v>253</v>
      </c>
      <c r="K1643" s="11" t="s">
        <v>251</v>
      </c>
      <c r="L1643" s="12">
        <v>34</v>
      </c>
      <c r="M1643" s="6">
        <v>60</v>
      </c>
      <c r="N1643" s="7">
        <v>56.666666666666664</v>
      </c>
      <c r="O1643" s="8" t="s">
        <v>17</v>
      </c>
      <c r="P1643" s="11" t="s">
        <v>23</v>
      </c>
      <c r="Q1643" s="13">
        <v>538.31764705882358</v>
      </c>
      <c r="R1643" s="13">
        <v>553.52941176470586</v>
      </c>
      <c r="S1643" s="13">
        <v>561.29705882352937</v>
      </c>
      <c r="T1643" s="13">
        <v>658.72647058823543</v>
      </c>
      <c r="U1643" s="13">
        <f>SUM(Q1643:T1643)/4</f>
        <v>577.96764705882356</v>
      </c>
      <c r="V1643" s="13">
        <v>759.41176470588232</v>
      </c>
      <c r="W1643" s="14"/>
    </row>
    <row r="1644" spans="1:23" x14ac:dyDescent="0.2">
      <c r="A1644" s="10">
        <v>1643</v>
      </c>
      <c r="B1644" s="10">
        <v>77</v>
      </c>
      <c r="C1644" s="10">
        <v>2353</v>
      </c>
      <c r="D1644" s="10">
        <v>63</v>
      </c>
      <c r="E1644" s="11" t="s">
        <v>112</v>
      </c>
      <c r="F1644" s="12">
        <v>41379209</v>
      </c>
      <c r="G1644" s="11" t="s">
        <v>2070</v>
      </c>
      <c r="H1644" s="11" t="s">
        <v>14</v>
      </c>
      <c r="I1644" s="11" t="s">
        <v>15</v>
      </c>
      <c r="J1644" s="11" t="s">
        <v>575</v>
      </c>
      <c r="K1644" s="11" t="s">
        <v>112</v>
      </c>
      <c r="L1644" s="12">
        <v>22</v>
      </c>
      <c r="M1644" s="6">
        <v>30</v>
      </c>
      <c r="N1644" s="7">
        <v>73.333333333333329</v>
      </c>
      <c r="O1644" s="7" t="s">
        <v>38</v>
      </c>
      <c r="P1644" s="11" t="s">
        <v>23</v>
      </c>
      <c r="Q1644" s="13">
        <v>556.86818181818194</v>
      </c>
      <c r="R1644" s="13">
        <v>561.49545454545444</v>
      </c>
      <c r="S1644" s="13">
        <v>567.55000000000007</v>
      </c>
      <c r="T1644" s="13">
        <v>625.88636363636374</v>
      </c>
      <c r="U1644" s="13">
        <f>SUM(Q1644:T1644)/4</f>
        <v>577.95000000000005</v>
      </c>
      <c r="V1644" s="13">
        <v>699.09090909090912</v>
      </c>
      <c r="W1644" s="14"/>
    </row>
    <row r="1645" spans="1:23" x14ac:dyDescent="0.2">
      <c r="A1645" s="10">
        <v>1644</v>
      </c>
      <c r="B1645" s="10">
        <v>471</v>
      </c>
      <c r="C1645" s="10">
        <v>3806</v>
      </c>
      <c r="D1645" s="10">
        <v>801</v>
      </c>
      <c r="E1645" s="11" t="s">
        <v>20</v>
      </c>
      <c r="F1645" s="12">
        <v>35143996</v>
      </c>
      <c r="G1645" s="11" t="s">
        <v>2071</v>
      </c>
      <c r="H1645" s="11" t="s">
        <v>14</v>
      </c>
      <c r="I1645" s="11" t="s">
        <v>15</v>
      </c>
      <c r="J1645" s="11" t="s">
        <v>398</v>
      </c>
      <c r="K1645" s="11" t="s">
        <v>20</v>
      </c>
      <c r="L1645" s="12">
        <v>15</v>
      </c>
      <c r="M1645" s="6">
        <v>29</v>
      </c>
      <c r="N1645" s="7">
        <v>51.724137931034484</v>
      </c>
      <c r="O1645" s="7" t="s">
        <v>38</v>
      </c>
      <c r="P1645" s="11" t="s">
        <v>23</v>
      </c>
      <c r="Q1645" s="13">
        <v>538.74666666666667</v>
      </c>
      <c r="R1645" s="13">
        <v>560.58000000000004</v>
      </c>
      <c r="S1645" s="13">
        <v>575.65999999999985</v>
      </c>
      <c r="T1645" s="13">
        <v>636.54000000000008</v>
      </c>
      <c r="U1645" s="13">
        <f>SUM(Q1645:T1645)/4</f>
        <v>577.88166666666666</v>
      </c>
      <c r="V1645" s="13">
        <v>637.33333333333337</v>
      </c>
      <c r="W1645" s="14"/>
    </row>
    <row r="1646" spans="1:23" x14ac:dyDescent="0.2">
      <c r="A1646" s="10">
        <v>1645</v>
      </c>
      <c r="B1646" s="10">
        <v>22</v>
      </c>
      <c r="C1646" s="10">
        <v>1330</v>
      </c>
      <c r="D1646" s="10">
        <v>45</v>
      </c>
      <c r="E1646" s="11" t="s">
        <v>30</v>
      </c>
      <c r="F1646" s="12">
        <v>22129553</v>
      </c>
      <c r="G1646" s="11" t="s">
        <v>2072</v>
      </c>
      <c r="H1646" s="11" t="s">
        <v>41</v>
      </c>
      <c r="I1646" s="11" t="s">
        <v>15</v>
      </c>
      <c r="J1646" s="11" t="s">
        <v>32</v>
      </c>
      <c r="K1646" s="11" t="s">
        <v>30</v>
      </c>
      <c r="L1646" s="12">
        <v>171</v>
      </c>
      <c r="M1646" s="6">
        <v>201</v>
      </c>
      <c r="N1646" s="7">
        <v>85.074626865671647</v>
      </c>
      <c r="O1646" s="8" t="s">
        <v>27</v>
      </c>
      <c r="P1646" s="11" t="s">
        <v>257</v>
      </c>
      <c r="Q1646" s="13">
        <v>538.59941520467839</v>
      </c>
      <c r="R1646" s="13">
        <v>568.56666666666683</v>
      </c>
      <c r="S1646" s="13">
        <v>574.92046783625756</v>
      </c>
      <c r="T1646" s="13">
        <v>629.3450292397664</v>
      </c>
      <c r="U1646" s="13">
        <f>SUM(Q1646:T1646)/4</f>
        <v>577.85789473684235</v>
      </c>
      <c r="V1646" s="13">
        <v>760.93567251461991</v>
      </c>
      <c r="W1646" s="14"/>
    </row>
    <row r="1647" spans="1:23" x14ac:dyDescent="0.2">
      <c r="A1647" s="10">
        <v>1646</v>
      </c>
      <c r="B1647" s="10">
        <v>42</v>
      </c>
      <c r="C1647" s="10">
        <v>1896</v>
      </c>
      <c r="D1647" s="10">
        <v>69</v>
      </c>
      <c r="E1647" s="11" t="s">
        <v>78</v>
      </c>
      <c r="F1647" s="12">
        <v>52039722</v>
      </c>
      <c r="G1647" s="11" t="s">
        <v>2073</v>
      </c>
      <c r="H1647" s="11" t="s">
        <v>14</v>
      </c>
      <c r="I1647" s="11" t="s">
        <v>15</v>
      </c>
      <c r="J1647" s="11" t="s">
        <v>2074</v>
      </c>
      <c r="K1647" s="11" t="s">
        <v>78</v>
      </c>
      <c r="L1647" s="12">
        <v>17</v>
      </c>
      <c r="M1647" s="6">
        <v>32</v>
      </c>
      <c r="N1647" s="7">
        <v>53.125</v>
      </c>
      <c r="O1647" s="8" t="s">
        <v>17</v>
      </c>
      <c r="P1647" s="11" t="s">
        <v>39</v>
      </c>
      <c r="Q1647" s="13">
        <v>543.03529411764703</v>
      </c>
      <c r="R1647" s="13">
        <v>576.86470588235295</v>
      </c>
      <c r="S1647" s="13">
        <v>555.94117647058829</v>
      </c>
      <c r="T1647" s="13">
        <v>635.49411764705894</v>
      </c>
      <c r="U1647" s="13">
        <f>SUM(Q1647:T1647)/4</f>
        <v>577.8338235294118</v>
      </c>
      <c r="V1647" s="13">
        <v>722.35294117647061</v>
      </c>
      <c r="W1647" s="14"/>
    </row>
    <row r="1648" spans="1:23" x14ac:dyDescent="0.2">
      <c r="A1648" s="10">
        <v>1647</v>
      </c>
      <c r="B1648" s="10">
        <v>191</v>
      </c>
      <c r="C1648" s="10">
        <v>1267</v>
      </c>
      <c r="D1648" s="10">
        <v>175</v>
      </c>
      <c r="E1648" s="11" t="s">
        <v>50</v>
      </c>
      <c r="F1648" s="12">
        <v>33161402</v>
      </c>
      <c r="G1648" s="11" t="s">
        <v>62</v>
      </c>
      <c r="H1648" s="11" t="s">
        <v>14</v>
      </c>
      <c r="I1648" s="11" t="s">
        <v>15</v>
      </c>
      <c r="J1648" s="11" t="s">
        <v>54</v>
      </c>
      <c r="K1648" s="11" t="s">
        <v>50</v>
      </c>
      <c r="L1648" s="12">
        <v>79</v>
      </c>
      <c r="M1648" s="6">
        <v>109</v>
      </c>
      <c r="N1648" s="7">
        <v>72.477064220183479</v>
      </c>
      <c r="O1648" s="8" t="s">
        <v>27</v>
      </c>
      <c r="P1648" s="11" t="s">
        <v>23</v>
      </c>
      <c r="Q1648" s="13">
        <v>551.06455696202534</v>
      </c>
      <c r="R1648" s="13">
        <v>571.03544303797457</v>
      </c>
      <c r="S1648" s="13">
        <v>564.96455696202531</v>
      </c>
      <c r="T1648" s="13">
        <v>624.23037974683541</v>
      </c>
      <c r="U1648" s="13">
        <f>SUM(Q1648:T1648)/4</f>
        <v>577.8237341772151</v>
      </c>
      <c r="V1648" s="13">
        <v>765.82278481012656</v>
      </c>
      <c r="W1648" s="14"/>
    </row>
    <row r="1649" spans="1:23" x14ac:dyDescent="0.2">
      <c r="A1649" s="10">
        <v>1648</v>
      </c>
      <c r="B1649" s="10">
        <v>472</v>
      </c>
      <c r="C1649" s="10">
        <v>1592</v>
      </c>
      <c r="D1649" s="10">
        <v>268</v>
      </c>
      <c r="E1649" s="11" t="s">
        <v>20</v>
      </c>
      <c r="F1649" s="12">
        <v>35433412</v>
      </c>
      <c r="G1649" s="11" t="s">
        <v>2075</v>
      </c>
      <c r="H1649" s="11" t="s">
        <v>41</v>
      </c>
      <c r="I1649" s="11" t="s">
        <v>15</v>
      </c>
      <c r="J1649" s="11" t="s">
        <v>1874</v>
      </c>
      <c r="K1649" s="11" t="s">
        <v>20</v>
      </c>
      <c r="L1649" s="12">
        <v>90</v>
      </c>
      <c r="M1649" s="6">
        <v>110</v>
      </c>
      <c r="N1649" s="7">
        <v>81.818181818181827</v>
      </c>
      <c r="O1649" s="8" t="s">
        <v>27</v>
      </c>
      <c r="P1649" s="11" t="s">
        <v>18</v>
      </c>
      <c r="Q1649" s="13">
        <v>551.67666666666628</v>
      </c>
      <c r="R1649" s="13">
        <v>577.79222222222222</v>
      </c>
      <c r="S1649" s="13">
        <v>562.29333333333352</v>
      </c>
      <c r="T1649" s="13">
        <v>619.52777777777783</v>
      </c>
      <c r="U1649" s="13">
        <f>SUM(Q1649:T1649)/4</f>
        <v>577.82249999999999</v>
      </c>
      <c r="V1649" s="13">
        <v>741.77777777777783</v>
      </c>
      <c r="W1649" s="14"/>
    </row>
    <row r="1650" spans="1:23" x14ac:dyDescent="0.2">
      <c r="A1650" s="10">
        <v>1649</v>
      </c>
      <c r="B1650" s="10">
        <v>78</v>
      </c>
      <c r="C1650" s="10">
        <v>5635</v>
      </c>
      <c r="D1650" s="10">
        <v>211</v>
      </c>
      <c r="E1650" s="11" t="s">
        <v>112</v>
      </c>
      <c r="F1650" s="12">
        <v>41155211</v>
      </c>
      <c r="G1650" s="11" t="s">
        <v>2076</v>
      </c>
      <c r="H1650" s="11" t="s">
        <v>14</v>
      </c>
      <c r="I1650" s="11" t="s">
        <v>15</v>
      </c>
      <c r="J1650" s="11" t="s">
        <v>2077</v>
      </c>
      <c r="K1650" s="11" t="s">
        <v>112</v>
      </c>
      <c r="L1650" s="12">
        <v>12</v>
      </c>
      <c r="M1650" s="6">
        <v>23</v>
      </c>
      <c r="N1650" s="7">
        <v>52.173913043478258</v>
      </c>
      <c r="O1650" s="7" t="s">
        <v>38</v>
      </c>
      <c r="P1650" s="11" t="s">
        <v>18</v>
      </c>
      <c r="Q1650" s="13">
        <v>534.29166666666674</v>
      </c>
      <c r="R1650" s="13">
        <v>574.27499999999998</v>
      </c>
      <c r="S1650" s="13">
        <v>582.95833333333337</v>
      </c>
      <c r="T1650" s="13">
        <v>619.74166666666667</v>
      </c>
      <c r="U1650" s="13">
        <f>SUM(Q1650:T1650)/4</f>
        <v>577.81666666666672</v>
      </c>
      <c r="V1650" s="13">
        <v>578.33333333333337</v>
      </c>
      <c r="W1650" s="14"/>
    </row>
    <row r="1651" spans="1:23" x14ac:dyDescent="0.2">
      <c r="A1651" s="10">
        <v>1650</v>
      </c>
      <c r="B1651" s="10">
        <v>23</v>
      </c>
      <c r="C1651" s="10">
        <v>1828</v>
      </c>
      <c r="D1651" s="10">
        <v>50</v>
      </c>
      <c r="E1651" s="11" t="s">
        <v>161</v>
      </c>
      <c r="F1651" s="12">
        <v>25096850</v>
      </c>
      <c r="G1651" s="11" t="s">
        <v>2078</v>
      </c>
      <c r="H1651" s="11" t="s">
        <v>41</v>
      </c>
      <c r="I1651" s="11" t="s">
        <v>15</v>
      </c>
      <c r="J1651" s="11" t="s">
        <v>163</v>
      </c>
      <c r="K1651" s="11" t="s">
        <v>161</v>
      </c>
      <c r="L1651" s="12">
        <v>290</v>
      </c>
      <c r="M1651" s="6">
        <v>203</v>
      </c>
      <c r="N1651" s="7">
        <v>142.85714285714286</v>
      </c>
      <c r="O1651" s="8" t="s">
        <v>27</v>
      </c>
      <c r="P1651" s="11" t="s">
        <v>418</v>
      </c>
      <c r="Q1651" s="13">
        <v>537.96999999999991</v>
      </c>
      <c r="R1651" s="13">
        <v>570.78413793103471</v>
      </c>
      <c r="S1651" s="13">
        <v>569.77793103448312</v>
      </c>
      <c r="T1651" s="13">
        <v>632.4703448275859</v>
      </c>
      <c r="U1651" s="13">
        <f>SUM(Q1651:T1651)/4</f>
        <v>577.75060344827591</v>
      </c>
      <c r="V1651" s="13">
        <v>727.51724137931035</v>
      </c>
      <c r="W1651" s="14"/>
    </row>
    <row r="1652" spans="1:23" x14ac:dyDescent="0.2">
      <c r="A1652" s="10">
        <v>1651</v>
      </c>
      <c r="B1652" s="10">
        <v>60</v>
      </c>
      <c r="C1652" s="10">
        <v>1103</v>
      </c>
      <c r="D1652" s="10">
        <v>48</v>
      </c>
      <c r="E1652" s="11" t="s">
        <v>71</v>
      </c>
      <c r="F1652" s="12">
        <v>29223091</v>
      </c>
      <c r="G1652" s="11" t="s">
        <v>2079</v>
      </c>
      <c r="H1652" s="11" t="s">
        <v>14</v>
      </c>
      <c r="I1652" s="11" t="s">
        <v>15</v>
      </c>
      <c r="J1652" s="11" t="s">
        <v>551</v>
      </c>
      <c r="K1652" s="11" t="s">
        <v>71</v>
      </c>
      <c r="L1652" s="12">
        <v>12</v>
      </c>
      <c r="M1652" s="6">
        <v>16</v>
      </c>
      <c r="N1652" s="7">
        <v>75</v>
      </c>
      <c r="O1652" s="7" t="s">
        <v>38</v>
      </c>
      <c r="P1652" s="11" t="s">
        <v>418</v>
      </c>
      <c r="Q1652" s="13">
        <v>546.75000000000011</v>
      </c>
      <c r="R1652" s="13">
        <v>565.85</v>
      </c>
      <c r="S1652" s="13">
        <v>565.28333333333342</v>
      </c>
      <c r="T1652" s="13">
        <v>633.10833333333335</v>
      </c>
      <c r="U1652" s="13">
        <f>SUM(Q1652:T1652)/4</f>
        <v>577.7479166666667</v>
      </c>
      <c r="V1652" s="13">
        <v>776.66666666666663</v>
      </c>
      <c r="W1652" s="14"/>
    </row>
    <row r="1653" spans="1:23" x14ac:dyDescent="0.2">
      <c r="A1653" s="10">
        <v>1652</v>
      </c>
      <c r="B1653" s="10">
        <v>25</v>
      </c>
      <c r="C1653" s="10">
        <v>1420</v>
      </c>
      <c r="D1653" s="10">
        <v>33</v>
      </c>
      <c r="E1653" s="11" t="s">
        <v>74</v>
      </c>
      <c r="F1653" s="12">
        <v>24087505</v>
      </c>
      <c r="G1653" s="11" t="s">
        <v>2080</v>
      </c>
      <c r="H1653" s="11" t="s">
        <v>14</v>
      </c>
      <c r="I1653" s="11" t="s">
        <v>15</v>
      </c>
      <c r="J1653" s="11" t="s">
        <v>76</v>
      </c>
      <c r="K1653" s="11" t="s">
        <v>74</v>
      </c>
      <c r="L1653" s="12">
        <v>21</v>
      </c>
      <c r="M1653" s="6">
        <v>25</v>
      </c>
      <c r="N1653" s="7">
        <v>84</v>
      </c>
      <c r="O1653" s="7" t="s">
        <v>38</v>
      </c>
      <c r="P1653" s="11" t="s">
        <v>18</v>
      </c>
      <c r="Q1653" s="13">
        <v>533.48095238095232</v>
      </c>
      <c r="R1653" s="13">
        <v>568.35714285714278</v>
      </c>
      <c r="S1653" s="13">
        <v>578.06666666666661</v>
      </c>
      <c r="T1653" s="13">
        <v>631.02857142857135</v>
      </c>
      <c r="U1653" s="13">
        <f>SUM(Q1653:T1653)/4</f>
        <v>577.73333333333323</v>
      </c>
      <c r="V1653" s="13">
        <v>754.28571428571433</v>
      </c>
      <c r="W1653" s="14"/>
    </row>
    <row r="1654" spans="1:23" x14ac:dyDescent="0.2">
      <c r="A1654" s="10">
        <v>1653</v>
      </c>
      <c r="B1654" s="10">
        <v>473</v>
      </c>
      <c r="C1654" s="10">
        <v>2319</v>
      </c>
      <c r="D1654" s="10">
        <v>443</v>
      </c>
      <c r="E1654" s="11" t="s">
        <v>20</v>
      </c>
      <c r="F1654" s="12">
        <v>35116816</v>
      </c>
      <c r="G1654" s="11" t="s">
        <v>2081</v>
      </c>
      <c r="H1654" s="11" t="s">
        <v>14</v>
      </c>
      <c r="I1654" s="11" t="s">
        <v>15</v>
      </c>
      <c r="J1654" s="11" t="s">
        <v>442</v>
      </c>
      <c r="K1654" s="11" t="s">
        <v>20</v>
      </c>
      <c r="L1654" s="12">
        <v>26</v>
      </c>
      <c r="M1654" s="6">
        <v>32</v>
      </c>
      <c r="N1654" s="7">
        <v>81.25</v>
      </c>
      <c r="O1654" s="8" t="s">
        <v>17</v>
      </c>
      <c r="P1654" s="11" t="s">
        <v>39</v>
      </c>
      <c r="Q1654" s="13">
        <v>550.06923076923078</v>
      </c>
      <c r="R1654" s="13">
        <v>574.14615384615388</v>
      </c>
      <c r="S1654" s="13">
        <v>575.5038461538461</v>
      </c>
      <c r="T1654" s="13">
        <v>610.98846153846148</v>
      </c>
      <c r="U1654" s="13">
        <f>SUM(Q1654:T1654)/4</f>
        <v>577.676923076923</v>
      </c>
      <c r="V1654" s="13">
        <v>700.76923076923072</v>
      </c>
      <c r="W1654" s="14"/>
    </row>
    <row r="1655" spans="1:23" x14ac:dyDescent="0.2">
      <c r="A1655" s="10">
        <v>1654</v>
      </c>
      <c r="B1655" s="10">
        <v>17</v>
      </c>
      <c r="C1655" s="10">
        <v>1406</v>
      </c>
      <c r="D1655" s="10">
        <v>34</v>
      </c>
      <c r="E1655" s="11" t="s">
        <v>196</v>
      </c>
      <c r="F1655" s="12">
        <v>28019342</v>
      </c>
      <c r="G1655" s="11" t="s">
        <v>2082</v>
      </c>
      <c r="H1655" s="11" t="s">
        <v>41</v>
      </c>
      <c r="I1655" s="11" t="s">
        <v>15</v>
      </c>
      <c r="J1655" s="11" t="s">
        <v>198</v>
      </c>
      <c r="K1655" s="11" t="s">
        <v>196</v>
      </c>
      <c r="L1655" s="12">
        <v>91</v>
      </c>
      <c r="M1655" s="6">
        <v>133</v>
      </c>
      <c r="N1655" s="7">
        <v>68.421052631578945</v>
      </c>
      <c r="O1655" s="8" t="s">
        <v>27</v>
      </c>
      <c r="P1655" s="11" t="s">
        <v>418</v>
      </c>
      <c r="Q1655" s="13">
        <v>547.40989010989028</v>
      </c>
      <c r="R1655" s="13">
        <v>575.71648351648355</v>
      </c>
      <c r="S1655" s="13">
        <v>570.13736263736268</v>
      </c>
      <c r="T1655" s="13">
        <v>617.32747252747265</v>
      </c>
      <c r="U1655" s="13">
        <f>SUM(Q1655:T1655)/4</f>
        <v>577.64780219780232</v>
      </c>
      <c r="V1655" s="13">
        <v>755.82417582417577</v>
      </c>
      <c r="W1655" s="14"/>
    </row>
    <row r="1656" spans="1:23" x14ac:dyDescent="0.2">
      <c r="A1656" s="10">
        <v>1655</v>
      </c>
      <c r="B1656" s="10">
        <v>192</v>
      </c>
      <c r="C1656" s="10">
        <v>1850</v>
      </c>
      <c r="D1656" s="10">
        <v>228</v>
      </c>
      <c r="E1656" s="11" t="s">
        <v>50</v>
      </c>
      <c r="F1656" s="12">
        <v>33069565</v>
      </c>
      <c r="G1656" s="11" t="s">
        <v>2083</v>
      </c>
      <c r="H1656" s="11" t="s">
        <v>14</v>
      </c>
      <c r="I1656" s="11" t="s">
        <v>15</v>
      </c>
      <c r="J1656" s="11" t="s">
        <v>54</v>
      </c>
      <c r="K1656" s="11" t="s">
        <v>50</v>
      </c>
      <c r="L1656" s="12">
        <v>59</v>
      </c>
      <c r="M1656" s="6">
        <v>63</v>
      </c>
      <c r="N1656" s="7">
        <v>93.650793650793645</v>
      </c>
      <c r="O1656" s="8" t="s">
        <v>35</v>
      </c>
      <c r="P1656" s="11" t="s">
        <v>23</v>
      </c>
      <c r="Q1656" s="13">
        <v>542.90847457627126</v>
      </c>
      <c r="R1656" s="13">
        <v>577.40338983050833</v>
      </c>
      <c r="S1656" s="13">
        <v>582.56949152542347</v>
      </c>
      <c r="T1656" s="13">
        <v>607.5542372881356</v>
      </c>
      <c r="U1656" s="13">
        <f>SUM(Q1656:T1656)/4</f>
        <v>577.60889830508461</v>
      </c>
      <c r="V1656" s="13">
        <v>726.10169491525426</v>
      </c>
      <c r="W1656" s="14"/>
    </row>
    <row r="1657" spans="1:23" x14ac:dyDescent="0.2">
      <c r="A1657" s="10">
        <v>1656</v>
      </c>
      <c r="B1657" s="10">
        <v>293</v>
      </c>
      <c r="C1657" s="10">
        <v>835</v>
      </c>
      <c r="D1657" s="10">
        <v>200</v>
      </c>
      <c r="E1657" s="11" t="s">
        <v>24</v>
      </c>
      <c r="F1657" s="12">
        <v>31246051</v>
      </c>
      <c r="G1657" s="11" t="s">
        <v>2084</v>
      </c>
      <c r="H1657" s="11" t="s">
        <v>14</v>
      </c>
      <c r="I1657" s="11" t="s">
        <v>15</v>
      </c>
      <c r="J1657" s="11" t="s">
        <v>26</v>
      </c>
      <c r="K1657" s="11" t="s">
        <v>24</v>
      </c>
      <c r="L1657" s="12">
        <v>42</v>
      </c>
      <c r="M1657" s="6">
        <v>80</v>
      </c>
      <c r="N1657" s="7">
        <v>52.5</v>
      </c>
      <c r="O1657" s="8" t="s">
        <v>35</v>
      </c>
      <c r="P1657" s="11" t="s">
        <v>23</v>
      </c>
      <c r="Q1657" s="13">
        <v>539.38333333333344</v>
      </c>
      <c r="R1657" s="13">
        <v>578.20238095238074</v>
      </c>
      <c r="S1657" s="13">
        <v>575.02619047619055</v>
      </c>
      <c r="T1657" s="13">
        <v>617.81190476190477</v>
      </c>
      <c r="U1657" s="13">
        <f>SUM(Q1657:T1657)/4</f>
        <v>577.60595238095243</v>
      </c>
      <c r="V1657" s="13">
        <v>799.52380952380952</v>
      </c>
      <c r="W1657" s="14"/>
    </row>
    <row r="1658" spans="1:23" x14ac:dyDescent="0.2">
      <c r="A1658" s="10">
        <v>1657</v>
      </c>
      <c r="B1658" s="10">
        <v>60</v>
      </c>
      <c r="C1658" s="10">
        <v>1214</v>
      </c>
      <c r="D1658" s="10">
        <v>16</v>
      </c>
      <c r="E1658" s="11" t="s">
        <v>251</v>
      </c>
      <c r="F1658" s="12">
        <v>42041864</v>
      </c>
      <c r="G1658" s="11" t="s">
        <v>2085</v>
      </c>
      <c r="H1658" s="11" t="s">
        <v>14</v>
      </c>
      <c r="I1658" s="11" t="s">
        <v>15</v>
      </c>
      <c r="J1658" s="11" t="s">
        <v>2086</v>
      </c>
      <c r="K1658" s="11" t="s">
        <v>251</v>
      </c>
      <c r="L1658" s="12">
        <v>26</v>
      </c>
      <c r="M1658" s="6">
        <v>50</v>
      </c>
      <c r="N1658" s="7">
        <v>52</v>
      </c>
      <c r="O1658" s="8" t="s">
        <v>17</v>
      </c>
      <c r="P1658" s="11" t="s">
        <v>23</v>
      </c>
      <c r="Q1658" s="13">
        <v>517.16153846153838</v>
      </c>
      <c r="R1658" s="13">
        <v>579.06153846153836</v>
      </c>
      <c r="S1658" s="13">
        <v>578.31153846153859</v>
      </c>
      <c r="T1658" s="13">
        <v>635.77692307692291</v>
      </c>
      <c r="U1658" s="13">
        <f>SUM(Q1658:T1658)/4</f>
        <v>577.57788461538462</v>
      </c>
      <c r="V1658" s="13">
        <v>769.23076923076928</v>
      </c>
      <c r="W1658" s="14"/>
    </row>
    <row r="1659" spans="1:23" x14ac:dyDescent="0.2">
      <c r="A1659" s="10">
        <v>1658</v>
      </c>
      <c r="B1659" s="10">
        <v>294</v>
      </c>
      <c r="C1659" s="10">
        <v>608</v>
      </c>
      <c r="D1659" s="10">
        <v>153</v>
      </c>
      <c r="E1659" s="11" t="s">
        <v>24</v>
      </c>
      <c r="F1659" s="12">
        <v>31062014</v>
      </c>
      <c r="G1659" s="11" t="s">
        <v>2087</v>
      </c>
      <c r="H1659" s="11" t="s">
        <v>14</v>
      </c>
      <c r="I1659" s="11" t="s">
        <v>15</v>
      </c>
      <c r="J1659" s="11" t="s">
        <v>640</v>
      </c>
      <c r="K1659" s="11" t="s">
        <v>24</v>
      </c>
      <c r="L1659" s="12">
        <v>34</v>
      </c>
      <c r="M1659" s="6">
        <v>44</v>
      </c>
      <c r="N1659" s="7">
        <v>77.272727272727266</v>
      </c>
      <c r="O1659" s="8" t="s">
        <v>17</v>
      </c>
      <c r="P1659" s="11" t="s">
        <v>23</v>
      </c>
      <c r="Q1659" s="13">
        <v>545.54705882352948</v>
      </c>
      <c r="R1659" s="13">
        <v>567.96764705882345</v>
      </c>
      <c r="S1659" s="13">
        <v>572.25588235294106</v>
      </c>
      <c r="T1659" s="13">
        <v>624.33235294117651</v>
      </c>
      <c r="U1659" s="13">
        <f>SUM(Q1659:T1659)/4</f>
        <v>577.52573529411757</v>
      </c>
      <c r="V1659" s="13">
        <v>821.76470588235293</v>
      </c>
      <c r="W1659" s="14"/>
    </row>
    <row r="1660" spans="1:23" x14ac:dyDescent="0.2">
      <c r="A1660" s="10">
        <v>1659</v>
      </c>
      <c r="B1660" s="10">
        <v>193</v>
      </c>
      <c r="C1660" s="10">
        <v>1233</v>
      </c>
      <c r="D1660" s="10">
        <v>172</v>
      </c>
      <c r="E1660" s="11" t="s">
        <v>50</v>
      </c>
      <c r="F1660" s="12">
        <v>33181560</v>
      </c>
      <c r="G1660" s="11" t="s">
        <v>2088</v>
      </c>
      <c r="H1660" s="11" t="s">
        <v>14</v>
      </c>
      <c r="I1660" s="11" t="s">
        <v>15</v>
      </c>
      <c r="J1660" s="11" t="s">
        <v>54</v>
      </c>
      <c r="K1660" s="11" t="s">
        <v>50</v>
      </c>
      <c r="L1660" s="12">
        <v>10</v>
      </c>
      <c r="M1660" s="6">
        <v>20</v>
      </c>
      <c r="N1660" s="7">
        <v>50</v>
      </c>
      <c r="O1660" s="7" t="s">
        <v>38</v>
      </c>
      <c r="P1660" s="11" t="s">
        <v>18</v>
      </c>
      <c r="Q1660" s="13">
        <v>538.7399999999999</v>
      </c>
      <c r="R1660" s="13">
        <v>579.16000000000008</v>
      </c>
      <c r="S1660" s="13">
        <v>573.37</v>
      </c>
      <c r="T1660" s="13">
        <v>618.63</v>
      </c>
      <c r="U1660" s="13">
        <f>SUM(Q1660:T1660)/4</f>
        <v>577.47500000000002</v>
      </c>
      <c r="V1660" s="13">
        <v>768</v>
      </c>
      <c r="W1660" s="14"/>
    </row>
    <row r="1661" spans="1:23" x14ac:dyDescent="0.2">
      <c r="A1661" s="10">
        <v>1660</v>
      </c>
      <c r="B1661" s="10">
        <v>18</v>
      </c>
      <c r="C1661" s="10">
        <v>777</v>
      </c>
      <c r="D1661" s="10">
        <v>20</v>
      </c>
      <c r="E1661" s="11" t="s">
        <v>196</v>
      </c>
      <c r="F1661" s="12">
        <v>28032250</v>
      </c>
      <c r="G1661" s="11" t="s">
        <v>2089</v>
      </c>
      <c r="H1661" s="11" t="s">
        <v>14</v>
      </c>
      <c r="I1661" s="11" t="s">
        <v>15</v>
      </c>
      <c r="J1661" s="11" t="s">
        <v>619</v>
      </c>
      <c r="K1661" s="11" t="s">
        <v>196</v>
      </c>
      <c r="L1661" s="12">
        <v>24</v>
      </c>
      <c r="M1661" s="6">
        <v>31</v>
      </c>
      <c r="N1661" s="7">
        <v>77.41935483870968</v>
      </c>
      <c r="O1661" s="8" t="s">
        <v>17</v>
      </c>
      <c r="P1661" s="11" t="s">
        <v>18</v>
      </c>
      <c r="Q1661" s="13">
        <v>538.07916666666677</v>
      </c>
      <c r="R1661" s="13">
        <v>575.33333333333337</v>
      </c>
      <c r="S1661" s="13">
        <v>561.99999999999989</v>
      </c>
      <c r="T1661" s="13">
        <v>634.45416666666677</v>
      </c>
      <c r="U1661" s="13">
        <f>SUM(Q1661:T1661)/4</f>
        <v>577.4666666666667</v>
      </c>
      <c r="V1661" s="13">
        <v>804.16666666666663</v>
      </c>
      <c r="W1661" s="14"/>
    </row>
    <row r="1662" spans="1:23" x14ac:dyDescent="0.2">
      <c r="A1662" s="10">
        <v>1661</v>
      </c>
      <c r="B1662" s="10">
        <v>43</v>
      </c>
      <c r="C1662" s="10">
        <v>2171</v>
      </c>
      <c r="D1662" s="10">
        <v>81</v>
      </c>
      <c r="E1662" s="11" t="s">
        <v>78</v>
      </c>
      <c r="F1662" s="12">
        <v>52096009</v>
      </c>
      <c r="G1662" s="11" t="s">
        <v>2090</v>
      </c>
      <c r="H1662" s="11" t="s">
        <v>41</v>
      </c>
      <c r="I1662" s="11" t="s">
        <v>15</v>
      </c>
      <c r="J1662" s="11" t="s">
        <v>216</v>
      </c>
      <c r="K1662" s="11" t="s">
        <v>78</v>
      </c>
      <c r="L1662" s="12">
        <v>59</v>
      </c>
      <c r="M1662" s="6">
        <v>78</v>
      </c>
      <c r="N1662" s="7">
        <v>75.641025641025635</v>
      </c>
      <c r="O1662" s="8" t="s">
        <v>35</v>
      </c>
      <c r="P1662" s="11" t="s">
        <v>418</v>
      </c>
      <c r="Q1662" s="13">
        <v>552.7677966101694</v>
      </c>
      <c r="R1662" s="13">
        <v>581.64915254237292</v>
      </c>
      <c r="S1662" s="13">
        <v>570.3016949152543</v>
      </c>
      <c r="T1662" s="13">
        <v>605.06101694915242</v>
      </c>
      <c r="U1662" s="13">
        <f>SUM(Q1662:T1662)/4</f>
        <v>577.44491525423723</v>
      </c>
      <c r="V1662" s="13">
        <v>707.45762711864404</v>
      </c>
      <c r="W1662" s="14"/>
    </row>
    <row r="1663" spans="1:23" x14ac:dyDescent="0.2">
      <c r="A1663" s="10">
        <v>1662</v>
      </c>
      <c r="B1663" s="10">
        <v>42</v>
      </c>
      <c r="C1663" s="10">
        <v>791</v>
      </c>
      <c r="D1663" s="10">
        <v>42</v>
      </c>
      <c r="E1663" s="11" t="s">
        <v>12</v>
      </c>
      <c r="F1663" s="12">
        <v>23100176</v>
      </c>
      <c r="G1663" s="11" t="s">
        <v>2091</v>
      </c>
      <c r="H1663" s="11" t="s">
        <v>14</v>
      </c>
      <c r="I1663" s="11" t="s">
        <v>15</v>
      </c>
      <c r="J1663" s="11" t="s">
        <v>2092</v>
      </c>
      <c r="K1663" s="11" t="s">
        <v>12</v>
      </c>
      <c r="L1663" s="12">
        <v>28</v>
      </c>
      <c r="M1663" s="6">
        <v>42</v>
      </c>
      <c r="N1663" s="7">
        <v>66.666666666666657</v>
      </c>
      <c r="O1663" s="8" t="s">
        <v>17</v>
      </c>
      <c r="P1663" s="11" t="s">
        <v>39</v>
      </c>
      <c r="Q1663" s="13">
        <v>544.06785714285706</v>
      </c>
      <c r="R1663" s="13">
        <v>578.41428571428582</v>
      </c>
      <c r="S1663" s="13">
        <v>571.59285714285716</v>
      </c>
      <c r="T1663" s="13">
        <v>615.64285714285711</v>
      </c>
      <c r="U1663" s="13">
        <f>SUM(Q1663:T1663)/4</f>
        <v>577.42946428571429</v>
      </c>
      <c r="V1663" s="13">
        <v>803.57142857142856</v>
      </c>
      <c r="W1663" s="14"/>
    </row>
    <row r="1664" spans="1:23" x14ac:dyDescent="0.2">
      <c r="A1664" s="10">
        <v>1663</v>
      </c>
      <c r="B1664" s="10">
        <v>61</v>
      </c>
      <c r="C1664" s="10">
        <v>2270</v>
      </c>
      <c r="D1664" s="10">
        <v>122</v>
      </c>
      <c r="E1664" s="11" t="s">
        <v>71</v>
      </c>
      <c r="F1664" s="12">
        <v>29531209</v>
      </c>
      <c r="G1664" s="11" t="s">
        <v>2093</v>
      </c>
      <c r="H1664" s="11" t="s">
        <v>41</v>
      </c>
      <c r="I1664" s="11" t="s">
        <v>15</v>
      </c>
      <c r="J1664" s="11" t="s">
        <v>2094</v>
      </c>
      <c r="K1664" s="11" t="s">
        <v>71</v>
      </c>
      <c r="L1664" s="12">
        <v>76</v>
      </c>
      <c r="M1664" s="6">
        <v>67</v>
      </c>
      <c r="N1664" s="7">
        <v>113.43283582089552</v>
      </c>
      <c r="O1664" s="8" t="s">
        <v>35</v>
      </c>
      <c r="P1664" s="11" t="s">
        <v>418</v>
      </c>
      <c r="Q1664" s="13">
        <v>552.70131578947348</v>
      </c>
      <c r="R1664" s="13">
        <v>577.90921052631586</v>
      </c>
      <c r="S1664" s="13">
        <v>571.16447368421063</v>
      </c>
      <c r="T1664" s="13">
        <v>607.73289473684201</v>
      </c>
      <c r="U1664" s="13">
        <f>SUM(Q1664:T1664)/4</f>
        <v>577.3769736842105</v>
      </c>
      <c r="V1664" s="13">
        <v>703.15789473684208</v>
      </c>
      <c r="W1664" s="14"/>
    </row>
    <row r="1665" spans="1:23" x14ac:dyDescent="0.2">
      <c r="A1665" s="10">
        <v>1664</v>
      </c>
      <c r="B1665" s="10">
        <v>61</v>
      </c>
      <c r="C1665" s="10">
        <v>2360</v>
      </c>
      <c r="D1665" s="10">
        <v>54</v>
      </c>
      <c r="E1665" s="11" t="s">
        <v>251</v>
      </c>
      <c r="F1665" s="12">
        <v>42150663</v>
      </c>
      <c r="G1665" s="11" t="s">
        <v>2095</v>
      </c>
      <c r="H1665" s="11" t="s">
        <v>41</v>
      </c>
      <c r="I1665" s="11" t="s">
        <v>15</v>
      </c>
      <c r="J1665" s="11" t="s">
        <v>2096</v>
      </c>
      <c r="K1665" s="11" t="s">
        <v>251</v>
      </c>
      <c r="L1665" s="12">
        <v>48</v>
      </c>
      <c r="M1665" s="6">
        <v>64</v>
      </c>
      <c r="N1665" s="7">
        <v>75</v>
      </c>
      <c r="O1665" s="8" t="s">
        <v>35</v>
      </c>
      <c r="P1665" s="11" t="s">
        <v>18</v>
      </c>
      <c r="Q1665" s="13">
        <v>558.1583333333333</v>
      </c>
      <c r="R1665" s="13">
        <v>564.93541666666681</v>
      </c>
      <c r="S1665" s="13">
        <v>565.44791666666652</v>
      </c>
      <c r="T1665" s="13">
        <v>620.96458333333328</v>
      </c>
      <c r="U1665" s="13">
        <f>SUM(Q1665:T1665)/4</f>
        <v>577.37656249999998</v>
      </c>
      <c r="V1665" s="13">
        <v>698.75</v>
      </c>
      <c r="W1665" s="14"/>
    </row>
    <row r="1666" spans="1:23" x14ac:dyDescent="0.2">
      <c r="A1666" s="10">
        <v>1665</v>
      </c>
      <c r="B1666" s="10">
        <v>108</v>
      </c>
      <c r="C1666" s="10">
        <v>2488</v>
      </c>
      <c r="D1666" s="10">
        <v>128</v>
      </c>
      <c r="E1666" s="11" t="s">
        <v>85</v>
      </c>
      <c r="F1666" s="12">
        <v>43278000</v>
      </c>
      <c r="G1666" s="11" t="s">
        <v>2097</v>
      </c>
      <c r="H1666" s="11" t="s">
        <v>41</v>
      </c>
      <c r="I1666" s="11" t="s">
        <v>15</v>
      </c>
      <c r="J1666" s="11" t="s">
        <v>2098</v>
      </c>
      <c r="K1666" s="11" t="s">
        <v>85</v>
      </c>
      <c r="L1666" s="12">
        <v>64</v>
      </c>
      <c r="M1666" s="6">
        <v>75</v>
      </c>
      <c r="N1666" s="7">
        <v>85.333333333333343</v>
      </c>
      <c r="O1666" s="8" t="s">
        <v>35</v>
      </c>
      <c r="P1666" s="11" t="s">
        <v>39</v>
      </c>
      <c r="Q1666" s="13">
        <v>544.79062500000009</v>
      </c>
      <c r="R1666" s="13">
        <v>581.87343749999991</v>
      </c>
      <c r="S1666" s="13">
        <v>559.42499999999984</v>
      </c>
      <c r="T1666" s="13">
        <v>623.41718749999995</v>
      </c>
      <c r="U1666" s="13">
        <f>SUM(Q1666:T1666)/4</f>
        <v>577.37656249999986</v>
      </c>
      <c r="V1666" s="13">
        <v>692.5</v>
      </c>
      <c r="W1666" s="14"/>
    </row>
    <row r="1667" spans="1:23" x14ac:dyDescent="0.2">
      <c r="A1667" s="10">
        <v>1666</v>
      </c>
      <c r="B1667" s="10">
        <v>474</v>
      </c>
      <c r="C1667" s="10">
        <v>3620</v>
      </c>
      <c r="D1667" s="10">
        <v>761</v>
      </c>
      <c r="E1667" s="11" t="s">
        <v>20</v>
      </c>
      <c r="F1667" s="12">
        <v>35108832</v>
      </c>
      <c r="G1667" s="11" t="s">
        <v>2099</v>
      </c>
      <c r="H1667" s="11" t="s">
        <v>14</v>
      </c>
      <c r="I1667" s="11" t="s">
        <v>15</v>
      </c>
      <c r="J1667" s="11" t="s">
        <v>123</v>
      </c>
      <c r="K1667" s="11" t="s">
        <v>20</v>
      </c>
      <c r="L1667" s="12">
        <v>21</v>
      </c>
      <c r="M1667" s="6">
        <v>31</v>
      </c>
      <c r="N1667" s="7">
        <v>67.741935483870961</v>
      </c>
      <c r="O1667" s="8" t="s">
        <v>17</v>
      </c>
      <c r="P1667" s="11" t="s">
        <v>39</v>
      </c>
      <c r="Q1667" s="13">
        <v>543.5333333333333</v>
      </c>
      <c r="R1667" s="13">
        <v>568.54285714285709</v>
      </c>
      <c r="S1667" s="13">
        <v>582.37142857142851</v>
      </c>
      <c r="T1667" s="13">
        <v>614.95714285714291</v>
      </c>
      <c r="U1667" s="13">
        <f>SUM(Q1667:T1667)/4</f>
        <v>577.35119047619048</v>
      </c>
      <c r="V1667" s="13">
        <v>644.76190476190482</v>
      </c>
      <c r="W1667" s="14"/>
    </row>
    <row r="1668" spans="1:23" x14ac:dyDescent="0.2">
      <c r="A1668" s="10">
        <v>1667</v>
      </c>
      <c r="B1668" s="10">
        <v>26</v>
      </c>
      <c r="C1668" s="10">
        <v>1069</v>
      </c>
      <c r="D1668" s="10">
        <v>28</v>
      </c>
      <c r="E1668" s="11" t="s">
        <v>74</v>
      </c>
      <c r="F1668" s="12">
        <v>24329312</v>
      </c>
      <c r="G1668" s="11" t="s">
        <v>2100</v>
      </c>
      <c r="H1668" s="11" t="s">
        <v>41</v>
      </c>
      <c r="I1668" s="11" t="s">
        <v>15</v>
      </c>
      <c r="J1668" s="11" t="s">
        <v>2101</v>
      </c>
      <c r="K1668" s="11" t="s">
        <v>74</v>
      </c>
      <c r="L1668" s="12">
        <v>146</v>
      </c>
      <c r="M1668" s="6">
        <v>185</v>
      </c>
      <c r="N1668" s="7">
        <v>78.918918918918919</v>
      </c>
      <c r="O1668" s="8" t="s">
        <v>27</v>
      </c>
      <c r="P1668" s="11" t="s">
        <v>257</v>
      </c>
      <c r="Q1668" s="13">
        <v>549.94794520547964</v>
      </c>
      <c r="R1668" s="13">
        <v>565.5226027397257</v>
      </c>
      <c r="S1668" s="13">
        <v>569.68219178082188</v>
      </c>
      <c r="T1668" s="13">
        <v>624.10205479452077</v>
      </c>
      <c r="U1668" s="13">
        <f>SUM(Q1668:T1668)/4</f>
        <v>577.31369863013708</v>
      </c>
      <c r="V1668" s="13">
        <v>779.86301369863008</v>
      </c>
      <c r="W1668" s="14"/>
    </row>
    <row r="1669" spans="1:23" x14ac:dyDescent="0.2">
      <c r="A1669" s="10">
        <v>1668</v>
      </c>
      <c r="B1669" s="10">
        <v>295</v>
      </c>
      <c r="C1669" s="10">
        <v>1877</v>
      </c>
      <c r="D1669" s="10">
        <v>331</v>
      </c>
      <c r="E1669" s="11" t="s">
        <v>24</v>
      </c>
      <c r="F1669" s="12">
        <v>31274691</v>
      </c>
      <c r="G1669" s="11" t="s">
        <v>2102</v>
      </c>
      <c r="H1669" s="11" t="s">
        <v>14</v>
      </c>
      <c r="I1669" s="11" t="s">
        <v>15</v>
      </c>
      <c r="J1669" s="11" t="s">
        <v>277</v>
      </c>
      <c r="K1669" s="11" t="s">
        <v>24</v>
      </c>
      <c r="L1669" s="12">
        <v>21</v>
      </c>
      <c r="M1669" s="6">
        <v>37</v>
      </c>
      <c r="N1669" s="7">
        <v>56.756756756756758</v>
      </c>
      <c r="O1669" s="8" t="s">
        <v>17</v>
      </c>
      <c r="P1669" s="11" t="s">
        <v>418</v>
      </c>
      <c r="Q1669" s="13">
        <v>534.2190476190475</v>
      </c>
      <c r="R1669" s="13">
        <v>584.12380952380965</v>
      </c>
      <c r="S1669" s="13">
        <v>566.29047619047617</v>
      </c>
      <c r="T1669" s="13">
        <v>624.60476190476197</v>
      </c>
      <c r="U1669" s="13">
        <f>SUM(Q1669:T1669)/4</f>
        <v>577.30952380952385</v>
      </c>
      <c r="V1669" s="13">
        <v>723.80952380952385</v>
      </c>
      <c r="W1669" s="14"/>
    </row>
    <row r="1670" spans="1:23" x14ac:dyDescent="0.2">
      <c r="A1670" s="10">
        <v>1669</v>
      </c>
      <c r="B1670" s="10">
        <v>475</v>
      </c>
      <c r="C1670" s="10">
        <v>3521</v>
      </c>
      <c r="D1670" s="10">
        <v>742</v>
      </c>
      <c r="E1670" s="11" t="s">
        <v>20</v>
      </c>
      <c r="F1670" s="12">
        <v>35132986</v>
      </c>
      <c r="G1670" s="11" t="s">
        <v>2103</v>
      </c>
      <c r="H1670" s="11" t="s">
        <v>14</v>
      </c>
      <c r="I1670" s="11" t="s">
        <v>15</v>
      </c>
      <c r="J1670" s="11" t="s">
        <v>22</v>
      </c>
      <c r="K1670" s="11" t="s">
        <v>20</v>
      </c>
      <c r="L1670" s="12">
        <v>18</v>
      </c>
      <c r="M1670" s="6">
        <v>35</v>
      </c>
      <c r="N1670" s="7">
        <v>51.428571428571423</v>
      </c>
      <c r="O1670" s="8" t="s">
        <v>17</v>
      </c>
      <c r="P1670" s="11" t="s">
        <v>23</v>
      </c>
      <c r="Q1670" s="13">
        <v>562.58888888888896</v>
      </c>
      <c r="R1670" s="13">
        <v>558.57222222222219</v>
      </c>
      <c r="S1670" s="13">
        <v>580.39444444444439</v>
      </c>
      <c r="T1670" s="13">
        <v>607.60555555555538</v>
      </c>
      <c r="U1670" s="13">
        <f>SUM(Q1670:T1670)/4</f>
        <v>577.29027777777765</v>
      </c>
      <c r="V1670" s="13">
        <v>648.88888888888891</v>
      </c>
      <c r="W1670" s="14"/>
    </row>
    <row r="1671" spans="1:23" x14ac:dyDescent="0.2">
      <c r="A1671" s="10">
        <v>1670</v>
      </c>
      <c r="B1671" s="10">
        <v>48</v>
      </c>
      <c r="C1671" s="10">
        <v>1136</v>
      </c>
      <c r="D1671" s="10">
        <v>38</v>
      </c>
      <c r="E1671" s="11" t="s">
        <v>46</v>
      </c>
      <c r="F1671" s="12">
        <v>26142716</v>
      </c>
      <c r="G1671" s="11" t="s">
        <v>2104</v>
      </c>
      <c r="H1671" s="11" t="s">
        <v>14</v>
      </c>
      <c r="I1671" s="11" t="s">
        <v>15</v>
      </c>
      <c r="J1671" s="11" t="s">
        <v>1415</v>
      </c>
      <c r="K1671" s="11" t="s">
        <v>46</v>
      </c>
      <c r="L1671" s="12">
        <v>65</v>
      </c>
      <c r="M1671" s="6">
        <v>67</v>
      </c>
      <c r="N1671" s="7">
        <v>97.014925373134332</v>
      </c>
      <c r="O1671" s="8" t="s">
        <v>35</v>
      </c>
      <c r="P1671" s="11" t="s">
        <v>39</v>
      </c>
      <c r="Q1671" s="13">
        <v>547.15076923076901</v>
      </c>
      <c r="R1671" s="13">
        <v>581.9</v>
      </c>
      <c r="S1671" s="13">
        <v>571.266153846154</v>
      </c>
      <c r="T1671" s="13">
        <v>608.81076923076944</v>
      </c>
      <c r="U1671" s="13">
        <f>SUM(Q1671:T1671)/4</f>
        <v>577.28192307692314</v>
      </c>
      <c r="V1671" s="13">
        <v>774.76923076923072</v>
      </c>
      <c r="W1671" s="14"/>
    </row>
    <row r="1672" spans="1:23" x14ac:dyDescent="0.2">
      <c r="A1672" s="10">
        <v>1671</v>
      </c>
      <c r="B1672" s="10">
        <v>49</v>
      </c>
      <c r="C1672" s="10">
        <v>1451</v>
      </c>
      <c r="D1672" s="10">
        <v>58</v>
      </c>
      <c r="E1672" s="11" t="s">
        <v>46</v>
      </c>
      <c r="F1672" s="12">
        <v>26152886</v>
      </c>
      <c r="G1672" s="11" t="s">
        <v>2105</v>
      </c>
      <c r="H1672" s="11" t="s">
        <v>41</v>
      </c>
      <c r="I1672" s="11" t="s">
        <v>15</v>
      </c>
      <c r="J1672" s="11" t="s">
        <v>1911</v>
      </c>
      <c r="K1672" s="11" t="s">
        <v>46</v>
      </c>
      <c r="L1672" s="12">
        <v>120</v>
      </c>
      <c r="M1672" s="6">
        <v>141</v>
      </c>
      <c r="N1672" s="7">
        <v>85.106382978723403</v>
      </c>
      <c r="O1672" s="8" t="s">
        <v>27</v>
      </c>
      <c r="P1672" s="11" t="s">
        <v>18</v>
      </c>
      <c r="Q1672" s="13">
        <v>551.96166666666647</v>
      </c>
      <c r="R1672" s="13">
        <v>572.2166666666667</v>
      </c>
      <c r="S1672" s="13">
        <v>566.0766666666666</v>
      </c>
      <c r="T1672" s="13">
        <v>618.47583333333353</v>
      </c>
      <c r="U1672" s="13">
        <f>SUM(Q1672:T1672)/4</f>
        <v>577.18270833333338</v>
      </c>
      <c r="V1672" s="13">
        <v>751.83333333333337</v>
      </c>
      <c r="W1672" s="14"/>
    </row>
    <row r="1673" spans="1:23" x14ac:dyDescent="0.2">
      <c r="A1673" s="10">
        <v>1672</v>
      </c>
      <c r="B1673" s="10">
        <v>17</v>
      </c>
      <c r="C1673" s="10">
        <v>1138</v>
      </c>
      <c r="D1673" s="10">
        <v>17</v>
      </c>
      <c r="E1673" s="11" t="s">
        <v>229</v>
      </c>
      <c r="F1673" s="12">
        <v>51036193</v>
      </c>
      <c r="G1673" s="11" t="s">
        <v>2106</v>
      </c>
      <c r="H1673" s="11" t="s">
        <v>14</v>
      </c>
      <c r="I1673" s="11" t="s">
        <v>15</v>
      </c>
      <c r="J1673" s="11" t="s">
        <v>645</v>
      </c>
      <c r="K1673" s="11" t="s">
        <v>229</v>
      </c>
      <c r="L1673" s="12">
        <v>136</v>
      </c>
      <c r="M1673" s="6">
        <v>154</v>
      </c>
      <c r="N1673" s="7">
        <v>88.311688311688314</v>
      </c>
      <c r="O1673" s="8" t="s">
        <v>27</v>
      </c>
      <c r="P1673" s="11" t="s">
        <v>23</v>
      </c>
      <c r="Q1673" s="13">
        <v>542.52794117647045</v>
      </c>
      <c r="R1673" s="13">
        <v>575.11029411764684</v>
      </c>
      <c r="S1673" s="13">
        <v>562.01102941176464</v>
      </c>
      <c r="T1673" s="13">
        <v>629.07720588235304</v>
      </c>
      <c r="U1673" s="13">
        <f>SUM(Q1673:T1673)/4</f>
        <v>577.18161764705872</v>
      </c>
      <c r="V1673" s="13">
        <v>774.55882352941171</v>
      </c>
      <c r="W1673" s="14"/>
    </row>
    <row r="1674" spans="1:23" x14ac:dyDescent="0.2">
      <c r="A1674" s="10">
        <v>1673</v>
      </c>
      <c r="B1674" s="10">
        <v>476</v>
      </c>
      <c r="C1674" s="10">
        <v>3883</v>
      </c>
      <c r="D1674" s="10">
        <v>811</v>
      </c>
      <c r="E1674" s="11" t="s">
        <v>20</v>
      </c>
      <c r="F1674" s="12">
        <v>35462412</v>
      </c>
      <c r="G1674" s="11" t="s">
        <v>2107</v>
      </c>
      <c r="H1674" s="11" t="s">
        <v>152</v>
      </c>
      <c r="I1674" s="11" t="s">
        <v>15</v>
      </c>
      <c r="J1674" s="11" t="s">
        <v>1092</v>
      </c>
      <c r="K1674" s="11" t="s">
        <v>20</v>
      </c>
      <c r="L1674" s="12">
        <v>23</v>
      </c>
      <c r="M1674" s="6">
        <v>34</v>
      </c>
      <c r="N1674" s="7">
        <v>67.64705882352942</v>
      </c>
      <c r="O1674" s="8" t="s">
        <v>17</v>
      </c>
      <c r="P1674" s="11" t="s">
        <v>18</v>
      </c>
      <c r="Q1674" s="13">
        <v>532.83913043478253</v>
      </c>
      <c r="R1674" s="13">
        <v>579.05652173913052</v>
      </c>
      <c r="S1674" s="13">
        <v>580.0130434782609</v>
      </c>
      <c r="T1674" s="13">
        <v>616.74782608695659</v>
      </c>
      <c r="U1674" s="13">
        <f>SUM(Q1674:T1674)/4</f>
        <v>577.16413043478269</v>
      </c>
      <c r="V1674" s="13">
        <v>634.78260869565213</v>
      </c>
      <c r="W1674" s="14"/>
    </row>
    <row r="1675" spans="1:23" x14ac:dyDescent="0.2">
      <c r="A1675" s="10">
        <v>1674</v>
      </c>
      <c r="B1675" s="10">
        <v>296</v>
      </c>
      <c r="C1675" s="10">
        <v>1236</v>
      </c>
      <c r="D1675" s="10">
        <v>256</v>
      </c>
      <c r="E1675" s="11" t="s">
        <v>24</v>
      </c>
      <c r="F1675" s="12">
        <v>31343447</v>
      </c>
      <c r="G1675" s="11" t="s">
        <v>2108</v>
      </c>
      <c r="H1675" s="11" t="s">
        <v>14</v>
      </c>
      <c r="I1675" s="11" t="s">
        <v>15</v>
      </c>
      <c r="J1675" s="11" t="s">
        <v>688</v>
      </c>
      <c r="K1675" s="11" t="s">
        <v>24</v>
      </c>
      <c r="L1675" s="12">
        <v>21</v>
      </c>
      <c r="M1675" s="6">
        <v>29</v>
      </c>
      <c r="N1675" s="7">
        <v>72.41379310344827</v>
      </c>
      <c r="O1675" s="7" t="s">
        <v>38</v>
      </c>
      <c r="P1675" s="11" t="s">
        <v>39</v>
      </c>
      <c r="Q1675" s="13">
        <v>564.87619047619057</v>
      </c>
      <c r="R1675" s="13">
        <v>569.55238095238076</v>
      </c>
      <c r="S1675" s="13">
        <v>569.08571428571429</v>
      </c>
      <c r="T1675" s="13">
        <v>605.11904761904771</v>
      </c>
      <c r="U1675" s="13">
        <f>SUM(Q1675:T1675)/4</f>
        <v>577.1583333333333</v>
      </c>
      <c r="V1675" s="13">
        <v>767.61904761904759</v>
      </c>
      <c r="W1675" s="14"/>
    </row>
    <row r="1676" spans="1:23" x14ac:dyDescent="0.2">
      <c r="A1676" s="10">
        <v>1675</v>
      </c>
      <c r="B1676" s="10">
        <v>12</v>
      </c>
      <c r="C1676" s="10">
        <v>547</v>
      </c>
      <c r="D1676" s="10">
        <v>2</v>
      </c>
      <c r="E1676" s="11" t="s">
        <v>801</v>
      </c>
      <c r="F1676" s="12">
        <v>27215512</v>
      </c>
      <c r="G1676" s="11" t="s">
        <v>1850</v>
      </c>
      <c r="H1676" s="11" t="s">
        <v>14</v>
      </c>
      <c r="I1676" s="11" t="s">
        <v>15</v>
      </c>
      <c r="J1676" s="11" t="s">
        <v>803</v>
      </c>
      <c r="K1676" s="11" t="s">
        <v>801</v>
      </c>
      <c r="L1676" s="12">
        <v>33</v>
      </c>
      <c r="M1676" s="6">
        <v>38</v>
      </c>
      <c r="N1676" s="7">
        <v>86.842105263157904</v>
      </c>
      <c r="O1676" s="8" t="s">
        <v>17</v>
      </c>
      <c r="P1676" s="11" t="s">
        <v>23</v>
      </c>
      <c r="Q1676" s="13">
        <v>538.5121212121212</v>
      </c>
      <c r="R1676" s="13">
        <v>565.79696969696988</v>
      </c>
      <c r="S1676" s="13">
        <v>567.89696969696979</v>
      </c>
      <c r="T1676" s="13">
        <v>636.41818181818178</v>
      </c>
      <c r="U1676" s="13">
        <f>SUM(Q1676:T1676)/4</f>
        <v>577.15606060606069</v>
      </c>
      <c r="V1676" s="13">
        <v>826.66666666666663</v>
      </c>
      <c r="W1676" s="14"/>
    </row>
    <row r="1677" spans="1:23" x14ac:dyDescent="0.2">
      <c r="A1677" s="10">
        <v>1676</v>
      </c>
      <c r="B1677" s="10">
        <v>477</v>
      </c>
      <c r="C1677" s="10">
        <v>2896</v>
      </c>
      <c r="D1677" s="10">
        <v>604</v>
      </c>
      <c r="E1677" s="11" t="s">
        <v>20</v>
      </c>
      <c r="F1677" s="12">
        <v>35440036</v>
      </c>
      <c r="G1677" s="11" t="s">
        <v>2109</v>
      </c>
      <c r="H1677" s="11" t="s">
        <v>152</v>
      </c>
      <c r="I1677" s="11" t="s">
        <v>15</v>
      </c>
      <c r="J1677" s="11" t="s">
        <v>2110</v>
      </c>
      <c r="K1677" s="11" t="s">
        <v>20</v>
      </c>
      <c r="L1677" s="12">
        <v>91</v>
      </c>
      <c r="M1677" s="6">
        <v>112</v>
      </c>
      <c r="N1677" s="7">
        <v>81.25</v>
      </c>
      <c r="O1677" s="8" t="s">
        <v>27</v>
      </c>
      <c r="P1677" s="11" t="s">
        <v>39</v>
      </c>
      <c r="Q1677" s="13">
        <v>543.81648351648357</v>
      </c>
      <c r="R1677" s="13">
        <v>577.91098901098894</v>
      </c>
      <c r="S1677" s="13">
        <v>579.5648351648349</v>
      </c>
      <c r="T1677" s="13">
        <v>606.6868131868132</v>
      </c>
      <c r="U1677" s="13">
        <f>SUM(Q1677:T1677)/4</f>
        <v>576.99478021978007</v>
      </c>
      <c r="V1677" s="13">
        <v>675.38461538461536</v>
      </c>
      <c r="W1677" s="14"/>
    </row>
    <row r="1678" spans="1:23" x14ac:dyDescent="0.2">
      <c r="A1678" s="10">
        <v>1677</v>
      </c>
      <c r="B1678" s="10">
        <v>24</v>
      </c>
      <c r="C1678" s="10">
        <v>1275</v>
      </c>
      <c r="D1678" s="10">
        <v>37</v>
      </c>
      <c r="E1678" s="11" t="s">
        <v>161</v>
      </c>
      <c r="F1678" s="12">
        <v>25206800</v>
      </c>
      <c r="G1678" s="11" t="s">
        <v>2111</v>
      </c>
      <c r="H1678" s="11" t="s">
        <v>14</v>
      </c>
      <c r="I1678" s="11" t="s">
        <v>15</v>
      </c>
      <c r="J1678" s="11" t="s">
        <v>222</v>
      </c>
      <c r="K1678" s="11" t="s">
        <v>161</v>
      </c>
      <c r="L1678" s="12">
        <v>74</v>
      </c>
      <c r="M1678" s="6">
        <v>92</v>
      </c>
      <c r="N1678" s="7">
        <v>80.434782608695656</v>
      </c>
      <c r="O1678" s="8" t="s">
        <v>27</v>
      </c>
      <c r="P1678" s="11" t="s">
        <v>39</v>
      </c>
      <c r="Q1678" s="13">
        <v>547.23918918918923</v>
      </c>
      <c r="R1678" s="13">
        <v>574.31216216216239</v>
      </c>
      <c r="S1678" s="13">
        <v>568.91486486486497</v>
      </c>
      <c r="T1678" s="13">
        <v>617.05945945945928</v>
      </c>
      <c r="U1678" s="13">
        <f>SUM(Q1678:T1678)/4</f>
        <v>576.88141891891894</v>
      </c>
      <c r="V1678" s="13">
        <v>765.40540540540542</v>
      </c>
      <c r="W1678" s="14"/>
    </row>
    <row r="1679" spans="1:23" x14ac:dyDescent="0.2">
      <c r="A1679" s="10">
        <v>1678</v>
      </c>
      <c r="B1679" s="10">
        <v>478</v>
      </c>
      <c r="C1679" s="10">
        <v>2640</v>
      </c>
      <c r="D1679" s="10">
        <v>522</v>
      </c>
      <c r="E1679" s="11" t="s">
        <v>20</v>
      </c>
      <c r="F1679" s="12">
        <v>35456536</v>
      </c>
      <c r="G1679" s="11" t="s">
        <v>2112</v>
      </c>
      <c r="H1679" s="11" t="s">
        <v>41</v>
      </c>
      <c r="I1679" s="11" t="s">
        <v>15</v>
      </c>
      <c r="J1679" s="11" t="s">
        <v>2113</v>
      </c>
      <c r="K1679" s="11" t="s">
        <v>20</v>
      </c>
      <c r="L1679" s="12">
        <v>61</v>
      </c>
      <c r="M1679" s="6">
        <v>69</v>
      </c>
      <c r="N1679" s="7">
        <v>88.405797101449281</v>
      </c>
      <c r="O1679" s="8" t="s">
        <v>35</v>
      </c>
      <c r="P1679" s="11" t="s">
        <v>18</v>
      </c>
      <c r="Q1679" s="13">
        <v>541.3196721311474</v>
      </c>
      <c r="R1679" s="13">
        <v>576.02786885245905</v>
      </c>
      <c r="S1679" s="13">
        <v>569.71147540983611</v>
      </c>
      <c r="T1679" s="13">
        <v>620.46557377049169</v>
      </c>
      <c r="U1679" s="13">
        <f>SUM(Q1679:T1679)/4</f>
        <v>576.88114754098353</v>
      </c>
      <c r="V1679" s="13">
        <v>685.57377049180332</v>
      </c>
      <c r="W1679" s="14"/>
    </row>
    <row r="1680" spans="1:23" x14ac:dyDescent="0.2">
      <c r="A1680" s="10">
        <v>1679</v>
      </c>
      <c r="B1680" s="10">
        <v>479</v>
      </c>
      <c r="C1680" s="10">
        <v>3259</v>
      </c>
      <c r="D1680" s="10">
        <v>689</v>
      </c>
      <c r="E1680" s="11" t="s">
        <v>20</v>
      </c>
      <c r="F1680" s="12">
        <v>35185310</v>
      </c>
      <c r="G1680" s="11" t="s">
        <v>2114</v>
      </c>
      <c r="H1680" s="11" t="s">
        <v>14</v>
      </c>
      <c r="I1680" s="11" t="s">
        <v>15</v>
      </c>
      <c r="J1680" s="11" t="s">
        <v>226</v>
      </c>
      <c r="K1680" s="11" t="s">
        <v>20</v>
      </c>
      <c r="L1680" s="12">
        <v>18</v>
      </c>
      <c r="M1680" s="6">
        <v>23</v>
      </c>
      <c r="N1680" s="7">
        <v>78.260869565217391</v>
      </c>
      <c r="O1680" s="7" t="s">
        <v>38</v>
      </c>
      <c r="P1680" s="11" t="s">
        <v>39</v>
      </c>
      <c r="Q1680" s="13">
        <v>556.88888888888903</v>
      </c>
      <c r="R1680" s="13">
        <v>585.51666666666665</v>
      </c>
      <c r="S1680" s="13">
        <v>565.98333333333335</v>
      </c>
      <c r="T1680" s="13">
        <v>599.13333333333333</v>
      </c>
      <c r="U1680" s="13">
        <f>SUM(Q1680:T1680)/4</f>
        <v>576.88055555555559</v>
      </c>
      <c r="V1680" s="13">
        <v>660</v>
      </c>
      <c r="W1680" s="14"/>
    </row>
    <row r="1681" spans="1:23" x14ac:dyDescent="0.2">
      <c r="A1681" s="10">
        <v>1680</v>
      </c>
      <c r="B1681" s="10">
        <v>79</v>
      </c>
      <c r="C1681" s="10">
        <v>2923</v>
      </c>
      <c r="D1681" s="10">
        <v>91</v>
      </c>
      <c r="E1681" s="11" t="s">
        <v>112</v>
      </c>
      <c r="F1681" s="12">
        <v>41032004</v>
      </c>
      <c r="G1681" s="11" t="s">
        <v>2115</v>
      </c>
      <c r="H1681" s="11" t="s">
        <v>14</v>
      </c>
      <c r="I1681" s="11" t="s">
        <v>15</v>
      </c>
      <c r="J1681" s="11" t="s">
        <v>575</v>
      </c>
      <c r="K1681" s="11" t="s">
        <v>112</v>
      </c>
      <c r="L1681" s="12">
        <v>32</v>
      </c>
      <c r="M1681" s="6">
        <v>64</v>
      </c>
      <c r="N1681" s="7">
        <v>50</v>
      </c>
      <c r="O1681" s="8" t="s">
        <v>35</v>
      </c>
      <c r="P1681" s="11" t="s">
        <v>23</v>
      </c>
      <c r="Q1681" s="13">
        <v>534.64687500000002</v>
      </c>
      <c r="R1681" s="13">
        <v>567.50625000000002</v>
      </c>
      <c r="S1681" s="13">
        <v>573.23124999999993</v>
      </c>
      <c r="T1681" s="13">
        <v>632.03750000000014</v>
      </c>
      <c r="U1681" s="13">
        <f>SUM(Q1681:T1681)/4</f>
        <v>576.85546875</v>
      </c>
      <c r="V1681" s="13">
        <v>674.375</v>
      </c>
      <c r="W1681" s="14"/>
    </row>
    <row r="1682" spans="1:23" x14ac:dyDescent="0.2">
      <c r="A1682" s="10">
        <v>1681</v>
      </c>
      <c r="B1682" s="10">
        <v>194</v>
      </c>
      <c r="C1682" s="10">
        <v>2670</v>
      </c>
      <c r="D1682" s="10">
        <v>281</v>
      </c>
      <c r="E1682" s="11" t="s">
        <v>50</v>
      </c>
      <c r="F1682" s="12">
        <v>33009635</v>
      </c>
      <c r="G1682" s="11" t="s">
        <v>2116</v>
      </c>
      <c r="H1682" s="11" t="s">
        <v>41</v>
      </c>
      <c r="I1682" s="11" t="s">
        <v>15</v>
      </c>
      <c r="J1682" s="11" t="s">
        <v>1135</v>
      </c>
      <c r="K1682" s="11" t="s">
        <v>50</v>
      </c>
      <c r="L1682" s="12">
        <v>183</v>
      </c>
      <c r="M1682" s="6">
        <v>272</v>
      </c>
      <c r="N1682" s="7">
        <v>67.279411764705884</v>
      </c>
      <c r="O1682" s="8" t="s">
        <v>27</v>
      </c>
      <c r="P1682" s="11" t="s">
        <v>39</v>
      </c>
      <c r="Q1682" s="13">
        <v>534.46830601092915</v>
      </c>
      <c r="R1682" s="13">
        <v>567.83715846994505</v>
      </c>
      <c r="S1682" s="13">
        <v>569.93825136612031</v>
      </c>
      <c r="T1682" s="13">
        <v>635.09672131147568</v>
      </c>
      <c r="U1682" s="13">
        <f>SUM(Q1682:T1682)/4</f>
        <v>576.83510928961755</v>
      </c>
      <c r="V1682" s="13">
        <v>684.15300546448088</v>
      </c>
      <c r="W1682" s="14"/>
    </row>
    <row r="1683" spans="1:23" x14ac:dyDescent="0.2">
      <c r="A1683" s="10">
        <v>1682</v>
      </c>
      <c r="B1683" s="10">
        <v>480</v>
      </c>
      <c r="C1683" s="10">
        <v>2540</v>
      </c>
      <c r="D1683" s="10">
        <v>498</v>
      </c>
      <c r="E1683" s="11" t="s">
        <v>20</v>
      </c>
      <c r="F1683" s="12">
        <v>35560728</v>
      </c>
      <c r="G1683" s="11" t="s">
        <v>2117</v>
      </c>
      <c r="H1683" s="11" t="s">
        <v>14</v>
      </c>
      <c r="I1683" s="11" t="s">
        <v>15</v>
      </c>
      <c r="J1683" s="11" t="s">
        <v>1042</v>
      </c>
      <c r="K1683" s="11" t="s">
        <v>20</v>
      </c>
      <c r="L1683" s="12">
        <v>18</v>
      </c>
      <c r="M1683" s="6">
        <v>24</v>
      </c>
      <c r="N1683" s="7">
        <v>75</v>
      </c>
      <c r="O1683" s="7" t="s">
        <v>38</v>
      </c>
      <c r="P1683" s="11" t="s">
        <v>18</v>
      </c>
      <c r="Q1683" s="13">
        <v>527.84444444444443</v>
      </c>
      <c r="R1683" s="13">
        <v>558</v>
      </c>
      <c r="S1683" s="13">
        <v>574.44444444444457</v>
      </c>
      <c r="T1683" s="13">
        <v>647.04999999999995</v>
      </c>
      <c r="U1683" s="13">
        <f>SUM(Q1683:T1683)/4</f>
        <v>576.83472222222224</v>
      </c>
      <c r="V1683" s="13">
        <v>690</v>
      </c>
      <c r="W1683" s="14"/>
    </row>
    <row r="1684" spans="1:23" x14ac:dyDescent="0.2">
      <c r="A1684" s="10">
        <v>1683</v>
      </c>
      <c r="B1684" s="10">
        <v>109</v>
      </c>
      <c r="C1684" s="10">
        <v>2839</v>
      </c>
      <c r="D1684" s="10">
        <v>155</v>
      </c>
      <c r="E1684" s="11" t="s">
        <v>85</v>
      </c>
      <c r="F1684" s="12">
        <v>43037720</v>
      </c>
      <c r="G1684" s="11" t="s">
        <v>2118</v>
      </c>
      <c r="H1684" s="11" t="s">
        <v>14</v>
      </c>
      <c r="I1684" s="11" t="s">
        <v>15</v>
      </c>
      <c r="J1684" s="11" t="s">
        <v>1352</v>
      </c>
      <c r="K1684" s="11" t="s">
        <v>85</v>
      </c>
      <c r="L1684" s="12">
        <v>39</v>
      </c>
      <c r="M1684" s="6">
        <v>64</v>
      </c>
      <c r="N1684" s="7">
        <v>60.9375</v>
      </c>
      <c r="O1684" s="8" t="s">
        <v>35</v>
      </c>
      <c r="P1684" s="11" t="s">
        <v>23</v>
      </c>
      <c r="Q1684" s="13">
        <v>534.52051282051286</v>
      </c>
      <c r="R1684" s="13">
        <v>561.11538461538453</v>
      </c>
      <c r="S1684" s="13">
        <v>562.42564102564097</v>
      </c>
      <c r="T1684" s="13">
        <v>649.25897435897434</v>
      </c>
      <c r="U1684" s="13">
        <f>SUM(Q1684:T1684)/4</f>
        <v>576.83012820512818</v>
      </c>
      <c r="V1684" s="13">
        <v>677.9487179487179</v>
      </c>
      <c r="W1684" s="14"/>
    </row>
    <row r="1685" spans="1:23" x14ac:dyDescent="0.2">
      <c r="A1685" s="10">
        <v>1684</v>
      </c>
      <c r="B1685" s="10">
        <v>80</v>
      </c>
      <c r="C1685" s="10">
        <v>5485</v>
      </c>
      <c r="D1685" s="10">
        <v>203</v>
      </c>
      <c r="E1685" s="11" t="s">
        <v>112</v>
      </c>
      <c r="F1685" s="12">
        <v>41025954</v>
      </c>
      <c r="G1685" s="11" t="s">
        <v>2119</v>
      </c>
      <c r="H1685" s="11" t="s">
        <v>14</v>
      </c>
      <c r="I1685" s="11" t="s">
        <v>15</v>
      </c>
      <c r="J1685" s="11" t="s">
        <v>2120</v>
      </c>
      <c r="K1685" s="11" t="s">
        <v>112</v>
      </c>
      <c r="L1685" s="12">
        <v>20</v>
      </c>
      <c r="M1685" s="6">
        <v>34</v>
      </c>
      <c r="N1685" s="7">
        <v>58.82352941176471</v>
      </c>
      <c r="O1685" s="8" t="s">
        <v>17</v>
      </c>
      <c r="P1685" s="11" t="s">
        <v>23</v>
      </c>
      <c r="Q1685" s="13">
        <v>542.49</v>
      </c>
      <c r="R1685" s="13">
        <v>549.11</v>
      </c>
      <c r="S1685" s="13">
        <v>567.03499999999997</v>
      </c>
      <c r="T1685" s="13">
        <v>648.66999999999996</v>
      </c>
      <c r="U1685" s="13">
        <f>SUM(Q1685:T1685)/4</f>
        <v>576.82624999999996</v>
      </c>
      <c r="V1685" s="13">
        <v>583</v>
      </c>
      <c r="W1685" s="14"/>
    </row>
    <row r="1686" spans="1:23" x14ac:dyDescent="0.2">
      <c r="A1686" s="10">
        <v>1685</v>
      </c>
      <c r="B1686" s="10">
        <v>44</v>
      </c>
      <c r="C1686" s="10">
        <v>1626</v>
      </c>
      <c r="D1686" s="10">
        <v>59</v>
      </c>
      <c r="E1686" s="11" t="s">
        <v>78</v>
      </c>
      <c r="F1686" s="12">
        <v>52047245</v>
      </c>
      <c r="G1686" s="11" t="s">
        <v>2121</v>
      </c>
      <c r="H1686" s="11" t="s">
        <v>14</v>
      </c>
      <c r="I1686" s="11" t="s">
        <v>15</v>
      </c>
      <c r="J1686" s="11" t="s">
        <v>1801</v>
      </c>
      <c r="K1686" s="11" t="s">
        <v>78</v>
      </c>
      <c r="L1686" s="12">
        <v>20</v>
      </c>
      <c r="M1686" s="6">
        <v>29</v>
      </c>
      <c r="N1686" s="7">
        <v>68.965517241379317</v>
      </c>
      <c r="O1686" s="7" t="s">
        <v>38</v>
      </c>
      <c r="P1686" s="11" t="s">
        <v>39</v>
      </c>
      <c r="Q1686" s="13">
        <v>564.64</v>
      </c>
      <c r="R1686" s="13">
        <v>574.13499999999999</v>
      </c>
      <c r="S1686" s="13">
        <v>576.24500000000012</v>
      </c>
      <c r="T1686" s="13">
        <v>592.15000000000009</v>
      </c>
      <c r="U1686" s="13">
        <f>SUM(Q1686:T1686)/4</f>
        <v>576.79250000000002</v>
      </c>
      <c r="V1686" s="13">
        <v>740</v>
      </c>
      <c r="W1686" s="14"/>
    </row>
    <row r="1687" spans="1:23" x14ac:dyDescent="0.2">
      <c r="A1687" s="10">
        <v>1686</v>
      </c>
      <c r="B1687" s="10">
        <v>297</v>
      </c>
      <c r="C1687" s="10">
        <v>2261</v>
      </c>
      <c r="D1687" s="10">
        <v>363</v>
      </c>
      <c r="E1687" s="11" t="s">
        <v>24</v>
      </c>
      <c r="F1687" s="12">
        <v>31032409</v>
      </c>
      <c r="G1687" s="11" t="s">
        <v>861</v>
      </c>
      <c r="H1687" s="11" t="s">
        <v>152</v>
      </c>
      <c r="I1687" s="11" t="s">
        <v>15</v>
      </c>
      <c r="J1687" s="11" t="s">
        <v>260</v>
      </c>
      <c r="K1687" s="11" t="s">
        <v>24</v>
      </c>
      <c r="L1687" s="12">
        <v>49</v>
      </c>
      <c r="M1687" s="6">
        <v>56</v>
      </c>
      <c r="N1687" s="7">
        <v>87.5</v>
      </c>
      <c r="O1687" s="8" t="s">
        <v>17</v>
      </c>
      <c r="P1687" s="11" t="s">
        <v>39</v>
      </c>
      <c r="Q1687" s="13">
        <v>541.12653061224489</v>
      </c>
      <c r="R1687" s="13">
        <v>562.90000000000009</v>
      </c>
      <c r="S1687" s="13">
        <v>566.51224489795914</v>
      </c>
      <c r="T1687" s="13">
        <v>636.59183673469363</v>
      </c>
      <c r="U1687" s="13">
        <f>SUM(Q1687:T1687)/4</f>
        <v>576.78265306122444</v>
      </c>
      <c r="V1687" s="13">
        <v>703.67346938775506</v>
      </c>
      <c r="W1687" s="14"/>
    </row>
    <row r="1688" spans="1:23" x14ac:dyDescent="0.2">
      <c r="A1688" s="10">
        <v>1687</v>
      </c>
      <c r="B1688" s="10">
        <v>195</v>
      </c>
      <c r="C1688" s="10">
        <v>1127</v>
      </c>
      <c r="D1688" s="10">
        <v>161</v>
      </c>
      <c r="E1688" s="11" t="s">
        <v>50</v>
      </c>
      <c r="F1688" s="12">
        <v>33030995</v>
      </c>
      <c r="G1688" s="11" t="s">
        <v>2122</v>
      </c>
      <c r="H1688" s="11" t="s">
        <v>41</v>
      </c>
      <c r="I1688" s="11" t="s">
        <v>15</v>
      </c>
      <c r="J1688" s="11" t="s">
        <v>2123</v>
      </c>
      <c r="K1688" s="11" t="s">
        <v>50</v>
      </c>
      <c r="L1688" s="12">
        <v>138</v>
      </c>
      <c r="M1688" s="6">
        <v>177</v>
      </c>
      <c r="N1688" s="7">
        <v>77.966101694915253</v>
      </c>
      <c r="O1688" s="8" t="s">
        <v>27</v>
      </c>
      <c r="P1688" s="11" t="s">
        <v>39</v>
      </c>
      <c r="Q1688" s="13">
        <v>545.90869565217372</v>
      </c>
      <c r="R1688" s="13">
        <v>572.00217391304341</v>
      </c>
      <c r="S1688" s="13">
        <v>572.69057971014468</v>
      </c>
      <c r="T1688" s="13">
        <v>616.47028985507268</v>
      </c>
      <c r="U1688" s="13">
        <f>SUM(Q1688:T1688)/4</f>
        <v>576.76793478260856</v>
      </c>
      <c r="V1688" s="13">
        <v>775.07246376811599</v>
      </c>
      <c r="W1688" s="14"/>
    </row>
    <row r="1689" spans="1:23" x14ac:dyDescent="0.2">
      <c r="A1689" s="10">
        <v>1688</v>
      </c>
      <c r="B1689" s="10">
        <v>196</v>
      </c>
      <c r="C1689" s="10">
        <v>1556</v>
      </c>
      <c r="D1689" s="10">
        <v>202</v>
      </c>
      <c r="E1689" s="11" t="s">
        <v>50</v>
      </c>
      <c r="F1689" s="12">
        <v>33439745</v>
      </c>
      <c r="G1689" s="11" t="s">
        <v>2124</v>
      </c>
      <c r="H1689" s="11" t="s">
        <v>41</v>
      </c>
      <c r="I1689" s="11" t="s">
        <v>283</v>
      </c>
      <c r="J1689" s="11" t="s">
        <v>991</v>
      </c>
      <c r="K1689" s="11" t="s">
        <v>50</v>
      </c>
      <c r="L1689" s="12">
        <v>107</v>
      </c>
      <c r="M1689" s="6">
        <v>146</v>
      </c>
      <c r="N1689" s="7">
        <v>73.287671232876718</v>
      </c>
      <c r="O1689" s="8" t="s">
        <v>27</v>
      </c>
      <c r="P1689" s="11" t="s">
        <v>39</v>
      </c>
      <c r="Q1689" s="13">
        <v>543.87757009345819</v>
      </c>
      <c r="R1689" s="13">
        <v>573.99532710280391</v>
      </c>
      <c r="S1689" s="13">
        <v>575.50093457943922</v>
      </c>
      <c r="T1689" s="13">
        <v>613.60093457943924</v>
      </c>
      <c r="U1689" s="13">
        <f>SUM(Q1689:T1689)/4</f>
        <v>576.74369158878517</v>
      </c>
      <c r="V1689" s="13">
        <v>744.67289719626172</v>
      </c>
      <c r="W1689" s="14"/>
    </row>
    <row r="1690" spans="1:23" x14ac:dyDescent="0.2">
      <c r="A1690" s="10">
        <v>1689</v>
      </c>
      <c r="B1690" s="10">
        <v>481</v>
      </c>
      <c r="C1690" s="10">
        <v>4147</v>
      </c>
      <c r="D1690" s="10">
        <v>867</v>
      </c>
      <c r="E1690" s="11" t="s">
        <v>20</v>
      </c>
      <c r="F1690" s="12">
        <v>35432994</v>
      </c>
      <c r="G1690" s="11" t="s">
        <v>2125</v>
      </c>
      <c r="H1690" s="11" t="s">
        <v>14</v>
      </c>
      <c r="I1690" s="11" t="s">
        <v>15</v>
      </c>
      <c r="J1690" s="11" t="s">
        <v>228</v>
      </c>
      <c r="K1690" s="11" t="s">
        <v>20</v>
      </c>
      <c r="L1690" s="12">
        <v>22</v>
      </c>
      <c r="M1690" s="6">
        <v>31</v>
      </c>
      <c r="N1690" s="7">
        <v>70.967741935483872</v>
      </c>
      <c r="O1690" s="8" t="s">
        <v>17</v>
      </c>
      <c r="P1690" s="11" t="s">
        <v>23</v>
      </c>
      <c r="Q1690" s="13">
        <v>539.90454545454531</v>
      </c>
      <c r="R1690" s="13">
        <v>565.2772727272727</v>
      </c>
      <c r="S1690" s="13">
        <v>565.62727272727273</v>
      </c>
      <c r="T1690" s="13">
        <v>636.14090909090908</v>
      </c>
      <c r="U1690" s="13">
        <f>SUM(Q1690:T1690)/4</f>
        <v>576.73749999999995</v>
      </c>
      <c r="V1690" s="13">
        <v>625.4545454545455</v>
      </c>
      <c r="W1690" s="14"/>
    </row>
    <row r="1691" spans="1:23" x14ac:dyDescent="0.2">
      <c r="A1691" s="10">
        <v>1690</v>
      </c>
      <c r="B1691" s="10">
        <v>81</v>
      </c>
      <c r="C1691" s="10">
        <v>2984</v>
      </c>
      <c r="D1691" s="10">
        <v>96</v>
      </c>
      <c r="E1691" s="11" t="s">
        <v>112</v>
      </c>
      <c r="F1691" s="12">
        <v>41130090</v>
      </c>
      <c r="G1691" s="11" t="s">
        <v>2126</v>
      </c>
      <c r="H1691" s="11" t="s">
        <v>14</v>
      </c>
      <c r="I1691" s="11" t="s">
        <v>15</v>
      </c>
      <c r="J1691" s="11" t="s">
        <v>114</v>
      </c>
      <c r="K1691" s="11" t="s">
        <v>112</v>
      </c>
      <c r="L1691" s="12">
        <v>59</v>
      </c>
      <c r="M1691" s="6">
        <v>99</v>
      </c>
      <c r="N1691" s="7">
        <v>59.595959595959592</v>
      </c>
      <c r="O1691" s="8" t="s">
        <v>27</v>
      </c>
      <c r="P1691" s="11" t="s">
        <v>23</v>
      </c>
      <c r="Q1691" s="13">
        <v>559.306779661017</v>
      </c>
      <c r="R1691" s="13">
        <v>565.35593220338978</v>
      </c>
      <c r="S1691" s="13">
        <v>569.92542372881371</v>
      </c>
      <c r="T1691" s="13">
        <v>612.31355932203405</v>
      </c>
      <c r="U1691" s="13">
        <f>SUM(Q1691:T1691)/4</f>
        <v>576.72542372881367</v>
      </c>
      <c r="V1691" s="13">
        <v>671.52542372881351</v>
      </c>
      <c r="W1691" s="14"/>
    </row>
    <row r="1692" spans="1:23" x14ac:dyDescent="0.2">
      <c r="A1692" s="10">
        <v>1691</v>
      </c>
      <c r="B1692" s="10">
        <v>482</v>
      </c>
      <c r="C1692" s="10">
        <v>2092</v>
      </c>
      <c r="D1692" s="10">
        <v>381</v>
      </c>
      <c r="E1692" s="11" t="s">
        <v>20</v>
      </c>
      <c r="F1692" s="12">
        <v>35811130</v>
      </c>
      <c r="G1692" s="11" t="s">
        <v>2127</v>
      </c>
      <c r="H1692" s="11" t="s">
        <v>14</v>
      </c>
      <c r="I1692" s="11" t="s">
        <v>15</v>
      </c>
      <c r="J1692" s="11" t="s">
        <v>733</v>
      </c>
      <c r="K1692" s="11" t="s">
        <v>20</v>
      </c>
      <c r="L1692" s="12">
        <v>14</v>
      </c>
      <c r="M1692" s="6">
        <v>17</v>
      </c>
      <c r="N1692" s="7">
        <v>82.35294117647058</v>
      </c>
      <c r="O1692" s="7" t="s">
        <v>38</v>
      </c>
      <c r="P1692" s="11" t="s">
        <v>18</v>
      </c>
      <c r="Q1692" s="13">
        <v>545.48571428571427</v>
      </c>
      <c r="R1692" s="13">
        <v>574.65</v>
      </c>
      <c r="S1692" s="13">
        <v>568.40000000000009</v>
      </c>
      <c r="T1692" s="13">
        <v>618.25</v>
      </c>
      <c r="U1692" s="13">
        <f>SUM(Q1692:T1692)/4</f>
        <v>576.69642857142856</v>
      </c>
      <c r="V1692" s="13">
        <v>711.42857142857144</v>
      </c>
      <c r="W1692" s="14"/>
    </row>
    <row r="1693" spans="1:23" x14ac:dyDescent="0.2">
      <c r="A1693" s="10">
        <v>1692</v>
      </c>
      <c r="B1693" s="10">
        <v>82</v>
      </c>
      <c r="C1693" s="10">
        <v>2347</v>
      </c>
      <c r="D1693" s="10">
        <v>62</v>
      </c>
      <c r="E1693" s="11" t="s">
        <v>112</v>
      </c>
      <c r="F1693" s="12">
        <v>41127773</v>
      </c>
      <c r="G1693" s="11" t="s">
        <v>2128</v>
      </c>
      <c r="H1693" s="11" t="s">
        <v>14</v>
      </c>
      <c r="I1693" s="11" t="s">
        <v>15</v>
      </c>
      <c r="J1693" s="11" t="s">
        <v>114</v>
      </c>
      <c r="K1693" s="11" t="s">
        <v>112</v>
      </c>
      <c r="L1693" s="12">
        <v>87</v>
      </c>
      <c r="M1693" s="6">
        <v>124</v>
      </c>
      <c r="N1693" s="7">
        <v>70.161290322580655</v>
      </c>
      <c r="O1693" s="8" t="s">
        <v>27</v>
      </c>
      <c r="P1693" s="11" t="s">
        <v>23</v>
      </c>
      <c r="Q1693" s="13">
        <v>545.6011494252873</v>
      </c>
      <c r="R1693" s="13">
        <v>576.55057471264388</v>
      </c>
      <c r="S1693" s="13">
        <v>570.97126436781616</v>
      </c>
      <c r="T1693" s="13">
        <v>613.41149425287335</v>
      </c>
      <c r="U1693" s="13">
        <f>SUM(Q1693:T1693)/4</f>
        <v>576.63362068965512</v>
      </c>
      <c r="V1693" s="13">
        <v>699.77011494252872</v>
      </c>
      <c r="W1693" s="14"/>
    </row>
    <row r="1694" spans="1:23" x14ac:dyDescent="0.2">
      <c r="A1694" s="10">
        <v>1693</v>
      </c>
      <c r="B1694" s="10">
        <v>62</v>
      </c>
      <c r="C1694" s="10">
        <v>3378</v>
      </c>
      <c r="D1694" s="10">
        <v>99</v>
      </c>
      <c r="E1694" s="11" t="s">
        <v>251</v>
      </c>
      <c r="F1694" s="12">
        <v>42106184</v>
      </c>
      <c r="G1694" s="11" t="s">
        <v>2129</v>
      </c>
      <c r="H1694" s="11" t="s">
        <v>41</v>
      </c>
      <c r="I1694" s="11" t="s">
        <v>15</v>
      </c>
      <c r="J1694" s="11" t="s">
        <v>1037</v>
      </c>
      <c r="K1694" s="11" t="s">
        <v>251</v>
      </c>
      <c r="L1694" s="12">
        <v>78</v>
      </c>
      <c r="M1694" s="6">
        <v>95</v>
      </c>
      <c r="N1694" s="7">
        <v>82.10526315789474</v>
      </c>
      <c r="O1694" s="8" t="s">
        <v>27</v>
      </c>
      <c r="P1694" s="11" t="s">
        <v>39</v>
      </c>
      <c r="Q1694" s="13">
        <v>536.29102564102561</v>
      </c>
      <c r="R1694" s="13">
        <v>578.67051282051295</v>
      </c>
      <c r="S1694" s="13">
        <v>560.68461538461543</v>
      </c>
      <c r="T1694" s="13">
        <v>630.84487179487178</v>
      </c>
      <c r="U1694" s="13">
        <f>SUM(Q1694:T1694)/4</f>
        <v>576.62275641025644</v>
      </c>
      <c r="V1694" s="13">
        <v>655.12820512820508</v>
      </c>
      <c r="W1694" s="14"/>
    </row>
    <row r="1695" spans="1:23" x14ac:dyDescent="0.2">
      <c r="A1695" s="10">
        <v>1694</v>
      </c>
      <c r="B1695" s="10">
        <v>298</v>
      </c>
      <c r="C1695" s="10">
        <v>1627</v>
      </c>
      <c r="D1695" s="10">
        <v>299</v>
      </c>
      <c r="E1695" s="11" t="s">
        <v>24</v>
      </c>
      <c r="F1695" s="12">
        <v>31096270</v>
      </c>
      <c r="G1695" s="11" t="s">
        <v>2130</v>
      </c>
      <c r="H1695" s="11" t="s">
        <v>14</v>
      </c>
      <c r="I1695" s="11" t="s">
        <v>15</v>
      </c>
      <c r="J1695" s="11" t="s">
        <v>510</v>
      </c>
      <c r="K1695" s="11" t="s">
        <v>24</v>
      </c>
      <c r="L1695" s="12">
        <v>13</v>
      </c>
      <c r="M1695" s="6">
        <v>26</v>
      </c>
      <c r="N1695" s="7">
        <v>50</v>
      </c>
      <c r="O1695" s="7" t="s">
        <v>38</v>
      </c>
      <c r="P1695" s="11" t="s">
        <v>23</v>
      </c>
      <c r="Q1695" s="13">
        <v>540.88461538461536</v>
      </c>
      <c r="R1695" s="13">
        <v>568.12307692307706</v>
      </c>
      <c r="S1695" s="13">
        <v>578.55384615384617</v>
      </c>
      <c r="T1695" s="13">
        <v>618.70769230769224</v>
      </c>
      <c r="U1695" s="13">
        <f>SUM(Q1695:T1695)/4</f>
        <v>576.56730769230762</v>
      </c>
      <c r="V1695" s="13">
        <v>740</v>
      </c>
      <c r="W1695" s="14"/>
    </row>
    <row r="1696" spans="1:23" x14ac:dyDescent="0.2">
      <c r="A1696" s="10">
        <v>1695</v>
      </c>
      <c r="B1696" s="10">
        <v>483</v>
      </c>
      <c r="C1696" s="10">
        <v>2273</v>
      </c>
      <c r="D1696" s="10">
        <v>423</v>
      </c>
      <c r="E1696" s="11" t="s">
        <v>20</v>
      </c>
      <c r="F1696" s="12">
        <v>35144721</v>
      </c>
      <c r="G1696" s="11" t="s">
        <v>2131</v>
      </c>
      <c r="H1696" s="11" t="s">
        <v>14</v>
      </c>
      <c r="I1696" s="11" t="s">
        <v>15</v>
      </c>
      <c r="J1696" s="11" t="s">
        <v>22</v>
      </c>
      <c r="K1696" s="11" t="s">
        <v>20</v>
      </c>
      <c r="L1696" s="12">
        <v>20</v>
      </c>
      <c r="M1696" s="6">
        <v>31</v>
      </c>
      <c r="N1696" s="7">
        <v>64.516129032258064</v>
      </c>
      <c r="O1696" s="8" t="s">
        <v>17</v>
      </c>
      <c r="P1696" s="11" t="s">
        <v>23</v>
      </c>
      <c r="Q1696" s="13">
        <v>538.22000000000014</v>
      </c>
      <c r="R1696" s="13">
        <v>574.15499999999997</v>
      </c>
      <c r="S1696" s="13">
        <v>580.17499999999995</v>
      </c>
      <c r="T1696" s="13">
        <v>613.58000000000004</v>
      </c>
      <c r="U1696" s="13">
        <f>SUM(Q1696:T1696)/4</f>
        <v>576.53250000000003</v>
      </c>
      <c r="V1696" s="13">
        <v>703</v>
      </c>
      <c r="W1696" s="14"/>
    </row>
    <row r="1697" spans="1:23" x14ac:dyDescent="0.2">
      <c r="A1697" s="10">
        <v>1696</v>
      </c>
      <c r="B1697" s="10">
        <v>197</v>
      </c>
      <c r="C1697" s="10">
        <v>1399</v>
      </c>
      <c r="D1697" s="10">
        <v>185</v>
      </c>
      <c r="E1697" s="11" t="s">
        <v>50</v>
      </c>
      <c r="F1697" s="12">
        <v>33172331</v>
      </c>
      <c r="G1697" s="11" t="s">
        <v>2132</v>
      </c>
      <c r="H1697" s="11" t="s">
        <v>14</v>
      </c>
      <c r="I1697" s="11" t="s">
        <v>15</v>
      </c>
      <c r="J1697" s="11" t="s">
        <v>54</v>
      </c>
      <c r="K1697" s="11" t="s">
        <v>50</v>
      </c>
      <c r="L1697" s="12">
        <v>27</v>
      </c>
      <c r="M1697" s="6">
        <v>44</v>
      </c>
      <c r="N1697" s="7">
        <v>61.363636363636367</v>
      </c>
      <c r="O1697" s="8" t="s">
        <v>17</v>
      </c>
      <c r="P1697" s="11" t="s">
        <v>18</v>
      </c>
      <c r="Q1697" s="13">
        <v>556.81111111111113</v>
      </c>
      <c r="R1697" s="13">
        <v>567.67037037037051</v>
      </c>
      <c r="S1697" s="13">
        <v>563.66666666666663</v>
      </c>
      <c r="T1697" s="13">
        <v>617.64074074074085</v>
      </c>
      <c r="U1697" s="13">
        <f>SUM(Q1697:T1697)/4</f>
        <v>576.44722222222231</v>
      </c>
      <c r="V1697" s="13">
        <v>756.2962962962963</v>
      </c>
      <c r="W1697" s="14"/>
    </row>
    <row r="1698" spans="1:23" x14ac:dyDescent="0.2">
      <c r="A1698" s="10">
        <v>1697</v>
      </c>
      <c r="B1698" s="10">
        <v>30</v>
      </c>
      <c r="C1698" s="10">
        <v>1605</v>
      </c>
      <c r="D1698" s="10">
        <v>14</v>
      </c>
      <c r="E1698" s="11" t="s">
        <v>64</v>
      </c>
      <c r="F1698" s="12">
        <v>53001109</v>
      </c>
      <c r="G1698" s="11" t="s">
        <v>2133</v>
      </c>
      <c r="H1698" s="11" t="s">
        <v>14</v>
      </c>
      <c r="I1698" s="11" t="s">
        <v>15</v>
      </c>
      <c r="J1698" s="11" t="s">
        <v>66</v>
      </c>
      <c r="K1698" s="11" t="s">
        <v>64</v>
      </c>
      <c r="L1698" s="12">
        <v>20</v>
      </c>
      <c r="M1698" s="6">
        <v>28</v>
      </c>
      <c r="N1698" s="7">
        <v>71.428571428571431</v>
      </c>
      <c r="O1698" s="7" t="s">
        <v>38</v>
      </c>
      <c r="P1698" s="11" t="s">
        <v>23</v>
      </c>
      <c r="Q1698" s="13">
        <v>538.28500000000008</v>
      </c>
      <c r="R1698" s="13">
        <v>563.80999999999995</v>
      </c>
      <c r="S1698" s="13">
        <v>571.51999999999987</v>
      </c>
      <c r="T1698" s="13">
        <v>632.09499999999991</v>
      </c>
      <c r="U1698" s="13">
        <f>SUM(Q1698:T1698)/4</f>
        <v>576.4274999999999</v>
      </c>
      <c r="V1698" s="13">
        <v>741</v>
      </c>
      <c r="W1698" s="14"/>
    </row>
    <row r="1699" spans="1:23" x14ac:dyDescent="0.2">
      <c r="A1699" s="10">
        <v>1698</v>
      </c>
      <c r="B1699" s="10">
        <v>484</v>
      </c>
      <c r="C1699" s="10">
        <v>2109</v>
      </c>
      <c r="D1699" s="10">
        <v>385</v>
      </c>
      <c r="E1699" s="11" t="s">
        <v>20</v>
      </c>
      <c r="F1699" s="12">
        <v>35428905</v>
      </c>
      <c r="G1699" s="11" t="s">
        <v>2134</v>
      </c>
      <c r="H1699" s="11" t="s">
        <v>152</v>
      </c>
      <c r="I1699" s="11" t="s">
        <v>15</v>
      </c>
      <c r="J1699" s="11" t="s">
        <v>22</v>
      </c>
      <c r="K1699" s="11" t="s">
        <v>20</v>
      </c>
      <c r="L1699" s="12">
        <v>84</v>
      </c>
      <c r="M1699" s="6">
        <v>112</v>
      </c>
      <c r="N1699" s="7">
        <v>75</v>
      </c>
      <c r="O1699" s="8" t="s">
        <v>27</v>
      </c>
      <c r="P1699" s="11" t="s">
        <v>418</v>
      </c>
      <c r="Q1699" s="13">
        <v>542.63095238095252</v>
      </c>
      <c r="R1699" s="13">
        <v>584.89642857142849</v>
      </c>
      <c r="S1699" s="13">
        <v>579.97023809523796</v>
      </c>
      <c r="T1699" s="13">
        <v>597.97142857142831</v>
      </c>
      <c r="U1699" s="13">
        <f>SUM(Q1699:T1699)/4</f>
        <v>576.36726190476179</v>
      </c>
      <c r="V1699" s="13">
        <v>710.47619047619048</v>
      </c>
      <c r="W1699" s="14"/>
    </row>
    <row r="1700" spans="1:23" x14ac:dyDescent="0.2">
      <c r="A1700" s="10">
        <v>1699</v>
      </c>
      <c r="B1700" s="10">
        <v>110</v>
      </c>
      <c r="C1700" s="10">
        <v>2814</v>
      </c>
      <c r="D1700" s="10">
        <v>152</v>
      </c>
      <c r="E1700" s="11" t="s">
        <v>85</v>
      </c>
      <c r="F1700" s="12">
        <v>43009999</v>
      </c>
      <c r="G1700" s="11" t="s">
        <v>2135</v>
      </c>
      <c r="H1700" s="11" t="s">
        <v>41</v>
      </c>
      <c r="I1700" s="11" t="s">
        <v>15</v>
      </c>
      <c r="J1700" s="11" t="s">
        <v>1046</v>
      </c>
      <c r="K1700" s="11" t="s">
        <v>85</v>
      </c>
      <c r="L1700" s="12">
        <v>31</v>
      </c>
      <c r="M1700" s="6">
        <v>53</v>
      </c>
      <c r="N1700" s="7">
        <v>58.490566037735846</v>
      </c>
      <c r="O1700" s="8" t="s">
        <v>17</v>
      </c>
      <c r="P1700" s="11" t="s">
        <v>18</v>
      </c>
      <c r="Q1700" s="13">
        <v>523.69354838709694</v>
      </c>
      <c r="R1700" s="13">
        <v>582.48387096774172</v>
      </c>
      <c r="S1700" s="13">
        <v>576.42903225806458</v>
      </c>
      <c r="T1700" s="13">
        <v>622.77419354838719</v>
      </c>
      <c r="U1700" s="13">
        <f>SUM(Q1700:T1700)/4</f>
        <v>576.34516129032261</v>
      </c>
      <c r="V1700" s="13">
        <v>678.70967741935488</v>
      </c>
      <c r="W1700" s="14"/>
    </row>
    <row r="1701" spans="1:23" x14ac:dyDescent="0.2">
      <c r="A1701" s="10">
        <v>1700</v>
      </c>
      <c r="B1701" s="10">
        <v>299</v>
      </c>
      <c r="C1701" s="10">
        <v>1848</v>
      </c>
      <c r="D1701" s="10">
        <v>327</v>
      </c>
      <c r="E1701" s="11" t="s">
        <v>24</v>
      </c>
      <c r="F1701" s="12">
        <v>31262153</v>
      </c>
      <c r="G1701" s="11" t="s">
        <v>2136</v>
      </c>
      <c r="H1701" s="11" t="s">
        <v>14</v>
      </c>
      <c r="I1701" s="11" t="s">
        <v>15</v>
      </c>
      <c r="J1701" s="11" t="s">
        <v>1760</v>
      </c>
      <c r="K1701" s="11" t="s">
        <v>24</v>
      </c>
      <c r="L1701" s="12">
        <v>13</v>
      </c>
      <c r="M1701" s="6">
        <v>23</v>
      </c>
      <c r="N1701" s="7">
        <v>56.521739130434781</v>
      </c>
      <c r="O1701" s="7" t="s">
        <v>38</v>
      </c>
      <c r="P1701" s="11" t="s">
        <v>39</v>
      </c>
      <c r="Q1701" s="13">
        <v>565.77692307692303</v>
      </c>
      <c r="R1701" s="13">
        <v>567.00769230769231</v>
      </c>
      <c r="S1701" s="13">
        <v>567.39999999999986</v>
      </c>
      <c r="T1701" s="13">
        <v>605.18461538461543</v>
      </c>
      <c r="U1701" s="13">
        <f>SUM(Q1701:T1701)/4</f>
        <v>576.34230769230771</v>
      </c>
      <c r="V1701" s="13">
        <v>726.15384615384619</v>
      </c>
      <c r="W1701" s="14"/>
    </row>
    <row r="1702" spans="1:23" x14ac:dyDescent="0.2">
      <c r="A1702" s="10">
        <v>1701</v>
      </c>
      <c r="B1702" s="10">
        <v>485</v>
      </c>
      <c r="C1702" s="10">
        <v>2151</v>
      </c>
      <c r="D1702" s="10">
        <v>396</v>
      </c>
      <c r="E1702" s="11" t="s">
        <v>20</v>
      </c>
      <c r="F1702" s="12">
        <v>35114492</v>
      </c>
      <c r="G1702" s="11" t="s">
        <v>2137</v>
      </c>
      <c r="H1702" s="11" t="s">
        <v>14</v>
      </c>
      <c r="I1702" s="11" t="s">
        <v>15</v>
      </c>
      <c r="J1702" s="11" t="s">
        <v>1064</v>
      </c>
      <c r="K1702" s="11" t="s">
        <v>20</v>
      </c>
      <c r="L1702" s="12">
        <v>10</v>
      </c>
      <c r="M1702" s="6">
        <v>13</v>
      </c>
      <c r="N1702" s="7">
        <v>76.923076923076934</v>
      </c>
      <c r="O1702" s="7" t="s">
        <v>38</v>
      </c>
      <c r="P1702" s="11" t="s">
        <v>23</v>
      </c>
      <c r="Q1702" s="13">
        <v>523.62</v>
      </c>
      <c r="R1702" s="13">
        <v>564.88000000000011</v>
      </c>
      <c r="S1702" s="13">
        <v>563.43000000000006</v>
      </c>
      <c r="T1702" s="13">
        <v>653.2600000000001</v>
      </c>
      <c r="U1702" s="13">
        <f>SUM(Q1702:T1702)/4</f>
        <v>576.29750000000001</v>
      </c>
      <c r="V1702" s="13">
        <v>708</v>
      </c>
      <c r="W1702" s="14"/>
    </row>
    <row r="1703" spans="1:23" x14ac:dyDescent="0.2">
      <c r="A1703" s="10">
        <v>1702</v>
      </c>
      <c r="B1703" s="10">
        <v>486</v>
      </c>
      <c r="C1703" s="10">
        <v>2749</v>
      </c>
      <c r="D1703" s="10">
        <v>554</v>
      </c>
      <c r="E1703" s="11" t="s">
        <v>20</v>
      </c>
      <c r="F1703" s="12">
        <v>35139968</v>
      </c>
      <c r="G1703" s="11" t="s">
        <v>2138</v>
      </c>
      <c r="H1703" s="11" t="s">
        <v>14</v>
      </c>
      <c r="I1703" s="11" t="s">
        <v>283</v>
      </c>
      <c r="J1703" s="11" t="s">
        <v>2139</v>
      </c>
      <c r="K1703" s="11" t="s">
        <v>20</v>
      </c>
      <c r="L1703" s="12">
        <v>64</v>
      </c>
      <c r="M1703" s="6">
        <v>108</v>
      </c>
      <c r="N1703" s="7">
        <v>59.259259259259252</v>
      </c>
      <c r="O1703" s="8" t="s">
        <v>27</v>
      </c>
      <c r="P1703" s="11" t="s">
        <v>39</v>
      </c>
      <c r="Q1703" s="13">
        <v>536.52187500000002</v>
      </c>
      <c r="R1703" s="13">
        <v>573.42812500000014</v>
      </c>
      <c r="S1703" s="13">
        <v>573.9390625000002</v>
      </c>
      <c r="T1703" s="13">
        <v>621.2171874999998</v>
      </c>
      <c r="U1703" s="13">
        <f>SUM(Q1703:T1703)/4</f>
        <v>576.27656250000007</v>
      </c>
      <c r="V1703" s="13">
        <v>681.25</v>
      </c>
      <c r="W1703" s="14"/>
    </row>
    <row r="1704" spans="1:23" x14ac:dyDescent="0.2">
      <c r="A1704" s="10">
        <v>1703</v>
      </c>
      <c r="B1704" s="10">
        <v>50</v>
      </c>
      <c r="C1704" s="10">
        <v>2793</v>
      </c>
      <c r="D1704" s="10">
        <v>116</v>
      </c>
      <c r="E1704" s="11" t="s">
        <v>46</v>
      </c>
      <c r="F1704" s="12">
        <v>26036096</v>
      </c>
      <c r="G1704" s="11" t="s">
        <v>2140</v>
      </c>
      <c r="H1704" s="11" t="s">
        <v>41</v>
      </c>
      <c r="I1704" s="11" t="s">
        <v>15</v>
      </c>
      <c r="J1704" s="11" t="s">
        <v>712</v>
      </c>
      <c r="K1704" s="11" t="s">
        <v>46</v>
      </c>
      <c r="L1704" s="12">
        <v>86</v>
      </c>
      <c r="M1704" s="6">
        <v>123</v>
      </c>
      <c r="N1704" s="7">
        <v>69.918699186991873</v>
      </c>
      <c r="O1704" s="8" t="s">
        <v>27</v>
      </c>
      <c r="P1704" s="11" t="s">
        <v>257</v>
      </c>
      <c r="Q1704" s="13">
        <v>549.89186046511634</v>
      </c>
      <c r="R1704" s="13">
        <v>564.51860465116272</v>
      </c>
      <c r="S1704" s="13">
        <v>570.72209302325587</v>
      </c>
      <c r="T1704" s="13">
        <v>619.93720930232587</v>
      </c>
      <c r="U1704" s="13">
        <f>SUM(Q1704:T1704)/4</f>
        <v>576.26744186046517</v>
      </c>
      <c r="V1704" s="13">
        <v>679.53488372093022</v>
      </c>
      <c r="W1704" s="14"/>
    </row>
    <row r="1705" spans="1:23" x14ac:dyDescent="0.2">
      <c r="A1705" s="10">
        <v>1704</v>
      </c>
      <c r="B1705" s="10">
        <v>27</v>
      </c>
      <c r="C1705" s="10">
        <v>1587</v>
      </c>
      <c r="D1705" s="10">
        <v>36</v>
      </c>
      <c r="E1705" s="11" t="s">
        <v>74</v>
      </c>
      <c r="F1705" s="12">
        <v>24059323</v>
      </c>
      <c r="G1705" s="11" t="s">
        <v>2050</v>
      </c>
      <c r="H1705" s="11" t="s">
        <v>14</v>
      </c>
      <c r="I1705" s="11" t="s">
        <v>15</v>
      </c>
      <c r="J1705" s="11" t="s">
        <v>76</v>
      </c>
      <c r="K1705" s="11" t="s">
        <v>74</v>
      </c>
      <c r="L1705" s="12">
        <v>26</v>
      </c>
      <c r="M1705" s="6">
        <v>35</v>
      </c>
      <c r="N1705" s="7">
        <v>74.285714285714292</v>
      </c>
      <c r="O1705" s="8" t="s">
        <v>17</v>
      </c>
      <c r="P1705" s="11" t="s">
        <v>418</v>
      </c>
      <c r="Q1705" s="13">
        <v>533.07692307692298</v>
      </c>
      <c r="R1705" s="13">
        <v>574.85769230769233</v>
      </c>
      <c r="S1705" s="13">
        <v>569.68461538461543</v>
      </c>
      <c r="T1705" s="13">
        <v>627.36923076923085</v>
      </c>
      <c r="U1705" s="13">
        <f>SUM(Q1705:T1705)/4</f>
        <v>576.24711538461543</v>
      </c>
      <c r="V1705" s="13">
        <v>742.30769230769226</v>
      </c>
      <c r="W1705" s="14"/>
    </row>
    <row r="1706" spans="1:23" x14ac:dyDescent="0.2">
      <c r="A1706" s="10">
        <v>1705</v>
      </c>
      <c r="B1706" s="10">
        <v>487</v>
      </c>
      <c r="C1706" s="10">
        <v>1263</v>
      </c>
      <c r="D1706" s="10">
        <v>200</v>
      </c>
      <c r="E1706" s="11" t="s">
        <v>20</v>
      </c>
      <c r="F1706" s="12">
        <v>35290658</v>
      </c>
      <c r="G1706" s="11" t="s">
        <v>2141</v>
      </c>
      <c r="H1706" s="11" t="s">
        <v>152</v>
      </c>
      <c r="I1706" s="11" t="s">
        <v>15</v>
      </c>
      <c r="J1706" s="11" t="s">
        <v>2142</v>
      </c>
      <c r="K1706" s="11" t="s">
        <v>20</v>
      </c>
      <c r="L1706" s="12">
        <v>118</v>
      </c>
      <c r="M1706" s="6">
        <v>155</v>
      </c>
      <c r="N1706" s="7">
        <v>76.129032258064512</v>
      </c>
      <c r="O1706" s="8" t="s">
        <v>27</v>
      </c>
      <c r="P1706" s="11" t="s">
        <v>39</v>
      </c>
      <c r="Q1706" s="13">
        <v>538.18220338983065</v>
      </c>
      <c r="R1706" s="13">
        <v>571.34661016949167</v>
      </c>
      <c r="S1706" s="13">
        <v>573.57372881355968</v>
      </c>
      <c r="T1706" s="13">
        <v>621.75762711864411</v>
      </c>
      <c r="U1706" s="13">
        <f>SUM(Q1706:T1706)/4</f>
        <v>576.2150423728815</v>
      </c>
      <c r="V1706" s="13">
        <v>765.93220338983053</v>
      </c>
      <c r="W1706" s="14"/>
    </row>
    <row r="1707" spans="1:23" x14ac:dyDescent="0.2">
      <c r="A1707" s="10">
        <v>1706</v>
      </c>
      <c r="B1707" s="10">
        <v>43</v>
      </c>
      <c r="C1707" s="10">
        <v>1892</v>
      </c>
      <c r="D1707" s="10">
        <v>106</v>
      </c>
      <c r="E1707" s="11" t="s">
        <v>12</v>
      </c>
      <c r="F1707" s="12">
        <v>23246790</v>
      </c>
      <c r="G1707" s="11" t="s">
        <v>2143</v>
      </c>
      <c r="H1707" s="11" t="s">
        <v>14</v>
      </c>
      <c r="I1707" s="11" t="s">
        <v>15</v>
      </c>
      <c r="J1707" s="11" t="s">
        <v>2144</v>
      </c>
      <c r="K1707" s="11" t="s">
        <v>12</v>
      </c>
      <c r="L1707" s="12">
        <v>16</v>
      </c>
      <c r="M1707" s="6">
        <v>19</v>
      </c>
      <c r="N1707" s="7">
        <v>84.210526315789465</v>
      </c>
      <c r="O1707" s="7" t="s">
        <v>38</v>
      </c>
      <c r="P1707" s="11" t="s">
        <v>18</v>
      </c>
      <c r="Q1707" s="13">
        <v>535.26249999999993</v>
      </c>
      <c r="R1707" s="13">
        <v>570.58749999999998</v>
      </c>
      <c r="S1707" s="13">
        <v>566.76875000000007</v>
      </c>
      <c r="T1707" s="13">
        <v>632.19999999999993</v>
      </c>
      <c r="U1707" s="13">
        <f>SUM(Q1707:T1707)/4</f>
        <v>576.20468749999998</v>
      </c>
      <c r="V1707" s="13">
        <v>722.5</v>
      </c>
      <c r="W1707" s="14"/>
    </row>
    <row r="1708" spans="1:23" x14ac:dyDescent="0.2">
      <c r="A1708" s="10">
        <v>1707</v>
      </c>
      <c r="B1708" s="10">
        <v>488</v>
      </c>
      <c r="C1708" s="10">
        <v>1991</v>
      </c>
      <c r="D1708" s="10">
        <v>357</v>
      </c>
      <c r="E1708" s="11" t="s">
        <v>20</v>
      </c>
      <c r="F1708" s="12">
        <v>35137194</v>
      </c>
      <c r="G1708" s="11" t="s">
        <v>2145</v>
      </c>
      <c r="H1708" s="11" t="s">
        <v>14</v>
      </c>
      <c r="I1708" s="11" t="s">
        <v>15</v>
      </c>
      <c r="J1708" s="11" t="s">
        <v>1108</v>
      </c>
      <c r="K1708" s="11" t="s">
        <v>20</v>
      </c>
      <c r="L1708" s="12">
        <v>36</v>
      </c>
      <c r="M1708" s="6">
        <v>40</v>
      </c>
      <c r="N1708" s="7">
        <v>90</v>
      </c>
      <c r="O1708" s="8" t="s">
        <v>17</v>
      </c>
      <c r="P1708" s="11" t="s">
        <v>23</v>
      </c>
      <c r="Q1708" s="13">
        <v>555.31666666666661</v>
      </c>
      <c r="R1708" s="13">
        <v>550.37500000000011</v>
      </c>
      <c r="S1708" s="13">
        <v>555.43055555555543</v>
      </c>
      <c r="T1708" s="13">
        <v>643.58333333333337</v>
      </c>
      <c r="U1708" s="13">
        <f>SUM(Q1708:T1708)/4</f>
        <v>576.17638888888882</v>
      </c>
      <c r="V1708" s="13">
        <v>717.77777777777783</v>
      </c>
      <c r="W1708" s="14"/>
    </row>
    <row r="1709" spans="1:23" x14ac:dyDescent="0.2">
      <c r="A1709" s="10">
        <v>1708</v>
      </c>
      <c r="B1709" s="10">
        <v>300</v>
      </c>
      <c r="C1709" s="10">
        <v>877</v>
      </c>
      <c r="D1709" s="10">
        <v>206</v>
      </c>
      <c r="E1709" s="11" t="s">
        <v>24</v>
      </c>
      <c r="F1709" s="12">
        <v>31196177</v>
      </c>
      <c r="G1709" s="11" t="s">
        <v>2146</v>
      </c>
      <c r="H1709" s="11" t="s">
        <v>14</v>
      </c>
      <c r="I1709" s="11" t="s">
        <v>15</v>
      </c>
      <c r="J1709" s="11" t="s">
        <v>1199</v>
      </c>
      <c r="K1709" s="11" t="s">
        <v>24</v>
      </c>
      <c r="L1709" s="12">
        <v>11</v>
      </c>
      <c r="M1709" s="6">
        <v>22</v>
      </c>
      <c r="N1709" s="7">
        <v>50</v>
      </c>
      <c r="O1709" s="7" t="s">
        <v>38</v>
      </c>
      <c r="P1709" s="11" t="s">
        <v>23</v>
      </c>
      <c r="Q1709" s="13">
        <v>531.42727272727268</v>
      </c>
      <c r="R1709" s="13">
        <v>577.67272727272734</v>
      </c>
      <c r="S1709" s="13">
        <v>556.76363636363646</v>
      </c>
      <c r="T1709" s="13">
        <v>638.71818181818185</v>
      </c>
      <c r="U1709" s="13">
        <f>SUM(Q1709:T1709)/4</f>
        <v>576.14545454545464</v>
      </c>
      <c r="V1709" s="13">
        <v>796.36363636363637</v>
      </c>
      <c r="W1709" s="14"/>
    </row>
    <row r="1710" spans="1:23" x14ac:dyDescent="0.2">
      <c r="A1710" s="10">
        <v>1709</v>
      </c>
      <c r="B1710" s="10">
        <v>489</v>
      </c>
      <c r="C1710" s="10">
        <v>2650</v>
      </c>
      <c r="D1710" s="10">
        <v>524</v>
      </c>
      <c r="E1710" s="11" t="s">
        <v>20</v>
      </c>
      <c r="F1710" s="12">
        <v>35021842</v>
      </c>
      <c r="G1710" s="11" t="s">
        <v>2147</v>
      </c>
      <c r="H1710" s="11" t="s">
        <v>152</v>
      </c>
      <c r="I1710" s="11" t="s">
        <v>15</v>
      </c>
      <c r="J1710" s="11" t="s">
        <v>851</v>
      </c>
      <c r="K1710" s="11" t="s">
        <v>20</v>
      </c>
      <c r="L1710" s="12">
        <v>122</v>
      </c>
      <c r="M1710" s="6">
        <v>159</v>
      </c>
      <c r="N1710" s="7">
        <v>76.729559748427675</v>
      </c>
      <c r="O1710" s="8" t="s">
        <v>27</v>
      </c>
      <c r="P1710" s="11" t="s">
        <v>39</v>
      </c>
      <c r="Q1710" s="13">
        <v>537.20983606557377</v>
      </c>
      <c r="R1710" s="13">
        <v>577.66393442622962</v>
      </c>
      <c r="S1710" s="13">
        <v>572.93688524590152</v>
      </c>
      <c r="T1710" s="13">
        <v>616.7532786885248</v>
      </c>
      <c r="U1710" s="13">
        <f>SUM(Q1710:T1710)/4</f>
        <v>576.14098360655748</v>
      </c>
      <c r="V1710" s="13">
        <v>685.08196721311481</v>
      </c>
      <c r="W1710" s="14"/>
    </row>
    <row r="1711" spans="1:23" x14ac:dyDescent="0.2">
      <c r="A1711" s="10">
        <v>1710</v>
      </c>
      <c r="B1711" s="10">
        <v>301</v>
      </c>
      <c r="C1711" s="10">
        <v>784</v>
      </c>
      <c r="D1711" s="10">
        <v>191</v>
      </c>
      <c r="E1711" s="11" t="s">
        <v>24</v>
      </c>
      <c r="F1711" s="12">
        <v>31235555</v>
      </c>
      <c r="G1711" s="11" t="s">
        <v>2148</v>
      </c>
      <c r="H1711" s="11" t="s">
        <v>14</v>
      </c>
      <c r="I1711" s="11" t="s">
        <v>15</v>
      </c>
      <c r="J1711" s="11" t="s">
        <v>376</v>
      </c>
      <c r="K1711" s="11" t="s">
        <v>24</v>
      </c>
      <c r="L1711" s="12">
        <v>43</v>
      </c>
      <c r="M1711" s="6">
        <v>68</v>
      </c>
      <c r="N1711" s="7">
        <v>63.235294117647058</v>
      </c>
      <c r="O1711" s="8" t="s">
        <v>35</v>
      </c>
      <c r="P1711" s="11" t="s">
        <v>39</v>
      </c>
      <c r="Q1711" s="13">
        <v>543.96744186046533</v>
      </c>
      <c r="R1711" s="13">
        <v>568.11860465116274</v>
      </c>
      <c r="S1711" s="13">
        <v>565.25116279069766</v>
      </c>
      <c r="T1711" s="13">
        <v>627.07441860465099</v>
      </c>
      <c r="U1711" s="13">
        <f>SUM(Q1711:T1711)/4</f>
        <v>576.10290697674418</v>
      </c>
      <c r="V1711" s="13">
        <v>803.72093023255809</v>
      </c>
      <c r="W1711" s="14"/>
    </row>
    <row r="1712" spans="1:23" x14ac:dyDescent="0.2">
      <c r="A1712" s="10">
        <v>1711</v>
      </c>
      <c r="B1712" s="10">
        <v>62</v>
      </c>
      <c r="C1712" s="10">
        <v>1241</v>
      </c>
      <c r="D1712" s="10">
        <v>55</v>
      </c>
      <c r="E1712" s="11" t="s">
        <v>71</v>
      </c>
      <c r="F1712" s="12">
        <v>29408148</v>
      </c>
      <c r="G1712" s="11" t="s">
        <v>2149</v>
      </c>
      <c r="H1712" s="11" t="s">
        <v>14</v>
      </c>
      <c r="I1712" s="11" t="s">
        <v>15</v>
      </c>
      <c r="J1712" s="11" t="s">
        <v>2150</v>
      </c>
      <c r="K1712" s="11" t="s">
        <v>71</v>
      </c>
      <c r="L1712" s="12">
        <v>34</v>
      </c>
      <c r="M1712" s="6">
        <v>62</v>
      </c>
      <c r="N1712" s="7">
        <v>54.838709677419352</v>
      </c>
      <c r="O1712" s="8" t="s">
        <v>35</v>
      </c>
      <c r="P1712" s="11" t="s">
        <v>39</v>
      </c>
      <c r="Q1712" s="13">
        <v>550.12058823529424</v>
      </c>
      <c r="R1712" s="13">
        <v>569.7882352941175</v>
      </c>
      <c r="S1712" s="13">
        <v>571.72647058823509</v>
      </c>
      <c r="T1712" s="13">
        <v>612.60882352941167</v>
      </c>
      <c r="U1712" s="13">
        <f>SUM(Q1712:T1712)/4</f>
        <v>576.06102941176459</v>
      </c>
      <c r="V1712" s="13">
        <v>767.05882352941171</v>
      </c>
      <c r="W1712" s="14"/>
    </row>
    <row r="1713" spans="1:23" x14ac:dyDescent="0.2">
      <c r="A1713" s="10">
        <v>1712</v>
      </c>
      <c r="B1713" s="10">
        <v>490</v>
      </c>
      <c r="C1713" s="10">
        <v>3278</v>
      </c>
      <c r="D1713" s="10">
        <v>695</v>
      </c>
      <c r="E1713" s="11" t="s">
        <v>20</v>
      </c>
      <c r="F1713" s="12">
        <v>35267685</v>
      </c>
      <c r="G1713" s="11" t="s">
        <v>2151</v>
      </c>
      <c r="H1713" s="11" t="s">
        <v>152</v>
      </c>
      <c r="I1713" s="11" t="s">
        <v>15</v>
      </c>
      <c r="J1713" s="11" t="s">
        <v>171</v>
      </c>
      <c r="K1713" s="11" t="s">
        <v>20</v>
      </c>
      <c r="L1713" s="12">
        <v>98</v>
      </c>
      <c r="M1713" s="6">
        <v>138</v>
      </c>
      <c r="N1713" s="7">
        <v>71.014492753623188</v>
      </c>
      <c r="O1713" s="8" t="s">
        <v>27</v>
      </c>
      <c r="P1713" s="11" t="s">
        <v>39</v>
      </c>
      <c r="Q1713" s="13">
        <v>532.00816326530605</v>
      </c>
      <c r="R1713" s="13">
        <v>575.86224489795939</v>
      </c>
      <c r="S1713" s="13">
        <v>579.39999999999964</v>
      </c>
      <c r="T1713" s="13">
        <v>616.6846938775509</v>
      </c>
      <c r="U1713" s="13">
        <f>SUM(Q1713:T1713)/4</f>
        <v>575.98877551020405</v>
      </c>
      <c r="V1713" s="13">
        <v>659.38775510204084</v>
      </c>
      <c r="W1713" s="14"/>
    </row>
    <row r="1714" spans="1:23" x14ac:dyDescent="0.2">
      <c r="A1714" s="10">
        <v>1713</v>
      </c>
      <c r="B1714" s="10">
        <v>111</v>
      </c>
      <c r="C1714" s="10">
        <v>2518</v>
      </c>
      <c r="D1714" s="10">
        <v>133</v>
      </c>
      <c r="E1714" s="11" t="s">
        <v>85</v>
      </c>
      <c r="F1714" s="12">
        <v>43391079</v>
      </c>
      <c r="G1714" s="11" t="s">
        <v>2152</v>
      </c>
      <c r="H1714" s="11" t="s">
        <v>41</v>
      </c>
      <c r="I1714" s="11" t="s">
        <v>15</v>
      </c>
      <c r="J1714" s="11" t="s">
        <v>2153</v>
      </c>
      <c r="K1714" s="11" t="s">
        <v>85</v>
      </c>
      <c r="L1714" s="12">
        <v>74</v>
      </c>
      <c r="M1714" s="6">
        <v>103</v>
      </c>
      <c r="N1714" s="7">
        <v>71.844660194174764</v>
      </c>
      <c r="O1714" s="8" t="s">
        <v>27</v>
      </c>
      <c r="P1714" s="11" t="s">
        <v>418</v>
      </c>
      <c r="Q1714" s="13">
        <v>541.91621621621596</v>
      </c>
      <c r="R1714" s="13">
        <v>577.64324324324343</v>
      </c>
      <c r="S1714" s="13">
        <v>574.62162162162133</v>
      </c>
      <c r="T1714" s="13">
        <v>609.70405405405393</v>
      </c>
      <c r="U1714" s="13">
        <f>SUM(Q1714:T1714)/4</f>
        <v>575.97128378378363</v>
      </c>
      <c r="V1714" s="13">
        <v>691.35135135135135</v>
      </c>
      <c r="W1714" s="14"/>
    </row>
    <row r="1715" spans="1:23" x14ac:dyDescent="0.2">
      <c r="A1715" s="10">
        <v>1714</v>
      </c>
      <c r="B1715" s="10">
        <v>302</v>
      </c>
      <c r="C1715" s="10">
        <v>2157</v>
      </c>
      <c r="D1715" s="10">
        <v>355</v>
      </c>
      <c r="E1715" s="11" t="s">
        <v>24</v>
      </c>
      <c r="F1715" s="12">
        <v>31305294</v>
      </c>
      <c r="G1715" s="11" t="s">
        <v>2154</v>
      </c>
      <c r="H1715" s="11" t="s">
        <v>14</v>
      </c>
      <c r="I1715" s="11" t="s">
        <v>15</v>
      </c>
      <c r="J1715" s="11" t="s">
        <v>2155</v>
      </c>
      <c r="K1715" s="11" t="s">
        <v>24</v>
      </c>
      <c r="L1715" s="12">
        <v>18</v>
      </c>
      <c r="M1715" s="6">
        <v>25</v>
      </c>
      <c r="N1715" s="7">
        <v>72</v>
      </c>
      <c r="O1715" s="7" t="s">
        <v>38</v>
      </c>
      <c r="P1715" s="11" t="s">
        <v>23</v>
      </c>
      <c r="Q1715" s="13">
        <v>547.12777777777762</v>
      </c>
      <c r="R1715" s="13">
        <v>553.28888888888889</v>
      </c>
      <c r="S1715" s="13">
        <v>566.76111111111106</v>
      </c>
      <c r="T1715" s="13">
        <v>636.5</v>
      </c>
      <c r="U1715" s="13">
        <f>SUM(Q1715:T1715)/4</f>
        <v>575.91944444444437</v>
      </c>
      <c r="V1715" s="13">
        <v>707.77777777777783</v>
      </c>
      <c r="W1715" s="14"/>
    </row>
    <row r="1716" spans="1:23" x14ac:dyDescent="0.2">
      <c r="A1716" s="10">
        <v>1715</v>
      </c>
      <c r="B1716" s="10">
        <v>491</v>
      </c>
      <c r="C1716" s="10">
        <v>3183</v>
      </c>
      <c r="D1716" s="10">
        <v>667</v>
      </c>
      <c r="E1716" s="11" t="s">
        <v>20</v>
      </c>
      <c r="F1716" s="12">
        <v>35185383</v>
      </c>
      <c r="G1716" s="11" t="s">
        <v>2156</v>
      </c>
      <c r="H1716" s="11" t="s">
        <v>14</v>
      </c>
      <c r="I1716" s="11" t="s">
        <v>15</v>
      </c>
      <c r="J1716" s="11" t="s">
        <v>2157</v>
      </c>
      <c r="K1716" s="11" t="s">
        <v>20</v>
      </c>
      <c r="L1716" s="12">
        <v>50</v>
      </c>
      <c r="M1716" s="6">
        <v>92</v>
      </c>
      <c r="N1716" s="7">
        <v>54.347826086956516</v>
      </c>
      <c r="O1716" s="8" t="s">
        <v>27</v>
      </c>
      <c r="P1716" s="11" t="s">
        <v>23</v>
      </c>
      <c r="Q1716" s="13">
        <v>540.31799999999998</v>
      </c>
      <c r="R1716" s="13">
        <v>569.62600000000009</v>
      </c>
      <c r="S1716" s="13">
        <v>581.00199999999995</v>
      </c>
      <c r="T1716" s="13">
        <v>612.53400000000011</v>
      </c>
      <c r="U1716" s="13">
        <f>SUM(Q1716:T1716)/4</f>
        <v>575.87</v>
      </c>
      <c r="V1716" s="13">
        <v>663.2</v>
      </c>
      <c r="W1716" s="14"/>
    </row>
    <row r="1717" spans="1:23" x14ac:dyDescent="0.2">
      <c r="A1717" s="10">
        <v>1716</v>
      </c>
      <c r="B1717" s="10">
        <v>492</v>
      </c>
      <c r="C1717" s="10">
        <v>3887</v>
      </c>
      <c r="D1717" s="10">
        <v>813</v>
      </c>
      <c r="E1717" s="11" t="s">
        <v>20</v>
      </c>
      <c r="F1717" s="12">
        <v>35920551</v>
      </c>
      <c r="G1717" s="11" t="s">
        <v>2158</v>
      </c>
      <c r="H1717" s="11" t="s">
        <v>152</v>
      </c>
      <c r="I1717" s="11" t="s">
        <v>15</v>
      </c>
      <c r="J1717" s="11" t="s">
        <v>2159</v>
      </c>
      <c r="K1717" s="11" t="s">
        <v>20</v>
      </c>
      <c r="L1717" s="12">
        <v>49</v>
      </c>
      <c r="M1717" s="6">
        <v>73</v>
      </c>
      <c r="N1717" s="7">
        <v>67.123287671232873</v>
      </c>
      <c r="O1717" s="8" t="s">
        <v>35</v>
      </c>
      <c r="P1717" s="11" t="s">
        <v>418</v>
      </c>
      <c r="Q1717" s="13">
        <v>541.76326530612243</v>
      </c>
      <c r="R1717" s="13">
        <v>575.24489795918373</v>
      </c>
      <c r="S1717" s="13">
        <v>580.35102040816321</v>
      </c>
      <c r="T1717" s="13">
        <v>606.10204081632651</v>
      </c>
      <c r="U1717" s="13">
        <f>SUM(Q1717:T1717)/4</f>
        <v>575.86530612244906</v>
      </c>
      <c r="V1717" s="13">
        <v>634.69387755102036</v>
      </c>
      <c r="W1717" s="14"/>
    </row>
    <row r="1718" spans="1:23" x14ac:dyDescent="0.2">
      <c r="A1718" s="10">
        <v>1717</v>
      </c>
      <c r="B1718" s="10">
        <v>493</v>
      </c>
      <c r="C1718" s="10">
        <v>3410</v>
      </c>
      <c r="D1718" s="10">
        <v>719</v>
      </c>
      <c r="E1718" s="11" t="s">
        <v>20</v>
      </c>
      <c r="F1718" s="12">
        <v>35153047</v>
      </c>
      <c r="G1718" s="11" t="s">
        <v>2160</v>
      </c>
      <c r="H1718" s="11" t="s">
        <v>14</v>
      </c>
      <c r="I1718" s="11" t="s">
        <v>15</v>
      </c>
      <c r="J1718" s="11" t="s">
        <v>2142</v>
      </c>
      <c r="K1718" s="11" t="s">
        <v>20</v>
      </c>
      <c r="L1718" s="12">
        <v>16</v>
      </c>
      <c r="M1718" s="6">
        <v>27</v>
      </c>
      <c r="N1718" s="7">
        <v>59.259259259259252</v>
      </c>
      <c r="O1718" s="7" t="s">
        <v>38</v>
      </c>
      <c r="P1718" s="11" t="s">
        <v>23</v>
      </c>
      <c r="Q1718" s="13">
        <v>567.06875000000002</v>
      </c>
      <c r="R1718" s="13">
        <v>578.23749999999995</v>
      </c>
      <c r="S1718" s="13">
        <v>560.78124999999989</v>
      </c>
      <c r="T1718" s="13">
        <v>597.34375</v>
      </c>
      <c r="U1718" s="13">
        <f>SUM(Q1718:T1718)/4</f>
        <v>575.85781250000002</v>
      </c>
      <c r="V1718" s="13">
        <v>653.75</v>
      </c>
      <c r="W1718" s="14"/>
    </row>
    <row r="1719" spans="1:23" x14ac:dyDescent="0.2">
      <c r="A1719" s="10">
        <v>1718</v>
      </c>
      <c r="B1719" s="10">
        <v>83</v>
      </c>
      <c r="C1719" s="10">
        <v>3073</v>
      </c>
      <c r="D1719" s="10">
        <v>102</v>
      </c>
      <c r="E1719" s="11" t="s">
        <v>112</v>
      </c>
      <c r="F1719" s="12">
        <v>41158512</v>
      </c>
      <c r="G1719" s="11" t="s">
        <v>2161</v>
      </c>
      <c r="H1719" s="11" t="s">
        <v>14</v>
      </c>
      <c r="I1719" s="11" t="s">
        <v>15</v>
      </c>
      <c r="J1719" s="11" t="s">
        <v>575</v>
      </c>
      <c r="K1719" s="11" t="s">
        <v>112</v>
      </c>
      <c r="L1719" s="12">
        <v>26</v>
      </c>
      <c r="M1719" s="6">
        <v>48</v>
      </c>
      <c r="N1719" s="7">
        <v>54.166666666666664</v>
      </c>
      <c r="O1719" s="8" t="s">
        <v>17</v>
      </c>
      <c r="P1719" s="11" t="s">
        <v>18</v>
      </c>
      <c r="Q1719" s="13">
        <v>559.93461538461531</v>
      </c>
      <c r="R1719" s="13">
        <v>563.05384615384605</v>
      </c>
      <c r="S1719" s="13">
        <v>555.82307692307688</v>
      </c>
      <c r="T1719" s="13">
        <v>624.53461538461534</v>
      </c>
      <c r="U1719" s="13">
        <f>SUM(Q1719:T1719)/4</f>
        <v>575.83653846153834</v>
      </c>
      <c r="V1719" s="13">
        <v>667.69230769230774</v>
      </c>
      <c r="W1719" s="14"/>
    </row>
    <row r="1720" spans="1:23" x14ac:dyDescent="0.2">
      <c r="A1720" s="10">
        <v>1719</v>
      </c>
      <c r="B1720" s="10">
        <v>494</v>
      </c>
      <c r="C1720" s="10">
        <v>2134</v>
      </c>
      <c r="D1720" s="10">
        <v>392</v>
      </c>
      <c r="E1720" s="11" t="s">
        <v>20</v>
      </c>
      <c r="F1720" s="12">
        <v>35432726</v>
      </c>
      <c r="G1720" s="11" t="s">
        <v>2162</v>
      </c>
      <c r="H1720" s="11" t="s">
        <v>152</v>
      </c>
      <c r="I1720" s="11" t="s">
        <v>15</v>
      </c>
      <c r="J1720" s="11" t="s">
        <v>2163</v>
      </c>
      <c r="K1720" s="11" t="s">
        <v>20</v>
      </c>
      <c r="L1720" s="12">
        <v>49</v>
      </c>
      <c r="M1720" s="6">
        <v>68</v>
      </c>
      <c r="N1720" s="7">
        <v>72.058823529411768</v>
      </c>
      <c r="O1720" s="8" t="s">
        <v>35</v>
      </c>
      <c r="P1720" s="11" t="s">
        <v>39</v>
      </c>
      <c r="Q1720" s="13">
        <v>530.39387755102041</v>
      </c>
      <c r="R1720" s="13">
        <v>575.1877551020408</v>
      </c>
      <c r="S1720" s="13">
        <v>575.51836734693859</v>
      </c>
      <c r="T1720" s="13">
        <v>621.88775510204084</v>
      </c>
      <c r="U1720" s="13">
        <f>SUM(Q1720:T1720)/4</f>
        <v>575.74693877551022</v>
      </c>
      <c r="V1720" s="13">
        <v>708.9795918367347</v>
      </c>
      <c r="W1720" s="14"/>
    </row>
    <row r="1721" spans="1:23" x14ac:dyDescent="0.2">
      <c r="A1721" s="10">
        <v>1720</v>
      </c>
      <c r="B1721" s="10">
        <v>495</v>
      </c>
      <c r="C1721" s="10">
        <v>2772</v>
      </c>
      <c r="D1721" s="10">
        <v>565</v>
      </c>
      <c r="E1721" s="11" t="s">
        <v>20</v>
      </c>
      <c r="F1721" s="12">
        <v>35154404</v>
      </c>
      <c r="G1721" s="11" t="s">
        <v>2164</v>
      </c>
      <c r="H1721" s="11" t="s">
        <v>14</v>
      </c>
      <c r="I1721" s="11" t="s">
        <v>15</v>
      </c>
      <c r="J1721" s="11" t="s">
        <v>792</v>
      </c>
      <c r="K1721" s="11" t="s">
        <v>20</v>
      </c>
      <c r="L1721" s="12">
        <v>50</v>
      </c>
      <c r="M1721" s="6">
        <v>80</v>
      </c>
      <c r="N1721" s="7">
        <v>62.5</v>
      </c>
      <c r="O1721" s="8" t="s">
        <v>35</v>
      </c>
      <c r="P1721" s="11" t="s">
        <v>23</v>
      </c>
      <c r="Q1721" s="13">
        <v>543.62199999999984</v>
      </c>
      <c r="R1721" s="13">
        <v>571.92999999999995</v>
      </c>
      <c r="S1721" s="13">
        <v>575.81400000000008</v>
      </c>
      <c r="T1721" s="13">
        <v>611.60799999999983</v>
      </c>
      <c r="U1721" s="13">
        <f>SUM(Q1721:T1721)/4</f>
        <v>575.74349999999993</v>
      </c>
      <c r="V1721" s="13">
        <v>680</v>
      </c>
      <c r="W1721" s="14"/>
    </row>
    <row r="1722" spans="1:23" x14ac:dyDescent="0.2">
      <c r="A1722" s="10">
        <v>1721</v>
      </c>
      <c r="B1722" s="10">
        <v>198</v>
      </c>
      <c r="C1722" s="10">
        <v>2026</v>
      </c>
      <c r="D1722" s="10">
        <v>243</v>
      </c>
      <c r="E1722" s="11" t="s">
        <v>50</v>
      </c>
      <c r="F1722" s="12">
        <v>33433216</v>
      </c>
      <c r="G1722" s="11" t="s">
        <v>2165</v>
      </c>
      <c r="H1722" s="11" t="s">
        <v>14</v>
      </c>
      <c r="I1722" s="11" t="s">
        <v>15</v>
      </c>
      <c r="J1722" s="11" t="s">
        <v>1564</v>
      </c>
      <c r="K1722" s="11" t="s">
        <v>50</v>
      </c>
      <c r="L1722" s="12">
        <v>13</v>
      </c>
      <c r="M1722" s="6">
        <v>16</v>
      </c>
      <c r="N1722" s="7">
        <v>81.25</v>
      </c>
      <c r="O1722" s="7" t="s">
        <v>38</v>
      </c>
      <c r="P1722" s="11" t="s">
        <v>39</v>
      </c>
      <c r="Q1722" s="13">
        <v>539.34615384615381</v>
      </c>
      <c r="R1722" s="13">
        <v>582.96923076923088</v>
      </c>
      <c r="S1722" s="13">
        <v>559.45384615384614</v>
      </c>
      <c r="T1722" s="13">
        <v>621.16923076923069</v>
      </c>
      <c r="U1722" s="13">
        <f>SUM(Q1722:T1722)/4</f>
        <v>575.73461538461538</v>
      </c>
      <c r="V1722" s="13">
        <v>715.38461538461536</v>
      </c>
      <c r="W1722" s="14"/>
    </row>
    <row r="1723" spans="1:23" x14ac:dyDescent="0.2">
      <c r="A1723" s="10">
        <v>1722</v>
      </c>
      <c r="B1723" s="10">
        <v>496</v>
      </c>
      <c r="C1723" s="10">
        <v>2431</v>
      </c>
      <c r="D1723" s="10">
        <v>470</v>
      </c>
      <c r="E1723" s="11" t="s">
        <v>20</v>
      </c>
      <c r="F1723" s="12">
        <v>35456585</v>
      </c>
      <c r="G1723" s="11" t="s">
        <v>2166</v>
      </c>
      <c r="H1723" s="11" t="s">
        <v>41</v>
      </c>
      <c r="I1723" s="11" t="s">
        <v>15</v>
      </c>
      <c r="J1723" s="11" t="s">
        <v>2167</v>
      </c>
      <c r="K1723" s="11" t="s">
        <v>20</v>
      </c>
      <c r="L1723" s="12">
        <v>59</v>
      </c>
      <c r="M1723" s="6">
        <v>80</v>
      </c>
      <c r="N1723" s="7">
        <v>73.75</v>
      </c>
      <c r="O1723" s="8" t="s">
        <v>35</v>
      </c>
      <c r="P1723" s="11" t="s">
        <v>18</v>
      </c>
      <c r="Q1723" s="13">
        <v>529.43050847457619</v>
      </c>
      <c r="R1723" s="13">
        <v>567.41186440677961</v>
      </c>
      <c r="S1723" s="13">
        <v>567.02033898305069</v>
      </c>
      <c r="T1723" s="13">
        <v>639.04067796610173</v>
      </c>
      <c r="U1723" s="13">
        <f>SUM(Q1723:T1723)/4</f>
        <v>575.72584745762708</v>
      </c>
      <c r="V1723" s="13">
        <v>695.25423728813564</v>
      </c>
      <c r="W1723" s="14"/>
    </row>
    <row r="1724" spans="1:23" x14ac:dyDescent="0.2">
      <c r="A1724" s="10">
        <v>1723</v>
      </c>
      <c r="B1724" s="10">
        <v>19</v>
      </c>
      <c r="C1724" s="10">
        <v>1224</v>
      </c>
      <c r="D1724" s="10">
        <v>29</v>
      </c>
      <c r="E1724" s="11" t="s">
        <v>196</v>
      </c>
      <c r="F1724" s="12">
        <v>28106407</v>
      </c>
      <c r="G1724" s="11" t="s">
        <v>2168</v>
      </c>
      <c r="H1724" s="11" t="s">
        <v>14</v>
      </c>
      <c r="I1724" s="11" t="s">
        <v>15</v>
      </c>
      <c r="J1724" s="11" t="s">
        <v>198</v>
      </c>
      <c r="K1724" s="11" t="s">
        <v>196</v>
      </c>
      <c r="L1724" s="12">
        <v>23</v>
      </c>
      <c r="M1724" s="6">
        <v>42</v>
      </c>
      <c r="N1724" s="7">
        <v>54.761904761904766</v>
      </c>
      <c r="O1724" s="8" t="s">
        <v>17</v>
      </c>
      <c r="P1724" s="11" t="s">
        <v>39</v>
      </c>
      <c r="Q1724" s="13">
        <v>549.20434782608686</v>
      </c>
      <c r="R1724" s="13">
        <v>571.26086956521749</v>
      </c>
      <c r="S1724" s="13">
        <v>566.42608695652166</v>
      </c>
      <c r="T1724" s="13">
        <v>615.53913043478269</v>
      </c>
      <c r="U1724" s="13">
        <f>SUM(Q1724:T1724)/4</f>
        <v>575.60760869565217</v>
      </c>
      <c r="V1724" s="13">
        <v>768.695652173913</v>
      </c>
      <c r="W1724" s="14"/>
    </row>
    <row r="1725" spans="1:23" x14ac:dyDescent="0.2">
      <c r="A1725" s="10">
        <v>1724</v>
      </c>
      <c r="B1725" s="10">
        <v>44</v>
      </c>
      <c r="C1725" s="10">
        <v>1076</v>
      </c>
      <c r="D1725" s="10">
        <v>66</v>
      </c>
      <c r="E1725" s="11" t="s">
        <v>12</v>
      </c>
      <c r="F1725" s="12">
        <v>23269340</v>
      </c>
      <c r="G1725" s="11" t="s">
        <v>1789</v>
      </c>
      <c r="H1725" s="11" t="s">
        <v>14</v>
      </c>
      <c r="I1725" s="11" t="s">
        <v>15</v>
      </c>
      <c r="J1725" s="11" t="s">
        <v>16</v>
      </c>
      <c r="K1725" s="11" t="s">
        <v>12</v>
      </c>
      <c r="L1725" s="12">
        <v>36</v>
      </c>
      <c r="M1725" s="6">
        <v>60</v>
      </c>
      <c r="N1725" s="7">
        <v>60</v>
      </c>
      <c r="O1725" s="8" t="s">
        <v>17</v>
      </c>
      <c r="P1725" s="11" t="s">
        <v>23</v>
      </c>
      <c r="Q1725" s="13">
        <v>540.4</v>
      </c>
      <c r="R1725" s="13">
        <v>560.50555555555559</v>
      </c>
      <c r="S1725" s="13">
        <v>559.26666666666677</v>
      </c>
      <c r="T1725" s="13">
        <v>642.08888888888896</v>
      </c>
      <c r="U1725" s="13">
        <f>SUM(Q1725:T1725)/4</f>
        <v>575.56527777777785</v>
      </c>
      <c r="V1725" s="13">
        <v>778.88888888888891</v>
      </c>
      <c r="W1725" s="14"/>
    </row>
    <row r="1726" spans="1:23" x14ac:dyDescent="0.2">
      <c r="A1726" s="10">
        <v>1725</v>
      </c>
      <c r="B1726" s="10">
        <v>497</v>
      </c>
      <c r="C1726" s="10">
        <v>1057</v>
      </c>
      <c r="D1726" s="10">
        <v>154</v>
      </c>
      <c r="E1726" s="11" t="s">
        <v>20</v>
      </c>
      <c r="F1726" s="12">
        <v>35143479</v>
      </c>
      <c r="G1726" s="11" t="s">
        <v>2169</v>
      </c>
      <c r="H1726" s="11" t="s">
        <v>14</v>
      </c>
      <c r="I1726" s="11" t="s">
        <v>15</v>
      </c>
      <c r="J1726" s="11" t="s">
        <v>2170</v>
      </c>
      <c r="K1726" s="11" t="s">
        <v>20</v>
      </c>
      <c r="L1726" s="12">
        <v>18</v>
      </c>
      <c r="M1726" s="6">
        <v>26</v>
      </c>
      <c r="N1726" s="7">
        <v>69.230769230769226</v>
      </c>
      <c r="O1726" s="7" t="s">
        <v>38</v>
      </c>
      <c r="P1726" s="11" t="s">
        <v>39</v>
      </c>
      <c r="Q1726" s="13">
        <v>552.59444444444443</v>
      </c>
      <c r="R1726" s="13">
        <v>576.12222222222226</v>
      </c>
      <c r="S1726" s="13">
        <v>566.13333333333333</v>
      </c>
      <c r="T1726" s="13">
        <v>607.34444444444443</v>
      </c>
      <c r="U1726" s="13">
        <f>SUM(Q1726:T1726)/4</f>
        <v>575.54861111111109</v>
      </c>
      <c r="V1726" s="13">
        <v>781.11111111111109</v>
      </c>
      <c r="W1726" s="14"/>
    </row>
    <row r="1727" spans="1:23" x14ac:dyDescent="0.2">
      <c r="A1727" s="10">
        <v>1726</v>
      </c>
      <c r="B1727" s="10">
        <v>199</v>
      </c>
      <c r="C1727" s="10">
        <v>2116</v>
      </c>
      <c r="D1727" s="10">
        <v>250</v>
      </c>
      <c r="E1727" s="11" t="s">
        <v>50</v>
      </c>
      <c r="F1727" s="12">
        <v>33118736</v>
      </c>
      <c r="G1727" s="11" t="s">
        <v>2171</v>
      </c>
      <c r="H1727" s="11" t="s">
        <v>14</v>
      </c>
      <c r="I1727" s="11" t="s">
        <v>15</v>
      </c>
      <c r="J1727" s="11" t="s">
        <v>1321</v>
      </c>
      <c r="K1727" s="11" t="s">
        <v>50</v>
      </c>
      <c r="L1727" s="12">
        <v>10</v>
      </c>
      <c r="M1727" s="6">
        <v>14</v>
      </c>
      <c r="N1727" s="7">
        <v>71.428571428571431</v>
      </c>
      <c r="O1727" s="7" t="s">
        <v>38</v>
      </c>
      <c r="P1727" s="11" t="s">
        <v>39</v>
      </c>
      <c r="Q1727" s="13">
        <v>545.35</v>
      </c>
      <c r="R1727" s="13">
        <v>583.14</v>
      </c>
      <c r="S1727" s="13">
        <v>569.79999999999995</v>
      </c>
      <c r="T1727" s="13">
        <v>603.75</v>
      </c>
      <c r="U1727" s="13">
        <f>SUM(Q1727:T1727)/4</f>
        <v>575.51</v>
      </c>
      <c r="V1727" s="13">
        <v>710</v>
      </c>
      <c r="W1727" s="14"/>
    </row>
    <row r="1728" spans="1:23" x14ac:dyDescent="0.2">
      <c r="A1728" s="10">
        <v>1727</v>
      </c>
      <c r="B1728" s="10">
        <v>28</v>
      </c>
      <c r="C1728" s="10">
        <v>1670</v>
      </c>
      <c r="D1728" s="10">
        <v>38</v>
      </c>
      <c r="E1728" s="11" t="s">
        <v>74</v>
      </c>
      <c r="F1728" s="12">
        <v>24083054</v>
      </c>
      <c r="G1728" s="11" t="s">
        <v>2172</v>
      </c>
      <c r="H1728" s="11" t="s">
        <v>41</v>
      </c>
      <c r="I1728" s="11" t="s">
        <v>15</v>
      </c>
      <c r="J1728" s="11" t="s">
        <v>2173</v>
      </c>
      <c r="K1728" s="11" t="s">
        <v>74</v>
      </c>
      <c r="L1728" s="12">
        <v>118</v>
      </c>
      <c r="M1728" s="6">
        <v>124</v>
      </c>
      <c r="N1728" s="7">
        <v>95.161290322580655</v>
      </c>
      <c r="O1728" s="8" t="s">
        <v>27</v>
      </c>
      <c r="P1728" s="11" t="s">
        <v>18</v>
      </c>
      <c r="Q1728" s="13">
        <v>539.99661016949142</v>
      </c>
      <c r="R1728" s="13">
        <v>565.05508474576266</v>
      </c>
      <c r="S1728" s="13">
        <v>574.35593220338978</v>
      </c>
      <c r="T1728" s="13">
        <v>622.51101694915269</v>
      </c>
      <c r="U1728" s="13">
        <f>SUM(Q1728:T1728)/4</f>
        <v>575.47966101694919</v>
      </c>
      <c r="V1728" s="13">
        <v>736.61016949152543</v>
      </c>
      <c r="W1728" s="14"/>
    </row>
    <row r="1729" spans="1:23" x14ac:dyDescent="0.2">
      <c r="A1729" s="10">
        <v>1728</v>
      </c>
      <c r="B1729" s="10">
        <v>51</v>
      </c>
      <c r="C1729" s="10">
        <v>2029</v>
      </c>
      <c r="D1729" s="10">
        <v>79</v>
      </c>
      <c r="E1729" s="11" t="s">
        <v>46</v>
      </c>
      <c r="F1729" s="12">
        <v>26138328</v>
      </c>
      <c r="G1729" s="11" t="s">
        <v>2174</v>
      </c>
      <c r="H1729" s="11" t="s">
        <v>41</v>
      </c>
      <c r="I1729" s="11" t="s">
        <v>283</v>
      </c>
      <c r="J1729" s="11" t="s">
        <v>2175</v>
      </c>
      <c r="K1729" s="11" t="s">
        <v>46</v>
      </c>
      <c r="L1729" s="12">
        <v>38</v>
      </c>
      <c r="M1729" s="6">
        <v>37</v>
      </c>
      <c r="N1729" s="7">
        <v>102.70270270270269</v>
      </c>
      <c r="O1729" s="8" t="s">
        <v>17</v>
      </c>
      <c r="P1729" s="11" t="s">
        <v>18</v>
      </c>
      <c r="Q1729" s="13">
        <v>535.92894736842118</v>
      </c>
      <c r="R1729" s="13">
        <v>570.19473684210516</v>
      </c>
      <c r="S1729" s="13">
        <v>573.51315789473676</v>
      </c>
      <c r="T1729" s="13">
        <v>622.23947368421045</v>
      </c>
      <c r="U1729" s="13">
        <f>SUM(Q1729:T1729)/4</f>
        <v>575.46907894736842</v>
      </c>
      <c r="V1729" s="13">
        <v>715.26315789473688</v>
      </c>
      <c r="W1729" s="14"/>
    </row>
    <row r="1730" spans="1:23" x14ac:dyDescent="0.2">
      <c r="A1730" s="10">
        <v>1729</v>
      </c>
      <c r="B1730" s="10">
        <v>303</v>
      </c>
      <c r="C1730" s="10">
        <v>2422</v>
      </c>
      <c r="D1730" s="10">
        <v>378</v>
      </c>
      <c r="E1730" s="11" t="s">
        <v>24</v>
      </c>
      <c r="F1730" s="12">
        <v>31307718</v>
      </c>
      <c r="G1730" s="11" t="s">
        <v>2176</v>
      </c>
      <c r="H1730" s="11" t="s">
        <v>152</v>
      </c>
      <c r="I1730" s="11" t="s">
        <v>15</v>
      </c>
      <c r="J1730" s="11" t="s">
        <v>26</v>
      </c>
      <c r="K1730" s="11" t="s">
        <v>24</v>
      </c>
      <c r="L1730" s="12">
        <v>85</v>
      </c>
      <c r="M1730" s="6">
        <v>96</v>
      </c>
      <c r="N1730" s="7">
        <v>88.541666666666657</v>
      </c>
      <c r="O1730" s="8" t="s">
        <v>27</v>
      </c>
      <c r="P1730" s="11" t="s">
        <v>39</v>
      </c>
      <c r="Q1730" s="13">
        <v>543.8211764705884</v>
      </c>
      <c r="R1730" s="13">
        <v>574.71529411764709</v>
      </c>
      <c r="S1730" s="13">
        <v>566.04823529411772</v>
      </c>
      <c r="T1730" s="13">
        <v>617.12352941176493</v>
      </c>
      <c r="U1730" s="13">
        <f>SUM(Q1730:T1730)/4</f>
        <v>575.42705882352959</v>
      </c>
      <c r="V1730" s="13">
        <v>695.76470588235293</v>
      </c>
      <c r="W1730" s="14"/>
    </row>
    <row r="1731" spans="1:23" x14ac:dyDescent="0.2">
      <c r="A1731" s="10">
        <v>1730</v>
      </c>
      <c r="B1731" s="10">
        <v>304</v>
      </c>
      <c r="C1731" s="10">
        <v>2106</v>
      </c>
      <c r="D1731" s="10">
        <v>353</v>
      </c>
      <c r="E1731" s="11" t="s">
        <v>24</v>
      </c>
      <c r="F1731" s="12">
        <v>31242624</v>
      </c>
      <c r="G1731" s="11" t="s">
        <v>2177</v>
      </c>
      <c r="H1731" s="11" t="s">
        <v>41</v>
      </c>
      <c r="I1731" s="11" t="s">
        <v>283</v>
      </c>
      <c r="J1731" s="11" t="s">
        <v>1602</v>
      </c>
      <c r="K1731" s="11" t="s">
        <v>24</v>
      </c>
      <c r="L1731" s="12">
        <v>127</v>
      </c>
      <c r="M1731" s="6">
        <v>169</v>
      </c>
      <c r="N1731" s="7">
        <v>75.147928994082832</v>
      </c>
      <c r="O1731" s="8" t="s">
        <v>27</v>
      </c>
      <c r="P1731" s="11" t="s">
        <v>418</v>
      </c>
      <c r="Q1731" s="13">
        <v>545.27795275590574</v>
      </c>
      <c r="R1731" s="13">
        <v>562.60393700787392</v>
      </c>
      <c r="S1731" s="13">
        <v>565.29527559055134</v>
      </c>
      <c r="T1731" s="13">
        <v>628.38897637795321</v>
      </c>
      <c r="U1731" s="13">
        <f>SUM(Q1731:T1731)/4</f>
        <v>575.39153543307111</v>
      </c>
      <c r="V1731" s="13">
        <v>710.70866141732279</v>
      </c>
      <c r="W1731" s="14"/>
    </row>
    <row r="1732" spans="1:23" x14ac:dyDescent="0.2">
      <c r="A1732" s="10">
        <v>1731</v>
      </c>
      <c r="B1732" s="10">
        <v>45</v>
      </c>
      <c r="C1732" s="10">
        <v>2246</v>
      </c>
      <c r="D1732" s="10">
        <v>84</v>
      </c>
      <c r="E1732" s="11" t="s">
        <v>78</v>
      </c>
      <c r="F1732" s="12">
        <v>52093069</v>
      </c>
      <c r="G1732" s="11" t="s">
        <v>2178</v>
      </c>
      <c r="H1732" s="11" t="s">
        <v>14</v>
      </c>
      <c r="I1732" s="11" t="s">
        <v>15</v>
      </c>
      <c r="J1732" s="11" t="s">
        <v>80</v>
      </c>
      <c r="K1732" s="11" t="s">
        <v>78</v>
      </c>
      <c r="L1732" s="12">
        <v>29</v>
      </c>
      <c r="M1732" s="6">
        <v>40</v>
      </c>
      <c r="N1732" s="7">
        <v>72.5</v>
      </c>
      <c r="O1732" s="8" t="s">
        <v>17</v>
      </c>
      <c r="P1732" s="11" t="s">
        <v>39</v>
      </c>
      <c r="Q1732" s="13">
        <v>554.92068965517251</v>
      </c>
      <c r="R1732" s="13">
        <v>566.30000000000007</v>
      </c>
      <c r="S1732" s="13">
        <v>559.30344827586191</v>
      </c>
      <c r="T1732" s="13">
        <v>620.80689655172432</v>
      </c>
      <c r="U1732" s="13">
        <f>SUM(Q1732:T1732)/4</f>
        <v>575.33275862068967</v>
      </c>
      <c r="V1732" s="13">
        <v>704.13793103448279</v>
      </c>
      <c r="W1732" s="14"/>
    </row>
    <row r="1733" spans="1:23" x14ac:dyDescent="0.2">
      <c r="A1733" s="10">
        <v>1732</v>
      </c>
      <c r="B1733" s="10">
        <v>305</v>
      </c>
      <c r="C1733" s="10">
        <v>1856</v>
      </c>
      <c r="D1733" s="10">
        <v>329</v>
      </c>
      <c r="E1733" s="11" t="s">
        <v>24</v>
      </c>
      <c r="F1733" s="12">
        <v>31240761</v>
      </c>
      <c r="G1733" s="11" t="s">
        <v>2179</v>
      </c>
      <c r="H1733" s="11" t="s">
        <v>14</v>
      </c>
      <c r="I1733" s="11" t="s">
        <v>15</v>
      </c>
      <c r="J1733" s="11" t="s">
        <v>787</v>
      </c>
      <c r="K1733" s="11" t="s">
        <v>24</v>
      </c>
      <c r="L1733" s="12">
        <v>26</v>
      </c>
      <c r="M1733" s="6">
        <v>33</v>
      </c>
      <c r="N1733" s="7">
        <v>78.787878787878782</v>
      </c>
      <c r="O1733" s="8" t="s">
        <v>17</v>
      </c>
      <c r="P1733" s="11" t="s">
        <v>39</v>
      </c>
      <c r="Q1733" s="13">
        <v>565.85000000000014</v>
      </c>
      <c r="R1733" s="13">
        <v>556.88076923076926</v>
      </c>
      <c r="S1733" s="13">
        <v>567.67307692307702</v>
      </c>
      <c r="T1733" s="13">
        <v>610.84230769230771</v>
      </c>
      <c r="U1733" s="13">
        <f>SUM(Q1733:T1733)/4</f>
        <v>575.31153846153859</v>
      </c>
      <c r="V1733" s="13">
        <v>725.38461538461536</v>
      </c>
      <c r="W1733" s="14"/>
    </row>
    <row r="1734" spans="1:23" x14ac:dyDescent="0.2">
      <c r="A1734" s="10">
        <v>1733</v>
      </c>
      <c r="B1734" s="10">
        <v>31</v>
      </c>
      <c r="C1734" s="10">
        <v>1628</v>
      </c>
      <c r="D1734" s="10">
        <v>15</v>
      </c>
      <c r="E1734" s="11" t="s">
        <v>64</v>
      </c>
      <c r="F1734" s="12">
        <v>53003730</v>
      </c>
      <c r="G1734" s="11" t="s">
        <v>2180</v>
      </c>
      <c r="H1734" s="11" t="s">
        <v>14</v>
      </c>
      <c r="I1734" s="11" t="s">
        <v>15</v>
      </c>
      <c r="J1734" s="11" t="s">
        <v>66</v>
      </c>
      <c r="K1734" s="11" t="s">
        <v>64</v>
      </c>
      <c r="L1734" s="12">
        <v>37</v>
      </c>
      <c r="M1734" s="6">
        <v>48</v>
      </c>
      <c r="N1734" s="7">
        <v>77.083333333333343</v>
      </c>
      <c r="O1734" s="8" t="s">
        <v>17</v>
      </c>
      <c r="P1734" s="11" t="s">
        <v>39</v>
      </c>
      <c r="Q1734" s="13">
        <v>542.83513513513515</v>
      </c>
      <c r="R1734" s="13">
        <v>579.71621621621625</v>
      </c>
      <c r="S1734" s="13">
        <v>572.75405405405411</v>
      </c>
      <c r="T1734" s="13">
        <v>605.78918918918919</v>
      </c>
      <c r="U1734" s="13">
        <f>SUM(Q1734:T1734)/4</f>
        <v>575.27364864864865</v>
      </c>
      <c r="V1734" s="13">
        <v>740</v>
      </c>
      <c r="W1734" s="14"/>
    </row>
    <row r="1735" spans="1:23" x14ac:dyDescent="0.2">
      <c r="A1735" s="10">
        <v>1734</v>
      </c>
      <c r="B1735" s="10">
        <v>19</v>
      </c>
      <c r="C1735" s="10">
        <v>695</v>
      </c>
      <c r="D1735" s="10">
        <v>24</v>
      </c>
      <c r="E1735" s="11" t="s">
        <v>97</v>
      </c>
      <c r="F1735" s="12">
        <v>15519503</v>
      </c>
      <c r="G1735" s="11" t="s">
        <v>2181</v>
      </c>
      <c r="H1735" s="11" t="s">
        <v>14</v>
      </c>
      <c r="I1735" s="11" t="s">
        <v>15</v>
      </c>
      <c r="J1735" s="11" t="s">
        <v>746</v>
      </c>
      <c r="K1735" s="11" t="s">
        <v>97</v>
      </c>
      <c r="L1735" s="12">
        <v>24</v>
      </c>
      <c r="M1735" s="6">
        <v>29</v>
      </c>
      <c r="N1735" s="7">
        <v>82.758620689655174</v>
      </c>
      <c r="O1735" s="7" t="s">
        <v>38</v>
      </c>
      <c r="P1735" s="11" t="s">
        <v>39</v>
      </c>
      <c r="Q1735" s="13">
        <v>545.17916666666667</v>
      </c>
      <c r="R1735" s="13">
        <v>565.47500000000002</v>
      </c>
      <c r="S1735" s="13">
        <v>561.80416666666667</v>
      </c>
      <c r="T1735" s="13">
        <v>628.49999999999989</v>
      </c>
      <c r="U1735" s="13">
        <f>SUM(Q1735:T1735)/4</f>
        <v>575.23958333333337</v>
      </c>
      <c r="V1735" s="13">
        <v>812.5</v>
      </c>
      <c r="W1735" s="14"/>
    </row>
    <row r="1736" spans="1:23" x14ac:dyDescent="0.2">
      <c r="A1736" s="10">
        <v>1735</v>
      </c>
      <c r="B1736" s="10">
        <v>18</v>
      </c>
      <c r="C1736" s="10">
        <v>14</v>
      </c>
      <c r="D1736" s="10">
        <v>1</v>
      </c>
      <c r="E1736" s="11" t="s">
        <v>229</v>
      </c>
      <c r="F1736" s="12">
        <v>51043963</v>
      </c>
      <c r="G1736" s="11" t="s">
        <v>2182</v>
      </c>
      <c r="H1736" s="11" t="s">
        <v>14</v>
      </c>
      <c r="I1736" s="11" t="s">
        <v>15</v>
      </c>
      <c r="J1736" s="11" t="s">
        <v>2183</v>
      </c>
      <c r="K1736" s="11" t="s">
        <v>229</v>
      </c>
      <c r="L1736" s="12">
        <v>18</v>
      </c>
      <c r="M1736" s="6">
        <v>32</v>
      </c>
      <c r="N1736" s="7">
        <v>56.25</v>
      </c>
      <c r="O1736" s="8" t="s">
        <v>17</v>
      </c>
      <c r="P1736" s="11" t="s">
        <v>23</v>
      </c>
      <c r="Q1736" s="13">
        <v>536.63333333333333</v>
      </c>
      <c r="R1736" s="13">
        <v>573.40555555555557</v>
      </c>
      <c r="S1736" s="13">
        <v>553.92222222222233</v>
      </c>
      <c r="T1736" s="13">
        <v>636.98888888888871</v>
      </c>
      <c r="U1736" s="13">
        <f>SUM(Q1736:T1736)/4</f>
        <v>575.23749999999995</v>
      </c>
      <c r="V1736" s="13">
        <v>921.11111111111109</v>
      </c>
      <c r="W1736" s="14"/>
    </row>
    <row r="1737" spans="1:23" x14ac:dyDescent="0.2">
      <c r="A1737" s="10">
        <v>1736</v>
      </c>
      <c r="B1737" s="10">
        <v>498</v>
      </c>
      <c r="C1737" s="10">
        <v>2300</v>
      </c>
      <c r="D1737" s="10">
        <v>432</v>
      </c>
      <c r="E1737" s="11" t="s">
        <v>20</v>
      </c>
      <c r="F1737" s="12">
        <v>35299339</v>
      </c>
      <c r="G1737" s="11" t="s">
        <v>2184</v>
      </c>
      <c r="H1737" s="11" t="s">
        <v>152</v>
      </c>
      <c r="I1737" s="11" t="s">
        <v>15</v>
      </c>
      <c r="J1737" s="11" t="s">
        <v>1307</v>
      </c>
      <c r="K1737" s="11" t="s">
        <v>20</v>
      </c>
      <c r="L1737" s="12">
        <v>173</v>
      </c>
      <c r="M1737" s="6">
        <v>210</v>
      </c>
      <c r="N1737" s="7">
        <v>82.38095238095238</v>
      </c>
      <c r="O1737" s="8" t="s">
        <v>27</v>
      </c>
      <c r="P1737" s="11" t="s">
        <v>18</v>
      </c>
      <c r="Q1737" s="13">
        <v>546.74971098265894</v>
      </c>
      <c r="R1737" s="13">
        <v>577.02832369942212</v>
      </c>
      <c r="S1737" s="13">
        <v>581.09826589595423</v>
      </c>
      <c r="T1737" s="13">
        <v>596.06705202312105</v>
      </c>
      <c r="U1737" s="13">
        <f>SUM(Q1737:T1737)/4</f>
        <v>575.23583815028906</v>
      </c>
      <c r="V1737" s="13">
        <v>701.73410404624281</v>
      </c>
      <c r="W1737" s="14"/>
    </row>
    <row r="1738" spans="1:23" x14ac:dyDescent="0.2">
      <c r="A1738" s="10">
        <v>1737</v>
      </c>
      <c r="B1738" s="10">
        <v>499</v>
      </c>
      <c r="C1738" s="10">
        <v>3018</v>
      </c>
      <c r="D1738" s="10">
        <v>628</v>
      </c>
      <c r="E1738" s="11" t="s">
        <v>20</v>
      </c>
      <c r="F1738" s="12">
        <v>35169043</v>
      </c>
      <c r="G1738" s="11" t="s">
        <v>2185</v>
      </c>
      <c r="H1738" s="11" t="s">
        <v>14</v>
      </c>
      <c r="I1738" s="11" t="s">
        <v>15</v>
      </c>
      <c r="J1738" s="11" t="s">
        <v>2186</v>
      </c>
      <c r="K1738" s="11" t="s">
        <v>20</v>
      </c>
      <c r="L1738" s="12">
        <v>28</v>
      </c>
      <c r="M1738" s="6">
        <v>38</v>
      </c>
      <c r="N1738" s="7">
        <v>73.68421052631578</v>
      </c>
      <c r="O1738" s="8" t="s">
        <v>17</v>
      </c>
      <c r="P1738" s="11" t="s">
        <v>23</v>
      </c>
      <c r="Q1738" s="13">
        <v>537.52142857142849</v>
      </c>
      <c r="R1738" s="13">
        <v>560.4357142857142</v>
      </c>
      <c r="S1738" s="13">
        <v>557.60714285714289</v>
      </c>
      <c r="T1738" s="13">
        <v>645.23928571428576</v>
      </c>
      <c r="U1738" s="13">
        <f>SUM(Q1738:T1738)/4</f>
        <v>575.20089285714278</v>
      </c>
      <c r="V1738" s="13">
        <v>670</v>
      </c>
      <c r="W1738" s="14"/>
    </row>
    <row r="1739" spans="1:23" x14ac:dyDescent="0.2">
      <c r="A1739" s="10">
        <v>1738</v>
      </c>
      <c r="B1739" s="10">
        <v>45</v>
      </c>
      <c r="C1739" s="10">
        <v>1325</v>
      </c>
      <c r="D1739" s="10">
        <v>81</v>
      </c>
      <c r="E1739" s="11" t="s">
        <v>12</v>
      </c>
      <c r="F1739" s="12">
        <v>23077573</v>
      </c>
      <c r="G1739" s="11" t="s">
        <v>2187</v>
      </c>
      <c r="H1739" s="11" t="s">
        <v>14</v>
      </c>
      <c r="I1739" s="11" t="s">
        <v>15</v>
      </c>
      <c r="J1739" s="11" t="s">
        <v>16</v>
      </c>
      <c r="K1739" s="11" t="s">
        <v>12</v>
      </c>
      <c r="L1739" s="12">
        <v>14</v>
      </c>
      <c r="M1739" s="6">
        <v>19</v>
      </c>
      <c r="N1739" s="7">
        <v>73.68421052631578</v>
      </c>
      <c r="O1739" s="7" t="s">
        <v>38</v>
      </c>
      <c r="P1739" s="11" t="s">
        <v>18</v>
      </c>
      <c r="Q1739" s="13">
        <v>564.49285714285713</v>
      </c>
      <c r="R1739" s="13">
        <v>562.98571428571427</v>
      </c>
      <c r="S1739" s="13">
        <v>565.0214285714286</v>
      </c>
      <c r="T1739" s="13">
        <v>608.16428571428571</v>
      </c>
      <c r="U1739" s="13">
        <f>SUM(Q1739:T1739)/4</f>
        <v>575.1660714285714</v>
      </c>
      <c r="V1739" s="13">
        <v>761.42857142857144</v>
      </c>
      <c r="W1739" s="14"/>
    </row>
    <row r="1740" spans="1:23" x14ac:dyDescent="0.2">
      <c r="A1740" s="10">
        <v>1739</v>
      </c>
      <c r="B1740" s="10">
        <v>200</v>
      </c>
      <c r="C1740" s="10">
        <v>2268</v>
      </c>
      <c r="D1740" s="10">
        <v>257</v>
      </c>
      <c r="E1740" s="11" t="s">
        <v>50</v>
      </c>
      <c r="F1740" s="12">
        <v>33241201</v>
      </c>
      <c r="G1740" s="11" t="s">
        <v>2188</v>
      </c>
      <c r="H1740" s="11" t="s">
        <v>14</v>
      </c>
      <c r="I1740" s="11" t="s">
        <v>15</v>
      </c>
      <c r="J1740" s="11" t="s">
        <v>54</v>
      </c>
      <c r="K1740" s="11" t="s">
        <v>50</v>
      </c>
      <c r="L1740" s="12">
        <v>60</v>
      </c>
      <c r="M1740" s="6">
        <v>85</v>
      </c>
      <c r="N1740" s="7">
        <v>70.588235294117652</v>
      </c>
      <c r="O1740" s="8" t="s">
        <v>35</v>
      </c>
      <c r="P1740" s="11" t="s">
        <v>23</v>
      </c>
      <c r="Q1740" s="13">
        <v>537.80666666666673</v>
      </c>
      <c r="R1740" s="13">
        <v>573.42666666666651</v>
      </c>
      <c r="S1740" s="13">
        <v>568.50000000000011</v>
      </c>
      <c r="T1740" s="13">
        <v>620.92666666666673</v>
      </c>
      <c r="U1740" s="13">
        <f>SUM(Q1740:T1740)/4</f>
        <v>575.16499999999996</v>
      </c>
      <c r="V1740" s="13">
        <v>703.33333333333337</v>
      </c>
      <c r="W1740" s="14"/>
    </row>
    <row r="1741" spans="1:23" x14ac:dyDescent="0.2">
      <c r="A1741" s="10">
        <v>1740</v>
      </c>
      <c r="B1741" s="10">
        <v>500</v>
      </c>
      <c r="C1741" s="10">
        <v>1908</v>
      </c>
      <c r="D1741" s="10">
        <v>338</v>
      </c>
      <c r="E1741" s="11" t="s">
        <v>20</v>
      </c>
      <c r="F1741" s="12">
        <v>35103263</v>
      </c>
      <c r="G1741" s="11" t="s">
        <v>2189</v>
      </c>
      <c r="H1741" s="11" t="s">
        <v>14</v>
      </c>
      <c r="I1741" s="11" t="s">
        <v>15</v>
      </c>
      <c r="J1741" s="11" t="s">
        <v>22</v>
      </c>
      <c r="K1741" s="11" t="s">
        <v>20</v>
      </c>
      <c r="L1741" s="12">
        <v>12</v>
      </c>
      <c r="M1741" s="6">
        <v>16</v>
      </c>
      <c r="N1741" s="7">
        <v>75</v>
      </c>
      <c r="O1741" s="7" t="s">
        <v>38</v>
      </c>
      <c r="P1741" s="11" t="s">
        <v>18</v>
      </c>
      <c r="Q1741" s="13">
        <v>546.85833333333335</v>
      </c>
      <c r="R1741" s="13">
        <v>570.63333333333333</v>
      </c>
      <c r="S1741" s="13">
        <v>568.44999999999993</v>
      </c>
      <c r="T1741" s="13">
        <v>614.68333333333328</v>
      </c>
      <c r="U1741" s="13">
        <f>SUM(Q1741:T1741)/4</f>
        <v>575.15625</v>
      </c>
      <c r="V1741" s="13">
        <v>721.66666666666663</v>
      </c>
      <c r="W1741" s="14"/>
    </row>
    <row r="1742" spans="1:23" x14ac:dyDescent="0.2">
      <c r="A1742" s="10">
        <v>1741</v>
      </c>
      <c r="B1742" s="10">
        <v>501</v>
      </c>
      <c r="C1742" s="10">
        <v>3123</v>
      </c>
      <c r="D1742" s="10">
        <v>649</v>
      </c>
      <c r="E1742" s="11" t="s">
        <v>20</v>
      </c>
      <c r="F1742" s="12">
        <v>35579798</v>
      </c>
      <c r="G1742" s="11" t="s">
        <v>2190</v>
      </c>
      <c r="H1742" s="11" t="s">
        <v>152</v>
      </c>
      <c r="I1742" s="11" t="s">
        <v>15</v>
      </c>
      <c r="J1742" s="11" t="s">
        <v>22</v>
      </c>
      <c r="K1742" s="11" t="s">
        <v>20</v>
      </c>
      <c r="L1742" s="12">
        <v>85</v>
      </c>
      <c r="M1742" s="6">
        <v>109</v>
      </c>
      <c r="N1742" s="7">
        <v>77.981651376146786</v>
      </c>
      <c r="O1742" s="8" t="s">
        <v>27</v>
      </c>
      <c r="P1742" s="11" t="s">
        <v>18</v>
      </c>
      <c r="Q1742" s="13">
        <v>536.1882352941177</v>
      </c>
      <c r="R1742" s="13">
        <v>573.12705882352941</v>
      </c>
      <c r="S1742" s="13">
        <v>572.52235294117645</v>
      </c>
      <c r="T1742" s="13">
        <v>618.68470588235311</v>
      </c>
      <c r="U1742" s="13">
        <f>SUM(Q1742:T1742)/4</f>
        <v>575.13058823529423</v>
      </c>
      <c r="V1742" s="13">
        <v>665.64705882352939</v>
      </c>
      <c r="W1742" s="14"/>
    </row>
    <row r="1743" spans="1:23" x14ac:dyDescent="0.2">
      <c r="A1743" s="10">
        <v>1742</v>
      </c>
      <c r="B1743" s="10">
        <v>84</v>
      </c>
      <c r="C1743" s="10">
        <v>1357</v>
      </c>
      <c r="D1743" s="10">
        <v>17</v>
      </c>
      <c r="E1743" s="11" t="s">
        <v>112</v>
      </c>
      <c r="F1743" s="12">
        <v>41159446</v>
      </c>
      <c r="G1743" s="11" t="s">
        <v>2191</v>
      </c>
      <c r="H1743" s="11" t="s">
        <v>14</v>
      </c>
      <c r="I1743" s="11" t="s">
        <v>15</v>
      </c>
      <c r="J1743" s="11" t="s">
        <v>2192</v>
      </c>
      <c r="K1743" s="11" t="s">
        <v>112</v>
      </c>
      <c r="L1743" s="12">
        <v>30</v>
      </c>
      <c r="M1743" s="6">
        <v>39</v>
      </c>
      <c r="N1743" s="7">
        <v>76.923076923076934</v>
      </c>
      <c r="O1743" s="8" t="s">
        <v>17</v>
      </c>
      <c r="P1743" s="11" t="s">
        <v>18</v>
      </c>
      <c r="Q1743" s="13">
        <v>549.95999999999981</v>
      </c>
      <c r="R1743" s="13">
        <v>550.17666666666662</v>
      </c>
      <c r="S1743" s="13">
        <v>562.31666666666672</v>
      </c>
      <c r="T1743" s="13">
        <v>637.72666666666669</v>
      </c>
      <c r="U1743" s="13">
        <f>SUM(Q1743:T1743)/4</f>
        <v>575.04499999999985</v>
      </c>
      <c r="V1743" s="13">
        <v>759.33333333333337</v>
      </c>
      <c r="W1743" s="14"/>
    </row>
    <row r="1744" spans="1:23" x14ac:dyDescent="0.2">
      <c r="A1744" s="10">
        <v>1743</v>
      </c>
      <c r="B1744" s="10">
        <v>8</v>
      </c>
      <c r="C1744" s="10">
        <v>1698</v>
      </c>
      <c r="D1744" s="10">
        <v>9</v>
      </c>
      <c r="E1744" s="11" t="s">
        <v>296</v>
      </c>
      <c r="F1744" s="12">
        <v>13104110</v>
      </c>
      <c r="G1744" s="11" t="s">
        <v>2193</v>
      </c>
      <c r="H1744" s="11" t="s">
        <v>14</v>
      </c>
      <c r="I1744" s="11" t="s">
        <v>15</v>
      </c>
      <c r="J1744" s="11" t="s">
        <v>298</v>
      </c>
      <c r="K1744" s="11" t="s">
        <v>296</v>
      </c>
      <c r="L1744" s="12">
        <v>99</v>
      </c>
      <c r="M1744" s="6">
        <v>165</v>
      </c>
      <c r="N1744" s="7">
        <v>60</v>
      </c>
      <c r="O1744" s="8" t="s">
        <v>27</v>
      </c>
      <c r="P1744" s="11" t="s">
        <v>18</v>
      </c>
      <c r="Q1744" s="13">
        <v>541.7828282828284</v>
      </c>
      <c r="R1744" s="13">
        <v>575.36262626262601</v>
      </c>
      <c r="S1744" s="13">
        <v>575.66969696969704</v>
      </c>
      <c r="T1744" s="13">
        <v>607.31919191919224</v>
      </c>
      <c r="U1744" s="13">
        <f>SUM(Q1744:T1744)/4</f>
        <v>575.03358585858587</v>
      </c>
      <c r="V1744" s="13">
        <v>734.74747474747471</v>
      </c>
      <c r="W1744" s="14"/>
    </row>
    <row r="1745" spans="1:23" x14ac:dyDescent="0.2">
      <c r="A1745" s="10">
        <v>1744</v>
      </c>
      <c r="B1745" s="10">
        <v>306</v>
      </c>
      <c r="C1745" s="10">
        <v>1806</v>
      </c>
      <c r="D1745" s="10">
        <v>324</v>
      </c>
      <c r="E1745" s="11" t="s">
        <v>24</v>
      </c>
      <c r="F1745" s="12">
        <v>31041548</v>
      </c>
      <c r="G1745" s="11" t="s">
        <v>2194</v>
      </c>
      <c r="H1745" s="11" t="s">
        <v>41</v>
      </c>
      <c r="I1745" s="11" t="s">
        <v>283</v>
      </c>
      <c r="J1745" s="11" t="s">
        <v>2195</v>
      </c>
      <c r="K1745" s="11" t="s">
        <v>24</v>
      </c>
      <c r="L1745" s="12">
        <v>144</v>
      </c>
      <c r="M1745" s="6">
        <v>178</v>
      </c>
      <c r="N1745" s="7">
        <v>80.898876404494374</v>
      </c>
      <c r="O1745" s="8" t="s">
        <v>27</v>
      </c>
      <c r="P1745" s="11" t="s">
        <v>326</v>
      </c>
      <c r="Q1745" s="13">
        <v>539.59097222222238</v>
      </c>
      <c r="R1745" s="13">
        <v>568.28472222222251</v>
      </c>
      <c r="S1745" s="13">
        <v>563.73194444444425</v>
      </c>
      <c r="T1745" s="13">
        <v>628.39374999999984</v>
      </c>
      <c r="U1745" s="13">
        <f>SUM(Q1745:T1745)/4</f>
        <v>575.00034722222222</v>
      </c>
      <c r="V1745" s="13">
        <v>728.88888888888891</v>
      </c>
      <c r="W1745" s="14"/>
    </row>
    <row r="1746" spans="1:23" x14ac:dyDescent="0.2">
      <c r="A1746" s="10">
        <v>1745</v>
      </c>
      <c r="B1746" s="10">
        <v>502</v>
      </c>
      <c r="C1746" s="10">
        <v>1391</v>
      </c>
      <c r="D1746" s="10">
        <v>225</v>
      </c>
      <c r="E1746" s="11" t="s">
        <v>20</v>
      </c>
      <c r="F1746" s="12">
        <v>35295863</v>
      </c>
      <c r="G1746" s="11" t="s">
        <v>2196</v>
      </c>
      <c r="H1746" s="11" t="s">
        <v>14</v>
      </c>
      <c r="I1746" s="11" t="s">
        <v>15</v>
      </c>
      <c r="J1746" s="11" t="s">
        <v>189</v>
      </c>
      <c r="K1746" s="11" t="s">
        <v>20</v>
      </c>
      <c r="L1746" s="12">
        <v>13</v>
      </c>
      <c r="M1746" s="6">
        <v>18</v>
      </c>
      <c r="N1746" s="7">
        <v>72.222222222222214</v>
      </c>
      <c r="O1746" s="7" t="s">
        <v>38</v>
      </c>
      <c r="P1746" s="11" t="s">
        <v>23</v>
      </c>
      <c r="Q1746" s="13">
        <v>556.44615384615383</v>
      </c>
      <c r="R1746" s="13">
        <v>560.76923076923083</v>
      </c>
      <c r="S1746" s="13">
        <v>559.32307692307677</v>
      </c>
      <c r="T1746" s="13">
        <v>623.35384615384612</v>
      </c>
      <c r="U1746" s="13">
        <f>SUM(Q1746:T1746)/4</f>
        <v>574.97307692307686</v>
      </c>
      <c r="V1746" s="13">
        <v>756.92307692307691</v>
      </c>
      <c r="W1746" s="14"/>
    </row>
    <row r="1747" spans="1:23" x14ac:dyDescent="0.2">
      <c r="A1747" s="10">
        <v>1746</v>
      </c>
      <c r="B1747" s="10">
        <v>46</v>
      </c>
      <c r="C1747" s="10">
        <v>904</v>
      </c>
      <c r="D1747" s="10">
        <v>34</v>
      </c>
      <c r="E1747" s="11" t="s">
        <v>78</v>
      </c>
      <c r="F1747" s="12">
        <v>52188388</v>
      </c>
      <c r="G1747" s="11" t="s">
        <v>2197</v>
      </c>
      <c r="H1747" s="11" t="s">
        <v>14</v>
      </c>
      <c r="I1747" s="11" t="s">
        <v>15</v>
      </c>
      <c r="J1747" s="11" t="s">
        <v>80</v>
      </c>
      <c r="K1747" s="11" t="s">
        <v>78</v>
      </c>
      <c r="L1747" s="12">
        <v>65</v>
      </c>
      <c r="M1747" s="6">
        <v>102</v>
      </c>
      <c r="N1747" s="7">
        <v>63.725490196078425</v>
      </c>
      <c r="O1747" s="8" t="s">
        <v>27</v>
      </c>
      <c r="P1747" s="11" t="s">
        <v>39</v>
      </c>
      <c r="Q1747" s="13">
        <v>558.89692307692326</v>
      </c>
      <c r="R1747" s="13">
        <v>564.76153846153852</v>
      </c>
      <c r="S1747" s="13">
        <v>571.7538461538461</v>
      </c>
      <c r="T1747" s="13">
        <v>604.39846153846133</v>
      </c>
      <c r="U1747" s="13">
        <f>SUM(Q1747:T1747)/4</f>
        <v>574.95269230769236</v>
      </c>
      <c r="V1747" s="13">
        <v>793.53846153846155</v>
      </c>
      <c r="W1747" s="14"/>
    </row>
    <row r="1748" spans="1:23" x14ac:dyDescent="0.2">
      <c r="A1748" s="10">
        <v>1747</v>
      </c>
      <c r="B1748" s="10">
        <v>503</v>
      </c>
      <c r="C1748" s="10">
        <v>2375</v>
      </c>
      <c r="D1748" s="10">
        <v>456</v>
      </c>
      <c r="E1748" s="11" t="s">
        <v>20</v>
      </c>
      <c r="F1748" s="12">
        <v>35135859</v>
      </c>
      <c r="G1748" s="11" t="s">
        <v>2198</v>
      </c>
      <c r="H1748" s="11" t="s">
        <v>14</v>
      </c>
      <c r="I1748" s="11" t="s">
        <v>15</v>
      </c>
      <c r="J1748" s="11" t="s">
        <v>2199</v>
      </c>
      <c r="K1748" s="11" t="s">
        <v>20</v>
      </c>
      <c r="L1748" s="12">
        <v>31</v>
      </c>
      <c r="M1748" s="6">
        <v>39</v>
      </c>
      <c r="N1748" s="7">
        <v>79.487179487179489</v>
      </c>
      <c r="O1748" s="8" t="s">
        <v>17</v>
      </c>
      <c r="P1748" s="11" t="s">
        <v>23</v>
      </c>
      <c r="Q1748" s="13">
        <v>548.36451612903238</v>
      </c>
      <c r="R1748" s="13">
        <v>556.42580645161286</v>
      </c>
      <c r="S1748" s="13">
        <v>565.40967741935469</v>
      </c>
      <c r="T1748" s="13">
        <v>629.56774193548381</v>
      </c>
      <c r="U1748" s="13">
        <f>SUM(Q1748:T1748)/4</f>
        <v>574.94193548387102</v>
      </c>
      <c r="V1748" s="13">
        <v>698.06451612903231</v>
      </c>
      <c r="W1748" s="14"/>
    </row>
    <row r="1749" spans="1:23" x14ac:dyDescent="0.2">
      <c r="A1749" s="10">
        <v>1748</v>
      </c>
      <c r="B1749" s="10">
        <v>63</v>
      </c>
      <c r="C1749" s="10">
        <v>1754</v>
      </c>
      <c r="D1749" s="10">
        <v>86</v>
      </c>
      <c r="E1749" s="11" t="s">
        <v>71</v>
      </c>
      <c r="F1749" s="12">
        <v>29426243</v>
      </c>
      <c r="G1749" s="11" t="s">
        <v>2200</v>
      </c>
      <c r="H1749" s="11" t="s">
        <v>14</v>
      </c>
      <c r="I1749" s="11" t="s">
        <v>15</v>
      </c>
      <c r="J1749" s="11" t="s">
        <v>414</v>
      </c>
      <c r="K1749" s="11" t="s">
        <v>71</v>
      </c>
      <c r="L1749" s="12">
        <v>25</v>
      </c>
      <c r="M1749" s="6">
        <v>38</v>
      </c>
      <c r="N1749" s="7">
        <v>65.789473684210535</v>
      </c>
      <c r="O1749" s="8" t="s">
        <v>17</v>
      </c>
      <c r="P1749" s="11" t="s">
        <v>418</v>
      </c>
      <c r="Q1749" s="13">
        <v>546.11999999999989</v>
      </c>
      <c r="R1749" s="13">
        <v>583.10800000000006</v>
      </c>
      <c r="S1749" s="13">
        <v>559.16399999999999</v>
      </c>
      <c r="T1749" s="13">
        <v>611.19600000000014</v>
      </c>
      <c r="U1749" s="13">
        <f>SUM(Q1749:T1749)/4</f>
        <v>574.89700000000005</v>
      </c>
      <c r="V1749" s="13">
        <v>732</v>
      </c>
      <c r="W1749" s="14"/>
    </row>
    <row r="1750" spans="1:23" x14ac:dyDescent="0.2">
      <c r="A1750" s="10">
        <v>1749</v>
      </c>
      <c r="B1750" s="10">
        <v>46</v>
      </c>
      <c r="C1750" s="10">
        <v>778</v>
      </c>
      <c r="D1750" s="10">
        <v>41</v>
      </c>
      <c r="E1750" s="11" t="s">
        <v>12</v>
      </c>
      <c r="F1750" s="12">
        <v>23198710</v>
      </c>
      <c r="G1750" s="11" t="s">
        <v>2201</v>
      </c>
      <c r="H1750" s="11" t="s">
        <v>152</v>
      </c>
      <c r="I1750" s="11" t="s">
        <v>15</v>
      </c>
      <c r="J1750" s="11" t="s">
        <v>16</v>
      </c>
      <c r="K1750" s="11" t="s">
        <v>12</v>
      </c>
      <c r="L1750" s="12">
        <v>149</v>
      </c>
      <c r="M1750" s="6">
        <v>158</v>
      </c>
      <c r="N1750" s="7">
        <v>94.303797468354432</v>
      </c>
      <c r="O1750" s="8" t="s">
        <v>27</v>
      </c>
      <c r="P1750" s="11" t="s">
        <v>39</v>
      </c>
      <c r="Q1750" s="13">
        <v>529.32147651006721</v>
      </c>
      <c r="R1750" s="13">
        <v>569.64899328859053</v>
      </c>
      <c r="S1750" s="13">
        <v>574.92617449664442</v>
      </c>
      <c r="T1750" s="13">
        <v>625.6496644295305</v>
      </c>
      <c r="U1750" s="13">
        <f>SUM(Q1750:T1750)/4</f>
        <v>574.88657718120817</v>
      </c>
      <c r="V1750" s="13">
        <v>804.16107382550331</v>
      </c>
      <c r="W1750" s="14"/>
    </row>
    <row r="1751" spans="1:23" x14ac:dyDescent="0.2">
      <c r="A1751" s="10">
        <v>1750</v>
      </c>
      <c r="B1751" s="10">
        <v>47</v>
      </c>
      <c r="C1751" s="10">
        <v>1181</v>
      </c>
      <c r="D1751" s="10">
        <v>75</v>
      </c>
      <c r="E1751" s="11" t="s">
        <v>12</v>
      </c>
      <c r="F1751" s="12">
        <v>23268506</v>
      </c>
      <c r="G1751" s="11" t="s">
        <v>2202</v>
      </c>
      <c r="H1751" s="11" t="s">
        <v>14</v>
      </c>
      <c r="I1751" s="11" t="s">
        <v>15</v>
      </c>
      <c r="J1751" s="11" t="s">
        <v>16</v>
      </c>
      <c r="K1751" s="11" t="s">
        <v>12</v>
      </c>
      <c r="L1751" s="12">
        <v>35</v>
      </c>
      <c r="M1751" s="6">
        <v>64</v>
      </c>
      <c r="N1751" s="7">
        <v>54.6875</v>
      </c>
      <c r="O1751" s="8" t="s">
        <v>35</v>
      </c>
      <c r="P1751" s="11" t="s">
        <v>18</v>
      </c>
      <c r="Q1751" s="13">
        <v>554.94285714285706</v>
      </c>
      <c r="R1751" s="13">
        <v>581.73428571428576</v>
      </c>
      <c r="S1751" s="13">
        <v>565.8485714285714</v>
      </c>
      <c r="T1751" s="13">
        <v>596.96857142857152</v>
      </c>
      <c r="U1751" s="13">
        <f>SUM(Q1751:T1751)/4</f>
        <v>574.87357142857149</v>
      </c>
      <c r="V1751" s="13">
        <v>771.42857142857144</v>
      </c>
      <c r="W1751" s="14"/>
    </row>
    <row r="1752" spans="1:23" x14ac:dyDescent="0.2">
      <c r="A1752" s="10">
        <v>1751</v>
      </c>
      <c r="B1752" s="10">
        <v>504</v>
      </c>
      <c r="C1752" s="10">
        <v>2773</v>
      </c>
      <c r="D1752" s="10">
        <v>566</v>
      </c>
      <c r="E1752" s="11" t="s">
        <v>20</v>
      </c>
      <c r="F1752" s="12">
        <v>35167046</v>
      </c>
      <c r="G1752" s="11" t="s">
        <v>2203</v>
      </c>
      <c r="H1752" s="11" t="s">
        <v>14</v>
      </c>
      <c r="I1752" s="11" t="s">
        <v>15</v>
      </c>
      <c r="J1752" s="11" t="s">
        <v>1411</v>
      </c>
      <c r="K1752" s="11" t="s">
        <v>20</v>
      </c>
      <c r="L1752" s="12">
        <v>18</v>
      </c>
      <c r="M1752" s="6">
        <v>21</v>
      </c>
      <c r="N1752" s="7">
        <v>85.714285714285708</v>
      </c>
      <c r="O1752" s="7" t="s">
        <v>38</v>
      </c>
      <c r="P1752" s="11" t="s">
        <v>23</v>
      </c>
      <c r="Q1752" s="13">
        <v>566.87222222222215</v>
      </c>
      <c r="R1752" s="13">
        <v>556.13333333333333</v>
      </c>
      <c r="S1752" s="13">
        <v>559.5333333333333</v>
      </c>
      <c r="T1752" s="13">
        <v>616.84444444444443</v>
      </c>
      <c r="U1752" s="13">
        <f>SUM(Q1752:T1752)/4</f>
        <v>574.8458333333333</v>
      </c>
      <c r="V1752" s="13">
        <v>680</v>
      </c>
      <c r="W1752" s="14"/>
    </row>
    <row r="1753" spans="1:23" x14ac:dyDescent="0.2">
      <c r="A1753" s="10">
        <v>1752</v>
      </c>
      <c r="B1753" s="10">
        <v>201</v>
      </c>
      <c r="C1753" s="10">
        <v>2384</v>
      </c>
      <c r="D1753" s="10">
        <v>263</v>
      </c>
      <c r="E1753" s="11" t="s">
        <v>50</v>
      </c>
      <c r="F1753" s="12">
        <v>33063214</v>
      </c>
      <c r="G1753" s="11" t="s">
        <v>2204</v>
      </c>
      <c r="H1753" s="11" t="s">
        <v>14</v>
      </c>
      <c r="I1753" s="11" t="s">
        <v>15</v>
      </c>
      <c r="J1753" s="11" t="s">
        <v>54</v>
      </c>
      <c r="K1753" s="11" t="s">
        <v>50</v>
      </c>
      <c r="L1753" s="12">
        <v>18</v>
      </c>
      <c r="M1753" s="6">
        <v>24</v>
      </c>
      <c r="N1753" s="7">
        <v>75</v>
      </c>
      <c r="O1753" s="7" t="s">
        <v>38</v>
      </c>
      <c r="P1753" s="11" t="s">
        <v>23</v>
      </c>
      <c r="Q1753" s="13">
        <v>533.3944444444445</v>
      </c>
      <c r="R1753" s="13">
        <v>561.8888888888888</v>
      </c>
      <c r="S1753" s="13">
        <v>567.82222222222231</v>
      </c>
      <c r="T1753" s="13">
        <v>636.2444444444443</v>
      </c>
      <c r="U1753" s="13">
        <f>SUM(Q1753:T1753)/4</f>
        <v>574.83749999999998</v>
      </c>
      <c r="V1753" s="13">
        <v>697.77777777777783</v>
      </c>
      <c r="W1753" s="14"/>
    </row>
    <row r="1754" spans="1:23" x14ac:dyDescent="0.2">
      <c r="A1754" s="10">
        <v>1753</v>
      </c>
      <c r="B1754" s="10">
        <v>19</v>
      </c>
      <c r="C1754" s="10">
        <v>1597</v>
      </c>
      <c r="D1754" s="10">
        <v>22</v>
      </c>
      <c r="E1754" s="11" t="s">
        <v>229</v>
      </c>
      <c r="F1754" s="12">
        <v>51058219</v>
      </c>
      <c r="G1754" s="11" t="s">
        <v>2205</v>
      </c>
      <c r="H1754" s="11" t="s">
        <v>14</v>
      </c>
      <c r="I1754" s="11" t="s">
        <v>15</v>
      </c>
      <c r="J1754" s="11" t="s">
        <v>231</v>
      </c>
      <c r="K1754" s="11" t="s">
        <v>229</v>
      </c>
      <c r="L1754" s="12">
        <v>42</v>
      </c>
      <c r="M1754" s="6">
        <v>69</v>
      </c>
      <c r="N1754" s="7">
        <v>60.869565217391312</v>
      </c>
      <c r="O1754" s="8" t="s">
        <v>35</v>
      </c>
      <c r="P1754" s="11" t="s">
        <v>23</v>
      </c>
      <c r="Q1754" s="13">
        <v>545.97142857142853</v>
      </c>
      <c r="R1754" s="13">
        <v>553.12619047619057</v>
      </c>
      <c r="S1754" s="13">
        <v>552.9357142857142</v>
      </c>
      <c r="T1754" s="13">
        <v>647.28333333333342</v>
      </c>
      <c r="U1754" s="13">
        <f>SUM(Q1754:T1754)/4</f>
        <v>574.82916666666665</v>
      </c>
      <c r="V1754" s="13">
        <v>741.42857142857144</v>
      </c>
      <c r="W1754" s="14"/>
    </row>
    <row r="1755" spans="1:23" x14ac:dyDescent="0.2">
      <c r="A1755" s="10">
        <v>1754</v>
      </c>
      <c r="B1755" s="10">
        <v>505</v>
      </c>
      <c r="C1755" s="10">
        <v>369</v>
      </c>
      <c r="D1755" s="10">
        <v>46</v>
      </c>
      <c r="E1755" s="11" t="s">
        <v>20</v>
      </c>
      <c r="F1755" s="12">
        <v>35143736</v>
      </c>
      <c r="G1755" s="11" t="s">
        <v>2206</v>
      </c>
      <c r="H1755" s="11" t="s">
        <v>14</v>
      </c>
      <c r="I1755" s="11" t="s">
        <v>15</v>
      </c>
      <c r="J1755" s="11" t="s">
        <v>123</v>
      </c>
      <c r="K1755" s="11" t="s">
        <v>20</v>
      </c>
      <c r="L1755" s="12">
        <v>12</v>
      </c>
      <c r="M1755" s="6">
        <v>20</v>
      </c>
      <c r="N1755" s="7">
        <v>60</v>
      </c>
      <c r="O1755" s="7" t="s">
        <v>38</v>
      </c>
      <c r="P1755" s="11" t="s">
        <v>23</v>
      </c>
      <c r="Q1755" s="13">
        <v>534.24166666666667</v>
      </c>
      <c r="R1755" s="13">
        <v>563.64166666666677</v>
      </c>
      <c r="S1755" s="13">
        <v>567.75</v>
      </c>
      <c r="T1755" s="13">
        <v>633.51666666666665</v>
      </c>
      <c r="U1755" s="13">
        <f>SUM(Q1755:T1755)/4</f>
        <v>574.78750000000002</v>
      </c>
      <c r="V1755" s="13">
        <v>843.33333333333337</v>
      </c>
      <c r="W1755" s="14"/>
    </row>
    <row r="1756" spans="1:23" x14ac:dyDescent="0.2">
      <c r="A1756" s="10">
        <v>1755</v>
      </c>
      <c r="B1756" s="10">
        <v>506</v>
      </c>
      <c r="C1756" s="10">
        <v>1771</v>
      </c>
      <c r="D1756" s="10">
        <v>313</v>
      </c>
      <c r="E1756" s="11" t="s">
        <v>20</v>
      </c>
      <c r="F1756" s="12">
        <v>35153631</v>
      </c>
      <c r="G1756" s="11" t="s">
        <v>2207</v>
      </c>
      <c r="H1756" s="11" t="s">
        <v>14</v>
      </c>
      <c r="I1756" s="11" t="s">
        <v>15</v>
      </c>
      <c r="J1756" s="11" t="s">
        <v>22</v>
      </c>
      <c r="K1756" s="11" t="s">
        <v>20</v>
      </c>
      <c r="L1756" s="12">
        <v>18</v>
      </c>
      <c r="M1756" s="6">
        <v>31</v>
      </c>
      <c r="N1756" s="7">
        <v>58.064516129032263</v>
      </c>
      <c r="O1756" s="8" t="s">
        <v>17</v>
      </c>
      <c r="P1756" s="11" t="s">
        <v>39</v>
      </c>
      <c r="Q1756" s="13">
        <v>537.2833333333333</v>
      </c>
      <c r="R1756" s="13">
        <v>571.62777777777762</v>
      </c>
      <c r="S1756" s="13">
        <v>556.33333333333326</v>
      </c>
      <c r="T1756" s="13">
        <v>633.80555555555554</v>
      </c>
      <c r="U1756" s="13">
        <f>SUM(Q1756:T1756)/4</f>
        <v>574.76249999999993</v>
      </c>
      <c r="V1756" s="13">
        <v>731.11111111111109</v>
      </c>
      <c r="W1756" s="14"/>
    </row>
    <row r="1757" spans="1:23" x14ac:dyDescent="0.2">
      <c r="A1757" s="10">
        <v>1756</v>
      </c>
      <c r="B1757" s="10">
        <v>25</v>
      </c>
      <c r="C1757" s="10">
        <v>1543</v>
      </c>
      <c r="D1757" s="10">
        <v>42</v>
      </c>
      <c r="E1757" s="11" t="s">
        <v>161</v>
      </c>
      <c r="F1757" s="12">
        <v>25128485</v>
      </c>
      <c r="G1757" s="11" t="s">
        <v>2208</v>
      </c>
      <c r="H1757" s="11" t="s">
        <v>14</v>
      </c>
      <c r="I1757" s="11" t="s">
        <v>15</v>
      </c>
      <c r="J1757" s="11" t="s">
        <v>163</v>
      </c>
      <c r="K1757" s="11" t="s">
        <v>161</v>
      </c>
      <c r="L1757" s="12">
        <v>29</v>
      </c>
      <c r="M1757" s="6">
        <v>50</v>
      </c>
      <c r="N1757" s="7">
        <v>57.999999999999993</v>
      </c>
      <c r="O1757" s="8" t="s">
        <v>17</v>
      </c>
      <c r="P1757" s="11" t="s">
        <v>18</v>
      </c>
      <c r="Q1757" s="13">
        <v>544.77931034482765</v>
      </c>
      <c r="R1757" s="13">
        <v>565.52758620689644</v>
      </c>
      <c r="S1757" s="13">
        <v>564.80689655172398</v>
      </c>
      <c r="T1757" s="13">
        <v>623.77586206896547</v>
      </c>
      <c r="U1757" s="13">
        <f>SUM(Q1757:T1757)/4</f>
        <v>574.72241379310344</v>
      </c>
      <c r="V1757" s="13">
        <v>745.51724137931035</v>
      </c>
      <c r="W1757" s="14"/>
    </row>
    <row r="1758" spans="1:23" x14ac:dyDescent="0.2">
      <c r="A1758" s="10">
        <v>1757</v>
      </c>
      <c r="B1758" s="10">
        <v>20</v>
      </c>
      <c r="C1758" s="10">
        <v>326</v>
      </c>
      <c r="D1758" s="10">
        <v>13</v>
      </c>
      <c r="E1758" s="11" t="s">
        <v>97</v>
      </c>
      <c r="F1758" s="12">
        <v>15152120</v>
      </c>
      <c r="G1758" s="11" t="s">
        <v>2209</v>
      </c>
      <c r="H1758" s="11" t="s">
        <v>14</v>
      </c>
      <c r="I1758" s="11" t="s">
        <v>15</v>
      </c>
      <c r="J1758" s="11" t="s">
        <v>2210</v>
      </c>
      <c r="K1758" s="11" t="s">
        <v>97</v>
      </c>
      <c r="L1758" s="12">
        <v>32</v>
      </c>
      <c r="M1758" s="6">
        <v>32</v>
      </c>
      <c r="N1758" s="7">
        <v>100</v>
      </c>
      <c r="O1758" s="8" t="s">
        <v>17</v>
      </c>
      <c r="P1758" s="11" t="s">
        <v>418</v>
      </c>
      <c r="Q1758" s="13">
        <v>534.72187499999995</v>
      </c>
      <c r="R1758" s="13">
        <v>586.15312500000005</v>
      </c>
      <c r="S1758" s="13">
        <v>553.50312499999995</v>
      </c>
      <c r="T1758" s="13">
        <v>624.375</v>
      </c>
      <c r="U1758" s="13">
        <f>SUM(Q1758:T1758)/4</f>
        <v>574.68828125000005</v>
      </c>
      <c r="V1758" s="13">
        <v>848.125</v>
      </c>
      <c r="W1758" s="14"/>
    </row>
    <row r="1759" spans="1:23" x14ac:dyDescent="0.2">
      <c r="A1759" s="10">
        <v>1758</v>
      </c>
      <c r="B1759" s="10">
        <v>23</v>
      </c>
      <c r="C1759" s="10">
        <v>1582</v>
      </c>
      <c r="D1759" s="10">
        <v>52</v>
      </c>
      <c r="E1759" s="11" t="s">
        <v>30</v>
      </c>
      <c r="F1759" s="12">
        <v>22136002</v>
      </c>
      <c r="G1759" s="11" t="s">
        <v>2211</v>
      </c>
      <c r="H1759" s="11" t="s">
        <v>152</v>
      </c>
      <c r="I1759" s="11" t="s">
        <v>15</v>
      </c>
      <c r="J1759" s="11" t="s">
        <v>2212</v>
      </c>
      <c r="K1759" s="11" t="s">
        <v>30</v>
      </c>
      <c r="L1759" s="12">
        <v>35</v>
      </c>
      <c r="M1759" s="6">
        <v>36</v>
      </c>
      <c r="N1759" s="7">
        <v>97.222222222222214</v>
      </c>
      <c r="O1759" s="8" t="s">
        <v>17</v>
      </c>
      <c r="P1759" s="11" t="s">
        <v>2213</v>
      </c>
      <c r="Q1759" s="13">
        <v>530.93999999999994</v>
      </c>
      <c r="R1759" s="13">
        <v>567.66285714285732</v>
      </c>
      <c r="S1759" s="13">
        <v>556.11142857142863</v>
      </c>
      <c r="T1759" s="13">
        <v>644.03428571428572</v>
      </c>
      <c r="U1759" s="13">
        <f>SUM(Q1759:T1759)/4</f>
        <v>574.68714285714293</v>
      </c>
      <c r="V1759" s="13">
        <v>742.85714285714289</v>
      </c>
      <c r="W1759" s="14"/>
    </row>
    <row r="1760" spans="1:23" x14ac:dyDescent="0.2">
      <c r="A1760" s="10">
        <v>1759</v>
      </c>
      <c r="B1760" s="10">
        <v>20</v>
      </c>
      <c r="C1760" s="10">
        <v>513</v>
      </c>
      <c r="D1760" s="10">
        <v>9</v>
      </c>
      <c r="E1760" s="11" t="s">
        <v>196</v>
      </c>
      <c r="F1760" s="12">
        <v>28006992</v>
      </c>
      <c r="G1760" s="11" t="s">
        <v>1545</v>
      </c>
      <c r="H1760" s="11" t="s">
        <v>14</v>
      </c>
      <c r="I1760" s="11" t="s">
        <v>15</v>
      </c>
      <c r="J1760" s="11" t="s">
        <v>619</v>
      </c>
      <c r="K1760" s="11" t="s">
        <v>196</v>
      </c>
      <c r="L1760" s="12">
        <v>34</v>
      </c>
      <c r="M1760" s="6">
        <v>63</v>
      </c>
      <c r="N1760" s="7">
        <v>53.968253968253968</v>
      </c>
      <c r="O1760" s="8" t="s">
        <v>35</v>
      </c>
      <c r="P1760" s="11" t="s">
        <v>418</v>
      </c>
      <c r="Q1760" s="13">
        <v>549.55588235294113</v>
      </c>
      <c r="R1760" s="13">
        <v>580.60588235294108</v>
      </c>
      <c r="S1760" s="13">
        <v>558.13823529411764</v>
      </c>
      <c r="T1760" s="13">
        <v>610.22647058823532</v>
      </c>
      <c r="U1760" s="13">
        <f>SUM(Q1760:T1760)/4</f>
        <v>574.63161764705876</v>
      </c>
      <c r="V1760" s="13">
        <v>828.82352941176475</v>
      </c>
      <c r="W1760" s="14"/>
    </row>
    <row r="1761" spans="1:23" x14ac:dyDescent="0.2">
      <c r="A1761" s="10">
        <v>1760</v>
      </c>
      <c r="B1761" s="10">
        <v>307</v>
      </c>
      <c r="C1761" s="10">
        <v>2585</v>
      </c>
      <c r="D1761" s="10">
        <v>394</v>
      </c>
      <c r="E1761" s="11" t="s">
        <v>24</v>
      </c>
      <c r="F1761" s="12">
        <v>31357154</v>
      </c>
      <c r="G1761" s="11" t="s">
        <v>443</v>
      </c>
      <c r="H1761" s="11" t="s">
        <v>14</v>
      </c>
      <c r="I1761" s="11" t="s">
        <v>15</v>
      </c>
      <c r="J1761" s="11" t="s">
        <v>145</v>
      </c>
      <c r="K1761" s="11" t="s">
        <v>24</v>
      </c>
      <c r="L1761" s="12">
        <v>15</v>
      </c>
      <c r="M1761" s="6">
        <v>22</v>
      </c>
      <c r="N1761" s="7">
        <v>68.181818181818173</v>
      </c>
      <c r="O1761" s="7" t="s">
        <v>38</v>
      </c>
      <c r="P1761" s="11" t="s">
        <v>18</v>
      </c>
      <c r="Q1761" s="13">
        <v>564.83333333333337</v>
      </c>
      <c r="R1761" s="13">
        <v>565.9666666666667</v>
      </c>
      <c r="S1761" s="13">
        <v>559.64</v>
      </c>
      <c r="T1761" s="13">
        <v>607.9</v>
      </c>
      <c r="U1761" s="13">
        <f>SUM(Q1761:T1761)/4</f>
        <v>574.58500000000004</v>
      </c>
      <c r="V1761" s="13">
        <v>688</v>
      </c>
      <c r="W1761" s="14"/>
    </row>
    <row r="1762" spans="1:23" x14ac:dyDescent="0.2">
      <c r="A1762" s="10">
        <v>1761</v>
      </c>
      <c r="B1762" s="10">
        <v>85</v>
      </c>
      <c r="C1762" s="10">
        <v>3365</v>
      </c>
      <c r="D1762" s="10">
        <v>114</v>
      </c>
      <c r="E1762" s="11" t="s">
        <v>112</v>
      </c>
      <c r="F1762" s="12">
        <v>41058569</v>
      </c>
      <c r="G1762" s="11" t="s">
        <v>2214</v>
      </c>
      <c r="H1762" s="11" t="s">
        <v>14</v>
      </c>
      <c r="I1762" s="11" t="s">
        <v>15</v>
      </c>
      <c r="J1762" s="11" t="s">
        <v>2215</v>
      </c>
      <c r="K1762" s="11" t="s">
        <v>112</v>
      </c>
      <c r="L1762" s="12">
        <v>14</v>
      </c>
      <c r="M1762" s="6">
        <v>21</v>
      </c>
      <c r="N1762" s="7">
        <v>66.666666666666657</v>
      </c>
      <c r="O1762" s="7" t="s">
        <v>38</v>
      </c>
      <c r="P1762" s="11" t="s">
        <v>23</v>
      </c>
      <c r="Q1762" s="13">
        <v>515.33571428571429</v>
      </c>
      <c r="R1762" s="13">
        <v>576.97142857142865</v>
      </c>
      <c r="S1762" s="13">
        <v>563.25714285714287</v>
      </c>
      <c r="T1762" s="13">
        <v>642.6857142857142</v>
      </c>
      <c r="U1762" s="13">
        <f>SUM(Q1762:T1762)/4</f>
        <v>574.5625</v>
      </c>
      <c r="V1762" s="13">
        <v>655.71428571428567</v>
      </c>
      <c r="W1762" s="14"/>
    </row>
    <row r="1763" spans="1:23" x14ac:dyDescent="0.2">
      <c r="A1763" s="10">
        <v>1762</v>
      </c>
      <c r="B1763" s="10">
        <v>4</v>
      </c>
      <c r="C1763" s="10">
        <v>288</v>
      </c>
      <c r="D1763" s="10">
        <v>2</v>
      </c>
      <c r="E1763" s="11" t="s">
        <v>384</v>
      </c>
      <c r="F1763" s="12">
        <v>12028835</v>
      </c>
      <c r="G1763" s="11" t="s">
        <v>2216</v>
      </c>
      <c r="H1763" s="11" t="s">
        <v>14</v>
      </c>
      <c r="I1763" s="11" t="s">
        <v>15</v>
      </c>
      <c r="J1763" s="11" t="s">
        <v>386</v>
      </c>
      <c r="K1763" s="11" t="s">
        <v>384</v>
      </c>
      <c r="L1763" s="12">
        <v>15</v>
      </c>
      <c r="M1763" s="6">
        <v>21</v>
      </c>
      <c r="N1763" s="7">
        <v>71.428571428571431</v>
      </c>
      <c r="O1763" s="7" t="s">
        <v>38</v>
      </c>
      <c r="P1763" s="11" t="s">
        <v>23</v>
      </c>
      <c r="Q1763" s="13">
        <v>548.41333333333341</v>
      </c>
      <c r="R1763" s="13">
        <v>579.28</v>
      </c>
      <c r="S1763" s="13">
        <v>578.62666666666667</v>
      </c>
      <c r="T1763" s="13">
        <v>591.6</v>
      </c>
      <c r="U1763" s="13">
        <f>SUM(Q1763:T1763)/4</f>
        <v>574.48</v>
      </c>
      <c r="V1763" s="13">
        <v>853.33333333333337</v>
      </c>
      <c r="W1763" s="14"/>
    </row>
    <row r="1764" spans="1:23" x14ac:dyDescent="0.2">
      <c r="A1764" s="10">
        <v>1763</v>
      </c>
      <c r="B1764" s="10">
        <v>308</v>
      </c>
      <c r="C1764" s="10">
        <v>1007</v>
      </c>
      <c r="D1764" s="10">
        <v>230</v>
      </c>
      <c r="E1764" s="11" t="s">
        <v>24</v>
      </c>
      <c r="F1764" s="12">
        <v>31316237</v>
      </c>
      <c r="G1764" s="11" t="s">
        <v>2217</v>
      </c>
      <c r="H1764" s="11" t="s">
        <v>14</v>
      </c>
      <c r="I1764" s="11" t="s">
        <v>15</v>
      </c>
      <c r="J1764" s="11" t="s">
        <v>270</v>
      </c>
      <c r="K1764" s="11" t="s">
        <v>24</v>
      </c>
      <c r="L1764" s="12">
        <v>21</v>
      </c>
      <c r="M1764" s="6">
        <v>33</v>
      </c>
      <c r="N1764" s="7">
        <v>63.636363636363633</v>
      </c>
      <c r="O1764" s="8" t="s">
        <v>17</v>
      </c>
      <c r="P1764" s="11" t="s">
        <v>23</v>
      </c>
      <c r="Q1764" s="13">
        <v>526.3047619047619</v>
      </c>
      <c r="R1764" s="13">
        <v>563.74285714285713</v>
      </c>
      <c r="S1764" s="13">
        <v>555.58571428571418</v>
      </c>
      <c r="T1764" s="13">
        <v>652.24285714285725</v>
      </c>
      <c r="U1764" s="13">
        <f>SUM(Q1764:T1764)/4</f>
        <v>574.46904761904761</v>
      </c>
      <c r="V1764" s="13">
        <v>784.76190476190482</v>
      </c>
      <c r="W1764" s="14"/>
    </row>
    <row r="1765" spans="1:23" x14ac:dyDescent="0.2">
      <c r="A1765" s="10">
        <v>1764</v>
      </c>
      <c r="B1765" s="10">
        <v>507</v>
      </c>
      <c r="C1765" s="10">
        <v>2333</v>
      </c>
      <c r="D1765" s="10">
        <v>446</v>
      </c>
      <c r="E1765" s="11" t="s">
        <v>20</v>
      </c>
      <c r="F1765" s="12">
        <v>35802136</v>
      </c>
      <c r="G1765" s="11" t="s">
        <v>2218</v>
      </c>
      <c r="H1765" s="11" t="s">
        <v>14</v>
      </c>
      <c r="I1765" s="11" t="s">
        <v>15</v>
      </c>
      <c r="J1765" s="11" t="s">
        <v>2163</v>
      </c>
      <c r="K1765" s="11" t="s">
        <v>20</v>
      </c>
      <c r="L1765" s="12">
        <v>14</v>
      </c>
      <c r="M1765" s="6">
        <v>28</v>
      </c>
      <c r="N1765" s="7">
        <v>50</v>
      </c>
      <c r="O1765" s="7" t="s">
        <v>38</v>
      </c>
      <c r="P1765" s="11" t="s">
        <v>23</v>
      </c>
      <c r="Q1765" s="13">
        <v>550.93571428571431</v>
      </c>
      <c r="R1765" s="13">
        <v>581.50714285714275</v>
      </c>
      <c r="S1765" s="13">
        <v>567.60714285714289</v>
      </c>
      <c r="T1765" s="13">
        <v>597.77857142857135</v>
      </c>
      <c r="U1765" s="13">
        <f>SUM(Q1765:T1765)/4</f>
        <v>574.4571428571428</v>
      </c>
      <c r="V1765" s="13">
        <v>700</v>
      </c>
      <c r="W1765" s="14"/>
    </row>
    <row r="1766" spans="1:23" x14ac:dyDescent="0.2">
      <c r="A1766" s="10">
        <v>1765</v>
      </c>
      <c r="B1766" s="10">
        <v>32</v>
      </c>
      <c r="C1766" s="10">
        <v>838</v>
      </c>
      <c r="D1766" s="10">
        <v>8</v>
      </c>
      <c r="E1766" s="11" t="s">
        <v>64</v>
      </c>
      <c r="F1766" s="12">
        <v>53005457</v>
      </c>
      <c r="G1766" s="11" t="s">
        <v>2219</v>
      </c>
      <c r="H1766" s="11" t="s">
        <v>14</v>
      </c>
      <c r="I1766" s="11" t="s">
        <v>15</v>
      </c>
      <c r="J1766" s="11" t="s">
        <v>66</v>
      </c>
      <c r="K1766" s="11" t="s">
        <v>64</v>
      </c>
      <c r="L1766" s="12">
        <v>30</v>
      </c>
      <c r="M1766" s="6">
        <v>41</v>
      </c>
      <c r="N1766" s="7">
        <v>73.170731707317074</v>
      </c>
      <c r="O1766" s="8" t="s">
        <v>17</v>
      </c>
      <c r="P1766" s="11" t="s">
        <v>23</v>
      </c>
      <c r="Q1766" s="13">
        <v>551.66000000000008</v>
      </c>
      <c r="R1766" s="13">
        <v>572.35666666666668</v>
      </c>
      <c r="S1766" s="13">
        <v>558.68000000000006</v>
      </c>
      <c r="T1766" s="13">
        <v>614.92333333333329</v>
      </c>
      <c r="U1766" s="13">
        <f>SUM(Q1766:T1766)/4</f>
        <v>574.40500000000009</v>
      </c>
      <c r="V1766" s="13">
        <v>799.33333333333337</v>
      </c>
      <c r="W1766" s="14"/>
    </row>
    <row r="1767" spans="1:23" x14ac:dyDescent="0.2">
      <c r="A1767" s="10">
        <v>1766</v>
      </c>
      <c r="B1767" s="10">
        <v>48</v>
      </c>
      <c r="C1767" s="10">
        <v>525</v>
      </c>
      <c r="D1767" s="10">
        <v>20</v>
      </c>
      <c r="E1767" s="11" t="s">
        <v>56</v>
      </c>
      <c r="F1767" s="12">
        <v>32010311</v>
      </c>
      <c r="G1767" s="11" t="s">
        <v>2220</v>
      </c>
      <c r="H1767" s="11" t="s">
        <v>14</v>
      </c>
      <c r="I1767" s="11" t="s">
        <v>15</v>
      </c>
      <c r="J1767" s="11" t="s">
        <v>354</v>
      </c>
      <c r="K1767" s="11" t="s">
        <v>56</v>
      </c>
      <c r="L1767" s="12">
        <v>25</v>
      </c>
      <c r="M1767" s="6">
        <v>32</v>
      </c>
      <c r="N1767" s="7">
        <v>78.125</v>
      </c>
      <c r="O1767" s="8" t="s">
        <v>17</v>
      </c>
      <c r="P1767" s="11" t="s">
        <v>23</v>
      </c>
      <c r="Q1767" s="13">
        <v>530.39599999999996</v>
      </c>
      <c r="R1767" s="13">
        <v>578.31200000000013</v>
      </c>
      <c r="S1767" s="13">
        <v>564.9559999999999</v>
      </c>
      <c r="T1767" s="13">
        <v>623.89599999999996</v>
      </c>
      <c r="U1767" s="13">
        <f>SUM(Q1767:T1767)/4</f>
        <v>574.39</v>
      </c>
      <c r="V1767" s="13">
        <v>828</v>
      </c>
      <c r="W1767" s="14"/>
    </row>
    <row r="1768" spans="1:23" x14ac:dyDescent="0.2">
      <c r="A1768" s="10">
        <v>1767</v>
      </c>
      <c r="B1768" s="10">
        <v>86</v>
      </c>
      <c r="C1768" s="10">
        <v>2977</v>
      </c>
      <c r="D1768" s="10">
        <v>94</v>
      </c>
      <c r="E1768" s="11" t="s">
        <v>112</v>
      </c>
      <c r="F1768" s="12">
        <v>41385667</v>
      </c>
      <c r="G1768" s="11" t="s">
        <v>2221</v>
      </c>
      <c r="H1768" s="11" t="s">
        <v>14</v>
      </c>
      <c r="I1768" s="11" t="s">
        <v>15</v>
      </c>
      <c r="J1768" s="11" t="s">
        <v>2222</v>
      </c>
      <c r="K1768" s="11" t="s">
        <v>112</v>
      </c>
      <c r="L1768" s="12">
        <v>12</v>
      </c>
      <c r="M1768" s="6">
        <v>15</v>
      </c>
      <c r="N1768" s="7">
        <v>80</v>
      </c>
      <c r="O1768" s="7" t="s">
        <v>38</v>
      </c>
      <c r="P1768" s="11" t="s">
        <v>23</v>
      </c>
      <c r="Q1768" s="13">
        <v>539.15</v>
      </c>
      <c r="R1768" s="13">
        <v>550.4083333333333</v>
      </c>
      <c r="S1768" s="13">
        <v>555.72500000000002</v>
      </c>
      <c r="T1768" s="13">
        <v>652.27500000000009</v>
      </c>
      <c r="U1768" s="13">
        <f>SUM(Q1768:T1768)/4</f>
        <v>574.38958333333335</v>
      </c>
      <c r="V1768" s="13">
        <v>671.66666666666663</v>
      </c>
      <c r="W1768" s="14"/>
    </row>
    <row r="1769" spans="1:23" x14ac:dyDescent="0.2">
      <c r="A1769" s="10">
        <v>1768</v>
      </c>
      <c r="B1769" s="10">
        <v>508</v>
      </c>
      <c r="C1769" s="10">
        <v>2791</v>
      </c>
      <c r="D1769" s="10">
        <v>572</v>
      </c>
      <c r="E1769" s="11" t="s">
        <v>20</v>
      </c>
      <c r="F1769" s="12">
        <v>35428899</v>
      </c>
      <c r="G1769" s="11" t="s">
        <v>2223</v>
      </c>
      <c r="H1769" s="11" t="s">
        <v>152</v>
      </c>
      <c r="I1769" s="11" t="s">
        <v>15</v>
      </c>
      <c r="J1769" s="11" t="s">
        <v>2224</v>
      </c>
      <c r="K1769" s="11" t="s">
        <v>20</v>
      </c>
      <c r="L1769" s="12">
        <v>46</v>
      </c>
      <c r="M1769" s="6">
        <v>65</v>
      </c>
      <c r="N1769" s="7">
        <v>70.769230769230774</v>
      </c>
      <c r="O1769" s="8" t="s">
        <v>35</v>
      </c>
      <c r="P1769" s="11" t="s">
        <v>39</v>
      </c>
      <c r="Q1769" s="13">
        <v>539.92391304347825</v>
      </c>
      <c r="R1769" s="13">
        <v>571.82173913043482</v>
      </c>
      <c r="S1769" s="13">
        <v>578.76739130434794</v>
      </c>
      <c r="T1769" s="13">
        <v>606.86304347826081</v>
      </c>
      <c r="U1769" s="13">
        <f>SUM(Q1769:T1769)/4</f>
        <v>574.34402173913054</v>
      </c>
      <c r="V1769" s="13">
        <v>679.56521739130437</v>
      </c>
      <c r="W1769" s="14"/>
    </row>
    <row r="1770" spans="1:23" x14ac:dyDescent="0.2">
      <c r="A1770" s="10">
        <v>1769</v>
      </c>
      <c r="B1770" s="10">
        <v>509</v>
      </c>
      <c r="C1770" s="10">
        <v>4309</v>
      </c>
      <c r="D1770" s="10">
        <v>896</v>
      </c>
      <c r="E1770" s="11" t="s">
        <v>20</v>
      </c>
      <c r="F1770" s="12">
        <v>35113773</v>
      </c>
      <c r="G1770" s="11" t="s">
        <v>2225</v>
      </c>
      <c r="H1770" s="11" t="s">
        <v>14</v>
      </c>
      <c r="I1770" s="11" t="s">
        <v>15</v>
      </c>
      <c r="J1770" s="11" t="s">
        <v>623</v>
      </c>
      <c r="K1770" s="11" t="s">
        <v>20</v>
      </c>
      <c r="L1770" s="12">
        <v>12</v>
      </c>
      <c r="M1770" s="6">
        <v>22</v>
      </c>
      <c r="N1770" s="7">
        <v>54.54545454545454</v>
      </c>
      <c r="O1770" s="7" t="s">
        <v>38</v>
      </c>
      <c r="P1770" s="11" t="s">
        <v>39</v>
      </c>
      <c r="Q1770" s="13">
        <v>551.06666666666672</v>
      </c>
      <c r="R1770" s="13">
        <v>552.64166666666665</v>
      </c>
      <c r="S1770" s="13">
        <v>567.38333333333333</v>
      </c>
      <c r="T1770" s="13">
        <v>626.10833333333335</v>
      </c>
      <c r="U1770" s="13">
        <f>SUM(Q1770:T1770)/4</f>
        <v>574.29999999999995</v>
      </c>
      <c r="V1770" s="13">
        <v>620</v>
      </c>
      <c r="W1770" s="14"/>
    </row>
    <row r="1771" spans="1:23" x14ac:dyDescent="0.2">
      <c r="A1771" s="10">
        <v>1770</v>
      </c>
      <c r="B1771" s="10">
        <v>87</v>
      </c>
      <c r="C1771" s="10">
        <v>2549</v>
      </c>
      <c r="D1771" s="10">
        <v>74</v>
      </c>
      <c r="E1771" s="11" t="s">
        <v>112</v>
      </c>
      <c r="F1771" s="12">
        <v>41129326</v>
      </c>
      <c r="G1771" s="11" t="s">
        <v>2226</v>
      </c>
      <c r="H1771" s="11" t="s">
        <v>14</v>
      </c>
      <c r="I1771" s="11" t="s">
        <v>15</v>
      </c>
      <c r="J1771" s="11" t="s">
        <v>114</v>
      </c>
      <c r="K1771" s="11" t="s">
        <v>112</v>
      </c>
      <c r="L1771" s="12">
        <v>27</v>
      </c>
      <c r="M1771" s="6">
        <v>36</v>
      </c>
      <c r="N1771" s="7">
        <v>75</v>
      </c>
      <c r="O1771" s="8" t="s">
        <v>17</v>
      </c>
      <c r="P1771" s="11" t="s">
        <v>23</v>
      </c>
      <c r="Q1771" s="13">
        <v>546.82222222222219</v>
      </c>
      <c r="R1771" s="13">
        <v>556.58888888888896</v>
      </c>
      <c r="S1771" s="13">
        <v>567.19629629629628</v>
      </c>
      <c r="T1771" s="13">
        <v>626.56666666666649</v>
      </c>
      <c r="U1771" s="13">
        <f>SUM(Q1771:T1771)/4</f>
        <v>574.29351851851845</v>
      </c>
      <c r="V1771" s="13">
        <v>689.62962962962968</v>
      </c>
      <c r="W1771" s="14"/>
    </row>
    <row r="1772" spans="1:23" x14ac:dyDescent="0.2">
      <c r="A1772" s="10">
        <v>1771</v>
      </c>
      <c r="B1772" s="10">
        <v>202</v>
      </c>
      <c r="C1772" s="10">
        <v>1913</v>
      </c>
      <c r="D1772" s="10">
        <v>232</v>
      </c>
      <c r="E1772" s="11" t="s">
        <v>50</v>
      </c>
      <c r="F1772" s="12">
        <v>33520321</v>
      </c>
      <c r="G1772" s="11" t="s">
        <v>2132</v>
      </c>
      <c r="H1772" s="11" t="s">
        <v>14</v>
      </c>
      <c r="I1772" s="11" t="s">
        <v>15</v>
      </c>
      <c r="J1772" s="11" t="s">
        <v>54</v>
      </c>
      <c r="K1772" s="11" t="s">
        <v>50</v>
      </c>
      <c r="L1772" s="12">
        <v>149</v>
      </c>
      <c r="M1772" s="6">
        <v>235</v>
      </c>
      <c r="N1772" s="7">
        <v>63.404255319148938</v>
      </c>
      <c r="O1772" s="8" t="s">
        <v>27</v>
      </c>
      <c r="P1772" s="11" t="s">
        <v>39</v>
      </c>
      <c r="Q1772" s="13">
        <v>534.44832214765108</v>
      </c>
      <c r="R1772" s="13">
        <v>571.78724832214755</v>
      </c>
      <c r="S1772" s="13">
        <v>567.74765100671141</v>
      </c>
      <c r="T1772" s="13">
        <v>623.09395973154358</v>
      </c>
      <c r="U1772" s="13">
        <f>SUM(Q1772:T1772)/4</f>
        <v>574.26929530201346</v>
      </c>
      <c r="V1772" s="13">
        <v>721.34228187919462</v>
      </c>
      <c r="W1772" s="14"/>
    </row>
    <row r="1773" spans="1:23" x14ac:dyDescent="0.2">
      <c r="A1773" s="10">
        <v>1772</v>
      </c>
      <c r="B1773" s="10">
        <v>88</v>
      </c>
      <c r="C1773" s="10">
        <v>2907</v>
      </c>
      <c r="D1773" s="10">
        <v>89</v>
      </c>
      <c r="E1773" s="11" t="s">
        <v>112</v>
      </c>
      <c r="F1773" s="12">
        <v>41076800</v>
      </c>
      <c r="G1773" s="11" t="s">
        <v>2227</v>
      </c>
      <c r="H1773" s="11" t="s">
        <v>14</v>
      </c>
      <c r="I1773" s="11" t="s">
        <v>15</v>
      </c>
      <c r="J1773" s="11" t="s">
        <v>427</v>
      </c>
      <c r="K1773" s="11" t="s">
        <v>112</v>
      </c>
      <c r="L1773" s="12">
        <v>36</v>
      </c>
      <c r="M1773" s="6">
        <v>70</v>
      </c>
      <c r="N1773" s="7">
        <v>51.428571428571423</v>
      </c>
      <c r="O1773" s="8" t="s">
        <v>35</v>
      </c>
      <c r="P1773" s="11" t="s">
        <v>23</v>
      </c>
      <c r="Q1773" s="13">
        <v>544.7305555555555</v>
      </c>
      <c r="R1773" s="13">
        <v>562.90555555555557</v>
      </c>
      <c r="S1773" s="13">
        <v>572.29999999999984</v>
      </c>
      <c r="T1773" s="13">
        <v>617.06388888888875</v>
      </c>
      <c r="U1773" s="13">
        <f>SUM(Q1773:T1773)/4</f>
        <v>574.24999999999989</v>
      </c>
      <c r="V1773" s="13">
        <v>675</v>
      </c>
      <c r="W1773" s="14"/>
    </row>
    <row r="1774" spans="1:23" x14ac:dyDescent="0.2">
      <c r="A1774" s="10">
        <v>1773</v>
      </c>
      <c r="B1774" s="10">
        <v>112</v>
      </c>
      <c r="C1774" s="10">
        <v>2476</v>
      </c>
      <c r="D1774" s="10">
        <v>127</v>
      </c>
      <c r="E1774" s="11" t="s">
        <v>85</v>
      </c>
      <c r="F1774" s="12">
        <v>43206557</v>
      </c>
      <c r="G1774" s="11" t="s">
        <v>2228</v>
      </c>
      <c r="H1774" s="11" t="s">
        <v>14</v>
      </c>
      <c r="I1774" s="11" t="s">
        <v>15</v>
      </c>
      <c r="J1774" s="11" t="s">
        <v>2229</v>
      </c>
      <c r="K1774" s="11" t="s">
        <v>85</v>
      </c>
      <c r="L1774" s="12">
        <v>14</v>
      </c>
      <c r="M1774" s="6">
        <v>20</v>
      </c>
      <c r="N1774" s="7">
        <v>70</v>
      </c>
      <c r="O1774" s="7" t="s">
        <v>38</v>
      </c>
      <c r="P1774" s="11" t="s">
        <v>23</v>
      </c>
      <c r="Q1774" s="13">
        <v>521.99285714285702</v>
      </c>
      <c r="R1774" s="13">
        <v>572.92142857142858</v>
      </c>
      <c r="S1774" s="13">
        <v>580.59285714285727</v>
      </c>
      <c r="T1774" s="13">
        <v>621.39285714285711</v>
      </c>
      <c r="U1774" s="13">
        <f>SUM(Q1774:T1774)/4</f>
        <v>574.22499999999991</v>
      </c>
      <c r="V1774" s="13">
        <v>692.85714285714289</v>
      </c>
      <c r="W1774" s="14"/>
    </row>
    <row r="1775" spans="1:23" x14ac:dyDescent="0.2">
      <c r="A1775" s="10">
        <v>1774</v>
      </c>
      <c r="B1775" s="10">
        <v>33</v>
      </c>
      <c r="C1775" s="10">
        <v>2148</v>
      </c>
      <c r="D1775" s="10">
        <v>32</v>
      </c>
      <c r="E1775" s="11" t="s">
        <v>64</v>
      </c>
      <c r="F1775" s="12">
        <v>53009592</v>
      </c>
      <c r="G1775" s="11" t="s">
        <v>2230</v>
      </c>
      <c r="H1775" s="11" t="s">
        <v>14</v>
      </c>
      <c r="I1775" s="11" t="s">
        <v>15</v>
      </c>
      <c r="J1775" s="11" t="s">
        <v>66</v>
      </c>
      <c r="K1775" s="11" t="s">
        <v>64</v>
      </c>
      <c r="L1775" s="12">
        <v>17</v>
      </c>
      <c r="M1775" s="6">
        <v>19</v>
      </c>
      <c r="N1775" s="7">
        <v>89.473684210526315</v>
      </c>
      <c r="O1775" s="7" t="s">
        <v>38</v>
      </c>
      <c r="P1775" s="11" t="s">
        <v>23</v>
      </c>
      <c r="Q1775" s="13">
        <v>547.69411764705876</v>
      </c>
      <c r="R1775" s="13">
        <v>571.51764705882351</v>
      </c>
      <c r="S1775" s="13">
        <v>570.39411764705892</v>
      </c>
      <c r="T1775" s="13">
        <v>607.21764705882356</v>
      </c>
      <c r="U1775" s="13">
        <f>SUM(Q1775:T1775)/4</f>
        <v>574.20588235294122</v>
      </c>
      <c r="V1775" s="13">
        <v>708.23529411764707</v>
      </c>
      <c r="W1775" s="14"/>
    </row>
    <row r="1776" spans="1:23" x14ac:dyDescent="0.2">
      <c r="A1776" s="10">
        <v>1775</v>
      </c>
      <c r="B1776" s="10">
        <v>34</v>
      </c>
      <c r="C1776" s="10">
        <v>3140</v>
      </c>
      <c r="D1776" s="10">
        <v>53</v>
      </c>
      <c r="E1776" s="11" t="s">
        <v>64</v>
      </c>
      <c r="F1776" s="12">
        <v>53015444</v>
      </c>
      <c r="G1776" s="11" t="s">
        <v>2231</v>
      </c>
      <c r="H1776" s="11" t="s">
        <v>14</v>
      </c>
      <c r="I1776" s="11" t="s">
        <v>15</v>
      </c>
      <c r="J1776" s="11" t="s">
        <v>66</v>
      </c>
      <c r="K1776" s="11" t="s">
        <v>64</v>
      </c>
      <c r="L1776" s="12">
        <v>16</v>
      </c>
      <c r="M1776" s="6">
        <v>20</v>
      </c>
      <c r="N1776" s="7">
        <v>80</v>
      </c>
      <c r="O1776" s="7" t="s">
        <v>38</v>
      </c>
      <c r="P1776" s="11" t="s">
        <v>39</v>
      </c>
      <c r="Q1776" s="13">
        <v>540.81250000000011</v>
      </c>
      <c r="R1776" s="13">
        <v>573.66874999999993</v>
      </c>
      <c r="S1776" s="13">
        <v>572.66874999999993</v>
      </c>
      <c r="T1776" s="13">
        <v>609.41250000000002</v>
      </c>
      <c r="U1776" s="13">
        <f>SUM(Q1776:T1776)/4</f>
        <v>574.140625</v>
      </c>
      <c r="V1776" s="13">
        <v>665</v>
      </c>
      <c r="W1776" s="14"/>
    </row>
    <row r="1777" spans="1:23" x14ac:dyDescent="0.2">
      <c r="A1777" s="10">
        <v>1776</v>
      </c>
      <c r="B1777" s="10">
        <v>49</v>
      </c>
      <c r="C1777" s="10">
        <v>2002</v>
      </c>
      <c r="D1777" s="10">
        <v>61</v>
      </c>
      <c r="E1777" s="11" t="s">
        <v>56</v>
      </c>
      <c r="F1777" s="12">
        <v>32078480</v>
      </c>
      <c r="G1777" s="11" t="s">
        <v>2232</v>
      </c>
      <c r="H1777" s="11" t="s">
        <v>41</v>
      </c>
      <c r="I1777" s="11" t="s">
        <v>15</v>
      </c>
      <c r="J1777" s="11" t="s">
        <v>2233</v>
      </c>
      <c r="K1777" s="11" t="s">
        <v>56</v>
      </c>
      <c r="L1777" s="12">
        <v>85</v>
      </c>
      <c r="M1777" s="6">
        <v>115</v>
      </c>
      <c r="N1777" s="7">
        <v>73.91304347826086</v>
      </c>
      <c r="O1777" s="8" t="s">
        <v>27</v>
      </c>
      <c r="P1777" s="11" t="s">
        <v>418</v>
      </c>
      <c r="Q1777" s="13">
        <v>547.99176470588236</v>
      </c>
      <c r="R1777" s="13">
        <v>572.40352941176491</v>
      </c>
      <c r="S1777" s="13">
        <v>564.67882352941183</v>
      </c>
      <c r="T1777" s="13">
        <v>611.28588235294114</v>
      </c>
      <c r="U1777" s="13">
        <f>SUM(Q1777:T1777)/4</f>
        <v>574.09</v>
      </c>
      <c r="V1777" s="13">
        <v>716.94117647058829</v>
      </c>
      <c r="W1777" s="14"/>
    </row>
    <row r="1778" spans="1:23" x14ac:dyDescent="0.2">
      <c r="A1778" s="10">
        <v>1777</v>
      </c>
      <c r="B1778" s="10">
        <v>203</v>
      </c>
      <c r="C1778" s="10">
        <v>1402</v>
      </c>
      <c r="D1778" s="10">
        <v>186</v>
      </c>
      <c r="E1778" s="11" t="s">
        <v>50</v>
      </c>
      <c r="F1778" s="12">
        <v>33008205</v>
      </c>
      <c r="G1778" s="11" t="s">
        <v>2234</v>
      </c>
      <c r="H1778" s="11" t="s">
        <v>14</v>
      </c>
      <c r="I1778" s="11" t="s">
        <v>15</v>
      </c>
      <c r="J1778" s="11" t="s">
        <v>1135</v>
      </c>
      <c r="K1778" s="11" t="s">
        <v>50</v>
      </c>
      <c r="L1778" s="12">
        <v>16</v>
      </c>
      <c r="M1778" s="6">
        <v>19</v>
      </c>
      <c r="N1778" s="7">
        <v>84.210526315789465</v>
      </c>
      <c r="O1778" s="7" t="s">
        <v>38</v>
      </c>
      <c r="P1778" s="11" t="s">
        <v>23</v>
      </c>
      <c r="Q1778" s="13">
        <v>550.71249999999998</v>
      </c>
      <c r="R1778" s="13">
        <v>566.98750000000007</v>
      </c>
      <c r="S1778" s="13">
        <v>559.6</v>
      </c>
      <c r="T1778" s="13">
        <v>618.95624999999995</v>
      </c>
      <c r="U1778" s="13">
        <f>SUM(Q1778:T1778)/4</f>
        <v>574.06406250000009</v>
      </c>
      <c r="V1778" s="13">
        <v>756.25</v>
      </c>
      <c r="W1778" s="14"/>
    </row>
    <row r="1779" spans="1:23" x14ac:dyDescent="0.2">
      <c r="A1779" s="10">
        <v>1778</v>
      </c>
      <c r="B1779" s="10">
        <v>64</v>
      </c>
      <c r="C1779" s="10">
        <v>476</v>
      </c>
      <c r="D1779" s="10">
        <v>20</v>
      </c>
      <c r="E1779" s="11" t="s">
        <v>71</v>
      </c>
      <c r="F1779" s="12">
        <v>29001676</v>
      </c>
      <c r="G1779" s="11" t="s">
        <v>2235</v>
      </c>
      <c r="H1779" s="11" t="s">
        <v>14</v>
      </c>
      <c r="I1779" s="11" t="s">
        <v>15</v>
      </c>
      <c r="J1779" s="11" t="s">
        <v>914</v>
      </c>
      <c r="K1779" s="11" t="s">
        <v>71</v>
      </c>
      <c r="L1779" s="12">
        <v>18</v>
      </c>
      <c r="M1779" s="6">
        <v>31</v>
      </c>
      <c r="N1779" s="7">
        <v>58.064516129032263</v>
      </c>
      <c r="O1779" s="8" t="s">
        <v>17</v>
      </c>
      <c r="P1779" s="11" t="s">
        <v>39</v>
      </c>
      <c r="Q1779" s="13">
        <v>532.78888888888878</v>
      </c>
      <c r="R1779" s="13">
        <v>582.46111111111111</v>
      </c>
      <c r="S1779" s="13">
        <v>559.6444444444445</v>
      </c>
      <c r="T1779" s="13">
        <v>621.31111111111125</v>
      </c>
      <c r="U1779" s="13">
        <f>SUM(Q1779:T1779)/4</f>
        <v>574.05138888888894</v>
      </c>
      <c r="V1779" s="13">
        <v>832.22222222222217</v>
      </c>
      <c r="W1779" s="14"/>
    </row>
    <row r="1780" spans="1:23" x14ac:dyDescent="0.2">
      <c r="A1780" s="10">
        <v>1779</v>
      </c>
      <c r="B1780" s="10">
        <v>309</v>
      </c>
      <c r="C1780" s="10">
        <v>688</v>
      </c>
      <c r="D1780" s="10">
        <v>170</v>
      </c>
      <c r="E1780" s="11" t="s">
        <v>24</v>
      </c>
      <c r="F1780" s="12">
        <v>31062251</v>
      </c>
      <c r="G1780" s="11" t="s">
        <v>2236</v>
      </c>
      <c r="H1780" s="11" t="s">
        <v>14</v>
      </c>
      <c r="I1780" s="11" t="s">
        <v>15</v>
      </c>
      <c r="J1780" s="11" t="s">
        <v>2237</v>
      </c>
      <c r="K1780" s="11" t="s">
        <v>24</v>
      </c>
      <c r="L1780" s="12">
        <v>79</v>
      </c>
      <c r="M1780" s="6">
        <v>130</v>
      </c>
      <c r="N1780" s="7">
        <v>60.769230769230766</v>
      </c>
      <c r="O1780" s="8" t="s">
        <v>27</v>
      </c>
      <c r="P1780" s="11" t="s">
        <v>39</v>
      </c>
      <c r="Q1780" s="13">
        <v>531.97974683544294</v>
      </c>
      <c r="R1780" s="13">
        <v>557.58101265822779</v>
      </c>
      <c r="S1780" s="13">
        <v>561.98987341772136</v>
      </c>
      <c r="T1780" s="13">
        <v>644.51012658227853</v>
      </c>
      <c r="U1780" s="13">
        <f>SUM(Q1780:T1780)/4</f>
        <v>574.01518987341763</v>
      </c>
      <c r="V1780" s="13">
        <v>812.91139240506334</v>
      </c>
      <c r="W1780" s="14"/>
    </row>
    <row r="1781" spans="1:23" x14ac:dyDescent="0.2">
      <c r="A1781" s="10">
        <v>1780</v>
      </c>
      <c r="B1781" s="10">
        <v>35</v>
      </c>
      <c r="C1781" s="10">
        <v>3299</v>
      </c>
      <c r="D1781" s="10">
        <v>56</v>
      </c>
      <c r="E1781" s="11" t="s">
        <v>64</v>
      </c>
      <c r="F1781" s="12">
        <v>53001290</v>
      </c>
      <c r="G1781" s="11" t="s">
        <v>2238</v>
      </c>
      <c r="H1781" s="11" t="s">
        <v>14</v>
      </c>
      <c r="I1781" s="11" t="s">
        <v>15</v>
      </c>
      <c r="J1781" s="11" t="s">
        <v>66</v>
      </c>
      <c r="K1781" s="11" t="s">
        <v>64</v>
      </c>
      <c r="L1781" s="12">
        <v>27</v>
      </c>
      <c r="M1781" s="6">
        <v>38</v>
      </c>
      <c r="N1781" s="7">
        <v>71.05263157894737</v>
      </c>
      <c r="O1781" s="8" t="s">
        <v>17</v>
      </c>
      <c r="P1781" s="11" t="s">
        <v>23</v>
      </c>
      <c r="Q1781" s="13">
        <v>536.5</v>
      </c>
      <c r="R1781" s="13">
        <v>560.29999999999984</v>
      </c>
      <c r="S1781" s="13">
        <v>566.99629629629624</v>
      </c>
      <c r="T1781" s="13">
        <v>632.17037037037028</v>
      </c>
      <c r="U1781" s="13">
        <f>SUM(Q1781:T1781)/4</f>
        <v>573.99166666666656</v>
      </c>
      <c r="V1781" s="13">
        <v>658.51851851851848</v>
      </c>
      <c r="W1781" s="14"/>
    </row>
    <row r="1782" spans="1:23" x14ac:dyDescent="0.2">
      <c r="A1782" s="10">
        <v>1781</v>
      </c>
      <c r="B1782" s="10">
        <v>204</v>
      </c>
      <c r="C1782" s="10">
        <v>413</v>
      </c>
      <c r="D1782" s="10">
        <v>84</v>
      </c>
      <c r="E1782" s="11" t="s">
        <v>50</v>
      </c>
      <c r="F1782" s="12">
        <v>33442304</v>
      </c>
      <c r="G1782" s="11" t="s">
        <v>2239</v>
      </c>
      <c r="H1782" s="11" t="s">
        <v>14</v>
      </c>
      <c r="I1782" s="11" t="s">
        <v>15</v>
      </c>
      <c r="J1782" s="11" t="s">
        <v>213</v>
      </c>
      <c r="K1782" s="11" t="s">
        <v>50</v>
      </c>
      <c r="L1782" s="12">
        <v>56</v>
      </c>
      <c r="M1782" s="6">
        <v>82</v>
      </c>
      <c r="N1782" s="7">
        <v>68.292682926829272</v>
      </c>
      <c r="O1782" s="8" t="s">
        <v>35</v>
      </c>
      <c r="P1782" s="11" t="s">
        <v>23</v>
      </c>
      <c r="Q1782" s="13">
        <v>536.43035714285725</v>
      </c>
      <c r="R1782" s="13">
        <v>573.6</v>
      </c>
      <c r="S1782" s="13">
        <v>566.49107142857144</v>
      </c>
      <c r="T1782" s="13">
        <v>619.3964285714286</v>
      </c>
      <c r="U1782" s="13">
        <f>SUM(Q1782:T1782)/4</f>
        <v>573.97946428571436</v>
      </c>
      <c r="V1782" s="13">
        <v>838.92857142857144</v>
      </c>
      <c r="W1782" s="14"/>
    </row>
    <row r="1783" spans="1:23" x14ac:dyDescent="0.2">
      <c r="A1783" s="10">
        <v>1782</v>
      </c>
      <c r="B1783" s="10">
        <v>205</v>
      </c>
      <c r="C1783" s="10">
        <v>1958</v>
      </c>
      <c r="D1783" s="10">
        <v>237</v>
      </c>
      <c r="E1783" s="11" t="s">
        <v>50</v>
      </c>
      <c r="F1783" s="12">
        <v>33165572</v>
      </c>
      <c r="G1783" s="11" t="s">
        <v>2240</v>
      </c>
      <c r="H1783" s="11" t="s">
        <v>14</v>
      </c>
      <c r="I1783" s="11" t="s">
        <v>15</v>
      </c>
      <c r="J1783" s="11" t="s">
        <v>54</v>
      </c>
      <c r="K1783" s="11" t="s">
        <v>50</v>
      </c>
      <c r="L1783" s="12">
        <v>41</v>
      </c>
      <c r="M1783" s="6">
        <v>73</v>
      </c>
      <c r="N1783" s="7">
        <v>56.164383561643838</v>
      </c>
      <c r="O1783" s="8" t="s">
        <v>35</v>
      </c>
      <c r="P1783" s="11" t="s">
        <v>39</v>
      </c>
      <c r="Q1783" s="13">
        <v>547.8780487804878</v>
      </c>
      <c r="R1783" s="13">
        <v>564.47073170731687</v>
      </c>
      <c r="S1783" s="13">
        <v>564.40487804878057</v>
      </c>
      <c r="T1783" s="13">
        <v>619.1414634146339</v>
      </c>
      <c r="U1783" s="13">
        <f>SUM(Q1783:T1783)/4</f>
        <v>573.97378048780479</v>
      </c>
      <c r="V1783" s="13">
        <v>719.51219512195121</v>
      </c>
      <c r="W1783" s="14"/>
    </row>
    <row r="1784" spans="1:23" x14ac:dyDescent="0.2">
      <c r="A1784" s="10">
        <v>1783</v>
      </c>
      <c r="B1784" s="10">
        <v>510</v>
      </c>
      <c r="C1784" s="10">
        <v>3809</v>
      </c>
      <c r="D1784" s="10">
        <v>803</v>
      </c>
      <c r="E1784" s="11" t="s">
        <v>20</v>
      </c>
      <c r="F1784" s="12">
        <v>35136463</v>
      </c>
      <c r="G1784" s="11" t="s">
        <v>2241</v>
      </c>
      <c r="H1784" s="11" t="s">
        <v>14</v>
      </c>
      <c r="I1784" s="11" t="s">
        <v>15</v>
      </c>
      <c r="J1784" s="11" t="s">
        <v>22</v>
      </c>
      <c r="K1784" s="11" t="s">
        <v>20</v>
      </c>
      <c r="L1784" s="12">
        <v>28</v>
      </c>
      <c r="M1784" s="6">
        <v>45</v>
      </c>
      <c r="N1784" s="7">
        <v>62.222222222222221</v>
      </c>
      <c r="O1784" s="8" t="s">
        <v>17</v>
      </c>
      <c r="P1784" s="11" t="s">
        <v>23</v>
      </c>
      <c r="Q1784" s="13">
        <v>523.6</v>
      </c>
      <c r="R1784" s="13">
        <v>570.68214285714282</v>
      </c>
      <c r="S1784" s="13">
        <v>566.3107142857142</v>
      </c>
      <c r="T1784" s="13">
        <v>635.27857142857124</v>
      </c>
      <c r="U1784" s="13">
        <f>SUM(Q1784:T1784)/4</f>
        <v>573.96785714285716</v>
      </c>
      <c r="V1784" s="13">
        <v>637.14285714285711</v>
      </c>
      <c r="W1784" s="14"/>
    </row>
    <row r="1785" spans="1:23" x14ac:dyDescent="0.2">
      <c r="A1785" s="10">
        <v>1784</v>
      </c>
      <c r="B1785" s="10">
        <v>511</v>
      </c>
      <c r="C1785" s="10">
        <v>2274</v>
      </c>
      <c r="D1785" s="10">
        <v>424</v>
      </c>
      <c r="E1785" s="11" t="s">
        <v>20</v>
      </c>
      <c r="F1785" s="12">
        <v>35024569</v>
      </c>
      <c r="G1785" s="11" t="s">
        <v>2242</v>
      </c>
      <c r="H1785" s="11" t="s">
        <v>152</v>
      </c>
      <c r="I1785" s="11" t="s">
        <v>15</v>
      </c>
      <c r="J1785" s="11" t="s">
        <v>453</v>
      </c>
      <c r="K1785" s="11" t="s">
        <v>20</v>
      </c>
      <c r="L1785" s="12">
        <v>114</v>
      </c>
      <c r="M1785" s="6">
        <v>152</v>
      </c>
      <c r="N1785" s="7">
        <v>75</v>
      </c>
      <c r="O1785" s="8" t="s">
        <v>27</v>
      </c>
      <c r="P1785" s="11" t="s">
        <v>39</v>
      </c>
      <c r="Q1785" s="13">
        <v>532.65614035087742</v>
      </c>
      <c r="R1785" s="13">
        <v>567.99912280701767</v>
      </c>
      <c r="S1785" s="13">
        <v>568.58157894736826</v>
      </c>
      <c r="T1785" s="13">
        <v>626.58947368421025</v>
      </c>
      <c r="U1785" s="13">
        <f>SUM(Q1785:T1785)/4</f>
        <v>573.95657894736837</v>
      </c>
      <c r="V1785" s="13">
        <v>702.98245614035091</v>
      </c>
      <c r="W1785" s="14"/>
    </row>
    <row r="1786" spans="1:23" x14ac:dyDescent="0.2">
      <c r="A1786" s="10">
        <v>1785</v>
      </c>
      <c r="B1786" s="10">
        <v>310</v>
      </c>
      <c r="C1786" s="10">
        <v>1077</v>
      </c>
      <c r="D1786" s="10">
        <v>235</v>
      </c>
      <c r="E1786" s="11" t="s">
        <v>24</v>
      </c>
      <c r="F1786" s="12">
        <v>31166553</v>
      </c>
      <c r="G1786" s="11" t="s">
        <v>2243</v>
      </c>
      <c r="H1786" s="11" t="s">
        <v>41</v>
      </c>
      <c r="I1786" s="11" t="s">
        <v>283</v>
      </c>
      <c r="J1786" s="11" t="s">
        <v>271</v>
      </c>
      <c r="K1786" s="11" t="s">
        <v>24</v>
      </c>
      <c r="L1786" s="12">
        <v>138</v>
      </c>
      <c r="M1786" s="6">
        <v>162</v>
      </c>
      <c r="N1786" s="7">
        <v>85.18518518518519</v>
      </c>
      <c r="O1786" s="8" t="s">
        <v>27</v>
      </c>
      <c r="P1786" s="11" t="s">
        <v>418</v>
      </c>
      <c r="Q1786" s="13">
        <v>534.85507246376824</v>
      </c>
      <c r="R1786" s="13">
        <v>584.51304347826101</v>
      </c>
      <c r="S1786" s="13">
        <v>567.63333333333355</v>
      </c>
      <c r="T1786" s="13">
        <v>608.75144927536246</v>
      </c>
      <c r="U1786" s="13">
        <f>SUM(Q1786:T1786)/4</f>
        <v>573.9382246376814</v>
      </c>
      <c r="V1786" s="13">
        <v>778.84057971014488</v>
      </c>
      <c r="W1786" s="14"/>
    </row>
    <row r="1787" spans="1:23" x14ac:dyDescent="0.2">
      <c r="A1787" s="10">
        <v>1786</v>
      </c>
      <c r="B1787" s="10">
        <v>512</v>
      </c>
      <c r="C1787" s="10">
        <v>1049</v>
      </c>
      <c r="D1787" s="10">
        <v>153</v>
      </c>
      <c r="E1787" s="11" t="s">
        <v>20</v>
      </c>
      <c r="F1787" s="12">
        <v>35925950</v>
      </c>
      <c r="G1787" s="11" t="s">
        <v>2244</v>
      </c>
      <c r="H1787" s="11" t="s">
        <v>152</v>
      </c>
      <c r="I1787" s="11" t="s">
        <v>15</v>
      </c>
      <c r="J1787" s="11" t="s">
        <v>2245</v>
      </c>
      <c r="K1787" s="11" t="s">
        <v>20</v>
      </c>
      <c r="L1787" s="12">
        <v>96</v>
      </c>
      <c r="M1787" s="6">
        <v>115</v>
      </c>
      <c r="N1787" s="7">
        <v>83.478260869565219</v>
      </c>
      <c r="O1787" s="8" t="s">
        <v>27</v>
      </c>
      <c r="P1787" s="11" t="s">
        <v>39</v>
      </c>
      <c r="Q1787" s="13">
        <v>540.57291666666663</v>
      </c>
      <c r="R1787" s="13">
        <v>565.48333333333335</v>
      </c>
      <c r="S1787" s="13">
        <v>572.40729166666654</v>
      </c>
      <c r="T1787" s="13">
        <v>617.03854166666667</v>
      </c>
      <c r="U1787" s="13">
        <f>SUM(Q1787:T1787)/4</f>
        <v>573.87552083333333</v>
      </c>
      <c r="V1787" s="13">
        <v>781.66666666666663</v>
      </c>
      <c r="W1787" s="14"/>
    </row>
    <row r="1788" spans="1:23" x14ac:dyDescent="0.2">
      <c r="A1788" s="10">
        <v>1787</v>
      </c>
      <c r="B1788" s="10">
        <v>513</v>
      </c>
      <c r="C1788" s="10">
        <v>3190</v>
      </c>
      <c r="D1788" s="10">
        <v>670</v>
      </c>
      <c r="E1788" s="11" t="s">
        <v>20</v>
      </c>
      <c r="F1788" s="12">
        <v>35118459</v>
      </c>
      <c r="G1788" s="11" t="s">
        <v>2246</v>
      </c>
      <c r="H1788" s="11" t="s">
        <v>14</v>
      </c>
      <c r="I1788" s="11" t="s">
        <v>15</v>
      </c>
      <c r="J1788" s="11" t="s">
        <v>2247</v>
      </c>
      <c r="K1788" s="11" t="s">
        <v>20</v>
      </c>
      <c r="L1788" s="12">
        <v>28</v>
      </c>
      <c r="M1788" s="6">
        <v>48</v>
      </c>
      <c r="N1788" s="7">
        <v>58.333333333333336</v>
      </c>
      <c r="O1788" s="8" t="s">
        <v>17</v>
      </c>
      <c r="P1788" s="11" t="s">
        <v>23</v>
      </c>
      <c r="Q1788" s="13">
        <v>552.03214285714284</v>
      </c>
      <c r="R1788" s="13">
        <v>563.66071428571433</v>
      </c>
      <c r="S1788" s="13">
        <v>550.73214285714289</v>
      </c>
      <c r="T1788" s="13">
        <v>628.92499999999995</v>
      </c>
      <c r="U1788" s="13">
        <f>SUM(Q1788:T1788)/4</f>
        <v>573.83749999999998</v>
      </c>
      <c r="V1788" s="13">
        <v>662.85714285714289</v>
      </c>
      <c r="W1788" s="14"/>
    </row>
    <row r="1789" spans="1:23" x14ac:dyDescent="0.2">
      <c r="A1789" s="10">
        <v>1788</v>
      </c>
      <c r="B1789" s="10">
        <v>311</v>
      </c>
      <c r="C1789" s="10">
        <v>1595</v>
      </c>
      <c r="D1789" s="10">
        <v>297</v>
      </c>
      <c r="E1789" s="11" t="s">
        <v>24</v>
      </c>
      <c r="F1789" s="12">
        <v>31000770</v>
      </c>
      <c r="G1789" s="11" t="s">
        <v>2248</v>
      </c>
      <c r="H1789" s="11" t="s">
        <v>41</v>
      </c>
      <c r="I1789" s="11" t="s">
        <v>15</v>
      </c>
      <c r="J1789" s="11" t="s">
        <v>2249</v>
      </c>
      <c r="K1789" s="11" t="s">
        <v>24</v>
      </c>
      <c r="L1789" s="12">
        <v>53</v>
      </c>
      <c r="M1789" s="6">
        <v>105</v>
      </c>
      <c r="N1789" s="7">
        <v>50.476190476190474</v>
      </c>
      <c r="O1789" s="8" t="s">
        <v>27</v>
      </c>
      <c r="P1789" s="11" t="s">
        <v>18</v>
      </c>
      <c r="Q1789" s="13">
        <v>531.76415094339609</v>
      </c>
      <c r="R1789" s="13">
        <v>573.98113207547181</v>
      </c>
      <c r="S1789" s="13">
        <v>563.02830188679263</v>
      </c>
      <c r="T1789" s="13">
        <v>626.37735849056605</v>
      </c>
      <c r="U1789" s="13">
        <f>SUM(Q1789:T1789)/4</f>
        <v>573.78773584905662</v>
      </c>
      <c r="V1789" s="13">
        <v>741.5094339622641</v>
      </c>
      <c r="W1789" s="14"/>
    </row>
    <row r="1790" spans="1:23" x14ac:dyDescent="0.2">
      <c r="A1790" s="10">
        <v>1789</v>
      </c>
      <c r="B1790" s="10">
        <v>63</v>
      </c>
      <c r="C1790" s="10">
        <v>3873</v>
      </c>
      <c r="D1790" s="10">
        <v>112</v>
      </c>
      <c r="E1790" s="11" t="s">
        <v>251</v>
      </c>
      <c r="F1790" s="12">
        <v>42331307</v>
      </c>
      <c r="G1790" s="11" t="s">
        <v>2250</v>
      </c>
      <c r="H1790" s="11" t="s">
        <v>41</v>
      </c>
      <c r="I1790" s="11" t="s">
        <v>15</v>
      </c>
      <c r="J1790" s="11" t="s">
        <v>2251</v>
      </c>
      <c r="K1790" s="11" t="s">
        <v>251</v>
      </c>
      <c r="L1790" s="12">
        <v>89</v>
      </c>
      <c r="M1790" s="6">
        <v>122</v>
      </c>
      <c r="N1790" s="7">
        <v>72.950819672131146</v>
      </c>
      <c r="O1790" s="8" t="s">
        <v>27</v>
      </c>
      <c r="P1790" s="11" t="s">
        <v>39</v>
      </c>
      <c r="Q1790" s="13">
        <v>535.01235955056165</v>
      </c>
      <c r="R1790" s="13">
        <v>577.95056179775293</v>
      </c>
      <c r="S1790" s="13">
        <v>562.70561797752782</v>
      </c>
      <c r="T1790" s="13">
        <v>619.46741573033717</v>
      </c>
      <c r="U1790" s="13">
        <f>SUM(Q1790:T1790)/4</f>
        <v>573.78398876404481</v>
      </c>
      <c r="V1790" s="13">
        <v>635.05617977528095</v>
      </c>
      <c r="W1790" s="14"/>
    </row>
    <row r="1791" spans="1:23" x14ac:dyDescent="0.2">
      <c r="A1791" s="10">
        <v>1790</v>
      </c>
      <c r="B1791" s="10">
        <v>18</v>
      </c>
      <c r="C1791" s="10">
        <v>1020</v>
      </c>
      <c r="D1791" s="10">
        <v>12</v>
      </c>
      <c r="E1791" s="11" t="s">
        <v>115</v>
      </c>
      <c r="F1791" s="12">
        <v>50016628</v>
      </c>
      <c r="G1791" s="11" t="s">
        <v>2252</v>
      </c>
      <c r="H1791" s="11" t="s">
        <v>14</v>
      </c>
      <c r="I1791" s="11" t="s">
        <v>15</v>
      </c>
      <c r="J1791" s="11" t="s">
        <v>140</v>
      </c>
      <c r="K1791" s="11" t="s">
        <v>115</v>
      </c>
      <c r="L1791" s="12">
        <v>144</v>
      </c>
      <c r="M1791" s="6">
        <v>144</v>
      </c>
      <c r="N1791" s="7">
        <v>100</v>
      </c>
      <c r="O1791" s="8" t="s">
        <v>27</v>
      </c>
      <c r="P1791" s="11" t="s">
        <v>23</v>
      </c>
      <c r="Q1791" s="13">
        <v>550.03888888888901</v>
      </c>
      <c r="R1791" s="13">
        <v>559.48541666666654</v>
      </c>
      <c r="S1791" s="13">
        <v>569.15625</v>
      </c>
      <c r="T1791" s="13">
        <v>616.44583333333355</v>
      </c>
      <c r="U1791" s="13">
        <f>SUM(Q1791:T1791)/4</f>
        <v>573.78159722222233</v>
      </c>
      <c r="V1791" s="13">
        <v>783.61111111111109</v>
      </c>
      <c r="W1791" s="14"/>
    </row>
    <row r="1792" spans="1:23" x14ac:dyDescent="0.2">
      <c r="A1792" s="10">
        <v>1791</v>
      </c>
      <c r="B1792" s="10">
        <v>29</v>
      </c>
      <c r="C1792" s="10">
        <v>1036</v>
      </c>
      <c r="D1792" s="10">
        <v>24</v>
      </c>
      <c r="E1792" s="11" t="s">
        <v>74</v>
      </c>
      <c r="F1792" s="12">
        <v>24072222</v>
      </c>
      <c r="G1792" s="11" t="s">
        <v>2253</v>
      </c>
      <c r="H1792" s="11" t="s">
        <v>14</v>
      </c>
      <c r="I1792" s="11" t="s">
        <v>15</v>
      </c>
      <c r="J1792" s="11" t="s">
        <v>1112</v>
      </c>
      <c r="K1792" s="11" t="s">
        <v>74</v>
      </c>
      <c r="L1792" s="12">
        <v>74</v>
      </c>
      <c r="M1792" s="6">
        <v>85</v>
      </c>
      <c r="N1792" s="7">
        <v>87.058823529411768</v>
      </c>
      <c r="O1792" s="8" t="s">
        <v>35</v>
      </c>
      <c r="P1792" s="11" t="s">
        <v>418</v>
      </c>
      <c r="Q1792" s="13">
        <v>535.55810810810794</v>
      </c>
      <c r="R1792" s="13">
        <v>556.51756756756765</v>
      </c>
      <c r="S1792" s="13">
        <v>569.82297297297293</v>
      </c>
      <c r="T1792" s="13">
        <v>633.20270270270294</v>
      </c>
      <c r="U1792" s="13">
        <f>SUM(Q1792:T1792)/4</f>
        <v>573.77533783783781</v>
      </c>
      <c r="V1792" s="13">
        <v>782.43243243243239</v>
      </c>
      <c r="W1792" s="14"/>
    </row>
    <row r="1793" spans="1:23" x14ac:dyDescent="0.2">
      <c r="A1793" s="10">
        <v>1792</v>
      </c>
      <c r="B1793" s="10">
        <v>64</v>
      </c>
      <c r="C1793" s="10">
        <v>1905</v>
      </c>
      <c r="D1793" s="10">
        <v>41</v>
      </c>
      <c r="E1793" s="11" t="s">
        <v>251</v>
      </c>
      <c r="F1793" s="12">
        <v>42060532</v>
      </c>
      <c r="G1793" s="11" t="s">
        <v>2254</v>
      </c>
      <c r="H1793" s="11" t="s">
        <v>14</v>
      </c>
      <c r="I1793" s="11" t="s">
        <v>15</v>
      </c>
      <c r="J1793" s="11" t="s">
        <v>2034</v>
      </c>
      <c r="K1793" s="11" t="s">
        <v>251</v>
      </c>
      <c r="L1793" s="12">
        <v>11</v>
      </c>
      <c r="M1793" s="6">
        <v>22</v>
      </c>
      <c r="N1793" s="7">
        <v>50</v>
      </c>
      <c r="O1793" s="7" t="s">
        <v>38</v>
      </c>
      <c r="P1793" s="11" t="s">
        <v>39</v>
      </c>
      <c r="Q1793" s="13">
        <v>522.92727272727268</v>
      </c>
      <c r="R1793" s="13">
        <v>569.4818181818182</v>
      </c>
      <c r="S1793" s="13">
        <v>577.89090909090908</v>
      </c>
      <c r="T1793" s="13">
        <v>624.55454545454552</v>
      </c>
      <c r="U1793" s="13">
        <f>SUM(Q1793:T1793)/4</f>
        <v>573.7136363636364</v>
      </c>
      <c r="V1793" s="13">
        <v>721.81818181818187</v>
      </c>
      <c r="W1793" s="14"/>
    </row>
    <row r="1794" spans="1:23" x14ac:dyDescent="0.2">
      <c r="A1794" s="10">
        <v>1793</v>
      </c>
      <c r="B1794" s="10">
        <v>6</v>
      </c>
      <c r="C1794" s="10">
        <v>3823</v>
      </c>
      <c r="D1794" s="10">
        <v>24</v>
      </c>
      <c r="E1794" s="11" t="s">
        <v>776</v>
      </c>
      <c r="F1794" s="12">
        <v>11038578</v>
      </c>
      <c r="G1794" s="11" t="s">
        <v>2255</v>
      </c>
      <c r="H1794" s="11" t="s">
        <v>14</v>
      </c>
      <c r="I1794" s="11" t="s">
        <v>15</v>
      </c>
      <c r="J1794" s="11" t="s">
        <v>2256</v>
      </c>
      <c r="K1794" s="11" t="s">
        <v>776</v>
      </c>
      <c r="L1794" s="12">
        <v>11</v>
      </c>
      <c r="M1794" s="6">
        <v>18</v>
      </c>
      <c r="N1794" s="7">
        <v>61.111111111111114</v>
      </c>
      <c r="O1794" s="7" t="s">
        <v>38</v>
      </c>
      <c r="P1794" s="11" t="s">
        <v>39</v>
      </c>
      <c r="Q1794" s="13">
        <v>526.4818181818182</v>
      </c>
      <c r="R1794" s="13">
        <v>571.47272727272718</v>
      </c>
      <c r="S1794" s="13">
        <v>550.26363636363624</v>
      </c>
      <c r="T1794" s="13">
        <v>646.63636363636363</v>
      </c>
      <c r="U1794" s="13">
        <f>SUM(Q1794:T1794)/4</f>
        <v>573.71363636363628</v>
      </c>
      <c r="V1794" s="13">
        <v>636.36363636363637</v>
      </c>
      <c r="W1794" s="14"/>
    </row>
    <row r="1795" spans="1:23" x14ac:dyDescent="0.2">
      <c r="A1795" s="10">
        <v>1794</v>
      </c>
      <c r="B1795" s="10">
        <v>89</v>
      </c>
      <c r="C1795" s="10">
        <v>2630</v>
      </c>
      <c r="D1795" s="10">
        <v>79</v>
      </c>
      <c r="E1795" s="11" t="s">
        <v>112</v>
      </c>
      <c r="F1795" s="12">
        <v>41078870</v>
      </c>
      <c r="G1795" s="11" t="s">
        <v>2257</v>
      </c>
      <c r="H1795" s="11" t="s">
        <v>14</v>
      </c>
      <c r="I1795" s="11" t="s">
        <v>15</v>
      </c>
      <c r="J1795" s="11" t="s">
        <v>2258</v>
      </c>
      <c r="K1795" s="11" t="s">
        <v>112</v>
      </c>
      <c r="L1795" s="12">
        <v>17</v>
      </c>
      <c r="M1795" s="6">
        <v>28</v>
      </c>
      <c r="N1795" s="7">
        <v>60.714285714285708</v>
      </c>
      <c r="O1795" s="7" t="s">
        <v>38</v>
      </c>
      <c r="P1795" s="11" t="s">
        <v>39</v>
      </c>
      <c r="Q1795" s="13">
        <v>535.38235294117646</v>
      </c>
      <c r="R1795" s="13">
        <v>568.6</v>
      </c>
      <c r="S1795" s="13">
        <v>566.61764705882354</v>
      </c>
      <c r="T1795" s="13">
        <v>624.16470588235291</v>
      </c>
      <c r="U1795" s="13">
        <f>SUM(Q1795:T1795)/4</f>
        <v>573.69117647058818</v>
      </c>
      <c r="V1795" s="13">
        <v>685.88235294117646</v>
      </c>
      <c r="W1795" s="14"/>
    </row>
    <row r="1796" spans="1:23" x14ac:dyDescent="0.2">
      <c r="A1796" s="10">
        <v>1795</v>
      </c>
      <c r="B1796" s="10">
        <v>312</v>
      </c>
      <c r="C1796" s="10">
        <v>1572</v>
      </c>
      <c r="D1796" s="10">
        <v>293</v>
      </c>
      <c r="E1796" s="11" t="s">
        <v>24</v>
      </c>
      <c r="F1796" s="12">
        <v>31324515</v>
      </c>
      <c r="G1796" s="11" t="s">
        <v>2259</v>
      </c>
      <c r="H1796" s="11" t="s">
        <v>14</v>
      </c>
      <c r="I1796" s="11" t="s">
        <v>15</v>
      </c>
      <c r="J1796" s="11" t="s">
        <v>235</v>
      </c>
      <c r="K1796" s="11" t="s">
        <v>24</v>
      </c>
      <c r="L1796" s="12">
        <v>34</v>
      </c>
      <c r="M1796" s="6">
        <v>54</v>
      </c>
      <c r="N1796" s="7">
        <v>62.962962962962962</v>
      </c>
      <c r="O1796" s="8" t="s">
        <v>17</v>
      </c>
      <c r="P1796" s="11" t="s">
        <v>23</v>
      </c>
      <c r="Q1796" s="13">
        <v>549.86176470588236</v>
      </c>
      <c r="R1796" s="13">
        <v>571.10882352941167</v>
      </c>
      <c r="S1796" s="13">
        <v>565.12352941176482</v>
      </c>
      <c r="T1796" s="13">
        <v>608.56176470588252</v>
      </c>
      <c r="U1796" s="13">
        <f>SUM(Q1796:T1796)/4</f>
        <v>573.66397058823532</v>
      </c>
      <c r="V1796" s="13">
        <v>743.52941176470586</v>
      </c>
      <c r="W1796" s="14"/>
    </row>
    <row r="1797" spans="1:23" x14ac:dyDescent="0.2">
      <c r="A1797" s="10">
        <v>1796</v>
      </c>
      <c r="B1797" s="10">
        <v>206</v>
      </c>
      <c r="C1797" s="10">
        <v>1887</v>
      </c>
      <c r="D1797" s="10">
        <v>231</v>
      </c>
      <c r="E1797" s="11" t="s">
        <v>50</v>
      </c>
      <c r="F1797" s="12">
        <v>33169713</v>
      </c>
      <c r="G1797" s="11" t="s">
        <v>2132</v>
      </c>
      <c r="H1797" s="11" t="s">
        <v>14</v>
      </c>
      <c r="I1797" s="11" t="s">
        <v>15</v>
      </c>
      <c r="J1797" s="11" t="s">
        <v>54</v>
      </c>
      <c r="K1797" s="11" t="s">
        <v>50</v>
      </c>
      <c r="L1797" s="12">
        <v>160</v>
      </c>
      <c r="M1797" s="6">
        <v>268</v>
      </c>
      <c r="N1797" s="7">
        <v>59.701492537313428</v>
      </c>
      <c r="O1797" s="8" t="s">
        <v>27</v>
      </c>
      <c r="P1797" s="11" t="s">
        <v>39</v>
      </c>
      <c r="Q1797" s="13">
        <v>537.52125000000001</v>
      </c>
      <c r="R1797" s="13">
        <v>570.97312500000021</v>
      </c>
      <c r="S1797" s="13">
        <v>562.06624999999963</v>
      </c>
      <c r="T1797" s="13">
        <v>624.09062500000005</v>
      </c>
      <c r="U1797" s="13">
        <f>SUM(Q1797:T1797)/4</f>
        <v>573.66281249999997</v>
      </c>
      <c r="V1797" s="13">
        <v>723</v>
      </c>
      <c r="W1797" s="14"/>
    </row>
    <row r="1798" spans="1:23" x14ac:dyDescent="0.2">
      <c r="A1798" s="10">
        <v>1797</v>
      </c>
      <c r="B1798" s="10">
        <v>514</v>
      </c>
      <c r="C1798" s="10">
        <v>3180</v>
      </c>
      <c r="D1798" s="10">
        <v>666</v>
      </c>
      <c r="E1798" s="11" t="s">
        <v>20</v>
      </c>
      <c r="F1798" s="12">
        <v>35137686</v>
      </c>
      <c r="G1798" s="11" t="s">
        <v>2260</v>
      </c>
      <c r="H1798" s="11" t="s">
        <v>14</v>
      </c>
      <c r="I1798" s="11" t="s">
        <v>15</v>
      </c>
      <c r="J1798" s="11" t="s">
        <v>108</v>
      </c>
      <c r="K1798" s="11" t="s">
        <v>20</v>
      </c>
      <c r="L1798" s="12">
        <v>48</v>
      </c>
      <c r="M1798" s="6">
        <v>76</v>
      </c>
      <c r="N1798" s="7">
        <v>63.157894736842103</v>
      </c>
      <c r="O1798" s="8" t="s">
        <v>35</v>
      </c>
      <c r="P1798" s="11" t="s">
        <v>23</v>
      </c>
      <c r="Q1798" s="13">
        <v>545.0333333333333</v>
      </c>
      <c r="R1798" s="13">
        <v>560.86666666666645</v>
      </c>
      <c r="S1798" s="13">
        <v>560.17708333333337</v>
      </c>
      <c r="T1798" s="13">
        <v>628.11041666666665</v>
      </c>
      <c r="U1798" s="13">
        <f>SUM(Q1798:T1798)/4</f>
        <v>573.546875</v>
      </c>
      <c r="V1798" s="13">
        <v>663.33333333333337</v>
      </c>
      <c r="W1798" s="14"/>
    </row>
    <row r="1799" spans="1:23" x14ac:dyDescent="0.2">
      <c r="A1799" s="10">
        <v>1798</v>
      </c>
      <c r="B1799" s="10">
        <v>515</v>
      </c>
      <c r="C1799" s="10">
        <v>2436</v>
      </c>
      <c r="D1799" s="10">
        <v>472</v>
      </c>
      <c r="E1799" s="11" t="s">
        <v>20</v>
      </c>
      <c r="F1799" s="12">
        <v>35111764</v>
      </c>
      <c r="G1799" s="11" t="s">
        <v>2261</v>
      </c>
      <c r="H1799" s="11" t="s">
        <v>14</v>
      </c>
      <c r="I1799" s="11" t="s">
        <v>15</v>
      </c>
      <c r="J1799" s="11" t="s">
        <v>459</v>
      </c>
      <c r="K1799" s="11" t="s">
        <v>20</v>
      </c>
      <c r="L1799" s="12">
        <v>24</v>
      </c>
      <c r="M1799" s="6">
        <v>32</v>
      </c>
      <c r="N1799" s="7">
        <v>75</v>
      </c>
      <c r="O1799" s="8" t="s">
        <v>17</v>
      </c>
      <c r="P1799" s="11" t="s">
        <v>39</v>
      </c>
      <c r="Q1799" s="13">
        <v>537.41249999999991</v>
      </c>
      <c r="R1799" s="13">
        <v>562.07083333333333</v>
      </c>
      <c r="S1799" s="13">
        <v>576.50833333333333</v>
      </c>
      <c r="T1799" s="13">
        <v>618.11666666666667</v>
      </c>
      <c r="U1799" s="13">
        <f>SUM(Q1799:T1799)/4</f>
        <v>573.52708333333328</v>
      </c>
      <c r="V1799" s="13">
        <v>695</v>
      </c>
      <c r="W1799" s="14"/>
    </row>
    <row r="1800" spans="1:23" x14ac:dyDescent="0.2">
      <c r="A1800" s="10">
        <v>1799</v>
      </c>
      <c r="B1800" s="10">
        <v>47</v>
      </c>
      <c r="C1800" s="10">
        <v>918</v>
      </c>
      <c r="D1800" s="10">
        <v>35</v>
      </c>
      <c r="E1800" s="11" t="s">
        <v>78</v>
      </c>
      <c r="F1800" s="12">
        <v>52099024</v>
      </c>
      <c r="G1800" s="11" t="s">
        <v>2262</v>
      </c>
      <c r="H1800" s="11" t="s">
        <v>14</v>
      </c>
      <c r="I1800" s="11" t="s">
        <v>15</v>
      </c>
      <c r="J1800" s="11" t="s">
        <v>80</v>
      </c>
      <c r="K1800" s="11" t="s">
        <v>78</v>
      </c>
      <c r="L1800" s="12">
        <v>44</v>
      </c>
      <c r="M1800" s="6">
        <v>61</v>
      </c>
      <c r="N1800" s="7">
        <v>72.131147540983605</v>
      </c>
      <c r="O1800" s="8" t="s">
        <v>35</v>
      </c>
      <c r="P1800" s="11" t="s">
        <v>18</v>
      </c>
      <c r="Q1800" s="13">
        <v>549.72499999999991</v>
      </c>
      <c r="R1800" s="13">
        <v>577.23409090909092</v>
      </c>
      <c r="S1800" s="13">
        <v>567.45909090909106</v>
      </c>
      <c r="T1800" s="13">
        <v>599.67272727272712</v>
      </c>
      <c r="U1800" s="13">
        <f>SUM(Q1800:T1800)/4</f>
        <v>573.52272727272725</v>
      </c>
      <c r="V1800" s="13">
        <v>792.27272727272725</v>
      </c>
      <c r="W1800" s="14"/>
    </row>
    <row r="1801" spans="1:23" x14ac:dyDescent="0.2">
      <c r="A1801" s="10">
        <v>1800</v>
      </c>
      <c r="B1801" s="10">
        <v>516</v>
      </c>
      <c r="C1801" s="10">
        <v>1566</v>
      </c>
      <c r="D1801" s="10">
        <v>264</v>
      </c>
      <c r="E1801" s="11" t="s">
        <v>20</v>
      </c>
      <c r="F1801" s="12">
        <v>35100304</v>
      </c>
      <c r="G1801" s="11" t="s">
        <v>2263</v>
      </c>
      <c r="H1801" s="11" t="s">
        <v>14</v>
      </c>
      <c r="I1801" s="11" t="s">
        <v>15</v>
      </c>
      <c r="J1801" s="11" t="s">
        <v>22</v>
      </c>
      <c r="K1801" s="11" t="s">
        <v>20</v>
      </c>
      <c r="L1801" s="12">
        <v>29</v>
      </c>
      <c r="M1801" s="6">
        <v>54</v>
      </c>
      <c r="N1801" s="7">
        <v>53.703703703703709</v>
      </c>
      <c r="O1801" s="8" t="s">
        <v>17</v>
      </c>
      <c r="P1801" s="11" t="s">
        <v>23</v>
      </c>
      <c r="Q1801" s="13">
        <v>538.55172413793105</v>
      </c>
      <c r="R1801" s="13">
        <v>570.91724137931044</v>
      </c>
      <c r="S1801" s="13">
        <v>573.17931034482763</v>
      </c>
      <c r="T1801" s="13">
        <v>611.42068965517217</v>
      </c>
      <c r="U1801" s="13">
        <f>SUM(Q1801:T1801)/4</f>
        <v>573.51724137931035</v>
      </c>
      <c r="V1801" s="13">
        <v>744.13793103448279</v>
      </c>
      <c r="W1801" s="14"/>
    </row>
    <row r="1802" spans="1:23" x14ac:dyDescent="0.2">
      <c r="A1802" s="10">
        <v>1801</v>
      </c>
      <c r="B1802" s="10">
        <v>313</v>
      </c>
      <c r="C1802" s="10">
        <v>2334</v>
      </c>
      <c r="D1802" s="10">
        <v>368</v>
      </c>
      <c r="E1802" s="11" t="s">
        <v>24</v>
      </c>
      <c r="F1802" s="12">
        <v>31043371</v>
      </c>
      <c r="G1802" s="11" t="s">
        <v>861</v>
      </c>
      <c r="H1802" s="11" t="s">
        <v>152</v>
      </c>
      <c r="I1802" s="11" t="s">
        <v>15</v>
      </c>
      <c r="J1802" s="11" t="s">
        <v>365</v>
      </c>
      <c r="K1802" s="11" t="s">
        <v>24</v>
      </c>
      <c r="L1802" s="12">
        <v>54</v>
      </c>
      <c r="M1802" s="6">
        <v>63</v>
      </c>
      <c r="N1802" s="7">
        <v>85.714285714285708</v>
      </c>
      <c r="O1802" s="8" t="s">
        <v>35</v>
      </c>
      <c r="P1802" s="11" t="s">
        <v>39</v>
      </c>
      <c r="Q1802" s="13">
        <v>543.67222222222222</v>
      </c>
      <c r="R1802" s="13">
        <v>571.3685185185185</v>
      </c>
      <c r="S1802" s="13">
        <v>561.71296296296305</v>
      </c>
      <c r="T1802" s="13">
        <v>617.30370370370372</v>
      </c>
      <c r="U1802" s="13">
        <f>SUM(Q1802:T1802)/4</f>
        <v>573.51435185185187</v>
      </c>
      <c r="V1802" s="13">
        <v>700</v>
      </c>
      <c r="W1802" s="14"/>
    </row>
    <row r="1803" spans="1:23" x14ac:dyDescent="0.2">
      <c r="A1803" s="10">
        <v>1802</v>
      </c>
      <c r="B1803" s="10">
        <v>65</v>
      </c>
      <c r="C1803" s="10">
        <v>1191</v>
      </c>
      <c r="D1803" s="10">
        <v>54</v>
      </c>
      <c r="E1803" s="11" t="s">
        <v>71</v>
      </c>
      <c r="F1803" s="12">
        <v>29436770</v>
      </c>
      <c r="G1803" s="11" t="s">
        <v>2264</v>
      </c>
      <c r="H1803" s="11" t="s">
        <v>14</v>
      </c>
      <c r="I1803" s="11" t="s">
        <v>15</v>
      </c>
      <c r="J1803" s="11" t="s">
        <v>1597</v>
      </c>
      <c r="K1803" s="11" t="s">
        <v>71</v>
      </c>
      <c r="L1803" s="12">
        <v>17</v>
      </c>
      <c r="M1803" s="6">
        <v>30</v>
      </c>
      <c r="N1803" s="7">
        <v>56.666666666666664</v>
      </c>
      <c r="O1803" s="7" t="s">
        <v>38</v>
      </c>
      <c r="P1803" s="11" t="s">
        <v>257</v>
      </c>
      <c r="Q1803" s="13">
        <v>536.12941176470588</v>
      </c>
      <c r="R1803" s="13">
        <v>575.0235294117648</v>
      </c>
      <c r="S1803" s="13">
        <v>565.4176470588236</v>
      </c>
      <c r="T1803" s="13">
        <v>617.33529411764698</v>
      </c>
      <c r="U1803" s="13">
        <f>SUM(Q1803:T1803)/4</f>
        <v>573.47647058823532</v>
      </c>
      <c r="V1803" s="13">
        <v>770.58823529411768</v>
      </c>
      <c r="W1803" s="14"/>
    </row>
    <row r="1804" spans="1:23" x14ac:dyDescent="0.2">
      <c r="A1804" s="10">
        <v>1803</v>
      </c>
      <c r="B1804" s="10">
        <v>314</v>
      </c>
      <c r="C1804" s="10">
        <v>2455</v>
      </c>
      <c r="D1804" s="10">
        <v>384</v>
      </c>
      <c r="E1804" s="11" t="s">
        <v>24</v>
      </c>
      <c r="F1804" s="12">
        <v>31307700</v>
      </c>
      <c r="G1804" s="11" t="s">
        <v>2265</v>
      </c>
      <c r="H1804" s="11" t="s">
        <v>152</v>
      </c>
      <c r="I1804" s="11" t="s">
        <v>15</v>
      </c>
      <c r="J1804" s="11" t="s">
        <v>26</v>
      </c>
      <c r="K1804" s="11" t="s">
        <v>24</v>
      </c>
      <c r="L1804" s="12">
        <v>78</v>
      </c>
      <c r="M1804" s="6">
        <v>89</v>
      </c>
      <c r="N1804" s="7">
        <v>87.640449438202253</v>
      </c>
      <c r="O1804" s="8" t="s">
        <v>35</v>
      </c>
      <c r="P1804" s="11" t="s">
        <v>39</v>
      </c>
      <c r="Q1804" s="13">
        <v>552.25641025641039</v>
      </c>
      <c r="R1804" s="13">
        <v>579.30769230769238</v>
      </c>
      <c r="S1804" s="13">
        <v>560.79358974358979</v>
      </c>
      <c r="T1804" s="13">
        <v>601.21666666666692</v>
      </c>
      <c r="U1804" s="13">
        <f>SUM(Q1804:T1804)/4</f>
        <v>573.39358974358993</v>
      </c>
      <c r="V1804" s="13">
        <v>694.10256410256409</v>
      </c>
      <c r="W1804" s="14"/>
    </row>
    <row r="1805" spans="1:23" x14ac:dyDescent="0.2">
      <c r="A1805" s="10">
        <v>1804</v>
      </c>
      <c r="B1805" s="10">
        <v>517</v>
      </c>
      <c r="C1805" s="10">
        <v>2885</v>
      </c>
      <c r="D1805" s="10">
        <v>600</v>
      </c>
      <c r="E1805" s="11" t="s">
        <v>20</v>
      </c>
      <c r="F1805" s="12">
        <v>35111363</v>
      </c>
      <c r="G1805" s="11" t="s">
        <v>2266</v>
      </c>
      <c r="H1805" s="11" t="s">
        <v>14</v>
      </c>
      <c r="I1805" s="11" t="s">
        <v>15</v>
      </c>
      <c r="J1805" s="11" t="s">
        <v>171</v>
      </c>
      <c r="K1805" s="11" t="s">
        <v>20</v>
      </c>
      <c r="L1805" s="12">
        <v>15</v>
      </c>
      <c r="M1805" s="6">
        <v>29</v>
      </c>
      <c r="N1805" s="7">
        <v>51.724137931034484</v>
      </c>
      <c r="O1805" s="7" t="s">
        <v>38</v>
      </c>
      <c r="P1805" s="11" t="s">
        <v>23</v>
      </c>
      <c r="Q1805" s="13">
        <v>524.39333333333332</v>
      </c>
      <c r="R1805" s="13">
        <v>575.32666666666671</v>
      </c>
      <c r="S1805" s="13">
        <v>586.10666666666657</v>
      </c>
      <c r="T1805" s="13">
        <v>607.60666666666668</v>
      </c>
      <c r="U1805" s="13">
        <f>SUM(Q1805:T1805)/4</f>
        <v>573.35833333333335</v>
      </c>
      <c r="V1805" s="13">
        <v>676</v>
      </c>
      <c r="W1805" s="14"/>
    </row>
    <row r="1806" spans="1:23" x14ac:dyDescent="0.2">
      <c r="A1806" s="10">
        <v>1805</v>
      </c>
      <c r="B1806" s="10">
        <v>518</v>
      </c>
      <c r="C1806" s="10">
        <v>2411</v>
      </c>
      <c r="D1806" s="10">
        <v>466</v>
      </c>
      <c r="E1806" s="11" t="s">
        <v>20</v>
      </c>
      <c r="F1806" s="12">
        <v>35268173</v>
      </c>
      <c r="G1806" s="11" t="s">
        <v>2267</v>
      </c>
      <c r="H1806" s="11" t="s">
        <v>14</v>
      </c>
      <c r="I1806" s="11" t="s">
        <v>15</v>
      </c>
      <c r="J1806" s="11" t="s">
        <v>69</v>
      </c>
      <c r="K1806" s="11" t="s">
        <v>20</v>
      </c>
      <c r="L1806" s="12">
        <v>11</v>
      </c>
      <c r="M1806" s="6">
        <v>20</v>
      </c>
      <c r="N1806" s="7">
        <v>55.000000000000007</v>
      </c>
      <c r="O1806" s="7" t="s">
        <v>38</v>
      </c>
      <c r="P1806" s="11" t="s">
        <v>23</v>
      </c>
      <c r="Q1806" s="13">
        <v>561.57272727272721</v>
      </c>
      <c r="R1806" s="13">
        <v>579.30000000000007</v>
      </c>
      <c r="S1806" s="13">
        <v>551.9909090909091</v>
      </c>
      <c r="T1806" s="13">
        <v>600.53636363636372</v>
      </c>
      <c r="U1806" s="13">
        <f>SUM(Q1806:T1806)/4</f>
        <v>573.35</v>
      </c>
      <c r="V1806" s="13">
        <v>696.36363636363637</v>
      </c>
      <c r="W1806" s="14"/>
    </row>
    <row r="1807" spans="1:23" x14ac:dyDescent="0.2">
      <c r="A1807" s="10">
        <v>1806</v>
      </c>
      <c r="B1807" s="10">
        <v>207</v>
      </c>
      <c r="C1807" s="10">
        <v>849</v>
      </c>
      <c r="D1807" s="10">
        <v>135</v>
      </c>
      <c r="E1807" s="11" t="s">
        <v>50</v>
      </c>
      <c r="F1807" s="12">
        <v>33022399</v>
      </c>
      <c r="G1807" s="11" t="s">
        <v>2268</v>
      </c>
      <c r="H1807" s="11" t="s">
        <v>14</v>
      </c>
      <c r="I1807" s="11" t="s">
        <v>15</v>
      </c>
      <c r="J1807" s="11" t="s">
        <v>111</v>
      </c>
      <c r="K1807" s="11" t="s">
        <v>50</v>
      </c>
      <c r="L1807" s="12">
        <v>14</v>
      </c>
      <c r="M1807" s="6">
        <v>14</v>
      </c>
      <c r="N1807" s="7">
        <v>100</v>
      </c>
      <c r="O1807" s="7" t="s">
        <v>38</v>
      </c>
      <c r="P1807" s="11" t="s">
        <v>39</v>
      </c>
      <c r="Q1807" s="13">
        <v>548.3142857142858</v>
      </c>
      <c r="R1807" s="13">
        <v>582.38571428571424</v>
      </c>
      <c r="S1807" s="13">
        <v>554.60714285714289</v>
      </c>
      <c r="T1807" s="13">
        <v>607.94999999999993</v>
      </c>
      <c r="U1807" s="13">
        <f>SUM(Q1807:T1807)/4</f>
        <v>573.31428571428569</v>
      </c>
      <c r="V1807" s="13">
        <v>798.57142857142856</v>
      </c>
      <c r="W1807" s="14"/>
    </row>
    <row r="1808" spans="1:23" x14ac:dyDescent="0.2">
      <c r="A1808" s="10">
        <v>1807</v>
      </c>
      <c r="B1808" s="10">
        <v>48</v>
      </c>
      <c r="C1808" s="10">
        <v>3063</v>
      </c>
      <c r="D1808" s="10">
        <v>114</v>
      </c>
      <c r="E1808" s="11" t="s">
        <v>78</v>
      </c>
      <c r="F1808" s="12">
        <v>52099849</v>
      </c>
      <c r="G1808" s="11" t="s">
        <v>2269</v>
      </c>
      <c r="H1808" s="11" t="s">
        <v>41</v>
      </c>
      <c r="I1808" s="11" t="s">
        <v>15</v>
      </c>
      <c r="J1808" s="11" t="s">
        <v>2270</v>
      </c>
      <c r="K1808" s="11" t="s">
        <v>78</v>
      </c>
      <c r="L1808" s="12">
        <v>43</v>
      </c>
      <c r="M1808" s="6">
        <v>60</v>
      </c>
      <c r="N1808" s="7">
        <v>71.666666666666671</v>
      </c>
      <c r="O1808" s="8" t="s">
        <v>17</v>
      </c>
      <c r="P1808" s="11" t="s">
        <v>18</v>
      </c>
      <c r="Q1808" s="13">
        <v>546.7953488372093</v>
      </c>
      <c r="R1808" s="13">
        <v>573.44883720930216</v>
      </c>
      <c r="S1808" s="13">
        <v>564.96744186046521</v>
      </c>
      <c r="T1808" s="13">
        <v>607.9348837209302</v>
      </c>
      <c r="U1808" s="13">
        <f>SUM(Q1808:T1808)/4</f>
        <v>573.28662790697672</v>
      </c>
      <c r="V1808" s="13">
        <v>668.37209302325584</v>
      </c>
      <c r="W1808" s="14"/>
    </row>
    <row r="1809" spans="1:23" x14ac:dyDescent="0.2">
      <c r="A1809" s="10">
        <v>1808</v>
      </c>
      <c r="B1809" s="10">
        <v>519</v>
      </c>
      <c r="C1809" s="10">
        <v>3968</v>
      </c>
      <c r="D1809" s="10">
        <v>833</v>
      </c>
      <c r="E1809" s="11" t="s">
        <v>20</v>
      </c>
      <c r="F1809" s="12">
        <v>35102829</v>
      </c>
      <c r="G1809" s="11" t="s">
        <v>2271</v>
      </c>
      <c r="H1809" s="11" t="s">
        <v>14</v>
      </c>
      <c r="I1809" s="11" t="s">
        <v>15</v>
      </c>
      <c r="J1809" s="11" t="s">
        <v>22</v>
      </c>
      <c r="K1809" s="11" t="s">
        <v>20</v>
      </c>
      <c r="L1809" s="12">
        <v>35</v>
      </c>
      <c r="M1809" s="6">
        <v>66</v>
      </c>
      <c r="N1809" s="7">
        <v>53.030303030303031</v>
      </c>
      <c r="O1809" s="8" t="s">
        <v>35</v>
      </c>
      <c r="P1809" s="11" t="s">
        <v>23</v>
      </c>
      <c r="Q1809" s="13">
        <v>534.18285714285707</v>
      </c>
      <c r="R1809" s="13">
        <v>585.67142857142846</v>
      </c>
      <c r="S1809" s="13">
        <v>579.68857142857144</v>
      </c>
      <c r="T1809" s="13">
        <v>593.53142857142825</v>
      </c>
      <c r="U1809" s="13">
        <f>SUM(Q1809:T1809)/4</f>
        <v>573.26857142857125</v>
      </c>
      <c r="V1809" s="13">
        <v>631.42857142857144</v>
      </c>
      <c r="W1809" s="14"/>
    </row>
    <row r="1810" spans="1:23" x14ac:dyDescent="0.2">
      <c r="A1810" s="10">
        <v>1809</v>
      </c>
      <c r="B1810" s="10">
        <v>520</v>
      </c>
      <c r="C1810" s="10">
        <v>4083</v>
      </c>
      <c r="D1810" s="10">
        <v>855</v>
      </c>
      <c r="E1810" s="11" t="s">
        <v>20</v>
      </c>
      <c r="F1810" s="12">
        <v>35195790</v>
      </c>
      <c r="G1810" s="11" t="s">
        <v>2272</v>
      </c>
      <c r="H1810" s="11" t="s">
        <v>14</v>
      </c>
      <c r="I1810" s="11" t="s">
        <v>15</v>
      </c>
      <c r="J1810" s="11" t="s">
        <v>2273</v>
      </c>
      <c r="K1810" s="11" t="s">
        <v>20</v>
      </c>
      <c r="L1810" s="12">
        <v>13</v>
      </c>
      <c r="M1810" s="6">
        <v>24</v>
      </c>
      <c r="N1810" s="7">
        <v>54.166666666666664</v>
      </c>
      <c r="O1810" s="7" t="s">
        <v>38</v>
      </c>
      <c r="P1810" s="11" t="s">
        <v>18</v>
      </c>
      <c r="Q1810" s="13">
        <v>528.16923076923081</v>
      </c>
      <c r="R1810" s="13">
        <v>560.30769230769226</v>
      </c>
      <c r="S1810" s="13">
        <v>570.34615384615381</v>
      </c>
      <c r="T1810" s="13">
        <v>634.03846153846155</v>
      </c>
      <c r="U1810" s="13">
        <f>SUM(Q1810:T1810)/4</f>
        <v>573.21538461538455</v>
      </c>
      <c r="V1810" s="13">
        <v>627.69230769230774</v>
      </c>
      <c r="W1810" s="14"/>
    </row>
    <row r="1811" spans="1:23" x14ac:dyDescent="0.2">
      <c r="A1811" s="10">
        <v>1810</v>
      </c>
      <c r="B1811" s="10">
        <v>113</v>
      </c>
      <c r="C1811" s="10">
        <v>2861</v>
      </c>
      <c r="D1811" s="10">
        <v>158</v>
      </c>
      <c r="E1811" s="11" t="s">
        <v>85</v>
      </c>
      <c r="F1811" s="12">
        <v>43141552</v>
      </c>
      <c r="G1811" s="11" t="s">
        <v>2274</v>
      </c>
      <c r="H1811" s="11" t="s">
        <v>14</v>
      </c>
      <c r="I1811" s="11" t="s">
        <v>15</v>
      </c>
      <c r="J1811" s="11" t="s">
        <v>2275</v>
      </c>
      <c r="K1811" s="11" t="s">
        <v>85</v>
      </c>
      <c r="L1811" s="12">
        <v>20</v>
      </c>
      <c r="M1811" s="6">
        <v>23</v>
      </c>
      <c r="N1811" s="7">
        <v>86.956521739130437</v>
      </c>
      <c r="O1811" s="7" t="s">
        <v>38</v>
      </c>
      <c r="P1811" s="11" t="s">
        <v>39</v>
      </c>
      <c r="Q1811" s="13">
        <v>551.67999999999995</v>
      </c>
      <c r="R1811" s="13">
        <v>577.4849999999999</v>
      </c>
      <c r="S1811" s="13">
        <v>557.33999999999992</v>
      </c>
      <c r="T1811" s="13">
        <v>606.31500000000005</v>
      </c>
      <c r="U1811" s="13">
        <f>SUM(Q1811:T1811)/4</f>
        <v>573.20499999999993</v>
      </c>
      <c r="V1811" s="13">
        <v>677</v>
      </c>
      <c r="W1811" s="14"/>
    </row>
    <row r="1812" spans="1:23" x14ac:dyDescent="0.2">
      <c r="A1812" s="10">
        <v>1811</v>
      </c>
      <c r="B1812" s="10">
        <v>521</v>
      </c>
      <c r="C1812" s="10">
        <v>2887</v>
      </c>
      <c r="D1812" s="10">
        <v>601</v>
      </c>
      <c r="E1812" s="11" t="s">
        <v>20</v>
      </c>
      <c r="F1812" s="12">
        <v>35115733</v>
      </c>
      <c r="G1812" s="11" t="s">
        <v>2276</v>
      </c>
      <c r="H1812" s="11" t="s">
        <v>14</v>
      </c>
      <c r="I1812" s="11" t="s">
        <v>15</v>
      </c>
      <c r="J1812" s="11" t="s">
        <v>809</v>
      </c>
      <c r="K1812" s="11" t="s">
        <v>20</v>
      </c>
      <c r="L1812" s="12">
        <v>39</v>
      </c>
      <c r="M1812" s="6">
        <v>48</v>
      </c>
      <c r="N1812" s="7">
        <v>81.25</v>
      </c>
      <c r="O1812" s="8" t="s">
        <v>17</v>
      </c>
      <c r="P1812" s="11" t="s">
        <v>39</v>
      </c>
      <c r="Q1812" s="13">
        <v>549.90512820512834</v>
      </c>
      <c r="R1812" s="13">
        <v>552.72307692307709</v>
      </c>
      <c r="S1812" s="13">
        <v>556.63846153846146</v>
      </c>
      <c r="T1812" s="13">
        <v>633.45641025641009</v>
      </c>
      <c r="U1812" s="13">
        <f>SUM(Q1812:T1812)/4</f>
        <v>573.18076923076922</v>
      </c>
      <c r="V1812" s="13">
        <v>675.89743589743591</v>
      </c>
      <c r="W1812" s="14"/>
    </row>
    <row r="1813" spans="1:23" x14ac:dyDescent="0.2">
      <c r="A1813" s="10">
        <v>1812</v>
      </c>
      <c r="B1813" s="10">
        <v>65</v>
      </c>
      <c r="C1813" s="10">
        <v>2945</v>
      </c>
      <c r="D1813" s="10">
        <v>72</v>
      </c>
      <c r="E1813" s="11" t="s">
        <v>251</v>
      </c>
      <c r="F1813" s="12">
        <v>42000688</v>
      </c>
      <c r="G1813" s="11" t="s">
        <v>2277</v>
      </c>
      <c r="H1813" s="11" t="s">
        <v>41</v>
      </c>
      <c r="I1813" s="11" t="s">
        <v>15</v>
      </c>
      <c r="J1813" s="11" t="s">
        <v>332</v>
      </c>
      <c r="K1813" s="11" t="s">
        <v>251</v>
      </c>
      <c r="L1813" s="12">
        <v>50</v>
      </c>
      <c r="M1813" s="6">
        <v>73</v>
      </c>
      <c r="N1813" s="7">
        <v>68.493150684931507</v>
      </c>
      <c r="O1813" s="8" t="s">
        <v>35</v>
      </c>
      <c r="P1813" s="11" t="s">
        <v>23</v>
      </c>
      <c r="Q1813" s="13">
        <v>531.82799999999997</v>
      </c>
      <c r="R1813" s="13">
        <v>570.89399999999989</v>
      </c>
      <c r="S1813" s="13">
        <v>561.84799999999984</v>
      </c>
      <c r="T1813" s="13">
        <v>628.14799999999991</v>
      </c>
      <c r="U1813" s="13">
        <f>SUM(Q1813:T1813)/4</f>
        <v>573.17949999999996</v>
      </c>
      <c r="V1813" s="13">
        <v>673.2</v>
      </c>
      <c r="W1813" s="14"/>
    </row>
    <row r="1814" spans="1:23" x14ac:dyDescent="0.2">
      <c r="A1814" s="10">
        <v>1813</v>
      </c>
      <c r="B1814" s="10">
        <v>48</v>
      </c>
      <c r="C1814" s="10">
        <v>1113</v>
      </c>
      <c r="D1814" s="10">
        <v>69</v>
      </c>
      <c r="E1814" s="11" t="s">
        <v>12</v>
      </c>
      <c r="F1814" s="12">
        <v>23241012</v>
      </c>
      <c r="G1814" s="11" t="s">
        <v>2278</v>
      </c>
      <c r="H1814" s="11" t="s">
        <v>14</v>
      </c>
      <c r="I1814" s="11" t="s">
        <v>15</v>
      </c>
      <c r="J1814" s="11" t="s">
        <v>2279</v>
      </c>
      <c r="K1814" s="11" t="s">
        <v>12</v>
      </c>
      <c r="L1814" s="12">
        <v>15</v>
      </c>
      <c r="M1814" s="6">
        <v>25</v>
      </c>
      <c r="N1814" s="7">
        <v>60</v>
      </c>
      <c r="O1814" s="7" t="s">
        <v>38</v>
      </c>
      <c r="P1814" s="11" t="s">
        <v>257</v>
      </c>
      <c r="Q1814" s="13">
        <v>528.39333333333343</v>
      </c>
      <c r="R1814" s="13">
        <v>575.63333333333344</v>
      </c>
      <c r="S1814" s="13">
        <v>568.17333333333352</v>
      </c>
      <c r="T1814" s="13">
        <v>620.45333333333326</v>
      </c>
      <c r="U1814" s="13">
        <f>SUM(Q1814:T1814)/4</f>
        <v>573.16333333333341</v>
      </c>
      <c r="V1814" s="13">
        <v>776</v>
      </c>
      <c r="W1814" s="14"/>
    </row>
    <row r="1815" spans="1:23" x14ac:dyDescent="0.2">
      <c r="A1815" s="10">
        <v>1814</v>
      </c>
      <c r="B1815" s="10">
        <v>208</v>
      </c>
      <c r="C1815" s="10">
        <v>1871</v>
      </c>
      <c r="D1815" s="10">
        <v>229</v>
      </c>
      <c r="E1815" s="11" t="s">
        <v>50</v>
      </c>
      <c r="F1815" s="12">
        <v>33139032</v>
      </c>
      <c r="G1815" s="11" t="s">
        <v>2132</v>
      </c>
      <c r="H1815" s="11" t="s">
        <v>14</v>
      </c>
      <c r="I1815" s="11" t="s">
        <v>15</v>
      </c>
      <c r="J1815" s="11" t="s">
        <v>1271</v>
      </c>
      <c r="K1815" s="11" t="s">
        <v>50</v>
      </c>
      <c r="L1815" s="12">
        <v>99</v>
      </c>
      <c r="M1815" s="6">
        <v>149</v>
      </c>
      <c r="N1815" s="7">
        <v>66.442953020134226</v>
      </c>
      <c r="O1815" s="8" t="s">
        <v>27</v>
      </c>
      <c r="P1815" s="11" t="s">
        <v>39</v>
      </c>
      <c r="Q1815" s="13">
        <v>534.85656565656575</v>
      </c>
      <c r="R1815" s="13">
        <v>576.88686868686875</v>
      </c>
      <c r="S1815" s="13">
        <v>559.73535353535362</v>
      </c>
      <c r="T1815" s="13">
        <v>621.12929292929277</v>
      </c>
      <c r="U1815" s="13">
        <f>SUM(Q1815:T1815)/4</f>
        <v>573.15202020202025</v>
      </c>
      <c r="V1815" s="13">
        <v>724.24242424242425</v>
      </c>
      <c r="W1815" s="14"/>
    </row>
    <row r="1816" spans="1:23" x14ac:dyDescent="0.2">
      <c r="A1816" s="10">
        <v>1815</v>
      </c>
      <c r="B1816" s="10">
        <v>21</v>
      </c>
      <c r="C1816" s="10">
        <v>462</v>
      </c>
      <c r="D1816" s="10">
        <v>7</v>
      </c>
      <c r="E1816" s="11" t="s">
        <v>196</v>
      </c>
      <c r="F1816" s="12">
        <v>28019814</v>
      </c>
      <c r="G1816" s="11" t="s">
        <v>2280</v>
      </c>
      <c r="H1816" s="11" t="s">
        <v>14</v>
      </c>
      <c r="I1816" s="11" t="s">
        <v>15</v>
      </c>
      <c r="J1816" s="11" t="s">
        <v>198</v>
      </c>
      <c r="K1816" s="11" t="s">
        <v>196</v>
      </c>
      <c r="L1816" s="12">
        <v>108</v>
      </c>
      <c r="M1816" s="6">
        <v>121</v>
      </c>
      <c r="N1816" s="7">
        <v>89.256198347107443</v>
      </c>
      <c r="O1816" s="8" t="s">
        <v>27</v>
      </c>
      <c r="P1816" s="11" t="s">
        <v>39</v>
      </c>
      <c r="Q1816" s="13">
        <v>534.4990740740742</v>
      </c>
      <c r="R1816" s="13">
        <v>580.66203703703707</v>
      </c>
      <c r="S1816" s="13">
        <v>570.12777777777785</v>
      </c>
      <c r="T1816" s="13">
        <v>607.27870370370374</v>
      </c>
      <c r="U1816" s="13">
        <f>SUM(Q1816:T1816)/4</f>
        <v>573.14189814814824</v>
      </c>
      <c r="V1816" s="13">
        <v>833.7037037037037</v>
      </c>
      <c r="W1816" s="14"/>
    </row>
    <row r="1817" spans="1:23" x14ac:dyDescent="0.2">
      <c r="A1817" s="10">
        <v>1816</v>
      </c>
      <c r="B1817" s="10">
        <v>90</v>
      </c>
      <c r="C1817" s="10">
        <v>2482</v>
      </c>
      <c r="D1817" s="10">
        <v>69</v>
      </c>
      <c r="E1817" s="11" t="s">
        <v>112</v>
      </c>
      <c r="F1817" s="12">
        <v>41395832</v>
      </c>
      <c r="G1817" s="11" t="s">
        <v>2281</v>
      </c>
      <c r="H1817" s="11" t="s">
        <v>14</v>
      </c>
      <c r="I1817" s="11" t="s">
        <v>15</v>
      </c>
      <c r="J1817" s="11" t="s">
        <v>427</v>
      </c>
      <c r="K1817" s="11" t="s">
        <v>112</v>
      </c>
      <c r="L1817" s="12">
        <v>11</v>
      </c>
      <c r="M1817" s="6">
        <v>20</v>
      </c>
      <c r="N1817" s="7">
        <v>55.000000000000007</v>
      </c>
      <c r="O1817" s="7" t="s">
        <v>38</v>
      </c>
      <c r="P1817" s="11" t="s">
        <v>23</v>
      </c>
      <c r="Q1817" s="13">
        <v>533.69999999999993</v>
      </c>
      <c r="R1817" s="13">
        <v>566.40909090909088</v>
      </c>
      <c r="S1817" s="13">
        <v>564.86363636363649</v>
      </c>
      <c r="T1817" s="13">
        <v>627.59090909090912</v>
      </c>
      <c r="U1817" s="13">
        <f>SUM(Q1817:T1817)/4</f>
        <v>573.14090909090908</v>
      </c>
      <c r="V1817" s="13">
        <v>692.72727272727275</v>
      </c>
      <c r="W1817" s="14"/>
    </row>
    <row r="1818" spans="1:23" x14ac:dyDescent="0.2">
      <c r="A1818" s="10">
        <v>1817</v>
      </c>
      <c r="B1818" s="10">
        <v>315</v>
      </c>
      <c r="C1818" s="10">
        <v>1541</v>
      </c>
      <c r="D1818" s="10">
        <v>290</v>
      </c>
      <c r="E1818" s="11" t="s">
        <v>24</v>
      </c>
      <c r="F1818" s="12">
        <v>31321061</v>
      </c>
      <c r="G1818" s="11" t="s">
        <v>861</v>
      </c>
      <c r="H1818" s="11" t="s">
        <v>152</v>
      </c>
      <c r="I1818" s="11" t="s">
        <v>15</v>
      </c>
      <c r="J1818" s="11" t="s">
        <v>376</v>
      </c>
      <c r="K1818" s="11" t="s">
        <v>24</v>
      </c>
      <c r="L1818" s="12">
        <v>61</v>
      </c>
      <c r="M1818" s="6">
        <v>73</v>
      </c>
      <c r="N1818" s="7">
        <v>83.561643835616437</v>
      </c>
      <c r="O1818" s="8" t="s">
        <v>35</v>
      </c>
      <c r="P1818" s="11" t="s">
        <v>39</v>
      </c>
      <c r="Q1818" s="13">
        <v>543.60655737704917</v>
      </c>
      <c r="R1818" s="13">
        <v>564.82786885245901</v>
      </c>
      <c r="S1818" s="13">
        <v>564.01475409836064</v>
      </c>
      <c r="T1818" s="13">
        <v>620.07213114754086</v>
      </c>
      <c r="U1818" s="13">
        <f>SUM(Q1818:T1818)/4</f>
        <v>573.13032786885242</v>
      </c>
      <c r="V1818" s="13">
        <v>745.57377049180332</v>
      </c>
      <c r="W1818" s="14"/>
    </row>
    <row r="1819" spans="1:23" x14ac:dyDescent="0.2">
      <c r="A1819" s="10">
        <v>1818</v>
      </c>
      <c r="B1819" s="10">
        <v>522</v>
      </c>
      <c r="C1819" s="10">
        <v>3252</v>
      </c>
      <c r="D1819" s="10">
        <v>685</v>
      </c>
      <c r="E1819" s="11" t="s">
        <v>20</v>
      </c>
      <c r="F1819" s="12">
        <v>35012658</v>
      </c>
      <c r="G1819" s="11" t="s">
        <v>2282</v>
      </c>
      <c r="H1819" s="11" t="s">
        <v>152</v>
      </c>
      <c r="I1819" s="11" t="s">
        <v>15</v>
      </c>
      <c r="J1819" s="11" t="s">
        <v>615</v>
      </c>
      <c r="K1819" s="11" t="s">
        <v>20</v>
      </c>
      <c r="L1819" s="12">
        <v>79</v>
      </c>
      <c r="M1819" s="6">
        <v>116</v>
      </c>
      <c r="N1819" s="7">
        <v>68.103448275862064</v>
      </c>
      <c r="O1819" s="8" t="s">
        <v>27</v>
      </c>
      <c r="P1819" s="11" t="s">
        <v>39</v>
      </c>
      <c r="Q1819" s="13">
        <v>522.61898734177225</v>
      </c>
      <c r="R1819" s="13">
        <v>579.83797468354442</v>
      </c>
      <c r="S1819" s="13">
        <v>571.76455696202538</v>
      </c>
      <c r="T1819" s="13">
        <v>618.24303797468338</v>
      </c>
      <c r="U1819" s="13">
        <f>SUM(Q1819:T1819)/4</f>
        <v>573.1161392405063</v>
      </c>
      <c r="V1819" s="13">
        <v>660.25316455696202</v>
      </c>
      <c r="W1819" s="14"/>
    </row>
    <row r="1820" spans="1:23" x14ac:dyDescent="0.2">
      <c r="A1820" s="10">
        <v>1819</v>
      </c>
      <c r="B1820" s="10">
        <v>19</v>
      </c>
      <c r="C1820" s="10">
        <v>1664</v>
      </c>
      <c r="D1820" s="10">
        <v>19</v>
      </c>
      <c r="E1820" s="11" t="s">
        <v>115</v>
      </c>
      <c r="F1820" s="12">
        <v>50032054</v>
      </c>
      <c r="G1820" s="11" t="s">
        <v>2283</v>
      </c>
      <c r="H1820" s="11" t="s">
        <v>14</v>
      </c>
      <c r="I1820" s="11" t="s">
        <v>15</v>
      </c>
      <c r="J1820" s="11" t="s">
        <v>2284</v>
      </c>
      <c r="K1820" s="11" t="s">
        <v>115</v>
      </c>
      <c r="L1820" s="12">
        <v>27</v>
      </c>
      <c r="M1820" s="6">
        <v>34</v>
      </c>
      <c r="N1820" s="7">
        <v>79.411764705882348</v>
      </c>
      <c r="O1820" s="8" t="s">
        <v>17</v>
      </c>
      <c r="P1820" s="11" t="s">
        <v>18</v>
      </c>
      <c r="Q1820" s="13">
        <v>531.86296296296302</v>
      </c>
      <c r="R1820" s="13">
        <v>561.92592592592598</v>
      </c>
      <c r="S1820" s="13">
        <v>562.9222222222221</v>
      </c>
      <c r="T1820" s="13">
        <v>635.62962962962968</v>
      </c>
      <c r="U1820" s="13">
        <f>SUM(Q1820:T1820)/4</f>
        <v>573.0851851851852</v>
      </c>
      <c r="V1820" s="13">
        <v>737.03703703703707</v>
      </c>
      <c r="W1820" s="14"/>
    </row>
    <row r="1821" spans="1:23" x14ac:dyDescent="0.2">
      <c r="A1821" s="10">
        <v>1820</v>
      </c>
      <c r="B1821" s="10">
        <v>49</v>
      </c>
      <c r="C1821" s="10">
        <v>295</v>
      </c>
      <c r="D1821" s="10">
        <v>17</v>
      </c>
      <c r="E1821" s="11" t="s">
        <v>12</v>
      </c>
      <c r="F1821" s="12">
        <v>23238933</v>
      </c>
      <c r="G1821" s="11" t="s">
        <v>2285</v>
      </c>
      <c r="H1821" s="11" t="s">
        <v>152</v>
      </c>
      <c r="I1821" s="11" t="s">
        <v>15</v>
      </c>
      <c r="J1821" s="11" t="s">
        <v>1309</v>
      </c>
      <c r="K1821" s="11" t="s">
        <v>12</v>
      </c>
      <c r="L1821" s="12">
        <v>151</v>
      </c>
      <c r="M1821" s="6">
        <v>150</v>
      </c>
      <c r="N1821" s="7">
        <v>100.66666666666666</v>
      </c>
      <c r="O1821" s="8" t="s">
        <v>27</v>
      </c>
      <c r="P1821" s="11" t="s">
        <v>18</v>
      </c>
      <c r="Q1821" s="13">
        <v>535.34900662251641</v>
      </c>
      <c r="R1821" s="13">
        <v>562.61788079470216</v>
      </c>
      <c r="S1821" s="13">
        <v>560.20397350993346</v>
      </c>
      <c r="T1821" s="13">
        <v>634.13708609271487</v>
      </c>
      <c r="U1821" s="13">
        <f>SUM(Q1821:T1821)/4</f>
        <v>573.0769867549667</v>
      </c>
      <c r="V1821" s="13">
        <v>852.31788079470198</v>
      </c>
      <c r="W1821" s="14"/>
    </row>
    <row r="1822" spans="1:23" x14ac:dyDescent="0.2">
      <c r="A1822" s="10">
        <v>1821</v>
      </c>
      <c r="B1822" s="10">
        <v>52</v>
      </c>
      <c r="C1822" s="10">
        <v>3019</v>
      </c>
      <c r="D1822" s="10">
        <v>135</v>
      </c>
      <c r="E1822" s="11" t="s">
        <v>46</v>
      </c>
      <c r="F1822" s="12">
        <v>26122170</v>
      </c>
      <c r="G1822" s="11" t="s">
        <v>2286</v>
      </c>
      <c r="H1822" s="11" t="s">
        <v>14</v>
      </c>
      <c r="I1822" s="11" t="s">
        <v>15</v>
      </c>
      <c r="J1822" s="11" t="s">
        <v>48</v>
      </c>
      <c r="K1822" s="11" t="s">
        <v>46</v>
      </c>
      <c r="L1822" s="12">
        <v>12</v>
      </c>
      <c r="M1822" s="6">
        <v>23</v>
      </c>
      <c r="N1822" s="7">
        <v>52.173913043478258</v>
      </c>
      <c r="O1822" s="7" t="s">
        <v>38</v>
      </c>
      <c r="P1822" s="11" t="s">
        <v>23</v>
      </c>
      <c r="Q1822" s="13">
        <v>538.31666666666672</v>
      </c>
      <c r="R1822" s="13">
        <v>567.14166666666665</v>
      </c>
      <c r="S1822" s="13">
        <v>573.6583333333333</v>
      </c>
      <c r="T1822" s="13">
        <v>612.77499999999998</v>
      </c>
      <c r="U1822" s="13">
        <f>SUM(Q1822:T1822)/4</f>
        <v>572.97291666666672</v>
      </c>
      <c r="V1822" s="13">
        <v>670</v>
      </c>
      <c r="W1822" s="14"/>
    </row>
    <row r="1823" spans="1:23" x14ac:dyDescent="0.2">
      <c r="A1823" s="10">
        <v>1822</v>
      </c>
      <c r="B1823" s="10">
        <v>50</v>
      </c>
      <c r="C1823" s="10">
        <v>1994</v>
      </c>
      <c r="D1823" s="10">
        <v>60</v>
      </c>
      <c r="E1823" s="11" t="s">
        <v>56</v>
      </c>
      <c r="F1823" s="12">
        <v>32039980</v>
      </c>
      <c r="G1823" s="11" t="s">
        <v>2287</v>
      </c>
      <c r="H1823" s="11" t="s">
        <v>14</v>
      </c>
      <c r="I1823" s="11" t="s">
        <v>15</v>
      </c>
      <c r="J1823" s="11" t="s">
        <v>58</v>
      </c>
      <c r="K1823" s="11" t="s">
        <v>56</v>
      </c>
      <c r="L1823" s="12">
        <v>25</v>
      </c>
      <c r="M1823" s="6">
        <v>32</v>
      </c>
      <c r="N1823" s="7">
        <v>78.125</v>
      </c>
      <c r="O1823" s="8" t="s">
        <v>17</v>
      </c>
      <c r="P1823" s="11" t="s">
        <v>39</v>
      </c>
      <c r="Q1823" s="13">
        <v>544.61200000000008</v>
      </c>
      <c r="R1823" s="13">
        <v>550.50800000000004</v>
      </c>
      <c r="S1823" s="13">
        <v>572.10399999999993</v>
      </c>
      <c r="T1823" s="13">
        <v>624.3839999999999</v>
      </c>
      <c r="U1823" s="13">
        <f>SUM(Q1823:T1823)/4</f>
        <v>572.90200000000004</v>
      </c>
      <c r="V1823" s="13">
        <v>717.6</v>
      </c>
      <c r="W1823" s="14"/>
    </row>
    <row r="1824" spans="1:23" x14ac:dyDescent="0.2">
      <c r="A1824" s="10">
        <v>1823</v>
      </c>
      <c r="B1824" s="10">
        <v>50</v>
      </c>
      <c r="C1824" s="10">
        <v>1211</v>
      </c>
      <c r="D1824" s="10">
        <v>77</v>
      </c>
      <c r="E1824" s="11" t="s">
        <v>12</v>
      </c>
      <c r="F1824" s="12">
        <v>23215534</v>
      </c>
      <c r="G1824" s="11" t="s">
        <v>2288</v>
      </c>
      <c r="H1824" s="11" t="s">
        <v>152</v>
      </c>
      <c r="I1824" s="11" t="s">
        <v>15</v>
      </c>
      <c r="J1824" s="11" t="s">
        <v>16</v>
      </c>
      <c r="K1824" s="11" t="s">
        <v>12</v>
      </c>
      <c r="L1824" s="12">
        <v>134</v>
      </c>
      <c r="M1824" s="6">
        <v>148</v>
      </c>
      <c r="N1824" s="7">
        <v>90.540540540540533</v>
      </c>
      <c r="O1824" s="8" t="s">
        <v>27</v>
      </c>
      <c r="P1824" s="11" t="s">
        <v>39</v>
      </c>
      <c r="Q1824" s="13">
        <v>535.97164179104459</v>
      </c>
      <c r="R1824" s="13">
        <v>567</v>
      </c>
      <c r="S1824" s="13">
        <v>560.45373134328372</v>
      </c>
      <c r="T1824" s="13">
        <v>628.06641791044763</v>
      </c>
      <c r="U1824" s="13">
        <f>SUM(Q1824:T1824)/4</f>
        <v>572.87294776119393</v>
      </c>
      <c r="V1824" s="13">
        <v>769.40298507462683</v>
      </c>
      <c r="W1824" s="14"/>
    </row>
    <row r="1825" spans="1:23" x14ac:dyDescent="0.2">
      <c r="A1825" s="10">
        <v>1824</v>
      </c>
      <c r="B1825" s="10">
        <v>523</v>
      </c>
      <c r="C1825" s="10">
        <v>1872</v>
      </c>
      <c r="D1825" s="10">
        <v>328</v>
      </c>
      <c r="E1825" s="11" t="s">
        <v>20</v>
      </c>
      <c r="F1825" s="12">
        <v>35139312</v>
      </c>
      <c r="G1825" s="11" t="s">
        <v>2289</v>
      </c>
      <c r="H1825" s="11" t="s">
        <v>14</v>
      </c>
      <c r="I1825" s="11" t="s">
        <v>15</v>
      </c>
      <c r="J1825" s="11" t="s">
        <v>147</v>
      </c>
      <c r="K1825" s="11" t="s">
        <v>20</v>
      </c>
      <c r="L1825" s="12">
        <v>19</v>
      </c>
      <c r="M1825" s="6">
        <v>37</v>
      </c>
      <c r="N1825" s="7">
        <v>51.351351351351347</v>
      </c>
      <c r="O1825" s="8" t="s">
        <v>17</v>
      </c>
      <c r="P1825" s="11" t="s">
        <v>23</v>
      </c>
      <c r="Q1825" s="13">
        <v>541.19473684210527</v>
      </c>
      <c r="R1825" s="13">
        <v>557.40526315789475</v>
      </c>
      <c r="S1825" s="13">
        <v>567.25263157894733</v>
      </c>
      <c r="T1825" s="13">
        <v>624.8105263157895</v>
      </c>
      <c r="U1825" s="13">
        <f>SUM(Q1825:T1825)/4</f>
        <v>572.66578947368419</v>
      </c>
      <c r="V1825" s="13">
        <v>724.21052631578948</v>
      </c>
      <c r="W1825" s="14"/>
    </row>
    <row r="1826" spans="1:23" x14ac:dyDescent="0.2">
      <c r="A1826" s="10">
        <v>1825</v>
      </c>
      <c r="B1826" s="10">
        <v>51</v>
      </c>
      <c r="C1826" s="10">
        <v>511</v>
      </c>
      <c r="D1826" s="10">
        <v>28</v>
      </c>
      <c r="E1826" s="11" t="s">
        <v>12</v>
      </c>
      <c r="F1826" s="12">
        <v>23071141</v>
      </c>
      <c r="G1826" s="11" t="s">
        <v>2290</v>
      </c>
      <c r="H1826" s="11" t="s">
        <v>14</v>
      </c>
      <c r="I1826" s="11" t="s">
        <v>15</v>
      </c>
      <c r="J1826" s="11" t="s">
        <v>16</v>
      </c>
      <c r="K1826" s="11" t="s">
        <v>12</v>
      </c>
      <c r="L1826" s="12">
        <v>29</v>
      </c>
      <c r="M1826" s="6">
        <v>54</v>
      </c>
      <c r="N1826" s="7">
        <v>53.703703703703709</v>
      </c>
      <c r="O1826" s="8" t="s">
        <v>17</v>
      </c>
      <c r="P1826" s="11" t="s">
        <v>39</v>
      </c>
      <c r="Q1826" s="13">
        <v>539.79310344827593</v>
      </c>
      <c r="R1826" s="13">
        <v>559.52758620689656</v>
      </c>
      <c r="S1826" s="13">
        <v>569.34482758620686</v>
      </c>
      <c r="T1826" s="13">
        <v>621.85517241379307</v>
      </c>
      <c r="U1826" s="13">
        <f>SUM(Q1826:T1826)/4</f>
        <v>572.63017241379316</v>
      </c>
      <c r="V1826" s="13">
        <v>828.9655172413793</v>
      </c>
      <c r="W1826" s="14"/>
    </row>
    <row r="1827" spans="1:23" x14ac:dyDescent="0.2">
      <c r="A1827" s="10">
        <v>1826</v>
      </c>
      <c r="B1827" s="10">
        <v>52</v>
      </c>
      <c r="C1827" s="10">
        <v>801</v>
      </c>
      <c r="D1827" s="10">
        <v>44</v>
      </c>
      <c r="E1827" s="11" t="s">
        <v>12</v>
      </c>
      <c r="F1827" s="12">
        <v>23194669</v>
      </c>
      <c r="G1827" s="11" t="s">
        <v>2291</v>
      </c>
      <c r="H1827" s="11" t="s">
        <v>14</v>
      </c>
      <c r="I1827" s="11" t="s">
        <v>15</v>
      </c>
      <c r="J1827" s="11" t="s">
        <v>16</v>
      </c>
      <c r="K1827" s="11" t="s">
        <v>12</v>
      </c>
      <c r="L1827" s="12">
        <v>25</v>
      </c>
      <c r="M1827" s="6">
        <v>34</v>
      </c>
      <c r="N1827" s="7">
        <v>73.529411764705884</v>
      </c>
      <c r="O1827" s="8" t="s">
        <v>17</v>
      </c>
      <c r="P1827" s="11" t="s">
        <v>23</v>
      </c>
      <c r="Q1827" s="13">
        <v>541.50399999999991</v>
      </c>
      <c r="R1827" s="13">
        <v>588.66</v>
      </c>
      <c r="S1827" s="13">
        <v>557.02399999999989</v>
      </c>
      <c r="T1827" s="13">
        <v>603.20000000000005</v>
      </c>
      <c r="U1827" s="13">
        <f>SUM(Q1827:T1827)/4</f>
        <v>572.59699999999998</v>
      </c>
      <c r="V1827" s="13">
        <v>802.4</v>
      </c>
      <c r="W1827" s="14"/>
    </row>
    <row r="1828" spans="1:23" x14ac:dyDescent="0.2">
      <c r="A1828" s="10">
        <v>1827</v>
      </c>
      <c r="B1828" s="10">
        <v>66</v>
      </c>
      <c r="C1828" s="10">
        <v>4226</v>
      </c>
      <c r="D1828" s="10">
        <v>126</v>
      </c>
      <c r="E1828" s="11" t="s">
        <v>251</v>
      </c>
      <c r="F1828" s="12">
        <v>42016266</v>
      </c>
      <c r="G1828" s="11" t="s">
        <v>2292</v>
      </c>
      <c r="H1828" s="11" t="s">
        <v>664</v>
      </c>
      <c r="I1828" s="11" t="s">
        <v>15</v>
      </c>
      <c r="J1828" s="11" t="s">
        <v>408</v>
      </c>
      <c r="K1828" s="11" t="s">
        <v>251</v>
      </c>
      <c r="L1828" s="12">
        <v>99</v>
      </c>
      <c r="M1828" s="6">
        <v>133</v>
      </c>
      <c r="N1828" s="7">
        <v>74.436090225563916</v>
      </c>
      <c r="O1828" s="8" t="s">
        <v>27</v>
      </c>
      <c r="P1828" s="11" t="s">
        <v>23</v>
      </c>
      <c r="Q1828" s="13">
        <v>542.15252525252527</v>
      </c>
      <c r="R1828" s="13">
        <v>574.08989898989887</v>
      </c>
      <c r="S1828" s="13">
        <v>564.73636363636365</v>
      </c>
      <c r="T1828" s="13">
        <v>609.33030303030307</v>
      </c>
      <c r="U1828" s="13">
        <f>SUM(Q1828:T1828)/4</f>
        <v>572.57727272727266</v>
      </c>
      <c r="V1828" s="13">
        <v>622.82828282828279</v>
      </c>
      <c r="W1828" s="14"/>
    </row>
    <row r="1829" spans="1:23" x14ac:dyDescent="0.2">
      <c r="A1829" s="10">
        <v>1828</v>
      </c>
      <c r="B1829" s="10">
        <v>524</v>
      </c>
      <c r="C1829" s="10">
        <v>3677</v>
      </c>
      <c r="D1829" s="10">
        <v>772</v>
      </c>
      <c r="E1829" s="11" t="s">
        <v>20</v>
      </c>
      <c r="F1829" s="12">
        <v>35020643</v>
      </c>
      <c r="G1829" s="11" t="s">
        <v>2293</v>
      </c>
      <c r="H1829" s="11" t="s">
        <v>152</v>
      </c>
      <c r="I1829" s="11" t="s">
        <v>15</v>
      </c>
      <c r="J1829" s="11" t="s">
        <v>2294</v>
      </c>
      <c r="K1829" s="11" t="s">
        <v>20</v>
      </c>
      <c r="L1829" s="12">
        <v>132</v>
      </c>
      <c r="M1829" s="6">
        <v>183</v>
      </c>
      <c r="N1829" s="7">
        <v>72.131147540983605</v>
      </c>
      <c r="O1829" s="8" t="s">
        <v>27</v>
      </c>
      <c r="P1829" s="11" t="s">
        <v>39</v>
      </c>
      <c r="Q1829" s="13">
        <v>528.62727272727238</v>
      </c>
      <c r="R1829" s="13">
        <v>571.93484848484832</v>
      </c>
      <c r="S1829" s="13">
        <v>571.95984848484841</v>
      </c>
      <c r="T1829" s="13">
        <v>617.77045454545441</v>
      </c>
      <c r="U1829" s="13">
        <f>SUM(Q1829:T1829)/4</f>
        <v>572.57310606060582</v>
      </c>
      <c r="V1829" s="13">
        <v>642.57575757575762</v>
      </c>
      <c r="W1829" s="14"/>
    </row>
    <row r="1830" spans="1:23" x14ac:dyDescent="0.2">
      <c r="A1830" s="10">
        <v>1829</v>
      </c>
      <c r="B1830" s="10">
        <v>20</v>
      </c>
      <c r="C1830" s="10">
        <v>745</v>
      </c>
      <c r="D1830" s="10">
        <v>10</v>
      </c>
      <c r="E1830" s="11" t="s">
        <v>115</v>
      </c>
      <c r="F1830" s="12">
        <v>50009141</v>
      </c>
      <c r="G1830" s="11" t="s">
        <v>2295</v>
      </c>
      <c r="H1830" s="11" t="s">
        <v>14</v>
      </c>
      <c r="I1830" s="11" t="s">
        <v>15</v>
      </c>
      <c r="J1830" s="11" t="s">
        <v>117</v>
      </c>
      <c r="K1830" s="11" t="s">
        <v>115</v>
      </c>
      <c r="L1830" s="12">
        <v>38</v>
      </c>
      <c r="M1830" s="6">
        <v>42</v>
      </c>
      <c r="N1830" s="7">
        <v>90.476190476190482</v>
      </c>
      <c r="O1830" s="8" t="s">
        <v>17</v>
      </c>
      <c r="P1830" s="11" t="s">
        <v>39</v>
      </c>
      <c r="Q1830" s="13">
        <v>547.43684210526305</v>
      </c>
      <c r="R1830" s="13">
        <v>562.68947368421061</v>
      </c>
      <c r="S1830" s="13">
        <v>564.57368421052649</v>
      </c>
      <c r="T1830" s="13">
        <v>615.58157894736826</v>
      </c>
      <c r="U1830" s="13">
        <f>SUM(Q1830:T1830)/4</f>
        <v>572.5703947368421</v>
      </c>
      <c r="V1830" s="13">
        <v>807.89473684210532</v>
      </c>
      <c r="W1830" s="14"/>
    </row>
    <row r="1831" spans="1:23" x14ac:dyDescent="0.2">
      <c r="A1831" s="10">
        <v>1830</v>
      </c>
      <c r="B1831" s="10">
        <v>114</v>
      </c>
      <c r="C1831" s="10">
        <v>2024</v>
      </c>
      <c r="D1831" s="10">
        <v>102</v>
      </c>
      <c r="E1831" s="11" t="s">
        <v>85</v>
      </c>
      <c r="F1831" s="12">
        <v>43000428</v>
      </c>
      <c r="G1831" s="11" t="s">
        <v>2296</v>
      </c>
      <c r="H1831" s="11" t="s">
        <v>41</v>
      </c>
      <c r="I1831" s="11" t="s">
        <v>15</v>
      </c>
      <c r="J1831" s="11" t="s">
        <v>2297</v>
      </c>
      <c r="K1831" s="11" t="s">
        <v>85</v>
      </c>
      <c r="L1831" s="12">
        <v>70</v>
      </c>
      <c r="M1831" s="6">
        <v>87</v>
      </c>
      <c r="N1831" s="7">
        <v>80.459770114942529</v>
      </c>
      <c r="O1831" s="8" t="s">
        <v>35</v>
      </c>
      <c r="P1831" s="11" t="s">
        <v>418</v>
      </c>
      <c r="Q1831" s="13">
        <v>543.62</v>
      </c>
      <c r="R1831" s="13">
        <v>561.60142857142853</v>
      </c>
      <c r="S1831" s="13">
        <v>555.75285714285735</v>
      </c>
      <c r="T1831" s="13">
        <v>629.23285714285703</v>
      </c>
      <c r="U1831" s="13">
        <f>SUM(Q1831:T1831)/4</f>
        <v>572.55178571428576</v>
      </c>
      <c r="V1831" s="13">
        <v>715.42857142857144</v>
      </c>
      <c r="W1831" s="14"/>
    </row>
    <row r="1832" spans="1:23" x14ac:dyDescent="0.2">
      <c r="A1832" s="10">
        <v>1831</v>
      </c>
      <c r="B1832" s="10">
        <v>209</v>
      </c>
      <c r="C1832" s="10">
        <v>743</v>
      </c>
      <c r="D1832" s="10">
        <v>125</v>
      </c>
      <c r="E1832" s="11" t="s">
        <v>50</v>
      </c>
      <c r="F1832" s="12">
        <v>33064709</v>
      </c>
      <c r="G1832" s="11" t="s">
        <v>2298</v>
      </c>
      <c r="H1832" s="11" t="s">
        <v>14</v>
      </c>
      <c r="I1832" s="11" t="s">
        <v>15</v>
      </c>
      <c r="J1832" s="11" t="s">
        <v>54</v>
      </c>
      <c r="K1832" s="11" t="s">
        <v>50</v>
      </c>
      <c r="L1832" s="12">
        <v>10</v>
      </c>
      <c r="M1832" s="6">
        <v>16</v>
      </c>
      <c r="N1832" s="7">
        <v>62.5</v>
      </c>
      <c r="O1832" s="7" t="s">
        <v>38</v>
      </c>
      <c r="P1832" s="11" t="s">
        <v>23</v>
      </c>
      <c r="Q1832" s="13">
        <v>536.85</v>
      </c>
      <c r="R1832" s="13">
        <v>576.68999999999994</v>
      </c>
      <c r="S1832" s="13">
        <v>557.93000000000006</v>
      </c>
      <c r="T1832" s="13">
        <v>618.54</v>
      </c>
      <c r="U1832" s="13">
        <f>SUM(Q1832:T1832)/4</f>
        <v>572.50250000000005</v>
      </c>
      <c r="V1832" s="13">
        <v>808</v>
      </c>
      <c r="W1832" s="14"/>
    </row>
    <row r="1833" spans="1:23" x14ac:dyDescent="0.2">
      <c r="A1833" s="10">
        <v>1832</v>
      </c>
      <c r="B1833" s="10">
        <v>49</v>
      </c>
      <c r="C1833" s="10">
        <v>2661</v>
      </c>
      <c r="D1833" s="10">
        <v>102</v>
      </c>
      <c r="E1833" s="11" t="s">
        <v>78</v>
      </c>
      <c r="F1833" s="12">
        <v>52072568</v>
      </c>
      <c r="G1833" s="11" t="s">
        <v>2299</v>
      </c>
      <c r="H1833" s="11" t="s">
        <v>14</v>
      </c>
      <c r="I1833" s="11" t="s">
        <v>15</v>
      </c>
      <c r="J1833" s="11" t="s">
        <v>1549</v>
      </c>
      <c r="K1833" s="11" t="s">
        <v>78</v>
      </c>
      <c r="L1833" s="12">
        <v>31</v>
      </c>
      <c r="M1833" s="6">
        <v>40</v>
      </c>
      <c r="N1833" s="7">
        <v>77.5</v>
      </c>
      <c r="O1833" s="8" t="s">
        <v>17</v>
      </c>
      <c r="P1833" s="11" t="s">
        <v>39</v>
      </c>
      <c r="Q1833" s="13">
        <v>547.183870967742</v>
      </c>
      <c r="R1833" s="13">
        <v>555.36774193548376</v>
      </c>
      <c r="S1833" s="13">
        <v>568.34838709677422</v>
      </c>
      <c r="T1833" s="13">
        <v>619.06129032258082</v>
      </c>
      <c r="U1833" s="13">
        <f>SUM(Q1833:T1833)/4</f>
        <v>572.49032258064517</v>
      </c>
      <c r="V1833" s="13">
        <v>684.51612903225805</v>
      </c>
      <c r="W1833" s="14"/>
    </row>
    <row r="1834" spans="1:23" x14ac:dyDescent="0.2">
      <c r="A1834" s="10">
        <v>1833</v>
      </c>
      <c r="B1834" s="10">
        <v>210</v>
      </c>
      <c r="C1834" s="10">
        <v>1980</v>
      </c>
      <c r="D1834" s="10">
        <v>239</v>
      </c>
      <c r="E1834" s="11" t="s">
        <v>50</v>
      </c>
      <c r="F1834" s="12">
        <v>33173850</v>
      </c>
      <c r="G1834" s="11" t="s">
        <v>2132</v>
      </c>
      <c r="H1834" s="11" t="s">
        <v>14</v>
      </c>
      <c r="I1834" s="11" t="s">
        <v>15</v>
      </c>
      <c r="J1834" s="11" t="s">
        <v>917</v>
      </c>
      <c r="K1834" s="11" t="s">
        <v>50</v>
      </c>
      <c r="L1834" s="12">
        <v>48</v>
      </c>
      <c r="M1834" s="6">
        <v>83</v>
      </c>
      <c r="N1834" s="7">
        <v>57.831325301204814</v>
      </c>
      <c r="O1834" s="8" t="s">
        <v>35</v>
      </c>
      <c r="P1834" s="11" t="s">
        <v>18</v>
      </c>
      <c r="Q1834" s="13">
        <v>528.07083333333344</v>
      </c>
      <c r="R1834" s="13">
        <v>565.22500000000002</v>
      </c>
      <c r="S1834" s="13">
        <v>570.99583333333339</v>
      </c>
      <c r="T1834" s="13">
        <v>625.45416666666654</v>
      </c>
      <c r="U1834" s="13">
        <f>SUM(Q1834:T1834)/4</f>
        <v>572.43645833333335</v>
      </c>
      <c r="V1834" s="13">
        <v>718.33333333333337</v>
      </c>
      <c r="W1834" s="14"/>
    </row>
    <row r="1835" spans="1:23" x14ac:dyDescent="0.2">
      <c r="A1835" s="10">
        <v>1834</v>
      </c>
      <c r="B1835" s="10">
        <v>211</v>
      </c>
      <c r="C1835" s="10">
        <v>514</v>
      </c>
      <c r="D1835" s="10">
        <v>95</v>
      </c>
      <c r="E1835" s="11" t="s">
        <v>50</v>
      </c>
      <c r="F1835" s="12">
        <v>33092346</v>
      </c>
      <c r="G1835" s="11" t="s">
        <v>475</v>
      </c>
      <c r="H1835" s="11" t="s">
        <v>14</v>
      </c>
      <c r="I1835" s="11" t="s">
        <v>15</v>
      </c>
      <c r="J1835" s="11" t="s">
        <v>1806</v>
      </c>
      <c r="K1835" s="11" t="s">
        <v>50</v>
      </c>
      <c r="L1835" s="12">
        <v>41</v>
      </c>
      <c r="M1835" s="6">
        <v>59</v>
      </c>
      <c r="N1835" s="7">
        <v>69.491525423728817</v>
      </c>
      <c r="O1835" s="8" t="s">
        <v>17</v>
      </c>
      <c r="P1835" s="11" t="s">
        <v>39</v>
      </c>
      <c r="Q1835" s="13">
        <v>527.70731707317077</v>
      </c>
      <c r="R1835" s="13">
        <v>581.87317073170743</v>
      </c>
      <c r="S1835" s="13">
        <v>569.98780487804868</v>
      </c>
      <c r="T1835" s="13">
        <v>610.15365853658511</v>
      </c>
      <c r="U1835" s="13">
        <f>SUM(Q1835:T1835)/4</f>
        <v>572.430487804878</v>
      </c>
      <c r="V1835" s="13">
        <v>828.78048780487802</v>
      </c>
      <c r="W1835" s="14"/>
    </row>
    <row r="1836" spans="1:23" x14ac:dyDescent="0.2">
      <c r="A1836" s="10">
        <v>1835</v>
      </c>
      <c r="B1836" s="10">
        <v>316</v>
      </c>
      <c r="C1836" s="10">
        <v>627</v>
      </c>
      <c r="D1836" s="10">
        <v>157</v>
      </c>
      <c r="E1836" s="11" t="s">
        <v>24</v>
      </c>
      <c r="F1836" s="12">
        <v>31305847</v>
      </c>
      <c r="G1836" s="11" t="s">
        <v>2300</v>
      </c>
      <c r="H1836" s="11" t="s">
        <v>14</v>
      </c>
      <c r="I1836" s="11" t="s">
        <v>15</v>
      </c>
      <c r="J1836" s="11" t="s">
        <v>520</v>
      </c>
      <c r="K1836" s="11" t="s">
        <v>24</v>
      </c>
      <c r="L1836" s="12">
        <v>45</v>
      </c>
      <c r="M1836" s="6">
        <v>89</v>
      </c>
      <c r="N1836" s="7">
        <v>50.561797752808992</v>
      </c>
      <c r="O1836" s="8" t="s">
        <v>35</v>
      </c>
      <c r="P1836" s="11" t="s">
        <v>23</v>
      </c>
      <c r="Q1836" s="13">
        <v>556.52</v>
      </c>
      <c r="R1836" s="13">
        <v>559.47555555555539</v>
      </c>
      <c r="S1836" s="13">
        <v>557.05555555555543</v>
      </c>
      <c r="T1836" s="13">
        <v>616.57333333333349</v>
      </c>
      <c r="U1836" s="13">
        <f>SUM(Q1836:T1836)/4</f>
        <v>572.40611111111104</v>
      </c>
      <c r="V1836" s="13">
        <v>820</v>
      </c>
      <c r="W1836" s="14"/>
    </row>
    <row r="1837" spans="1:23" x14ac:dyDescent="0.2">
      <c r="A1837" s="10">
        <v>1836</v>
      </c>
      <c r="B1837" s="10">
        <v>525</v>
      </c>
      <c r="C1837" s="10">
        <v>1998</v>
      </c>
      <c r="D1837" s="10">
        <v>359</v>
      </c>
      <c r="E1837" s="11" t="s">
        <v>20</v>
      </c>
      <c r="F1837" s="12">
        <v>35113967</v>
      </c>
      <c r="G1837" s="11" t="s">
        <v>2301</v>
      </c>
      <c r="H1837" s="11" t="s">
        <v>14</v>
      </c>
      <c r="I1837" s="11" t="s">
        <v>15</v>
      </c>
      <c r="J1837" s="11" t="s">
        <v>1984</v>
      </c>
      <c r="K1837" s="11" t="s">
        <v>20</v>
      </c>
      <c r="L1837" s="12">
        <v>23</v>
      </c>
      <c r="M1837" s="6">
        <v>25</v>
      </c>
      <c r="N1837" s="7">
        <v>92</v>
      </c>
      <c r="O1837" s="7" t="s">
        <v>38</v>
      </c>
      <c r="P1837" s="11" t="s">
        <v>39</v>
      </c>
      <c r="Q1837" s="13">
        <v>549.66956521739121</v>
      </c>
      <c r="R1837" s="13">
        <v>557.33478260869572</v>
      </c>
      <c r="S1837" s="13">
        <v>573.25652173913033</v>
      </c>
      <c r="T1837" s="13">
        <v>609.2217391304348</v>
      </c>
      <c r="U1837" s="13">
        <f>SUM(Q1837:T1837)/4</f>
        <v>572.37065217391296</v>
      </c>
      <c r="V1837" s="13">
        <v>717.39130434782612</v>
      </c>
      <c r="W1837" s="14"/>
    </row>
    <row r="1838" spans="1:23" x14ac:dyDescent="0.2">
      <c r="A1838" s="10">
        <v>1837</v>
      </c>
      <c r="B1838" s="10">
        <v>13</v>
      </c>
      <c r="C1838" s="10">
        <v>2172</v>
      </c>
      <c r="D1838" s="10">
        <v>23</v>
      </c>
      <c r="E1838" s="11" t="s">
        <v>801</v>
      </c>
      <c r="F1838" s="12">
        <v>27255018</v>
      </c>
      <c r="G1838" s="11" t="s">
        <v>2302</v>
      </c>
      <c r="H1838" s="11" t="s">
        <v>14</v>
      </c>
      <c r="I1838" s="11" t="s">
        <v>15</v>
      </c>
      <c r="J1838" s="11" t="s">
        <v>1379</v>
      </c>
      <c r="K1838" s="11" t="s">
        <v>801</v>
      </c>
      <c r="L1838" s="12">
        <v>11</v>
      </c>
      <c r="M1838" s="6">
        <v>13</v>
      </c>
      <c r="N1838" s="7">
        <v>84.615384615384613</v>
      </c>
      <c r="O1838" s="7" t="s">
        <v>38</v>
      </c>
      <c r="P1838" s="11" t="s">
        <v>18</v>
      </c>
      <c r="Q1838" s="13">
        <v>507.08181818181822</v>
      </c>
      <c r="R1838" s="13">
        <v>567.36363636363637</v>
      </c>
      <c r="S1838" s="13">
        <v>571.17272727272734</v>
      </c>
      <c r="T1838" s="13">
        <v>643.67272727272712</v>
      </c>
      <c r="U1838" s="13">
        <f>SUM(Q1838:T1838)/4</f>
        <v>572.32272727272721</v>
      </c>
      <c r="V1838" s="13">
        <v>707.27272727272725</v>
      </c>
      <c r="W1838" s="14"/>
    </row>
    <row r="1839" spans="1:23" x14ac:dyDescent="0.2">
      <c r="A1839" s="10">
        <v>1838</v>
      </c>
      <c r="B1839" s="10">
        <v>53</v>
      </c>
      <c r="C1839" s="10">
        <v>1148</v>
      </c>
      <c r="D1839" s="10">
        <v>39</v>
      </c>
      <c r="E1839" s="11" t="s">
        <v>46</v>
      </c>
      <c r="F1839" s="12">
        <v>26115441</v>
      </c>
      <c r="G1839" s="11" t="s">
        <v>2303</v>
      </c>
      <c r="H1839" s="11" t="s">
        <v>14</v>
      </c>
      <c r="I1839" s="11" t="s">
        <v>15</v>
      </c>
      <c r="J1839" s="11" t="s">
        <v>2304</v>
      </c>
      <c r="K1839" s="11" t="s">
        <v>46</v>
      </c>
      <c r="L1839" s="12">
        <v>58</v>
      </c>
      <c r="M1839" s="6">
        <v>77</v>
      </c>
      <c r="N1839" s="7">
        <v>75.324675324675326</v>
      </c>
      <c r="O1839" s="8" t="s">
        <v>35</v>
      </c>
      <c r="P1839" s="11" t="s">
        <v>18</v>
      </c>
      <c r="Q1839" s="13">
        <v>540.30517241379312</v>
      </c>
      <c r="R1839" s="13">
        <v>580.55172413793093</v>
      </c>
      <c r="S1839" s="13">
        <v>575.34137931034502</v>
      </c>
      <c r="T1839" s="13">
        <v>593.09137931034502</v>
      </c>
      <c r="U1839" s="13">
        <f>SUM(Q1839:T1839)/4</f>
        <v>572.32241379310358</v>
      </c>
      <c r="V1839" s="13">
        <v>773.79310344827582</v>
      </c>
      <c r="W1839" s="14"/>
    </row>
    <row r="1840" spans="1:23" x14ac:dyDescent="0.2">
      <c r="A1840" s="10">
        <v>1839</v>
      </c>
      <c r="B1840" s="10">
        <v>212</v>
      </c>
      <c r="C1840" s="10">
        <v>3092</v>
      </c>
      <c r="D1840" s="10">
        <v>299</v>
      </c>
      <c r="E1840" s="11" t="s">
        <v>50</v>
      </c>
      <c r="F1840" s="12">
        <v>33170509</v>
      </c>
      <c r="G1840" s="11" t="s">
        <v>2305</v>
      </c>
      <c r="H1840" s="11" t="s">
        <v>14</v>
      </c>
      <c r="I1840" s="11" t="s">
        <v>15</v>
      </c>
      <c r="J1840" s="11" t="s">
        <v>290</v>
      </c>
      <c r="K1840" s="11" t="s">
        <v>50</v>
      </c>
      <c r="L1840" s="12">
        <v>15</v>
      </c>
      <c r="M1840" s="6">
        <v>23</v>
      </c>
      <c r="N1840" s="7">
        <v>65.217391304347828</v>
      </c>
      <c r="O1840" s="7" t="s">
        <v>38</v>
      </c>
      <c r="P1840" s="11" t="s">
        <v>18</v>
      </c>
      <c r="Q1840" s="13">
        <v>537.09333333333325</v>
      </c>
      <c r="R1840" s="13">
        <v>557.14</v>
      </c>
      <c r="S1840" s="13">
        <v>572.66666666666663</v>
      </c>
      <c r="T1840" s="13">
        <v>622.34</v>
      </c>
      <c r="U1840" s="13">
        <f>SUM(Q1840:T1840)/4</f>
        <v>572.30999999999995</v>
      </c>
      <c r="V1840" s="13">
        <v>666.66666666666663</v>
      </c>
      <c r="W1840" s="14"/>
    </row>
    <row r="1841" spans="1:23" x14ac:dyDescent="0.2">
      <c r="A1841" s="10">
        <v>1840</v>
      </c>
      <c r="B1841" s="10">
        <v>317</v>
      </c>
      <c r="C1841" s="10">
        <v>239</v>
      </c>
      <c r="D1841" s="10">
        <v>61</v>
      </c>
      <c r="E1841" s="11" t="s">
        <v>24</v>
      </c>
      <c r="F1841" s="12">
        <v>31013935</v>
      </c>
      <c r="G1841" s="11" t="s">
        <v>2306</v>
      </c>
      <c r="H1841" s="11" t="s">
        <v>14</v>
      </c>
      <c r="I1841" s="11" t="s">
        <v>15</v>
      </c>
      <c r="J1841" s="11" t="s">
        <v>376</v>
      </c>
      <c r="K1841" s="11" t="s">
        <v>24</v>
      </c>
      <c r="L1841" s="12">
        <v>14</v>
      </c>
      <c r="M1841" s="6">
        <v>23</v>
      </c>
      <c r="N1841" s="7">
        <v>60.869565217391312</v>
      </c>
      <c r="O1841" s="7" t="s">
        <v>38</v>
      </c>
      <c r="P1841" s="11" t="s">
        <v>23</v>
      </c>
      <c r="Q1841" s="13">
        <v>572.5857142857144</v>
      </c>
      <c r="R1841" s="13">
        <v>531.54999999999995</v>
      </c>
      <c r="S1841" s="13">
        <v>572.60714285714289</v>
      </c>
      <c r="T1841" s="13">
        <v>612.25714285714287</v>
      </c>
      <c r="U1841" s="13">
        <f>SUM(Q1841:T1841)/4</f>
        <v>572.25</v>
      </c>
      <c r="V1841" s="13">
        <v>860</v>
      </c>
      <c r="W1841" s="14"/>
    </row>
    <row r="1842" spans="1:23" x14ac:dyDescent="0.2">
      <c r="A1842" s="10">
        <v>1841</v>
      </c>
      <c r="B1842" s="10">
        <v>318</v>
      </c>
      <c r="C1842" s="10">
        <v>1684</v>
      </c>
      <c r="D1842" s="10">
        <v>305</v>
      </c>
      <c r="E1842" s="11" t="s">
        <v>24</v>
      </c>
      <c r="F1842" s="12">
        <v>31274151</v>
      </c>
      <c r="G1842" s="11" t="s">
        <v>2307</v>
      </c>
      <c r="H1842" s="11" t="s">
        <v>14</v>
      </c>
      <c r="I1842" s="11" t="s">
        <v>15</v>
      </c>
      <c r="J1842" s="11" t="s">
        <v>2308</v>
      </c>
      <c r="K1842" s="11" t="s">
        <v>24</v>
      </c>
      <c r="L1842" s="12">
        <v>15</v>
      </c>
      <c r="M1842" s="6">
        <v>27</v>
      </c>
      <c r="N1842" s="7">
        <v>55.555555555555557</v>
      </c>
      <c r="O1842" s="7" t="s">
        <v>38</v>
      </c>
      <c r="P1842" s="11" t="s">
        <v>39</v>
      </c>
      <c r="Q1842" s="13">
        <v>541.93333333333328</v>
      </c>
      <c r="R1842" s="13">
        <v>544.81999999999994</v>
      </c>
      <c r="S1842" s="13">
        <v>561.7399999999999</v>
      </c>
      <c r="T1842" s="13">
        <v>640.22</v>
      </c>
      <c r="U1842" s="13">
        <f>SUM(Q1842:T1842)/4</f>
        <v>572.17833333333328</v>
      </c>
      <c r="V1842" s="13">
        <v>736</v>
      </c>
      <c r="W1842" s="14"/>
    </row>
    <row r="1843" spans="1:23" x14ac:dyDescent="0.2">
      <c r="A1843" s="10">
        <v>1842</v>
      </c>
      <c r="B1843" s="10">
        <v>50</v>
      </c>
      <c r="C1843" s="10">
        <v>702</v>
      </c>
      <c r="D1843" s="10">
        <v>29</v>
      </c>
      <c r="E1843" s="11" t="s">
        <v>78</v>
      </c>
      <c r="F1843" s="12">
        <v>52099490</v>
      </c>
      <c r="G1843" s="11" t="s">
        <v>2309</v>
      </c>
      <c r="H1843" s="11" t="s">
        <v>14</v>
      </c>
      <c r="I1843" s="11" t="s">
        <v>15</v>
      </c>
      <c r="J1843" s="11" t="s">
        <v>1738</v>
      </c>
      <c r="K1843" s="11" t="s">
        <v>78</v>
      </c>
      <c r="L1843" s="12">
        <v>10</v>
      </c>
      <c r="M1843" s="6">
        <v>19</v>
      </c>
      <c r="N1843" s="7">
        <v>52.631578947368418</v>
      </c>
      <c r="O1843" s="7" t="s">
        <v>38</v>
      </c>
      <c r="P1843" s="11" t="s">
        <v>18</v>
      </c>
      <c r="Q1843" s="13">
        <v>548.31000000000017</v>
      </c>
      <c r="R1843" s="13">
        <v>580.69000000000005</v>
      </c>
      <c r="S1843" s="13">
        <v>570.88</v>
      </c>
      <c r="T1843" s="13">
        <v>588.79999999999995</v>
      </c>
      <c r="U1843" s="13">
        <f>SUM(Q1843:T1843)/4</f>
        <v>572.17000000000007</v>
      </c>
      <c r="V1843" s="13">
        <v>812</v>
      </c>
      <c r="W1843" s="14"/>
    </row>
    <row r="1844" spans="1:23" x14ac:dyDescent="0.2">
      <c r="A1844" s="10">
        <v>1843</v>
      </c>
      <c r="B1844" s="10">
        <v>66</v>
      </c>
      <c r="C1844" s="10">
        <v>2193</v>
      </c>
      <c r="D1844" s="10">
        <v>118</v>
      </c>
      <c r="E1844" s="11" t="s">
        <v>71</v>
      </c>
      <c r="F1844" s="12">
        <v>29397987</v>
      </c>
      <c r="G1844" s="11" t="s">
        <v>2310</v>
      </c>
      <c r="H1844" s="11" t="s">
        <v>41</v>
      </c>
      <c r="I1844" s="11" t="s">
        <v>15</v>
      </c>
      <c r="J1844" s="11" t="s">
        <v>2150</v>
      </c>
      <c r="K1844" s="11" t="s">
        <v>71</v>
      </c>
      <c r="L1844" s="12">
        <v>56</v>
      </c>
      <c r="M1844" s="6">
        <v>80</v>
      </c>
      <c r="N1844" s="7">
        <v>70</v>
      </c>
      <c r="O1844" s="8" t="s">
        <v>35</v>
      </c>
      <c r="P1844" s="11" t="s">
        <v>257</v>
      </c>
      <c r="Q1844" s="13">
        <v>535.857142857143</v>
      </c>
      <c r="R1844" s="13">
        <v>563.77678571428589</v>
      </c>
      <c r="S1844" s="13">
        <v>570.44285714285718</v>
      </c>
      <c r="T1844" s="13">
        <v>618.57321428571413</v>
      </c>
      <c r="U1844" s="13">
        <f>SUM(Q1844:T1844)/4</f>
        <v>572.16250000000002</v>
      </c>
      <c r="V1844" s="13">
        <v>706.42857142857144</v>
      </c>
      <c r="W1844" s="14"/>
    </row>
    <row r="1845" spans="1:23" x14ac:dyDescent="0.2">
      <c r="A1845" s="10">
        <v>1844</v>
      </c>
      <c r="B1845" s="10">
        <v>51</v>
      </c>
      <c r="C1845" s="10">
        <v>437</v>
      </c>
      <c r="D1845" s="10">
        <v>25</v>
      </c>
      <c r="E1845" s="11" t="s">
        <v>78</v>
      </c>
      <c r="F1845" s="12">
        <v>52091570</v>
      </c>
      <c r="G1845" s="11" t="s">
        <v>2311</v>
      </c>
      <c r="H1845" s="11" t="s">
        <v>14</v>
      </c>
      <c r="I1845" s="11" t="s">
        <v>15</v>
      </c>
      <c r="J1845" s="11" t="s">
        <v>80</v>
      </c>
      <c r="K1845" s="11" t="s">
        <v>78</v>
      </c>
      <c r="L1845" s="12">
        <v>28</v>
      </c>
      <c r="M1845" s="6">
        <v>40</v>
      </c>
      <c r="N1845" s="7">
        <v>70</v>
      </c>
      <c r="O1845" s="8" t="s">
        <v>17</v>
      </c>
      <c r="P1845" s="11" t="s">
        <v>39</v>
      </c>
      <c r="Q1845" s="13">
        <v>540.625</v>
      </c>
      <c r="R1845" s="13">
        <v>554.68571428571443</v>
      </c>
      <c r="S1845" s="13">
        <v>556.65</v>
      </c>
      <c r="T1845" s="13">
        <v>636.32499999999993</v>
      </c>
      <c r="U1845" s="13">
        <f>SUM(Q1845:T1845)/4</f>
        <v>572.07142857142856</v>
      </c>
      <c r="V1845" s="13">
        <v>837.14285714285711</v>
      </c>
      <c r="W1845" s="14"/>
    </row>
    <row r="1846" spans="1:23" x14ac:dyDescent="0.2">
      <c r="A1846" s="10">
        <v>1845</v>
      </c>
      <c r="B1846" s="10">
        <v>526</v>
      </c>
      <c r="C1846" s="10">
        <v>3227</v>
      </c>
      <c r="D1846" s="10">
        <v>678</v>
      </c>
      <c r="E1846" s="11" t="s">
        <v>20</v>
      </c>
      <c r="F1846" s="12">
        <v>35140348</v>
      </c>
      <c r="G1846" s="11" t="s">
        <v>2312</v>
      </c>
      <c r="H1846" s="11" t="s">
        <v>14</v>
      </c>
      <c r="I1846" s="11" t="s">
        <v>15</v>
      </c>
      <c r="J1846" s="11" t="s">
        <v>22</v>
      </c>
      <c r="K1846" s="11" t="s">
        <v>20</v>
      </c>
      <c r="L1846" s="12">
        <v>32</v>
      </c>
      <c r="M1846" s="6">
        <v>48</v>
      </c>
      <c r="N1846" s="7">
        <v>66.666666666666657</v>
      </c>
      <c r="O1846" s="8" t="s">
        <v>17</v>
      </c>
      <c r="P1846" s="11" t="s">
        <v>23</v>
      </c>
      <c r="Q1846" s="13">
        <v>534.81250000000011</v>
      </c>
      <c r="R1846" s="13">
        <v>563.21249999999998</v>
      </c>
      <c r="S1846" s="13">
        <v>568.61249999999995</v>
      </c>
      <c r="T1846" s="13">
        <v>621.53749999999991</v>
      </c>
      <c r="U1846" s="13">
        <f>SUM(Q1846:T1846)/4</f>
        <v>572.04375000000005</v>
      </c>
      <c r="V1846" s="13">
        <v>661.25</v>
      </c>
      <c r="W1846" s="14"/>
    </row>
    <row r="1847" spans="1:23" x14ac:dyDescent="0.2">
      <c r="A1847" s="10">
        <v>1846</v>
      </c>
      <c r="B1847" s="10">
        <v>527</v>
      </c>
      <c r="C1847" s="10">
        <v>1934</v>
      </c>
      <c r="D1847" s="10">
        <v>344</v>
      </c>
      <c r="E1847" s="11" t="s">
        <v>20</v>
      </c>
      <c r="F1847" s="12">
        <v>35294937</v>
      </c>
      <c r="G1847" s="11" t="s">
        <v>2313</v>
      </c>
      <c r="H1847" s="11" t="s">
        <v>152</v>
      </c>
      <c r="I1847" s="11" t="s">
        <v>15</v>
      </c>
      <c r="J1847" s="11" t="s">
        <v>2273</v>
      </c>
      <c r="K1847" s="11" t="s">
        <v>20</v>
      </c>
      <c r="L1847" s="12">
        <v>80</v>
      </c>
      <c r="M1847" s="6">
        <v>98</v>
      </c>
      <c r="N1847" s="7">
        <v>81.632653061224488</v>
      </c>
      <c r="O1847" s="8" t="s">
        <v>27</v>
      </c>
      <c r="P1847" s="11" t="s">
        <v>39</v>
      </c>
      <c r="Q1847" s="13">
        <v>529.82499999999993</v>
      </c>
      <c r="R1847" s="13">
        <v>576.91500000000019</v>
      </c>
      <c r="S1847" s="13">
        <v>575.3275000000001</v>
      </c>
      <c r="T1847" s="13">
        <v>606.07874999999979</v>
      </c>
      <c r="U1847" s="13">
        <f>SUM(Q1847:T1847)/4</f>
        <v>572.03656250000006</v>
      </c>
      <c r="V1847" s="13">
        <v>720.75</v>
      </c>
      <c r="W1847" s="14"/>
    </row>
    <row r="1848" spans="1:23" x14ac:dyDescent="0.2">
      <c r="A1848" s="10">
        <v>1847</v>
      </c>
      <c r="B1848" s="10">
        <v>91</v>
      </c>
      <c r="C1848" s="10">
        <v>2628</v>
      </c>
      <c r="D1848" s="10">
        <v>78</v>
      </c>
      <c r="E1848" s="11" t="s">
        <v>112</v>
      </c>
      <c r="F1848" s="12">
        <v>41377508</v>
      </c>
      <c r="G1848" s="11" t="s">
        <v>2314</v>
      </c>
      <c r="H1848" s="11" t="s">
        <v>14</v>
      </c>
      <c r="I1848" s="11" t="s">
        <v>15</v>
      </c>
      <c r="J1848" s="11" t="s">
        <v>114</v>
      </c>
      <c r="K1848" s="11" t="s">
        <v>112</v>
      </c>
      <c r="L1848" s="12">
        <v>20</v>
      </c>
      <c r="M1848" s="6">
        <v>37</v>
      </c>
      <c r="N1848" s="7">
        <v>54.054054054054056</v>
      </c>
      <c r="O1848" s="8" t="s">
        <v>17</v>
      </c>
      <c r="P1848" s="11" t="s">
        <v>39</v>
      </c>
      <c r="Q1848" s="13">
        <v>546.96999999999991</v>
      </c>
      <c r="R1848" s="13">
        <v>557.24</v>
      </c>
      <c r="S1848" s="13">
        <v>561.18500000000006</v>
      </c>
      <c r="T1848" s="13">
        <v>622.72500000000002</v>
      </c>
      <c r="U1848" s="13">
        <f>SUM(Q1848:T1848)/4</f>
        <v>572.03</v>
      </c>
      <c r="V1848" s="13">
        <v>686</v>
      </c>
      <c r="W1848" s="14"/>
    </row>
    <row r="1849" spans="1:23" x14ac:dyDescent="0.2">
      <c r="A1849" s="10">
        <v>1848</v>
      </c>
      <c r="B1849" s="10">
        <v>24</v>
      </c>
      <c r="C1849" s="10">
        <v>1286</v>
      </c>
      <c r="D1849" s="10">
        <v>44</v>
      </c>
      <c r="E1849" s="11" t="s">
        <v>30</v>
      </c>
      <c r="F1849" s="12">
        <v>22028790</v>
      </c>
      <c r="G1849" s="11" t="s">
        <v>2315</v>
      </c>
      <c r="H1849" s="11" t="s">
        <v>14</v>
      </c>
      <c r="I1849" s="11" t="s">
        <v>15</v>
      </c>
      <c r="J1849" s="11" t="s">
        <v>32</v>
      </c>
      <c r="K1849" s="11" t="s">
        <v>30</v>
      </c>
      <c r="L1849" s="12">
        <v>22</v>
      </c>
      <c r="M1849" s="6">
        <v>29</v>
      </c>
      <c r="N1849" s="7">
        <v>75.862068965517238</v>
      </c>
      <c r="O1849" s="7" t="s">
        <v>38</v>
      </c>
      <c r="P1849" s="11" t="s">
        <v>418</v>
      </c>
      <c r="Q1849" s="13">
        <v>534.88181818181829</v>
      </c>
      <c r="R1849" s="13">
        <v>567.45909090909083</v>
      </c>
      <c r="S1849" s="13">
        <v>555.14090909090908</v>
      </c>
      <c r="T1849" s="13">
        <v>630.62272727272727</v>
      </c>
      <c r="U1849" s="13">
        <f>SUM(Q1849:T1849)/4</f>
        <v>572.0261363636364</v>
      </c>
      <c r="V1849" s="13">
        <v>764.5454545454545</v>
      </c>
      <c r="W1849" s="14"/>
    </row>
    <row r="1850" spans="1:23" x14ac:dyDescent="0.2">
      <c r="A1850" s="10">
        <v>1849</v>
      </c>
      <c r="B1850" s="10">
        <v>528</v>
      </c>
      <c r="C1850" s="10">
        <v>3680</v>
      </c>
      <c r="D1850" s="10">
        <v>773</v>
      </c>
      <c r="E1850" s="11" t="s">
        <v>20</v>
      </c>
      <c r="F1850" s="12">
        <v>35107438</v>
      </c>
      <c r="G1850" s="11" t="s">
        <v>2316</v>
      </c>
      <c r="H1850" s="11" t="s">
        <v>14</v>
      </c>
      <c r="I1850" s="11" t="s">
        <v>15</v>
      </c>
      <c r="J1850" s="11" t="s">
        <v>22</v>
      </c>
      <c r="K1850" s="11" t="s">
        <v>20</v>
      </c>
      <c r="L1850" s="12">
        <v>16</v>
      </c>
      <c r="M1850" s="6">
        <v>17</v>
      </c>
      <c r="N1850" s="7">
        <v>94.117647058823522</v>
      </c>
      <c r="O1850" s="7" t="s">
        <v>38</v>
      </c>
      <c r="P1850" s="11" t="s">
        <v>23</v>
      </c>
      <c r="Q1850" s="13">
        <v>548.96875</v>
      </c>
      <c r="R1850" s="13">
        <v>561.36249999999995</v>
      </c>
      <c r="S1850" s="13">
        <v>569.48750000000007</v>
      </c>
      <c r="T1850" s="13">
        <v>608.19999999999982</v>
      </c>
      <c r="U1850" s="13">
        <f>SUM(Q1850:T1850)/4</f>
        <v>572.00468749999993</v>
      </c>
      <c r="V1850" s="13">
        <v>642.5</v>
      </c>
      <c r="W1850" s="14"/>
    </row>
    <row r="1851" spans="1:23" x14ac:dyDescent="0.2">
      <c r="A1851" s="10">
        <v>1850</v>
      </c>
      <c r="B1851" s="10">
        <v>67</v>
      </c>
      <c r="C1851" s="10">
        <v>307</v>
      </c>
      <c r="D1851" s="10">
        <v>8</v>
      </c>
      <c r="E1851" s="11" t="s">
        <v>71</v>
      </c>
      <c r="F1851" s="12">
        <v>29433380</v>
      </c>
      <c r="G1851" s="11" t="s">
        <v>2317</v>
      </c>
      <c r="H1851" s="11" t="s">
        <v>14</v>
      </c>
      <c r="I1851" s="11" t="s">
        <v>15</v>
      </c>
      <c r="J1851" s="11" t="s">
        <v>697</v>
      </c>
      <c r="K1851" s="11" t="s">
        <v>71</v>
      </c>
      <c r="L1851" s="12">
        <v>26</v>
      </c>
      <c r="M1851" s="6">
        <v>30</v>
      </c>
      <c r="N1851" s="7">
        <v>86.666666666666671</v>
      </c>
      <c r="O1851" s="7" t="s">
        <v>38</v>
      </c>
      <c r="P1851" s="11" t="s">
        <v>418</v>
      </c>
      <c r="Q1851" s="13">
        <v>533.39230769230767</v>
      </c>
      <c r="R1851" s="13">
        <v>578.69230769230774</v>
      </c>
      <c r="S1851" s="13">
        <v>566.81153846153859</v>
      </c>
      <c r="T1851" s="13">
        <v>609.07692307692309</v>
      </c>
      <c r="U1851" s="13">
        <f>SUM(Q1851:T1851)/4</f>
        <v>571.99326923076933</v>
      </c>
      <c r="V1851" s="13">
        <v>850.76923076923072</v>
      </c>
      <c r="W1851" s="14"/>
    </row>
    <row r="1852" spans="1:23" x14ac:dyDescent="0.2">
      <c r="A1852" s="10">
        <v>1851</v>
      </c>
      <c r="B1852" s="10">
        <v>529</v>
      </c>
      <c r="C1852" s="10">
        <v>2244</v>
      </c>
      <c r="D1852" s="10">
        <v>419</v>
      </c>
      <c r="E1852" s="11" t="s">
        <v>20</v>
      </c>
      <c r="F1852" s="12">
        <v>35587023</v>
      </c>
      <c r="G1852" s="11" t="s">
        <v>2318</v>
      </c>
      <c r="H1852" s="11" t="s">
        <v>14</v>
      </c>
      <c r="I1852" s="11" t="s">
        <v>15</v>
      </c>
      <c r="J1852" s="11" t="s">
        <v>851</v>
      </c>
      <c r="K1852" s="11" t="s">
        <v>20</v>
      </c>
      <c r="L1852" s="12">
        <v>47</v>
      </c>
      <c r="M1852" s="6">
        <v>75</v>
      </c>
      <c r="N1852" s="7">
        <v>62.666666666666671</v>
      </c>
      <c r="O1852" s="8" t="s">
        <v>35</v>
      </c>
      <c r="P1852" s="11" t="s">
        <v>18</v>
      </c>
      <c r="Q1852" s="13">
        <v>549.67234042553184</v>
      </c>
      <c r="R1852" s="13">
        <v>575.63191489361691</v>
      </c>
      <c r="S1852" s="13">
        <v>575.17234042553196</v>
      </c>
      <c r="T1852" s="13">
        <v>587.3446808510638</v>
      </c>
      <c r="U1852" s="13">
        <f>SUM(Q1852:T1852)/4</f>
        <v>571.95531914893616</v>
      </c>
      <c r="V1852" s="13">
        <v>704.25531914893622</v>
      </c>
      <c r="W1852" s="14"/>
    </row>
    <row r="1853" spans="1:23" x14ac:dyDescent="0.2">
      <c r="A1853" s="10">
        <v>1852</v>
      </c>
      <c r="B1853" s="10">
        <v>51</v>
      </c>
      <c r="C1853" s="10">
        <v>988</v>
      </c>
      <c r="D1853" s="10">
        <v>41</v>
      </c>
      <c r="E1853" s="11" t="s">
        <v>56</v>
      </c>
      <c r="F1853" s="12">
        <v>32046219</v>
      </c>
      <c r="G1853" s="11" t="s">
        <v>2319</v>
      </c>
      <c r="H1853" s="11" t="s">
        <v>41</v>
      </c>
      <c r="I1853" s="11" t="s">
        <v>15</v>
      </c>
      <c r="J1853" s="11" t="s">
        <v>2320</v>
      </c>
      <c r="K1853" s="11" t="s">
        <v>56</v>
      </c>
      <c r="L1853" s="12">
        <v>109</v>
      </c>
      <c r="M1853" s="6">
        <v>126</v>
      </c>
      <c r="N1853" s="7">
        <v>86.507936507936506</v>
      </c>
      <c r="O1853" s="8" t="s">
        <v>27</v>
      </c>
      <c r="P1853" s="11" t="s">
        <v>418</v>
      </c>
      <c r="Q1853" s="13">
        <v>545.05963302752298</v>
      </c>
      <c r="R1853" s="13">
        <v>577.61743119266055</v>
      </c>
      <c r="S1853" s="13">
        <v>558.78165137614678</v>
      </c>
      <c r="T1853" s="13">
        <v>605.90917431192668</v>
      </c>
      <c r="U1853" s="13">
        <f>SUM(Q1853:T1853)/4</f>
        <v>571.84197247706425</v>
      </c>
      <c r="V1853" s="13">
        <v>786.78899082568807</v>
      </c>
      <c r="W1853" s="14"/>
    </row>
    <row r="1854" spans="1:23" x14ac:dyDescent="0.2">
      <c r="A1854" s="10">
        <v>1853</v>
      </c>
      <c r="B1854" s="10">
        <v>67</v>
      </c>
      <c r="C1854" s="10">
        <v>2603</v>
      </c>
      <c r="D1854" s="10">
        <v>63</v>
      </c>
      <c r="E1854" s="11" t="s">
        <v>251</v>
      </c>
      <c r="F1854" s="12">
        <v>42003890</v>
      </c>
      <c r="G1854" s="11" t="s">
        <v>2321</v>
      </c>
      <c r="H1854" s="11" t="s">
        <v>14</v>
      </c>
      <c r="I1854" s="11" t="s">
        <v>15</v>
      </c>
      <c r="J1854" s="11" t="s">
        <v>1037</v>
      </c>
      <c r="K1854" s="11" t="s">
        <v>251</v>
      </c>
      <c r="L1854" s="12">
        <v>17</v>
      </c>
      <c r="M1854" s="6">
        <v>20</v>
      </c>
      <c r="N1854" s="7">
        <v>85</v>
      </c>
      <c r="O1854" s="7" t="s">
        <v>38</v>
      </c>
      <c r="P1854" s="11" t="s">
        <v>39</v>
      </c>
      <c r="Q1854" s="13">
        <v>546.88235294117646</v>
      </c>
      <c r="R1854" s="13">
        <v>568.96470588235297</v>
      </c>
      <c r="S1854" s="13">
        <v>566.38823529411775</v>
      </c>
      <c r="T1854" s="13">
        <v>605.12352941176471</v>
      </c>
      <c r="U1854" s="13">
        <f>SUM(Q1854:T1854)/4</f>
        <v>571.83970588235297</v>
      </c>
      <c r="V1854" s="13">
        <v>687.05882352941171</v>
      </c>
      <c r="W1854" s="14"/>
    </row>
    <row r="1855" spans="1:23" x14ac:dyDescent="0.2">
      <c r="A1855" s="10">
        <v>1854</v>
      </c>
      <c r="B1855" s="10">
        <v>319</v>
      </c>
      <c r="C1855" s="10">
        <v>422</v>
      </c>
      <c r="D1855" s="10">
        <v>112</v>
      </c>
      <c r="E1855" s="11" t="s">
        <v>24</v>
      </c>
      <c r="F1855" s="12">
        <v>31293181</v>
      </c>
      <c r="G1855" s="11" t="s">
        <v>2322</v>
      </c>
      <c r="H1855" s="11" t="s">
        <v>14</v>
      </c>
      <c r="I1855" s="11" t="s">
        <v>15</v>
      </c>
      <c r="J1855" s="11" t="s">
        <v>527</v>
      </c>
      <c r="K1855" s="11" t="s">
        <v>24</v>
      </c>
      <c r="L1855" s="12">
        <v>12</v>
      </c>
      <c r="M1855" s="6">
        <v>13</v>
      </c>
      <c r="N1855" s="7">
        <v>92.307692307692307</v>
      </c>
      <c r="O1855" s="7" t="s">
        <v>38</v>
      </c>
      <c r="P1855" s="11" t="s">
        <v>39</v>
      </c>
      <c r="Q1855" s="13">
        <v>550.59166666666658</v>
      </c>
      <c r="R1855" s="13">
        <v>558.12500000000011</v>
      </c>
      <c r="S1855" s="13">
        <v>553.80833333333328</v>
      </c>
      <c r="T1855" s="13">
        <v>624.80000000000007</v>
      </c>
      <c r="U1855" s="13">
        <f>SUM(Q1855:T1855)/4</f>
        <v>571.83125000000007</v>
      </c>
      <c r="V1855" s="13">
        <v>838.33333333333337</v>
      </c>
      <c r="W1855" s="14"/>
    </row>
    <row r="1856" spans="1:23" x14ac:dyDescent="0.2">
      <c r="A1856" s="10">
        <v>1855</v>
      </c>
      <c r="B1856" s="10">
        <v>54</v>
      </c>
      <c r="C1856" s="10">
        <v>865</v>
      </c>
      <c r="D1856" s="10">
        <v>23</v>
      </c>
      <c r="E1856" s="11" t="s">
        <v>46</v>
      </c>
      <c r="F1856" s="12">
        <v>26090970</v>
      </c>
      <c r="G1856" s="11" t="s">
        <v>2323</v>
      </c>
      <c r="H1856" s="11" t="s">
        <v>152</v>
      </c>
      <c r="I1856" s="11" t="s">
        <v>15</v>
      </c>
      <c r="J1856" s="11" t="s">
        <v>2324</v>
      </c>
      <c r="K1856" s="11" t="s">
        <v>46</v>
      </c>
      <c r="L1856" s="12">
        <v>97</v>
      </c>
      <c r="M1856" s="6">
        <v>110</v>
      </c>
      <c r="N1856" s="7">
        <v>88.181818181818187</v>
      </c>
      <c r="O1856" s="8" t="s">
        <v>27</v>
      </c>
      <c r="P1856" s="11" t="s">
        <v>418</v>
      </c>
      <c r="Q1856" s="13">
        <v>534.12577319587626</v>
      </c>
      <c r="R1856" s="13">
        <v>566.09484536082482</v>
      </c>
      <c r="S1856" s="13">
        <v>570.22061855670086</v>
      </c>
      <c r="T1856" s="13">
        <v>616.87835051546392</v>
      </c>
      <c r="U1856" s="13">
        <f>SUM(Q1856:T1856)/4</f>
        <v>571.82989690721649</v>
      </c>
      <c r="V1856" s="13">
        <v>797.52577319587624</v>
      </c>
      <c r="W1856" s="14"/>
    </row>
    <row r="1857" spans="1:23" x14ac:dyDescent="0.2">
      <c r="A1857" s="10">
        <v>1856</v>
      </c>
      <c r="B1857" s="10">
        <v>530</v>
      </c>
      <c r="C1857" s="10">
        <v>1105</v>
      </c>
      <c r="D1857" s="10">
        <v>165</v>
      </c>
      <c r="E1857" s="11" t="s">
        <v>20</v>
      </c>
      <c r="F1857" s="12">
        <v>35024797</v>
      </c>
      <c r="G1857" s="11" t="s">
        <v>2325</v>
      </c>
      <c r="H1857" s="11" t="s">
        <v>152</v>
      </c>
      <c r="I1857" s="11" t="s">
        <v>15</v>
      </c>
      <c r="J1857" s="11" t="s">
        <v>2326</v>
      </c>
      <c r="K1857" s="11" t="s">
        <v>20</v>
      </c>
      <c r="L1857" s="12">
        <v>97</v>
      </c>
      <c r="M1857" s="6">
        <v>119</v>
      </c>
      <c r="N1857" s="7">
        <v>81.512605042016801</v>
      </c>
      <c r="O1857" s="8" t="s">
        <v>27</v>
      </c>
      <c r="P1857" s="11" t="s">
        <v>418</v>
      </c>
      <c r="Q1857" s="13">
        <v>533.33505154639204</v>
      </c>
      <c r="R1857" s="13">
        <v>576.33608247422683</v>
      </c>
      <c r="S1857" s="13">
        <v>568.94536082474235</v>
      </c>
      <c r="T1857" s="13">
        <v>608.70103092783518</v>
      </c>
      <c r="U1857" s="13">
        <f>SUM(Q1857:T1857)/4</f>
        <v>571.8293814432991</v>
      </c>
      <c r="V1857" s="13">
        <v>776.4948453608248</v>
      </c>
      <c r="W1857" s="14"/>
    </row>
    <row r="1858" spans="1:23" x14ac:dyDescent="0.2">
      <c r="A1858" s="10">
        <v>1857</v>
      </c>
      <c r="B1858" s="10">
        <v>68</v>
      </c>
      <c r="C1858" s="10">
        <v>1161</v>
      </c>
      <c r="D1858" s="10">
        <v>51</v>
      </c>
      <c r="E1858" s="11" t="s">
        <v>71</v>
      </c>
      <c r="F1858" s="12">
        <v>29428289</v>
      </c>
      <c r="G1858" s="11" t="s">
        <v>2327</v>
      </c>
      <c r="H1858" s="11" t="s">
        <v>14</v>
      </c>
      <c r="I1858" s="11" t="s">
        <v>15</v>
      </c>
      <c r="J1858" s="11" t="s">
        <v>569</v>
      </c>
      <c r="K1858" s="11" t="s">
        <v>71</v>
      </c>
      <c r="L1858" s="12">
        <v>25</v>
      </c>
      <c r="M1858" s="6">
        <v>40</v>
      </c>
      <c r="N1858" s="7">
        <v>62.5</v>
      </c>
      <c r="O1858" s="8" t="s">
        <v>17</v>
      </c>
      <c r="P1858" s="11" t="s">
        <v>39</v>
      </c>
      <c r="Q1858" s="13">
        <v>546.36399999999992</v>
      </c>
      <c r="R1858" s="13">
        <v>569.03599999999994</v>
      </c>
      <c r="S1858" s="13">
        <v>562.31200000000013</v>
      </c>
      <c r="T1858" s="13">
        <v>609.572</v>
      </c>
      <c r="U1858" s="13">
        <f>SUM(Q1858:T1858)/4</f>
        <v>571.82100000000003</v>
      </c>
      <c r="V1858" s="13">
        <v>772.8</v>
      </c>
      <c r="W1858" s="14"/>
    </row>
    <row r="1859" spans="1:23" x14ac:dyDescent="0.2">
      <c r="A1859" s="10">
        <v>1858</v>
      </c>
      <c r="B1859" s="10">
        <v>52</v>
      </c>
      <c r="C1859" s="10">
        <v>2369</v>
      </c>
      <c r="D1859" s="10">
        <v>68</v>
      </c>
      <c r="E1859" s="11" t="s">
        <v>56</v>
      </c>
      <c r="F1859" s="12">
        <v>32070594</v>
      </c>
      <c r="G1859" s="11" t="s">
        <v>2328</v>
      </c>
      <c r="H1859" s="11" t="s">
        <v>14</v>
      </c>
      <c r="I1859" s="11" t="s">
        <v>15</v>
      </c>
      <c r="J1859" s="11" t="s">
        <v>814</v>
      </c>
      <c r="K1859" s="11" t="s">
        <v>56</v>
      </c>
      <c r="L1859" s="12">
        <v>11</v>
      </c>
      <c r="M1859" s="6">
        <v>11</v>
      </c>
      <c r="N1859" s="7">
        <v>100</v>
      </c>
      <c r="O1859" s="7" t="s">
        <v>38</v>
      </c>
      <c r="P1859" s="11" t="s">
        <v>18</v>
      </c>
      <c r="Q1859" s="13">
        <v>565.39090909090908</v>
      </c>
      <c r="R1859" s="13">
        <v>571.39090909090908</v>
      </c>
      <c r="S1859" s="13">
        <v>576.20909090909095</v>
      </c>
      <c r="T1859" s="13">
        <v>574.09090909090912</v>
      </c>
      <c r="U1859" s="13">
        <f>SUM(Q1859:T1859)/4</f>
        <v>571.77045454545453</v>
      </c>
      <c r="V1859" s="13">
        <v>698.18181818181813</v>
      </c>
      <c r="W1859" s="14"/>
    </row>
    <row r="1860" spans="1:23" x14ac:dyDescent="0.2">
      <c r="A1860" s="10">
        <v>1859</v>
      </c>
      <c r="B1860" s="10">
        <v>531</v>
      </c>
      <c r="C1860" s="10">
        <v>2711</v>
      </c>
      <c r="D1860" s="10">
        <v>541</v>
      </c>
      <c r="E1860" s="11" t="s">
        <v>20</v>
      </c>
      <c r="F1860" s="12">
        <v>35439216</v>
      </c>
      <c r="G1860" s="11" t="s">
        <v>2329</v>
      </c>
      <c r="H1860" s="11" t="s">
        <v>152</v>
      </c>
      <c r="I1860" s="11" t="s">
        <v>15</v>
      </c>
      <c r="J1860" s="11" t="s">
        <v>22</v>
      </c>
      <c r="K1860" s="11" t="s">
        <v>20</v>
      </c>
      <c r="L1860" s="12">
        <v>100</v>
      </c>
      <c r="M1860" s="6">
        <v>141</v>
      </c>
      <c r="N1860" s="7">
        <v>70.921985815602838</v>
      </c>
      <c r="O1860" s="8" t="s">
        <v>27</v>
      </c>
      <c r="P1860" s="11" t="s">
        <v>39</v>
      </c>
      <c r="Q1860" s="13">
        <v>532.41300000000012</v>
      </c>
      <c r="R1860" s="13">
        <v>583.17200000000003</v>
      </c>
      <c r="S1860" s="13">
        <v>578.14300000000037</v>
      </c>
      <c r="T1860" s="13">
        <v>593.31200000000001</v>
      </c>
      <c r="U1860" s="13">
        <f>SUM(Q1860:T1860)/4</f>
        <v>571.7600000000001</v>
      </c>
      <c r="V1860" s="13">
        <v>682.6</v>
      </c>
      <c r="W1860" s="14"/>
    </row>
    <row r="1861" spans="1:23" x14ac:dyDescent="0.2">
      <c r="A1861" s="10">
        <v>1860</v>
      </c>
      <c r="B1861" s="10">
        <v>320</v>
      </c>
      <c r="C1861" s="10">
        <v>2750</v>
      </c>
      <c r="D1861" s="10">
        <v>404</v>
      </c>
      <c r="E1861" s="11" t="s">
        <v>24</v>
      </c>
      <c r="F1861" s="12">
        <v>31246905</v>
      </c>
      <c r="G1861" s="11" t="s">
        <v>2330</v>
      </c>
      <c r="H1861" s="11" t="s">
        <v>14</v>
      </c>
      <c r="I1861" s="11" t="s">
        <v>15</v>
      </c>
      <c r="J1861" s="11" t="s">
        <v>1938</v>
      </c>
      <c r="K1861" s="11" t="s">
        <v>24</v>
      </c>
      <c r="L1861" s="12">
        <v>17</v>
      </c>
      <c r="M1861" s="6">
        <v>26</v>
      </c>
      <c r="N1861" s="7">
        <v>65.384615384615387</v>
      </c>
      <c r="O1861" s="7" t="s">
        <v>38</v>
      </c>
      <c r="P1861" s="11" t="s">
        <v>23</v>
      </c>
      <c r="Q1861" s="13">
        <v>547.18235294117653</v>
      </c>
      <c r="R1861" s="13">
        <v>563.62941176470588</v>
      </c>
      <c r="S1861" s="13">
        <v>572.01764705882351</v>
      </c>
      <c r="T1861" s="13">
        <v>604.17647058823525</v>
      </c>
      <c r="U1861" s="13">
        <f>SUM(Q1861:T1861)/4</f>
        <v>571.75147058823529</v>
      </c>
      <c r="V1861" s="13">
        <v>681.17647058823525</v>
      </c>
      <c r="W1861" s="14"/>
    </row>
    <row r="1862" spans="1:23" x14ac:dyDescent="0.2">
      <c r="A1862" s="10">
        <v>1861</v>
      </c>
      <c r="B1862" s="10">
        <v>53</v>
      </c>
      <c r="C1862" s="10">
        <v>1933</v>
      </c>
      <c r="D1862" s="10">
        <v>59</v>
      </c>
      <c r="E1862" s="11" t="s">
        <v>56</v>
      </c>
      <c r="F1862" s="12">
        <v>32063512</v>
      </c>
      <c r="G1862" s="11" t="s">
        <v>2331</v>
      </c>
      <c r="H1862" s="11" t="s">
        <v>14</v>
      </c>
      <c r="I1862" s="11" t="s">
        <v>15</v>
      </c>
      <c r="J1862" s="11" t="s">
        <v>142</v>
      </c>
      <c r="K1862" s="11" t="s">
        <v>56</v>
      </c>
      <c r="L1862" s="12">
        <v>52</v>
      </c>
      <c r="M1862" s="6">
        <v>81</v>
      </c>
      <c r="N1862" s="7">
        <v>64.197530864197532</v>
      </c>
      <c r="O1862" s="8" t="s">
        <v>35</v>
      </c>
      <c r="P1862" s="11" t="s">
        <v>39</v>
      </c>
      <c r="Q1862" s="13">
        <v>536.66730769230776</v>
      </c>
      <c r="R1862" s="13">
        <v>565.1211538461539</v>
      </c>
      <c r="S1862" s="13">
        <v>562.85961538461527</v>
      </c>
      <c r="T1862" s="13">
        <v>621.97115384615381</v>
      </c>
      <c r="U1862" s="13">
        <f>SUM(Q1862:T1862)/4</f>
        <v>571.65480769230771</v>
      </c>
      <c r="V1862" s="13">
        <v>720.76923076923072</v>
      </c>
      <c r="W1862" s="14"/>
    </row>
    <row r="1863" spans="1:23" x14ac:dyDescent="0.2">
      <c r="A1863" s="10">
        <v>1862</v>
      </c>
      <c r="B1863" s="10">
        <v>532</v>
      </c>
      <c r="C1863" s="10">
        <v>2911</v>
      </c>
      <c r="D1863" s="10">
        <v>607</v>
      </c>
      <c r="E1863" s="11" t="s">
        <v>20</v>
      </c>
      <c r="F1863" s="12">
        <v>35019926</v>
      </c>
      <c r="G1863" s="11" t="s">
        <v>2332</v>
      </c>
      <c r="H1863" s="11" t="s">
        <v>152</v>
      </c>
      <c r="I1863" s="11" t="s">
        <v>15</v>
      </c>
      <c r="J1863" s="11" t="s">
        <v>649</v>
      </c>
      <c r="K1863" s="11" t="s">
        <v>20</v>
      </c>
      <c r="L1863" s="12">
        <v>116</v>
      </c>
      <c r="M1863" s="6">
        <v>155</v>
      </c>
      <c r="N1863" s="7">
        <v>74.838709677419359</v>
      </c>
      <c r="O1863" s="8" t="s">
        <v>27</v>
      </c>
      <c r="P1863" s="11" t="s">
        <v>39</v>
      </c>
      <c r="Q1863" s="13">
        <v>540.05431034482763</v>
      </c>
      <c r="R1863" s="13">
        <v>571.00862068965512</v>
      </c>
      <c r="S1863" s="13">
        <v>570.21810344827588</v>
      </c>
      <c r="T1863" s="13">
        <v>605.31637931034493</v>
      </c>
      <c r="U1863" s="13">
        <f>SUM(Q1863:T1863)/4</f>
        <v>571.64935344827586</v>
      </c>
      <c r="V1863" s="13">
        <v>674.82758620689651</v>
      </c>
      <c r="W1863" s="14"/>
    </row>
    <row r="1864" spans="1:23" x14ac:dyDescent="0.2">
      <c r="A1864" s="10">
        <v>1863</v>
      </c>
      <c r="B1864" s="10">
        <v>55</v>
      </c>
      <c r="C1864" s="10">
        <v>1368</v>
      </c>
      <c r="D1864" s="10">
        <v>54</v>
      </c>
      <c r="E1864" s="11" t="s">
        <v>46</v>
      </c>
      <c r="F1864" s="12">
        <v>26050242</v>
      </c>
      <c r="G1864" s="11" t="s">
        <v>2333</v>
      </c>
      <c r="H1864" s="11" t="s">
        <v>14</v>
      </c>
      <c r="I1864" s="11" t="s">
        <v>15</v>
      </c>
      <c r="J1864" s="11" t="s">
        <v>2334</v>
      </c>
      <c r="K1864" s="11" t="s">
        <v>46</v>
      </c>
      <c r="L1864" s="12">
        <v>23</v>
      </c>
      <c r="M1864" s="6">
        <v>37</v>
      </c>
      <c r="N1864" s="7">
        <v>62.162162162162161</v>
      </c>
      <c r="O1864" s="8" t="s">
        <v>17</v>
      </c>
      <c r="P1864" s="11" t="s">
        <v>418</v>
      </c>
      <c r="Q1864" s="13">
        <v>528.45217391304345</v>
      </c>
      <c r="R1864" s="13">
        <v>559.88260869565215</v>
      </c>
      <c r="S1864" s="13">
        <v>561.58695652173924</v>
      </c>
      <c r="T1864" s="13">
        <v>636.49565217391307</v>
      </c>
      <c r="U1864" s="13">
        <f>SUM(Q1864:T1864)/4</f>
        <v>571.60434782608695</v>
      </c>
      <c r="V1864" s="13">
        <v>758.26086956521738</v>
      </c>
      <c r="W1864" s="14"/>
    </row>
    <row r="1865" spans="1:23" x14ac:dyDescent="0.2">
      <c r="A1865" s="10">
        <v>1864</v>
      </c>
      <c r="B1865" s="10">
        <v>321</v>
      </c>
      <c r="C1865" s="10">
        <v>828</v>
      </c>
      <c r="D1865" s="10">
        <v>199</v>
      </c>
      <c r="E1865" s="11" t="s">
        <v>24</v>
      </c>
      <c r="F1865" s="12">
        <v>31213926</v>
      </c>
      <c r="G1865" s="11" t="s">
        <v>2335</v>
      </c>
      <c r="H1865" s="11" t="s">
        <v>14</v>
      </c>
      <c r="I1865" s="11" t="s">
        <v>15</v>
      </c>
      <c r="J1865" s="11" t="s">
        <v>1655</v>
      </c>
      <c r="K1865" s="11" t="s">
        <v>24</v>
      </c>
      <c r="L1865" s="12">
        <v>14</v>
      </c>
      <c r="M1865" s="6">
        <v>22</v>
      </c>
      <c r="N1865" s="7">
        <v>63.636363636363633</v>
      </c>
      <c r="O1865" s="7" t="s">
        <v>38</v>
      </c>
      <c r="P1865" s="11" t="s">
        <v>18</v>
      </c>
      <c r="Q1865" s="13">
        <v>557.77857142857135</v>
      </c>
      <c r="R1865" s="13">
        <v>544.81428571428569</v>
      </c>
      <c r="S1865" s="13">
        <v>540.10000000000014</v>
      </c>
      <c r="T1865" s="13">
        <v>643.49999999999989</v>
      </c>
      <c r="U1865" s="13">
        <f>SUM(Q1865:T1865)/4</f>
        <v>571.54821428571427</v>
      </c>
      <c r="V1865" s="13">
        <v>800</v>
      </c>
      <c r="W1865" s="14"/>
    </row>
    <row r="1866" spans="1:23" x14ac:dyDescent="0.2">
      <c r="A1866" s="10">
        <v>1865</v>
      </c>
      <c r="B1866" s="10">
        <v>533</v>
      </c>
      <c r="C1866" s="10">
        <v>2829</v>
      </c>
      <c r="D1866" s="10">
        <v>581</v>
      </c>
      <c r="E1866" s="11" t="s">
        <v>20</v>
      </c>
      <c r="F1866" s="12">
        <v>35808325</v>
      </c>
      <c r="G1866" s="11" t="s">
        <v>2336</v>
      </c>
      <c r="H1866" s="11" t="s">
        <v>14</v>
      </c>
      <c r="I1866" s="11" t="s">
        <v>15</v>
      </c>
      <c r="J1866" s="11" t="s">
        <v>2337</v>
      </c>
      <c r="K1866" s="11" t="s">
        <v>20</v>
      </c>
      <c r="L1866" s="12">
        <v>11</v>
      </c>
      <c r="M1866" s="6">
        <v>16</v>
      </c>
      <c r="N1866" s="7">
        <v>68.75</v>
      </c>
      <c r="O1866" s="7" t="s">
        <v>38</v>
      </c>
      <c r="P1866" s="11" t="s">
        <v>39</v>
      </c>
      <c r="Q1866" s="13">
        <v>556.43636363636369</v>
      </c>
      <c r="R1866" s="13">
        <v>569.70000000000005</v>
      </c>
      <c r="S1866" s="13">
        <v>551.64545454545453</v>
      </c>
      <c r="T1866" s="13">
        <v>608.22727272727263</v>
      </c>
      <c r="U1866" s="13">
        <f>SUM(Q1866:T1866)/4</f>
        <v>571.50227272727273</v>
      </c>
      <c r="V1866" s="13">
        <v>678.18181818181813</v>
      </c>
      <c r="W1866" s="14"/>
    </row>
    <row r="1867" spans="1:23" x14ac:dyDescent="0.2">
      <c r="A1867" s="10">
        <v>1866</v>
      </c>
      <c r="B1867" s="10">
        <v>534</v>
      </c>
      <c r="C1867" s="10">
        <v>2873</v>
      </c>
      <c r="D1867" s="10">
        <v>594</v>
      </c>
      <c r="E1867" s="11" t="s">
        <v>20</v>
      </c>
      <c r="F1867" s="12">
        <v>35111582</v>
      </c>
      <c r="G1867" s="11" t="s">
        <v>2338</v>
      </c>
      <c r="H1867" s="11" t="s">
        <v>14</v>
      </c>
      <c r="I1867" s="11" t="s">
        <v>15</v>
      </c>
      <c r="J1867" s="11" t="s">
        <v>1506</v>
      </c>
      <c r="K1867" s="11" t="s">
        <v>20</v>
      </c>
      <c r="L1867" s="12">
        <v>22</v>
      </c>
      <c r="M1867" s="6">
        <v>23</v>
      </c>
      <c r="N1867" s="7">
        <v>95.652173913043484</v>
      </c>
      <c r="O1867" s="7" t="s">
        <v>38</v>
      </c>
      <c r="P1867" s="11" t="s">
        <v>39</v>
      </c>
      <c r="Q1867" s="13">
        <v>526.07272727272721</v>
      </c>
      <c r="R1867" s="13">
        <v>569.61363636363649</v>
      </c>
      <c r="S1867" s="13">
        <v>573.61363636363626</v>
      </c>
      <c r="T1867" s="13">
        <v>616.70454545454561</v>
      </c>
      <c r="U1867" s="13">
        <f>SUM(Q1867:T1867)/4</f>
        <v>571.50113636363642</v>
      </c>
      <c r="V1867" s="13">
        <v>676.36363636363637</v>
      </c>
      <c r="W1867" s="14"/>
    </row>
    <row r="1868" spans="1:23" x14ac:dyDescent="0.2">
      <c r="A1868" s="10">
        <v>1867</v>
      </c>
      <c r="B1868" s="10">
        <v>322</v>
      </c>
      <c r="C1868" s="10">
        <v>2535</v>
      </c>
      <c r="D1868" s="10">
        <v>390</v>
      </c>
      <c r="E1868" s="11" t="s">
        <v>24</v>
      </c>
      <c r="F1868" s="12">
        <v>31355402</v>
      </c>
      <c r="G1868" s="11" t="s">
        <v>2339</v>
      </c>
      <c r="H1868" s="11" t="s">
        <v>41</v>
      </c>
      <c r="I1868" s="11" t="s">
        <v>15</v>
      </c>
      <c r="J1868" s="11" t="s">
        <v>2340</v>
      </c>
      <c r="K1868" s="11" t="s">
        <v>24</v>
      </c>
      <c r="L1868" s="12">
        <v>23</v>
      </c>
      <c r="M1868" s="6">
        <v>4</v>
      </c>
      <c r="N1868" s="7">
        <v>575</v>
      </c>
      <c r="O1868" s="7" t="s">
        <v>38</v>
      </c>
      <c r="P1868" s="11" t="s">
        <v>18</v>
      </c>
      <c r="Q1868" s="13">
        <v>540.73478260869558</v>
      </c>
      <c r="R1868" s="13">
        <v>578.09565217391309</v>
      </c>
      <c r="S1868" s="13">
        <v>563.66086956521747</v>
      </c>
      <c r="T1868" s="13">
        <v>603.36956521739125</v>
      </c>
      <c r="U1868" s="13">
        <f>SUM(Q1868:T1868)/4</f>
        <v>571.46521739130435</v>
      </c>
      <c r="V1868" s="13">
        <v>690.43478260869563</v>
      </c>
      <c r="W1868" s="14"/>
    </row>
    <row r="1869" spans="1:23" x14ac:dyDescent="0.2">
      <c r="A1869" s="10">
        <v>1868</v>
      </c>
      <c r="B1869" s="10">
        <v>52</v>
      </c>
      <c r="C1869" s="10">
        <v>1687</v>
      </c>
      <c r="D1869" s="10">
        <v>63</v>
      </c>
      <c r="E1869" s="11" t="s">
        <v>78</v>
      </c>
      <c r="F1869" s="12">
        <v>52023400</v>
      </c>
      <c r="G1869" s="11" t="s">
        <v>2341</v>
      </c>
      <c r="H1869" s="11" t="s">
        <v>14</v>
      </c>
      <c r="I1869" s="11" t="s">
        <v>15</v>
      </c>
      <c r="J1869" s="11" t="s">
        <v>2342</v>
      </c>
      <c r="K1869" s="11" t="s">
        <v>78</v>
      </c>
      <c r="L1869" s="12">
        <v>19</v>
      </c>
      <c r="M1869" s="6">
        <v>23</v>
      </c>
      <c r="N1869" s="7">
        <v>82.608695652173907</v>
      </c>
      <c r="O1869" s="7" t="s">
        <v>38</v>
      </c>
      <c r="P1869" s="11" t="s">
        <v>418</v>
      </c>
      <c r="Q1869" s="13">
        <v>548.9</v>
      </c>
      <c r="R1869" s="13">
        <v>571.21578947368414</v>
      </c>
      <c r="S1869" s="13">
        <v>548.59473684210525</v>
      </c>
      <c r="T1869" s="13">
        <v>617.1368421052631</v>
      </c>
      <c r="U1869" s="13">
        <f>SUM(Q1869:T1869)/4</f>
        <v>571.46184210526314</v>
      </c>
      <c r="V1869" s="13">
        <v>735.78947368421052</v>
      </c>
      <c r="W1869" s="14"/>
    </row>
    <row r="1870" spans="1:23" x14ac:dyDescent="0.2">
      <c r="A1870" s="10">
        <v>1869</v>
      </c>
      <c r="B1870" s="10">
        <v>323</v>
      </c>
      <c r="C1870" s="10">
        <v>1394</v>
      </c>
      <c r="D1870" s="10">
        <v>274</v>
      </c>
      <c r="E1870" s="11" t="s">
        <v>24</v>
      </c>
      <c r="F1870" s="12">
        <v>31145891</v>
      </c>
      <c r="G1870" s="11" t="s">
        <v>2343</v>
      </c>
      <c r="H1870" s="11" t="s">
        <v>14</v>
      </c>
      <c r="I1870" s="11" t="s">
        <v>15</v>
      </c>
      <c r="J1870" s="11" t="s">
        <v>2344</v>
      </c>
      <c r="K1870" s="11" t="s">
        <v>24</v>
      </c>
      <c r="L1870" s="12">
        <v>25</v>
      </c>
      <c r="M1870" s="6">
        <v>33</v>
      </c>
      <c r="N1870" s="7">
        <v>75.757575757575751</v>
      </c>
      <c r="O1870" s="8" t="s">
        <v>17</v>
      </c>
      <c r="P1870" s="11" t="s">
        <v>39</v>
      </c>
      <c r="Q1870" s="13">
        <v>554.16000000000008</v>
      </c>
      <c r="R1870" s="13">
        <v>558.30399999999997</v>
      </c>
      <c r="S1870" s="13">
        <v>560.36800000000005</v>
      </c>
      <c r="T1870" s="13">
        <v>612.76400000000012</v>
      </c>
      <c r="U1870" s="13">
        <f>SUM(Q1870:T1870)/4</f>
        <v>571.399</v>
      </c>
      <c r="V1870" s="13">
        <v>756.8</v>
      </c>
      <c r="W1870" s="14"/>
    </row>
    <row r="1871" spans="1:23" x14ac:dyDescent="0.2">
      <c r="A1871" s="10">
        <v>1870</v>
      </c>
      <c r="B1871" s="10">
        <v>535</v>
      </c>
      <c r="C1871" s="10">
        <v>1859</v>
      </c>
      <c r="D1871" s="10">
        <v>325</v>
      </c>
      <c r="E1871" s="11" t="s">
        <v>20</v>
      </c>
      <c r="F1871" s="12">
        <v>35142839</v>
      </c>
      <c r="G1871" s="11" t="s">
        <v>1417</v>
      </c>
      <c r="H1871" s="11" t="s">
        <v>14</v>
      </c>
      <c r="I1871" s="11" t="s">
        <v>15</v>
      </c>
      <c r="J1871" s="11" t="s">
        <v>1429</v>
      </c>
      <c r="K1871" s="11" t="s">
        <v>20</v>
      </c>
      <c r="L1871" s="12">
        <v>19</v>
      </c>
      <c r="M1871" s="6">
        <v>38</v>
      </c>
      <c r="N1871" s="7">
        <v>50</v>
      </c>
      <c r="O1871" s="8" t="s">
        <v>17</v>
      </c>
      <c r="P1871" s="11" t="s">
        <v>23</v>
      </c>
      <c r="Q1871" s="13">
        <v>530.95789473684204</v>
      </c>
      <c r="R1871" s="13">
        <v>574.55789473684206</v>
      </c>
      <c r="S1871" s="13">
        <v>554.97368421052624</v>
      </c>
      <c r="T1871" s="13">
        <v>625.07894736842115</v>
      </c>
      <c r="U1871" s="13">
        <f>SUM(Q1871:T1871)/4</f>
        <v>571.39210526315787</v>
      </c>
      <c r="V1871" s="13">
        <v>725.26315789473688</v>
      </c>
      <c r="W1871" s="14"/>
    </row>
    <row r="1872" spans="1:23" x14ac:dyDescent="0.2">
      <c r="A1872" s="10">
        <v>1871</v>
      </c>
      <c r="B1872" s="10">
        <v>536</v>
      </c>
      <c r="C1872" s="10">
        <v>3212</v>
      </c>
      <c r="D1872" s="10">
        <v>673</v>
      </c>
      <c r="E1872" s="11" t="s">
        <v>20</v>
      </c>
      <c r="F1872" s="12">
        <v>35434589</v>
      </c>
      <c r="G1872" s="11" t="s">
        <v>2345</v>
      </c>
      <c r="H1872" s="11" t="s">
        <v>152</v>
      </c>
      <c r="I1872" s="11" t="s">
        <v>15</v>
      </c>
      <c r="J1872" s="11" t="s">
        <v>2346</v>
      </c>
      <c r="K1872" s="11" t="s">
        <v>20</v>
      </c>
      <c r="L1872" s="12">
        <v>77</v>
      </c>
      <c r="M1872" s="6">
        <v>114</v>
      </c>
      <c r="N1872" s="7">
        <v>67.543859649122808</v>
      </c>
      <c r="O1872" s="8" t="s">
        <v>27</v>
      </c>
      <c r="P1872" s="11" t="s">
        <v>39</v>
      </c>
      <c r="Q1872" s="13">
        <v>536.25584415584433</v>
      </c>
      <c r="R1872" s="13">
        <v>574.25324675324657</v>
      </c>
      <c r="S1872" s="13">
        <v>567.64935064935071</v>
      </c>
      <c r="T1872" s="13">
        <v>607.39870129870133</v>
      </c>
      <c r="U1872" s="13">
        <f>SUM(Q1872:T1872)/4</f>
        <v>571.38928571428573</v>
      </c>
      <c r="V1872" s="13">
        <v>661.81818181818187</v>
      </c>
      <c r="W1872" s="14"/>
    </row>
    <row r="1873" spans="1:23" x14ac:dyDescent="0.2">
      <c r="A1873" s="10">
        <v>1872</v>
      </c>
      <c r="B1873" s="10">
        <v>537</v>
      </c>
      <c r="C1873" s="10">
        <v>3829</v>
      </c>
      <c r="D1873" s="10">
        <v>806</v>
      </c>
      <c r="E1873" s="11" t="s">
        <v>20</v>
      </c>
      <c r="F1873" s="12">
        <v>35441594</v>
      </c>
      <c r="G1873" s="11" t="s">
        <v>2347</v>
      </c>
      <c r="H1873" s="11" t="s">
        <v>152</v>
      </c>
      <c r="I1873" s="11" t="s">
        <v>15</v>
      </c>
      <c r="J1873" s="11" t="s">
        <v>2348</v>
      </c>
      <c r="K1873" s="11" t="s">
        <v>20</v>
      </c>
      <c r="L1873" s="12">
        <v>64</v>
      </c>
      <c r="M1873" s="6">
        <v>97</v>
      </c>
      <c r="N1873" s="7">
        <v>65.979381443298962</v>
      </c>
      <c r="O1873" s="8" t="s">
        <v>27</v>
      </c>
      <c r="P1873" s="11" t="s">
        <v>39</v>
      </c>
      <c r="Q1873" s="13">
        <v>537.31875000000002</v>
      </c>
      <c r="R1873" s="13">
        <v>581.04687499999989</v>
      </c>
      <c r="S1873" s="13">
        <v>572.81718750000005</v>
      </c>
      <c r="T1873" s="13">
        <v>594.18437500000005</v>
      </c>
      <c r="U1873" s="13">
        <f>SUM(Q1873:T1873)/4</f>
        <v>571.341796875</v>
      </c>
      <c r="V1873" s="13">
        <v>636.25</v>
      </c>
      <c r="W1873" s="14"/>
    </row>
    <row r="1874" spans="1:23" x14ac:dyDescent="0.2">
      <c r="A1874" s="10">
        <v>1873</v>
      </c>
      <c r="B1874" s="10">
        <v>69</v>
      </c>
      <c r="C1874" s="10">
        <v>1671</v>
      </c>
      <c r="D1874" s="10">
        <v>79</v>
      </c>
      <c r="E1874" s="11" t="s">
        <v>71</v>
      </c>
      <c r="F1874" s="12">
        <v>29340624</v>
      </c>
      <c r="G1874" s="11" t="s">
        <v>2349</v>
      </c>
      <c r="H1874" s="11" t="s">
        <v>41</v>
      </c>
      <c r="I1874" s="11" t="s">
        <v>15</v>
      </c>
      <c r="J1874" s="11" t="s">
        <v>914</v>
      </c>
      <c r="K1874" s="11" t="s">
        <v>71</v>
      </c>
      <c r="L1874" s="12">
        <v>176</v>
      </c>
      <c r="M1874" s="6">
        <v>108</v>
      </c>
      <c r="N1874" s="7">
        <v>162.96296296296296</v>
      </c>
      <c r="O1874" s="8" t="s">
        <v>27</v>
      </c>
      <c r="P1874" s="11" t="s">
        <v>257</v>
      </c>
      <c r="Q1874" s="13">
        <v>534.5681818181821</v>
      </c>
      <c r="R1874" s="13">
        <v>568.17784090909038</v>
      </c>
      <c r="S1874" s="13">
        <v>569.87045454545466</v>
      </c>
      <c r="T1874" s="13">
        <v>612.49204545454506</v>
      </c>
      <c r="U1874" s="13">
        <f>SUM(Q1874:T1874)/4</f>
        <v>571.27713068181799</v>
      </c>
      <c r="V1874" s="13">
        <v>736.59090909090912</v>
      </c>
      <c r="W1874" s="14"/>
    </row>
    <row r="1875" spans="1:23" x14ac:dyDescent="0.2">
      <c r="A1875" s="10">
        <v>1874</v>
      </c>
      <c r="B1875" s="10">
        <v>538</v>
      </c>
      <c r="C1875" s="10">
        <v>2765</v>
      </c>
      <c r="D1875" s="10">
        <v>562</v>
      </c>
      <c r="E1875" s="11" t="s">
        <v>20</v>
      </c>
      <c r="F1875" s="12">
        <v>35045962</v>
      </c>
      <c r="G1875" s="11" t="s">
        <v>2350</v>
      </c>
      <c r="H1875" s="11" t="s">
        <v>152</v>
      </c>
      <c r="I1875" s="11" t="s">
        <v>15</v>
      </c>
      <c r="J1875" s="11" t="s">
        <v>336</v>
      </c>
      <c r="K1875" s="11" t="s">
        <v>20</v>
      </c>
      <c r="L1875" s="12">
        <v>281</v>
      </c>
      <c r="M1875" s="6">
        <v>392</v>
      </c>
      <c r="N1875" s="7">
        <v>71.683673469387756</v>
      </c>
      <c r="O1875" s="8" t="s">
        <v>27</v>
      </c>
      <c r="P1875" s="11" t="s">
        <v>39</v>
      </c>
      <c r="Q1875" s="13">
        <v>533.80391459074713</v>
      </c>
      <c r="R1875" s="13">
        <v>563.7419928825625</v>
      </c>
      <c r="S1875" s="13">
        <v>571.87935943060529</v>
      </c>
      <c r="T1875" s="13">
        <v>615.65978647686836</v>
      </c>
      <c r="U1875" s="13">
        <f>SUM(Q1875:T1875)/4</f>
        <v>571.27126334519585</v>
      </c>
      <c r="V1875" s="13">
        <v>680.49822064056934</v>
      </c>
      <c r="W1875" s="14"/>
    </row>
    <row r="1876" spans="1:23" x14ac:dyDescent="0.2">
      <c r="A1876" s="10">
        <v>1875</v>
      </c>
      <c r="B1876" s="10">
        <v>324</v>
      </c>
      <c r="C1876" s="10">
        <v>1527</v>
      </c>
      <c r="D1876" s="10">
        <v>288</v>
      </c>
      <c r="E1876" s="11" t="s">
        <v>24</v>
      </c>
      <c r="F1876" s="12">
        <v>31023841</v>
      </c>
      <c r="G1876" s="11" t="s">
        <v>861</v>
      </c>
      <c r="H1876" s="11" t="s">
        <v>152</v>
      </c>
      <c r="I1876" s="11" t="s">
        <v>15</v>
      </c>
      <c r="J1876" s="11" t="s">
        <v>2351</v>
      </c>
      <c r="K1876" s="11" t="s">
        <v>24</v>
      </c>
      <c r="L1876" s="12">
        <v>59</v>
      </c>
      <c r="M1876" s="6">
        <v>65</v>
      </c>
      <c r="N1876" s="7">
        <v>90.769230769230774</v>
      </c>
      <c r="O1876" s="8" t="s">
        <v>35</v>
      </c>
      <c r="P1876" s="11" t="s">
        <v>39</v>
      </c>
      <c r="Q1876" s="13">
        <v>549.60508474576272</v>
      </c>
      <c r="R1876" s="13">
        <v>566.81355932203405</v>
      </c>
      <c r="S1876" s="13">
        <v>559.43898305084758</v>
      </c>
      <c r="T1876" s="13">
        <v>609.17118644067796</v>
      </c>
      <c r="U1876" s="13">
        <f>SUM(Q1876:T1876)/4</f>
        <v>571.25720338983058</v>
      </c>
      <c r="V1876" s="13">
        <v>746.4406779661017</v>
      </c>
      <c r="W1876" s="14"/>
    </row>
    <row r="1877" spans="1:23" x14ac:dyDescent="0.2">
      <c r="A1877" s="10">
        <v>1876</v>
      </c>
      <c r="B1877" s="10">
        <v>539</v>
      </c>
      <c r="C1877" s="10">
        <v>2288</v>
      </c>
      <c r="D1877" s="10">
        <v>426</v>
      </c>
      <c r="E1877" s="11" t="s">
        <v>20</v>
      </c>
      <c r="F1877" s="12">
        <v>35115228</v>
      </c>
      <c r="G1877" s="11" t="s">
        <v>2352</v>
      </c>
      <c r="H1877" s="11" t="s">
        <v>14</v>
      </c>
      <c r="I1877" s="11" t="s">
        <v>15</v>
      </c>
      <c r="J1877" s="11" t="s">
        <v>453</v>
      </c>
      <c r="K1877" s="11" t="s">
        <v>20</v>
      </c>
      <c r="L1877" s="12">
        <v>27</v>
      </c>
      <c r="M1877" s="6">
        <v>32</v>
      </c>
      <c r="N1877" s="7">
        <v>84.375</v>
      </c>
      <c r="O1877" s="8" t="s">
        <v>17</v>
      </c>
      <c r="P1877" s="11" t="s">
        <v>39</v>
      </c>
      <c r="Q1877" s="13">
        <v>533.44814814814811</v>
      </c>
      <c r="R1877" s="13">
        <v>569.95185185185187</v>
      </c>
      <c r="S1877" s="13">
        <v>575.12962962962968</v>
      </c>
      <c r="T1877" s="13">
        <v>606.47407407407422</v>
      </c>
      <c r="U1877" s="13">
        <f>SUM(Q1877:T1877)/4</f>
        <v>571.25092592592591</v>
      </c>
      <c r="V1877" s="13">
        <v>702.22222222222217</v>
      </c>
      <c r="W1877" s="14"/>
    </row>
    <row r="1878" spans="1:23" x14ac:dyDescent="0.2">
      <c r="A1878" s="10">
        <v>1877</v>
      </c>
      <c r="B1878" s="10">
        <v>36</v>
      </c>
      <c r="C1878" s="10">
        <v>2864</v>
      </c>
      <c r="D1878" s="10">
        <v>46</v>
      </c>
      <c r="E1878" s="11" t="s">
        <v>64</v>
      </c>
      <c r="F1878" s="12">
        <v>53003713</v>
      </c>
      <c r="G1878" s="11" t="s">
        <v>358</v>
      </c>
      <c r="H1878" s="11" t="s">
        <v>14</v>
      </c>
      <c r="I1878" s="11" t="s">
        <v>15</v>
      </c>
      <c r="J1878" s="11" t="s">
        <v>66</v>
      </c>
      <c r="K1878" s="11" t="s">
        <v>64</v>
      </c>
      <c r="L1878" s="12">
        <v>51</v>
      </c>
      <c r="M1878" s="6">
        <v>79</v>
      </c>
      <c r="N1878" s="7">
        <v>64.556962025316452</v>
      </c>
      <c r="O1878" s="8" t="s">
        <v>35</v>
      </c>
      <c r="P1878" s="11" t="s">
        <v>23</v>
      </c>
      <c r="Q1878" s="13">
        <v>537.96470588235286</v>
      </c>
      <c r="R1878" s="13">
        <v>570.41176470588209</v>
      </c>
      <c r="S1878" s="13">
        <v>571.9254901960785</v>
      </c>
      <c r="T1878" s="13">
        <v>604.63529411764705</v>
      </c>
      <c r="U1878" s="13">
        <f>SUM(Q1878:T1878)/4</f>
        <v>571.2343137254901</v>
      </c>
      <c r="V1878" s="13">
        <v>676.86274509803923</v>
      </c>
      <c r="W1878" s="14"/>
    </row>
    <row r="1879" spans="1:23" x14ac:dyDescent="0.2">
      <c r="A1879" s="10">
        <v>1878</v>
      </c>
      <c r="B1879" s="10">
        <v>54</v>
      </c>
      <c r="C1879" s="10">
        <v>980</v>
      </c>
      <c r="D1879" s="10">
        <v>40</v>
      </c>
      <c r="E1879" s="11" t="s">
        <v>56</v>
      </c>
      <c r="F1879" s="12">
        <v>32078510</v>
      </c>
      <c r="G1879" s="11" t="s">
        <v>1499</v>
      </c>
      <c r="H1879" s="11" t="s">
        <v>14</v>
      </c>
      <c r="I1879" s="11" t="s">
        <v>15</v>
      </c>
      <c r="J1879" s="11" t="s">
        <v>58</v>
      </c>
      <c r="K1879" s="11" t="s">
        <v>56</v>
      </c>
      <c r="L1879" s="12">
        <v>64</v>
      </c>
      <c r="M1879" s="6">
        <v>72</v>
      </c>
      <c r="N1879" s="7">
        <v>88.888888888888886</v>
      </c>
      <c r="O1879" s="8" t="s">
        <v>35</v>
      </c>
      <c r="P1879" s="11" t="s">
        <v>23</v>
      </c>
      <c r="Q1879" s="13">
        <v>545.9546875000002</v>
      </c>
      <c r="R1879" s="13">
        <v>570.25312500000007</v>
      </c>
      <c r="S1879" s="13">
        <v>562.17968749999989</v>
      </c>
      <c r="T1879" s="13">
        <v>606.28281249999998</v>
      </c>
      <c r="U1879" s="13">
        <f>SUM(Q1879:T1879)/4</f>
        <v>571.16757812500009</v>
      </c>
      <c r="V1879" s="13">
        <v>787.8125</v>
      </c>
      <c r="W1879" s="14"/>
    </row>
    <row r="1880" spans="1:23" x14ac:dyDescent="0.2">
      <c r="A1880" s="10">
        <v>1879</v>
      </c>
      <c r="B1880" s="10">
        <v>325</v>
      </c>
      <c r="C1880" s="10">
        <v>771</v>
      </c>
      <c r="D1880" s="10">
        <v>190</v>
      </c>
      <c r="E1880" s="11" t="s">
        <v>24</v>
      </c>
      <c r="F1880" s="12">
        <v>31223883</v>
      </c>
      <c r="G1880" s="11" t="s">
        <v>2353</v>
      </c>
      <c r="H1880" s="11" t="s">
        <v>14</v>
      </c>
      <c r="I1880" s="11" t="s">
        <v>15</v>
      </c>
      <c r="J1880" s="11" t="s">
        <v>1094</v>
      </c>
      <c r="K1880" s="11" t="s">
        <v>24</v>
      </c>
      <c r="L1880" s="12">
        <v>25</v>
      </c>
      <c r="M1880" s="6">
        <v>31</v>
      </c>
      <c r="N1880" s="7">
        <v>80.645161290322577</v>
      </c>
      <c r="O1880" s="8" t="s">
        <v>17</v>
      </c>
      <c r="P1880" s="11" t="s">
        <v>23</v>
      </c>
      <c r="Q1880" s="13">
        <v>537.57600000000002</v>
      </c>
      <c r="R1880" s="13">
        <v>563.70800000000008</v>
      </c>
      <c r="S1880" s="13">
        <v>569.91200000000003</v>
      </c>
      <c r="T1880" s="13">
        <v>613.12799999999993</v>
      </c>
      <c r="U1880" s="13">
        <f>SUM(Q1880:T1880)/4</f>
        <v>571.08100000000002</v>
      </c>
      <c r="V1880" s="13">
        <v>804.8</v>
      </c>
      <c r="W1880" s="14"/>
    </row>
    <row r="1881" spans="1:23" x14ac:dyDescent="0.2">
      <c r="A1881" s="10">
        <v>1880</v>
      </c>
      <c r="B1881" s="10">
        <v>326</v>
      </c>
      <c r="C1881" s="10">
        <v>1253</v>
      </c>
      <c r="D1881" s="10">
        <v>258</v>
      </c>
      <c r="E1881" s="11" t="s">
        <v>24</v>
      </c>
      <c r="F1881" s="12">
        <v>31356921</v>
      </c>
      <c r="G1881" s="11" t="s">
        <v>2354</v>
      </c>
      <c r="H1881" s="11" t="s">
        <v>14</v>
      </c>
      <c r="I1881" s="11" t="s">
        <v>15</v>
      </c>
      <c r="J1881" s="11" t="s">
        <v>628</v>
      </c>
      <c r="K1881" s="11" t="s">
        <v>24</v>
      </c>
      <c r="L1881" s="12">
        <v>42</v>
      </c>
      <c r="M1881" s="6">
        <v>50</v>
      </c>
      <c r="N1881" s="7">
        <v>84</v>
      </c>
      <c r="O1881" s="8" t="s">
        <v>17</v>
      </c>
      <c r="P1881" s="11" t="s">
        <v>18</v>
      </c>
      <c r="Q1881" s="13">
        <v>537.08095238095245</v>
      </c>
      <c r="R1881" s="13">
        <v>570.19761904761901</v>
      </c>
      <c r="S1881" s="13">
        <v>569.13571428571436</v>
      </c>
      <c r="T1881" s="13">
        <v>607.90714285714284</v>
      </c>
      <c r="U1881" s="13">
        <f>SUM(Q1881:T1881)/4</f>
        <v>571.08035714285711</v>
      </c>
      <c r="V1881" s="13">
        <v>766.66666666666663</v>
      </c>
      <c r="W1881" s="14"/>
    </row>
    <row r="1882" spans="1:23" x14ac:dyDescent="0.2">
      <c r="A1882" s="10">
        <v>1881</v>
      </c>
      <c r="B1882" s="10">
        <v>213</v>
      </c>
      <c r="C1882" s="10">
        <v>2084</v>
      </c>
      <c r="D1882" s="10">
        <v>246</v>
      </c>
      <c r="E1882" s="11" t="s">
        <v>50</v>
      </c>
      <c r="F1882" s="12">
        <v>33063222</v>
      </c>
      <c r="G1882" s="11" t="s">
        <v>2355</v>
      </c>
      <c r="H1882" s="11" t="s">
        <v>41</v>
      </c>
      <c r="I1882" s="11" t="s">
        <v>15</v>
      </c>
      <c r="J1882" s="11" t="s">
        <v>54</v>
      </c>
      <c r="K1882" s="11" t="s">
        <v>50</v>
      </c>
      <c r="L1882" s="12">
        <v>76</v>
      </c>
      <c r="M1882" s="6">
        <v>99</v>
      </c>
      <c r="N1882" s="7">
        <v>76.767676767676761</v>
      </c>
      <c r="O1882" s="8" t="s">
        <v>27</v>
      </c>
      <c r="P1882" s="11" t="s">
        <v>23</v>
      </c>
      <c r="Q1882" s="13">
        <v>536.73552631578946</v>
      </c>
      <c r="R1882" s="13">
        <v>558.95263157894738</v>
      </c>
      <c r="S1882" s="13">
        <v>569.1657894736843</v>
      </c>
      <c r="T1882" s="13">
        <v>619.41973684210541</v>
      </c>
      <c r="U1882" s="13">
        <f>SUM(Q1882:T1882)/4</f>
        <v>571.06842105263161</v>
      </c>
      <c r="V1882" s="13">
        <v>711.84210526315792</v>
      </c>
      <c r="W1882" s="14"/>
    </row>
    <row r="1883" spans="1:23" x14ac:dyDescent="0.2">
      <c r="A1883" s="10">
        <v>1882</v>
      </c>
      <c r="B1883" s="10">
        <v>68</v>
      </c>
      <c r="C1883" s="10">
        <v>3302</v>
      </c>
      <c r="D1883" s="10">
        <v>94</v>
      </c>
      <c r="E1883" s="11" t="s">
        <v>251</v>
      </c>
      <c r="F1883" s="12">
        <v>42048230</v>
      </c>
      <c r="G1883" s="11" t="s">
        <v>2356</v>
      </c>
      <c r="H1883" s="11" t="s">
        <v>41</v>
      </c>
      <c r="I1883" s="11" t="s">
        <v>15</v>
      </c>
      <c r="J1883" s="11" t="s">
        <v>2357</v>
      </c>
      <c r="K1883" s="11" t="s">
        <v>251</v>
      </c>
      <c r="L1883" s="12">
        <v>138</v>
      </c>
      <c r="M1883" s="6">
        <v>184</v>
      </c>
      <c r="N1883" s="7">
        <v>75</v>
      </c>
      <c r="O1883" s="8" t="s">
        <v>27</v>
      </c>
      <c r="P1883" s="11" t="s">
        <v>418</v>
      </c>
      <c r="Q1883" s="13">
        <v>561.45434782608697</v>
      </c>
      <c r="R1883" s="13">
        <v>567.4210144927539</v>
      </c>
      <c r="S1883" s="13">
        <v>554.78768115942012</v>
      </c>
      <c r="T1883" s="13">
        <v>600.41159420289841</v>
      </c>
      <c r="U1883" s="13">
        <f>SUM(Q1883:T1883)/4</f>
        <v>571.01865942028985</v>
      </c>
      <c r="V1883" s="13">
        <v>658.40579710144925</v>
      </c>
      <c r="W1883" s="14"/>
    </row>
    <row r="1884" spans="1:23" x14ac:dyDescent="0.2">
      <c r="A1884" s="10">
        <v>1883</v>
      </c>
      <c r="B1884" s="10">
        <v>115</v>
      </c>
      <c r="C1884" s="10">
        <v>1311</v>
      </c>
      <c r="D1884" s="10">
        <v>62</v>
      </c>
      <c r="E1884" s="11" t="s">
        <v>85</v>
      </c>
      <c r="F1884" s="12">
        <v>43022375</v>
      </c>
      <c r="G1884" s="11" t="s">
        <v>2358</v>
      </c>
      <c r="H1884" s="11" t="s">
        <v>664</v>
      </c>
      <c r="I1884" s="11" t="s">
        <v>15</v>
      </c>
      <c r="J1884" s="11" t="s">
        <v>638</v>
      </c>
      <c r="K1884" s="11" t="s">
        <v>85</v>
      </c>
      <c r="L1884" s="12">
        <v>17</v>
      </c>
      <c r="M1884" s="6">
        <v>33</v>
      </c>
      <c r="N1884" s="7">
        <v>51.515151515151516</v>
      </c>
      <c r="O1884" s="8" t="s">
        <v>17</v>
      </c>
      <c r="P1884" s="11" t="s">
        <v>39</v>
      </c>
      <c r="Q1884" s="13">
        <v>498.94117647058823</v>
      </c>
      <c r="R1884" s="13">
        <v>578.16470588235291</v>
      </c>
      <c r="S1884" s="13">
        <v>566.7470588235293</v>
      </c>
      <c r="T1884" s="13">
        <v>640.21764705882356</v>
      </c>
      <c r="U1884" s="13">
        <f>SUM(Q1884:T1884)/4</f>
        <v>571.01764705882351</v>
      </c>
      <c r="V1884" s="13">
        <v>762.35294117647061</v>
      </c>
      <c r="W1884" s="14"/>
    </row>
    <row r="1885" spans="1:23" x14ac:dyDescent="0.2">
      <c r="A1885" s="10">
        <v>1884</v>
      </c>
      <c r="B1885" s="10">
        <v>92</v>
      </c>
      <c r="C1885" s="10">
        <v>3669</v>
      </c>
      <c r="D1885" s="10">
        <v>126</v>
      </c>
      <c r="E1885" s="11" t="s">
        <v>112</v>
      </c>
      <c r="F1885" s="12">
        <v>41147251</v>
      </c>
      <c r="G1885" s="11" t="s">
        <v>2359</v>
      </c>
      <c r="H1885" s="11" t="s">
        <v>41</v>
      </c>
      <c r="I1885" s="11" t="s">
        <v>15</v>
      </c>
      <c r="J1885" s="11" t="s">
        <v>2360</v>
      </c>
      <c r="K1885" s="11" t="s">
        <v>112</v>
      </c>
      <c r="L1885" s="12">
        <v>65</v>
      </c>
      <c r="M1885" s="6">
        <v>64</v>
      </c>
      <c r="N1885" s="7">
        <v>101.5625</v>
      </c>
      <c r="O1885" s="8" t="s">
        <v>35</v>
      </c>
      <c r="P1885" s="11" t="s">
        <v>18</v>
      </c>
      <c r="Q1885" s="13">
        <v>544.90615384615387</v>
      </c>
      <c r="R1885" s="13">
        <v>566.49076923076916</v>
      </c>
      <c r="S1885" s="13">
        <v>558.6323076923079</v>
      </c>
      <c r="T1885" s="13">
        <v>614.04</v>
      </c>
      <c r="U1885" s="13">
        <f>SUM(Q1885:T1885)/4</f>
        <v>571.01730769230767</v>
      </c>
      <c r="V1885" s="13">
        <v>642.76923076923072</v>
      </c>
      <c r="W1885" s="14"/>
    </row>
    <row r="1886" spans="1:23" x14ac:dyDescent="0.2">
      <c r="A1886" s="10">
        <v>1885</v>
      </c>
      <c r="B1886" s="10">
        <v>540</v>
      </c>
      <c r="C1886" s="10">
        <v>3981</v>
      </c>
      <c r="D1886" s="10">
        <v>837</v>
      </c>
      <c r="E1886" s="11" t="s">
        <v>20</v>
      </c>
      <c r="F1886" s="12">
        <v>35000954</v>
      </c>
      <c r="G1886" s="11" t="s">
        <v>2361</v>
      </c>
      <c r="H1886" s="11" t="s">
        <v>152</v>
      </c>
      <c r="I1886" s="11" t="s">
        <v>15</v>
      </c>
      <c r="J1886" s="11" t="s">
        <v>22</v>
      </c>
      <c r="K1886" s="11" t="s">
        <v>20</v>
      </c>
      <c r="L1886" s="12">
        <v>166</v>
      </c>
      <c r="M1886" s="6">
        <v>225</v>
      </c>
      <c r="N1886" s="7">
        <v>73.777777777777771</v>
      </c>
      <c r="O1886" s="8" t="s">
        <v>27</v>
      </c>
      <c r="P1886" s="11" t="s">
        <v>39</v>
      </c>
      <c r="Q1886" s="13">
        <v>534.74638554216847</v>
      </c>
      <c r="R1886" s="13">
        <v>573.41385542168643</v>
      </c>
      <c r="S1886" s="13">
        <v>574.11024096385574</v>
      </c>
      <c r="T1886" s="13">
        <v>601.586144578313</v>
      </c>
      <c r="U1886" s="13">
        <f>SUM(Q1886:T1886)/4</f>
        <v>570.96415662650588</v>
      </c>
      <c r="V1886" s="13">
        <v>630.96385542168673</v>
      </c>
      <c r="W1886" s="14"/>
    </row>
    <row r="1887" spans="1:23" x14ac:dyDescent="0.2">
      <c r="A1887" s="10">
        <v>1886</v>
      </c>
      <c r="B1887" s="10">
        <v>56</v>
      </c>
      <c r="C1887" s="10">
        <v>1585</v>
      </c>
      <c r="D1887" s="10">
        <v>67</v>
      </c>
      <c r="E1887" s="11" t="s">
        <v>46</v>
      </c>
      <c r="F1887" s="12">
        <v>26105810</v>
      </c>
      <c r="G1887" s="11" t="s">
        <v>2362</v>
      </c>
      <c r="H1887" s="11" t="s">
        <v>14</v>
      </c>
      <c r="I1887" s="11" t="s">
        <v>15</v>
      </c>
      <c r="J1887" s="11" t="s">
        <v>2363</v>
      </c>
      <c r="K1887" s="11" t="s">
        <v>46</v>
      </c>
      <c r="L1887" s="12">
        <v>32</v>
      </c>
      <c r="M1887" s="6">
        <v>59</v>
      </c>
      <c r="N1887" s="7">
        <v>54.237288135593218</v>
      </c>
      <c r="O1887" s="8" t="s">
        <v>17</v>
      </c>
      <c r="P1887" s="11" t="s">
        <v>39</v>
      </c>
      <c r="Q1887" s="13">
        <v>538.60312499999998</v>
      </c>
      <c r="R1887" s="13">
        <v>577.83437499999991</v>
      </c>
      <c r="S1887" s="13">
        <v>559.65312500000005</v>
      </c>
      <c r="T1887" s="13">
        <v>607.76250000000005</v>
      </c>
      <c r="U1887" s="13">
        <f>SUM(Q1887:T1887)/4</f>
        <v>570.96328125000002</v>
      </c>
      <c r="V1887" s="13">
        <v>742.5</v>
      </c>
      <c r="W1887" s="14"/>
    </row>
    <row r="1888" spans="1:23" x14ac:dyDescent="0.2">
      <c r="A1888" s="10">
        <v>1887</v>
      </c>
      <c r="B1888" s="10">
        <v>55</v>
      </c>
      <c r="C1888" s="10">
        <v>2095</v>
      </c>
      <c r="D1888" s="10">
        <v>65</v>
      </c>
      <c r="E1888" s="11" t="s">
        <v>56</v>
      </c>
      <c r="F1888" s="12">
        <v>32079982</v>
      </c>
      <c r="G1888" s="11" t="s">
        <v>2364</v>
      </c>
      <c r="H1888" s="11" t="s">
        <v>14</v>
      </c>
      <c r="I1888" s="11" t="s">
        <v>15</v>
      </c>
      <c r="J1888" s="11" t="s">
        <v>685</v>
      </c>
      <c r="K1888" s="11" t="s">
        <v>56</v>
      </c>
      <c r="L1888" s="12">
        <v>39</v>
      </c>
      <c r="M1888" s="6">
        <v>52</v>
      </c>
      <c r="N1888" s="7">
        <v>75</v>
      </c>
      <c r="O1888" s="8" t="s">
        <v>17</v>
      </c>
      <c r="P1888" s="11" t="s">
        <v>257</v>
      </c>
      <c r="Q1888" s="13">
        <v>549.3384615384615</v>
      </c>
      <c r="R1888" s="13">
        <v>566.4923076923078</v>
      </c>
      <c r="S1888" s="13">
        <v>551.48717948717945</v>
      </c>
      <c r="T1888" s="13">
        <v>616.51282051282044</v>
      </c>
      <c r="U1888" s="13">
        <f>SUM(Q1888:T1888)/4</f>
        <v>570.95769230769235</v>
      </c>
      <c r="V1888" s="13">
        <v>711.28205128205127</v>
      </c>
      <c r="W1888" s="14"/>
    </row>
    <row r="1889" spans="1:23" x14ac:dyDescent="0.2">
      <c r="A1889" s="10">
        <v>1888</v>
      </c>
      <c r="B1889" s="10">
        <v>14</v>
      </c>
      <c r="C1889" s="10">
        <v>1410</v>
      </c>
      <c r="D1889" s="10">
        <v>15</v>
      </c>
      <c r="E1889" s="11" t="s">
        <v>801</v>
      </c>
      <c r="F1889" s="12">
        <v>27223361</v>
      </c>
      <c r="G1889" s="11" t="s">
        <v>2365</v>
      </c>
      <c r="H1889" s="11" t="s">
        <v>14</v>
      </c>
      <c r="I1889" s="11" t="s">
        <v>15</v>
      </c>
      <c r="J1889" s="11" t="s">
        <v>803</v>
      </c>
      <c r="K1889" s="11" t="s">
        <v>801</v>
      </c>
      <c r="L1889" s="12">
        <v>23</v>
      </c>
      <c r="M1889" s="6">
        <v>42</v>
      </c>
      <c r="N1889" s="7">
        <v>54.761904761904766</v>
      </c>
      <c r="O1889" s="8" t="s">
        <v>17</v>
      </c>
      <c r="P1889" s="11" t="s">
        <v>23</v>
      </c>
      <c r="Q1889" s="13">
        <v>546.97391304347821</v>
      </c>
      <c r="R1889" s="13">
        <v>550.47826086956525</v>
      </c>
      <c r="S1889" s="13">
        <v>568.85217391304354</v>
      </c>
      <c r="T1889" s="13">
        <v>617.50000000000011</v>
      </c>
      <c r="U1889" s="13">
        <f>SUM(Q1889:T1889)/4</f>
        <v>570.95108695652175</v>
      </c>
      <c r="V1889" s="13">
        <v>755.6521739130435</v>
      </c>
      <c r="W1889" s="14"/>
    </row>
    <row r="1890" spans="1:23" x14ac:dyDescent="0.2">
      <c r="A1890" s="10">
        <v>1889</v>
      </c>
      <c r="B1890" s="10">
        <v>69</v>
      </c>
      <c r="C1890" s="10">
        <v>2593</v>
      </c>
      <c r="D1890" s="10">
        <v>62</v>
      </c>
      <c r="E1890" s="11" t="s">
        <v>251</v>
      </c>
      <c r="F1890" s="12">
        <v>42110599</v>
      </c>
      <c r="G1890" s="11" t="s">
        <v>2366</v>
      </c>
      <c r="H1890" s="11" t="s">
        <v>14</v>
      </c>
      <c r="I1890" s="11" t="s">
        <v>15</v>
      </c>
      <c r="J1890" s="11" t="s">
        <v>1786</v>
      </c>
      <c r="K1890" s="11" t="s">
        <v>251</v>
      </c>
      <c r="L1890" s="12">
        <v>35</v>
      </c>
      <c r="M1890" s="6">
        <v>68</v>
      </c>
      <c r="N1890" s="7">
        <v>51.470588235294116</v>
      </c>
      <c r="O1890" s="8" t="s">
        <v>35</v>
      </c>
      <c r="P1890" s="11" t="s">
        <v>23</v>
      </c>
      <c r="Q1890" s="13">
        <v>537.17428571428559</v>
      </c>
      <c r="R1890" s="13">
        <v>567.19142857142845</v>
      </c>
      <c r="S1890" s="13">
        <v>565.89714285714274</v>
      </c>
      <c r="T1890" s="13">
        <v>613.45999999999992</v>
      </c>
      <c r="U1890" s="13">
        <f>SUM(Q1890:T1890)/4</f>
        <v>570.9307142857142</v>
      </c>
      <c r="V1890" s="13">
        <v>687.42857142857144</v>
      </c>
      <c r="W1890" s="14"/>
    </row>
    <row r="1891" spans="1:23" x14ac:dyDescent="0.2">
      <c r="A1891" s="10">
        <v>1890</v>
      </c>
      <c r="B1891" s="10">
        <v>541</v>
      </c>
      <c r="C1891" s="10">
        <v>2912</v>
      </c>
      <c r="D1891" s="10">
        <v>608</v>
      </c>
      <c r="E1891" s="11" t="s">
        <v>20</v>
      </c>
      <c r="F1891" s="12">
        <v>35324255</v>
      </c>
      <c r="G1891" s="11" t="s">
        <v>2367</v>
      </c>
      <c r="H1891" s="11" t="s">
        <v>664</v>
      </c>
      <c r="I1891" s="11" t="s">
        <v>15</v>
      </c>
      <c r="J1891" s="11" t="s">
        <v>240</v>
      </c>
      <c r="K1891" s="11" t="s">
        <v>20</v>
      </c>
      <c r="L1891" s="12">
        <v>139</v>
      </c>
      <c r="M1891" s="6">
        <v>198</v>
      </c>
      <c r="N1891" s="7">
        <v>70.202020202020194</v>
      </c>
      <c r="O1891" s="8" t="s">
        <v>27</v>
      </c>
      <c r="P1891" s="11" t="s">
        <v>23</v>
      </c>
      <c r="Q1891" s="13">
        <v>520.76906474820169</v>
      </c>
      <c r="R1891" s="13">
        <v>566.01798561151077</v>
      </c>
      <c r="S1891" s="13">
        <v>575.69784172661866</v>
      </c>
      <c r="T1891" s="13">
        <v>621.12158273381306</v>
      </c>
      <c r="U1891" s="13">
        <f>SUM(Q1891:T1891)/4</f>
        <v>570.90161870503607</v>
      </c>
      <c r="V1891" s="13">
        <v>674.8201438848921</v>
      </c>
      <c r="W1891" s="14"/>
    </row>
    <row r="1892" spans="1:23" x14ac:dyDescent="0.2">
      <c r="A1892" s="10">
        <v>1891</v>
      </c>
      <c r="B1892" s="10">
        <v>542</v>
      </c>
      <c r="C1892" s="10">
        <v>3718</v>
      </c>
      <c r="D1892" s="10">
        <v>783</v>
      </c>
      <c r="E1892" s="11" t="s">
        <v>20</v>
      </c>
      <c r="F1892" s="12">
        <v>35014308</v>
      </c>
      <c r="G1892" s="11" t="s">
        <v>2368</v>
      </c>
      <c r="H1892" s="11" t="s">
        <v>152</v>
      </c>
      <c r="I1892" s="11" t="s">
        <v>15</v>
      </c>
      <c r="J1892" s="11" t="s">
        <v>2369</v>
      </c>
      <c r="K1892" s="11" t="s">
        <v>20</v>
      </c>
      <c r="L1892" s="12">
        <v>77</v>
      </c>
      <c r="M1892" s="6">
        <v>107</v>
      </c>
      <c r="N1892" s="7">
        <v>71.962616822429908</v>
      </c>
      <c r="O1892" s="8" t="s">
        <v>27</v>
      </c>
      <c r="P1892" s="11" t="s">
        <v>39</v>
      </c>
      <c r="Q1892" s="13">
        <v>531.43246753246763</v>
      </c>
      <c r="R1892" s="13">
        <v>566.60909090909092</v>
      </c>
      <c r="S1892" s="13">
        <v>568.20519480519499</v>
      </c>
      <c r="T1892" s="13">
        <v>617.32857142857142</v>
      </c>
      <c r="U1892" s="13">
        <f>SUM(Q1892:T1892)/4</f>
        <v>570.89383116883118</v>
      </c>
      <c r="V1892" s="13">
        <v>640.77922077922074</v>
      </c>
      <c r="W1892" s="14"/>
    </row>
    <row r="1893" spans="1:23" x14ac:dyDescent="0.2">
      <c r="A1893" s="10">
        <v>1892</v>
      </c>
      <c r="B1893" s="10">
        <v>214</v>
      </c>
      <c r="C1893" s="10">
        <v>2249</v>
      </c>
      <c r="D1893" s="10">
        <v>255</v>
      </c>
      <c r="E1893" s="11" t="s">
        <v>50</v>
      </c>
      <c r="F1893" s="12">
        <v>33114340</v>
      </c>
      <c r="G1893" s="11" t="s">
        <v>2370</v>
      </c>
      <c r="H1893" s="11" t="s">
        <v>14</v>
      </c>
      <c r="I1893" s="11" t="s">
        <v>15</v>
      </c>
      <c r="J1893" s="11" t="s">
        <v>52</v>
      </c>
      <c r="K1893" s="11" t="s">
        <v>50</v>
      </c>
      <c r="L1893" s="12">
        <v>20</v>
      </c>
      <c r="M1893" s="6">
        <v>21</v>
      </c>
      <c r="N1893" s="7">
        <v>95.238095238095227</v>
      </c>
      <c r="O1893" s="7" t="s">
        <v>38</v>
      </c>
      <c r="P1893" s="11" t="s">
        <v>23</v>
      </c>
      <c r="Q1893" s="13">
        <v>529.78000000000009</v>
      </c>
      <c r="R1893" s="13">
        <v>581.75500000000011</v>
      </c>
      <c r="S1893" s="13">
        <v>571.16999999999996</v>
      </c>
      <c r="T1893" s="13">
        <v>600.745</v>
      </c>
      <c r="U1893" s="13">
        <f>SUM(Q1893:T1893)/4</f>
        <v>570.86250000000007</v>
      </c>
      <c r="V1893" s="13">
        <v>704</v>
      </c>
      <c r="W1893" s="14"/>
    </row>
    <row r="1894" spans="1:23" x14ac:dyDescent="0.2">
      <c r="A1894" s="10">
        <v>1893</v>
      </c>
      <c r="B1894" s="10">
        <v>70</v>
      </c>
      <c r="C1894" s="10">
        <v>1676</v>
      </c>
      <c r="D1894" s="10">
        <v>80</v>
      </c>
      <c r="E1894" s="11" t="s">
        <v>71</v>
      </c>
      <c r="F1894" s="12">
        <v>29277787</v>
      </c>
      <c r="G1894" s="11" t="s">
        <v>2371</v>
      </c>
      <c r="H1894" s="11" t="s">
        <v>152</v>
      </c>
      <c r="I1894" s="11" t="s">
        <v>15</v>
      </c>
      <c r="J1894" s="11" t="s">
        <v>697</v>
      </c>
      <c r="K1894" s="11" t="s">
        <v>71</v>
      </c>
      <c r="L1894" s="12">
        <v>164</v>
      </c>
      <c r="M1894" s="6">
        <v>183</v>
      </c>
      <c r="N1894" s="7">
        <v>89.617486338797818</v>
      </c>
      <c r="O1894" s="8" t="s">
        <v>27</v>
      </c>
      <c r="P1894" s="11" t="s">
        <v>418</v>
      </c>
      <c r="Q1894" s="13">
        <v>531.30975609756138</v>
      </c>
      <c r="R1894" s="13">
        <v>572.30548780487777</v>
      </c>
      <c r="S1894" s="13">
        <v>569.69939024390294</v>
      </c>
      <c r="T1894" s="13">
        <v>610.05731707317045</v>
      </c>
      <c r="U1894" s="13">
        <f>SUM(Q1894:T1894)/4</f>
        <v>570.84298780487813</v>
      </c>
      <c r="V1894" s="13">
        <v>736.34146341463418</v>
      </c>
      <c r="W1894" s="14"/>
    </row>
    <row r="1895" spans="1:23" x14ac:dyDescent="0.2">
      <c r="A1895" s="10">
        <v>1894</v>
      </c>
      <c r="B1895" s="10">
        <v>53</v>
      </c>
      <c r="C1895" s="10">
        <v>1940</v>
      </c>
      <c r="D1895" s="10">
        <v>71</v>
      </c>
      <c r="E1895" s="11" t="s">
        <v>78</v>
      </c>
      <c r="F1895" s="12">
        <v>52097234</v>
      </c>
      <c r="G1895" s="11" t="s">
        <v>2372</v>
      </c>
      <c r="H1895" s="11" t="s">
        <v>41</v>
      </c>
      <c r="I1895" s="11" t="s">
        <v>15</v>
      </c>
      <c r="J1895" s="11" t="s">
        <v>1738</v>
      </c>
      <c r="K1895" s="11" t="s">
        <v>78</v>
      </c>
      <c r="L1895" s="12">
        <v>81</v>
      </c>
      <c r="M1895" s="6">
        <v>87</v>
      </c>
      <c r="N1895" s="7">
        <v>93.103448275862064</v>
      </c>
      <c r="O1895" s="8" t="s">
        <v>35</v>
      </c>
      <c r="P1895" s="11" t="s">
        <v>18</v>
      </c>
      <c r="Q1895" s="13">
        <v>541.15061728395074</v>
      </c>
      <c r="R1895" s="13">
        <v>571.70987654321004</v>
      </c>
      <c r="S1895" s="13">
        <v>566.96790123456822</v>
      </c>
      <c r="T1895" s="13">
        <v>603.38518518518504</v>
      </c>
      <c r="U1895" s="13">
        <f>SUM(Q1895:T1895)/4</f>
        <v>570.80339506172845</v>
      </c>
      <c r="V1895" s="13">
        <v>720.24691358024688</v>
      </c>
      <c r="W1895" s="14"/>
    </row>
    <row r="1896" spans="1:23" x14ac:dyDescent="0.2">
      <c r="A1896" s="10">
        <v>1895</v>
      </c>
      <c r="B1896" s="10">
        <v>71</v>
      </c>
      <c r="C1896" s="10">
        <v>1378</v>
      </c>
      <c r="D1896" s="10">
        <v>63</v>
      </c>
      <c r="E1896" s="11" t="s">
        <v>71</v>
      </c>
      <c r="F1896" s="12">
        <v>29448743</v>
      </c>
      <c r="G1896" s="11" t="s">
        <v>2373</v>
      </c>
      <c r="H1896" s="11" t="s">
        <v>41</v>
      </c>
      <c r="I1896" s="11" t="s">
        <v>15</v>
      </c>
      <c r="J1896" s="11" t="s">
        <v>2374</v>
      </c>
      <c r="K1896" s="11" t="s">
        <v>71</v>
      </c>
      <c r="L1896" s="12">
        <v>102</v>
      </c>
      <c r="M1896" s="6">
        <v>72</v>
      </c>
      <c r="N1896" s="7">
        <v>141.66666666666669</v>
      </c>
      <c r="O1896" s="8" t="s">
        <v>35</v>
      </c>
      <c r="P1896" s="11" t="s">
        <v>326</v>
      </c>
      <c r="Q1896" s="13">
        <v>540.90686274509778</v>
      </c>
      <c r="R1896" s="13">
        <v>577.15980392156894</v>
      </c>
      <c r="S1896" s="13">
        <v>569.63333333333333</v>
      </c>
      <c r="T1896" s="13">
        <v>595.43235294117653</v>
      </c>
      <c r="U1896" s="13">
        <f>SUM(Q1896:T1896)/4</f>
        <v>570.78308823529414</v>
      </c>
      <c r="V1896" s="13">
        <v>757.84313725490199</v>
      </c>
      <c r="W1896" s="14"/>
    </row>
    <row r="1897" spans="1:23" x14ac:dyDescent="0.2">
      <c r="A1897" s="10">
        <v>1896</v>
      </c>
      <c r="B1897" s="10">
        <v>70</v>
      </c>
      <c r="C1897" s="10">
        <v>2250</v>
      </c>
      <c r="D1897" s="10">
        <v>50</v>
      </c>
      <c r="E1897" s="11" t="s">
        <v>251</v>
      </c>
      <c r="F1897" s="12">
        <v>42093937</v>
      </c>
      <c r="G1897" s="11" t="s">
        <v>2375</v>
      </c>
      <c r="H1897" s="11" t="s">
        <v>14</v>
      </c>
      <c r="I1897" s="11" t="s">
        <v>15</v>
      </c>
      <c r="J1897" s="11" t="s">
        <v>2376</v>
      </c>
      <c r="K1897" s="11" t="s">
        <v>251</v>
      </c>
      <c r="L1897" s="12">
        <v>20</v>
      </c>
      <c r="M1897" s="6">
        <v>25</v>
      </c>
      <c r="N1897" s="7">
        <v>80</v>
      </c>
      <c r="O1897" s="7" t="s">
        <v>38</v>
      </c>
      <c r="P1897" s="11" t="s">
        <v>39</v>
      </c>
      <c r="Q1897" s="13">
        <v>538.83499999999981</v>
      </c>
      <c r="R1897" s="13">
        <v>575.52499999999998</v>
      </c>
      <c r="S1897" s="13">
        <v>569.15</v>
      </c>
      <c r="T1897" s="13">
        <v>599.38</v>
      </c>
      <c r="U1897" s="13">
        <f>SUM(Q1897:T1897)/4</f>
        <v>570.72249999999997</v>
      </c>
      <c r="V1897" s="13">
        <v>704</v>
      </c>
      <c r="W1897" s="14"/>
    </row>
    <row r="1898" spans="1:23" x14ac:dyDescent="0.2">
      <c r="A1898" s="10">
        <v>1897</v>
      </c>
      <c r="B1898" s="10">
        <v>543</v>
      </c>
      <c r="C1898" s="10">
        <v>3694</v>
      </c>
      <c r="D1898" s="10">
        <v>777</v>
      </c>
      <c r="E1898" s="11" t="s">
        <v>20</v>
      </c>
      <c r="F1898" s="12">
        <v>35116506</v>
      </c>
      <c r="G1898" s="11" t="s">
        <v>2377</v>
      </c>
      <c r="H1898" s="11" t="s">
        <v>14</v>
      </c>
      <c r="I1898" s="11" t="s">
        <v>15</v>
      </c>
      <c r="J1898" s="11" t="s">
        <v>588</v>
      </c>
      <c r="K1898" s="11" t="s">
        <v>20</v>
      </c>
      <c r="L1898" s="12">
        <v>37</v>
      </c>
      <c r="M1898" s="6">
        <v>54</v>
      </c>
      <c r="N1898" s="7">
        <v>68.518518518518519</v>
      </c>
      <c r="O1898" s="8" t="s">
        <v>17</v>
      </c>
      <c r="P1898" s="11" t="s">
        <v>23</v>
      </c>
      <c r="Q1898" s="13">
        <v>543.67297297297284</v>
      </c>
      <c r="R1898" s="13">
        <v>559.53513513513519</v>
      </c>
      <c r="S1898" s="13">
        <v>564.12972972972966</v>
      </c>
      <c r="T1898" s="13">
        <v>615.24864864864867</v>
      </c>
      <c r="U1898" s="13">
        <f>SUM(Q1898:T1898)/4</f>
        <v>570.64662162162153</v>
      </c>
      <c r="V1898" s="13">
        <v>641.62162162162167</v>
      </c>
      <c r="W1898" s="14"/>
    </row>
    <row r="1899" spans="1:23" x14ac:dyDescent="0.2">
      <c r="A1899" s="10">
        <v>1898</v>
      </c>
      <c r="B1899" s="10">
        <v>93</v>
      </c>
      <c r="C1899" s="10">
        <v>2178</v>
      </c>
      <c r="D1899" s="10">
        <v>55</v>
      </c>
      <c r="E1899" s="11" t="s">
        <v>112</v>
      </c>
      <c r="F1899" s="12">
        <v>41128699</v>
      </c>
      <c r="G1899" s="11" t="s">
        <v>2378</v>
      </c>
      <c r="H1899" s="11" t="s">
        <v>14</v>
      </c>
      <c r="I1899" s="11" t="s">
        <v>15</v>
      </c>
      <c r="J1899" s="11" t="s">
        <v>114</v>
      </c>
      <c r="K1899" s="11" t="s">
        <v>112</v>
      </c>
      <c r="L1899" s="12">
        <v>20</v>
      </c>
      <c r="M1899" s="6">
        <v>40</v>
      </c>
      <c r="N1899" s="7">
        <v>50</v>
      </c>
      <c r="O1899" s="8" t="s">
        <v>17</v>
      </c>
      <c r="P1899" s="11" t="s">
        <v>23</v>
      </c>
      <c r="Q1899" s="13">
        <v>523.13</v>
      </c>
      <c r="R1899" s="13">
        <v>567.34500000000003</v>
      </c>
      <c r="S1899" s="13">
        <v>559.77499999999998</v>
      </c>
      <c r="T1899" s="13">
        <v>632.09499999999991</v>
      </c>
      <c r="U1899" s="13">
        <f>SUM(Q1899:T1899)/4</f>
        <v>570.58624999999995</v>
      </c>
      <c r="V1899" s="13">
        <v>707</v>
      </c>
      <c r="W1899" s="14"/>
    </row>
    <row r="1900" spans="1:23" x14ac:dyDescent="0.2">
      <c r="A1900" s="10">
        <v>1899</v>
      </c>
      <c r="B1900" s="10">
        <v>21</v>
      </c>
      <c r="C1900" s="10">
        <v>3070</v>
      </c>
      <c r="D1900" s="10">
        <v>36</v>
      </c>
      <c r="E1900" s="11" t="s">
        <v>115</v>
      </c>
      <c r="F1900" s="12">
        <v>50015834</v>
      </c>
      <c r="G1900" s="11" t="s">
        <v>2379</v>
      </c>
      <c r="H1900" s="11" t="s">
        <v>14</v>
      </c>
      <c r="I1900" s="11" t="s">
        <v>15</v>
      </c>
      <c r="J1900" s="11" t="s">
        <v>140</v>
      </c>
      <c r="K1900" s="11" t="s">
        <v>115</v>
      </c>
      <c r="L1900" s="12">
        <v>23</v>
      </c>
      <c r="M1900" s="6">
        <v>26</v>
      </c>
      <c r="N1900" s="7">
        <v>88.461538461538453</v>
      </c>
      <c r="O1900" s="7" t="s">
        <v>38</v>
      </c>
      <c r="P1900" s="11" t="s">
        <v>39</v>
      </c>
      <c r="Q1900" s="13">
        <v>534.58695652173913</v>
      </c>
      <c r="R1900" s="13">
        <v>569.06521739130426</v>
      </c>
      <c r="S1900" s="13">
        <v>556.59130434782605</v>
      </c>
      <c r="T1900" s="13">
        <v>622.1</v>
      </c>
      <c r="U1900" s="13">
        <f>SUM(Q1900:T1900)/4</f>
        <v>570.58586956521742</v>
      </c>
      <c r="V1900" s="13">
        <v>667.82608695652175</v>
      </c>
      <c r="W1900" s="14"/>
    </row>
    <row r="1901" spans="1:23" x14ac:dyDescent="0.2">
      <c r="A1901" s="10">
        <v>1900</v>
      </c>
      <c r="B1901" s="10">
        <v>72</v>
      </c>
      <c r="C1901" s="10">
        <v>367</v>
      </c>
      <c r="D1901" s="10">
        <v>12</v>
      </c>
      <c r="E1901" s="11" t="s">
        <v>71</v>
      </c>
      <c r="F1901" s="12">
        <v>29353556</v>
      </c>
      <c r="G1901" s="11" t="s">
        <v>2380</v>
      </c>
      <c r="H1901" s="11" t="s">
        <v>14</v>
      </c>
      <c r="I1901" s="11" t="s">
        <v>15</v>
      </c>
      <c r="J1901" s="11" t="s">
        <v>914</v>
      </c>
      <c r="K1901" s="11" t="s">
        <v>71</v>
      </c>
      <c r="L1901" s="12">
        <v>22</v>
      </c>
      <c r="M1901" s="6">
        <v>25</v>
      </c>
      <c r="N1901" s="7">
        <v>88</v>
      </c>
      <c r="O1901" s="7" t="s">
        <v>38</v>
      </c>
      <c r="P1901" s="11" t="s">
        <v>39</v>
      </c>
      <c r="Q1901" s="13">
        <v>537.99545454545455</v>
      </c>
      <c r="R1901" s="13">
        <v>573.16363636363633</v>
      </c>
      <c r="S1901" s="13">
        <v>556.09090909090912</v>
      </c>
      <c r="T1901" s="13">
        <v>615.00000000000011</v>
      </c>
      <c r="U1901" s="13">
        <f>SUM(Q1901:T1901)/4</f>
        <v>570.5625</v>
      </c>
      <c r="V1901" s="13">
        <v>843.63636363636363</v>
      </c>
      <c r="W1901" s="14"/>
    </row>
    <row r="1902" spans="1:23" x14ac:dyDescent="0.2">
      <c r="A1902" s="10">
        <v>1901</v>
      </c>
      <c r="B1902" s="10">
        <v>327</v>
      </c>
      <c r="C1902" s="10">
        <v>1802</v>
      </c>
      <c r="D1902" s="10">
        <v>323</v>
      </c>
      <c r="E1902" s="11" t="s">
        <v>24</v>
      </c>
      <c r="F1902" s="12">
        <v>31075230</v>
      </c>
      <c r="G1902" s="11" t="s">
        <v>861</v>
      </c>
      <c r="H1902" s="11" t="s">
        <v>152</v>
      </c>
      <c r="I1902" s="11" t="s">
        <v>15</v>
      </c>
      <c r="J1902" s="11" t="s">
        <v>1208</v>
      </c>
      <c r="K1902" s="11" t="s">
        <v>24</v>
      </c>
      <c r="L1902" s="12">
        <v>48</v>
      </c>
      <c r="M1902" s="6">
        <v>51</v>
      </c>
      <c r="N1902" s="7">
        <v>94.117647058823522</v>
      </c>
      <c r="O1902" s="8" t="s">
        <v>17</v>
      </c>
      <c r="P1902" s="11" t="s">
        <v>39</v>
      </c>
      <c r="Q1902" s="13">
        <v>537.27083333333314</v>
      </c>
      <c r="R1902" s="13">
        <v>567.22291666666672</v>
      </c>
      <c r="S1902" s="13">
        <v>555.77916666666658</v>
      </c>
      <c r="T1902" s="13">
        <v>621.78333333333319</v>
      </c>
      <c r="U1902" s="13">
        <f>SUM(Q1902:T1902)/4</f>
        <v>570.51406249999991</v>
      </c>
      <c r="V1902" s="13">
        <v>729.16666666666663</v>
      </c>
      <c r="W1902" s="14"/>
    </row>
    <row r="1903" spans="1:23" x14ac:dyDescent="0.2">
      <c r="A1903" s="10">
        <v>1902</v>
      </c>
      <c r="B1903" s="10">
        <v>71</v>
      </c>
      <c r="C1903" s="10">
        <v>1841</v>
      </c>
      <c r="D1903" s="10">
        <v>37</v>
      </c>
      <c r="E1903" s="11" t="s">
        <v>251</v>
      </c>
      <c r="F1903" s="12">
        <v>42143969</v>
      </c>
      <c r="G1903" s="11" t="s">
        <v>2381</v>
      </c>
      <c r="H1903" s="11" t="s">
        <v>14</v>
      </c>
      <c r="I1903" s="11" t="s">
        <v>15</v>
      </c>
      <c r="J1903" s="11" t="s">
        <v>1031</v>
      </c>
      <c r="K1903" s="11" t="s">
        <v>251</v>
      </c>
      <c r="L1903" s="12">
        <v>52</v>
      </c>
      <c r="M1903" s="6">
        <v>86</v>
      </c>
      <c r="N1903" s="7">
        <v>60.465116279069761</v>
      </c>
      <c r="O1903" s="8" t="s">
        <v>35</v>
      </c>
      <c r="P1903" s="11" t="s">
        <v>23</v>
      </c>
      <c r="Q1903" s="13">
        <v>547.45000000000005</v>
      </c>
      <c r="R1903" s="13">
        <v>567.37115384615402</v>
      </c>
      <c r="S1903" s="13">
        <v>569.41538461538482</v>
      </c>
      <c r="T1903" s="13">
        <v>597.70384615384614</v>
      </c>
      <c r="U1903" s="13">
        <f>SUM(Q1903:T1903)/4</f>
        <v>570.48509615384637</v>
      </c>
      <c r="V1903" s="13">
        <v>726.53846153846155</v>
      </c>
      <c r="W1903" s="14"/>
    </row>
    <row r="1904" spans="1:23" x14ac:dyDescent="0.2">
      <c r="A1904" s="10">
        <v>1903</v>
      </c>
      <c r="B1904" s="10">
        <v>73</v>
      </c>
      <c r="C1904" s="10">
        <v>1502</v>
      </c>
      <c r="D1904" s="10">
        <v>69</v>
      </c>
      <c r="E1904" s="11" t="s">
        <v>71</v>
      </c>
      <c r="F1904" s="12">
        <v>29397928</v>
      </c>
      <c r="G1904" s="11" t="s">
        <v>2382</v>
      </c>
      <c r="H1904" s="11" t="s">
        <v>41</v>
      </c>
      <c r="I1904" s="11" t="s">
        <v>15</v>
      </c>
      <c r="J1904" s="11" t="s">
        <v>1597</v>
      </c>
      <c r="K1904" s="11" t="s">
        <v>71</v>
      </c>
      <c r="L1904" s="12">
        <v>86</v>
      </c>
      <c r="M1904" s="6">
        <v>94</v>
      </c>
      <c r="N1904" s="7">
        <v>91.489361702127653</v>
      </c>
      <c r="O1904" s="8" t="s">
        <v>27</v>
      </c>
      <c r="P1904" s="11" t="s">
        <v>257</v>
      </c>
      <c r="Q1904" s="13">
        <v>527.68023255813944</v>
      </c>
      <c r="R1904" s="13">
        <v>568.29302325581386</v>
      </c>
      <c r="S1904" s="13">
        <v>565.62906976744193</v>
      </c>
      <c r="T1904" s="13">
        <v>620.20813953488391</v>
      </c>
      <c r="U1904" s="13">
        <f>SUM(Q1904:T1904)/4</f>
        <v>570.45261627906984</v>
      </c>
      <c r="V1904" s="13">
        <v>747.90697674418607</v>
      </c>
      <c r="W1904" s="14"/>
    </row>
    <row r="1905" spans="1:23" x14ac:dyDescent="0.2">
      <c r="A1905" s="10">
        <v>1904</v>
      </c>
      <c r="B1905" s="10">
        <v>215</v>
      </c>
      <c r="C1905" s="10">
        <v>2718</v>
      </c>
      <c r="D1905" s="10">
        <v>283</v>
      </c>
      <c r="E1905" s="11" t="s">
        <v>50</v>
      </c>
      <c r="F1905" s="12">
        <v>33067856</v>
      </c>
      <c r="G1905" s="11" t="s">
        <v>2383</v>
      </c>
      <c r="H1905" s="11" t="s">
        <v>14</v>
      </c>
      <c r="I1905" s="11" t="s">
        <v>15</v>
      </c>
      <c r="J1905" s="11" t="s">
        <v>54</v>
      </c>
      <c r="K1905" s="11" t="s">
        <v>50</v>
      </c>
      <c r="L1905" s="12">
        <v>53</v>
      </c>
      <c r="M1905" s="6">
        <v>85</v>
      </c>
      <c r="N1905" s="7">
        <v>62.352941176470587</v>
      </c>
      <c r="O1905" s="8" t="s">
        <v>35</v>
      </c>
      <c r="P1905" s="11" t="s">
        <v>23</v>
      </c>
      <c r="Q1905" s="13">
        <v>529.97358490566046</v>
      </c>
      <c r="R1905" s="13">
        <v>565.73962264150953</v>
      </c>
      <c r="S1905" s="13">
        <v>572.55094339622633</v>
      </c>
      <c r="T1905" s="13">
        <v>613.40943396226419</v>
      </c>
      <c r="U1905" s="13">
        <f>SUM(Q1905:T1905)/4</f>
        <v>570.4183962264151</v>
      </c>
      <c r="V1905" s="13">
        <v>682.2641509433962</v>
      </c>
      <c r="W1905" s="14"/>
    </row>
    <row r="1906" spans="1:23" x14ac:dyDescent="0.2">
      <c r="A1906" s="10">
        <v>1905</v>
      </c>
      <c r="B1906" s="10">
        <v>57</v>
      </c>
      <c r="C1906" s="10">
        <v>638</v>
      </c>
      <c r="D1906" s="10">
        <v>14</v>
      </c>
      <c r="E1906" s="11" t="s">
        <v>46</v>
      </c>
      <c r="F1906" s="12">
        <v>26094681</v>
      </c>
      <c r="G1906" s="11" t="s">
        <v>2384</v>
      </c>
      <c r="H1906" s="11" t="s">
        <v>14</v>
      </c>
      <c r="I1906" s="11" t="s">
        <v>15</v>
      </c>
      <c r="J1906" s="11" t="s">
        <v>2385</v>
      </c>
      <c r="K1906" s="11" t="s">
        <v>46</v>
      </c>
      <c r="L1906" s="12">
        <v>50</v>
      </c>
      <c r="M1906" s="6">
        <v>84</v>
      </c>
      <c r="N1906" s="7">
        <v>59.523809523809526</v>
      </c>
      <c r="O1906" s="8" t="s">
        <v>35</v>
      </c>
      <c r="P1906" s="11" t="s">
        <v>418</v>
      </c>
      <c r="Q1906" s="13">
        <v>532.52799999999991</v>
      </c>
      <c r="R1906" s="13">
        <v>575.96399999999994</v>
      </c>
      <c r="S1906" s="13">
        <v>568.62800000000016</v>
      </c>
      <c r="T1906" s="13">
        <v>604.32600000000014</v>
      </c>
      <c r="U1906" s="13">
        <f>SUM(Q1906:T1906)/4</f>
        <v>570.36149999999998</v>
      </c>
      <c r="V1906" s="13">
        <v>818.8</v>
      </c>
      <c r="W1906" s="14"/>
    </row>
    <row r="1907" spans="1:23" x14ac:dyDescent="0.2">
      <c r="A1907" s="10">
        <v>1906</v>
      </c>
      <c r="B1907" s="10">
        <v>72</v>
      </c>
      <c r="C1907" s="10">
        <v>1796</v>
      </c>
      <c r="D1907" s="10">
        <v>35</v>
      </c>
      <c r="E1907" s="11" t="s">
        <v>251</v>
      </c>
      <c r="F1907" s="12">
        <v>42093872</v>
      </c>
      <c r="G1907" s="11" t="s">
        <v>2386</v>
      </c>
      <c r="H1907" s="11" t="s">
        <v>14</v>
      </c>
      <c r="I1907" s="11" t="s">
        <v>15</v>
      </c>
      <c r="J1907" s="11" t="s">
        <v>2376</v>
      </c>
      <c r="K1907" s="11" t="s">
        <v>251</v>
      </c>
      <c r="L1907" s="12">
        <v>56</v>
      </c>
      <c r="M1907" s="6">
        <v>70</v>
      </c>
      <c r="N1907" s="7">
        <v>80</v>
      </c>
      <c r="O1907" s="8" t="s">
        <v>35</v>
      </c>
      <c r="P1907" s="11" t="s">
        <v>418</v>
      </c>
      <c r="Q1907" s="13">
        <v>532.81607142857149</v>
      </c>
      <c r="R1907" s="13">
        <v>578.40535714285727</v>
      </c>
      <c r="S1907" s="13">
        <v>562.98392857142835</v>
      </c>
      <c r="T1907" s="13">
        <v>607.18035714285713</v>
      </c>
      <c r="U1907" s="13">
        <f>SUM(Q1907:T1907)/4</f>
        <v>570.34642857142853</v>
      </c>
      <c r="V1907" s="13">
        <v>729.64285714285711</v>
      </c>
      <c r="W1907" s="14"/>
    </row>
    <row r="1908" spans="1:23" x14ac:dyDescent="0.2">
      <c r="A1908" s="10">
        <v>1907</v>
      </c>
      <c r="B1908" s="10">
        <v>216</v>
      </c>
      <c r="C1908" s="10">
        <v>1262</v>
      </c>
      <c r="D1908" s="10">
        <v>174</v>
      </c>
      <c r="E1908" s="11" t="s">
        <v>50</v>
      </c>
      <c r="F1908" s="12">
        <v>33048355</v>
      </c>
      <c r="G1908" s="11" t="s">
        <v>2387</v>
      </c>
      <c r="H1908" s="11" t="s">
        <v>14</v>
      </c>
      <c r="I1908" s="11" t="s">
        <v>15</v>
      </c>
      <c r="J1908" s="11" t="s">
        <v>917</v>
      </c>
      <c r="K1908" s="11" t="s">
        <v>50</v>
      </c>
      <c r="L1908" s="12">
        <v>37</v>
      </c>
      <c r="M1908" s="6">
        <v>71</v>
      </c>
      <c r="N1908" s="7">
        <v>52.112676056338024</v>
      </c>
      <c r="O1908" s="8" t="s">
        <v>35</v>
      </c>
      <c r="P1908" s="11" t="s">
        <v>39</v>
      </c>
      <c r="Q1908" s="13">
        <v>540.50540540540533</v>
      </c>
      <c r="R1908" s="13">
        <v>566.98108108108102</v>
      </c>
      <c r="S1908" s="13">
        <v>576.4</v>
      </c>
      <c r="T1908" s="13">
        <v>597.49459459459456</v>
      </c>
      <c r="U1908" s="13">
        <f>SUM(Q1908:T1908)/4</f>
        <v>570.34527027027025</v>
      </c>
      <c r="V1908" s="13">
        <v>765.94594594594594</v>
      </c>
      <c r="W1908" s="14"/>
    </row>
    <row r="1909" spans="1:23" x14ac:dyDescent="0.2">
      <c r="A1909" s="10">
        <v>1908</v>
      </c>
      <c r="B1909" s="10">
        <v>58</v>
      </c>
      <c r="C1909" s="10">
        <v>1728</v>
      </c>
      <c r="D1909" s="10">
        <v>73</v>
      </c>
      <c r="E1909" s="11" t="s">
        <v>46</v>
      </c>
      <c r="F1909" s="12">
        <v>26181266</v>
      </c>
      <c r="G1909" s="11" t="s">
        <v>2388</v>
      </c>
      <c r="H1909" s="11" t="s">
        <v>14</v>
      </c>
      <c r="I1909" s="11" t="s">
        <v>15</v>
      </c>
      <c r="J1909" s="11" t="s">
        <v>48</v>
      </c>
      <c r="K1909" s="11" t="s">
        <v>46</v>
      </c>
      <c r="L1909" s="12">
        <v>62</v>
      </c>
      <c r="M1909" s="6">
        <v>84</v>
      </c>
      <c r="N1909" s="7">
        <v>73.80952380952381</v>
      </c>
      <c r="O1909" s="8" t="s">
        <v>35</v>
      </c>
      <c r="P1909" s="11" t="s">
        <v>18</v>
      </c>
      <c r="Q1909" s="13">
        <v>530.22741935483873</v>
      </c>
      <c r="R1909" s="13">
        <v>573.54193548387093</v>
      </c>
      <c r="S1909" s="13">
        <v>563.98870967741937</v>
      </c>
      <c r="T1909" s="13">
        <v>613.45967741935499</v>
      </c>
      <c r="U1909" s="13">
        <f>SUM(Q1909:T1909)/4</f>
        <v>570.30443548387098</v>
      </c>
      <c r="V1909" s="13">
        <v>733.22580645161293</v>
      </c>
      <c r="W1909" s="14"/>
    </row>
    <row r="1910" spans="1:23" x14ac:dyDescent="0.2">
      <c r="A1910" s="10">
        <v>1909</v>
      </c>
      <c r="B1910" s="10">
        <v>73</v>
      </c>
      <c r="C1910" s="10">
        <v>2966</v>
      </c>
      <c r="D1910" s="10">
        <v>73</v>
      </c>
      <c r="E1910" s="11" t="s">
        <v>251</v>
      </c>
      <c r="F1910" s="12">
        <v>42116147</v>
      </c>
      <c r="G1910" s="11" t="s">
        <v>2389</v>
      </c>
      <c r="H1910" s="11" t="s">
        <v>14</v>
      </c>
      <c r="I1910" s="11" t="s">
        <v>15</v>
      </c>
      <c r="J1910" s="11" t="s">
        <v>1037</v>
      </c>
      <c r="K1910" s="11" t="s">
        <v>251</v>
      </c>
      <c r="L1910" s="12">
        <v>10</v>
      </c>
      <c r="M1910" s="6">
        <v>14</v>
      </c>
      <c r="N1910" s="7">
        <v>71.428571428571431</v>
      </c>
      <c r="O1910" s="7" t="s">
        <v>38</v>
      </c>
      <c r="P1910" s="11" t="s">
        <v>39</v>
      </c>
      <c r="Q1910" s="13">
        <v>552.47</v>
      </c>
      <c r="R1910" s="13">
        <v>569.74</v>
      </c>
      <c r="S1910" s="13">
        <v>576.01</v>
      </c>
      <c r="T1910" s="13">
        <v>582.84999999999991</v>
      </c>
      <c r="U1910" s="13">
        <f>SUM(Q1910:T1910)/4</f>
        <v>570.26749999999993</v>
      </c>
      <c r="V1910" s="13">
        <v>672</v>
      </c>
      <c r="W1910" s="14"/>
    </row>
    <row r="1911" spans="1:23" x14ac:dyDescent="0.2">
      <c r="A1911" s="10">
        <v>1910</v>
      </c>
      <c r="B1911" s="10">
        <v>544</v>
      </c>
      <c r="C1911" s="10">
        <v>2895</v>
      </c>
      <c r="D1911" s="10">
        <v>603</v>
      </c>
      <c r="E1911" s="11" t="s">
        <v>20</v>
      </c>
      <c r="F1911" s="12">
        <v>35115022</v>
      </c>
      <c r="G1911" s="11" t="s">
        <v>2390</v>
      </c>
      <c r="H1911" s="11" t="s">
        <v>14</v>
      </c>
      <c r="I1911" s="11" t="s">
        <v>15</v>
      </c>
      <c r="J1911" s="11" t="s">
        <v>69</v>
      </c>
      <c r="K1911" s="11" t="s">
        <v>20</v>
      </c>
      <c r="L1911" s="12">
        <v>22</v>
      </c>
      <c r="M1911" s="6">
        <v>37</v>
      </c>
      <c r="N1911" s="7">
        <v>59.45945945945946</v>
      </c>
      <c r="O1911" s="8" t="s">
        <v>17</v>
      </c>
      <c r="P1911" s="11" t="s">
        <v>39</v>
      </c>
      <c r="Q1911" s="13">
        <v>529.34545454545469</v>
      </c>
      <c r="R1911" s="13">
        <v>569.57727272727277</v>
      </c>
      <c r="S1911" s="13">
        <v>562.51818181818192</v>
      </c>
      <c r="T1911" s="13">
        <v>619.18181818181813</v>
      </c>
      <c r="U1911" s="13">
        <f>SUM(Q1911:T1911)/4</f>
        <v>570.15568181818185</v>
      </c>
      <c r="V1911" s="13">
        <v>675.4545454545455</v>
      </c>
      <c r="W1911" s="14"/>
    </row>
    <row r="1912" spans="1:23" x14ac:dyDescent="0.2">
      <c r="A1912" s="10">
        <v>1911</v>
      </c>
      <c r="B1912" s="10">
        <v>74</v>
      </c>
      <c r="C1912" s="10">
        <v>399</v>
      </c>
      <c r="D1912" s="10">
        <v>14</v>
      </c>
      <c r="E1912" s="11" t="s">
        <v>71</v>
      </c>
      <c r="F1912" s="12">
        <v>29389992</v>
      </c>
      <c r="G1912" s="11" t="s">
        <v>2391</v>
      </c>
      <c r="H1912" s="11" t="s">
        <v>14</v>
      </c>
      <c r="I1912" s="11" t="s">
        <v>15</v>
      </c>
      <c r="J1912" s="11" t="s">
        <v>2392</v>
      </c>
      <c r="K1912" s="11" t="s">
        <v>71</v>
      </c>
      <c r="L1912" s="12">
        <v>44</v>
      </c>
      <c r="M1912" s="6">
        <v>73</v>
      </c>
      <c r="N1912" s="7">
        <v>60.273972602739725</v>
      </c>
      <c r="O1912" s="8" t="s">
        <v>35</v>
      </c>
      <c r="P1912" s="11" t="s">
        <v>39</v>
      </c>
      <c r="Q1912" s="13">
        <v>530.87727272727273</v>
      </c>
      <c r="R1912" s="13">
        <v>574.77499999999986</v>
      </c>
      <c r="S1912" s="13">
        <v>566.09090909090901</v>
      </c>
      <c r="T1912" s="13">
        <v>608.85909090909104</v>
      </c>
      <c r="U1912" s="13">
        <f>SUM(Q1912:T1912)/4</f>
        <v>570.15056818181824</v>
      </c>
      <c r="V1912" s="13">
        <v>840.4545454545455</v>
      </c>
      <c r="W1912" s="14"/>
    </row>
    <row r="1913" spans="1:23" x14ac:dyDescent="0.2">
      <c r="A1913" s="10">
        <v>1912</v>
      </c>
      <c r="B1913" s="10">
        <v>545</v>
      </c>
      <c r="C1913" s="10">
        <v>3982</v>
      </c>
      <c r="D1913" s="10">
        <v>838</v>
      </c>
      <c r="E1913" s="11" t="s">
        <v>20</v>
      </c>
      <c r="F1913" s="12">
        <v>35148436</v>
      </c>
      <c r="G1913" s="11" t="s">
        <v>2393</v>
      </c>
      <c r="H1913" s="11" t="s">
        <v>14</v>
      </c>
      <c r="I1913" s="11" t="s">
        <v>15</v>
      </c>
      <c r="J1913" s="11" t="s">
        <v>714</v>
      </c>
      <c r="K1913" s="11" t="s">
        <v>20</v>
      </c>
      <c r="L1913" s="12">
        <v>53</v>
      </c>
      <c r="M1913" s="6">
        <v>84</v>
      </c>
      <c r="N1913" s="7">
        <v>63.095238095238095</v>
      </c>
      <c r="O1913" s="8" t="s">
        <v>35</v>
      </c>
      <c r="P1913" s="11" t="s">
        <v>23</v>
      </c>
      <c r="Q1913" s="13">
        <v>539.46792452830175</v>
      </c>
      <c r="R1913" s="13">
        <v>558.15094339622635</v>
      </c>
      <c r="S1913" s="13">
        <v>563.3603773584905</v>
      </c>
      <c r="T1913" s="13">
        <v>619.56415094339616</v>
      </c>
      <c r="U1913" s="13">
        <f>SUM(Q1913:T1913)/4</f>
        <v>570.13584905660366</v>
      </c>
      <c r="V1913" s="13">
        <v>630.94339622641508</v>
      </c>
      <c r="W1913" s="14"/>
    </row>
    <row r="1914" spans="1:23" x14ac:dyDescent="0.2">
      <c r="A1914" s="10">
        <v>1913</v>
      </c>
      <c r="B1914" s="10">
        <v>25</v>
      </c>
      <c r="C1914" s="10">
        <v>581</v>
      </c>
      <c r="D1914" s="10">
        <v>22</v>
      </c>
      <c r="E1914" s="11" t="s">
        <v>30</v>
      </c>
      <c r="F1914" s="12">
        <v>22115820</v>
      </c>
      <c r="G1914" s="11" t="s">
        <v>2394</v>
      </c>
      <c r="H1914" s="11" t="s">
        <v>14</v>
      </c>
      <c r="I1914" s="11" t="s">
        <v>15</v>
      </c>
      <c r="J1914" s="11" t="s">
        <v>32</v>
      </c>
      <c r="K1914" s="11" t="s">
        <v>30</v>
      </c>
      <c r="L1914" s="12">
        <v>16</v>
      </c>
      <c r="M1914" s="6">
        <v>15</v>
      </c>
      <c r="N1914" s="7">
        <v>106.66666666666667</v>
      </c>
      <c r="O1914" s="7" t="s">
        <v>38</v>
      </c>
      <c r="P1914" s="11" t="s">
        <v>39</v>
      </c>
      <c r="Q1914" s="13">
        <v>534.76250000000005</v>
      </c>
      <c r="R1914" s="13">
        <v>575.3125</v>
      </c>
      <c r="S1914" s="13">
        <v>561.54375000000005</v>
      </c>
      <c r="T1914" s="13">
        <v>608.84999999999991</v>
      </c>
      <c r="U1914" s="13">
        <f>SUM(Q1914:T1914)/4</f>
        <v>570.1171875</v>
      </c>
      <c r="V1914" s="13">
        <v>823.75</v>
      </c>
      <c r="W1914" s="14"/>
    </row>
    <row r="1915" spans="1:23" x14ac:dyDescent="0.2">
      <c r="A1915" s="10">
        <v>1914</v>
      </c>
      <c r="B1915" s="10">
        <v>546</v>
      </c>
      <c r="C1915" s="10">
        <v>1792</v>
      </c>
      <c r="D1915" s="10">
        <v>316</v>
      </c>
      <c r="E1915" s="11" t="s">
        <v>20</v>
      </c>
      <c r="F1915" s="12">
        <v>35438480</v>
      </c>
      <c r="G1915" s="11" t="s">
        <v>2395</v>
      </c>
      <c r="H1915" s="11" t="s">
        <v>152</v>
      </c>
      <c r="I1915" s="11" t="s">
        <v>15</v>
      </c>
      <c r="J1915" s="11" t="s">
        <v>22</v>
      </c>
      <c r="K1915" s="11" t="s">
        <v>20</v>
      </c>
      <c r="L1915" s="12">
        <v>73</v>
      </c>
      <c r="M1915" s="6">
        <v>117</v>
      </c>
      <c r="N1915" s="7">
        <v>62.393162393162392</v>
      </c>
      <c r="O1915" s="8" t="s">
        <v>27</v>
      </c>
      <c r="P1915" s="11" t="s">
        <v>39</v>
      </c>
      <c r="Q1915" s="13">
        <v>543.27534246575362</v>
      </c>
      <c r="R1915" s="13">
        <v>580.11506849315083</v>
      </c>
      <c r="S1915" s="13">
        <v>576.11917808219164</v>
      </c>
      <c r="T1915" s="13">
        <v>580.80273972602743</v>
      </c>
      <c r="U1915" s="13">
        <f>SUM(Q1915:T1915)/4</f>
        <v>570.07808219178082</v>
      </c>
      <c r="V1915" s="13">
        <v>729.86301369863008</v>
      </c>
      <c r="W1915" s="14"/>
    </row>
    <row r="1916" spans="1:23" x14ac:dyDescent="0.2">
      <c r="A1916" s="10">
        <v>1915</v>
      </c>
      <c r="B1916" s="10">
        <v>547</v>
      </c>
      <c r="C1916" s="10">
        <v>2047</v>
      </c>
      <c r="D1916" s="10">
        <v>369</v>
      </c>
      <c r="E1916" s="11" t="s">
        <v>20</v>
      </c>
      <c r="F1916" s="12">
        <v>35456457</v>
      </c>
      <c r="G1916" s="11" t="s">
        <v>2396</v>
      </c>
      <c r="H1916" s="11" t="s">
        <v>41</v>
      </c>
      <c r="I1916" s="11" t="s">
        <v>15</v>
      </c>
      <c r="J1916" s="11" t="s">
        <v>442</v>
      </c>
      <c r="K1916" s="11" t="s">
        <v>20</v>
      </c>
      <c r="L1916" s="12">
        <v>54</v>
      </c>
      <c r="M1916" s="6">
        <v>64</v>
      </c>
      <c r="N1916" s="7">
        <v>84.375</v>
      </c>
      <c r="O1916" s="8" t="s">
        <v>35</v>
      </c>
      <c r="P1916" s="11" t="s">
        <v>18</v>
      </c>
      <c r="Q1916" s="13">
        <v>525.70555555555552</v>
      </c>
      <c r="R1916" s="13">
        <v>561.40555555555568</v>
      </c>
      <c r="S1916" s="13">
        <v>570.97407407407422</v>
      </c>
      <c r="T1916" s="13">
        <v>622.19999999999993</v>
      </c>
      <c r="U1916" s="13">
        <f>SUM(Q1916:T1916)/4</f>
        <v>570.0712962962964</v>
      </c>
      <c r="V1916" s="13">
        <v>714.44444444444446</v>
      </c>
      <c r="W1916" s="14"/>
    </row>
    <row r="1917" spans="1:23" x14ac:dyDescent="0.2">
      <c r="A1917" s="10">
        <v>1916</v>
      </c>
      <c r="B1917" s="10">
        <v>548</v>
      </c>
      <c r="C1917" s="10">
        <v>2392</v>
      </c>
      <c r="D1917" s="10">
        <v>461</v>
      </c>
      <c r="E1917" s="11" t="s">
        <v>20</v>
      </c>
      <c r="F1917" s="12">
        <v>35364265</v>
      </c>
      <c r="G1917" s="11" t="s">
        <v>2397</v>
      </c>
      <c r="H1917" s="11" t="s">
        <v>152</v>
      </c>
      <c r="I1917" s="11" t="s">
        <v>15</v>
      </c>
      <c r="J1917" s="11" t="s">
        <v>2398</v>
      </c>
      <c r="K1917" s="11" t="s">
        <v>20</v>
      </c>
      <c r="L1917" s="12">
        <v>89</v>
      </c>
      <c r="M1917" s="6">
        <v>120</v>
      </c>
      <c r="N1917" s="7">
        <v>74.166666666666671</v>
      </c>
      <c r="O1917" s="8" t="s">
        <v>27</v>
      </c>
      <c r="P1917" s="11" t="s">
        <v>418</v>
      </c>
      <c r="Q1917" s="13">
        <v>527.46404494382011</v>
      </c>
      <c r="R1917" s="13">
        <v>570.8134831460676</v>
      </c>
      <c r="S1917" s="13">
        <v>576.84606741573032</v>
      </c>
      <c r="T1917" s="13">
        <v>605.16067415730311</v>
      </c>
      <c r="U1917" s="13">
        <f>SUM(Q1917:T1917)/4</f>
        <v>570.07106741573034</v>
      </c>
      <c r="V1917" s="13">
        <v>697.30337078651689</v>
      </c>
      <c r="W1917" s="14"/>
    </row>
    <row r="1918" spans="1:23" x14ac:dyDescent="0.2">
      <c r="A1918" s="10">
        <v>1917</v>
      </c>
      <c r="B1918" s="10">
        <v>328</v>
      </c>
      <c r="C1918" s="10">
        <v>3693</v>
      </c>
      <c r="D1918" s="10">
        <v>478</v>
      </c>
      <c r="E1918" s="11" t="s">
        <v>24</v>
      </c>
      <c r="F1918" s="12">
        <v>31279382</v>
      </c>
      <c r="G1918" s="11" t="s">
        <v>2399</v>
      </c>
      <c r="H1918" s="11" t="s">
        <v>14</v>
      </c>
      <c r="I1918" s="11" t="s">
        <v>15</v>
      </c>
      <c r="J1918" s="11" t="s">
        <v>1298</v>
      </c>
      <c r="K1918" s="11" t="s">
        <v>24</v>
      </c>
      <c r="L1918" s="12">
        <v>12</v>
      </c>
      <c r="M1918" s="6">
        <v>24</v>
      </c>
      <c r="N1918" s="7">
        <v>50</v>
      </c>
      <c r="O1918" s="7" t="s">
        <v>38</v>
      </c>
      <c r="P1918" s="11" t="s">
        <v>39</v>
      </c>
      <c r="Q1918" s="13">
        <v>538.39166666666654</v>
      </c>
      <c r="R1918" s="13">
        <v>571.57499999999993</v>
      </c>
      <c r="S1918" s="13">
        <v>572.0333333333333</v>
      </c>
      <c r="T1918" s="13">
        <v>598.27499999999998</v>
      </c>
      <c r="U1918" s="13">
        <f>SUM(Q1918:T1918)/4</f>
        <v>570.06874999999991</v>
      </c>
      <c r="V1918" s="13">
        <v>641.66666666666663</v>
      </c>
      <c r="W1918" s="14"/>
    </row>
    <row r="1919" spans="1:23" x14ac:dyDescent="0.2">
      <c r="A1919" s="10">
        <v>1918</v>
      </c>
      <c r="B1919" s="10">
        <v>53</v>
      </c>
      <c r="C1919" s="10">
        <v>468</v>
      </c>
      <c r="D1919" s="10">
        <v>25</v>
      </c>
      <c r="E1919" s="11" t="s">
        <v>12</v>
      </c>
      <c r="F1919" s="12">
        <v>23067845</v>
      </c>
      <c r="G1919" s="11" t="s">
        <v>2400</v>
      </c>
      <c r="H1919" s="11" t="s">
        <v>14</v>
      </c>
      <c r="I1919" s="11" t="s">
        <v>15</v>
      </c>
      <c r="J1919" s="11" t="s">
        <v>16</v>
      </c>
      <c r="K1919" s="11" t="s">
        <v>12</v>
      </c>
      <c r="L1919" s="12">
        <v>31</v>
      </c>
      <c r="M1919" s="6">
        <v>41</v>
      </c>
      <c r="N1919" s="7">
        <v>75.609756097560975</v>
      </c>
      <c r="O1919" s="8" t="s">
        <v>17</v>
      </c>
      <c r="P1919" s="11" t="s">
        <v>39</v>
      </c>
      <c r="Q1919" s="13">
        <v>533.04193548387093</v>
      </c>
      <c r="R1919" s="13">
        <v>569.70645161290315</v>
      </c>
      <c r="S1919" s="13">
        <v>565.24193548387098</v>
      </c>
      <c r="T1919" s="13">
        <v>612.22580645161293</v>
      </c>
      <c r="U1919" s="13">
        <f>SUM(Q1919:T1919)/4</f>
        <v>570.05403225806447</v>
      </c>
      <c r="V1919" s="13">
        <v>832.90322580645159</v>
      </c>
      <c r="W1919" s="14"/>
    </row>
    <row r="1920" spans="1:23" x14ac:dyDescent="0.2">
      <c r="A1920" s="10">
        <v>1919</v>
      </c>
      <c r="B1920" s="10">
        <v>75</v>
      </c>
      <c r="C1920" s="10">
        <v>643</v>
      </c>
      <c r="D1920" s="10">
        <v>27</v>
      </c>
      <c r="E1920" s="11" t="s">
        <v>71</v>
      </c>
      <c r="F1920" s="12">
        <v>29433894</v>
      </c>
      <c r="G1920" s="11" t="s">
        <v>2401</v>
      </c>
      <c r="H1920" s="11" t="s">
        <v>14</v>
      </c>
      <c r="I1920" s="11" t="s">
        <v>15</v>
      </c>
      <c r="J1920" s="11" t="s">
        <v>1130</v>
      </c>
      <c r="K1920" s="11" t="s">
        <v>71</v>
      </c>
      <c r="L1920" s="12">
        <v>29</v>
      </c>
      <c r="M1920" s="6">
        <v>37</v>
      </c>
      <c r="N1920" s="7">
        <v>78.378378378378372</v>
      </c>
      <c r="O1920" s="8" t="s">
        <v>17</v>
      </c>
      <c r="P1920" s="11" t="s">
        <v>39</v>
      </c>
      <c r="Q1920" s="13">
        <v>526.81379310344812</v>
      </c>
      <c r="R1920" s="13">
        <v>569.86896551724124</v>
      </c>
      <c r="S1920" s="13">
        <v>566.51034482758632</v>
      </c>
      <c r="T1920" s="13">
        <v>617.00000000000023</v>
      </c>
      <c r="U1920" s="13">
        <f>SUM(Q1920:T1920)/4</f>
        <v>570.04827586206898</v>
      </c>
      <c r="V1920" s="13">
        <v>817.24137931034488</v>
      </c>
      <c r="W1920" s="14"/>
    </row>
    <row r="1921" spans="1:23" x14ac:dyDescent="0.2">
      <c r="A1921" s="10">
        <v>1920</v>
      </c>
      <c r="B1921" s="10">
        <v>54</v>
      </c>
      <c r="C1921" s="10">
        <v>798</v>
      </c>
      <c r="D1921" s="10">
        <v>43</v>
      </c>
      <c r="E1921" s="11" t="s">
        <v>12</v>
      </c>
      <c r="F1921" s="12">
        <v>23047860</v>
      </c>
      <c r="G1921" s="11" t="s">
        <v>2402</v>
      </c>
      <c r="H1921" s="11" t="s">
        <v>152</v>
      </c>
      <c r="I1921" s="11" t="s">
        <v>15</v>
      </c>
      <c r="J1921" s="11" t="s">
        <v>2403</v>
      </c>
      <c r="K1921" s="11" t="s">
        <v>12</v>
      </c>
      <c r="L1921" s="12">
        <v>109</v>
      </c>
      <c r="M1921" s="6">
        <v>110</v>
      </c>
      <c r="N1921" s="7">
        <v>99.090909090909093</v>
      </c>
      <c r="O1921" s="8" t="s">
        <v>27</v>
      </c>
      <c r="P1921" s="11" t="s">
        <v>257</v>
      </c>
      <c r="Q1921" s="13">
        <v>523.78165137614656</v>
      </c>
      <c r="R1921" s="13">
        <v>571.26972477064203</v>
      </c>
      <c r="S1921" s="13">
        <v>568.42385321100915</v>
      </c>
      <c r="T1921" s="13">
        <v>616.67614678899065</v>
      </c>
      <c r="U1921" s="13">
        <f>SUM(Q1921:T1921)/4</f>
        <v>570.03784403669715</v>
      </c>
      <c r="V1921" s="13">
        <v>802.93577981651379</v>
      </c>
      <c r="W1921" s="14"/>
    </row>
    <row r="1922" spans="1:23" x14ac:dyDescent="0.2">
      <c r="A1922" s="10">
        <v>1921</v>
      </c>
      <c r="B1922" s="10">
        <v>20</v>
      </c>
      <c r="C1922" s="10">
        <v>923</v>
      </c>
      <c r="D1922" s="10">
        <v>13</v>
      </c>
      <c r="E1922" s="11" t="s">
        <v>229</v>
      </c>
      <c r="F1922" s="12">
        <v>51068931</v>
      </c>
      <c r="G1922" s="11" t="s">
        <v>2404</v>
      </c>
      <c r="H1922" s="11" t="s">
        <v>14</v>
      </c>
      <c r="I1922" s="11" t="s">
        <v>15</v>
      </c>
      <c r="J1922" s="11" t="s">
        <v>1829</v>
      </c>
      <c r="K1922" s="11" t="s">
        <v>229</v>
      </c>
      <c r="L1922" s="12">
        <v>22</v>
      </c>
      <c r="M1922" s="6">
        <v>26</v>
      </c>
      <c r="N1922" s="7">
        <v>84.615384615384613</v>
      </c>
      <c r="O1922" s="7" t="s">
        <v>38</v>
      </c>
      <c r="P1922" s="11" t="s">
        <v>18</v>
      </c>
      <c r="Q1922" s="13">
        <v>543.93181818181824</v>
      </c>
      <c r="R1922" s="13">
        <v>565.29090909090905</v>
      </c>
      <c r="S1922" s="13">
        <v>559.91818181818189</v>
      </c>
      <c r="T1922" s="13">
        <v>610.98636363636354</v>
      </c>
      <c r="U1922" s="13">
        <f>SUM(Q1922:T1922)/4</f>
        <v>570.03181818181815</v>
      </c>
      <c r="V1922" s="13">
        <v>791.81818181818187</v>
      </c>
      <c r="W1922" s="14"/>
    </row>
    <row r="1923" spans="1:23" x14ac:dyDescent="0.2">
      <c r="A1923" s="10">
        <v>1922</v>
      </c>
      <c r="B1923" s="10">
        <v>549</v>
      </c>
      <c r="C1923" s="10">
        <v>3260</v>
      </c>
      <c r="D1923" s="10">
        <v>690</v>
      </c>
      <c r="E1923" s="11" t="s">
        <v>20</v>
      </c>
      <c r="F1923" s="12">
        <v>35124126</v>
      </c>
      <c r="G1923" s="11" t="s">
        <v>2405</v>
      </c>
      <c r="H1923" s="11" t="s">
        <v>14</v>
      </c>
      <c r="I1923" s="11" t="s">
        <v>15</v>
      </c>
      <c r="J1923" s="11" t="s">
        <v>2406</v>
      </c>
      <c r="K1923" s="11" t="s">
        <v>20</v>
      </c>
      <c r="L1923" s="12">
        <v>15</v>
      </c>
      <c r="M1923" s="6">
        <v>27</v>
      </c>
      <c r="N1923" s="7">
        <v>55.555555555555557</v>
      </c>
      <c r="O1923" s="7" t="s">
        <v>38</v>
      </c>
      <c r="P1923" s="11" t="s">
        <v>23</v>
      </c>
      <c r="Q1923" s="13">
        <v>544.09999999999991</v>
      </c>
      <c r="R1923" s="13">
        <v>535.62666666666655</v>
      </c>
      <c r="S1923" s="13">
        <v>554.38</v>
      </c>
      <c r="T1923" s="13">
        <v>646.01333333333343</v>
      </c>
      <c r="U1923" s="13">
        <f>SUM(Q1923:T1923)/4</f>
        <v>570.03</v>
      </c>
      <c r="V1923" s="13">
        <v>660</v>
      </c>
      <c r="W1923" s="14"/>
    </row>
    <row r="1924" spans="1:23" x14ac:dyDescent="0.2">
      <c r="A1924" s="10">
        <v>1923</v>
      </c>
      <c r="B1924" s="10">
        <v>30</v>
      </c>
      <c r="C1924" s="10">
        <v>1365</v>
      </c>
      <c r="D1924" s="10">
        <v>31</v>
      </c>
      <c r="E1924" s="11" t="s">
        <v>74</v>
      </c>
      <c r="F1924" s="12">
        <v>24057193</v>
      </c>
      <c r="G1924" s="11" t="s">
        <v>2407</v>
      </c>
      <c r="H1924" s="11" t="s">
        <v>14</v>
      </c>
      <c r="I1924" s="11" t="s">
        <v>15</v>
      </c>
      <c r="J1924" s="11" t="s">
        <v>76</v>
      </c>
      <c r="K1924" s="11" t="s">
        <v>74</v>
      </c>
      <c r="L1924" s="12">
        <v>14</v>
      </c>
      <c r="M1924" s="6">
        <v>16</v>
      </c>
      <c r="N1924" s="7">
        <v>87.5</v>
      </c>
      <c r="O1924" s="7" t="s">
        <v>38</v>
      </c>
      <c r="P1924" s="11" t="s">
        <v>418</v>
      </c>
      <c r="Q1924" s="13">
        <v>559.61428571428576</v>
      </c>
      <c r="R1924" s="13">
        <v>571.90714285714273</v>
      </c>
      <c r="S1924" s="13">
        <v>560.87142857142862</v>
      </c>
      <c r="T1924" s="13">
        <v>587.72142857142842</v>
      </c>
      <c r="U1924" s="13">
        <f>SUM(Q1924:T1924)/4</f>
        <v>570.02857142857135</v>
      </c>
      <c r="V1924" s="13">
        <v>758.57142857142856</v>
      </c>
      <c r="W1924" s="14"/>
    </row>
    <row r="1925" spans="1:23" x14ac:dyDescent="0.2">
      <c r="A1925" s="10">
        <v>1924</v>
      </c>
      <c r="B1925" s="10">
        <v>329</v>
      </c>
      <c r="C1925" s="10">
        <v>1341</v>
      </c>
      <c r="D1925" s="10">
        <v>268</v>
      </c>
      <c r="E1925" s="11" t="s">
        <v>24</v>
      </c>
      <c r="F1925" s="12">
        <v>31133621</v>
      </c>
      <c r="G1925" s="11" t="s">
        <v>2408</v>
      </c>
      <c r="H1925" s="11" t="s">
        <v>14</v>
      </c>
      <c r="I1925" s="11" t="s">
        <v>15</v>
      </c>
      <c r="J1925" s="11" t="s">
        <v>1054</v>
      </c>
      <c r="K1925" s="11" t="s">
        <v>24</v>
      </c>
      <c r="L1925" s="12">
        <v>24</v>
      </c>
      <c r="M1925" s="6">
        <v>36</v>
      </c>
      <c r="N1925" s="7">
        <v>66.666666666666657</v>
      </c>
      <c r="O1925" s="8" t="s">
        <v>17</v>
      </c>
      <c r="P1925" s="11" t="s">
        <v>39</v>
      </c>
      <c r="Q1925" s="13">
        <v>526.00416666666672</v>
      </c>
      <c r="R1925" s="13">
        <v>553.27499999999998</v>
      </c>
      <c r="S1925" s="13">
        <v>560.19166666666672</v>
      </c>
      <c r="T1925" s="13">
        <v>640.58333333333337</v>
      </c>
      <c r="U1925" s="13">
        <f>SUM(Q1925:T1925)/4</f>
        <v>570.0135416666667</v>
      </c>
      <c r="V1925" s="13">
        <v>760</v>
      </c>
      <c r="W1925" s="14"/>
    </row>
    <row r="1926" spans="1:23" x14ac:dyDescent="0.2">
      <c r="A1926" s="10">
        <v>1925</v>
      </c>
      <c r="B1926" s="10">
        <v>550</v>
      </c>
      <c r="C1926" s="10">
        <v>1518</v>
      </c>
      <c r="D1926" s="10">
        <v>252</v>
      </c>
      <c r="E1926" s="11" t="s">
        <v>20</v>
      </c>
      <c r="F1926" s="12">
        <v>35925974</v>
      </c>
      <c r="G1926" s="11" t="s">
        <v>2409</v>
      </c>
      <c r="H1926" s="11" t="s">
        <v>152</v>
      </c>
      <c r="I1926" s="11" t="s">
        <v>15</v>
      </c>
      <c r="J1926" s="11" t="s">
        <v>1874</v>
      </c>
      <c r="K1926" s="11" t="s">
        <v>20</v>
      </c>
      <c r="L1926" s="12">
        <v>28</v>
      </c>
      <c r="M1926" s="6">
        <v>39</v>
      </c>
      <c r="N1926" s="7">
        <v>71.794871794871796</v>
      </c>
      <c r="O1926" s="8" t="s">
        <v>17</v>
      </c>
      <c r="P1926" s="11" t="s">
        <v>39</v>
      </c>
      <c r="Q1926" s="13">
        <v>531.36785714285713</v>
      </c>
      <c r="R1926" s="13">
        <v>587.41428571428582</v>
      </c>
      <c r="S1926" s="13">
        <v>583.6035714285714</v>
      </c>
      <c r="T1926" s="13">
        <v>577.58928571428567</v>
      </c>
      <c r="U1926" s="13">
        <f>SUM(Q1926:T1926)/4</f>
        <v>569.99374999999998</v>
      </c>
      <c r="V1926" s="13">
        <v>747.14285714285711</v>
      </c>
      <c r="W1926" s="14"/>
    </row>
    <row r="1927" spans="1:23" x14ac:dyDescent="0.2">
      <c r="A1927" s="10">
        <v>1926</v>
      </c>
      <c r="B1927" s="10">
        <v>9</v>
      </c>
      <c r="C1927" s="10">
        <v>2412</v>
      </c>
      <c r="D1927" s="10">
        <v>15</v>
      </c>
      <c r="E1927" s="11" t="s">
        <v>181</v>
      </c>
      <c r="F1927" s="12">
        <v>17051983</v>
      </c>
      <c r="G1927" s="11" t="s">
        <v>2410</v>
      </c>
      <c r="H1927" s="11" t="s">
        <v>41</v>
      </c>
      <c r="I1927" s="11" t="s">
        <v>15</v>
      </c>
      <c r="J1927" s="11" t="s">
        <v>183</v>
      </c>
      <c r="K1927" s="11" t="s">
        <v>181</v>
      </c>
      <c r="L1927" s="12">
        <v>182</v>
      </c>
      <c r="M1927" s="6">
        <v>201</v>
      </c>
      <c r="N1927" s="7">
        <v>90.547263681592042</v>
      </c>
      <c r="O1927" s="8" t="s">
        <v>27</v>
      </c>
      <c r="P1927" s="11" t="s">
        <v>418</v>
      </c>
      <c r="Q1927" s="13">
        <v>538.85659340659367</v>
      </c>
      <c r="R1927" s="13">
        <v>563.75769230769265</v>
      </c>
      <c r="S1927" s="13">
        <v>564.19175824175829</v>
      </c>
      <c r="T1927" s="13">
        <v>613.09999999999945</v>
      </c>
      <c r="U1927" s="13">
        <f>SUM(Q1927:T1927)/4</f>
        <v>569.97651098901099</v>
      </c>
      <c r="V1927" s="13">
        <v>696.26373626373629</v>
      </c>
      <c r="W1927" s="14"/>
    </row>
    <row r="1928" spans="1:23" x14ac:dyDescent="0.2">
      <c r="A1928" s="10">
        <v>1927</v>
      </c>
      <c r="B1928" s="10">
        <v>330</v>
      </c>
      <c r="C1928" s="10">
        <v>2430</v>
      </c>
      <c r="D1928" s="10">
        <v>381</v>
      </c>
      <c r="E1928" s="11" t="s">
        <v>24</v>
      </c>
      <c r="F1928" s="12">
        <v>31014001</v>
      </c>
      <c r="G1928" s="11" t="s">
        <v>2411</v>
      </c>
      <c r="H1928" s="11" t="s">
        <v>664</v>
      </c>
      <c r="I1928" s="11" t="s">
        <v>15</v>
      </c>
      <c r="J1928" s="11" t="s">
        <v>179</v>
      </c>
      <c r="K1928" s="11" t="s">
        <v>24</v>
      </c>
      <c r="L1928" s="12">
        <v>111</v>
      </c>
      <c r="M1928" s="6">
        <v>140</v>
      </c>
      <c r="N1928" s="7">
        <v>79.285714285714278</v>
      </c>
      <c r="O1928" s="8" t="s">
        <v>27</v>
      </c>
      <c r="P1928" s="11" t="s">
        <v>418</v>
      </c>
      <c r="Q1928" s="13">
        <v>552.3414414414417</v>
      </c>
      <c r="R1928" s="13">
        <v>566.90270270270264</v>
      </c>
      <c r="S1928" s="13">
        <v>568.40270270270264</v>
      </c>
      <c r="T1928" s="13">
        <v>592.2306306306308</v>
      </c>
      <c r="U1928" s="13">
        <f>SUM(Q1928:T1928)/4</f>
        <v>569.96936936936947</v>
      </c>
      <c r="V1928" s="13">
        <v>695.31531531531527</v>
      </c>
      <c r="W1928" s="14"/>
    </row>
    <row r="1929" spans="1:23" x14ac:dyDescent="0.2">
      <c r="A1929" s="10">
        <v>1928</v>
      </c>
      <c r="B1929" s="10">
        <v>551</v>
      </c>
      <c r="C1929" s="10">
        <v>3951</v>
      </c>
      <c r="D1929" s="10">
        <v>829</v>
      </c>
      <c r="E1929" s="11" t="s">
        <v>20</v>
      </c>
      <c r="F1929" s="12">
        <v>35060574</v>
      </c>
      <c r="G1929" s="11" t="s">
        <v>2412</v>
      </c>
      <c r="H1929" s="11" t="s">
        <v>14</v>
      </c>
      <c r="I1929" s="11" t="s">
        <v>15</v>
      </c>
      <c r="J1929" s="11" t="s">
        <v>22</v>
      </c>
      <c r="K1929" s="11" t="s">
        <v>20</v>
      </c>
      <c r="L1929" s="12">
        <v>32</v>
      </c>
      <c r="M1929" s="6">
        <v>47</v>
      </c>
      <c r="N1929" s="7">
        <v>68.085106382978722</v>
      </c>
      <c r="O1929" s="8" t="s">
        <v>17</v>
      </c>
      <c r="P1929" s="11" t="s">
        <v>23</v>
      </c>
      <c r="Q1929" s="13">
        <v>536.8499999999998</v>
      </c>
      <c r="R1929" s="13">
        <v>573.39062500000011</v>
      </c>
      <c r="S1929" s="13">
        <v>559.97812500000009</v>
      </c>
      <c r="T1929" s="13">
        <v>609.39687499999991</v>
      </c>
      <c r="U1929" s="13">
        <f>SUM(Q1929:T1929)/4</f>
        <v>569.90390624999998</v>
      </c>
      <c r="V1929" s="13">
        <v>631.875</v>
      </c>
      <c r="W1929" s="14"/>
    </row>
    <row r="1930" spans="1:23" x14ac:dyDescent="0.2">
      <c r="A1930" s="10">
        <v>1929</v>
      </c>
      <c r="B1930" s="10">
        <v>54</v>
      </c>
      <c r="C1930" s="10">
        <v>1811</v>
      </c>
      <c r="D1930" s="10">
        <v>68</v>
      </c>
      <c r="E1930" s="11" t="s">
        <v>78</v>
      </c>
      <c r="F1930" s="12">
        <v>52100936</v>
      </c>
      <c r="G1930" s="11" t="s">
        <v>2413</v>
      </c>
      <c r="H1930" s="11" t="s">
        <v>41</v>
      </c>
      <c r="I1930" s="11" t="s">
        <v>15</v>
      </c>
      <c r="J1930" s="11" t="s">
        <v>2074</v>
      </c>
      <c r="K1930" s="11" t="s">
        <v>78</v>
      </c>
      <c r="L1930" s="12">
        <v>64</v>
      </c>
      <c r="M1930" s="6">
        <v>75</v>
      </c>
      <c r="N1930" s="7">
        <v>85.333333333333343</v>
      </c>
      <c r="O1930" s="8" t="s">
        <v>35</v>
      </c>
      <c r="P1930" s="11" t="s">
        <v>18</v>
      </c>
      <c r="Q1930" s="13">
        <v>529.52031249999993</v>
      </c>
      <c r="R1930" s="13">
        <v>558.58281250000027</v>
      </c>
      <c r="S1930" s="13">
        <v>564.39374999999995</v>
      </c>
      <c r="T1930" s="13">
        <v>627.03437500000018</v>
      </c>
      <c r="U1930" s="13">
        <f>SUM(Q1930:T1930)/4</f>
        <v>569.8828125</v>
      </c>
      <c r="V1930" s="13">
        <v>728.4375</v>
      </c>
      <c r="W1930" s="14"/>
    </row>
    <row r="1931" spans="1:23" x14ac:dyDescent="0.2">
      <c r="A1931" s="10">
        <v>1930</v>
      </c>
      <c r="B1931" s="10">
        <v>552</v>
      </c>
      <c r="C1931" s="10">
        <v>2879</v>
      </c>
      <c r="D1931" s="10">
        <v>597</v>
      </c>
      <c r="E1931" s="11" t="s">
        <v>20</v>
      </c>
      <c r="F1931" s="12">
        <v>35446836</v>
      </c>
      <c r="G1931" s="11" t="s">
        <v>2414</v>
      </c>
      <c r="H1931" s="11" t="s">
        <v>152</v>
      </c>
      <c r="I1931" s="11" t="s">
        <v>15</v>
      </c>
      <c r="J1931" s="11" t="s">
        <v>2415</v>
      </c>
      <c r="K1931" s="11" t="s">
        <v>20</v>
      </c>
      <c r="L1931" s="12">
        <v>58</v>
      </c>
      <c r="M1931" s="6">
        <v>75</v>
      </c>
      <c r="N1931" s="7">
        <v>77.333333333333329</v>
      </c>
      <c r="O1931" s="8" t="s">
        <v>35</v>
      </c>
      <c r="P1931" s="11" t="s">
        <v>18</v>
      </c>
      <c r="Q1931" s="13">
        <v>529.23620689655172</v>
      </c>
      <c r="R1931" s="13">
        <v>577.41206896551716</v>
      </c>
      <c r="S1931" s="13">
        <v>582.96724137931039</v>
      </c>
      <c r="T1931" s="13">
        <v>589.77068965517253</v>
      </c>
      <c r="U1931" s="13">
        <f>SUM(Q1931:T1931)/4</f>
        <v>569.84655172413795</v>
      </c>
      <c r="V1931" s="13">
        <v>676.20689655172418</v>
      </c>
      <c r="W1931" s="14"/>
    </row>
    <row r="1932" spans="1:23" x14ac:dyDescent="0.2">
      <c r="A1932" s="10">
        <v>1931</v>
      </c>
      <c r="B1932" s="10">
        <v>4</v>
      </c>
      <c r="C1932" s="10">
        <v>2417</v>
      </c>
      <c r="D1932" s="10">
        <v>5</v>
      </c>
      <c r="E1932" s="11" t="s">
        <v>1178</v>
      </c>
      <c r="F1932" s="12">
        <v>14001055</v>
      </c>
      <c r="G1932" s="11" t="s">
        <v>2416</v>
      </c>
      <c r="H1932" s="11" t="s">
        <v>14</v>
      </c>
      <c r="I1932" s="11" t="s">
        <v>15</v>
      </c>
      <c r="J1932" s="11" t="s">
        <v>1180</v>
      </c>
      <c r="K1932" s="11" t="s">
        <v>1178</v>
      </c>
      <c r="L1932" s="12">
        <v>35</v>
      </c>
      <c r="M1932" s="6">
        <v>47</v>
      </c>
      <c r="N1932" s="7">
        <v>74.468085106382972</v>
      </c>
      <c r="O1932" s="8" t="s">
        <v>17</v>
      </c>
      <c r="P1932" s="11" t="s">
        <v>23</v>
      </c>
      <c r="Q1932" s="13">
        <v>529.85428571428565</v>
      </c>
      <c r="R1932" s="13">
        <v>581.15428571428549</v>
      </c>
      <c r="S1932" s="13">
        <v>568.37142857142885</v>
      </c>
      <c r="T1932" s="13">
        <v>599.99428571428564</v>
      </c>
      <c r="U1932" s="13">
        <f>SUM(Q1932:T1932)/4</f>
        <v>569.84357142857141</v>
      </c>
      <c r="V1932" s="13">
        <v>696</v>
      </c>
      <c r="W1932" s="14"/>
    </row>
    <row r="1933" spans="1:23" x14ac:dyDescent="0.2">
      <c r="A1933" s="10">
        <v>1932</v>
      </c>
      <c r="B1933" s="10">
        <v>553</v>
      </c>
      <c r="C1933" s="10">
        <v>2797</v>
      </c>
      <c r="D1933" s="10">
        <v>574</v>
      </c>
      <c r="E1933" s="11" t="s">
        <v>20</v>
      </c>
      <c r="F1933" s="12">
        <v>35136888</v>
      </c>
      <c r="G1933" s="11" t="s">
        <v>2417</v>
      </c>
      <c r="H1933" s="11" t="s">
        <v>14</v>
      </c>
      <c r="I1933" s="11" t="s">
        <v>15</v>
      </c>
      <c r="J1933" s="11" t="s">
        <v>1307</v>
      </c>
      <c r="K1933" s="11" t="s">
        <v>20</v>
      </c>
      <c r="L1933" s="12">
        <v>67</v>
      </c>
      <c r="M1933" s="6">
        <v>93</v>
      </c>
      <c r="N1933" s="7">
        <v>72.043010752688176</v>
      </c>
      <c r="O1933" s="8" t="s">
        <v>27</v>
      </c>
      <c r="P1933" s="11" t="s">
        <v>23</v>
      </c>
      <c r="Q1933" s="13">
        <v>538.30149253731361</v>
      </c>
      <c r="R1933" s="13">
        <v>566.83432835820918</v>
      </c>
      <c r="S1933" s="13">
        <v>567.92537313432831</v>
      </c>
      <c r="T1933" s="13">
        <v>606.26716417910438</v>
      </c>
      <c r="U1933" s="13">
        <f>SUM(Q1933:T1933)/4</f>
        <v>569.83208955223881</v>
      </c>
      <c r="V1933" s="13">
        <v>679.40298507462683</v>
      </c>
      <c r="W1933" s="14"/>
    </row>
    <row r="1934" spans="1:23" x14ac:dyDescent="0.2">
      <c r="A1934" s="10">
        <v>1933</v>
      </c>
      <c r="B1934" s="10">
        <v>554</v>
      </c>
      <c r="C1934" s="10">
        <v>3774</v>
      </c>
      <c r="D1934" s="10">
        <v>793</v>
      </c>
      <c r="E1934" s="11" t="s">
        <v>20</v>
      </c>
      <c r="F1934" s="12">
        <v>35152973</v>
      </c>
      <c r="G1934" s="11" t="s">
        <v>1882</v>
      </c>
      <c r="H1934" s="11" t="s">
        <v>14</v>
      </c>
      <c r="I1934" s="11" t="s">
        <v>15</v>
      </c>
      <c r="J1934" s="11" t="s">
        <v>2418</v>
      </c>
      <c r="K1934" s="11" t="s">
        <v>20</v>
      </c>
      <c r="L1934" s="12">
        <v>13</v>
      </c>
      <c r="M1934" s="6">
        <v>19</v>
      </c>
      <c r="N1934" s="7">
        <v>68.421052631578945</v>
      </c>
      <c r="O1934" s="7" t="s">
        <v>38</v>
      </c>
      <c r="P1934" s="11" t="s">
        <v>39</v>
      </c>
      <c r="Q1934" s="13">
        <v>536.57692307692298</v>
      </c>
      <c r="R1934" s="13">
        <v>539.05384615384617</v>
      </c>
      <c r="S1934" s="13">
        <v>553.67692307692312</v>
      </c>
      <c r="T1934" s="13">
        <v>649.93846153846164</v>
      </c>
      <c r="U1934" s="13">
        <f>SUM(Q1934:T1934)/4</f>
        <v>569.81153846153848</v>
      </c>
      <c r="V1934" s="13">
        <v>638.46153846153845</v>
      </c>
      <c r="W1934" s="14"/>
    </row>
    <row r="1935" spans="1:23" x14ac:dyDescent="0.2">
      <c r="A1935" s="10">
        <v>1934</v>
      </c>
      <c r="B1935" s="10">
        <v>26</v>
      </c>
      <c r="C1935" s="10">
        <v>2200</v>
      </c>
      <c r="D1935" s="10">
        <v>69</v>
      </c>
      <c r="E1935" s="11" t="s">
        <v>30</v>
      </c>
      <c r="F1935" s="12">
        <v>22081321</v>
      </c>
      <c r="G1935" s="11" t="s">
        <v>2419</v>
      </c>
      <c r="H1935" s="11" t="s">
        <v>14</v>
      </c>
      <c r="I1935" s="11" t="s">
        <v>15</v>
      </c>
      <c r="J1935" s="11" t="s">
        <v>1425</v>
      </c>
      <c r="K1935" s="11" t="s">
        <v>30</v>
      </c>
      <c r="L1935" s="12">
        <v>10</v>
      </c>
      <c r="M1935" s="6">
        <v>15</v>
      </c>
      <c r="N1935" s="7">
        <v>66.666666666666657</v>
      </c>
      <c r="O1935" s="7" t="s">
        <v>38</v>
      </c>
      <c r="P1935" s="11" t="s">
        <v>418</v>
      </c>
      <c r="Q1935" s="13">
        <v>525.76999999999987</v>
      </c>
      <c r="R1935" s="13">
        <v>580.42999999999995</v>
      </c>
      <c r="S1935" s="13">
        <v>565.34</v>
      </c>
      <c r="T1935" s="13">
        <v>607.70000000000005</v>
      </c>
      <c r="U1935" s="13">
        <f>SUM(Q1935:T1935)/4</f>
        <v>569.80999999999995</v>
      </c>
      <c r="V1935" s="13">
        <v>706</v>
      </c>
      <c r="W1935" s="14"/>
    </row>
    <row r="1936" spans="1:23" x14ac:dyDescent="0.2">
      <c r="A1936" s="10">
        <v>1935</v>
      </c>
      <c r="B1936" s="10">
        <v>555</v>
      </c>
      <c r="C1936" s="10">
        <v>4310</v>
      </c>
      <c r="D1936" s="10">
        <v>897</v>
      </c>
      <c r="E1936" s="11" t="s">
        <v>20</v>
      </c>
      <c r="F1936" s="12">
        <v>35405206</v>
      </c>
      <c r="G1936" s="11" t="s">
        <v>2420</v>
      </c>
      <c r="H1936" s="11" t="s">
        <v>152</v>
      </c>
      <c r="I1936" s="11" t="s">
        <v>15</v>
      </c>
      <c r="J1936" s="11" t="s">
        <v>623</v>
      </c>
      <c r="K1936" s="11" t="s">
        <v>20</v>
      </c>
      <c r="L1936" s="12">
        <v>81</v>
      </c>
      <c r="M1936" s="6">
        <v>109</v>
      </c>
      <c r="N1936" s="7">
        <v>74.311926605504581</v>
      </c>
      <c r="O1936" s="8" t="s">
        <v>27</v>
      </c>
      <c r="P1936" s="11" t="s">
        <v>39</v>
      </c>
      <c r="Q1936" s="13">
        <v>542.39876543209868</v>
      </c>
      <c r="R1936" s="13">
        <v>563.18271604938252</v>
      </c>
      <c r="S1936" s="13">
        <v>563.38271604938257</v>
      </c>
      <c r="T1936" s="13">
        <v>610.24691358024688</v>
      </c>
      <c r="U1936" s="13">
        <f>SUM(Q1936:T1936)/4</f>
        <v>569.80277777777769</v>
      </c>
      <c r="V1936" s="13">
        <v>620</v>
      </c>
      <c r="W1936" s="14"/>
    </row>
    <row r="1937" spans="1:23" x14ac:dyDescent="0.2">
      <c r="A1937" s="10">
        <v>1936</v>
      </c>
      <c r="B1937" s="10">
        <v>56</v>
      </c>
      <c r="C1937" s="10">
        <v>342</v>
      </c>
      <c r="D1937" s="10">
        <v>14</v>
      </c>
      <c r="E1937" s="11" t="s">
        <v>56</v>
      </c>
      <c r="F1937" s="12">
        <v>32065248</v>
      </c>
      <c r="G1937" s="11" t="s">
        <v>2421</v>
      </c>
      <c r="H1937" s="11" t="s">
        <v>14</v>
      </c>
      <c r="I1937" s="11" t="s">
        <v>15</v>
      </c>
      <c r="J1937" s="11" t="s">
        <v>562</v>
      </c>
      <c r="K1937" s="11" t="s">
        <v>56</v>
      </c>
      <c r="L1937" s="12">
        <v>20</v>
      </c>
      <c r="M1937" s="6">
        <v>28</v>
      </c>
      <c r="N1937" s="7">
        <v>71.428571428571431</v>
      </c>
      <c r="O1937" s="7" t="s">
        <v>38</v>
      </c>
      <c r="P1937" s="11" t="s">
        <v>39</v>
      </c>
      <c r="Q1937" s="13">
        <v>516.96499999999992</v>
      </c>
      <c r="R1937" s="13">
        <v>572.36</v>
      </c>
      <c r="S1937" s="13">
        <v>557.45000000000005</v>
      </c>
      <c r="T1937" s="13">
        <v>632.30500000000006</v>
      </c>
      <c r="U1937" s="13">
        <f>SUM(Q1937:T1937)/4</f>
        <v>569.77</v>
      </c>
      <c r="V1937" s="13">
        <v>847</v>
      </c>
      <c r="W1937" s="14"/>
    </row>
    <row r="1938" spans="1:23" x14ac:dyDescent="0.2">
      <c r="A1938" s="10">
        <v>1937</v>
      </c>
      <c r="B1938" s="10">
        <v>21</v>
      </c>
      <c r="C1938" s="10">
        <v>966</v>
      </c>
      <c r="D1938" s="10">
        <v>35</v>
      </c>
      <c r="E1938" s="11" t="s">
        <v>97</v>
      </c>
      <c r="F1938" s="12">
        <v>15163830</v>
      </c>
      <c r="G1938" s="11" t="s">
        <v>2422</v>
      </c>
      <c r="H1938" s="11" t="s">
        <v>14</v>
      </c>
      <c r="I1938" s="11" t="s">
        <v>15</v>
      </c>
      <c r="J1938" s="11" t="s">
        <v>99</v>
      </c>
      <c r="K1938" s="11" t="s">
        <v>97</v>
      </c>
      <c r="L1938" s="12">
        <v>129</v>
      </c>
      <c r="M1938" s="6">
        <v>143</v>
      </c>
      <c r="N1938" s="7">
        <v>90.209790209790214</v>
      </c>
      <c r="O1938" s="8" t="s">
        <v>27</v>
      </c>
      <c r="P1938" s="11" t="s">
        <v>18</v>
      </c>
      <c r="Q1938" s="13">
        <v>537.18682170542638</v>
      </c>
      <c r="R1938" s="13">
        <v>577.52945736434106</v>
      </c>
      <c r="S1938" s="13">
        <v>558.60620155038748</v>
      </c>
      <c r="T1938" s="13">
        <v>605.3782945736433</v>
      </c>
      <c r="U1938" s="13">
        <f>SUM(Q1938:T1938)/4</f>
        <v>569.67519379844964</v>
      </c>
      <c r="V1938" s="13">
        <v>788.99224806201551</v>
      </c>
      <c r="W1938" s="14"/>
    </row>
    <row r="1939" spans="1:23" x14ac:dyDescent="0.2">
      <c r="A1939" s="10">
        <v>1938</v>
      </c>
      <c r="B1939" s="10">
        <v>331</v>
      </c>
      <c r="C1939" s="10">
        <v>1663</v>
      </c>
      <c r="D1939" s="10">
        <v>303</v>
      </c>
      <c r="E1939" s="11" t="s">
        <v>24</v>
      </c>
      <c r="F1939" s="12">
        <v>31321079</v>
      </c>
      <c r="G1939" s="11" t="s">
        <v>2423</v>
      </c>
      <c r="H1939" s="11" t="s">
        <v>14</v>
      </c>
      <c r="I1939" s="11" t="s">
        <v>15</v>
      </c>
      <c r="J1939" s="11" t="s">
        <v>780</v>
      </c>
      <c r="K1939" s="11" t="s">
        <v>24</v>
      </c>
      <c r="L1939" s="12">
        <v>48</v>
      </c>
      <c r="M1939" s="6">
        <v>56</v>
      </c>
      <c r="N1939" s="7">
        <v>85.714285714285708</v>
      </c>
      <c r="O1939" s="8" t="s">
        <v>17</v>
      </c>
      <c r="P1939" s="11" t="s">
        <v>23</v>
      </c>
      <c r="Q1939" s="13">
        <v>543.23333333333346</v>
      </c>
      <c r="R1939" s="13">
        <v>568.36458333333314</v>
      </c>
      <c r="S1939" s="13">
        <v>562.80000000000007</v>
      </c>
      <c r="T1939" s="13">
        <v>604.29166666666663</v>
      </c>
      <c r="U1939" s="13">
        <f>SUM(Q1939:T1939)/4</f>
        <v>569.67239583333333</v>
      </c>
      <c r="V1939" s="13">
        <v>737.08333333333337</v>
      </c>
      <c r="W1939" s="14"/>
    </row>
    <row r="1940" spans="1:23" x14ac:dyDescent="0.2">
      <c r="A1940" s="10">
        <v>1939</v>
      </c>
      <c r="B1940" s="10">
        <v>21</v>
      </c>
      <c r="C1940" s="10">
        <v>3592</v>
      </c>
      <c r="D1940" s="10">
        <v>55</v>
      </c>
      <c r="E1940" s="11" t="s">
        <v>229</v>
      </c>
      <c r="F1940" s="12">
        <v>51068354</v>
      </c>
      <c r="G1940" s="11" t="s">
        <v>2424</v>
      </c>
      <c r="H1940" s="11" t="s">
        <v>41</v>
      </c>
      <c r="I1940" s="11" t="s">
        <v>15</v>
      </c>
      <c r="J1940" s="11" t="s">
        <v>1017</v>
      </c>
      <c r="K1940" s="11" t="s">
        <v>229</v>
      </c>
      <c r="L1940" s="12">
        <v>41</v>
      </c>
      <c r="M1940" s="6">
        <v>52</v>
      </c>
      <c r="N1940" s="7">
        <v>78.84615384615384</v>
      </c>
      <c r="O1940" s="8" t="s">
        <v>17</v>
      </c>
      <c r="P1940" s="11" t="s">
        <v>18</v>
      </c>
      <c r="Q1940" s="13">
        <v>559.4951219512194</v>
      </c>
      <c r="R1940" s="13">
        <v>576.04878048780483</v>
      </c>
      <c r="S1940" s="13">
        <v>572.09512195121943</v>
      </c>
      <c r="T1940" s="13">
        <v>571.03170731707326</v>
      </c>
      <c r="U1940" s="13">
        <f>SUM(Q1940:T1940)/4</f>
        <v>569.66768292682923</v>
      </c>
      <c r="V1940" s="13">
        <v>645.85365853658539</v>
      </c>
      <c r="W1940" s="14"/>
    </row>
    <row r="1941" spans="1:23" x14ac:dyDescent="0.2">
      <c r="A1941" s="10">
        <v>1940</v>
      </c>
      <c r="B1941" s="10">
        <v>217</v>
      </c>
      <c r="C1941" s="10">
        <v>1272</v>
      </c>
      <c r="D1941" s="10">
        <v>176</v>
      </c>
      <c r="E1941" s="11" t="s">
        <v>50</v>
      </c>
      <c r="F1941" s="12">
        <v>33113114</v>
      </c>
      <c r="G1941" s="11" t="s">
        <v>2425</v>
      </c>
      <c r="H1941" s="11" t="s">
        <v>14</v>
      </c>
      <c r="I1941" s="11" t="s">
        <v>15</v>
      </c>
      <c r="J1941" s="11" t="s">
        <v>54</v>
      </c>
      <c r="K1941" s="11" t="s">
        <v>50</v>
      </c>
      <c r="L1941" s="12">
        <v>29</v>
      </c>
      <c r="M1941" s="6">
        <v>42</v>
      </c>
      <c r="N1941" s="7">
        <v>69.047619047619051</v>
      </c>
      <c r="O1941" s="8" t="s">
        <v>17</v>
      </c>
      <c r="P1941" s="11" t="s">
        <v>23</v>
      </c>
      <c r="Q1941" s="13">
        <v>535.47931034482758</v>
      </c>
      <c r="R1941" s="13">
        <v>565.22413793103465</v>
      </c>
      <c r="S1941" s="13">
        <v>562.38965517241365</v>
      </c>
      <c r="T1941" s="13">
        <v>615.51034482758644</v>
      </c>
      <c r="U1941" s="13">
        <f>SUM(Q1941:T1941)/4</f>
        <v>569.65086206896558</v>
      </c>
      <c r="V1941" s="13">
        <v>765.51724137931035</v>
      </c>
      <c r="W1941" s="14"/>
    </row>
    <row r="1942" spans="1:23" x14ac:dyDescent="0.2">
      <c r="A1942" s="10">
        <v>1941</v>
      </c>
      <c r="B1942" s="10">
        <v>22</v>
      </c>
      <c r="C1942" s="10">
        <v>360</v>
      </c>
      <c r="D1942" s="10">
        <v>14</v>
      </c>
      <c r="E1942" s="11" t="s">
        <v>97</v>
      </c>
      <c r="F1942" s="12">
        <v>15011097</v>
      </c>
      <c r="G1942" s="11" t="s">
        <v>2426</v>
      </c>
      <c r="H1942" s="11" t="s">
        <v>14</v>
      </c>
      <c r="I1942" s="11" t="s">
        <v>15</v>
      </c>
      <c r="J1942" s="11" t="s">
        <v>1965</v>
      </c>
      <c r="K1942" s="11" t="s">
        <v>97</v>
      </c>
      <c r="L1942" s="12">
        <v>53</v>
      </c>
      <c r="M1942" s="6">
        <v>87</v>
      </c>
      <c r="N1942" s="7">
        <v>60.919540229885058</v>
      </c>
      <c r="O1942" s="8" t="s">
        <v>35</v>
      </c>
      <c r="P1942" s="11" t="s">
        <v>39</v>
      </c>
      <c r="Q1942" s="13">
        <v>535.50754716981112</v>
      </c>
      <c r="R1942" s="13">
        <v>569.13773584905641</v>
      </c>
      <c r="S1942" s="13">
        <v>568.64528301886799</v>
      </c>
      <c r="T1942" s="13">
        <v>604.93207547169811</v>
      </c>
      <c r="U1942" s="13">
        <f>SUM(Q1942:T1942)/4</f>
        <v>569.55566037735844</v>
      </c>
      <c r="V1942" s="13">
        <v>844.52830188679241</v>
      </c>
      <c r="W1942" s="14"/>
    </row>
    <row r="1943" spans="1:23" x14ac:dyDescent="0.2">
      <c r="A1943" s="10">
        <v>1942</v>
      </c>
      <c r="B1943" s="10">
        <v>218</v>
      </c>
      <c r="C1943" s="10">
        <v>1659</v>
      </c>
      <c r="D1943" s="10">
        <v>211</v>
      </c>
      <c r="E1943" s="11" t="s">
        <v>50</v>
      </c>
      <c r="F1943" s="12">
        <v>33152276</v>
      </c>
      <c r="G1943" s="11" t="s">
        <v>2132</v>
      </c>
      <c r="H1943" s="11" t="s">
        <v>14</v>
      </c>
      <c r="I1943" s="11" t="s">
        <v>15</v>
      </c>
      <c r="J1943" s="11" t="s">
        <v>54</v>
      </c>
      <c r="K1943" s="11" t="s">
        <v>50</v>
      </c>
      <c r="L1943" s="12">
        <v>127</v>
      </c>
      <c r="M1943" s="6">
        <v>169</v>
      </c>
      <c r="N1943" s="7">
        <v>75.147928994082832</v>
      </c>
      <c r="O1943" s="8" t="s">
        <v>27</v>
      </c>
      <c r="P1943" s="11" t="s">
        <v>39</v>
      </c>
      <c r="Q1943" s="13">
        <v>528.7291338582678</v>
      </c>
      <c r="R1943" s="13">
        <v>565.31889763779543</v>
      </c>
      <c r="S1943" s="13">
        <v>565.61889763779493</v>
      </c>
      <c r="T1943" s="13">
        <v>618.49212598425186</v>
      </c>
      <c r="U1943" s="13">
        <f>SUM(Q1943:T1943)/4</f>
        <v>569.53976377952745</v>
      </c>
      <c r="V1943" s="13">
        <v>737.48031496062993</v>
      </c>
      <c r="W1943" s="14"/>
    </row>
    <row r="1944" spans="1:23" x14ac:dyDescent="0.2">
      <c r="A1944" s="10">
        <v>1943</v>
      </c>
      <c r="B1944" s="10">
        <v>116</v>
      </c>
      <c r="C1944" s="10">
        <v>4108</v>
      </c>
      <c r="D1944" s="10">
        <v>266</v>
      </c>
      <c r="E1944" s="11" t="s">
        <v>85</v>
      </c>
      <c r="F1944" s="12">
        <v>43177670</v>
      </c>
      <c r="G1944" s="11" t="s">
        <v>2427</v>
      </c>
      <c r="H1944" s="11" t="s">
        <v>14</v>
      </c>
      <c r="I1944" s="11" t="s">
        <v>15</v>
      </c>
      <c r="J1944" s="11" t="s">
        <v>2428</v>
      </c>
      <c r="K1944" s="11" t="s">
        <v>85</v>
      </c>
      <c r="L1944" s="12">
        <v>18</v>
      </c>
      <c r="M1944" s="6">
        <v>34</v>
      </c>
      <c r="N1944" s="7">
        <v>52.941176470588239</v>
      </c>
      <c r="O1944" s="8" t="s">
        <v>17</v>
      </c>
      <c r="P1944" s="11" t="s">
        <v>23</v>
      </c>
      <c r="Q1944" s="13">
        <v>547.22777777777765</v>
      </c>
      <c r="R1944" s="13">
        <v>562.6</v>
      </c>
      <c r="S1944" s="13">
        <v>566.84999999999991</v>
      </c>
      <c r="T1944" s="13">
        <v>601.35555555555572</v>
      </c>
      <c r="U1944" s="13">
        <f>SUM(Q1944:T1944)/4</f>
        <v>569.50833333333333</v>
      </c>
      <c r="V1944" s="13">
        <v>626.66666666666663</v>
      </c>
      <c r="W1944" s="14"/>
    </row>
    <row r="1945" spans="1:23" x14ac:dyDescent="0.2">
      <c r="A1945" s="10">
        <v>1944</v>
      </c>
      <c r="B1945" s="10">
        <v>76</v>
      </c>
      <c r="C1945" s="10">
        <v>773</v>
      </c>
      <c r="D1945" s="10">
        <v>36</v>
      </c>
      <c r="E1945" s="11" t="s">
        <v>71</v>
      </c>
      <c r="F1945" s="12">
        <v>29147905</v>
      </c>
      <c r="G1945" s="11" t="s">
        <v>2429</v>
      </c>
      <c r="H1945" s="11" t="s">
        <v>14</v>
      </c>
      <c r="I1945" s="11" t="s">
        <v>15</v>
      </c>
      <c r="J1945" s="11" t="s">
        <v>2430</v>
      </c>
      <c r="K1945" s="11" t="s">
        <v>71</v>
      </c>
      <c r="L1945" s="12">
        <v>23</v>
      </c>
      <c r="M1945" s="6">
        <v>38</v>
      </c>
      <c r="N1945" s="7">
        <v>60.526315789473685</v>
      </c>
      <c r="O1945" s="8" t="s">
        <v>17</v>
      </c>
      <c r="P1945" s="11" t="s">
        <v>39</v>
      </c>
      <c r="Q1945" s="13">
        <v>531.90434782608702</v>
      </c>
      <c r="R1945" s="13">
        <v>571.53478260869565</v>
      </c>
      <c r="S1945" s="13">
        <v>557.67826086956518</v>
      </c>
      <c r="T1945" s="13">
        <v>616.86521739130421</v>
      </c>
      <c r="U1945" s="13">
        <f>SUM(Q1945:T1945)/4</f>
        <v>569.49565217391307</v>
      </c>
      <c r="V1945" s="13">
        <v>804.3478260869565</v>
      </c>
      <c r="W1945" s="14"/>
    </row>
    <row r="1946" spans="1:23" x14ac:dyDescent="0.2">
      <c r="A1946" s="10">
        <v>1945</v>
      </c>
      <c r="B1946" s="10">
        <v>556</v>
      </c>
      <c r="C1946" s="10">
        <v>3665</v>
      </c>
      <c r="D1946" s="10">
        <v>769</v>
      </c>
      <c r="E1946" s="11" t="s">
        <v>20</v>
      </c>
      <c r="F1946" s="12">
        <v>35179103</v>
      </c>
      <c r="G1946" s="11" t="s">
        <v>2431</v>
      </c>
      <c r="H1946" s="11" t="s">
        <v>14</v>
      </c>
      <c r="I1946" s="11" t="s">
        <v>15</v>
      </c>
      <c r="J1946" s="11" t="s">
        <v>228</v>
      </c>
      <c r="K1946" s="11" t="s">
        <v>20</v>
      </c>
      <c r="L1946" s="12">
        <v>14</v>
      </c>
      <c r="M1946" s="6">
        <v>24</v>
      </c>
      <c r="N1946" s="7">
        <v>58.333333333333336</v>
      </c>
      <c r="O1946" s="7" t="s">
        <v>38</v>
      </c>
      <c r="P1946" s="11" t="s">
        <v>23</v>
      </c>
      <c r="Q1946" s="13">
        <v>531.07142857142856</v>
      </c>
      <c r="R1946" s="13">
        <v>575.91428571428571</v>
      </c>
      <c r="S1946" s="13">
        <v>573.62142857142851</v>
      </c>
      <c r="T1946" s="13">
        <v>597.32142857142856</v>
      </c>
      <c r="U1946" s="13">
        <f>SUM(Q1946:T1946)/4</f>
        <v>569.48214285714278</v>
      </c>
      <c r="V1946" s="13">
        <v>642.85714285714289</v>
      </c>
      <c r="W1946" s="14"/>
    </row>
    <row r="1947" spans="1:23" x14ac:dyDescent="0.2">
      <c r="A1947" s="10">
        <v>1946</v>
      </c>
      <c r="B1947" s="10">
        <v>557</v>
      </c>
      <c r="C1947" s="10">
        <v>3031</v>
      </c>
      <c r="D1947" s="10">
        <v>631</v>
      </c>
      <c r="E1947" s="11" t="s">
        <v>20</v>
      </c>
      <c r="F1947" s="12">
        <v>35438424</v>
      </c>
      <c r="G1947" s="11" t="s">
        <v>2432</v>
      </c>
      <c r="H1947" s="11" t="s">
        <v>152</v>
      </c>
      <c r="I1947" s="11" t="s">
        <v>15</v>
      </c>
      <c r="J1947" s="11" t="s">
        <v>22</v>
      </c>
      <c r="K1947" s="11" t="s">
        <v>20</v>
      </c>
      <c r="L1947" s="12">
        <v>103</v>
      </c>
      <c r="M1947" s="6">
        <v>153</v>
      </c>
      <c r="N1947" s="7">
        <v>67.320261437908499</v>
      </c>
      <c r="O1947" s="8" t="s">
        <v>27</v>
      </c>
      <c r="P1947" s="11" t="s">
        <v>418</v>
      </c>
      <c r="Q1947" s="13">
        <v>536.7398058252428</v>
      </c>
      <c r="R1947" s="13">
        <v>571.47572815533977</v>
      </c>
      <c r="S1947" s="13">
        <v>572.34466019417459</v>
      </c>
      <c r="T1947" s="13">
        <v>597.29611650485424</v>
      </c>
      <c r="U1947" s="13">
        <f>SUM(Q1947:T1947)/4</f>
        <v>569.46407766990285</v>
      </c>
      <c r="V1947" s="13">
        <v>669.51456310679612</v>
      </c>
      <c r="W1947" s="14"/>
    </row>
    <row r="1948" spans="1:23" x14ac:dyDescent="0.2">
      <c r="A1948" s="10">
        <v>1947</v>
      </c>
      <c r="B1948" s="10">
        <v>77</v>
      </c>
      <c r="C1948" s="10">
        <v>1014</v>
      </c>
      <c r="D1948" s="10">
        <v>43</v>
      </c>
      <c r="E1948" s="11" t="s">
        <v>71</v>
      </c>
      <c r="F1948" s="12">
        <v>29442770</v>
      </c>
      <c r="G1948" s="11" t="s">
        <v>2433</v>
      </c>
      <c r="H1948" s="11" t="s">
        <v>14</v>
      </c>
      <c r="I1948" s="11" t="s">
        <v>15</v>
      </c>
      <c r="J1948" s="11" t="s">
        <v>2434</v>
      </c>
      <c r="K1948" s="11" t="s">
        <v>71</v>
      </c>
      <c r="L1948" s="12">
        <v>10</v>
      </c>
      <c r="M1948" s="6">
        <v>16</v>
      </c>
      <c r="N1948" s="7">
        <v>62.5</v>
      </c>
      <c r="O1948" s="7" t="s">
        <v>38</v>
      </c>
      <c r="P1948" s="11" t="s">
        <v>39</v>
      </c>
      <c r="Q1948" s="13">
        <v>560.31000000000006</v>
      </c>
      <c r="R1948" s="13">
        <v>590.14</v>
      </c>
      <c r="S1948" s="13">
        <v>574.63</v>
      </c>
      <c r="T1948" s="13">
        <v>552.6</v>
      </c>
      <c r="U1948" s="13">
        <f>SUM(Q1948:T1948)/4</f>
        <v>569.41999999999996</v>
      </c>
      <c r="V1948" s="13">
        <v>784</v>
      </c>
      <c r="W1948" s="14"/>
    </row>
    <row r="1949" spans="1:23" x14ac:dyDescent="0.2">
      <c r="A1949" s="10">
        <v>1948</v>
      </c>
      <c r="B1949" s="10">
        <v>558</v>
      </c>
      <c r="C1949" s="10">
        <v>4591</v>
      </c>
      <c r="D1949" s="10">
        <v>947</v>
      </c>
      <c r="E1949" s="11" t="s">
        <v>20</v>
      </c>
      <c r="F1949" s="12">
        <v>35172960</v>
      </c>
      <c r="G1949" s="11" t="s">
        <v>2435</v>
      </c>
      <c r="H1949" s="11" t="s">
        <v>14</v>
      </c>
      <c r="I1949" s="11" t="s">
        <v>15</v>
      </c>
      <c r="J1949" s="11" t="s">
        <v>1674</v>
      </c>
      <c r="K1949" s="11" t="s">
        <v>20</v>
      </c>
      <c r="L1949" s="12">
        <v>12</v>
      </c>
      <c r="M1949" s="6">
        <v>15</v>
      </c>
      <c r="N1949" s="7">
        <v>80</v>
      </c>
      <c r="O1949" s="7" t="s">
        <v>38</v>
      </c>
      <c r="P1949" s="11" t="s">
        <v>23</v>
      </c>
      <c r="Q1949" s="13">
        <v>515.73333333333335</v>
      </c>
      <c r="R1949" s="13">
        <v>568.72500000000002</v>
      </c>
      <c r="S1949" s="13">
        <v>570.14166666666665</v>
      </c>
      <c r="T1949" s="13">
        <v>622.80833333333339</v>
      </c>
      <c r="U1949" s="13">
        <f>SUM(Q1949:T1949)/4</f>
        <v>569.35208333333344</v>
      </c>
      <c r="V1949" s="13">
        <v>610</v>
      </c>
      <c r="W1949" s="14"/>
    </row>
    <row r="1950" spans="1:23" x14ac:dyDescent="0.2">
      <c r="A1950" s="10">
        <v>1949</v>
      </c>
      <c r="B1950" s="10">
        <v>74</v>
      </c>
      <c r="C1950" s="10">
        <v>2212</v>
      </c>
      <c r="D1950" s="10">
        <v>49</v>
      </c>
      <c r="E1950" s="11" t="s">
        <v>251</v>
      </c>
      <c r="F1950" s="12">
        <v>42109337</v>
      </c>
      <c r="G1950" s="11" t="s">
        <v>2436</v>
      </c>
      <c r="H1950" s="11" t="s">
        <v>14</v>
      </c>
      <c r="I1950" s="11" t="s">
        <v>15</v>
      </c>
      <c r="J1950" s="11" t="s">
        <v>332</v>
      </c>
      <c r="K1950" s="11" t="s">
        <v>251</v>
      </c>
      <c r="L1950" s="12">
        <v>32</v>
      </c>
      <c r="M1950" s="6">
        <v>62</v>
      </c>
      <c r="N1950" s="7">
        <v>51.612903225806448</v>
      </c>
      <c r="O1950" s="8" t="s">
        <v>35</v>
      </c>
      <c r="P1950" s="11" t="s">
        <v>39</v>
      </c>
      <c r="Q1950" s="13">
        <v>529.16875000000005</v>
      </c>
      <c r="R1950" s="13">
        <v>558.65937500000007</v>
      </c>
      <c r="S1950" s="13">
        <v>563.84062500000005</v>
      </c>
      <c r="T1950" s="13">
        <v>625.68124999999998</v>
      </c>
      <c r="U1950" s="13">
        <f>SUM(Q1950:T1950)/4</f>
        <v>569.33749999999998</v>
      </c>
      <c r="V1950" s="13">
        <v>705.625</v>
      </c>
      <c r="W1950" s="14"/>
    </row>
    <row r="1951" spans="1:23" x14ac:dyDescent="0.2">
      <c r="A1951" s="10">
        <v>1950</v>
      </c>
      <c r="B1951" s="10">
        <v>219</v>
      </c>
      <c r="C1951" s="10">
        <v>1774</v>
      </c>
      <c r="D1951" s="10">
        <v>218</v>
      </c>
      <c r="E1951" s="11" t="s">
        <v>50</v>
      </c>
      <c r="F1951" s="12">
        <v>33102708</v>
      </c>
      <c r="G1951" s="11" t="s">
        <v>2437</v>
      </c>
      <c r="H1951" s="11" t="s">
        <v>14</v>
      </c>
      <c r="I1951" s="11" t="s">
        <v>15</v>
      </c>
      <c r="J1951" s="11" t="s">
        <v>917</v>
      </c>
      <c r="K1951" s="11" t="s">
        <v>50</v>
      </c>
      <c r="L1951" s="12">
        <v>11</v>
      </c>
      <c r="M1951" s="6">
        <v>14</v>
      </c>
      <c r="N1951" s="7">
        <v>78.571428571428569</v>
      </c>
      <c r="O1951" s="7" t="s">
        <v>38</v>
      </c>
      <c r="P1951" s="11" t="s">
        <v>39</v>
      </c>
      <c r="Q1951" s="13">
        <v>520.41818181818178</v>
      </c>
      <c r="R1951" s="13">
        <v>574.08181818181811</v>
      </c>
      <c r="S1951" s="13">
        <v>566.57272727272732</v>
      </c>
      <c r="T1951" s="13">
        <v>616.20909090909095</v>
      </c>
      <c r="U1951" s="13">
        <f>SUM(Q1951:T1951)/4</f>
        <v>569.3204545454546</v>
      </c>
      <c r="V1951" s="13">
        <v>730.90909090909088</v>
      </c>
      <c r="W1951" s="14"/>
    </row>
    <row r="1952" spans="1:23" x14ac:dyDescent="0.2">
      <c r="A1952" s="10">
        <v>1951</v>
      </c>
      <c r="B1952" s="10">
        <v>55</v>
      </c>
      <c r="C1952" s="10">
        <v>2722</v>
      </c>
      <c r="D1952" s="10">
        <v>106</v>
      </c>
      <c r="E1952" s="11" t="s">
        <v>78</v>
      </c>
      <c r="F1952" s="12">
        <v>52076601</v>
      </c>
      <c r="G1952" s="11" t="s">
        <v>486</v>
      </c>
      <c r="H1952" s="11" t="s">
        <v>14</v>
      </c>
      <c r="I1952" s="11" t="s">
        <v>15</v>
      </c>
      <c r="J1952" s="11" t="s">
        <v>1758</v>
      </c>
      <c r="K1952" s="11" t="s">
        <v>78</v>
      </c>
      <c r="L1952" s="12">
        <v>28</v>
      </c>
      <c r="M1952" s="6">
        <v>47</v>
      </c>
      <c r="N1952" s="7">
        <v>59.574468085106382</v>
      </c>
      <c r="O1952" s="8" t="s">
        <v>17</v>
      </c>
      <c r="P1952" s="11" t="s">
        <v>39</v>
      </c>
      <c r="Q1952" s="13">
        <v>533.36785714285713</v>
      </c>
      <c r="R1952" s="13">
        <v>564.85357142857151</v>
      </c>
      <c r="S1952" s="13">
        <v>564.82500000000005</v>
      </c>
      <c r="T1952" s="13">
        <v>614.11428571428576</v>
      </c>
      <c r="U1952" s="13">
        <f>SUM(Q1952:T1952)/4</f>
        <v>569.29017857142856</v>
      </c>
      <c r="V1952" s="13">
        <v>682.14285714285711</v>
      </c>
      <c r="W1952" s="14"/>
    </row>
    <row r="1953" spans="1:23" x14ac:dyDescent="0.2">
      <c r="A1953" s="10">
        <v>1952</v>
      </c>
      <c r="B1953" s="10">
        <v>332</v>
      </c>
      <c r="C1953" s="10">
        <v>1819</v>
      </c>
      <c r="D1953" s="10">
        <v>325</v>
      </c>
      <c r="E1953" s="11" t="s">
        <v>24</v>
      </c>
      <c r="F1953" s="12">
        <v>31180572</v>
      </c>
      <c r="G1953" s="11" t="s">
        <v>2438</v>
      </c>
      <c r="H1953" s="11" t="s">
        <v>14</v>
      </c>
      <c r="I1953" s="11" t="s">
        <v>15</v>
      </c>
      <c r="J1953" s="11" t="s">
        <v>2439</v>
      </c>
      <c r="K1953" s="11" t="s">
        <v>24</v>
      </c>
      <c r="L1953" s="12">
        <v>10</v>
      </c>
      <c r="M1953" s="6">
        <v>18</v>
      </c>
      <c r="N1953" s="7">
        <v>55.555555555555557</v>
      </c>
      <c r="O1953" s="7" t="s">
        <v>38</v>
      </c>
      <c r="P1953" s="11" t="s">
        <v>39</v>
      </c>
      <c r="Q1953" s="13">
        <v>544.93000000000006</v>
      </c>
      <c r="R1953" s="13">
        <v>564.61</v>
      </c>
      <c r="S1953" s="13">
        <v>548.71</v>
      </c>
      <c r="T1953" s="13">
        <v>618.86999999999989</v>
      </c>
      <c r="U1953" s="13">
        <f>SUM(Q1953:T1953)/4</f>
        <v>569.28</v>
      </c>
      <c r="V1953" s="13">
        <v>728</v>
      </c>
      <c r="W1953" s="14"/>
    </row>
    <row r="1954" spans="1:23" x14ac:dyDescent="0.2">
      <c r="A1954" s="10">
        <v>1953</v>
      </c>
      <c r="B1954" s="10">
        <v>117</v>
      </c>
      <c r="C1954" s="10">
        <v>3011</v>
      </c>
      <c r="D1954" s="10">
        <v>169</v>
      </c>
      <c r="E1954" s="11" t="s">
        <v>85</v>
      </c>
      <c r="F1954" s="12">
        <v>43361315</v>
      </c>
      <c r="G1954" s="11" t="s">
        <v>2440</v>
      </c>
      <c r="H1954" s="11" t="s">
        <v>152</v>
      </c>
      <c r="I1954" s="11" t="s">
        <v>15</v>
      </c>
      <c r="J1954" s="11" t="s">
        <v>2441</v>
      </c>
      <c r="K1954" s="11" t="s">
        <v>85</v>
      </c>
      <c r="L1954" s="12">
        <v>25</v>
      </c>
      <c r="M1954" s="6">
        <v>45</v>
      </c>
      <c r="N1954" s="7">
        <v>55.555555555555557</v>
      </c>
      <c r="O1954" s="8" t="s">
        <v>17</v>
      </c>
      <c r="P1954" s="11" t="s">
        <v>39</v>
      </c>
      <c r="Q1954" s="13">
        <v>512.18400000000008</v>
      </c>
      <c r="R1954" s="13">
        <v>565.22</v>
      </c>
      <c r="S1954" s="13">
        <v>574.66</v>
      </c>
      <c r="T1954" s="13">
        <v>624.8760000000002</v>
      </c>
      <c r="U1954" s="13">
        <f>SUM(Q1954:T1954)/4</f>
        <v>569.23500000000001</v>
      </c>
      <c r="V1954" s="13">
        <v>670.4</v>
      </c>
      <c r="W1954" s="14"/>
    </row>
    <row r="1955" spans="1:23" x14ac:dyDescent="0.2">
      <c r="A1955" s="10">
        <v>1954</v>
      </c>
      <c r="B1955" s="10">
        <v>118</v>
      </c>
      <c r="C1955" s="10">
        <v>2502</v>
      </c>
      <c r="D1955" s="10">
        <v>131</v>
      </c>
      <c r="E1955" s="11" t="s">
        <v>85</v>
      </c>
      <c r="F1955" s="12">
        <v>43019056</v>
      </c>
      <c r="G1955" s="11" t="s">
        <v>2442</v>
      </c>
      <c r="H1955" s="11" t="s">
        <v>14</v>
      </c>
      <c r="I1955" s="11" t="s">
        <v>15</v>
      </c>
      <c r="J1955" s="11" t="s">
        <v>2443</v>
      </c>
      <c r="K1955" s="11" t="s">
        <v>85</v>
      </c>
      <c r="L1955" s="12">
        <v>15</v>
      </c>
      <c r="M1955" s="6">
        <v>27</v>
      </c>
      <c r="N1955" s="7">
        <v>55.555555555555557</v>
      </c>
      <c r="O1955" s="7" t="s">
        <v>38</v>
      </c>
      <c r="P1955" s="11" t="s">
        <v>23</v>
      </c>
      <c r="Q1955" s="13">
        <v>541.85333333333324</v>
      </c>
      <c r="R1955" s="13">
        <v>545.40000000000009</v>
      </c>
      <c r="S1955" s="13">
        <v>566.4666666666667</v>
      </c>
      <c r="T1955" s="13">
        <v>623.11999999999978</v>
      </c>
      <c r="U1955" s="13">
        <f>SUM(Q1955:T1955)/4</f>
        <v>569.20999999999992</v>
      </c>
      <c r="V1955" s="13">
        <v>692</v>
      </c>
      <c r="W1955" s="14"/>
    </row>
    <row r="1956" spans="1:23" x14ac:dyDescent="0.2">
      <c r="A1956" s="10">
        <v>1955</v>
      </c>
      <c r="B1956" s="10">
        <v>559</v>
      </c>
      <c r="C1956" s="10">
        <v>2479</v>
      </c>
      <c r="D1956" s="10">
        <v>483</v>
      </c>
      <c r="E1956" s="11" t="s">
        <v>20</v>
      </c>
      <c r="F1956" s="12">
        <v>35138174</v>
      </c>
      <c r="G1956" s="11" t="s">
        <v>2444</v>
      </c>
      <c r="H1956" s="11" t="s">
        <v>14</v>
      </c>
      <c r="I1956" s="11" t="s">
        <v>15</v>
      </c>
      <c r="J1956" s="11" t="s">
        <v>2445</v>
      </c>
      <c r="K1956" s="11" t="s">
        <v>20</v>
      </c>
      <c r="L1956" s="12">
        <v>25</v>
      </c>
      <c r="M1956" s="6">
        <v>33</v>
      </c>
      <c r="N1956" s="7">
        <v>75.757575757575751</v>
      </c>
      <c r="O1956" s="8" t="s">
        <v>17</v>
      </c>
      <c r="P1956" s="11" t="s">
        <v>23</v>
      </c>
      <c r="Q1956" s="13">
        <v>541.37599999999986</v>
      </c>
      <c r="R1956" s="13">
        <v>565.24799999999993</v>
      </c>
      <c r="S1956" s="13">
        <v>567.50399999999991</v>
      </c>
      <c r="T1956" s="13">
        <v>602.572</v>
      </c>
      <c r="U1956" s="13">
        <f>SUM(Q1956:T1956)/4</f>
        <v>569.17499999999995</v>
      </c>
      <c r="V1956" s="13">
        <v>692.8</v>
      </c>
      <c r="W1956" s="14"/>
    </row>
    <row r="1957" spans="1:23" x14ac:dyDescent="0.2">
      <c r="A1957" s="10">
        <v>1956</v>
      </c>
      <c r="B1957" s="10">
        <v>37</v>
      </c>
      <c r="C1957" s="10">
        <v>1869</v>
      </c>
      <c r="D1957" s="10">
        <v>22</v>
      </c>
      <c r="E1957" s="11" t="s">
        <v>64</v>
      </c>
      <c r="F1957" s="12">
        <v>53015495</v>
      </c>
      <c r="G1957" s="11" t="s">
        <v>2446</v>
      </c>
      <c r="H1957" s="11" t="s">
        <v>152</v>
      </c>
      <c r="I1957" s="11" t="s">
        <v>15</v>
      </c>
      <c r="J1957" s="11" t="s">
        <v>66</v>
      </c>
      <c r="K1957" s="11" t="s">
        <v>64</v>
      </c>
      <c r="L1957" s="12">
        <v>82</v>
      </c>
      <c r="M1957" s="6">
        <v>100</v>
      </c>
      <c r="N1957" s="7">
        <v>82</v>
      </c>
      <c r="O1957" s="8" t="s">
        <v>27</v>
      </c>
      <c r="P1957" s="11" t="s">
        <v>18</v>
      </c>
      <c r="Q1957" s="13">
        <v>541.74878048780477</v>
      </c>
      <c r="R1957" s="13">
        <v>559.50243902439024</v>
      </c>
      <c r="S1957" s="13">
        <v>565.84756097560955</v>
      </c>
      <c r="T1957" s="13">
        <v>609.38170731707282</v>
      </c>
      <c r="U1957" s="13">
        <f>SUM(Q1957:T1957)/4</f>
        <v>569.12012195121929</v>
      </c>
      <c r="V1957" s="13">
        <v>724.39024390243901</v>
      </c>
      <c r="W1957" s="14"/>
    </row>
    <row r="1958" spans="1:23" x14ac:dyDescent="0.2">
      <c r="A1958" s="10">
        <v>1957</v>
      </c>
      <c r="B1958" s="10">
        <v>5</v>
      </c>
      <c r="C1958" s="10">
        <v>2579</v>
      </c>
      <c r="D1958" s="10">
        <v>6</v>
      </c>
      <c r="E1958" s="11" t="s">
        <v>1178</v>
      </c>
      <c r="F1958" s="12">
        <v>14324636</v>
      </c>
      <c r="G1958" s="11" t="s">
        <v>2447</v>
      </c>
      <c r="H1958" s="11" t="s">
        <v>14</v>
      </c>
      <c r="I1958" s="11" t="s">
        <v>15</v>
      </c>
      <c r="J1958" s="11" t="s">
        <v>1180</v>
      </c>
      <c r="K1958" s="11" t="s">
        <v>1178</v>
      </c>
      <c r="L1958" s="12">
        <v>22</v>
      </c>
      <c r="M1958" s="6">
        <v>32</v>
      </c>
      <c r="N1958" s="7">
        <v>68.75</v>
      </c>
      <c r="O1958" s="8" t="s">
        <v>17</v>
      </c>
      <c r="P1958" s="11" t="s">
        <v>23</v>
      </c>
      <c r="Q1958" s="13">
        <v>532.80454545454552</v>
      </c>
      <c r="R1958" s="13">
        <v>573.5181818181818</v>
      </c>
      <c r="S1958" s="13">
        <v>557.88181818181818</v>
      </c>
      <c r="T1958" s="13">
        <v>612.22272727272718</v>
      </c>
      <c r="U1958" s="13">
        <f>SUM(Q1958:T1958)/4</f>
        <v>569.1068181818182</v>
      </c>
      <c r="V1958" s="13">
        <v>688.18181818181813</v>
      </c>
      <c r="W1958" s="14"/>
    </row>
    <row r="1959" spans="1:23" x14ac:dyDescent="0.2">
      <c r="A1959" s="10">
        <v>1958</v>
      </c>
      <c r="B1959" s="10">
        <v>55</v>
      </c>
      <c r="C1959" s="10">
        <v>928</v>
      </c>
      <c r="D1959" s="10">
        <v>56</v>
      </c>
      <c r="E1959" s="11" t="s">
        <v>12</v>
      </c>
      <c r="F1959" s="12">
        <v>23395630</v>
      </c>
      <c r="G1959" s="11" t="s">
        <v>2448</v>
      </c>
      <c r="H1959" s="11" t="s">
        <v>14</v>
      </c>
      <c r="I1959" s="11" t="s">
        <v>15</v>
      </c>
      <c r="J1959" s="11" t="s">
        <v>16</v>
      </c>
      <c r="K1959" s="11" t="s">
        <v>12</v>
      </c>
      <c r="L1959" s="12">
        <v>19</v>
      </c>
      <c r="M1959" s="6">
        <v>20</v>
      </c>
      <c r="N1959" s="7">
        <v>95</v>
      </c>
      <c r="O1959" s="7" t="s">
        <v>38</v>
      </c>
      <c r="P1959" s="11" t="s">
        <v>23</v>
      </c>
      <c r="Q1959" s="13">
        <v>533.77368421052631</v>
      </c>
      <c r="R1959" s="13">
        <v>560.05789473684194</v>
      </c>
      <c r="S1959" s="13">
        <v>568.54210526315785</v>
      </c>
      <c r="T1959" s="13">
        <v>614.04736842105251</v>
      </c>
      <c r="U1959" s="13">
        <f>SUM(Q1959:T1959)/4</f>
        <v>569.10526315789457</v>
      </c>
      <c r="V1959" s="13">
        <v>791.57894736842104</v>
      </c>
      <c r="W1959" s="14"/>
    </row>
    <row r="1960" spans="1:23" x14ac:dyDescent="0.2">
      <c r="A1960" s="10">
        <v>1959</v>
      </c>
      <c r="B1960" s="10">
        <v>27</v>
      </c>
      <c r="C1960" s="10">
        <v>352</v>
      </c>
      <c r="D1960" s="10">
        <v>14</v>
      </c>
      <c r="E1960" s="11" t="s">
        <v>30</v>
      </c>
      <c r="F1960" s="12">
        <v>22025715</v>
      </c>
      <c r="G1960" s="11" t="s">
        <v>2449</v>
      </c>
      <c r="H1960" s="11" t="s">
        <v>14</v>
      </c>
      <c r="I1960" s="11" t="s">
        <v>15</v>
      </c>
      <c r="J1960" s="11" t="s">
        <v>32</v>
      </c>
      <c r="K1960" s="11" t="s">
        <v>30</v>
      </c>
      <c r="L1960" s="12">
        <v>152</v>
      </c>
      <c r="M1960" s="6">
        <v>185</v>
      </c>
      <c r="N1960" s="7">
        <v>82.162162162162161</v>
      </c>
      <c r="O1960" s="8" t="s">
        <v>27</v>
      </c>
      <c r="P1960" s="11" t="s">
        <v>39</v>
      </c>
      <c r="Q1960" s="13">
        <v>538.77434210526326</v>
      </c>
      <c r="R1960" s="13">
        <v>566.18750000000011</v>
      </c>
      <c r="S1960" s="13">
        <v>566.47039473684231</v>
      </c>
      <c r="T1960" s="13">
        <v>604.85131578947369</v>
      </c>
      <c r="U1960" s="13">
        <f>SUM(Q1960:T1960)/4</f>
        <v>569.07088815789484</v>
      </c>
      <c r="V1960" s="13">
        <v>845.39473684210532</v>
      </c>
      <c r="W1960" s="14"/>
    </row>
    <row r="1961" spans="1:23" x14ac:dyDescent="0.2">
      <c r="A1961" s="10">
        <v>1960</v>
      </c>
      <c r="B1961" s="10">
        <v>26</v>
      </c>
      <c r="C1961" s="10">
        <v>975</v>
      </c>
      <c r="D1961" s="10">
        <v>31</v>
      </c>
      <c r="E1961" s="11" t="s">
        <v>161</v>
      </c>
      <c r="F1961" s="12">
        <v>25068431</v>
      </c>
      <c r="G1961" s="11" t="s">
        <v>2450</v>
      </c>
      <c r="H1961" s="11" t="s">
        <v>14</v>
      </c>
      <c r="I1961" s="11" t="s">
        <v>15</v>
      </c>
      <c r="J1961" s="11" t="s">
        <v>2451</v>
      </c>
      <c r="K1961" s="11" t="s">
        <v>161</v>
      </c>
      <c r="L1961" s="12">
        <v>58</v>
      </c>
      <c r="M1961" s="6">
        <v>90</v>
      </c>
      <c r="N1961" s="7">
        <v>64.444444444444443</v>
      </c>
      <c r="O1961" s="8" t="s">
        <v>35</v>
      </c>
      <c r="P1961" s="11" t="s">
        <v>418</v>
      </c>
      <c r="Q1961" s="13">
        <v>537.65172413793107</v>
      </c>
      <c r="R1961" s="13">
        <v>558.4206896551724</v>
      </c>
      <c r="S1961" s="13">
        <v>555.95517241379309</v>
      </c>
      <c r="T1961" s="13">
        <v>624.11034482758612</v>
      </c>
      <c r="U1961" s="13">
        <f>SUM(Q1961:T1961)/4</f>
        <v>569.0344827586207</v>
      </c>
      <c r="V1961" s="13">
        <v>788.27586206896547</v>
      </c>
      <c r="W1961" s="14"/>
    </row>
    <row r="1962" spans="1:23" x14ac:dyDescent="0.2">
      <c r="A1962" s="10">
        <v>1961</v>
      </c>
      <c r="B1962" s="10">
        <v>56</v>
      </c>
      <c r="C1962" s="10">
        <v>956</v>
      </c>
      <c r="D1962" s="10">
        <v>59</v>
      </c>
      <c r="E1962" s="11" t="s">
        <v>12</v>
      </c>
      <c r="F1962" s="12">
        <v>23071133</v>
      </c>
      <c r="G1962" s="11" t="s">
        <v>2452</v>
      </c>
      <c r="H1962" s="11" t="s">
        <v>14</v>
      </c>
      <c r="I1962" s="11" t="s">
        <v>15</v>
      </c>
      <c r="J1962" s="11" t="s">
        <v>16</v>
      </c>
      <c r="K1962" s="11" t="s">
        <v>12</v>
      </c>
      <c r="L1962" s="12">
        <v>27</v>
      </c>
      <c r="M1962" s="6">
        <v>41</v>
      </c>
      <c r="N1962" s="7">
        <v>65.853658536585371</v>
      </c>
      <c r="O1962" s="8" t="s">
        <v>17</v>
      </c>
      <c r="P1962" s="11" t="s">
        <v>39</v>
      </c>
      <c r="Q1962" s="13">
        <v>548.04814814814802</v>
      </c>
      <c r="R1962" s="13">
        <v>557.35925925925926</v>
      </c>
      <c r="S1962" s="13">
        <v>556.88518518518515</v>
      </c>
      <c r="T1962" s="13">
        <v>613.81851851851843</v>
      </c>
      <c r="U1962" s="13">
        <f>SUM(Q1962:T1962)/4</f>
        <v>569.02777777777771</v>
      </c>
      <c r="V1962" s="13">
        <v>789.62962962962968</v>
      </c>
      <c r="W1962" s="14"/>
    </row>
    <row r="1963" spans="1:23" x14ac:dyDescent="0.2">
      <c r="A1963" s="10">
        <v>1962</v>
      </c>
      <c r="B1963" s="10">
        <v>560</v>
      </c>
      <c r="C1963" s="10">
        <v>1864</v>
      </c>
      <c r="D1963" s="10">
        <v>326</v>
      </c>
      <c r="E1963" s="11" t="s">
        <v>20</v>
      </c>
      <c r="F1963" s="12">
        <v>35288482</v>
      </c>
      <c r="G1963" s="11" t="s">
        <v>2453</v>
      </c>
      <c r="H1963" s="11" t="s">
        <v>14</v>
      </c>
      <c r="I1963" s="11" t="s">
        <v>15</v>
      </c>
      <c r="J1963" s="11" t="s">
        <v>1262</v>
      </c>
      <c r="K1963" s="11" t="s">
        <v>20</v>
      </c>
      <c r="L1963" s="12">
        <v>25</v>
      </c>
      <c r="M1963" s="6">
        <v>34</v>
      </c>
      <c r="N1963" s="7">
        <v>73.529411764705884</v>
      </c>
      <c r="O1963" s="8" t="s">
        <v>17</v>
      </c>
      <c r="P1963" s="11" t="s">
        <v>23</v>
      </c>
      <c r="Q1963" s="13">
        <v>541.19600000000003</v>
      </c>
      <c r="R1963" s="13">
        <v>571.01599999999985</v>
      </c>
      <c r="S1963" s="13">
        <v>552.61599999999999</v>
      </c>
      <c r="T1963" s="13">
        <v>611.09199999999998</v>
      </c>
      <c r="U1963" s="13">
        <f>SUM(Q1963:T1963)/4</f>
        <v>568.98</v>
      </c>
      <c r="V1963" s="13">
        <v>724.8</v>
      </c>
      <c r="W1963" s="14"/>
    </row>
    <row r="1964" spans="1:23" x14ac:dyDescent="0.2">
      <c r="A1964" s="10">
        <v>1963</v>
      </c>
      <c r="B1964" s="10">
        <v>38</v>
      </c>
      <c r="C1964" s="10">
        <v>3824</v>
      </c>
      <c r="D1964" s="10">
        <v>63</v>
      </c>
      <c r="E1964" s="11" t="s">
        <v>64</v>
      </c>
      <c r="F1964" s="12">
        <v>53014812</v>
      </c>
      <c r="G1964" s="11" t="s">
        <v>2454</v>
      </c>
      <c r="H1964" s="11" t="s">
        <v>152</v>
      </c>
      <c r="I1964" s="11" t="s">
        <v>15</v>
      </c>
      <c r="J1964" s="11" t="s">
        <v>66</v>
      </c>
      <c r="K1964" s="11" t="s">
        <v>64</v>
      </c>
      <c r="L1964" s="12">
        <v>81</v>
      </c>
      <c r="M1964" s="6">
        <v>92</v>
      </c>
      <c r="N1964" s="7">
        <v>88.043478260869563</v>
      </c>
      <c r="O1964" s="8" t="s">
        <v>27</v>
      </c>
      <c r="P1964" s="11" t="s">
        <v>39</v>
      </c>
      <c r="Q1964" s="13">
        <v>528.92592592592587</v>
      </c>
      <c r="R1964" s="13">
        <v>573.00987654320977</v>
      </c>
      <c r="S1964" s="13">
        <v>578.42839506172845</v>
      </c>
      <c r="T1964" s="13">
        <v>595.29876543209866</v>
      </c>
      <c r="U1964" s="13">
        <f>SUM(Q1964:T1964)/4</f>
        <v>568.9157407407406</v>
      </c>
      <c r="V1964" s="13">
        <v>636.2962962962963</v>
      </c>
      <c r="W1964" s="14"/>
    </row>
    <row r="1965" spans="1:23" x14ac:dyDescent="0.2">
      <c r="A1965" s="10">
        <v>1964</v>
      </c>
      <c r="B1965" s="10">
        <v>27</v>
      </c>
      <c r="C1965" s="10">
        <v>739</v>
      </c>
      <c r="D1965" s="10">
        <v>22</v>
      </c>
      <c r="E1965" s="11" t="s">
        <v>161</v>
      </c>
      <c r="F1965" s="12">
        <v>25019201</v>
      </c>
      <c r="G1965" s="11" t="s">
        <v>2455</v>
      </c>
      <c r="H1965" s="11" t="s">
        <v>14</v>
      </c>
      <c r="I1965" s="11" t="s">
        <v>15</v>
      </c>
      <c r="J1965" s="11" t="s">
        <v>2456</v>
      </c>
      <c r="K1965" s="11" t="s">
        <v>161</v>
      </c>
      <c r="L1965" s="12">
        <v>61</v>
      </c>
      <c r="M1965" s="6">
        <v>89</v>
      </c>
      <c r="N1965" s="7">
        <v>68.539325842696627</v>
      </c>
      <c r="O1965" s="8" t="s">
        <v>35</v>
      </c>
      <c r="P1965" s="11" t="s">
        <v>418</v>
      </c>
      <c r="Q1965" s="13">
        <v>538.47868852459021</v>
      </c>
      <c r="R1965" s="13">
        <v>563.47377049180318</v>
      </c>
      <c r="S1965" s="13">
        <v>558.61475409836078</v>
      </c>
      <c r="T1965" s="13">
        <v>614.97049180327838</v>
      </c>
      <c r="U1965" s="13">
        <f>SUM(Q1965:T1965)/4</f>
        <v>568.88442622950811</v>
      </c>
      <c r="V1965" s="13">
        <v>808.52459016393448</v>
      </c>
      <c r="W1965" s="14"/>
    </row>
    <row r="1966" spans="1:23" x14ac:dyDescent="0.2">
      <c r="A1966" s="10">
        <v>1965</v>
      </c>
      <c r="B1966" s="10">
        <v>119</v>
      </c>
      <c r="C1966" s="10">
        <v>2837</v>
      </c>
      <c r="D1966" s="10">
        <v>153</v>
      </c>
      <c r="E1966" s="11" t="s">
        <v>85</v>
      </c>
      <c r="F1966" s="12">
        <v>43027695</v>
      </c>
      <c r="G1966" s="11" t="s">
        <v>2457</v>
      </c>
      <c r="H1966" s="11" t="s">
        <v>14</v>
      </c>
      <c r="I1966" s="11" t="s">
        <v>15</v>
      </c>
      <c r="J1966" s="11" t="s">
        <v>2458</v>
      </c>
      <c r="K1966" s="11" t="s">
        <v>85</v>
      </c>
      <c r="L1966" s="12">
        <v>10</v>
      </c>
      <c r="M1966" s="6">
        <v>15</v>
      </c>
      <c r="N1966" s="7">
        <v>66.666666666666657</v>
      </c>
      <c r="O1966" s="7" t="s">
        <v>38</v>
      </c>
      <c r="P1966" s="11" t="s">
        <v>39</v>
      </c>
      <c r="Q1966" s="13">
        <v>547.95999999999992</v>
      </c>
      <c r="R1966" s="13">
        <v>557.80999999999995</v>
      </c>
      <c r="S1966" s="13">
        <v>565.36</v>
      </c>
      <c r="T1966" s="13">
        <v>604.38</v>
      </c>
      <c r="U1966" s="13">
        <f>SUM(Q1966:T1966)/4</f>
        <v>568.87750000000005</v>
      </c>
      <c r="V1966" s="13">
        <v>678</v>
      </c>
      <c r="W1966" s="14"/>
    </row>
    <row r="1967" spans="1:23" x14ac:dyDescent="0.2">
      <c r="A1967" s="10">
        <v>1966</v>
      </c>
      <c r="B1967" s="10">
        <v>561</v>
      </c>
      <c r="C1967" s="10">
        <v>1545</v>
      </c>
      <c r="D1967" s="10">
        <v>258</v>
      </c>
      <c r="E1967" s="11" t="s">
        <v>20</v>
      </c>
      <c r="F1967" s="12">
        <v>35123328</v>
      </c>
      <c r="G1967" s="11" t="s">
        <v>2459</v>
      </c>
      <c r="H1967" s="11" t="s">
        <v>14</v>
      </c>
      <c r="I1967" s="11" t="s">
        <v>15</v>
      </c>
      <c r="J1967" s="11" t="s">
        <v>1262</v>
      </c>
      <c r="K1967" s="11" t="s">
        <v>20</v>
      </c>
      <c r="L1967" s="12">
        <v>22</v>
      </c>
      <c r="M1967" s="6">
        <v>29</v>
      </c>
      <c r="N1967" s="7">
        <v>75.862068965517238</v>
      </c>
      <c r="O1967" s="7" t="s">
        <v>38</v>
      </c>
      <c r="P1967" s="11" t="s">
        <v>23</v>
      </c>
      <c r="Q1967" s="13">
        <v>553.45909090909095</v>
      </c>
      <c r="R1967" s="13">
        <v>561.50454545454556</v>
      </c>
      <c r="S1967" s="13">
        <v>564.94090909090903</v>
      </c>
      <c r="T1967" s="13">
        <v>595.4454545454546</v>
      </c>
      <c r="U1967" s="13">
        <f>SUM(Q1967:T1967)/4</f>
        <v>568.83749999999998</v>
      </c>
      <c r="V1967" s="13">
        <v>745.4545454545455</v>
      </c>
      <c r="W1967" s="14"/>
    </row>
    <row r="1968" spans="1:23" x14ac:dyDescent="0.2">
      <c r="A1968" s="10">
        <v>1967</v>
      </c>
      <c r="B1968" s="10">
        <v>220</v>
      </c>
      <c r="C1968" s="10">
        <v>3762</v>
      </c>
      <c r="D1968" s="10">
        <v>342</v>
      </c>
      <c r="E1968" s="11" t="s">
        <v>50</v>
      </c>
      <c r="F1968" s="12">
        <v>33104689</v>
      </c>
      <c r="G1968" s="11" t="s">
        <v>2460</v>
      </c>
      <c r="H1968" s="11" t="s">
        <v>14</v>
      </c>
      <c r="I1968" s="11" t="s">
        <v>15</v>
      </c>
      <c r="J1968" s="11" t="s">
        <v>54</v>
      </c>
      <c r="K1968" s="11" t="s">
        <v>50</v>
      </c>
      <c r="L1968" s="12">
        <v>20</v>
      </c>
      <c r="M1968" s="6">
        <v>27</v>
      </c>
      <c r="N1968" s="7">
        <v>74.074074074074076</v>
      </c>
      <c r="O1968" s="7" t="s">
        <v>38</v>
      </c>
      <c r="P1968" s="11" t="s">
        <v>23</v>
      </c>
      <c r="Q1968" s="13">
        <v>554.0200000000001</v>
      </c>
      <c r="R1968" s="13">
        <v>563.05999999999995</v>
      </c>
      <c r="S1968" s="13">
        <v>567.85500000000013</v>
      </c>
      <c r="T1968" s="13">
        <v>590.3549999999999</v>
      </c>
      <c r="U1968" s="13">
        <f>SUM(Q1968:T1968)/4</f>
        <v>568.82249999999999</v>
      </c>
      <c r="V1968" s="13">
        <v>639</v>
      </c>
      <c r="W1968" s="14"/>
    </row>
    <row r="1969" spans="1:23" x14ac:dyDescent="0.2">
      <c r="A1969" s="10">
        <v>1968</v>
      </c>
      <c r="B1969" s="10">
        <v>94</v>
      </c>
      <c r="C1969" s="10">
        <v>4233</v>
      </c>
      <c r="D1969" s="10">
        <v>145</v>
      </c>
      <c r="E1969" s="11" t="s">
        <v>112</v>
      </c>
      <c r="F1969" s="12">
        <v>41387155</v>
      </c>
      <c r="G1969" s="11" t="s">
        <v>2461</v>
      </c>
      <c r="H1969" s="11" t="s">
        <v>14</v>
      </c>
      <c r="I1969" s="11" t="s">
        <v>15</v>
      </c>
      <c r="J1969" s="11" t="s">
        <v>1077</v>
      </c>
      <c r="K1969" s="11" t="s">
        <v>112</v>
      </c>
      <c r="L1969" s="12">
        <v>46</v>
      </c>
      <c r="M1969" s="6">
        <v>22</v>
      </c>
      <c r="N1969" s="7">
        <v>209.09090909090909</v>
      </c>
      <c r="O1969" s="7" t="s">
        <v>38</v>
      </c>
      <c r="P1969" s="11" t="s">
        <v>39</v>
      </c>
      <c r="Q1969" s="13">
        <v>528.27391304347839</v>
      </c>
      <c r="R1969" s="13">
        <v>562.19565217391289</v>
      </c>
      <c r="S1969" s="13">
        <v>564.28695652173894</v>
      </c>
      <c r="T1969" s="13">
        <v>620.19130434782619</v>
      </c>
      <c r="U1969" s="13">
        <f>SUM(Q1969:T1969)/4</f>
        <v>568.7369565217391</v>
      </c>
      <c r="V1969" s="13">
        <v>622.60869565217388</v>
      </c>
      <c r="W1969" s="14"/>
    </row>
    <row r="1970" spans="1:23" x14ac:dyDescent="0.2">
      <c r="A1970" s="10">
        <v>1969</v>
      </c>
      <c r="B1970" s="10">
        <v>333</v>
      </c>
      <c r="C1970" s="10">
        <v>1783</v>
      </c>
      <c r="D1970" s="10">
        <v>320</v>
      </c>
      <c r="E1970" s="11" t="s">
        <v>24</v>
      </c>
      <c r="F1970" s="12">
        <v>31340030</v>
      </c>
      <c r="G1970" s="11" t="s">
        <v>2462</v>
      </c>
      <c r="H1970" s="11" t="s">
        <v>14</v>
      </c>
      <c r="I1970" s="11" t="s">
        <v>15</v>
      </c>
      <c r="J1970" s="11" t="s">
        <v>2463</v>
      </c>
      <c r="K1970" s="11" t="s">
        <v>24</v>
      </c>
      <c r="L1970" s="12">
        <v>14</v>
      </c>
      <c r="M1970" s="6">
        <v>28</v>
      </c>
      <c r="N1970" s="7">
        <v>50</v>
      </c>
      <c r="O1970" s="7" t="s">
        <v>38</v>
      </c>
      <c r="P1970" s="11" t="s">
        <v>39</v>
      </c>
      <c r="Q1970" s="13">
        <v>526.09999999999991</v>
      </c>
      <c r="R1970" s="13">
        <v>557.17142857142858</v>
      </c>
      <c r="S1970" s="13">
        <v>554.05714285714282</v>
      </c>
      <c r="T1970" s="13">
        <v>637.58571428571418</v>
      </c>
      <c r="U1970" s="13">
        <f>SUM(Q1970:T1970)/4</f>
        <v>568.72857142857129</v>
      </c>
      <c r="V1970" s="13">
        <v>730</v>
      </c>
      <c r="W1970" s="14"/>
    </row>
    <row r="1971" spans="1:23" x14ac:dyDescent="0.2">
      <c r="A1971" s="10">
        <v>1970</v>
      </c>
      <c r="B1971" s="10">
        <v>95</v>
      </c>
      <c r="C1971" s="10">
        <v>3851</v>
      </c>
      <c r="D1971" s="10">
        <v>130</v>
      </c>
      <c r="E1971" s="11" t="s">
        <v>112</v>
      </c>
      <c r="F1971" s="12">
        <v>41147308</v>
      </c>
      <c r="G1971" s="11" t="s">
        <v>2464</v>
      </c>
      <c r="H1971" s="11" t="s">
        <v>41</v>
      </c>
      <c r="I1971" s="11" t="s">
        <v>15</v>
      </c>
      <c r="J1971" s="11" t="s">
        <v>2465</v>
      </c>
      <c r="K1971" s="11" t="s">
        <v>112</v>
      </c>
      <c r="L1971" s="12">
        <v>49</v>
      </c>
      <c r="M1971" s="6">
        <v>48</v>
      </c>
      <c r="N1971" s="7">
        <v>102.08333333333333</v>
      </c>
      <c r="O1971" s="8" t="s">
        <v>17</v>
      </c>
      <c r="P1971" s="11" t="s">
        <v>18</v>
      </c>
      <c r="Q1971" s="13">
        <v>541.16734693877549</v>
      </c>
      <c r="R1971" s="13">
        <v>555.80204081632655</v>
      </c>
      <c r="S1971" s="13">
        <v>556.79795918367336</v>
      </c>
      <c r="T1971" s="13">
        <v>621.06530612244887</v>
      </c>
      <c r="U1971" s="13">
        <f>SUM(Q1971:T1971)/4</f>
        <v>568.7081632653061</v>
      </c>
      <c r="V1971" s="13">
        <v>635.51020408163265</v>
      </c>
      <c r="W1971" s="14"/>
    </row>
    <row r="1972" spans="1:23" x14ac:dyDescent="0.2">
      <c r="A1972" s="10">
        <v>1971</v>
      </c>
      <c r="B1972" s="10">
        <v>78</v>
      </c>
      <c r="C1972" s="10">
        <v>2066</v>
      </c>
      <c r="D1972" s="10">
        <v>106</v>
      </c>
      <c r="E1972" s="11" t="s">
        <v>71</v>
      </c>
      <c r="F1972" s="12">
        <v>29277825</v>
      </c>
      <c r="G1972" s="11" t="s">
        <v>2466</v>
      </c>
      <c r="H1972" s="11" t="s">
        <v>14</v>
      </c>
      <c r="I1972" s="11" t="s">
        <v>15</v>
      </c>
      <c r="J1972" s="11" t="s">
        <v>697</v>
      </c>
      <c r="K1972" s="11" t="s">
        <v>71</v>
      </c>
      <c r="L1972" s="12">
        <v>26</v>
      </c>
      <c r="M1972" s="6">
        <v>45</v>
      </c>
      <c r="N1972" s="7">
        <v>57.777777777777771</v>
      </c>
      <c r="O1972" s="8" t="s">
        <v>17</v>
      </c>
      <c r="P1972" s="11" t="s">
        <v>418</v>
      </c>
      <c r="Q1972" s="13">
        <v>544.41538461538471</v>
      </c>
      <c r="R1972" s="13">
        <v>572.6653846153846</v>
      </c>
      <c r="S1972" s="13">
        <v>560.35</v>
      </c>
      <c r="T1972" s="13">
        <v>597.40000000000009</v>
      </c>
      <c r="U1972" s="13">
        <f>SUM(Q1972:T1972)/4</f>
        <v>568.70769230769235</v>
      </c>
      <c r="V1972" s="13">
        <v>713.07692307692309</v>
      </c>
      <c r="W1972" s="14"/>
    </row>
    <row r="1973" spans="1:23" x14ac:dyDescent="0.2">
      <c r="A1973" s="10">
        <v>1972</v>
      </c>
      <c r="B1973" s="10">
        <v>120</v>
      </c>
      <c r="C1973" s="10">
        <v>3312</v>
      </c>
      <c r="D1973" s="10">
        <v>190</v>
      </c>
      <c r="E1973" s="11" t="s">
        <v>85</v>
      </c>
      <c r="F1973" s="12">
        <v>43075266</v>
      </c>
      <c r="G1973" s="11" t="s">
        <v>2467</v>
      </c>
      <c r="H1973" s="11" t="s">
        <v>14</v>
      </c>
      <c r="I1973" s="11" t="s">
        <v>15</v>
      </c>
      <c r="J1973" s="11" t="s">
        <v>153</v>
      </c>
      <c r="K1973" s="11" t="s">
        <v>85</v>
      </c>
      <c r="L1973" s="12">
        <v>10</v>
      </c>
      <c r="M1973" s="6">
        <v>17</v>
      </c>
      <c r="N1973" s="7">
        <v>58.82352941176471</v>
      </c>
      <c r="O1973" s="7" t="s">
        <v>38</v>
      </c>
      <c r="P1973" s="11" t="s">
        <v>23</v>
      </c>
      <c r="Q1973" s="13">
        <v>568.54</v>
      </c>
      <c r="R1973" s="13">
        <v>579.79999999999995</v>
      </c>
      <c r="S1973" s="13">
        <v>552.91000000000008</v>
      </c>
      <c r="T1973" s="13">
        <v>573.54999999999995</v>
      </c>
      <c r="U1973" s="13">
        <f>SUM(Q1973:T1973)/4</f>
        <v>568.70000000000005</v>
      </c>
      <c r="V1973" s="13">
        <v>658</v>
      </c>
      <c r="W1973" s="14"/>
    </row>
    <row r="1974" spans="1:23" x14ac:dyDescent="0.2">
      <c r="A1974" s="10">
        <v>1973</v>
      </c>
      <c r="B1974" s="10">
        <v>562</v>
      </c>
      <c r="C1974" s="10">
        <v>2541</v>
      </c>
      <c r="D1974" s="10">
        <v>499</v>
      </c>
      <c r="E1974" s="11" t="s">
        <v>20</v>
      </c>
      <c r="F1974" s="12">
        <v>35115186</v>
      </c>
      <c r="G1974" s="11" t="s">
        <v>2468</v>
      </c>
      <c r="H1974" s="11" t="s">
        <v>14</v>
      </c>
      <c r="I1974" s="11" t="s">
        <v>15</v>
      </c>
      <c r="J1974" s="11" t="s">
        <v>1853</v>
      </c>
      <c r="K1974" s="11" t="s">
        <v>20</v>
      </c>
      <c r="L1974" s="12">
        <v>22</v>
      </c>
      <c r="M1974" s="6">
        <v>28</v>
      </c>
      <c r="N1974" s="7">
        <v>78.571428571428569</v>
      </c>
      <c r="O1974" s="7" t="s">
        <v>38</v>
      </c>
      <c r="P1974" s="11" t="s">
        <v>39</v>
      </c>
      <c r="Q1974" s="13">
        <v>508.63181818181823</v>
      </c>
      <c r="R1974" s="13">
        <v>569.7409090909091</v>
      </c>
      <c r="S1974" s="13">
        <v>567.26818181818169</v>
      </c>
      <c r="T1974" s="13">
        <v>629.08181818181822</v>
      </c>
      <c r="U1974" s="13">
        <f>SUM(Q1974:T1974)/4</f>
        <v>568.68068181818182</v>
      </c>
      <c r="V1974" s="13">
        <v>690</v>
      </c>
      <c r="W1974" s="14"/>
    </row>
    <row r="1975" spans="1:23" x14ac:dyDescent="0.2">
      <c r="A1975" s="10">
        <v>1974</v>
      </c>
      <c r="B1975" s="10">
        <v>56</v>
      </c>
      <c r="C1975" s="10">
        <v>2866</v>
      </c>
      <c r="D1975" s="10">
        <v>109</v>
      </c>
      <c r="E1975" s="11" t="s">
        <v>78</v>
      </c>
      <c r="F1975" s="12">
        <v>52090388</v>
      </c>
      <c r="G1975" s="11" t="s">
        <v>2469</v>
      </c>
      <c r="H1975" s="11" t="s">
        <v>14</v>
      </c>
      <c r="I1975" s="11" t="s">
        <v>15</v>
      </c>
      <c r="J1975" s="11" t="s">
        <v>907</v>
      </c>
      <c r="K1975" s="11" t="s">
        <v>78</v>
      </c>
      <c r="L1975" s="12">
        <v>12</v>
      </c>
      <c r="M1975" s="6">
        <v>22</v>
      </c>
      <c r="N1975" s="7">
        <v>54.54545454545454</v>
      </c>
      <c r="O1975" s="7" t="s">
        <v>38</v>
      </c>
      <c r="P1975" s="11" t="s">
        <v>23</v>
      </c>
      <c r="Q1975" s="13">
        <v>573.65833333333342</v>
      </c>
      <c r="R1975" s="13">
        <v>559.80833333333328</v>
      </c>
      <c r="S1975" s="13">
        <v>556.375</v>
      </c>
      <c r="T1975" s="13">
        <v>584.75833333333333</v>
      </c>
      <c r="U1975" s="13">
        <f>SUM(Q1975:T1975)/4</f>
        <v>568.65</v>
      </c>
      <c r="V1975" s="13">
        <v>676.66666666666663</v>
      </c>
      <c r="W1975" s="14"/>
    </row>
    <row r="1976" spans="1:23" x14ac:dyDescent="0.2">
      <c r="A1976" s="10">
        <v>1975</v>
      </c>
      <c r="B1976" s="10">
        <v>79</v>
      </c>
      <c r="C1976" s="10">
        <v>1306</v>
      </c>
      <c r="D1976" s="10">
        <v>60</v>
      </c>
      <c r="E1976" s="11" t="s">
        <v>71</v>
      </c>
      <c r="F1976" s="12">
        <v>29423937</v>
      </c>
      <c r="G1976" s="11" t="s">
        <v>2470</v>
      </c>
      <c r="H1976" s="11" t="s">
        <v>14</v>
      </c>
      <c r="I1976" s="11" t="s">
        <v>15</v>
      </c>
      <c r="J1976" s="11" t="s">
        <v>1405</v>
      </c>
      <c r="K1976" s="11" t="s">
        <v>71</v>
      </c>
      <c r="L1976" s="12">
        <v>33</v>
      </c>
      <c r="M1976" s="6">
        <v>61</v>
      </c>
      <c r="N1976" s="7">
        <v>54.098360655737707</v>
      </c>
      <c r="O1976" s="8" t="s">
        <v>35</v>
      </c>
      <c r="P1976" s="11" t="s">
        <v>39</v>
      </c>
      <c r="Q1976" s="13">
        <v>542.4636363636364</v>
      </c>
      <c r="R1976" s="13">
        <v>554.03333333333353</v>
      </c>
      <c r="S1976" s="13">
        <v>572.4969696969697</v>
      </c>
      <c r="T1976" s="13">
        <v>605.60303030303032</v>
      </c>
      <c r="U1976" s="13">
        <f>SUM(Q1976:T1976)/4</f>
        <v>568.64924242424252</v>
      </c>
      <c r="V1976" s="13">
        <v>763.030303030303</v>
      </c>
      <c r="W1976" s="14"/>
    </row>
    <row r="1977" spans="1:23" x14ac:dyDescent="0.2">
      <c r="A1977" s="10">
        <v>1976</v>
      </c>
      <c r="B1977" s="10">
        <v>75</v>
      </c>
      <c r="C1977" s="10">
        <v>3036</v>
      </c>
      <c r="D1977" s="10">
        <v>77</v>
      </c>
      <c r="E1977" s="11" t="s">
        <v>251</v>
      </c>
      <c r="F1977" s="12">
        <v>42116643</v>
      </c>
      <c r="G1977" s="11" t="s">
        <v>2471</v>
      </c>
      <c r="H1977" s="11" t="s">
        <v>14</v>
      </c>
      <c r="I1977" s="11" t="s">
        <v>15</v>
      </c>
      <c r="J1977" s="11" t="s">
        <v>1037</v>
      </c>
      <c r="K1977" s="11" t="s">
        <v>251</v>
      </c>
      <c r="L1977" s="12">
        <v>17</v>
      </c>
      <c r="M1977" s="6">
        <v>20</v>
      </c>
      <c r="N1977" s="7">
        <v>85</v>
      </c>
      <c r="O1977" s="7" t="s">
        <v>38</v>
      </c>
      <c r="P1977" s="11" t="s">
        <v>39</v>
      </c>
      <c r="Q1977" s="13">
        <v>529.39411764705892</v>
      </c>
      <c r="R1977" s="13">
        <v>553.72941176470601</v>
      </c>
      <c r="S1977" s="13">
        <v>565.11176470588236</v>
      </c>
      <c r="T1977" s="13">
        <v>626.35294117647061</v>
      </c>
      <c r="U1977" s="13">
        <f>SUM(Q1977:T1977)/4</f>
        <v>568.64705882352951</v>
      </c>
      <c r="V1977" s="13">
        <v>669.41176470588232</v>
      </c>
      <c r="W1977" s="14"/>
    </row>
    <row r="1978" spans="1:23" x14ac:dyDescent="0.2">
      <c r="A1978" s="10">
        <v>1977</v>
      </c>
      <c r="B1978" s="10">
        <v>57</v>
      </c>
      <c r="C1978" s="10">
        <v>2527</v>
      </c>
      <c r="D1978" s="10">
        <v>69</v>
      </c>
      <c r="E1978" s="11" t="s">
        <v>56</v>
      </c>
      <c r="F1978" s="12">
        <v>32033486</v>
      </c>
      <c r="G1978" s="11" t="s">
        <v>2472</v>
      </c>
      <c r="H1978" s="11" t="s">
        <v>41</v>
      </c>
      <c r="I1978" s="11" t="s">
        <v>283</v>
      </c>
      <c r="J1978" s="11" t="s">
        <v>673</v>
      </c>
      <c r="K1978" s="11" t="s">
        <v>56</v>
      </c>
      <c r="L1978" s="12">
        <v>78</v>
      </c>
      <c r="M1978" s="6">
        <v>104</v>
      </c>
      <c r="N1978" s="7">
        <v>75</v>
      </c>
      <c r="O1978" s="8" t="s">
        <v>27</v>
      </c>
      <c r="P1978" s="11" t="s">
        <v>257</v>
      </c>
      <c r="Q1978" s="13">
        <v>551.6948717948718</v>
      </c>
      <c r="R1978" s="13">
        <v>562.16794871794866</v>
      </c>
      <c r="S1978" s="13">
        <v>556.3782051282052</v>
      </c>
      <c r="T1978" s="13">
        <v>604.06025641025622</v>
      </c>
      <c r="U1978" s="13">
        <f>SUM(Q1978:T1978)/4</f>
        <v>568.57532051282055</v>
      </c>
      <c r="V1978" s="13">
        <v>691.02564102564099</v>
      </c>
      <c r="W1978" s="14"/>
    </row>
    <row r="1979" spans="1:23" x14ac:dyDescent="0.2">
      <c r="A1979" s="10">
        <v>1978</v>
      </c>
      <c r="B1979" s="10">
        <v>563</v>
      </c>
      <c r="C1979" s="10">
        <v>732</v>
      </c>
      <c r="D1979" s="10">
        <v>94</v>
      </c>
      <c r="E1979" s="11" t="s">
        <v>20</v>
      </c>
      <c r="F1979" s="12">
        <v>35116051</v>
      </c>
      <c r="G1979" s="11" t="s">
        <v>2473</v>
      </c>
      <c r="H1979" s="11" t="s">
        <v>14</v>
      </c>
      <c r="I1979" s="11" t="s">
        <v>15</v>
      </c>
      <c r="J1979" s="11" t="s">
        <v>398</v>
      </c>
      <c r="K1979" s="11" t="s">
        <v>20</v>
      </c>
      <c r="L1979" s="12">
        <v>23</v>
      </c>
      <c r="M1979" s="6">
        <v>40</v>
      </c>
      <c r="N1979" s="7">
        <v>57.499999999999993</v>
      </c>
      <c r="O1979" s="8" t="s">
        <v>17</v>
      </c>
      <c r="P1979" s="11" t="s">
        <v>39</v>
      </c>
      <c r="Q1979" s="13">
        <v>539.68695652173915</v>
      </c>
      <c r="R1979" s="13">
        <v>555.53478260869554</v>
      </c>
      <c r="S1979" s="13">
        <v>561.23913043478274</v>
      </c>
      <c r="T1979" s="13">
        <v>617.5826086956522</v>
      </c>
      <c r="U1979" s="13">
        <f>SUM(Q1979:T1979)/4</f>
        <v>568.51086956521749</v>
      </c>
      <c r="V1979" s="13">
        <v>809.56521739130437</v>
      </c>
      <c r="W1979" s="14"/>
    </row>
    <row r="1980" spans="1:23" x14ac:dyDescent="0.2">
      <c r="A1980" s="10">
        <v>1979</v>
      </c>
      <c r="B1980" s="10">
        <v>76</v>
      </c>
      <c r="C1980" s="10">
        <v>2567</v>
      </c>
      <c r="D1980" s="10">
        <v>60</v>
      </c>
      <c r="E1980" s="11" t="s">
        <v>251</v>
      </c>
      <c r="F1980" s="12">
        <v>42066760</v>
      </c>
      <c r="G1980" s="11" t="s">
        <v>2474</v>
      </c>
      <c r="H1980" s="11" t="s">
        <v>41</v>
      </c>
      <c r="I1980" s="11" t="s">
        <v>15</v>
      </c>
      <c r="J1980" s="11" t="s">
        <v>577</v>
      </c>
      <c r="K1980" s="11" t="s">
        <v>251</v>
      </c>
      <c r="L1980" s="12">
        <v>31</v>
      </c>
      <c r="M1980" s="6">
        <v>60</v>
      </c>
      <c r="N1980" s="7">
        <v>51.666666666666671</v>
      </c>
      <c r="O1980" s="8" t="s">
        <v>17</v>
      </c>
      <c r="P1980" s="11" t="s">
        <v>18</v>
      </c>
      <c r="Q1980" s="13">
        <v>532.00967741935483</v>
      </c>
      <c r="R1980" s="13">
        <v>564.65483870967739</v>
      </c>
      <c r="S1980" s="13">
        <v>563.07419354838703</v>
      </c>
      <c r="T1980" s="13">
        <v>614.27741935483857</v>
      </c>
      <c r="U1980" s="13">
        <f>SUM(Q1980:T1980)/4</f>
        <v>568.5040322580644</v>
      </c>
      <c r="V1980" s="13">
        <v>689.0322580645161</v>
      </c>
      <c r="W1980" s="14"/>
    </row>
    <row r="1981" spans="1:23" x14ac:dyDescent="0.2">
      <c r="A1981" s="10">
        <v>1980</v>
      </c>
      <c r="B1981" s="10">
        <v>564</v>
      </c>
      <c r="C1981" s="10">
        <v>3020</v>
      </c>
      <c r="D1981" s="10">
        <v>629</v>
      </c>
      <c r="E1981" s="11" t="s">
        <v>20</v>
      </c>
      <c r="F1981" s="12">
        <v>35456412</v>
      </c>
      <c r="G1981" s="11" t="s">
        <v>2475</v>
      </c>
      <c r="H1981" s="11" t="s">
        <v>41</v>
      </c>
      <c r="I1981" s="11" t="s">
        <v>15</v>
      </c>
      <c r="J1981" s="11" t="s">
        <v>593</v>
      </c>
      <c r="K1981" s="11" t="s">
        <v>20</v>
      </c>
      <c r="L1981" s="12">
        <v>74</v>
      </c>
      <c r="M1981" s="6">
        <v>105</v>
      </c>
      <c r="N1981" s="7">
        <v>70.476190476190482</v>
      </c>
      <c r="O1981" s="8" t="s">
        <v>27</v>
      </c>
      <c r="P1981" s="11" t="s">
        <v>18</v>
      </c>
      <c r="Q1981" s="13">
        <v>528.31891891891894</v>
      </c>
      <c r="R1981" s="13">
        <v>565.48108108108102</v>
      </c>
      <c r="S1981" s="13">
        <v>569.10270270270303</v>
      </c>
      <c r="T1981" s="13">
        <v>611.1027027027028</v>
      </c>
      <c r="U1981" s="13">
        <f>SUM(Q1981:T1981)/4</f>
        <v>568.50135135135145</v>
      </c>
      <c r="V1981" s="13">
        <v>670</v>
      </c>
      <c r="W1981" s="14"/>
    </row>
    <row r="1982" spans="1:23" x14ac:dyDescent="0.2">
      <c r="A1982" s="10">
        <v>1981</v>
      </c>
      <c r="B1982" s="10">
        <v>221</v>
      </c>
      <c r="C1982" s="10">
        <v>2278</v>
      </c>
      <c r="D1982" s="10">
        <v>258</v>
      </c>
      <c r="E1982" s="11" t="s">
        <v>50</v>
      </c>
      <c r="F1982" s="12">
        <v>33138087</v>
      </c>
      <c r="G1982" s="11" t="s">
        <v>2476</v>
      </c>
      <c r="H1982" s="11" t="s">
        <v>14</v>
      </c>
      <c r="I1982" s="11" t="s">
        <v>15</v>
      </c>
      <c r="J1982" s="11" t="s">
        <v>54</v>
      </c>
      <c r="K1982" s="11" t="s">
        <v>50</v>
      </c>
      <c r="L1982" s="12">
        <v>44</v>
      </c>
      <c r="M1982" s="6">
        <v>73</v>
      </c>
      <c r="N1982" s="7">
        <v>60.273972602739725</v>
      </c>
      <c r="O1982" s="8" t="s">
        <v>35</v>
      </c>
      <c r="P1982" s="11" t="s">
        <v>23</v>
      </c>
      <c r="Q1982" s="13">
        <v>523.36363636363626</v>
      </c>
      <c r="R1982" s="13">
        <v>571.97045454545446</v>
      </c>
      <c r="S1982" s="13">
        <v>568.73636363636354</v>
      </c>
      <c r="T1982" s="13">
        <v>609.82727272727288</v>
      </c>
      <c r="U1982" s="13">
        <f>SUM(Q1982:T1982)/4</f>
        <v>568.47443181818176</v>
      </c>
      <c r="V1982" s="13">
        <v>702.72727272727275</v>
      </c>
      <c r="W1982" s="14"/>
    </row>
    <row r="1983" spans="1:23" x14ac:dyDescent="0.2">
      <c r="A1983" s="10">
        <v>1982</v>
      </c>
      <c r="B1983" s="10">
        <v>565</v>
      </c>
      <c r="C1983" s="10">
        <v>2471</v>
      </c>
      <c r="D1983" s="10">
        <v>480</v>
      </c>
      <c r="E1983" s="11" t="s">
        <v>20</v>
      </c>
      <c r="F1983" s="12">
        <v>35112012</v>
      </c>
      <c r="G1983" s="11" t="s">
        <v>2477</v>
      </c>
      <c r="H1983" s="11" t="s">
        <v>14</v>
      </c>
      <c r="I1983" s="11" t="s">
        <v>15</v>
      </c>
      <c r="J1983" s="11" t="s">
        <v>2167</v>
      </c>
      <c r="K1983" s="11" t="s">
        <v>20</v>
      </c>
      <c r="L1983" s="12">
        <v>23</v>
      </c>
      <c r="M1983" s="6">
        <v>31</v>
      </c>
      <c r="N1983" s="7">
        <v>74.193548387096769</v>
      </c>
      <c r="O1983" s="8" t="s">
        <v>17</v>
      </c>
      <c r="P1983" s="11" t="s">
        <v>39</v>
      </c>
      <c r="Q1983" s="13">
        <v>531.36521739130433</v>
      </c>
      <c r="R1983" s="13">
        <v>559.20869565217379</v>
      </c>
      <c r="S1983" s="13">
        <v>554.66956521739121</v>
      </c>
      <c r="T1983" s="13">
        <v>628.3608695652174</v>
      </c>
      <c r="U1983" s="13">
        <f>SUM(Q1983:T1983)/4</f>
        <v>568.40108695652168</v>
      </c>
      <c r="V1983" s="13">
        <v>693.04347826086962</v>
      </c>
      <c r="W1983" s="14"/>
    </row>
    <row r="1984" spans="1:23" x14ac:dyDescent="0.2">
      <c r="A1984" s="10">
        <v>1983</v>
      </c>
      <c r="B1984" s="10">
        <v>566</v>
      </c>
      <c r="C1984" s="10">
        <v>3794</v>
      </c>
      <c r="D1984" s="10">
        <v>798</v>
      </c>
      <c r="E1984" s="11" t="s">
        <v>20</v>
      </c>
      <c r="F1984" s="12">
        <v>35443657</v>
      </c>
      <c r="G1984" s="11" t="s">
        <v>2478</v>
      </c>
      <c r="H1984" s="11" t="s">
        <v>152</v>
      </c>
      <c r="I1984" s="11" t="s">
        <v>15</v>
      </c>
      <c r="J1984" s="11" t="s">
        <v>2479</v>
      </c>
      <c r="K1984" s="11" t="s">
        <v>20</v>
      </c>
      <c r="L1984" s="12">
        <v>55</v>
      </c>
      <c r="M1984" s="6">
        <v>75</v>
      </c>
      <c r="N1984" s="7">
        <v>73.333333333333329</v>
      </c>
      <c r="O1984" s="8" t="s">
        <v>35</v>
      </c>
      <c r="P1984" s="11" t="s">
        <v>418</v>
      </c>
      <c r="Q1984" s="13">
        <v>526.18181818181813</v>
      </c>
      <c r="R1984" s="13">
        <v>566.95090909090902</v>
      </c>
      <c r="S1984" s="13">
        <v>567.39272727272737</v>
      </c>
      <c r="T1984" s="13">
        <v>612.6854545454546</v>
      </c>
      <c r="U1984" s="13">
        <f>SUM(Q1984:T1984)/4</f>
        <v>568.30272727272722</v>
      </c>
      <c r="V1984" s="13">
        <v>637.81818181818187</v>
      </c>
      <c r="W1984" s="14"/>
    </row>
    <row r="1985" spans="1:23" x14ac:dyDescent="0.2">
      <c r="A1985" s="10">
        <v>1984</v>
      </c>
      <c r="B1985" s="10">
        <v>222</v>
      </c>
      <c r="C1985" s="10">
        <v>1845</v>
      </c>
      <c r="D1985" s="10">
        <v>226</v>
      </c>
      <c r="E1985" s="11" t="s">
        <v>50</v>
      </c>
      <c r="F1985" s="12">
        <v>33439257</v>
      </c>
      <c r="G1985" s="11" t="s">
        <v>2480</v>
      </c>
      <c r="H1985" s="11" t="s">
        <v>41</v>
      </c>
      <c r="I1985" s="11" t="s">
        <v>15</v>
      </c>
      <c r="J1985" s="11" t="s">
        <v>1564</v>
      </c>
      <c r="K1985" s="11" t="s">
        <v>50</v>
      </c>
      <c r="L1985" s="12">
        <v>105</v>
      </c>
      <c r="M1985" s="6">
        <v>137</v>
      </c>
      <c r="N1985" s="7">
        <v>76.642335766423358</v>
      </c>
      <c r="O1985" s="8" t="s">
        <v>27</v>
      </c>
      <c r="P1985" s="11" t="s">
        <v>418</v>
      </c>
      <c r="Q1985" s="13">
        <v>541.06380952380948</v>
      </c>
      <c r="R1985" s="13">
        <v>560.44000000000017</v>
      </c>
      <c r="S1985" s="13">
        <v>567.31809523809534</v>
      </c>
      <c r="T1985" s="13">
        <v>604.27619047619078</v>
      </c>
      <c r="U1985" s="13">
        <f>SUM(Q1985:T1985)/4</f>
        <v>568.274523809524</v>
      </c>
      <c r="V1985" s="13">
        <v>726.28571428571433</v>
      </c>
      <c r="W1985" s="14"/>
    </row>
    <row r="1986" spans="1:23" x14ac:dyDescent="0.2">
      <c r="A1986" s="10">
        <v>1985</v>
      </c>
      <c r="B1986" s="10">
        <v>23</v>
      </c>
      <c r="C1986" s="10">
        <v>1315</v>
      </c>
      <c r="D1986" s="10">
        <v>51</v>
      </c>
      <c r="E1986" s="11" t="s">
        <v>97</v>
      </c>
      <c r="F1986" s="12">
        <v>15037622</v>
      </c>
      <c r="G1986" s="11" t="s">
        <v>2481</v>
      </c>
      <c r="H1986" s="11" t="s">
        <v>14</v>
      </c>
      <c r="I1986" s="11" t="s">
        <v>15</v>
      </c>
      <c r="J1986" s="11" t="s">
        <v>99</v>
      </c>
      <c r="K1986" s="11" t="s">
        <v>97</v>
      </c>
      <c r="L1986" s="12">
        <v>32</v>
      </c>
      <c r="M1986" s="6">
        <v>53</v>
      </c>
      <c r="N1986" s="7">
        <v>60.377358490566039</v>
      </c>
      <c r="O1986" s="8" t="s">
        <v>17</v>
      </c>
      <c r="P1986" s="11" t="s">
        <v>39</v>
      </c>
      <c r="Q1986" s="13">
        <v>550.35624999999993</v>
      </c>
      <c r="R1986" s="13">
        <v>571.37499999999989</v>
      </c>
      <c r="S1986" s="13">
        <v>559.76874999999995</v>
      </c>
      <c r="T1986" s="13">
        <v>591.5625</v>
      </c>
      <c r="U1986" s="13">
        <f>SUM(Q1986:T1986)/4</f>
        <v>568.265625</v>
      </c>
      <c r="V1986" s="13">
        <v>761.875</v>
      </c>
      <c r="W1986" s="14"/>
    </row>
    <row r="1987" spans="1:23" x14ac:dyDescent="0.2">
      <c r="A1987" s="10">
        <v>1986</v>
      </c>
      <c r="B1987" s="10">
        <v>334</v>
      </c>
      <c r="C1987" s="10">
        <v>1579</v>
      </c>
      <c r="D1987" s="10">
        <v>294</v>
      </c>
      <c r="E1987" s="11" t="s">
        <v>24</v>
      </c>
      <c r="F1987" s="12">
        <v>31260762</v>
      </c>
      <c r="G1987" s="11" t="s">
        <v>2482</v>
      </c>
      <c r="H1987" s="11" t="s">
        <v>14</v>
      </c>
      <c r="I1987" s="11" t="s">
        <v>15</v>
      </c>
      <c r="J1987" s="11" t="s">
        <v>539</v>
      </c>
      <c r="K1987" s="11" t="s">
        <v>24</v>
      </c>
      <c r="L1987" s="12">
        <v>19</v>
      </c>
      <c r="M1987" s="6">
        <v>27</v>
      </c>
      <c r="N1987" s="7">
        <v>70.370370370370367</v>
      </c>
      <c r="O1987" s="7" t="s">
        <v>38</v>
      </c>
      <c r="P1987" s="11" t="s">
        <v>39</v>
      </c>
      <c r="Q1987" s="13">
        <v>545.16842105263163</v>
      </c>
      <c r="R1987" s="13">
        <v>568.66315789473674</v>
      </c>
      <c r="S1987" s="13">
        <v>549.06315789473695</v>
      </c>
      <c r="T1987" s="13">
        <v>610.12631578947367</v>
      </c>
      <c r="U1987" s="13">
        <f>SUM(Q1987:T1987)/4</f>
        <v>568.25526315789477</v>
      </c>
      <c r="V1987" s="13">
        <v>743.15789473684208</v>
      </c>
      <c r="W1987" s="14"/>
    </row>
    <row r="1988" spans="1:23" x14ac:dyDescent="0.2">
      <c r="A1988" s="10">
        <v>1987</v>
      </c>
      <c r="B1988" s="10">
        <v>13</v>
      </c>
      <c r="C1988" s="10">
        <v>840</v>
      </c>
      <c r="D1988" s="10">
        <v>10</v>
      </c>
      <c r="E1988" s="11" t="s">
        <v>208</v>
      </c>
      <c r="F1988" s="12">
        <v>21265585</v>
      </c>
      <c r="G1988" s="11" t="s">
        <v>2483</v>
      </c>
      <c r="H1988" s="11" t="s">
        <v>14</v>
      </c>
      <c r="I1988" s="11" t="s">
        <v>283</v>
      </c>
      <c r="J1988" s="11" t="s">
        <v>2484</v>
      </c>
      <c r="K1988" s="11" t="s">
        <v>208</v>
      </c>
      <c r="L1988" s="12">
        <v>36</v>
      </c>
      <c r="M1988" s="6">
        <v>72</v>
      </c>
      <c r="N1988" s="7">
        <v>50</v>
      </c>
      <c r="O1988" s="8" t="s">
        <v>35</v>
      </c>
      <c r="P1988" s="11" t="s">
        <v>23</v>
      </c>
      <c r="Q1988" s="13">
        <v>524.08611111111122</v>
      </c>
      <c r="R1988" s="13">
        <v>569.18055555555532</v>
      </c>
      <c r="S1988" s="13">
        <v>568.77222222222224</v>
      </c>
      <c r="T1988" s="13">
        <v>610.63611111111118</v>
      </c>
      <c r="U1988" s="13">
        <f>SUM(Q1988:T1988)/4</f>
        <v>568.16875000000005</v>
      </c>
      <c r="V1988" s="13">
        <v>798.88888888888891</v>
      </c>
      <c r="W1988" s="14"/>
    </row>
    <row r="1989" spans="1:23" x14ac:dyDescent="0.2">
      <c r="A1989" s="10">
        <v>1988</v>
      </c>
      <c r="B1989" s="10">
        <v>59</v>
      </c>
      <c r="C1989" s="10">
        <v>2836</v>
      </c>
      <c r="D1989" s="10">
        <v>119</v>
      </c>
      <c r="E1989" s="11" t="s">
        <v>46</v>
      </c>
      <c r="F1989" s="12">
        <v>26110091</v>
      </c>
      <c r="G1989" s="11" t="s">
        <v>2485</v>
      </c>
      <c r="H1989" s="11" t="s">
        <v>14</v>
      </c>
      <c r="I1989" s="11" t="s">
        <v>15</v>
      </c>
      <c r="J1989" s="11" t="s">
        <v>312</v>
      </c>
      <c r="K1989" s="11" t="s">
        <v>46</v>
      </c>
      <c r="L1989" s="12">
        <v>41</v>
      </c>
      <c r="M1989" s="6">
        <v>60</v>
      </c>
      <c r="N1989" s="7">
        <v>68.333333333333329</v>
      </c>
      <c r="O1989" s="8" t="s">
        <v>17</v>
      </c>
      <c r="P1989" s="11" t="s">
        <v>39</v>
      </c>
      <c r="Q1989" s="13">
        <v>531.63414634146352</v>
      </c>
      <c r="R1989" s="13">
        <v>562.75853658536596</v>
      </c>
      <c r="S1989" s="13">
        <v>571.96097560975613</v>
      </c>
      <c r="T1989" s="13">
        <v>606.22926829268283</v>
      </c>
      <c r="U1989" s="13">
        <f>SUM(Q1989:T1989)/4</f>
        <v>568.14573170731705</v>
      </c>
      <c r="V1989" s="13">
        <v>678.04878048780483</v>
      </c>
      <c r="W1989" s="14"/>
    </row>
    <row r="1990" spans="1:23" x14ac:dyDescent="0.2">
      <c r="A1990" s="10">
        <v>1989</v>
      </c>
      <c r="B1990" s="10">
        <v>567</v>
      </c>
      <c r="C1990" s="10">
        <v>2493</v>
      </c>
      <c r="D1990" s="10">
        <v>486</v>
      </c>
      <c r="E1990" s="11" t="s">
        <v>20</v>
      </c>
      <c r="F1990" s="12">
        <v>35501505</v>
      </c>
      <c r="G1990" s="11" t="s">
        <v>2486</v>
      </c>
      <c r="H1990" s="11" t="s">
        <v>152</v>
      </c>
      <c r="I1990" s="11" t="s">
        <v>15</v>
      </c>
      <c r="J1990" s="11" t="s">
        <v>2487</v>
      </c>
      <c r="K1990" s="11" t="s">
        <v>20</v>
      </c>
      <c r="L1990" s="12">
        <v>68</v>
      </c>
      <c r="M1990" s="6">
        <v>76</v>
      </c>
      <c r="N1990" s="7">
        <v>89.473684210526315</v>
      </c>
      <c r="O1990" s="8" t="s">
        <v>35</v>
      </c>
      <c r="P1990" s="11" t="s">
        <v>18</v>
      </c>
      <c r="Q1990" s="13">
        <v>532.48970588235284</v>
      </c>
      <c r="R1990" s="13">
        <v>569.55147058823536</v>
      </c>
      <c r="S1990" s="13">
        <v>567.15735294117644</v>
      </c>
      <c r="T1990" s="13">
        <v>603.33529411764721</v>
      </c>
      <c r="U1990" s="13">
        <f>SUM(Q1990:T1990)/4</f>
        <v>568.13345588235302</v>
      </c>
      <c r="V1990" s="13">
        <v>692.35294117647061</v>
      </c>
      <c r="W1990" s="14"/>
    </row>
    <row r="1991" spans="1:23" x14ac:dyDescent="0.2">
      <c r="A1991" s="10">
        <v>1990</v>
      </c>
      <c r="B1991" s="10">
        <v>80</v>
      </c>
      <c r="C1991" s="10">
        <v>2089</v>
      </c>
      <c r="D1991" s="10">
        <v>109</v>
      </c>
      <c r="E1991" s="11" t="s">
        <v>71</v>
      </c>
      <c r="F1991" s="12">
        <v>29064775</v>
      </c>
      <c r="G1991" s="11" t="s">
        <v>2488</v>
      </c>
      <c r="H1991" s="11" t="s">
        <v>14</v>
      </c>
      <c r="I1991" s="11" t="s">
        <v>15</v>
      </c>
      <c r="J1991" s="11" t="s">
        <v>2489</v>
      </c>
      <c r="K1991" s="11" t="s">
        <v>71</v>
      </c>
      <c r="L1991" s="12">
        <v>12</v>
      </c>
      <c r="M1991" s="6">
        <v>21</v>
      </c>
      <c r="N1991" s="7">
        <v>57.142857142857139</v>
      </c>
      <c r="O1991" s="7" t="s">
        <v>38</v>
      </c>
      <c r="P1991" s="11" t="s">
        <v>257</v>
      </c>
      <c r="Q1991" s="13">
        <v>538.56666666666672</v>
      </c>
      <c r="R1991" s="13">
        <v>563.26666666666677</v>
      </c>
      <c r="S1991" s="13">
        <v>561.60833333333346</v>
      </c>
      <c r="T1991" s="13">
        <v>609.05833333333328</v>
      </c>
      <c r="U1991" s="13">
        <f>SUM(Q1991:T1991)/4</f>
        <v>568.12500000000011</v>
      </c>
      <c r="V1991" s="13">
        <v>711.66666666666663</v>
      </c>
      <c r="W1991" s="14"/>
    </row>
    <row r="1992" spans="1:23" x14ac:dyDescent="0.2">
      <c r="A1992" s="10">
        <v>1991</v>
      </c>
      <c r="B1992" s="10">
        <v>77</v>
      </c>
      <c r="C1992" s="10">
        <v>1400</v>
      </c>
      <c r="D1992" s="10">
        <v>20</v>
      </c>
      <c r="E1992" s="11" t="s">
        <v>251</v>
      </c>
      <c r="F1992" s="12">
        <v>42151589</v>
      </c>
      <c r="G1992" s="11" t="s">
        <v>2490</v>
      </c>
      <c r="H1992" s="11" t="s">
        <v>41</v>
      </c>
      <c r="I1992" s="11" t="s">
        <v>15</v>
      </c>
      <c r="J1992" s="11" t="s">
        <v>2491</v>
      </c>
      <c r="K1992" s="11" t="s">
        <v>251</v>
      </c>
      <c r="L1992" s="12">
        <v>81</v>
      </c>
      <c r="M1992" s="6">
        <v>105</v>
      </c>
      <c r="N1992" s="7">
        <v>77.142857142857153</v>
      </c>
      <c r="O1992" s="8" t="s">
        <v>27</v>
      </c>
      <c r="P1992" s="11" t="s">
        <v>18</v>
      </c>
      <c r="Q1992" s="13">
        <v>518.48765432098776</v>
      </c>
      <c r="R1992" s="13">
        <v>577.66666666666686</v>
      </c>
      <c r="S1992" s="13">
        <v>563.70740740740746</v>
      </c>
      <c r="T1992" s="13">
        <v>612.48641975308635</v>
      </c>
      <c r="U1992" s="13">
        <f>SUM(Q1992:T1992)/4</f>
        <v>568.08703703703713</v>
      </c>
      <c r="V1992" s="13">
        <v>756.2962962962963</v>
      </c>
      <c r="W1992" s="14"/>
    </row>
    <row r="1993" spans="1:23" x14ac:dyDescent="0.2">
      <c r="A1993" s="10">
        <v>1992</v>
      </c>
      <c r="B1993" s="10">
        <v>568</v>
      </c>
      <c r="C1993" s="10">
        <v>2266</v>
      </c>
      <c r="D1993" s="10">
        <v>421</v>
      </c>
      <c r="E1993" s="11" t="s">
        <v>20</v>
      </c>
      <c r="F1993" s="12">
        <v>35456986</v>
      </c>
      <c r="G1993" s="11" t="s">
        <v>2492</v>
      </c>
      <c r="H1993" s="11" t="s">
        <v>41</v>
      </c>
      <c r="I1993" s="11" t="s">
        <v>15</v>
      </c>
      <c r="J1993" s="11" t="s">
        <v>398</v>
      </c>
      <c r="K1993" s="11" t="s">
        <v>20</v>
      </c>
      <c r="L1993" s="12">
        <v>81</v>
      </c>
      <c r="M1993" s="6">
        <v>95</v>
      </c>
      <c r="N1993" s="7">
        <v>85.263157894736835</v>
      </c>
      <c r="O1993" s="8" t="s">
        <v>27</v>
      </c>
      <c r="P1993" s="11" t="s">
        <v>18</v>
      </c>
      <c r="Q1993" s="13">
        <v>538.80617283950608</v>
      </c>
      <c r="R1993" s="13">
        <v>551.59012345679014</v>
      </c>
      <c r="S1993" s="13">
        <v>563.20123456790122</v>
      </c>
      <c r="T1993" s="13">
        <v>618.62962962962956</v>
      </c>
      <c r="U1993" s="13">
        <f>SUM(Q1993:T1993)/4</f>
        <v>568.05679012345672</v>
      </c>
      <c r="V1993" s="13">
        <v>703.45679012345681</v>
      </c>
      <c r="W1993" s="14"/>
    </row>
    <row r="1994" spans="1:23" x14ac:dyDescent="0.2">
      <c r="A1994" s="10">
        <v>1993</v>
      </c>
      <c r="B1994" s="10">
        <v>569</v>
      </c>
      <c r="C1994" s="10">
        <v>3804</v>
      </c>
      <c r="D1994" s="10">
        <v>800</v>
      </c>
      <c r="E1994" s="11" t="s">
        <v>20</v>
      </c>
      <c r="F1994" s="12">
        <v>35101266</v>
      </c>
      <c r="G1994" s="11" t="s">
        <v>2493</v>
      </c>
      <c r="H1994" s="11" t="s">
        <v>14</v>
      </c>
      <c r="I1994" s="11" t="s">
        <v>15</v>
      </c>
      <c r="J1994" s="11" t="s">
        <v>22</v>
      </c>
      <c r="K1994" s="11" t="s">
        <v>20</v>
      </c>
      <c r="L1994" s="12">
        <v>31</v>
      </c>
      <c r="M1994" s="6">
        <v>53</v>
      </c>
      <c r="N1994" s="7">
        <v>58.490566037735846</v>
      </c>
      <c r="O1994" s="8" t="s">
        <v>17</v>
      </c>
      <c r="P1994" s="11" t="s">
        <v>39</v>
      </c>
      <c r="Q1994" s="13">
        <v>511.46774193548384</v>
      </c>
      <c r="R1994" s="13">
        <v>579.78387096774202</v>
      </c>
      <c r="S1994" s="13">
        <v>576.4451612903224</v>
      </c>
      <c r="T1994" s="13">
        <v>604.48709677419367</v>
      </c>
      <c r="U1994" s="13">
        <f>SUM(Q1994:T1994)/4</f>
        <v>568.04596774193544</v>
      </c>
      <c r="V1994" s="13">
        <v>637.41935483870964</v>
      </c>
      <c r="W1994" s="14"/>
    </row>
    <row r="1995" spans="1:23" x14ac:dyDescent="0.2">
      <c r="A1995" s="10">
        <v>1994</v>
      </c>
      <c r="B1995" s="10">
        <v>28</v>
      </c>
      <c r="C1995" s="10">
        <v>2136</v>
      </c>
      <c r="D1995" s="10">
        <v>62</v>
      </c>
      <c r="E1995" s="11" t="s">
        <v>161</v>
      </c>
      <c r="F1995" s="12">
        <v>25156829</v>
      </c>
      <c r="G1995" s="11" t="s">
        <v>2494</v>
      </c>
      <c r="H1995" s="11" t="s">
        <v>14</v>
      </c>
      <c r="I1995" s="11" t="s">
        <v>15</v>
      </c>
      <c r="J1995" s="11" t="s">
        <v>222</v>
      </c>
      <c r="K1995" s="11" t="s">
        <v>161</v>
      </c>
      <c r="L1995" s="12">
        <v>27</v>
      </c>
      <c r="M1995" s="6">
        <v>48</v>
      </c>
      <c r="N1995" s="7">
        <v>56.25</v>
      </c>
      <c r="O1995" s="8" t="s">
        <v>17</v>
      </c>
      <c r="P1995" s="11" t="s">
        <v>326</v>
      </c>
      <c r="Q1995" s="13">
        <v>524.85925925925926</v>
      </c>
      <c r="R1995" s="13">
        <v>561.37037037037044</v>
      </c>
      <c r="S1995" s="13">
        <v>566.81481481481478</v>
      </c>
      <c r="T1995" s="13">
        <v>619.12962962962968</v>
      </c>
      <c r="U1995" s="13">
        <f>SUM(Q1995:T1995)/4</f>
        <v>568.04351851851857</v>
      </c>
      <c r="V1995" s="13">
        <v>708.88888888888891</v>
      </c>
      <c r="W1995" s="14"/>
    </row>
    <row r="1996" spans="1:23" x14ac:dyDescent="0.2">
      <c r="A1996" s="10">
        <v>1995</v>
      </c>
      <c r="B1996" s="10">
        <v>121</v>
      </c>
      <c r="C1996" s="10">
        <v>2114</v>
      </c>
      <c r="D1996" s="10">
        <v>107</v>
      </c>
      <c r="E1996" s="11" t="s">
        <v>85</v>
      </c>
      <c r="F1996" s="12">
        <v>43246400</v>
      </c>
      <c r="G1996" s="11" t="s">
        <v>2495</v>
      </c>
      <c r="H1996" s="11" t="s">
        <v>41</v>
      </c>
      <c r="I1996" s="11" t="s">
        <v>283</v>
      </c>
      <c r="J1996" s="11" t="s">
        <v>2496</v>
      </c>
      <c r="K1996" s="11" t="s">
        <v>85</v>
      </c>
      <c r="L1996" s="12">
        <v>103</v>
      </c>
      <c r="M1996" s="6">
        <v>141</v>
      </c>
      <c r="N1996" s="7">
        <v>73.049645390070921</v>
      </c>
      <c r="O1996" s="8" t="s">
        <v>27</v>
      </c>
      <c r="P1996" s="11" t="s">
        <v>418</v>
      </c>
      <c r="Q1996" s="13">
        <v>542.02815533980618</v>
      </c>
      <c r="R1996" s="13">
        <v>568.9174757281553</v>
      </c>
      <c r="S1996" s="13">
        <v>552.28252427184475</v>
      </c>
      <c r="T1996" s="13">
        <v>608.75631067961172</v>
      </c>
      <c r="U1996" s="13">
        <f>SUM(Q1996:T1996)/4</f>
        <v>567.99611650485451</v>
      </c>
      <c r="V1996" s="13">
        <v>710.09708737864082</v>
      </c>
      <c r="W1996" s="14"/>
    </row>
    <row r="1997" spans="1:23" x14ac:dyDescent="0.2">
      <c r="A1997" s="10">
        <v>1996</v>
      </c>
      <c r="B1997" s="10">
        <v>39</v>
      </c>
      <c r="C1997" s="10">
        <v>2849</v>
      </c>
      <c r="D1997" s="10">
        <v>45</v>
      </c>
      <c r="E1997" s="11" t="s">
        <v>64</v>
      </c>
      <c r="F1997" s="12">
        <v>53015223</v>
      </c>
      <c r="G1997" s="11" t="s">
        <v>2497</v>
      </c>
      <c r="H1997" s="11" t="s">
        <v>41</v>
      </c>
      <c r="I1997" s="11" t="s">
        <v>15</v>
      </c>
      <c r="J1997" s="11" t="s">
        <v>66</v>
      </c>
      <c r="K1997" s="11" t="s">
        <v>64</v>
      </c>
      <c r="L1997" s="12">
        <v>23</v>
      </c>
      <c r="M1997" s="6">
        <v>29</v>
      </c>
      <c r="N1997" s="7">
        <v>79.310344827586206</v>
      </c>
      <c r="O1997" s="7" t="s">
        <v>38</v>
      </c>
      <c r="P1997" s="11" t="s">
        <v>18</v>
      </c>
      <c r="Q1997" s="13">
        <v>529.90434782608691</v>
      </c>
      <c r="R1997" s="13">
        <v>553.77391304347816</v>
      </c>
      <c r="S1997" s="13">
        <v>559.00434782608693</v>
      </c>
      <c r="T1997" s="13">
        <v>629.01304347826101</v>
      </c>
      <c r="U1997" s="13">
        <f>SUM(Q1997:T1997)/4</f>
        <v>567.92391304347825</v>
      </c>
      <c r="V1997" s="13">
        <v>677.39130434782612</v>
      </c>
      <c r="W1997" s="14"/>
    </row>
    <row r="1998" spans="1:23" x14ac:dyDescent="0.2">
      <c r="A1998" s="10">
        <v>1997</v>
      </c>
      <c r="B1998" s="10">
        <v>570</v>
      </c>
      <c r="C1998" s="10">
        <v>2874</v>
      </c>
      <c r="D1998" s="10">
        <v>595</v>
      </c>
      <c r="E1998" s="11" t="s">
        <v>20</v>
      </c>
      <c r="F1998" s="12">
        <v>35105053</v>
      </c>
      <c r="G1998" s="11" t="s">
        <v>2498</v>
      </c>
      <c r="H1998" s="11" t="s">
        <v>14</v>
      </c>
      <c r="I1998" s="11" t="s">
        <v>15</v>
      </c>
      <c r="J1998" s="11" t="s">
        <v>22</v>
      </c>
      <c r="K1998" s="11" t="s">
        <v>20</v>
      </c>
      <c r="L1998" s="12">
        <v>22</v>
      </c>
      <c r="M1998" s="6">
        <v>37</v>
      </c>
      <c r="N1998" s="7">
        <v>59.45945945945946</v>
      </c>
      <c r="O1998" s="8" t="s">
        <v>17</v>
      </c>
      <c r="P1998" s="11" t="s">
        <v>23</v>
      </c>
      <c r="Q1998" s="13">
        <v>537.96818181818173</v>
      </c>
      <c r="R1998" s="13">
        <v>567.30454545454552</v>
      </c>
      <c r="S1998" s="13">
        <v>565.03636363636372</v>
      </c>
      <c r="T1998" s="13">
        <v>601.33181818181822</v>
      </c>
      <c r="U1998" s="13">
        <f>SUM(Q1998:T1998)/4</f>
        <v>567.9102272727273</v>
      </c>
      <c r="V1998" s="13">
        <v>676.36363636363637</v>
      </c>
      <c r="W1998" s="14"/>
    </row>
    <row r="1999" spans="1:23" x14ac:dyDescent="0.2">
      <c r="A1999" s="10">
        <v>1998</v>
      </c>
      <c r="B1999" s="10">
        <v>28</v>
      </c>
      <c r="C1999" s="10">
        <v>432</v>
      </c>
      <c r="D1999" s="10">
        <v>16</v>
      </c>
      <c r="E1999" s="11" t="s">
        <v>30</v>
      </c>
      <c r="F1999" s="12">
        <v>22141197</v>
      </c>
      <c r="G1999" s="11" t="s">
        <v>2499</v>
      </c>
      <c r="H1999" s="11" t="s">
        <v>14</v>
      </c>
      <c r="I1999" s="11" t="s">
        <v>15</v>
      </c>
      <c r="J1999" s="11" t="s">
        <v>32</v>
      </c>
      <c r="K1999" s="11" t="s">
        <v>30</v>
      </c>
      <c r="L1999" s="12">
        <v>91</v>
      </c>
      <c r="M1999" s="6">
        <v>130</v>
      </c>
      <c r="N1999" s="7">
        <v>70</v>
      </c>
      <c r="O1999" s="8" t="s">
        <v>27</v>
      </c>
      <c r="P1999" s="11" t="s">
        <v>39</v>
      </c>
      <c r="Q1999" s="13">
        <v>530.50879120879119</v>
      </c>
      <c r="R1999" s="13">
        <v>567.78351648351634</v>
      </c>
      <c r="S1999" s="13">
        <v>554.70329670329693</v>
      </c>
      <c r="T1999" s="13">
        <v>618.44835164835172</v>
      </c>
      <c r="U1999" s="13">
        <f>SUM(Q1999:T1999)/4</f>
        <v>567.86098901098899</v>
      </c>
      <c r="V1999" s="13">
        <v>837.36263736263732</v>
      </c>
      <c r="W1999" s="14"/>
    </row>
    <row r="2000" spans="1:23" x14ac:dyDescent="0.2">
      <c r="A2000" s="10">
        <v>1999</v>
      </c>
      <c r="B2000" s="10">
        <v>571</v>
      </c>
      <c r="C2000" s="10">
        <v>3230</v>
      </c>
      <c r="D2000" s="10">
        <v>679</v>
      </c>
      <c r="E2000" s="11" t="s">
        <v>20</v>
      </c>
      <c r="F2000" s="12">
        <v>35155100</v>
      </c>
      <c r="G2000" s="11" t="s">
        <v>2500</v>
      </c>
      <c r="H2000" s="11" t="s">
        <v>14</v>
      </c>
      <c r="I2000" s="11" t="s">
        <v>15</v>
      </c>
      <c r="J2000" s="11" t="s">
        <v>736</v>
      </c>
      <c r="K2000" s="11" t="s">
        <v>20</v>
      </c>
      <c r="L2000" s="12">
        <v>50</v>
      </c>
      <c r="M2000" s="6">
        <v>90</v>
      </c>
      <c r="N2000" s="7">
        <v>55.555555555555557</v>
      </c>
      <c r="O2000" s="8" t="s">
        <v>35</v>
      </c>
      <c r="P2000" s="11" t="s">
        <v>39</v>
      </c>
      <c r="Q2000" s="13">
        <v>536.02199999999993</v>
      </c>
      <c r="R2000" s="13">
        <v>560.4699999999998</v>
      </c>
      <c r="S2000" s="13">
        <v>564.96800000000007</v>
      </c>
      <c r="T2000" s="13">
        <v>609.75399999999991</v>
      </c>
      <c r="U2000" s="13">
        <f>SUM(Q2000:T2000)/4</f>
        <v>567.80349999999999</v>
      </c>
      <c r="V2000" s="13">
        <v>661.2</v>
      </c>
      <c r="W2000" s="14"/>
    </row>
    <row r="2001" spans="1:23" x14ac:dyDescent="0.2">
      <c r="A2001" s="10">
        <v>2000</v>
      </c>
      <c r="B2001" s="10">
        <v>572</v>
      </c>
      <c r="C2001" s="10">
        <v>2581</v>
      </c>
      <c r="D2001" s="10">
        <v>510</v>
      </c>
      <c r="E2001" s="11" t="s">
        <v>20</v>
      </c>
      <c r="F2001" s="12">
        <v>35119261</v>
      </c>
      <c r="G2001" s="11" t="s">
        <v>2501</v>
      </c>
      <c r="H2001" s="11" t="s">
        <v>14</v>
      </c>
      <c r="I2001" s="11" t="s">
        <v>15</v>
      </c>
      <c r="J2001" s="11" t="s">
        <v>22</v>
      </c>
      <c r="K2001" s="11" t="s">
        <v>20</v>
      </c>
      <c r="L2001" s="12">
        <v>59</v>
      </c>
      <c r="M2001" s="6">
        <v>62</v>
      </c>
      <c r="N2001" s="7">
        <v>95.161290322580655</v>
      </c>
      <c r="O2001" s="8" t="s">
        <v>35</v>
      </c>
      <c r="P2001" s="11" t="s">
        <v>418</v>
      </c>
      <c r="Q2001" s="13">
        <v>522.09491525423721</v>
      </c>
      <c r="R2001" s="13">
        <v>571.00508474576293</v>
      </c>
      <c r="S2001" s="13">
        <v>568.11186440677977</v>
      </c>
      <c r="T2001" s="13">
        <v>609.98135593220331</v>
      </c>
      <c r="U2001" s="13">
        <f>SUM(Q2001:T2001)/4</f>
        <v>567.79830508474583</v>
      </c>
      <c r="V2001" s="13">
        <v>688.13559322033893</v>
      </c>
      <c r="W2001" s="14"/>
    </row>
    <row r="2002" spans="1:23" x14ac:dyDescent="0.2">
      <c r="A2002" s="10">
        <v>2001</v>
      </c>
      <c r="B2002" s="10">
        <v>573</v>
      </c>
      <c r="C2002" s="10">
        <v>1959</v>
      </c>
      <c r="D2002" s="10">
        <v>350</v>
      </c>
      <c r="E2002" s="11" t="s">
        <v>20</v>
      </c>
      <c r="F2002" s="12">
        <v>35114561</v>
      </c>
      <c r="G2002" s="11" t="s">
        <v>2502</v>
      </c>
      <c r="H2002" s="11" t="s">
        <v>14</v>
      </c>
      <c r="I2002" s="11" t="s">
        <v>15</v>
      </c>
      <c r="J2002" s="11" t="s">
        <v>1475</v>
      </c>
      <c r="K2002" s="11" t="s">
        <v>20</v>
      </c>
      <c r="L2002" s="12">
        <v>28</v>
      </c>
      <c r="M2002" s="6">
        <v>31</v>
      </c>
      <c r="N2002" s="7">
        <v>90.322580645161281</v>
      </c>
      <c r="O2002" s="8" t="s">
        <v>17</v>
      </c>
      <c r="P2002" s="11" t="s">
        <v>39</v>
      </c>
      <c r="Q2002" s="13">
        <v>544.49642857142851</v>
      </c>
      <c r="R2002" s="13">
        <v>560.50357142857149</v>
      </c>
      <c r="S2002" s="13">
        <v>556.41428571428582</v>
      </c>
      <c r="T2002" s="13">
        <v>609.29999999999995</v>
      </c>
      <c r="U2002" s="13">
        <f>SUM(Q2002:T2002)/4</f>
        <v>567.67857142857144</v>
      </c>
      <c r="V2002" s="13">
        <v>719.28571428571433</v>
      </c>
      <c r="W2002" s="14"/>
    </row>
    <row r="2003" spans="1:23" x14ac:dyDescent="0.2">
      <c r="A2003" s="10">
        <v>2002</v>
      </c>
      <c r="B2003" s="10">
        <v>574</v>
      </c>
      <c r="C2003" s="10">
        <v>2904</v>
      </c>
      <c r="D2003" s="10">
        <v>606</v>
      </c>
      <c r="E2003" s="11" t="s">
        <v>20</v>
      </c>
      <c r="F2003" s="12">
        <v>35294871</v>
      </c>
      <c r="G2003" s="11" t="s">
        <v>2503</v>
      </c>
      <c r="H2003" s="11" t="s">
        <v>152</v>
      </c>
      <c r="I2003" s="11" t="s">
        <v>15</v>
      </c>
      <c r="J2003" s="11" t="s">
        <v>1660</v>
      </c>
      <c r="K2003" s="11" t="s">
        <v>20</v>
      </c>
      <c r="L2003" s="12">
        <v>81</v>
      </c>
      <c r="M2003" s="6">
        <v>118</v>
      </c>
      <c r="N2003" s="7">
        <v>68.644067796610159</v>
      </c>
      <c r="O2003" s="8" t="s">
        <v>27</v>
      </c>
      <c r="P2003" s="11" t="s">
        <v>418</v>
      </c>
      <c r="Q2003" s="13">
        <v>533.68888888888898</v>
      </c>
      <c r="R2003" s="13">
        <v>565.25432098765441</v>
      </c>
      <c r="S2003" s="13">
        <v>575.86666666666656</v>
      </c>
      <c r="T2003" s="13">
        <v>595.86666666666667</v>
      </c>
      <c r="U2003" s="13">
        <f>SUM(Q2003:T2003)/4</f>
        <v>567.6691358024691</v>
      </c>
      <c r="V2003" s="13">
        <v>675.06172839506178</v>
      </c>
      <c r="W2003" s="14"/>
    </row>
    <row r="2004" spans="1:23" x14ac:dyDescent="0.2">
      <c r="A2004" s="10">
        <v>2003</v>
      </c>
      <c r="B2004" s="10">
        <v>78</v>
      </c>
      <c r="C2004" s="10">
        <v>3992</v>
      </c>
      <c r="D2004" s="10">
        <v>115</v>
      </c>
      <c r="E2004" s="11" t="s">
        <v>251</v>
      </c>
      <c r="F2004" s="12">
        <v>42011477</v>
      </c>
      <c r="G2004" s="11" t="s">
        <v>2504</v>
      </c>
      <c r="H2004" s="11" t="s">
        <v>41</v>
      </c>
      <c r="I2004" s="11" t="s">
        <v>15</v>
      </c>
      <c r="J2004" s="11" t="s">
        <v>2505</v>
      </c>
      <c r="K2004" s="11" t="s">
        <v>251</v>
      </c>
      <c r="L2004" s="12">
        <v>70</v>
      </c>
      <c r="M2004" s="6">
        <v>104</v>
      </c>
      <c r="N2004" s="7">
        <v>67.307692307692307</v>
      </c>
      <c r="O2004" s="8" t="s">
        <v>27</v>
      </c>
      <c r="P2004" s="11" t="s">
        <v>39</v>
      </c>
      <c r="Q2004" s="13">
        <v>527.53571428571433</v>
      </c>
      <c r="R2004" s="13">
        <v>570.93000000000006</v>
      </c>
      <c r="S2004" s="13">
        <v>565.58714285714291</v>
      </c>
      <c r="T2004" s="13">
        <v>606.55000000000007</v>
      </c>
      <c r="U2004" s="13">
        <f>SUM(Q2004:T2004)/4</f>
        <v>567.65071428571434</v>
      </c>
      <c r="V2004" s="13">
        <v>630.57142857142856</v>
      </c>
      <c r="W2004" s="14"/>
    </row>
    <row r="2005" spans="1:23" x14ac:dyDescent="0.2">
      <c r="A2005" s="10">
        <v>2004</v>
      </c>
      <c r="B2005" s="10">
        <v>79</v>
      </c>
      <c r="C2005" s="10">
        <v>3793</v>
      </c>
      <c r="D2005" s="10">
        <v>111</v>
      </c>
      <c r="E2005" s="11" t="s">
        <v>251</v>
      </c>
      <c r="F2005" s="12">
        <v>42152615</v>
      </c>
      <c r="G2005" s="11" t="s">
        <v>2506</v>
      </c>
      <c r="H2005" s="11" t="s">
        <v>41</v>
      </c>
      <c r="I2005" s="11" t="s">
        <v>15</v>
      </c>
      <c r="J2005" s="11" t="s">
        <v>882</v>
      </c>
      <c r="K2005" s="11" t="s">
        <v>251</v>
      </c>
      <c r="L2005" s="12">
        <v>74</v>
      </c>
      <c r="M2005" s="6">
        <v>90</v>
      </c>
      <c r="N2005" s="7">
        <v>82.222222222222214</v>
      </c>
      <c r="O2005" s="8" t="s">
        <v>35</v>
      </c>
      <c r="P2005" s="11" t="s">
        <v>18</v>
      </c>
      <c r="Q2005" s="13">
        <v>535.89324324324309</v>
      </c>
      <c r="R2005" s="13">
        <v>572.82567567567583</v>
      </c>
      <c r="S2005" s="13">
        <v>568.11621621621612</v>
      </c>
      <c r="T2005" s="13">
        <v>593.55000000000007</v>
      </c>
      <c r="U2005" s="13">
        <f>SUM(Q2005:T2005)/4</f>
        <v>567.59628378378375</v>
      </c>
      <c r="V2005" s="13">
        <v>637.83783783783781</v>
      </c>
      <c r="W2005" s="14"/>
    </row>
    <row r="2006" spans="1:23" x14ac:dyDescent="0.2">
      <c r="A2006" s="10">
        <v>2005</v>
      </c>
      <c r="B2006" s="10">
        <v>60</v>
      </c>
      <c r="C2006" s="10">
        <v>1358</v>
      </c>
      <c r="D2006" s="10">
        <v>52</v>
      </c>
      <c r="E2006" s="11" t="s">
        <v>46</v>
      </c>
      <c r="F2006" s="12">
        <v>26090830</v>
      </c>
      <c r="G2006" s="11" t="s">
        <v>2507</v>
      </c>
      <c r="H2006" s="11" t="s">
        <v>14</v>
      </c>
      <c r="I2006" s="11" t="s">
        <v>15</v>
      </c>
      <c r="J2006" s="11" t="s">
        <v>2324</v>
      </c>
      <c r="K2006" s="11" t="s">
        <v>46</v>
      </c>
      <c r="L2006" s="12">
        <v>30</v>
      </c>
      <c r="M2006" s="6">
        <v>39</v>
      </c>
      <c r="N2006" s="7">
        <v>76.923076923076934</v>
      </c>
      <c r="O2006" s="8" t="s">
        <v>17</v>
      </c>
      <c r="P2006" s="11" t="s">
        <v>257</v>
      </c>
      <c r="Q2006" s="13">
        <v>544.27</v>
      </c>
      <c r="R2006" s="13">
        <v>578.85666666666668</v>
      </c>
      <c r="S2006" s="13">
        <v>543.97000000000014</v>
      </c>
      <c r="T2006" s="13">
        <v>603.14333333333343</v>
      </c>
      <c r="U2006" s="13">
        <f>SUM(Q2006:T2006)/4</f>
        <v>567.56000000000006</v>
      </c>
      <c r="V2006" s="13">
        <v>759.33333333333337</v>
      </c>
      <c r="W2006" s="14"/>
    </row>
    <row r="2007" spans="1:23" x14ac:dyDescent="0.2">
      <c r="A2007" s="10">
        <v>2006</v>
      </c>
      <c r="B2007" s="10">
        <v>29</v>
      </c>
      <c r="C2007" s="10">
        <v>816</v>
      </c>
      <c r="D2007" s="10">
        <v>31</v>
      </c>
      <c r="E2007" s="11" t="s">
        <v>30</v>
      </c>
      <c r="F2007" s="12">
        <v>22080520</v>
      </c>
      <c r="G2007" s="11" t="s">
        <v>2508</v>
      </c>
      <c r="H2007" s="11" t="s">
        <v>14</v>
      </c>
      <c r="I2007" s="11" t="s">
        <v>15</v>
      </c>
      <c r="J2007" s="11" t="s">
        <v>1425</v>
      </c>
      <c r="K2007" s="11" t="s">
        <v>30</v>
      </c>
      <c r="L2007" s="12">
        <v>64</v>
      </c>
      <c r="M2007" s="6">
        <v>74</v>
      </c>
      <c r="N2007" s="7">
        <v>86.486486486486484</v>
      </c>
      <c r="O2007" s="8" t="s">
        <v>35</v>
      </c>
      <c r="P2007" s="11" t="s">
        <v>418</v>
      </c>
      <c r="Q2007" s="13">
        <v>533.09218750000014</v>
      </c>
      <c r="R2007" s="13">
        <v>557.86093750000009</v>
      </c>
      <c r="S2007" s="13">
        <v>558.09218749999991</v>
      </c>
      <c r="T2007" s="13">
        <v>621.13906250000014</v>
      </c>
      <c r="U2007" s="13">
        <f>SUM(Q2007:T2007)/4</f>
        <v>567.54609375000007</v>
      </c>
      <c r="V2007" s="13">
        <v>800.9375</v>
      </c>
      <c r="W2007" s="14"/>
    </row>
    <row r="2008" spans="1:23" x14ac:dyDescent="0.2">
      <c r="A2008" s="10">
        <v>2007</v>
      </c>
      <c r="B2008" s="10">
        <v>81</v>
      </c>
      <c r="C2008" s="10">
        <v>443</v>
      </c>
      <c r="D2008" s="10">
        <v>15</v>
      </c>
      <c r="E2008" s="11" t="s">
        <v>71</v>
      </c>
      <c r="F2008" s="12">
        <v>29418399</v>
      </c>
      <c r="G2008" s="11" t="s">
        <v>2509</v>
      </c>
      <c r="H2008" s="11" t="s">
        <v>14</v>
      </c>
      <c r="I2008" s="11" t="s">
        <v>15</v>
      </c>
      <c r="J2008" s="11" t="s">
        <v>1527</v>
      </c>
      <c r="K2008" s="11" t="s">
        <v>71</v>
      </c>
      <c r="L2008" s="12">
        <v>20</v>
      </c>
      <c r="M2008" s="6">
        <v>24</v>
      </c>
      <c r="N2008" s="7">
        <v>83.333333333333343</v>
      </c>
      <c r="O2008" s="7" t="s">
        <v>38</v>
      </c>
      <c r="P2008" s="11" t="s">
        <v>418</v>
      </c>
      <c r="Q2008" s="13">
        <v>534.31999999999994</v>
      </c>
      <c r="R2008" s="13">
        <v>569.62000000000012</v>
      </c>
      <c r="S2008" s="13">
        <v>565.3549999999999</v>
      </c>
      <c r="T2008" s="13">
        <v>600.83499999999981</v>
      </c>
      <c r="U2008" s="13">
        <f>SUM(Q2008:T2008)/4</f>
        <v>567.53250000000003</v>
      </c>
      <c r="V2008" s="13">
        <v>836</v>
      </c>
      <c r="W2008" s="14"/>
    </row>
    <row r="2009" spans="1:23" x14ac:dyDescent="0.2">
      <c r="A2009" s="10">
        <v>2008</v>
      </c>
      <c r="B2009" s="10">
        <v>335</v>
      </c>
      <c r="C2009" s="10">
        <v>1195</v>
      </c>
      <c r="D2009" s="10">
        <v>249</v>
      </c>
      <c r="E2009" s="11" t="s">
        <v>24</v>
      </c>
      <c r="F2009" s="12">
        <v>31342599</v>
      </c>
      <c r="G2009" s="11" t="s">
        <v>2510</v>
      </c>
      <c r="H2009" s="11" t="s">
        <v>14</v>
      </c>
      <c r="I2009" s="11" t="s">
        <v>15</v>
      </c>
      <c r="J2009" s="11" t="s">
        <v>271</v>
      </c>
      <c r="K2009" s="11" t="s">
        <v>24</v>
      </c>
      <c r="L2009" s="12">
        <v>44</v>
      </c>
      <c r="M2009" s="6">
        <v>51</v>
      </c>
      <c r="N2009" s="7">
        <v>86.274509803921575</v>
      </c>
      <c r="O2009" s="8" t="s">
        <v>17</v>
      </c>
      <c r="P2009" s="11" t="s">
        <v>39</v>
      </c>
      <c r="Q2009" s="13">
        <v>550.61363636363649</v>
      </c>
      <c r="R2009" s="13">
        <v>565.49318181818171</v>
      </c>
      <c r="S2009" s="13">
        <v>556.09090909090912</v>
      </c>
      <c r="T2009" s="13">
        <v>597.42954545454529</v>
      </c>
      <c r="U2009" s="13">
        <f>SUM(Q2009:T2009)/4</f>
        <v>567.40681818181815</v>
      </c>
      <c r="V2009" s="13">
        <v>770.4545454545455</v>
      </c>
      <c r="W2009" s="14"/>
    </row>
    <row r="2010" spans="1:23" x14ac:dyDescent="0.2">
      <c r="A2010" s="10">
        <v>2009</v>
      </c>
      <c r="B2010" s="10">
        <v>58</v>
      </c>
      <c r="C2010" s="10">
        <v>903</v>
      </c>
      <c r="D2010" s="10">
        <v>35</v>
      </c>
      <c r="E2010" s="11" t="s">
        <v>56</v>
      </c>
      <c r="F2010" s="12">
        <v>32065353</v>
      </c>
      <c r="G2010" s="11" t="s">
        <v>2511</v>
      </c>
      <c r="H2010" s="11" t="s">
        <v>14</v>
      </c>
      <c r="I2010" s="11" t="s">
        <v>15</v>
      </c>
      <c r="J2010" s="11" t="s">
        <v>562</v>
      </c>
      <c r="K2010" s="11" t="s">
        <v>56</v>
      </c>
      <c r="L2010" s="12">
        <v>28</v>
      </c>
      <c r="M2010" s="6">
        <v>34</v>
      </c>
      <c r="N2010" s="7">
        <v>82.35294117647058</v>
      </c>
      <c r="O2010" s="8" t="s">
        <v>17</v>
      </c>
      <c r="P2010" s="11" t="s">
        <v>39</v>
      </c>
      <c r="Q2010" s="13">
        <v>539.25714285714275</v>
      </c>
      <c r="R2010" s="13">
        <v>548.4142857142856</v>
      </c>
      <c r="S2010" s="13">
        <v>555.41785714285732</v>
      </c>
      <c r="T2010" s="13">
        <v>626.47857142857151</v>
      </c>
      <c r="U2010" s="13">
        <f>SUM(Q2010:T2010)/4</f>
        <v>567.39196428571427</v>
      </c>
      <c r="V2010" s="13">
        <v>793.57142857142856</v>
      </c>
      <c r="W2010" s="14"/>
    </row>
    <row r="2011" spans="1:23" x14ac:dyDescent="0.2">
      <c r="A2011" s="10">
        <v>2010</v>
      </c>
      <c r="B2011" s="10">
        <v>40</v>
      </c>
      <c r="C2011" s="10">
        <v>3021</v>
      </c>
      <c r="D2011" s="10">
        <v>52</v>
      </c>
      <c r="E2011" s="11" t="s">
        <v>64</v>
      </c>
      <c r="F2011" s="12">
        <v>53005503</v>
      </c>
      <c r="G2011" s="11" t="s">
        <v>2512</v>
      </c>
      <c r="H2011" s="11" t="s">
        <v>14</v>
      </c>
      <c r="I2011" s="11" t="s">
        <v>15</v>
      </c>
      <c r="J2011" s="11" t="s">
        <v>66</v>
      </c>
      <c r="K2011" s="11" t="s">
        <v>64</v>
      </c>
      <c r="L2011" s="12">
        <v>26</v>
      </c>
      <c r="M2011" s="6">
        <v>34</v>
      </c>
      <c r="N2011" s="7">
        <v>76.470588235294116</v>
      </c>
      <c r="O2011" s="8" t="s">
        <v>17</v>
      </c>
      <c r="P2011" s="11" t="s">
        <v>23</v>
      </c>
      <c r="Q2011" s="13">
        <v>535.20384615384603</v>
      </c>
      <c r="R2011" s="13">
        <v>558.18846153846152</v>
      </c>
      <c r="S2011" s="13">
        <v>564.93461538461531</v>
      </c>
      <c r="T2011" s="13">
        <v>611.22307692307675</v>
      </c>
      <c r="U2011" s="13">
        <f>SUM(Q2011:T2011)/4</f>
        <v>567.38749999999993</v>
      </c>
      <c r="V2011" s="13">
        <v>670</v>
      </c>
      <c r="W2011" s="14"/>
    </row>
    <row r="2012" spans="1:23" x14ac:dyDescent="0.2">
      <c r="A2012" s="10">
        <v>2011</v>
      </c>
      <c r="B2012" s="10">
        <v>575</v>
      </c>
      <c r="C2012" s="10">
        <v>1058</v>
      </c>
      <c r="D2012" s="10">
        <v>155</v>
      </c>
      <c r="E2012" s="11" t="s">
        <v>20</v>
      </c>
      <c r="F2012" s="12">
        <v>35154573</v>
      </c>
      <c r="G2012" s="11" t="s">
        <v>2513</v>
      </c>
      <c r="H2012" s="11" t="s">
        <v>14</v>
      </c>
      <c r="I2012" s="11" t="s">
        <v>15</v>
      </c>
      <c r="J2012" s="11" t="s">
        <v>2514</v>
      </c>
      <c r="K2012" s="11" t="s">
        <v>20</v>
      </c>
      <c r="L2012" s="12">
        <v>18</v>
      </c>
      <c r="M2012" s="6">
        <v>23</v>
      </c>
      <c r="N2012" s="7">
        <v>78.260869565217391</v>
      </c>
      <c r="O2012" s="7" t="s">
        <v>38</v>
      </c>
      <c r="P2012" s="11" t="s">
        <v>39</v>
      </c>
      <c r="Q2012" s="13">
        <v>546.38888888888891</v>
      </c>
      <c r="R2012" s="13">
        <v>556.58333333333337</v>
      </c>
      <c r="S2012" s="13">
        <v>560.97777777777776</v>
      </c>
      <c r="T2012" s="13">
        <v>605.58333333333348</v>
      </c>
      <c r="U2012" s="13">
        <f>SUM(Q2012:T2012)/4</f>
        <v>567.38333333333333</v>
      </c>
      <c r="V2012" s="13">
        <v>781.11111111111109</v>
      </c>
      <c r="W2012" s="14"/>
    </row>
    <row r="2013" spans="1:23" x14ac:dyDescent="0.2">
      <c r="A2013" s="10">
        <v>2012</v>
      </c>
      <c r="B2013" s="10">
        <v>576</v>
      </c>
      <c r="C2013" s="10">
        <v>2206</v>
      </c>
      <c r="D2013" s="10">
        <v>404</v>
      </c>
      <c r="E2013" s="11" t="s">
        <v>20</v>
      </c>
      <c r="F2013" s="12">
        <v>35016238</v>
      </c>
      <c r="G2013" s="11" t="s">
        <v>2515</v>
      </c>
      <c r="H2013" s="11" t="s">
        <v>152</v>
      </c>
      <c r="I2013" s="11" t="s">
        <v>15</v>
      </c>
      <c r="J2013" s="11" t="s">
        <v>108</v>
      </c>
      <c r="K2013" s="11" t="s">
        <v>20</v>
      </c>
      <c r="L2013" s="12">
        <v>147</v>
      </c>
      <c r="M2013" s="6">
        <v>182</v>
      </c>
      <c r="N2013" s="7">
        <v>80.769230769230774</v>
      </c>
      <c r="O2013" s="8" t="s">
        <v>27</v>
      </c>
      <c r="P2013" s="11" t="s">
        <v>39</v>
      </c>
      <c r="Q2013" s="13">
        <v>525.987074829932</v>
      </c>
      <c r="R2013" s="13">
        <v>560.85306122448992</v>
      </c>
      <c r="S2013" s="13">
        <v>572.76258503401357</v>
      </c>
      <c r="T2013" s="13">
        <v>609.78231292517012</v>
      </c>
      <c r="U2013" s="13">
        <f>SUM(Q2013:T2013)/4</f>
        <v>567.34625850340137</v>
      </c>
      <c r="V2013" s="13">
        <v>705.71428571428567</v>
      </c>
      <c r="W2013" s="14"/>
    </row>
    <row r="2014" spans="1:23" x14ac:dyDescent="0.2">
      <c r="A2014" s="10">
        <v>2013</v>
      </c>
      <c r="B2014" s="10">
        <v>577</v>
      </c>
      <c r="C2014" s="10">
        <v>3901</v>
      </c>
      <c r="D2014" s="10">
        <v>817</v>
      </c>
      <c r="E2014" s="11" t="s">
        <v>20</v>
      </c>
      <c r="F2014" s="12">
        <v>35314785</v>
      </c>
      <c r="G2014" s="11" t="s">
        <v>2516</v>
      </c>
      <c r="H2014" s="11" t="s">
        <v>14</v>
      </c>
      <c r="I2014" s="11" t="s">
        <v>15</v>
      </c>
      <c r="J2014" s="11" t="s">
        <v>123</v>
      </c>
      <c r="K2014" s="11" t="s">
        <v>20</v>
      </c>
      <c r="L2014" s="12">
        <v>21</v>
      </c>
      <c r="M2014" s="6">
        <v>36</v>
      </c>
      <c r="N2014" s="7">
        <v>58.333333333333336</v>
      </c>
      <c r="O2014" s="8" t="s">
        <v>17</v>
      </c>
      <c r="P2014" s="11" t="s">
        <v>39</v>
      </c>
      <c r="Q2014" s="13">
        <v>526.57619047619039</v>
      </c>
      <c r="R2014" s="13">
        <v>554.98095238095232</v>
      </c>
      <c r="S2014" s="13">
        <v>563.82857142857154</v>
      </c>
      <c r="T2014" s="13">
        <v>623.90476190476181</v>
      </c>
      <c r="U2014" s="13">
        <f>SUM(Q2014:T2014)/4</f>
        <v>567.32261904761901</v>
      </c>
      <c r="V2014" s="13">
        <v>634.28571428571433</v>
      </c>
      <c r="W2014" s="14"/>
    </row>
    <row r="2015" spans="1:23" x14ac:dyDescent="0.2">
      <c r="A2015" s="10">
        <v>2014</v>
      </c>
      <c r="B2015" s="10">
        <v>6</v>
      </c>
      <c r="C2015" s="10">
        <v>1450</v>
      </c>
      <c r="D2015" s="10">
        <v>1</v>
      </c>
      <c r="E2015" s="11" t="s">
        <v>1178</v>
      </c>
      <c r="F2015" s="12">
        <v>14007274</v>
      </c>
      <c r="G2015" s="11" t="s">
        <v>2517</v>
      </c>
      <c r="H2015" s="11" t="s">
        <v>14</v>
      </c>
      <c r="I2015" s="11" t="s">
        <v>15</v>
      </c>
      <c r="J2015" s="11" t="s">
        <v>1180</v>
      </c>
      <c r="K2015" s="11" t="s">
        <v>1178</v>
      </c>
      <c r="L2015" s="12">
        <v>45</v>
      </c>
      <c r="M2015" s="6">
        <v>56</v>
      </c>
      <c r="N2015" s="7">
        <v>80.357142857142861</v>
      </c>
      <c r="O2015" s="8" t="s">
        <v>17</v>
      </c>
      <c r="P2015" s="11" t="s">
        <v>23</v>
      </c>
      <c r="Q2015" s="13">
        <v>532.0622222222222</v>
      </c>
      <c r="R2015" s="13">
        <v>568.11111111111109</v>
      </c>
      <c r="S2015" s="13">
        <v>572.04444444444448</v>
      </c>
      <c r="T2015" s="13">
        <v>596.86666666666679</v>
      </c>
      <c r="U2015" s="13">
        <f>SUM(Q2015:T2015)/4</f>
        <v>567.27111111111117</v>
      </c>
      <c r="V2015" s="13">
        <v>752</v>
      </c>
      <c r="W2015" s="14"/>
    </row>
    <row r="2016" spans="1:23" x14ac:dyDescent="0.2">
      <c r="A2016" s="10">
        <v>2015</v>
      </c>
      <c r="B2016" s="10">
        <v>59</v>
      </c>
      <c r="C2016" s="10">
        <v>3698</v>
      </c>
      <c r="D2016" s="10">
        <v>99</v>
      </c>
      <c r="E2016" s="11" t="s">
        <v>56</v>
      </c>
      <c r="F2016" s="12">
        <v>32019696</v>
      </c>
      <c r="G2016" s="11" t="s">
        <v>2518</v>
      </c>
      <c r="H2016" s="11" t="s">
        <v>14</v>
      </c>
      <c r="I2016" s="11" t="s">
        <v>15</v>
      </c>
      <c r="J2016" s="11" t="s">
        <v>685</v>
      </c>
      <c r="K2016" s="11" t="s">
        <v>56</v>
      </c>
      <c r="L2016" s="12">
        <v>14</v>
      </c>
      <c r="M2016" s="6">
        <v>22</v>
      </c>
      <c r="N2016" s="7">
        <v>63.636363636363633</v>
      </c>
      <c r="O2016" s="7" t="s">
        <v>38</v>
      </c>
      <c r="P2016" s="11" t="s">
        <v>39</v>
      </c>
      <c r="Q2016" s="13">
        <v>535.55714285714282</v>
      </c>
      <c r="R2016" s="13">
        <v>552.53571428571433</v>
      </c>
      <c r="S2016" s="13">
        <v>562.87142857142862</v>
      </c>
      <c r="T2016" s="13">
        <v>617.74285714285713</v>
      </c>
      <c r="U2016" s="13">
        <f>SUM(Q2016:T2016)/4</f>
        <v>567.17678571428576</v>
      </c>
      <c r="V2016" s="13">
        <v>641.42857142857144</v>
      </c>
      <c r="W2016" s="14"/>
    </row>
    <row r="2017" spans="1:23" x14ac:dyDescent="0.2">
      <c r="A2017" s="10">
        <v>2016</v>
      </c>
      <c r="B2017" s="10">
        <v>223</v>
      </c>
      <c r="C2017" s="10">
        <v>4032</v>
      </c>
      <c r="D2017" s="10">
        <v>354</v>
      </c>
      <c r="E2017" s="11" t="s">
        <v>50</v>
      </c>
      <c r="F2017" s="12">
        <v>33226210</v>
      </c>
      <c r="G2017" s="11" t="s">
        <v>2519</v>
      </c>
      <c r="H2017" s="11" t="s">
        <v>14</v>
      </c>
      <c r="I2017" s="11" t="s">
        <v>15</v>
      </c>
      <c r="J2017" s="11" t="s">
        <v>2520</v>
      </c>
      <c r="K2017" s="11" t="s">
        <v>50</v>
      </c>
      <c r="L2017" s="12">
        <v>13</v>
      </c>
      <c r="M2017" s="6">
        <v>26</v>
      </c>
      <c r="N2017" s="7">
        <v>50</v>
      </c>
      <c r="O2017" s="7" t="s">
        <v>38</v>
      </c>
      <c r="P2017" s="11" t="s">
        <v>39</v>
      </c>
      <c r="Q2017" s="13">
        <v>532.88461538461536</v>
      </c>
      <c r="R2017" s="13">
        <v>584.20769230769224</v>
      </c>
      <c r="S2017" s="13">
        <v>565.00769230769231</v>
      </c>
      <c r="T2017" s="13">
        <v>586.49230769230769</v>
      </c>
      <c r="U2017" s="13">
        <f>SUM(Q2017:T2017)/4</f>
        <v>567.14807692307693</v>
      </c>
      <c r="V2017" s="13">
        <v>629.23076923076928</v>
      </c>
      <c r="W2017" s="14"/>
    </row>
    <row r="2018" spans="1:23" x14ac:dyDescent="0.2">
      <c r="A2018" s="10">
        <v>2017</v>
      </c>
      <c r="B2018" s="10">
        <v>224</v>
      </c>
      <c r="C2018" s="10">
        <v>1542</v>
      </c>
      <c r="D2018" s="10">
        <v>200</v>
      </c>
      <c r="E2018" s="11" t="s">
        <v>50</v>
      </c>
      <c r="F2018" s="12">
        <v>33176671</v>
      </c>
      <c r="G2018" s="11" t="s">
        <v>2521</v>
      </c>
      <c r="H2018" s="11" t="s">
        <v>14</v>
      </c>
      <c r="I2018" s="11" t="s">
        <v>15</v>
      </c>
      <c r="J2018" s="11" t="s">
        <v>54</v>
      </c>
      <c r="K2018" s="11" t="s">
        <v>50</v>
      </c>
      <c r="L2018" s="12">
        <v>36</v>
      </c>
      <c r="M2018" s="6">
        <v>53</v>
      </c>
      <c r="N2018" s="7">
        <v>67.924528301886795</v>
      </c>
      <c r="O2018" s="8" t="s">
        <v>17</v>
      </c>
      <c r="P2018" s="11" t="s">
        <v>18</v>
      </c>
      <c r="Q2018" s="13">
        <v>529.21111111111122</v>
      </c>
      <c r="R2018" s="13">
        <v>558.54999999999995</v>
      </c>
      <c r="S2018" s="13">
        <v>571.7833333333333</v>
      </c>
      <c r="T2018" s="13">
        <v>609.00277777777762</v>
      </c>
      <c r="U2018" s="13">
        <f>SUM(Q2018:T2018)/4</f>
        <v>567.1368055555555</v>
      </c>
      <c r="V2018" s="13">
        <v>745.55555555555554</v>
      </c>
      <c r="W2018" s="14"/>
    </row>
    <row r="2019" spans="1:23" x14ac:dyDescent="0.2">
      <c r="A2019" s="10">
        <v>2018</v>
      </c>
      <c r="B2019" s="10">
        <v>14</v>
      </c>
      <c r="C2019" s="10">
        <v>1006</v>
      </c>
      <c r="D2019" s="10">
        <v>11</v>
      </c>
      <c r="E2019" s="11" t="s">
        <v>208</v>
      </c>
      <c r="F2019" s="12">
        <v>21092842</v>
      </c>
      <c r="G2019" s="11" t="s">
        <v>2522</v>
      </c>
      <c r="H2019" s="11" t="s">
        <v>14</v>
      </c>
      <c r="I2019" s="11" t="s">
        <v>15</v>
      </c>
      <c r="J2019" s="11" t="s">
        <v>996</v>
      </c>
      <c r="K2019" s="11" t="s">
        <v>208</v>
      </c>
      <c r="L2019" s="12">
        <v>29</v>
      </c>
      <c r="M2019" s="6">
        <v>44</v>
      </c>
      <c r="N2019" s="7">
        <v>65.909090909090907</v>
      </c>
      <c r="O2019" s="8" t="s">
        <v>17</v>
      </c>
      <c r="P2019" s="11" t="s">
        <v>39</v>
      </c>
      <c r="Q2019" s="13">
        <v>536.27586206896547</v>
      </c>
      <c r="R2019" s="13">
        <v>566.555172413793</v>
      </c>
      <c r="S2019" s="13">
        <v>559.19310344827602</v>
      </c>
      <c r="T2019" s="13">
        <v>606.50689655172414</v>
      </c>
      <c r="U2019" s="13">
        <f>SUM(Q2019:T2019)/4</f>
        <v>567.13275862068963</v>
      </c>
      <c r="V2019" s="13">
        <v>784.82758620689651</v>
      </c>
      <c r="W2019" s="14"/>
    </row>
    <row r="2020" spans="1:23" x14ac:dyDescent="0.2">
      <c r="A2020" s="10">
        <v>2019</v>
      </c>
      <c r="B2020" s="10">
        <v>82</v>
      </c>
      <c r="C2020" s="10">
        <v>1708</v>
      </c>
      <c r="D2020" s="10">
        <v>83</v>
      </c>
      <c r="E2020" s="11" t="s">
        <v>71</v>
      </c>
      <c r="F2020" s="12">
        <v>29467845</v>
      </c>
      <c r="G2020" s="11" t="s">
        <v>2523</v>
      </c>
      <c r="H2020" s="11" t="s">
        <v>14</v>
      </c>
      <c r="I2020" s="11" t="s">
        <v>15</v>
      </c>
      <c r="J2020" s="11" t="s">
        <v>697</v>
      </c>
      <c r="K2020" s="11" t="s">
        <v>71</v>
      </c>
      <c r="L2020" s="12">
        <v>55</v>
      </c>
      <c r="M2020" s="6">
        <v>84</v>
      </c>
      <c r="N2020" s="7">
        <v>65.476190476190482</v>
      </c>
      <c r="O2020" s="8" t="s">
        <v>35</v>
      </c>
      <c r="P2020" s="11" t="s">
        <v>18</v>
      </c>
      <c r="Q2020" s="13">
        <v>527.9436363636363</v>
      </c>
      <c r="R2020" s="13">
        <v>559.26363636363635</v>
      </c>
      <c r="S2020" s="13">
        <v>564.5927272727273</v>
      </c>
      <c r="T2020" s="13">
        <v>616.70181818181811</v>
      </c>
      <c r="U2020" s="13">
        <f>SUM(Q2020:T2020)/4</f>
        <v>567.12545454545443</v>
      </c>
      <c r="V2020" s="13">
        <v>734.18181818181813</v>
      </c>
      <c r="W2020" s="14"/>
    </row>
    <row r="2021" spans="1:23" x14ac:dyDescent="0.2">
      <c r="A2021" s="10">
        <v>2020</v>
      </c>
      <c r="B2021" s="10">
        <v>336</v>
      </c>
      <c r="C2021" s="10">
        <v>666</v>
      </c>
      <c r="D2021" s="10">
        <v>168</v>
      </c>
      <c r="E2021" s="11" t="s">
        <v>24</v>
      </c>
      <c r="F2021" s="12">
        <v>31210358</v>
      </c>
      <c r="G2021" s="11" t="s">
        <v>2524</v>
      </c>
      <c r="H2021" s="11" t="s">
        <v>14</v>
      </c>
      <c r="I2021" s="11" t="s">
        <v>15</v>
      </c>
      <c r="J2021" s="11" t="s">
        <v>1760</v>
      </c>
      <c r="K2021" s="11" t="s">
        <v>24</v>
      </c>
      <c r="L2021" s="12">
        <v>34</v>
      </c>
      <c r="M2021" s="6">
        <v>33</v>
      </c>
      <c r="N2021" s="7">
        <v>103.03030303030303</v>
      </c>
      <c r="O2021" s="8" t="s">
        <v>17</v>
      </c>
      <c r="P2021" s="11" t="s">
        <v>418</v>
      </c>
      <c r="Q2021" s="13">
        <v>528.05882352941171</v>
      </c>
      <c r="R2021" s="13">
        <v>564.97941176470601</v>
      </c>
      <c r="S2021" s="13">
        <v>566.6882352941177</v>
      </c>
      <c r="T2021" s="13">
        <v>608.74117647058824</v>
      </c>
      <c r="U2021" s="13">
        <f>SUM(Q2021:T2021)/4</f>
        <v>567.11691176470595</v>
      </c>
      <c r="V2021" s="13">
        <v>815.29411764705878</v>
      </c>
      <c r="W2021" s="14"/>
    </row>
    <row r="2022" spans="1:23" x14ac:dyDescent="0.2">
      <c r="A2022" s="10">
        <v>2021</v>
      </c>
      <c r="B2022" s="10">
        <v>225</v>
      </c>
      <c r="C2022" s="10">
        <v>1919</v>
      </c>
      <c r="D2022" s="10">
        <v>234</v>
      </c>
      <c r="E2022" s="11" t="s">
        <v>50</v>
      </c>
      <c r="F2022" s="12">
        <v>33168644</v>
      </c>
      <c r="G2022" s="11" t="s">
        <v>2525</v>
      </c>
      <c r="H2022" s="11" t="s">
        <v>14</v>
      </c>
      <c r="I2022" s="11" t="s">
        <v>15</v>
      </c>
      <c r="J2022" s="11" t="s">
        <v>54</v>
      </c>
      <c r="K2022" s="11" t="s">
        <v>50</v>
      </c>
      <c r="L2022" s="12">
        <v>17</v>
      </c>
      <c r="M2022" s="6">
        <v>30</v>
      </c>
      <c r="N2022" s="7">
        <v>56.666666666666664</v>
      </c>
      <c r="O2022" s="7" t="s">
        <v>38</v>
      </c>
      <c r="P2022" s="11" t="s">
        <v>18</v>
      </c>
      <c r="Q2022" s="13">
        <v>545.76470588235293</v>
      </c>
      <c r="R2022" s="13">
        <v>576.71764705882345</v>
      </c>
      <c r="S2022" s="13">
        <v>567.48823529411766</v>
      </c>
      <c r="T2022" s="13">
        <v>578.44705882352957</v>
      </c>
      <c r="U2022" s="13">
        <f>SUM(Q2022:T2022)/4</f>
        <v>567.1044117647059</v>
      </c>
      <c r="V2022" s="13">
        <v>721.17647058823525</v>
      </c>
      <c r="W2022" s="14"/>
    </row>
    <row r="2023" spans="1:23" x14ac:dyDescent="0.2">
      <c r="A2023" s="10">
        <v>2022</v>
      </c>
      <c r="B2023" s="10">
        <v>226</v>
      </c>
      <c r="C2023" s="10">
        <v>1397</v>
      </c>
      <c r="D2023" s="10">
        <v>184</v>
      </c>
      <c r="E2023" s="11" t="s">
        <v>50</v>
      </c>
      <c r="F2023" s="12">
        <v>33172919</v>
      </c>
      <c r="G2023" s="11" t="s">
        <v>2526</v>
      </c>
      <c r="H2023" s="11" t="s">
        <v>152</v>
      </c>
      <c r="I2023" s="11" t="s">
        <v>15</v>
      </c>
      <c r="J2023" s="11" t="s">
        <v>213</v>
      </c>
      <c r="K2023" s="11" t="s">
        <v>50</v>
      </c>
      <c r="L2023" s="12">
        <v>65</v>
      </c>
      <c r="M2023" s="6">
        <v>82</v>
      </c>
      <c r="N2023" s="7">
        <v>79.268292682926827</v>
      </c>
      <c r="O2023" s="8" t="s">
        <v>35</v>
      </c>
      <c r="P2023" s="11" t="s">
        <v>18</v>
      </c>
      <c r="Q2023" s="13">
        <v>525.97384615384624</v>
      </c>
      <c r="R2023" s="13">
        <v>557.55076923076922</v>
      </c>
      <c r="S2023" s="13">
        <v>566.36923076923085</v>
      </c>
      <c r="T2023" s="13">
        <v>618.45692307692298</v>
      </c>
      <c r="U2023" s="13">
        <f>SUM(Q2023:T2023)/4</f>
        <v>567.08769230769235</v>
      </c>
      <c r="V2023" s="13">
        <v>756.61538461538464</v>
      </c>
      <c r="W2023" s="14"/>
    </row>
    <row r="2024" spans="1:23" x14ac:dyDescent="0.2">
      <c r="A2024" s="10">
        <v>2023</v>
      </c>
      <c r="B2024" s="10">
        <v>578</v>
      </c>
      <c r="C2024" s="10">
        <v>2692</v>
      </c>
      <c r="D2024" s="10">
        <v>538</v>
      </c>
      <c r="E2024" s="11" t="s">
        <v>20</v>
      </c>
      <c r="F2024" s="12">
        <v>35809913</v>
      </c>
      <c r="G2024" s="11" t="s">
        <v>2527</v>
      </c>
      <c r="H2024" s="11" t="s">
        <v>14</v>
      </c>
      <c r="I2024" s="11" t="s">
        <v>15</v>
      </c>
      <c r="J2024" s="11" t="s">
        <v>69</v>
      </c>
      <c r="K2024" s="11" t="s">
        <v>20</v>
      </c>
      <c r="L2024" s="12">
        <v>12</v>
      </c>
      <c r="M2024" s="6">
        <v>22</v>
      </c>
      <c r="N2024" s="7">
        <v>54.54545454545454</v>
      </c>
      <c r="O2024" s="7" t="s">
        <v>38</v>
      </c>
      <c r="P2024" s="11" t="s">
        <v>23</v>
      </c>
      <c r="Q2024" s="13">
        <v>536.375</v>
      </c>
      <c r="R2024" s="13">
        <v>555.03333333333342</v>
      </c>
      <c r="S2024" s="13">
        <v>535.56666666666661</v>
      </c>
      <c r="T2024" s="13">
        <v>641.17500000000007</v>
      </c>
      <c r="U2024" s="13">
        <f>SUM(Q2024:T2024)/4</f>
        <v>567.03750000000002</v>
      </c>
      <c r="V2024" s="13">
        <v>683.33333333333337</v>
      </c>
      <c r="W2024" s="14"/>
    </row>
    <row r="2025" spans="1:23" x14ac:dyDescent="0.2">
      <c r="A2025" s="10">
        <v>2024</v>
      </c>
      <c r="B2025" s="10">
        <v>57</v>
      </c>
      <c r="C2025" s="10">
        <v>1439</v>
      </c>
      <c r="D2025" s="10">
        <v>52</v>
      </c>
      <c r="E2025" s="11" t="s">
        <v>78</v>
      </c>
      <c r="F2025" s="12">
        <v>52094367</v>
      </c>
      <c r="G2025" s="11" t="s">
        <v>2528</v>
      </c>
      <c r="H2025" s="11" t="s">
        <v>14</v>
      </c>
      <c r="I2025" s="11" t="s">
        <v>15</v>
      </c>
      <c r="J2025" s="11" t="s">
        <v>1549</v>
      </c>
      <c r="K2025" s="11" t="s">
        <v>78</v>
      </c>
      <c r="L2025" s="12">
        <v>35</v>
      </c>
      <c r="M2025" s="6">
        <v>65</v>
      </c>
      <c r="N2025" s="7">
        <v>53.846153846153847</v>
      </c>
      <c r="O2025" s="8" t="s">
        <v>35</v>
      </c>
      <c r="P2025" s="11" t="s">
        <v>23</v>
      </c>
      <c r="Q2025" s="13">
        <v>533.68857142857155</v>
      </c>
      <c r="R2025" s="13">
        <v>561.86285714285702</v>
      </c>
      <c r="S2025" s="13">
        <v>566.09428571428566</v>
      </c>
      <c r="T2025" s="13">
        <v>606.49714285714276</v>
      </c>
      <c r="U2025" s="13">
        <f>SUM(Q2025:T2025)/4</f>
        <v>567.03571428571422</v>
      </c>
      <c r="V2025" s="13">
        <v>753.14285714285711</v>
      </c>
      <c r="W2025" s="14"/>
    </row>
    <row r="2026" spans="1:23" x14ac:dyDescent="0.2">
      <c r="A2026" s="10">
        <v>2025</v>
      </c>
      <c r="B2026" s="10">
        <v>579</v>
      </c>
      <c r="C2026" s="10">
        <v>3098</v>
      </c>
      <c r="D2026" s="10">
        <v>646</v>
      </c>
      <c r="E2026" s="11" t="s">
        <v>20</v>
      </c>
      <c r="F2026" s="12">
        <v>35013419</v>
      </c>
      <c r="G2026" s="11" t="s">
        <v>2529</v>
      </c>
      <c r="H2026" s="11" t="s">
        <v>152</v>
      </c>
      <c r="I2026" s="11" t="s">
        <v>15</v>
      </c>
      <c r="J2026" s="11" t="s">
        <v>733</v>
      </c>
      <c r="K2026" s="11" t="s">
        <v>20</v>
      </c>
      <c r="L2026" s="12">
        <v>110</v>
      </c>
      <c r="M2026" s="6">
        <v>156</v>
      </c>
      <c r="N2026" s="7">
        <v>70.512820512820511</v>
      </c>
      <c r="O2026" s="8" t="s">
        <v>27</v>
      </c>
      <c r="P2026" s="11" t="s">
        <v>39</v>
      </c>
      <c r="Q2026" s="13">
        <v>526.94272727272721</v>
      </c>
      <c r="R2026" s="13">
        <v>567.1954545454546</v>
      </c>
      <c r="S2026" s="13">
        <v>573.82454545454561</v>
      </c>
      <c r="T2026" s="13">
        <v>599.44545454545471</v>
      </c>
      <c r="U2026" s="13">
        <f>SUM(Q2026:T2026)/4</f>
        <v>566.85204545454553</v>
      </c>
      <c r="V2026" s="13">
        <v>666.5454545454545</v>
      </c>
      <c r="W2026" s="14"/>
    </row>
    <row r="2027" spans="1:23" x14ac:dyDescent="0.2">
      <c r="A2027" s="10">
        <v>2026</v>
      </c>
      <c r="B2027" s="10">
        <v>580</v>
      </c>
      <c r="C2027" s="10">
        <v>2787</v>
      </c>
      <c r="D2027" s="10">
        <v>571</v>
      </c>
      <c r="E2027" s="11" t="s">
        <v>20</v>
      </c>
      <c r="F2027" s="12">
        <v>35110942</v>
      </c>
      <c r="G2027" s="11" t="s">
        <v>2530</v>
      </c>
      <c r="H2027" s="11" t="s">
        <v>14</v>
      </c>
      <c r="I2027" s="11" t="s">
        <v>15</v>
      </c>
      <c r="J2027" s="11" t="s">
        <v>147</v>
      </c>
      <c r="K2027" s="11" t="s">
        <v>20</v>
      </c>
      <c r="L2027" s="12">
        <v>49</v>
      </c>
      <c r="M2027" s="6">
        <v>62</v>
      </c>
      <c r="N2027" s="7">
        <v>79.032258064516128</v>
      </c>
      <c r="O2027" s="8" t="s">
        <v>35</v>
      </c>
      <c r="P2027" s="11" t="s">
        <v>39</v>
      </c>
      <c r="Q2027" s="13">
        <v>516.91836734693857</v>
      </c>
      <c r="R2027" s="13">
        <v>549.23877551020405</v>
      </c>
      <c r="S2027" s="13">
        <v>567.89183673469381</v>
      </c>
      <c r="T2027" s="13">
        <v>633.07551020408175</v>
      </c>
      <c r="U2027" s="13">
        <f>SUM(Q2027:T2027)/4</f>
        <v>566.78112244897954</v>
      </c>
      <c r="V2027" s="13">
        <v>679.59183673469386</v>
      </c>
      <c r="W2027" s="14"/>
    </row>
    <row r="2028" spans="1:23" x14ac:dyDescent="0.2">
      <c r="A2028" s="10">
        <v>2027</v>
      </c>
      <c r="B2028" s="10">
        <v>581</v>
      </c>
      <c r="C2028" s="10">
        <v>3533</v>
      </c>
      <c r="D2028" s="10">
        <v>745</v>
      </c>
      <c r="E2028" s="11" t="s">
        <v>20</v>
      </c>
      <c r="F2028" s="12">
        <v>35925962</v>
      </c>
      <c r="G2028" s="11" t="s">
        <v>2531</v>
      </c>
      <c r="H2028" s="11" t="s">
        <v>152</v>
      </c>
      <c r="I2028" s="11" t="s">
        <v>15</v>
      </c>
      <c r="J2028" s="11" t="s">
        <v>1623</v>
      </c>
      <c r="K2028" s="11" t="s">
        <v>20</v>
      </c>
      <c r="L2028" s="12">
        <v>145</v>
      </c>
      <c r="M2028" s="6">
        <v>194</v>
      </c>
      <c r="N2028" s="7">
        <v>74.742268041237111</v>
      </c>
      <c r="O2028" s="8" t="s">
        <v>27</v>
      </c>
      <c r="P2028" s="11" t="s">
        <v>39</v>
      </c>
      <c r="Q2028" s="13">
        <v>528.31862068965518</v>
      </c>
      <c r="R2028" s="13">
        <v>566.4303448275864</v>
      </c>
      <c r="S2028" s="13">
        <v>575.36551724137894</v>
      </c>
      <c r="T2028" s="13">
        <v>596.95448275862077</v>
      </c>
      <c r="U2028" s="13">
        <f>SUM(Q2028:T2028)/4</f>
        <v>566.76724137931035</v>
      </c>
      <c r="V2028" s="13">
        <v>648.27586206896547</v>
      </c>
      <c r="W2028" s="14"/>
    </row>
    <row r="2029" spans="1:23" x14ac:dyDescent="0.2">
      <c r="A2029" s="10">
        <v>2028</v>
      </c>
      <c r="B2029" s="10">
        <v>337</v>
      </c>
      <c r="C2029" s="10">
        <v>1744</v>
      </c>
      <c r="D2029" s="10">
        <v>312</v>
      </c>
      <c r="E2029" s="11" t="s">
        <v>24</v>
      </c>
      <c r="F2029" s="12">
        <v>31006599</v>
      </c>
      <c r="G2029" s="11" t="s">
        <v>2532</v>
      </c>
      <c r="H2029" s="11" t="s">
        <v>14</v>
      </c>
      <c r="I2029" s="11" t="s">
        <v>15</v>
      </c>
      <c r="J2029" s="11" t="s">
        <v>26</v>
      </c>
      <c r="K2029" s="11" t="s">
        <v>24</v>
      </c>
      <c r="L2029" s="12">
        <v>47</v>
      </c>
      <c r="M2029" s="6">
        <v>62</v>
      </c>
      <c r="N2029" s="7">
        <v>75.806451612903231</v>
      </c>
      <c r="O2029" s="8" t="s">
        <v>35</v>
      </c>
      <c r="P2029" s="11" t="s">
        <v>39</v>
      </c>
      <c r="Q2029" s="13">
        <v>537.16382978723402</v>
      </c>
      <c r="R2029" s="13">
        <v>555.58723404255306</v>
      </c>
      <c r="S2029" s="13">
        <v>564.23829787234035</v>
      </c>
      <c r="T2029" s="13">
        <v>610.07446808510633</v>
      </c>
      <c r="U2029" s="13">
        <f>SUM(Q2029:T2029)/4</f>
        <v>566.76595744680844</v>
      </c>
      <c r="V2029" s="13">
        <v>732.34042553191489</v>
      </c>
      <c r="W2029" s="14"/>
    </row>
    <row r="2030" spans="1:23" x14ac:dyDescent="0.2">
      <c r="A2030" s="10">
        <v>2029</v>
      </c>
      <c r="B2030" s="10">
        <v>582</v>
      </c>
      <c r="C2030" s="10">
        <v>2995</v>
      </c>
      <c r="D2030" s="10">
        <v>625</v>
      </c>
      <c r="E2030" s="11" t="s">
        <v>20</v>
      </c>
      <c r="F2030" s="12">
        <v>35405231</v>
      </c>
      <c r="G2030" s="11" t="s">
        <v>2533</v>
      </c>
      <c r="H2030" s="11" t="s">
        <v>152</v>
      </c>
      <c r="I2030" s="11" t="s">
        <v>15</v>
      </c>
      <c r="J2030" s="11" t="s">
        <v>2534</v>
      </c>
      <c r="K2030" s="11" t="s">
        <v>20</v>
      </c>
      <c r="L2030" s="12">
        <v>56</v>
      </c>
      <c r="M2030" s="6">
        <v>77</v>
      </c>
      <c r="N2030" s="7">
        <v>72.727272727272734</v>
      </c>
      <c r="O2030" s="8" t="s">
        <v>35</v>
      </c>
      <c r="P2030" s="11" t="s">
        <v>418</v>
      </c>
      <c r="Q2030" s="13">
        <v>530.38571428571447</v>
      </c>
      <c r="R2030" s="13">
        <v>566.1446428571428</v>
      </c>
      <c r="S2030" s="13">
        <v>572.55178571428564</v>
      </c>
      <c r="T2030" s="13">
        <v>597.97321428571411</v>
      </c>
      <c r="U2030" s="13">
        <f>SUM(Q2030:T2030)/4</f>
        <v>566.7638392857142</v>
      </c>
      <c r="V2030" s="13">
        <v>671.07142857142856</v>
      </c>
      <c r="W2030" s="14"/>
    </row>
    <row r="2031" spans="1:23" x14ac:dyDescent="0.2">
      <c r="A2031" s="10">
        <v>2030</v>
      </c>
      <c r="B2031" s="10">
        <v>583</v>
      </c>
      <c r="C2031" s="10">
        <v>3726</v>
      </c>
      <c r="D2031" s="10">
        <v>785</v>
      </c>
      <c r="E2031" s="11" t="s">
        <v>20</v>
      </c>
      <c r="F2031" s="12">
        <v>35107499</v>
      </c>
      <c r="G2031" s="11" t="s">
        <v>2535</v>
      </c>
      <c r="H2031" s="11" t="s">
        <v>14</v>
      </c>
      <c r="I2031" s="11" t="s">
        <v>15</v>
      </c>
      <c r="J2031" s="11" t="s">
        <v>22</v>
      </c>
      <c r="K2031" s="11" t="s">
        <v>20</v>
      </c>
      <c r="L2031" s="12">
        <v>11</v>
      </c>
      <c r="M2031" s="6">
        <v>21</v>
      </c>
      <c r="N2031" s="7">
        <v>52.380952380952387</v>
      </c>
      <c r="O2031" s="7" t="s">
        <v>38</v>
      </c>
      <c r="P2031" s="11" t="s">
        <v>23</v>
      </c>
      <c r="Q2031" s="13">
        <v>535.64545454545453</v>
      </c>
      <c r="R2031" s="13">
        <v>573.5</v>
      </c>
      <c r="S2031" s="13">
        <v>563.58181818181822</v>
      </c>
      <c r="T2031" s="13">
        <v>594.29999999999995</v>
      </c>
      <c r="U2031" s="13">
        <f>SUM(Q2031:T2031)/4</f>
        <v>566.75681818181806</v>
      </c>
      <c r="V2031" s="13">
        <v>640</v>
      </c>
      <c r="W2031" s="14"/>
    </row>
    <row r="2032" spans="1:23" x14ac:dyDescent="0.2">
      <c r="A2032" s="10">
        <v>2031</v>
      </c>
      <c r="B2032" s="10">
        <v>338</v>
      </c>
      <c r="C2032" s="10">
        <v>2419</v>
      </c>
      <c r="D2032" s="10">
        <v>376</v>
      </c>
      <c r="E2032" s="11" t="s">
        <v>24</v>
      </c>
      <c r="F2032" s="12">
        <v>31345407</v>
      </c>
      <c r="G2032" s="11" t="s">
        <v>2536</v>
      </c>
      <c r="H2032" s="11" t="s">
        <v>41</v>
      </c>
      <c r="I2032" s="11" t="s">
        <v>15</v>
      </c>
      <c r="J2032" s="11" t="s">
        <v>1618</v>
      </c>
      <c r="K2032" s="11" t="s">
        <v>24</v>
      </c>
      <c r="L2032" s="12">
        <v>111</v>
      </c>
      <c r="M2032" s="6">
        <v>137</v>
      </c>
      <c r="N2032" s="7">
        <v>81.021897810218974</v>
      </c>
      <c r="O2032" s="8" t="s">
        <v>27</v>
      </c>
      <c r="P2032" s="11" t="s">
        <v>418</v>
      </c>
      <c r="Q2032" s="13">
        <v>540.43063063063062</v>
      </c>
      <c r="R2032" s="13">
        <v>560.22342342342347</v>
      </c>
      <c r="S2032" s="13">
        <v>561.95225225225215</v>
      </c>
      <c r="T2032" s="13">
        <v>604.3801801801801</v>
      </c>
      <c r="U2032" s="13">
        <f>SUM(Q2032:T2032)/4</f>
        <v>566.74662162162156</v>
      </c>
      <c r="V2032" s="13">
        <v>695.85585585585591</v>
      </c>
      <c r="W2032" s="14"/>
    </row>
    <row r="2033" spans="1:23" x14ac:dyDescent="0.2">
      <c r="A2033" s="10">
        <v>2032</v>
      </c>
      <c r="B2033" s="10">
        <v>31</v>
      </c>
      <c r="C2033" s="10">
        <v>335</v>
      </c>
      <c r="D2033" s="10">
        <v>10</v>
      </c>
      <c r="E2033" s="11" t="s">
        <v>74</v>
      </c>
      <c r="F2033" s="12">
        <v>24064092</v>
      </c>
      <c r="G2033" s="11" t="s">
        <v>2537</v>
      </c>
      <c r="H2033" s="11" t="s">
        <v>14</v>
      </c>
      <c r="I2033" s="11" t="s">
        <v>15</v>
      </c>
      <c r="J2033" s="11" t="s">
        <v>2538</v>
      </c>
      <c r="K2033" s="11" t="s">
        <v>74</v>
      </c>
      <c r="L2033" s="12">
        <v>16</v>
      </c>
      <c r="M2033" s="6">
        <v>23</v>
      </c>
      <c r="N2033" s="7">
        <v>69.565217391304344</v>
      </c>
      <c r="O2033" s="7" t="s">
        <v>38</v>
      </c>
      <c r="P2033" s="11" t="s">
        <v>39</v>
      </c>
      <c r="Q2033" s="13">
        <v>520.20625000000007</v>
      </c>
      <c r="R2033" s="13">
        <v>568.63125000000002</v>
      </c>
      <c r="S2033" s="13">
        <v>567.38124999999991</v>
      </c>
      <c r="T2033" s="13">
        <v>610.76250000000005</v>
      </c>
      <c r="U2033" s="13">
        <f>SUM(Q2033:T2033)/4</f>
        <v>566.74531249999995</v>
      </c>
      <c r="V2033" s="13">
        <v>847.5</v>
      </c>
      <c r="W2033" s="14"/>
    </row>
    <row r="2034" spans="1:23" x14ac:dyDescent="0.2">
      <c r="A2034" s="10">
        <v>2033</v>
      </c>
      <c r="B2034" s="10">
        <v>15</v>
      </c>
      <c r="C2034" s="10">
        <v>1478</v>
      </c>
      <c r="D2034" s="10">
        <v>20</v>
      </c>
      <c r="E2034" s="11" t="s">
        <v>208</v>
      </c>
      <c r="F2034" s="12">
        <v>21261253</v>
      </c>
      <c r="G2034" s="11" t="s">
        <v>2539</v>
      </c>
      <c r="H2034" s="11" t="s">
        <v>14</v>
      </c>
      <c r="I2034" s="11" t="s">
        <v>15</v>
      </c>
      <c r="J2034" s="11" t="s">
        <v>210</v>
      </c>
      <c r="K2034" s="11" t="s">
        <v>208</v>
      </c>
      <c r="L2034" s="12">
        <v>24</v>
      </c>
      <c r="M2034" s="6">
        <v>22</v>
      </c>
      <c r="N2034" s="7">
        <v>109.09090909090908</v>
      </c>
      <c r="O2034" s="7" t="s">
        <v>38</v>
      </c>
      <c r="P2034" s="11" t="s">
        <v>23</v>
      </c>
      <c r="Q2034" s="13">
        <v>538.81666666666661</v>
      </c>
      <c r="R2034" s="13">
        <v>574.30416666666679</v>
      </c>
      <c r="S2034" s="13">
        <v>568.55000000000007</v>
      </c>
      <c r="T2034" s="13">
        <v>585.19999999999993</v>
      </c>
      <c r="U2034" s="13">
        <f>SUM(Q2034:T2034)/4</f>
        <v>566.71770833333335</v>
      </c>
      <c r="V2034" s="13">
        <v>749.16666666666663</v>
      </c>
      <c r="W2034" s="14"/>
    </row>
    <row r="2035" spans="1:23" x14ac:dyDescent="0.2">
      <c r="A2035" s="10">
        <v>2034</v>
      </c>
      <c r="B2035" s="10">
        <v>96</v>
      </c>
      <c r="C2035" s="10">
        <v>4188</v>
      </c>
      <c r="D2035" s="10">
        <v>144</v>
      </c>
      <c r="E2035" s="11" t="s">
        <v>112</v>
      </c>
      <c r="F2035" s="12">
        <v>41382366</v>
      </c>
      <c r="G2035" s="11" t="s">
        <v>2540</v>
      </c>
      <c r="H2035" s="11" t="s">
        <v>14</v>
      </c>
      <c r="I2035" s="11" t="s">
        <v>15</v>
      </c>
      <c r="J2035" s="11" t="s">
        <v>872</v>
      </c>
      <c r="K2035" s="11" t="s">
        <v>112</v>
      </c>
      <c r="L2035" s="12">
        <v>30</v>
      </c>
      <c r="M2035" s="6">
        <v>50</v>
      </c>
      <c r="N2035" s="7">
        <v>60</v>
      </c>
      <c r="O2035" s="8" t="s">
        <v>17</v>
      </c>
      <c r="P2035" s="11" t="s">
        <v>23</v>
      </c>
      <c r="Q2035" s="13">
        <v>560.19333333333338</v>
      </c>
      <c r="R2035" s="13">
        <v>564.68000000000006</v>
      </c>
      <c r="S2035" s="13">
        <v>562.20000000000005</v>
      </c>
      <c r="T2035" s="13">
        <v>579.79000000000008</v>
      </c>
      <c r="U2035" s="13">
        <f>SUM(Q2035:T2035)/4</f>
        <v>566.71583333333342</v>
      </c>
      <c r="V2035" s="13">
        <v>624</v>
      </c>
      <c r="W2035" s="14"/>
    </row>
    <row r="2036" spans="1:23" x14ac:dyDescent="0.2">
      <c r="A2036" s="10">
        <v>2035</v>
      </c>
      <c r="B2036" s="10">
        <v>61</v>
      </c>
      <c r="C2036" s="10">
        <v>1893</v>
      </c>
      <c r="D2036" s="10">
        <v>76</v>
      </c>
      <c r="E2036" s="11" t="s">
        <v>46</v>
      </c>
      <c r="F2036" s="12">
        <v>26108585</v>
      </c>
      <c r="G2036" s="11" t="s">
        <v>2541</v>
      </c>
      <c r="H2036" s="11" t="s">
        <v>14</v>
      </c>
      <c r="I2036" s="11" t="s">
        <v>15</v>
      </c>
      <c r="J2036" s="11" t="s">
        <v>312</v>
      </c>
      <c r="K2036" s="11" t="s">
        <v>46</v>
      </c>
      <c r="L2036" s="12">
        <v>24</v>
      </c>
      <c r="M2036" s="6">
        <v>36</v>
      </c>
      <c r="N2036" s="7">
        <v>66.666666666666657</v>
      </c>
      <c r="O2036" s="8" t="s">
        <v>17</v>
      </c>
      <c r="P2036" s="11" t="s">
        <v>39</v>
      </c>
      <c r="Q2036" s="13">
        <v>522.20416666666665</v>
      </c>
      <c r="R2036" s="13">
        <v>560.51666666666665</v>
      </c>
      <c r="S2036" s="13">
        <v>573.27916666666658</v>
      </c>
      <c r="T2036" s="13">
        <v>610.65833333333342</v>
      </c>
      <c r="U2036" s="13">
        <f>SUM(Q2036:T2036)/4</f>
        <v>566.66458333333333</v>
      </c>
      <c r="V2036" s="13">
        <v>722.5</v>
      </c>
      <c r="W2036" s="14"/>
    </row>
    <row r="2037" spans="1:23" x14ac:dyDescent="0.2">
      <c r="A2037" s="10">
        <v>2036</v>
      </c>
      <c r="B2037" s="10">
        <v>584</v>
      </c>
      <c r="C2037" s="10">
        <v>3076</v>
      </c>
      <c r="D2037" s="10">
        <v>639</v>
      </c>
      <c r="E2037" s="11" t="s">
        <v>20</v>
      </c>
      <c r="F2037" s="12">
        <v>35015659</v>
      </c>
      <c r="G2037" s="11" t="s">
        <v>2542</v>
      </c>
      <c r="H2037" s="11" t="s">
        <v>152</v>
      </c>
      <c r="I2037" s="11" t="s">
        <v>15</v>
      </c>
      <c r="J2037" s="11" t="s">
        <v>750</v>
      </c>
      <c r="K2037" s="11" t="s">
        <v>20</v>
      </c>
      <c r="L2037" s="12">
        <v>77</v>
      </c>
      <c r="M2037" s="6">
        <v>90</v>
      </c>
      <c r="N2037" s="7">
        <v>85.555555555555557</v>
      </c>
      <c r="O2037" s="8" t="s">
        <v>35</v>
      </c>
      <c r="P2037" s="11" t="s">
        <v>39</v>
      </c>
      <c r="Q2037" s="13">
        <v>531.87402597402604</v>
      </c>
      <c r="R2037" s="13">
        <v>572.63376623376575</v>
      </c>
      <c r="S2037" s="13">
        <v>571.83116883116884</v>
      </c>
      <c r="T2037" s="13">
        <v>590.29090909090917</v>
      </c>
      <c r="U2037" s="13">
        <f>SUM(Q2037:T2037)/4</f>
        <v>566.65746753246742</v>
      </c>
      <c r="V2037" s="13">
        <v>667.53246753246754</v>
      </c>
      <c r="W2037" s="14"/>
    </row>
    <row r="2038" spans="1:23" x14ac:dyDescent="0.2">
      <c r="A2038" s="10">
        <v>2037</v>
      </c>
      <c r="B2038" s="10">
        <v>80</v>
      </c>
      <c r="C2038" s="10">
        <v>3081</v>
      </c>
      <c r="D2038" s="10">
        <v>82</v>
      </c>
      <c r="E2038" s="11" t="s">
        <v>251</v>
      </c>
      <c r="F2038" s="12">
        <v>42123372</v>
      </c>
      <c r="G2038" s="11" t="s">
        <v>2366</v>
      </c>
      <c r="H2038" s="11" t="s">
        <v>14</v>
      </c>
      <c r="I2038" s="11" t="s">
        <v>15</v>
      </c>
      <c r="J2038" s="11" t="s">
        <v>2543</v>
      </c>
      <c r="K2038" s="11" t="s">
        <v>251</v>
      </c>
      <c r="L2038" s="12">
        <v>35</v>
      </c>
      <c r="M2038" s="6">
        <v>70</v>
      </c>
      <c r="N2038" s="7">
        <v>50</v>
      </c>
      <c r="O2038" s="8" t="s">
        <v>35</v>
      </c>
      <c r="P2038" s="11" t="s">
        <v>23</v>
      </c>
      <c r="Q2038" s="13">
        <v>543.95142857142866</v>
      </c>
      <c r="R2038" s="13">
        <v>557.03714285714261</v>
      </c>
      <c r="S2038" s="13">
        <v>559.29999999999984</v>
      </c>
      <c r="T2038" s="13">
        <v>606.15714285714273</v>
      </c>
      <c r="U2038" s="13">
        <f>SUM(Q2038:T2038)/4</f>
        <v>566.61142857142852</v>
      </c>
      <c r="V2038" s="13">
        <v>667.42857142857144</v>
      </c>
      <c r="W2038" s="14"/>
    </row>
    <row r="2039" spans="1:23" x14ac:dyDescent="0.2">
      <c r="A2039" s="10">
        <v>2038</v>
      </c>
      <c r="B2039" s="10">
        <v>585</v>
      </c>
      <c r="C2039" s="10">
        <v>3550</v>
      </c>
      <c r="D2039" s="10">
        <v>749</v>
      </c>
      <c r="E2039" s="11" t="s">
        <v>20</v>
      </c>
      <c r="F2039" s="12">
        <v>35115859</v>
      </c>
      <c r="G2039" s="11" t="s">
        <v>2544</v>
      </c>
      <c r="H2039" s="11" t="s">
        <v>14</v>
      </c>
      <c r="I2039" s="11" t="s">
        <v>15</v>
      </c>
      <c r="J2039" s="11" t="s">
        <v>2545</v>
      </c>
      <c r="K2039" s="11" t="s">
        <v>20</v>
      </c>
      <c r="L2039" s="12">
        <v>16</v>
      </c>
      <c r="M2039" s="6">
        <v>17</v>
      </c>
      <c r="N2039" s="7">
        <v>94.117647058823522</v>
      </c>
      <c r="O2039" s="7" t="s">
        <v>38</v>
      </c>
      <c r="P2039" s="11" t="s">
        <v>418</v>
      </c>
      <c r="Q2039" s="13">
        <v>520.65625</v>
      </c>
      <c r="R2039" s="13">
        <v>567.0625</v>
      </c>
      <c r="S2039" s="13">
        <v>572.49374999999998</v>
      </c>
      <c r="T2039" s="13">
        <v>606.15625</v>
      </c>
      <c r="U2039" s="13">
        <f>SUM(Q2039:T2039)/4</f>
        <v>566.59218750000002</v>
      </c>
      <c r="V2039" s="13">
        <v>647.5</v>
      </c>
      <c r="W2039" s="14"/>
    </row>
    <row r="2040" spans="1:23" x14ac:dyDescent="0.2">
      <c r="A2040" s="10">
        <v>2039</v>
      </c>
      <c r="B2040" s="10">
        <v>586</v>
      </c>
      <c r="C2040" s="10">
        <v>3328</v>
      </c>
      <c r="D2040" s="10">
        <v>703</v>
      </c>
      <c r="E2040" s="11" t="s">
        <v>20</v>
      </c>
      <c r="F2040" s="12">
        <v>35448285</v>
      </c>
      <c r="G2040" s="11" t="s">
        <v>2546</v>
      </c>
      <c r="H2040" s="11" t="s">
        <v>152</v>
      </c>
      <c r="I2040" s="11" t="s">
        <v>15</v>
      </c>
      <c r="J2040" s="11" t="s">
        <v>240</v>
      </c>
      <c r="K2040" s="11" t="s">
        <v>20</v>
      </c>
      <c r="L2040" s="12">
        <v>52</v>
      </c>
      <c r="M2040" s="6">
        <v>77</v>
      </c>
      <c r="N2040" s="7">
        <v>67.532467532467535</v>
      </c>
      <c r="O2040" s="8" t="s">
        <v>35</v>
      </c>
      <c r="P2040" s="11" t="s">
        <v>18</v>
      </c>
      <c r="Q2040" s="13">
        <v>516.13846153846157</v>
      </c>
      <c r="R2040" s="13">
        <v>579.29038461538448</v>
      </c>
      <c r="S2040" s="13">
        <v>576.66153846153838</v>
      </c>
      <c r="T2040" s="13">
        <v>594.21538461538466</v>
      </c>
      <c r="U2040" s="13">
        <f>SUM(Q2040:T2040)/4</f>
        <v>566.57644230769233</v>
      </c>
      <c r="V2040" s="13">
        <v>657.30769230769226</v>
      </c>
      <c r="W2040" s="14"/>
    </row>
    <row r="2041" spans="1:23" x14ac:dyDescent="0.2">
      <c r="A2041" s="10">
        <v>2040</v>
      </c>
      <c r="B2041" s="10">
        <v>587</v>
      </c>
      <c r="C2041" s="10">
        <v>3644</v>
      </c>
      <c r="D2041" s="10">
        <v>768</v>
      </c>
      <c r="E2041" s="11" t="s">
        <v>20</v>
      </c>
      <c r="F2041" s="12">
        <v>35115236</v>
      </c>
      <c r="G2041" s="11" t="s">
        <v>2547</v>
      </c>
      <c r="H2041" s="11" t="s">
        <v>14</v>
      </c>
      <c r="I2041" s="11" t="s">
        <v>15</v>
      </c>
      <c r="J2041" s="11" t="s">
        <v>453</v>
      </c>
      <c r="K2041" s="11" t="s">
        <v>20</v>
      </c>
      <c r="L2041" s="12">
        <v>21</v>
      </c>
      <c r="M2041" s="6">
        <v>32</v>
      </c>
      <c r="N2041" s="7">
        <v>65.625</v>
      </c>
      <c r="O2041" s="8" t="s">
        <v>17</v>
      </c>
      <c r="P2041" s="11" t="s">
        <v>39</v>
      </c>
      <c r="Q2041" s="13">
        <v>531.60952380952369</v>
      </c>
      <c r="R2041" s="13">
        <v>556.81904761904752</v>
      </c>
      <c r="S2041" s="13">
        <v>563.20000000000005</v>
      </c>
      <c r="T2041" s="13">
        <v>614.5952380952383</v>
      </c>
      <c r="U2041" s="13">
        <f>SUM(Q2041:T2041)/4</f>
        <v>566.55595238095236</v>
      </c>
      <c r="V2041" s="13">
        <v>643.80952380952385</v>
      </c>
      <c r="W2041" s="14"/>
    </row>
    <row r="2042" spans="1:23" x14ac:dyDescent="0.2">
      <c r="A2042" s="10">
        <v>2041</v>
      </c>
      <c r="B2042" s="10">
        <v>30</v>
      </c>
      <c r="C2042" s="10">
        <v>442</v>
      </c>
      <c r="D2042" s="10">
        <v>18</v>
      </c>
      <c r="E2042" s="11" t="s">
        <v>30</v>
      </c>
      <c r="F2042" s="12">
        <v>22256725</v>
      </c>
      <c r="G2042" s="11" t="s">
        <v>2548</v>
      </c>
      <c r="H2042" s="11" t="s">
        <v>152</v>
      </c>
      <c r="I2042" s="11" t="s">
        <v>15</v>
      </c>
      <c r="J2042" s="11" t="s">
        <v>32</v>
      </c>
      <c r="K2042" s="11" t="s">
        <v>30</v>
      </c>
      <c r="L2042" s="12">
        <v>105</v>
      </c>
      <c r="M2042" s="6">
        <v>116</v>
      </c>
      <c r="N2042" s="7">
        <v>90.517241379310349</v>
      </c>
      <c r="O2042" s="8" t="s">
        <v>27</v>
      </c>
      <c r="P2042" s="11" t="s">
        <v>257</v>
      </c>
      <c r="Q2042" s="13">
        <v>523.60285714285703</v>
      </c>
      <c r="R2042" s="13">
        <v>573.80761904761903</v>
      </c>
      <c r="S2042" s="13">
        <v>567.34571428571428</v>
      </c>
      <c r="T2042" s="13">
        <v>601.23333333333335</v>
      </c>
      <c r="U2042" s="13">
        <f>SUM(Q2042:T2042)/4</f>
        <v>566.49738095238081</v>
      </c>
      <c r="V2042" s="13">
        <v>836.19047619047615</v>
      </c>
      <c r="W2042" s="14"/>
    </row>
    <row r="2043" spans="1:23" x14ac:dyDescent="0.2">
      <c r="A2043" s="10">
        <v>2042</v>
      </c>
      <c r="B2043" s="10">
        <v>62</v>
      </c>
      <c r="C2043" s="10">
        <v>1648</v>
      </c>
      <c r="D2043" s="10">
        <v>70</v>
      </c>
      <c r="E2043" s="11" t="s">
        <v>46</v>
      </c>
      <c r="F2043" s="12">
        <v>26033925</v>
      </c>
      <c r="G2043" s="11" t="s">
        <v>2549</v>
      </c>
      <c r="H2043" s="11" t="s">
        <v>14</v>
      </c>
      <c r="I2043" s="11" t="s">
        <v>15</v>
      </c>
      <c r="J2043" s="11" t="s">
        <v>712</v>
      </c>
      <c r="K2043" s="11" t="s">
        <v>46</v>
      </c>
      <c r="L2043" s="12">
        <v>59</v>
      </c>
      <c r="M2043" s="6">
        <v>80</v>
      </c>
      <c r="N2043" s="7">
        <v>73.75</v>
      </c>
      <c r="O2043" s="8" t="s">
        <v>35</v>
      </c>
      <c r="P2043" s="11" t="s">
        <v>39</v>
      </c>
      <c r="Q2043" s="13">
        <v>543.16949152542361</v>
      </c>
      <c r="R2043" s="13">
        <v>559.01525423728833</v>
      </c>
      <c r="S2043" s="13">
        <v>551.49322033898306</v>
      </c>
      <c r="T2043" s="13">
        <v>612.08644067796592</v>
      </c>
      <c r="U2043" s="13">
        <f>SUM(Q2043:T2043)/4</f>
        <v>566.44110169491523</v>
      </c>
      <c r="V2043" s="13">
        <v>738.30508474576266</v>
      </c>
      <c r="W2043" s="14"/>
    </row>
    <row r="2044" spans="1:23" x14ac:dyDescent="0.2">
      <c r="A2044" s="10">
        <v>2043</v>
      </c>
      <c r="B2044" s="10">
        <v>588</v>
      </c>
      <c r="C2044" s="10">
        <v>3973</v>
      </c>
      <c r="D2044" s="10">
        <v>835</v>
      </c>
      <c r="E2044" s="11" t="s">
        <v>20</v>
      </c>
      <c r="F2044" s="12">
        <v>35101710</v>
      </c>
      <c r="G2044" s="11" t="s">
        <v>2550</v>
      </c>
      <c r="H2044" s="11" t="s">
        <v>14</v>
      </c>
      <c r="I2044" s="11" t="s">
        <v>15</v>
      </c>
      <c r="J2044" s="11" t="s">
        <v>22</v>
      </c>
      <c r="K2044" s="11" t="s">
        <v>20</v>
      </c>
      <c r="L2044" s="12">
        <v>16</v>
      </c>
      <c r="M2044" s="6">
        <v>22</v>
      </c>
      <c r="N2044" s="7">
        <v>72.727272727272734</v>
      </c>
      <c r="O2044" s="7" t="s">
        <v>38</v>
      </c>
      <c r="P2044" s="11" t="s">
        <v>23</v>
      </c>
      <c r="Q2044" s="13">
        <v>537.625</v>
      </c>
      <c r="R2044" s="13">
        <v>548.83124999999995</v>
      </c>
      <c r="S2044" s="13">
        <v>561.21875</v>
      </c>
      <c r="T2044" s="13">
        <v>618.04374999999993</v>
      </c>
      <c r="U2044" s="13">
        <f>SUM(Q2044:T2044)/4</f>
        <v>566.4296875</v>
      </c>
      <c r="V2044" s="13">
        <v>631.25</v>
      </c>
      <c r="W2044" s="14"/>
    </row>
    <row r="2045" spans="1:23" x14ac:dyDescent="0.2">
      <c r="A2045" s="10">
        <v>2044</v>
      </c>
      <c r="B2045" s="10">
        <v>339</v>
      </c>
      <c r="C2045" s="10">
        <v>690</v>
      </c>
      <c r="D2045" s="10">
        <v>172</v>
      </c>
      <c r="E2045" s="11" t="s">
        <v>24</v>
      </c>
      <c r="F2045" s="12">
        <v>31371777</v>
      </c>
      <c r="G2045" s="11" t="s">
        <v>962</v>
      </c>
      <c r="H2045" s="11" t="s">
        <v>14</v>
      </c>
      <c r="I2045" s="11" t="s">
        <v>15</v>
      </c>
      <c r="J2045" s="11" t="s">
        <v>1090</v>
      </c>
      <c r="K2045" s="11" t="s">
        <v>24</v>
      </c>
      <c r="L2045" s="12">
        <v>14</v>
      </c>
      <c r="M2045" s="6">
        <v>25</v>
      </c>
      <c r="N2045" s="7">
        <v>56.000000000000007</v>
      </c>
      <c r="O2045" s="7" t="s">
        <v>38</v>
      </c>
      <c r="P2045" s="11" t="s">
        <v>18</v>
      </c>
      <c r="Q2045" s="13">
        <v>540.5428571428572</v>
      </c>
      <c r="R2045" s="13">
        <v>564.62857142857149</v>
      </c>
      <c r="S2045" s="13">
        <v>562.87857142857149</v>
      </c>
      <c r="T2045" s="13">
        <v>597.52142857142849</v>
      </c>
      <c r="U2045" s="13">
        <f>SUM(Q2045:T2045)/4</f>
        <v>566.39285714285711</v>
      </c>
      <c r="V2045" s="13">
        <v>812.85714285714289</v>
      </c>
      <c r="W2045" s="14"/>
    </row>
    <row r="2046" spans="1:23" x14ac:dyDescent="0.2">
      <c r="A2046" s="10">
        <v>2045</v>
      </c>
      <c r="B2046" s="10">
        <v>340</v>
      </c>
      <c r="C2046" s="10">
        <v>2042</v>
      </c>
      <c r="D2046" s="10">
        <v>347</v>
      </c>
      <c r="E2046" s="11" t="s">
        <v>24</v>
      </c>
      <c r="F2046" s="12">
        <v>31180696</v>
      </c>
      <c r="G2046" s="11" t="s">
        <v>2551</v>
      </c>
      <c r="H2046" s="11" t="s">
        <v>41</v>
      </c>
      <c r="I2046" s="11" t="s">
        <v>15</v>
      </c>
      <c r="J2046" s="11" t="s">
        <v>2552</v>
      </c>
      <c r="K2046" s="11" t="s">
        <v>24</v>
      </c>
      <c r="L2046" s="12">
        <v>93</v>
      </c>
      <c r="M2046" s="6">
        <v>122</v>
      </c>
      <c r="N2046" s="7">
        <v>76.229508196721312</v>
      </c>
      <c r="O2046" s="8" t="s">
        <v>27</v>
      </c>
      <c r="P2046" s="11" t="s">
        <v>257</v>
      </c>
      <c r="Q2046" s="13">
        <v>542.53978494623664</v>
      </c>
      <c r="R2046" s="13">
        <v>557.51505376344107</v>
      </c>
      <c r="S2046" s="13">
        <v>556.28279569892459</v>
      </c>
      <c r="T2046" s="13">
        <v>609.12688172042976</v>
      </c>
      <c r="U2046" s="13">
        <f>SUM(Q2046:T2046)/4</f>
        <v>566.36612903225796</v>
      </c>
      <c r="V2046" s="13">
        <v>714.6236559139785</v>
      </c>
      <c r="W2046" s="14"/>
    </row>
    <row r="2047" spans="1:23" x14ac:dyDescent="0.2">
      <c r="A2047" s="10">
        <v>2046</v>
      </c>
      <c r="B2047" s="10">
        <v>58</v>
      </c>
      <c r="C2047" s="10">
        <v>2525</v>
      </c>
      <c r="D2047" s="10">
        <v>93</v>
      </c>
      <c r="E2047" s="11" t="s">
        <v>78</v>
      </c>
      <c r="F2047" s="12">
        <v>52188434</v>
      </c>
      <c r="G2047" s="11" t="s">
        <v>2553</v>
      </c>
      <c r="H2047" s="11" t="s">
        <v>41</v>
      </c>
      <c r="I2047" s="11" t="s">
        <v>15</v>
      </c>
      <c r="J2047" s="11" t="s">
        <v>2554</v>
      </c>
      <c r="K2047" s="11" t="s">
        <v>78</v>
      </c>
      <c r="L2047" s="12">
        <v>54</v>
      </c>
      <c r="M2047" s="6">
        <v>79</v>
      </c>
      <c r="N2047" s="7">
        <v>68.35443037974683</v>
      </c>
      <c r="O2047" s="8" t="s">
        <v>35</v>
      </c>
      <c r="P2047" s="11" t="s">
        <v>418</v>
      </c>
      <c r="Q2047" s="13">
        <v>532.31851851851854</v>
      </c>
      <c r="R2047" s="13">
        <v>558.59629629629626</v>
      </c>
      <c r="S2047" s="13">
        <v>550.1518518518518</v>
      </c>
      <c r="T2047" s="13">
        <v>624.3944444444445</v>
      </c>
      <c r="U2047" s="13">
        <f>SUM(Q2047:T2047)/4</f>
        <v>566.36527777777781</v>
      </c>
      <c r="V2047" s="13">
        <v>691.11111111111109</v>
      </c>
      <c r="W2047" s="14"/>
    </row>
    <row r="2048" spans="1:23" x14ac:dyDescent="0.2">
      <c r="A2048" s="10">
        <v>2047</v>
      </c>
      <c r="B2048" s="10">
        <v>5</v>
      </c>
      <c r="C2048" s="10">
        <v>1119</v>
      </c>
      <c r="D2048" s="10">
        <v>6</v>
      </c>
      <c r="E2048" s="11" t="s">
        <v>384</v>
      </c>
      <c r="F2048" s="12">
        <v>12001686</v>
      </c>
      <c r="G2048" s="11" t="s">
        <v>2555</v>
      </c>
      <c r="H2048" s="11" t="s">
        <v>14</v>
      </c>
      <c r="I2048" s="11" t="s">
        <v>15</v>
      </c>
      <c r="J2048" s="11" t="s">
        <v>2556</v>
      </c>
      <c r="K2048" s="11" t="s">
        <v>384</v>
      </c>
      <c r="L2048" s="12">
        <v>18</v>
      </c>
      <c r="M2048" s="6">
        <v>26</v>
      </c>
      <c r="N2048" s="7">
        <v>69.230769230769226</v>
      </c>
      <c r="O2048" s="7" t="s">
        <v>38</v>
      </c>
      <c r="P2048" s="11" t="s">
        <v>23</v>
      </c>
      <c r="Q2048" s="13">
        <v>527.55555555555554</v>
      </c>
      <c r="R2048" s="13">
        <v>572.54444444444448</v>
      </c>
      <c r="S2048" s="13">
        <v>557.41111111111104</v>
      </c>
      <c r="T2048" s="13">
        <v>607.94999999999993</v>
      </c>
      <c r="U2048" s="13">
        <f>SUM(Q2048:T2048)/4</f>
        <v>566.36527777777769</v>
      </c>
      <c r="V2048" s="13">
        <v>775.55555555555554</v>
      </c>
      <c r="W2048" s="14"/>
    </row>
    <row r="2049" spans="1:23" x14ac:dyDescent="0.2">
      <c r="A2049" s="10">
        <v>2048</v>
      </c>
      <c r="B2049" s="10">
        <v>41</v>
      </c>
      <c r="C2049" s="10">
        <v>1947</v>
      </c>
      <c r="D2049" s="10">
        <v>27</v>
      </c>
      <c r="E2049" s="11" t="s">
        <v>64</v>
      </c>
      <c r="F2049" s="12">
        <v>53011902</v>
      </c>
      <c r="G2049" s="11" t="s">
        <v>2557</v>
      </c>
      <c r="H2049" s="11" t="s">
        <v>14</v>
      </c>
      <c r="I2049" s="11" t="s">
        <v>15</v>
      </c>
      <c r="J2049" s="11" t="s">
        <v>66</v>
      </c>
      <c r="K2049" s="11" t="s">
        <v>64</v>
      </c>
      <c r="L2049" s="12">
        <v>19</v>
      </c>
      <c r="M2049" s="6">
        <v>23</v>
      </c>
      <c r="N2049" s="7">
        <v>82.608695652173907</v>
      </c>
      <c r="O2049" s="7" t="s">
        <v>38</v>
      </c>
      <c r="P2049" s="11" t="s">
        <v>18</v>
      </c>
      <c r="Q2049" s="13">
        <v>540.35263157894735</v>
      </c>
      <c r="R2049" s="13">
        <v>584.21052631578937</v>
      </c>
      <c r="S2049" s="13">
        <v>563.66315789473686</v>
      </c>
      <c r="T2049" s="13">
        <v>577.23157894736846</v>
      </c>
      <c r="U2049" s="13">
        <f>SUM(Q2049:T2049)/4</f>
        <v>566.36447368421045</v>
      </c>
      <c r="V2049" s="13">
        <v>720</v>
      </c>
      <c r="W2049" s="14"/>
    </row>
    <row r="2050" spans="1:23" x14ac:dyDescent="0.2">
      <c r="A2050" s="10">
        <v>2049</v>
      </c>
      <c r="B2050" s="10">
        <v>122</v>
      </c>
      <c r="C2050" s="10">
        <v>3243</v>
      </c>
      <c r="D2050" s="10">
        <v>181</v>
      </c>
      <c r="E2050" s="11" t="s">
        <v>85</v>
      </c>
      <c r="F2050" s="12">
        <v>43105076</v>
      </c>
      <c r="G2050" s="11" t="s">
        <v>1763</v>
      </c>
      <c r="H2050" s="11" t="s">
        <v>14</v>
      </c>
      <c r="I2050" s="11" t="s">
        <v>15</v>
      </c>
      <c r="J2050" s="11" t="s">
        <v>176</v>
      </c>
      <c r="K2050" s="11" t="s">
        <v>85</v>
      </c>
      <c r="L2050" s="12">
        <v>28</v>
      </c>
      <c r="M2050" s="6">
        <v>44</v>
      </c>
      <c r="N2050" s="7">
        <v>63.636363636363633</v>
      </c>
      <c r="O2050" s="8" t="s">
        <v>17</v>
      </c>
      <c r="P2050" s="11" t="s">
        <v>23</v>
      </c>
      <c r="Q2050" s="13">
        <v>545.01428571428562</v>
      </c>
      <c r="R2050" s="13">
        <v>571.69642857142844</v>
      </c>
      <c r="S2050" s="13">
        <v>562.77499999999998</v>
      </c>
      <c r="T2050" s="13">
        <v>585.96071428571418</v>
      </c>
      <c r="U2050" s="13">
        <f>SUM(Q2050:T2050)/4</f>
        <v>566.36160714285711</v>
      </c>
      <c r="V2050" s="13">
        <v>660.71428571428567</v>
      </c>
      <c r="W2050" s="14"/>
    </row>
    <row r="2051" spans="1:23" x14ac:dyDescent="0.2">
      <c r="A2051" s="10">
        <v>2050</v>
      </c>
      <c r="B2051" s="10">
        <v>227</v>
      </c>
      <c r="C2051" s="10">
        <v>1709</v>
      </c>
      <c r="D2051" s="10">
        <v>213</v>
      </c>
      <c r="E2051" s="11" t="s">
        <v>50</v>
      </c>
      <c r="F2051" s="12">
        <v>33135169</v>
      </c>
      <c r="G2051" s="11" t="s">
        <v>2558</v>
      </c>
      <c r="H2051" s="11" t="s">
        <v>14</v>
      </c>
      <c r="I2051" s="11" t="s">
        <v>15</v>
      </c>
      <c r="J2051" s="11" t="s">
        <v>54</v>
      </c>
      <c r="K2051" s="11" t="s">
        <v>50</v>
      </c>
      <c r="L2051" s="12">
        <v>17</v>
      </c>
      <c r="M2051" s="6">
        <v>23</v>
      </c>
      <c r="N2051" s="7">
        <v>73.91304347826086</v>
      </c>
      <c r="O2051" s="7" t="s">
        <v>38</v>
      </c>
      <c r="P2051" s="11" t="s">
        <v>23</v>
      </c>
      <c r="Q2051" s="13">
        <v>508.34705882352927</v>
      </c>
      <c r="R2051" s="13">
        <v>561.84117647058827</v>
      </c>
      <c r="S2051" s="13">
        <v>570.67647058823513</v>
      </c>
      <c r="T2051" s="13">
        <v>624.53529411764703</v>
      </c>
      <c r="U2051" s="13">
        <f>SUM(Q2051:T2051)/4</f>
        <v>566.34999999999991</v>
      </c>
      <c r="V2051" s="13">
        <v>734.11764705882354</v>
      </c>
      <c r="W2051" s="14"/>
    </row>
    <row r="2052" spans="1:23" x14ac:dyDescent="0.2">
      <c r="A2052" s="10">
        <v>2051</v>
      </c>
      <c r="B2052" s="10">
        <v>97</v>
      </c>
      <c r="C2052" s="10">
        <v>4017</v>
      </c>
      <c r="D2052" s="10">
        <v>135</v>
      </c>
      <c r="E2052" s="11" t="s">
        <v>112</v>
      </c>
      <c r="F2052" s="12">
        <v>41102622</v>
      </c>
      <c r="G2052" s="11" t="s">
        <v>2559</v>
      </c>
      <c r="H2052" s="11" t="s">
        <v>152</v>
      </c>
      <c r="I2052" s="11" t="s">
        <v>15</v>
      </c>
      <c r="J2052" s="11" t="s">
        <v>2560</v>
      </c>
      <c r="K2052" s="11" t="s">
        <v>112</v>
      </c>
      <c r="L2052" s="12">
        <v>44</v>
      </c>
      <c r="M2052" s="6">
        <v>50</v>
      </c>
      <c r="N2052" s="7">
        <v>88</v>
      </c>
      <c r="O2052" s="8" t="s">
        <v>17</v>
      </c>
      <c r="P2052" s="11" t="s">
        <v>39</v>
      </c>
      <c r="Q2052" s="13">
        <v>531.93409090909097</v>
      </c>
      <c r="R2052" s="13">
        <v>559.69772727272721</v>
      </c>
      <c r="S2052" s="13">
        <v>559.33181818181811</v>
      </c>
      <c r="T2052" s="13">
        <v>614.40227272727293</v>
      </c>
      <c r="U2052" s="13">
        <f>SUM(Q2052:T2052)/4</f>
        <v>566.34147727272739</v>
      </c>
      <c r="V2052" s="13">
        <v>629.5454545454545</v>
      </c>
      <c r="W2052" s="14"/>
    </row>
    <row r="2053" spans="1:23" x14ac:dyDescent="0.2">
      <c r="A2053" s="10">
        <v>2052</v>
      </c>
      <c r="B2053" s="10">
        <v>24</v>
      </c>
      <c r="C2053" s="10">
        <v>463</v>
      </c>
      <c r="D2053" s="10">
        <v>17</v>
      </c>
      <c r="E2053" s="11" t="s">
        <v>97</v>
      </c>
      <c r="F2053" s="12">
        <v>15004716</v>
      </c>
      <c r="G2053" s="11" t="s">
        <v>2561</v>
      </c>
      <c r="H2053" s="11" t="s">
        <v>14</v>
      </c>
      <c r="I2053" s="11" t="s">
        <v>15</v>
      </c>
      <c r="J2053" s="11" t="s">
        <v>2562</v>
      </c>
      <c r="K2053" s="11" t="s">
        <v>97</v>
      </c>
      <c r="L2053" s="12">
        <v>19</v>
      </c>
      <c r="M2053" s="6">
        <v>29</v>
      </c>
      <c r="N2053" s="7">
        <v>65.517241379310349</v>
      </c>
      <c r="O2053" s="7" t="s">
        <v>38</v>
      </c>
      <c r="P2053" s="11" t="s">
        <v>418</v>
      </c>
      <c r="Q2053" s="13">
        <v>534.2421052631579</v>
      </c>
      <c r="R2053" s="13">
        <v>565.52631578947364</v>
      </c>
      <c r="S2053" s="13">
        <v>557.14210526315799</v>
      </c>
      <c r="T2053" s="13">
        <v>608.38421052631577</v>
      </c>
      <c r="U2053" s="13">
        <f>SUM(Q2053:T2053)/4</f>
        <v>566.32368421052627</v>
      </c>
      <c r="V2053" s="13">
        <v>833.68421052631584</v>
      </c>
      <c r="W2053" s="14"/>
    </row>
    <row r="2054" spans="1:23" x14ac:dyDescent="0.2">
      <c r="A2054" s="10">
        <v>2053</v>
      </c>
      <c r="B2054" s="10">
        <v>29</v>
      </c>
      <c r="C2054" s="10">
        <v>522</v>
      </c>
      <c r="D2054" s="10">
        <v>13</v>
      </c>
      <c r="E2054" s="11" t="s">
        <v>161</v>
      </c>
      <c r="F2054" s="12">
        <v>25127519</v>
      </c>
      <c r="G2054" s="11" t="s">
        <v>2563</v>
      </c>
      <c r="H2054" s="11" t="s">
        <v>14</v>
      </c>
      <c r="I2054" s="11" t="s">
        <v>15</v>
      </c>
      <c r="J2054" s="11" t="s">
        <v>222</v>
      </c>
      <c r="K2054" s="11" t="s">
        <v>161</v>
      </c>
      <c r="L2054" s="12">
        <v>138</v>
      </c>
      <c r="M2054" s="6">
        <v>162</v>
      </c>
      <c r="N2054" s="7">
        <v>85.18518518518519</v>
      </c>
      <c r="O2054" s="8" t="s">
        <v>27</v>
      </c>
      <c r="P2054" s="11" t="s">
        <v>18</v>
      </c>
      <c r="Q2054" s="13">
        <v>544.4253623188406</v>
      </c>
      <c r="R2054" s="13">
        <v>561.20579710144909</v>
      </c>
      <c r="S2054" s="13">
        <v>560.02318840579733</v>
      </c>
      <c r="T2054" s="13">
        <v>599.5637681159418</v>
      </c>
      <c r="U2054" s="13">
        <f>SUM(Q2054:T2054)/4</f>
        <v>566.3045289855072</v>
      </c>
      <c r="V2054" s="13">
        <v>828.1159420289855</v>
      </c>
      <c r="W2054" s="14"/>
    </row>
    <row r="2055" spans="1:23" x14ac:dyDescent="0.2">
      <c r="A2055" s="10">
        <v>2054</v>
      </c>
      <c r="B2055" s="10">
        <v>589</v>
      </c>
      <c r="C2055" s="10">
        <v>899</v>
      </c>
      <c r="D2055" s="10">
        <v>124</v>
      </c>
      <c r="E2055" s="11" t="s">
        <v>20</v>
      </c>
      <c r="F2055" s="12">
        <v>35165128</v>
      </c>
      <c r="G2055" s="11" t="s">
        <v>2564</v>
      </c>
      <c r="H2055" s="11" t="s">
        <v>14</v>
      </c>
      <c r="I2055" s="11" t="s">
        <v>15</v>
      </c>
      <c r="J2055" s="11" t="s">
        <v>2247</v>
      </c>
      <c r="K2055" s="11" t="s">
        <v>20</v>
      </c>
      <c r="L2055" s="12">
        <v>10</v>
      </c>
      <c r="M2055" s="6">
        <v>12</v>
      </c>
      <c r="N2055" s="7">
        <v>83.333333333333343</v>
      </c>
      <c r="O2055" s="7" t="s">
        <v>38</v>
      </c>
      <c r="P2055" s="11" t="s">
        <v>39</v>
      </c>
      <c r="Q2055" s="13">
        <v>554.77</v>
      </c>
      <c r="R2055" s="13">
        <v>574.4</v>
      </c>
      <c r="S2055" s="13">
        <v>544.14</v>
      </c>
      <c r="T2055" s="13">
        <v>591.8599999999999</v>
      </c>
      <c r="U2055" s="13">
        <f>SUM(Q2055:T2055)/4</f>
        <v>566.29250000000002</v>
      </c>
      <c r="V2055" s="13">
        <v>794</v>
      </c>
      <c r="W2055" s="14"/>
    </row>
    <row r="2056" spans="1:23" x14ac:dyDescent="0.2">
      <c r="A2056" s="10">
        <v>2055</v>
      </c>
      <c r="B2056" s="10">
        <v>32</v>
      </c>
      <c r="C2056" s="10">
        <v>1423</v>
      </c>
      <c r="D2056" s="10">
        <v>34</v>
      </c>
      <c r="E2056" s="11" t="s">
        <v>74</v>
      </c>
      <c r="F2056" s="12">
        <v>24327328</v>
      </c>
      <c r="G2056" s="11" t="s">
        <v>2565</v>
      </c>
      <c r="H2056" s="11" t="s">
        <v>41</v>
      </c>
      <c r="I2056" s="11" t="s">
        <v>15</v>
      </c>
      <c r="J2056" s="11" t="s">
        <v>2566</v>
      </c>
      <c r="K2056" s="11" t="s">
        <v>74</v>
      </c>
      <c r="L2056" s="12">
        <v>138</v>
      </c>
      <c r="M2056" s="6">
        <v>138</v>
      </c>
      <c r="N2056" s="7">
        <v>100</v>
      </c>
      <c r="O2056" s="8" t="s">
        <v>27</v>
      </c>
      <c r="P2056" s="11" t="s">
        <v>257</v>
      </c>
      <c r="Q2056" s="13">
        <v>537.10724637681164</v>
      </c>
      <c r="R2056" s="13">
        <v>561.26956521739135</v>
      </c>
      <c r="S2056" s="13">
        <v>562.83405797101454</v>
      </c>
      <c r="T2056" s="13">
        <v>603.69420289855054</v>
      </c>
      <c r="U2056" s="13">
        <f>SUM(Q2056:T2056)/4</f>
        <v>566.22626811594205</v>
      </c>
      <c r="V2056" s="13">
        <v>754.05797101449275</v>
      </c>
      <c r="W2056" s="14"/>
    </row>
    <row r="2057" spans="1:23" x14ac:dyDescent="0.2">
      <c r="A2057" s="10">
        <v>2056</v>
      </c>
      <c r="B2057" s="10">
        <v>83</v>
      </c>
      <c r="C2057" s="10">
        <v>1260</v>
      </c>
      <c r="D2057" s="10">
        <v>58</v>
      </c>
      <c r="E2057" s="11" t="s">
        <v>71</v>
      </c>
      <c r="F2057" s="12">
        <v>29043000</v>
      </c>
      <c r="G2057" s="11" t="s">
        <v>2567</v>
      </c>
      <c r="H2057" s="11" t="s">
        <v>14</v>
      </c>
      <c r="I2057" s="11" t="s">
        <v>15</v>
      </c>
      <c r="J2057" s="11" t="s">
        <v>2049</v>
      </c>
      <c r="K2057" s="11" t="s">
        <v>71</v>
      </c>
      <c r="L2057" s="12">
        <v>10</v>
      </c>
      <c r="M2057" s="6">
        <v>13</v>
      </c>
      <c r="N2057" s="7">
        <v>76.923076923076934</v>
      </c>
      <c r="O2057" s="7" t="s">
        <v>38</v>
      </c>
      <c r="P2057" s="11" t="s">
        <v>18</v>
      </c>
      <c r="Q2057" s="13">
        <v>525.68999999999994</v>
      </c>
      <c r="R2057" s="13">
        <v>547.91000000000008</v>
      </c>
      <c r="S2057" s="13">
        <v>550.46</v>
      </c>
      <c r="T2057" s="13">
        <v>640.4</v>
      </c>
      <c r="U2057" s="13">
        <f>SUM(Q2057:T2057)/4</f>
        <v>566.11500000000001</v>
      </c>
      <c r="V2057" s="13">
        <v>766</v>
      </c>
      <c r="W2057" s="14"/>
    </row>
    <row r="2058" spans="1:23" x14ac:dyDescent="0.2">
      <c r="A2058" s="10">
        <v>2057</v>
      </c>
      <c r="B2058" s="10">
        <v>590</v>
      </c>
      <c r="C2058" s="10">
        <v>2948</v>
      </c>
      <c r="D2058" s="10">
        <v>616</v>
      </c>
      <c r="E2058" s="11" t="s">
        <v>20</v>
      </c>
      <c r="F2058" s="12">
        <v>35118928</v>
      </c>
      <c r="G2058" s="11" t="s">
        <v>2568</v>
      </c>
      <c r="H2058" s="11" t="s">
        <v>14</v>
      </c>
      <c r="I2058" s="11" t="s">
        <v>15</v>
      </c>
      <c r="J2058" s="11" t="s">
        <v>22</v>
      </c>
      <c r="K2058" s="11" t="s">
        <v>20</v>
      </c>
      <c r="L2058" s="12">
        <v>29</v>
      </c>
      <c r="M2058" s="6">
        <v>51</v>
      </c>
      <c r="N2058" s="7">
        <v>56.862745098039213</v>
      </c>
      <c r="O2058" s="8" t="s">
        <v>17</v>
      </c>
      <c r="P2058" s="11" t="s">
        <v>23</v>
      </c>
      <c r="Q2058" s="13">
        <v>522.74137931034477</v>
      </c>
      <c r="R2058" s="13">
        <v>554.02758620689667</v>
      </c>
      <c r="S2058" s="13">
        <v>575.13103448275876</v>
      </c>
      <c r="T2058" s="13">
        <v>612.46206896551746</v>
      </c>
      <c r="U2058" s="13">
        <f>SUM(Q2058:T2058)/4</f>
        <v>566.09051724137942</v>
      </c>
      <c r="V2058" s="13">
        <v>673.10344827586209</v>
      </c>
      <c r="W2058" s="14"/>
    </row>
    <row r="2059" spans="1:23" x14ac:dyDescent="0.2">
      <c r="A2059" s="10">
        <v>2058</v>
      </c>
      <c r="B2059" s="10">
        <v>59</v>
      </c>
      <c r="C2059" s="10">
        <v>1606</v>
      </c>
      <c r="D2059" s="10">
        <v>57</v>
      </c>
      <c r="E2059" s="11" t="s">
        <v>78</v>
      </c>
      <c r="F2059" s="12">
        <v>52081079</v>
      </c>
      <c r="G2059" s="11" t="s">
        <v>2569</v>
      </c>
      <c r="H2059" s="11" t="s">
        <v>14</v>
      </c>
      <c r="I2059" s="11" t="s">
        <v>15</v>
      </c>
      <c r="J2059" s="11" t="s">
        <v>80</v>
      </c>
      <c r="K2059" s="11" t="s">
        <v>78</v>
      </c>
      <c r="L2059" s="12">
        <v>20</v>
      </c>
      <c r="M2059" s="6">
        <v>28</v>
      </c>
      <c r="N2059" s="7">
        <v>71.428571428571431</v>
      </c>
      <c r="O2059" s="7" t="s">
        <v>38</v>
      </c>
      <c r="P2059" s="11" t="s">
        <v>39</v>
      </c>
      <c r="Q2059" s="13">
        <v>533.50000000000011</v>
      </c>
      <c r="R2059" s="13">
        <v>567.87</v>
      </c>
      <c r="S2059" s="13">
        <v>546.52</v>
      </c>
      <c r="T2059" s="13">
        <v>616.41499999999996</v>
      </c>
      <c r="U2059" s="13">
        <f>SUM(Q2059:T2059)/4</f>
        <v>566.07625000000007</v>
      </c>
      <c r="V2059" s="13">
        <v>741</v>
      </c>
      <c r="W2059" s="14"/>
    </row>
    <row r="2060" spans="1:23" x14ac:dyDescent="0.2">
      <c r="A2060" s="10">
        <v>2059</v>
      </c>
      <c r="B2060" s="10">
        <v>98</v>
      </c>
      <c r="C2060" s="10">
        <v>2320</v>
      </c>
      <c r="D2060" s="10">
        <v>59</v>
      </c>
      <c r="E2060" s="11" t="s">
        <v>112</v>
      </c>
      <c r="F2060" s="12">
        <v>41156013</v>
      </c>
      <c r="G2060" s="11" t="s">
        <v>2570</v>
      </c>
      <c r="H2060" s="11" t="s">
        <v>41</v>
      </c>
      <c r="I2060" s="11" t="s">
        <v>15</v>
      </c>
      <c r="J2060" s="11" t="s">
        <v>2571</v>
      </c>
      <c r="K2060" s="11" t="s">
        <v>112</v>
      </c>
      <c r="L2060" s="12">
        <v>28</v>
      </c>
      <c r="M2060" s="6">
        <v>34</v>
      </c>
      <c r="N2060" s="7">
        <v>82.35294117647058</v>
      </c>
      <c r="O2060" s="8" t="s">
        <v>17</v>
      </c>
      <c r="P2060" s="11" t="s">
        <v>18</v>
      </c>
      <c r="Q2060" s="13">
        <v>537.13571428571436</v>
      </c>
      <c r="R2060" s="13">
        <v>572.13928571428573</v>
      </c>
      <c r="S2060" s="13">
        <v>555.82142857142856</v>
      </c>
      <c r="T2060" s="13">
        <v>599.19999999999993</v>
      </c>
      <c r="U2060" s="13">
        <f>SUM(Q2060:T2060)/4</f>
        <v>566.07410714285709</v>
      </c>
      <c r="V2060" s="13">
        <v>700.71428571428567</v>
      </c>
      <c r="W2060" s="14"/>
    </row>
    <row r="2061" spans="1:23" x14ac:dyDescent="0.2">
      <c r="A2061" s="10">
        <v>2060</v>
      </c>
      <c r="B2061" s="10">
        <v>591</v>
      </c>
      <c r="C2061" s="10">
        <v>4122</v>
      </c>
      <c r="D2061" s="10">
        <v>863</v>
      </c>
      <c r="E2061" s="11" t="s">
        <v>20</v>
      </c>
      <c r="F2061" s="12">
        <v>35110541</v>
      </c>
      <c r="G2061" s="11" t="s">
        <v>2572</v>
      </c>
      <c r="H2061" s="11" t="s">
        <v>14</v>
      </c>
      <c r="I2061" s="11" t="s">
        <v>15</v>
      </c>
      <c r="J2061" s="11" t="s">
        <v>1348</v>
      </c>
      <c r="K2061" s="11" t="s">
        <v>20</v>
      </c>
      <c r="L2061" s="12">
        <v>26</v>
      </c>
      <c r="M2061" s="6">
        <v>31</v>
      </c>
      <c r="N2061" s="7">
        <v>83.870967741935488</v>
      </c>
      <c r="O2061" s="8" t="s">
        <v>17</v>
      </c>
      <c r="P2061" s="11" t="s">
        <v>39</v>
      </c>
      <c r="Q2061" s="13">
        <v>522.03846153846155</v>
      </c>
      <c r="R2061" s="13">
        <v>559.15000000000009</v>
      </c>
      <c r="S2061" s="13">
        <v>563.55769230769238</v>
      </c>
      <c r="T2061" s="13">
        <v>619.45769230769213</v>
      </c>
      <c r="U2061" s="13">
        <f>SUM(Q2061:T2061)/4</f>
        <v>566.05096153846148</v>
      </c>
      <c r="V2061" s="13">
        <v>626.15384615384619</v>
      </c>
      <c r="W2061" s="14"/>
    </row>
    <row r="2062" spans="1:23" x14ac:dyDescent="0.2">
      <c r="A2062" s="10">
        <v>2061</v>
      </c>
      <c r="B2062" s="10">
        <v>592</v>
      </c>
      <c r="C2062" s="10">
        <v>2251</v>
      </c>
      <c r="D2062" s="10">
        <v>420</v>
      </c>
      <c r="E2062" s="11" t="s">
        <v>20</v>
      </c>
      <c r="F2062" s="12">
        <v>35024107</v>
      </c>
      <c r="G2062" s="11" t="s">
        <v>2573</v>
      </c>
      <c r="H2062" s="11" t="s">
        <v>152</v>
      </c>
      <c r="I2062" s="11" t="s">
        <v>15</v>
      </c>
      <c r="J2062" s="11" t="s">
        <v>69</v>
      </c>
      <c r="K2062" s="11" t="s">
        <v>20</v>
      </c>
      <c r="L2062" s="12">
        <v>155</v>
      </c>
      <c r="M2062" s="6">
        <v>183</v>
      </c>
      <c r="N2062" s="7">
        <v>84.699453551912569</v>
      </c>
      <c r="O2062" s="8" t="s">
        <v>27</v>
      </c>
      <c r="P2062" s="11" t="s">
        <v>18</v>
      </c>
      <c r="Q2062" s="13">
        <v>526.42774193548394</v>
      </c>
      <c r="R2062" s="13">
        <v>565.39290322580689</v>
      </c>
      <c r="S2062" s="13">
        <v>569.35419354838689</v>
      </c>
      <c r="T2062" s="13">
        <v>602.89870967741911</v>
      </c>
      <c r="U2062" s="13">
        <f>SUM(Q2062:T2062)/4</f>
        <v>566.01838709677418</v>
      </c>
      <c r="V2062" s="13">
        <v>704</v>
      </c>
      <c r="W2062" s="14"/>
    </row>
    <row r="2063" spans="1:23" x14ac:dyDescent="0.2">
      <c r="A2063" s="10">
        <v>2062</v>
      </c>
      <c r="B2063" s="10">
        <v>33</v>
      </c>
      <c r="C2063" s="10">
        <v>713</v>
      </c>
      <c r="D2063" s="10">
        <v>17</v>
      </c>
      <c r="E2063" s="11" t="s">
        <v>74</v>
      </c>
      <c r="F2063" s="12">
        <v>24059340</v>
      </c>
      <c r="G2063" s="11" t="s">
        <v>2574</v>
      </c>
      <c r="H2063" s="11" t="s">
        <v>14</v>
      </c>
      <c r="I2063" s="11" t="s">
        <v>15</v>
      </c>
      <c r="J2063" s="11" t="s">
        <v>76</v>
      </c>
      <c r="K2063" s="11" t="s">
        <v>74</v>
      </c>
      <c r="L2063" s="12">
        <v>37</v>
      </c>
      <c r="M2063" s="6">
        <v>45</v>
      </c>
      <c r="N2063" s="7">
        <v>82.222222222222214</v>
      </c>
      <c r="O2063" s="8" t="s">
        <v>17</v>
      </c>
      <c r="P2063" s="11" t="s">
        <v>39</v>
      </c>
      <c r="Q2063" s="13">
        <v>547.17567567567573</v>
      </c>
      <c r="R2063" s="13">
        <v>556.11621621621623</v>
      </c>
      <c r="S2063" s="13">
        <v>550.6</v>
      </c>
      <c r="T2063" s="13">
        <v>610.08918918918914</v>
      </c>
      <c r="U2063" s="13">
        <f>SUM(Q2063:T2063)/4</f>
        <v>565.99527027027034</v>
      </c>
      <c r="V2063" s="13">
        <v>810.81081081081084</v>
      </c>
      <c r="W2063" s="14"/>
    </row>
    <row r="2064" spans="1:23" x14ac:dyDescent="0.2">
      <c r="A2064" s="10">
        <v>2063</v>
      </c>
      <c r="B2064" s="10">
        <v>123</v>
      </c>
      <c r="C2064" s="10">
        <v>3037</v>
      </c>
      <c r="D2064" s="10">
        <v>171</v>
      </c>
      <c r="E2064" s="11" t="s">
        <v>85</v>
      </c>
      <c r="F2064" s="12">
        <v>43037763</v>
      </c>
      <c r="G2064" s="11" t="s">
        <v>2575</v>
      </c>
      <c r="H2064" s="11" t="s">
        <v>14</v>
      </c>
      <c r="I2064" s="11" t="s">
        <v>15</v>
      </c>
      <c r="J2064" s="11" t="s">
        <v>1352</v>
      </c>
      <c r="K2064" s="11" t="s">
        <v>85</v>
      </c>
      <c r="L2064" s="12">
        <v>17</v>
      </c>
      <c r="M2064" s="6">
        <v>26</v>
      </c>
      <c r="N2064" s="7">
        <v>65.384615384615387</v>
      </c>
      <c r="O2064" s="7" t="s">
        <v>38</v>
      </c>
      <c r="P2064" s="11" t="s">
        <v>39</v>
      </c>
      <c r="Q2064" s="13">
        <v>545.41176470588221</v>
      </c>
      <c r="R2064" s="13">
        <v>565.84705882352944</v>
      </c>
      <c r="S2064" s="13">
        <v>571.564705882353</v>
      </c>
      <c r="T2064" s="13">
        <v>581.13529411764716</v>
      </c>
      <c r="U2064" s="13">
        <f>SUM(Q2064:T2064)/4</f>
        <v>565.98970588235284</v>
      </c>
      <c r="V2064" s="13">
        <v>669.41176470588232</v>
      </c>
      <c r="W2064" s="14"/>
    </row>
    <row r="2065" spans="1:23" x14ac:dyDescent="0.2">
      <c r="A2065" s="10">
        <v>2064</v>
      </c>
      <c r="B2065" s="10">
        <v>60</v>
      </c>
      <c r="C2065" s="10">
        <v>372</v>
      </c>
      <c r="D2065" s="10">
        <v>22</v>
      </c>
      <c r="E2065" s="11" t="s">
        <v>78</v>
      </c>
      <c r="F2065" s="12">
        <v>52100774</v>
      </c>
      <c r="G2065" s="11" t="s">
        <v>2576</v>
      </c>
      <c r="H2065" s="11" t="s">
        <v>14</v>
      </c>
      <c r="I2065" s="11" t="s">
        <v>15</v>
      </c>
      <c r="J2065" s="11" t="s">
        <v>1879</v>
      </c>
      <c r="K2065" s="11" t="s">
        <v>78</v>
      </c>
      <c r="L2065" s="12">
        <v>14</v>
      </c>
      <c r="M2065" s="6">
        <v>21</v>
      </c>
      <c r="N2065" s="7">
        <v>66.666666666666657</v>
      </c>
      <c r="O2065" s="7" t="s">
        <v>38</v>
      </c>
      <c r="P2065" s="11" t="s">
        <v>18</v>
      </c>
      <c r="Q2065" s="13">
        <v>530.32857142857142</v>
      </c>
      <c r="R2065" s="13">
        <v>564.27857142857147</v>
      </c>
      <c r="S2065" s="13">
        <v>560.09285714285704</v>
      </c>
      <c r="T2065" s="13">
        <v>609.25714285714275</v>
      </c>
      <c r="U2065" s="13">
        <f>SUM(Q2065:T2065)/4</f>
        <v>565.98928571428564</v>
      </c>
      <c r="V2065" s="13">
        <v>842.85714285714289</v>
      </c>
      <c r="W2065" s="14"/>
    </row>
    <row r="2066" spans="1:23" x14ac:dyDescent="0.2">
      <c r="A2066" s="10">
        <v>2065</v>
      </c>
      <c r="B2066" s="10">
        <v>593</v>
      </c>
      <c r="C2066" s="10">
        <v>2304</v>
      </c>
      <c r="D2066" s="10">
        <v>435</v>
      </c>
      <c r="E2066" s="11" t="s">
        <v>20</v>
      </c>
      <c r="F2066" s="12">
        <v>35124060</v>
      </c>
      <c r="G2066" s="11" t="s">
        <v>2577</v>
      </c>
      <c r="H2066" s="11" t="s">
        <v>14</v>
      </c>
      <c r="I2066" s="11" t="s">
        <v>15</v>
      </c>
      <c r="J2066" s="11" t="s">
        <v>851</v>
      </c>
      <c r="K2066" s="11" t="s">
        <v>20</v>
      </c>
      <c r="L2066" s="12">
        <v>12</v>
      </c>
      <c r="M2066" s="6">
        <v>18</v>
      </c>
      <c r="N2066" s="7">
        <v>66.666666666666657</v>
      </c>
      <c r="O2066" s="7" t="s">
        <v>38</v>
      </c>
      <c r="P2066" s="11" t="s">
        <v>23</v>
      </c>
      <c r="Q2066" s="13">
        <v>558.83333333333337</v>
      </c>
      <c r="R2066" s="13">
        <v>531.5333333333333</v>
      </c>
      <c r="S2066" s="13">
        <v>557.59999999999991</v>
      </c>
      <c r="T2066" s="13">
        <v>615.90833333333342</v>
      </c>
      <c r="U2066" s="13">
        <f>SUM(Q2066:T2066)/4</f>
        <v>565.96875</v>
      </c>
      <c r="V2066" s="13">
        <v>701.66666666666663</v>
      </c>
      <c r="W2066" s="14"/>
    </row>
    <row r="2067" spans="1:23" x14ac:dyDescent="0.2">
      <c r="A2067" s="10">
        <v>2066</v>
      </c>
      <c r="B2067" s="10">
        <v>9</v>
      </c>
      <c r="C2067" s="10">
        <v>1615</v>
      </c>
      <c r="D2067" s="10">
        <v>8</v>
      </c>
      <c r="E2067" s="11" t="s">
        <v>296</v>
      </c>
      <c r="F2067" s="12">
        <v>13026194</v>
      </c>
      <c r="G2067" s="11" t="s">
        <v>2578</v>
      </c>
      <c r="H2067" s="11" t="s">
        <v>14</v>
      </c>
      <c r="I2067" s="11" t="s">
        <v>15</v>
      </c>
      <c r="J2067" s="11" t="s">
        <v>298</v>
      </c>
      <c r="K2067" s="11" t="s">
        <v>296</v>
      </c>
      <c r="L2067" s="12">
        <v>124</v>
      </c>
      <c r="M2067" s="6">
        <v>167</v>
      </c>
      <c r="N2067" s="7">
        <v>74.251497005988014</v>
      </c>
      <c r="O2067" s="8" t="s">
        <v>27</v>
      </c>
      <c r="P2067" s="11" t="s">
        <v>23</v>
      </c>
      <c r="Q2067" s="13">
        <v>526.35645161290336</v>
      </c>
      <c r="R2067" s="13">
        <v>566.12096774193537</v>
      </c>
      <c r="S2067" s="13">
        <v>573.5677419354837</v>
      </c>
      <c r="T2067" s="13">
        <v>597.82258064516145</v>
      </c>
      <c r="U2067" s="13">
        <f>SUM(Q2067:T2067)/4</f>
        <v>565.966935483871</v>
      </c>
      <c r="V2067" s="13">
        <v>740.64516129032256</v>
      </c>
      <c r="W2067" s="14"/>
    </row>
    <row r="2068" spans="1:23" x14ac:dyDescent="0.2">
      <c r="A2068" s="10">
        <v>2067</v>
      </c>
      <c r="B2068" s="10">
        <v>10</v>
      </c>
      <c r="C2068" s="10">
        <v>1336</v>
      </c>
      <c r="D2068" s="10">
        <v>5</v>
      </c>
      <c r="E2068" s="11" t="s">
        <v>181</v>
      </c>
      <c r="F2068" s="12">
        <v>17054079</v>
      </c>
      <c r="G2068" s="11" t="s">
        <v>2579</v>
      </c>
      <c r="H2068" s="11" t="s">
        <v>14</v>
      </c>
      <c r="I2068" s="11" t="s">
        <v>15</v>
      </c>
      <c r="J2068" s="11" t="s">
        <v>183</v>
      </c>
      <c r="K2068" s="11" t="s">
        <v>181</v>
      </c>
      <c r="L2068" s="12">
        <v>43</v>
      </c>
      <c r="M2068" s="6">
        <v>61</v>
      </c>
      <c r="N2068" s="7">
        <v>70.491803278688522</v>
      </c>
      <c r="O2068" s="8" t="s">
        <v>35</v>
      </c>
      <c r="P2068" s="11" t="s">
        <v>39</v>
      </c>
      <c r="Q2068" s="13">
        <v>536.28372093023268</v>
      </c>
      <c r="R2068" s="13">
        <v>558.08139534883708</v>
      </c>
      <c r="S2068" s="13">
        <v>565.86744186046508</v>
      </c>
      <c r="T2068" s="13">
        <v>603.60232558139512</v>
      </c>
      <c r="U2068" s="13">
        <f>SUM(Q2068:T2068)/4</f>
        <v>565.95872093023252</v>
      </c>
      <c r="V2068" s="13">
        <v>760.46511627906978</v>
      </c>
      <c r="W2068" s="14"/>
    </row>
    <row r="2069" spans="1:23" x14ac:dyDescent="0.2">
      <c r="A2069" s="10">
        <v>2068</v>
      </c>
      <c r="B2069" s="10">
        <v>42</v>
      </c>
      <c r="C2069" s="10">
        <v>1831</v>
      </c>
      <c r="D2069" s="10">
        <v>20</v>
      </c>
      <c r="E2069" s="11" t="s">
        <v>64</v>
      </c>
      <c r="F2069" s="12">
        <v>53055004</v>
      </c>
      <c r="G2069" s="11" t="s">
        <v>2580</v>
      </c>
      <c r="H2069" s="11" t="s">
        <v>14</v>
      </c>
      <c r="I2069" s="11" t="s">
        <v>15</v>
      </c>
      <c r="J2069" s="11" t="s">
        <v>66</v>
      </c>
      <c r="K2069" s="11" t="s">
        <v>64</v>
      </c>
      <c r="L2069" s="12">
        <v>17</v>
      </c>
      <c r="M2069" s="6">
        <v>18</v>
      </c>
      <c r="N2069" s="7">
        <v>94.444444444444443</v>
      </c>
      <c r="O2069" s="7" t="s">
        <v>38</v>
      </c>
      <c r="P2069" s="11" t="s">
        <v>23</v>
      </c>
      <c r="Q2069" s="13">
        <v>525.37058823529424</v>
      </c>
      <c r="R2069" s="13">
        <v>570.32941176470592</v>
      </c>
      <c r="S2069" s="13">
        <v>567.68823529411759</v>
      </c>
      <c r="T2069" s="13">
        <v>600.41176470588232</v>
      </c>
      <c r="U2069" s="13">
        <f>SUM(Q2069:T2069)/4</f>
        <v>565.95000000000005</v>
      </c>
      <c r="V2069" s="13">
        <v>727.05882352941171</v>
      </c>
      <c r="W2069" s="14"/>
    </row>
    <row r="2070" spans="1:23" x14ac:dyDescent="0.2">
      <c r="A2070" s="10">
        <v>2069</v>
      </c>
      <c r="B2070" s="10">
        <v>22</v>
      </c>
      <c r="C2070" s="10">
        <v>833</v>
      </c>
      <c r="D2070" s="10">
        <v>23</v>
      </c>
      <c r="E2070" s="11" t="s">
        <v>196</v>
      </c>
      <c r="F2070" s="12">
        <v>28017919</v>
      </c>
      <c r="G2070" s="11" t="s">
        <v>2581</v>
      </c>
      <c r="H2070" s="11" t="s">
        <v>14</v>
      </c>
      <c r="I2070" s="11" t="s">
        <v>15</v>
      </c>
      <c r="J2070" s="11" t="s">
        <v>198</v>
      </c>
      <c r="K2070" s="11" t="s">
        <v>196</v>
      </c>
      <c r="L2070" s="12">
        <v>47</v>
      </c>
      <c r="M2070" s="6">
        <v>74</v>
      </c>
      <c r="N2070" s="7">
        <v>63.513513513513509</v>
      </c>
      <c r="O2070" s="8" t="s">
        <v>35</v>
      </c>
      <c r="P2070" s="11" t="s">
        <v>39</v>
      </c>
      <c r="Q2070" s="13">
        <v>526.85319148936162</v>
      </c>
      <c r="R2070" s="13">
        <v>548.88085106382982</v>
      </c>
      <c r="S2070" s="13">
        <v>564.79787234042556</v>
      </c>
      <c r="T2070" s="13">
        <v>623.25744680851074</v>
      </c>
      <c r="U2070" s="13">
        <f>SUM(Q2070:T2070)/4</f>
        <v>565.94734042553193</v>
      </c>
      <c r="V2070" s="13">
        <v>799.57446808510633</v>
      </c>
      <c r="W2070" s="14"/>
    </row>
    <row r="2071" spans="1:23" x14ac:dyDescent="0.2">
      <c r="A2071" s="10">
        <v>2070</v>
      </c>
      <c r="B2071" s="10">
        <v>81</v>
      </c>
      <c r="C2071" s="10">
        <v>3597</v>
      </c>
      <c r="D2071" s="10">
        <v>106</v>
      </c>
      <c r="E2071" s="11" t="s">
        <v>251</v>
      </c>
      <c r="F2071" s="12">
        <v>42028493</v>
      </c>
      <c r="G2071" s="11" t="s">
        <v>2582</v>
      </c>
      <c r="H2071" s="11" t="s">
        <v>14</v>
      </c>
      <c r="I2071" s="11" t="s">
        <v>15</v>
      </c>
      <c r="J2071" s="11" t="s">
        <v>1031</v>
      </c>
      <c r="K2071" s="11" t="s">
        <v>251</v>
      </c>
      <c r="L2071" s="12">
        <v>59</v>
      </c>
      <c r="M2071" s="6">
        <v>87</v>
      </c>
      <c r="N2071" s="7">
        <v>67.81609195402298</v>
      </c>
      <c r="O2071" s="8" t="s">
        <v>35</v>
      </c>
      <c r="P2071" s="11" t="s">
        <v>23</v>
      </c>
      <c r="Q2071" s="13">
        <v>532.15593220338985</v>
      </c>
      <c r="R2071" s="13">
        <v>558.89999999999986</v>
      </c>
      <c r="S2071" s="13">
        <v>559.06271186440688</v>
      </c>
      <c r="T2071" s="13">
        <v>613.50169491525435</v>
      </c>
      <c r="U2071" s="13">
        <f>SUM(Q2071:T2071)/4</f>
        <v>565.90508474576268</v>
      </c>
      <c r="V2071" s="13">
        <v>645.76271186440681</v>
      </c>
      <c r="W2071" s="14"/>
    </row>
    <row r="2072" spans="1:23" x14ac:dyDescent="0.2">
      <c r="A2072" s="10">
        <v>2071</v>
      </c>
      <c r="B2072" s="10">
        <v>228</v>
      </c>
      <c r="C2072" s="10">
        <v>1432</v>
      </c>
      <c r="D2072" s="10">
        <v>192</v>
      </c>
      <c r="E2072" s="11" t="s">
        <v>50</v>
      </c>
      <c r="F2072" s="12">
        <v>33089035</v>
      </c>
      <c r="G2072" s="11" t="s">
        <v>2583</v>
      </c>
      <c r="H2072" s="11" t="s">
        <v>14</v>
      </c>
      <c r="I2072" s="11" t="s">
        <v>15</v>
      </c>
      <c r="J2072" s="11" t="s">
        <v>1271</v>
      </c>
      <c r="K2072" s="11" t="s">
        <v>50</v>
      </c>
      <c r="L2072" s="12">
        <v>25</v>
      </c>
      <c r="M2072" s="6">
        <v>42</v>
      </c>
      <c r="N2072" s="7">
        <v>59.523809523809526</v>
      </c>
      <c r="O2072" s="8" t="s">
        <v>17</v>
      </c>
      <c r="P2072" s="11" t="s">
        <v>39</v>
      </c>
      <c r="Q2072" s="13">
        <v>521.50799999999992</v>
      </c>
      <c r="R2072" s="13">
        <v>564.03600000000006</v>
      </c>
      <c r="S2072" s="13">
        <v>570.12799999999993</v>
      </c>
      <c r="T2072" s="13">
        <v>607.55200000000002</v>
      </c>
      <c r="U2072" s="13">
        <f>SUM(Q2072:T2072)/4</f>
        <v>565.80599999999993</v>
      </c>
      <c r="V2072" s="13">
        <v>753.6</v>
      </c>
      <c r="W2072" s="14"/>
    </row>
    <row r="2073" spans="1:23" x14ac:dyDescent="0.2">
      <c r="A2073" s="10">
        <v>2072</v>
      </c>
      <c r="B2073" s="10">
        <v>60</v>
      </c>
      <c r="C2073" s="10">
        <v>1644</v>
      </c>
      <c r="D2073" s="10">
        <v>56</v>
      </c>
      <c r="E2073" s="11" t="s">
        <v>56</v>
      </c>
      <c r="F2073" s="12">
        <v>32021780</v>
      </c>
      <c r="G2073" s="11" t="s">
        <v>2584</v>
      </c>
      <c r="H2073" s="11" t="s">
        <v>14</v>
      </c>
      <c r="I2073" s="11" t="s">
        <v>15</v>
      </c>
      <c r="J2073" s="11" t="s">
        <v>1216</v>
      </c>
      <c r="K2073" s="11" t="s">
        <v>56</v>
      </c>
      <c r="L2073" s="12">
        <v>37</v>
      </c>
      <c r="M2073" s="6">
        <v>37</v>
      </c>
      <c r="N2073" s="7">
        <v>100</v>
      </c>
      <c r="O2073" s="8" t="s">
        <v>17</v>
      </c>
      <c r="P2073" s="11" t="s">
        <v>39</v>
      </c>
      <c r="Q2073" s="13">
        <v>522.75945945945955</v>
      </c>
      <c r="R2073" s="13">
        <v>558.81351351351361</v>
      </c>
      <c r="S2073" s="13">
        <v>565.70000000000016</v>
      </c>
      <c r="T2073" s="13">
        <v>615.90810810810819</v>
      </c>
      <c r="U2073" s="13">
        <f>SUM(Q2073:T2073)/4</f>
        <v>565.79527027027041</v>
      </c>
      <c r="V2073" s="13">
        <v>738.37837837837833</v>
      </c>
      <c r="W2073" s="14"/>
    </row>
    <row r="2074" spans="1:23" x14ac:dyDescent="0.2">
      <c r="A2074" s="10">
        <v>2073</v>
      </c>
      <c r="B2074" s="10">
        <v>229</v>
      </c>
      <c r="C2074" s="10">
        <v>1726</v>
      </c>
      <c r="D2074" s="10">
        <v>214</v>
      </c>
      <c r="E2074" s="11" t="s">
        <v>50</v>
      </c>
      <c r="F2074" s="12">
        <v>33055483</v>
      </c>
      <c r="G2074" s="11" t="s">
        <v>2585</v>
      </c>
      <c r="H2074" s="11" t="s">
        <v>41</v>
      </c>
      <c r="I2074" s="11" t="s">
        <v>15</v>
      </c>
      <c r="J2074" s="11" t="s">
        <v>213</v>
      </c>
      <c r="K2074" s="11" t="s">
        <v>50</v>
      </c>
      <c r="L2074" s="12">
        <v>24</v>
      </c>
      <c r="M2074" s="6">
        <v>28</v>
      </c>
      <c r="N2074" s="7">
        <v>85.714285714285708</v>
      </c>
      <c r="O2074" s="7" t="s">
        <v>38</v>
      </c>
      <c r="P2074" s="11" t="s">
        <v>39</v>
      </c>
      <c r="Q2074" s="13">
        <v>526.22500000000002</v>
      </c>
      <c r="R2074" s="13">
        <v>587.95000000000016</v>
      </c>
      <c r="S2074" s="13">
        <v>567.57083333333333</v>
      </c>
      <c r="T2074" s="13">
        <v>581.31666666666661</v>
      </c>
      <c r="U2074" s="13">
        <f>SUM(Q2074:T2074)/4</f>
        <v>565.765625</v>
      </c>
      <c r="V2074" s="13">
        <v>733.33333333333337</v>
      </c>
      <c r="W2074" s="14"/>
    </row>
    <row r="2075" spans="1:23" x14ac:dyDescent="0.2">
      <c r="A2075" s="10">
        <v>2074</v>
      </c>
      <c r="B2075" s="10">
        <v>25</v>
      </c>
      <c r="C2075" s="10">
        <v>1132</v>
      </c>
      <c r="D2075" s="10">
        <v>40</v>
      </c>
      <c r="E2075" s="11" t="s">
        <v>97</v>
      </c>
      <c r="F2075" s="12">
        <v>15037614</v>
      </c>
      <c r="G2075" s="11" t="s">
        <v>2586</v>
      </c>
      <c r="H2075" s="11" t="s">
        <v>14</v>
      </c>
      <c r="I2075" s="11" t="s">
        <v>15</v>
      </c>
      <c r="J2075" s="11" t="s">
        <v>99</v>
      </c>
      <c r="K2075" s="11" t="s">
        <v>97</v>
      </c>
      <c r="L2075" s="12">
        <v>32</v>
      </c>
      <c r="M2075" s="6">
        <v>62</v>
      </c>
      <c r="N2075" s="7">
        <v>51.612903225806448</v>
      </c>
      <c r="O2075" s="8" t="s">
        <v>35</v>
      </c>
      <c r="P2075" s="11" t="s">
        <v>418</v>
      </c>
      <c r="Q2075" s="13">
        <v>544.74374999999998</v>
      </c>
      <c r="R2075" s="13">
        <v>568.83437500000002</v>
      </c>
      <c r="S2075" s="13">
        <v>565.14687499999991</v>
      </c>
      <c r="T2075" s="13">
        <v>584.25624999999991</v>
      </c>
      <c r="U2075" s="13">
        <f>SUM(Q2075:T2075)/4</f>
        <v>565.74531249999995</v>
      </c>
      <c r="V2075" s="13">
        <v>775</v>
      </c>
      <c r="W2075" s="14"/>
    </row>
    <row r="2076" spans="1:23" x14ac:dyDescent="0.2">
      <c r="A2076" s="10">
        <v>2075</v>
      </c>
      <c r="B2076" s="10">
        <v>594</v>
      </c>
      <c r="C2076" s="10">
        <v>175</v>
      </c>
      <c r="D2076" s="10">
        <v>16</v>
      </c>
      <c r="E2076" s="11" t="s">
        <v>20</v>
      </c>
      <c r="F2076" s="12">
        <v>35434619</v>
      </c>
      <c r="G2076" s="11" t="s">
        <v>2587</v>
      </c>
      <c r="H2076" s="11" t="s">
        <v>152</v>
      </c>
      <c r="I2076" s="11" t="s">
        <v>15</v>
      </c>
      <c r="J2076" s="11" t="s">
        <v>1707</v>
      </c>
      <c r="K2076" s="11" t="s">
        <v>20</v>
      </c>
      <c r="L2076" s="12">
        <v>63</v>
      </c>
      <c r="M2076" s="6">
        <v>76</v>
      </c>
      <c r="N2076" s="7">
        <v>82.89473684210526</v>
      </c>
      <c r="O2076" s="8" t="s">
        <v>35</v>
      </c>
      <c r="P2076" s="11" t="s">
        <v>418</v>
      </c>
      <c r="Q2076" s="13">
        <v>531.64444444444428</v>
      </c>
      <c r="R2076" s="13">
        <v>554.7476190476192</v>
      </c>
      <c r="S2076" s="13">
        <v>569.10634920634914</v>
      </c>
      <c r="T2076" s="13">
        <v>607.45238095238108</v>
      </c>
      <c r="U2076" s="13">
        <f>SUM(Q2076:T2076)/4</f>
        <v>565.73769841269848</v>
      </c>
      <c r="V2076" s="13">
        <v>870.15873015873012</v>
      </c>
      <c r="W2076" s="14"/>
    </row>
    <row r="2077" spans="1:23" x14ac:dyDescent="0.2">
      <c r="A2077" s="10">
        <v>2076</v>
      </c>
      <c r="B2077" s="10">
        <v>595</v>
      </c>
      <c r="C2077" s="10">
        <v>2458</v>
      </c>
      <c r="D2077" s="10">
        <v>475</v>
      </c>
      <c r="E2077" s="11" t="s">
        <v>20</v>
      </c>
      <c r="F2077" s="12">
        <v>35295012</v>
      </c>
      <c r="G2077" s="11" t="s">
        <v>2588</v>
      </c>
      <c r="H2077" s="11" t="s">
        <v>152</v>
      </c>
      <c r="I2077" s="11" t="s">
        <v>15</v>
      </c>
      <c r="J2077" s="11" t="s">
        <v>120</v>
      </c>
      <c r="K2077" s="11" t="s">
        <v>20</v>
      </c>
      <c r="L2077" s="12">
        <v>117</v>
      </c>
      <c r="M2077" s="6">
        <v>150</v>
      </c>
      <c r="N2077" s="7">
        <v>78</v>
      </c>
      <c r="O2077" s="8" t="s">
        <v>27</v>
      </c>
      <c r="P2077" s="11" t="s">
        <v>39</v>
      </c>
      <c r="Q2077" s="13">
        <v>529.85641025641007</v>
      </c>
      <c r="R2077" s="13">
        <v>569.69914529914536</v>
      </c>
      <c r="S2077" s="13">
        <v>574.48376068376047</v>
      </c>
      <c r="T2077" s="13">
        <v>588.57863247863236</v>
      </c>
      <c r="U2077" s="13">
        <f>SUM(Q2077:T2077)/4</f>
        <v>565.65448717948709</v>
      </c>
      <c r="V2077" s="13">
        <v>694.017094017094</v>
      </c>
      <c r="W2077" s="14"/>
    </row>
    <row r="2078" spans="1:23" x14ac:dyDescent="0.2">
      <c r="A2078" s="10">
        <v>2077</v>
      </c>
      <c r="B2078" s="10">
        <v>230</v>
      </c>
      <c r="C2078" s="10">
        <v>2352</v>
      </c>
      <c r="D2078" s="10">
        <v>261</v>
      </c>
      <c r="E2078" s="11" t="s">
        <v>50</v>
      </c>
      <c r="F2078" s="12">
        <v>33526249</v>
      </c>
      <c r="G2078" s="11" t="s">
        <v>2589</v>
      </c>
      <c r="H2078" s="11" t="s">
        <v>14</v>
      </c>
      <c r="I2078" s="11" t="s">
        <v>15</v>
      </c>
      <c r="J2078" s="11" t="s">
        <v>54</v>
      </c>
      <c r="K2078" s="11" t="s">
        <v>50</v>
      </c>
      <c r="L2078" s="12">
        <v>68</v>
      </c>
      <c r="M2078" s="6">
        <v>106</v>
      </c>
      <c r="N2078" s="7">
        <v>64.15094339622641</v>
      </c>
      <c r="O2078" s="8" t="s">
        <v>27</v>
      </c>
      <c r="P2078" s="11" t="s">
        <v>23</v>
      </c>
      <c r="Q2078" s="13">
        <v>516.36617647058824</v>
      </c>
      <c r="R2078" s="13">
        <v>557.79705882352914</v>
      </c>
      <c r="S2078" s="13">
        <v>566.0808823529411</v>
      </c>
      <c r="T2078" s="13">
        <v>622.36176470588259</v>
      </c>
      <c r="U2078" s="13">
        <f>SUM(Q2078:T2078)/4</f>
        <v>565.65147058823527</v>
      </c>
      <c r="V2078" s="13">
        <v>699.11764705882354</v>
      </c>
      <c r="W2078" s="14"/>
    </row>
    <row r="2079" spans="1:23" x14ac:dyDescent="0.2">
      <c r="A2079" s="10">
        <v>2078</v>
      </c>
      <c r="B2079" s="10">
        <v>231</v>
      </c>
      <c r="C2079" s="10">
        <v>2370</v>
      </c>
      <c r="D2079" s="10">
        <v>262</v>
      </c>
      <c r="E2079" s="11" t="s">
        <v>50</v>
      </c>
      <c r="F2079" s="12">
        <v>33141738</v>
      </c>
      <c r="G2079" s="11" t="s">
        <v>2590</v>
      </c>
      <c r="H2079" s="11" t="s">
        <v>14</v>
      </c>
      <c r="I2079" s="11" t="s">
        <v>15</v>
      </c>
      <c r="J2079" s="11" t="s">
        <v>1407</v>
      </c>
      <c r="K2079" s="11" t="s">
        <v>50</v>
      </c>
      <c r="L2079" s="12">
        <v>11</v>
      </c>
      <c r="M2079" s="6">
        <v>18</v>
      </c>
      <c r="N2079" s="7">
        <v>61.111111111111114</v>
      </c>
      <c r="O2079" s="7" t="s">
        <v>38</v>
      </c>
      <c r="P2079" s="11" t="s">
        <v>418</v>
      </c>
      <c r="Q2079" s="13">
        <v>532.62727272727273</v>
      </c>
      <c r="R2079" s="13">
        <v>564.60909090909081</v>
      </c>
      <c r="S2079" s="13">
        <v>570.30000000000007</v>
      </c>
      <c r="T2079" s="13">
        <v>594.41818181818189</v>
      </c>
      <c r="U2079" s="13">
        <f>SUM(Q2079:T2079)/4</f>
        <v>565.48863636363637</v>
      </c>
      <c r="V2079" s="13">
        <v>698.18181818181813</v>
      </c>
      <c r="W2079" s="14"/>
    </row>
    <row r="2080" spans="1:23" x14ac:dyDescent="0.2">
      <c r="A2080" s="10">
        <v>2079</v>
      </c>
      <c r="B2080" s="10">
        <v>57</v>
      </c>
      <c r="C2080" s="10">
        <v>802</v>
      </c>
      <c r="D2080" s="10">
        <v>45</v>
      </c>
      <c r="E2080" s="11" t="s">
        <v>12</v>
      </c>
      <c r="F2080" s="12">
        <v>23194154</v>
      </c>
      <c r="G2080" s="11" t="s">
        <v>2591</v>
      </c>
      <c r="H2080" s="11" t="s">
        <v>14</v>
      </c>
      <c r="I2080" s="11" t="s">
        <v>15</v>
      </c>
      <c r="J2080" s="11" t="s">
        <v>16</v>
      </c>
      <c r="K2080" s="11" t="s">
        <v>12</v>
      </c>
      <c r="L2080" s="12">
        <v>125</v>
      </c>
      <c r="M2080" s="6">
        <v>138</v>
      </c>
      <c r="N2080" s="7">
        <v>90.579710144927532</v>
      </c>
      <c r="O2080" s="8" t="s">
        <v>27</v>
      </c>
      <c r="P2080" s="11" t="s">
        <v>418</v>
      </c>
      <c r="Q2080" s="13">
        <v>540.88240000000008</v>
      </c>
      <c r="R2080" s="13">
        <v>562.97039999999993</v>
      </c>
      <c r="S2080" s="13">
        <v>556.976</v>
      </c>
      <c r="T2080" s="13">
        <v>601.08080000000007</v>
      </c>
      <c r="U2080" s="13">
        <f>SUM(Q2080:T2080)/4</f>
        <v>565.4774000000001</v>
      </c>
      <c r="V2080" s="13">
        <v>802.4</v>
      </c>
      <c r="W2080" s="14"/>
    </row>
    <row r="2081" spans="1:23" x14ac:dyDescent="0.2">
      <c r="A2081" s="10">
        <v>2080</v>
      </c>
      <c r="B2081" s="10">
        <v>31</v>
      </c>
      <c r="C2081" s="10">
        <v>1122</v>
      </c>
      <c r="D2081" s="10">
        <v>40</v>
      </c>
      <c r="E2081" s="11" t="s">
        <v>30</v>
      </c>
      <c r="F2081" s="12">
        <v>22124993</v>
      </c>
      <c r="G2081" s="11" t="s">
        <v>2592</v>
      </c>
      <c r="H2081" s="11" t="s">
        <v>14</v>
      </c>
      <c r="I2081" s="11" t="s">
        <v>15</v>
      </c>
      <c r="J2081" s="11" t="s">
        <v>1305</v>
      </c>
      <c r="K2081" s="11" t="s">
        <v>30</v>
      </c>
      <c r="L2081" s="12">
        <v>13</v>
      </c>
      <c r="M2081" s="6">
        <v>17</v>
      </c>
      <c r="N2081" s="7">
        <v>76.470588235294116</v>
      </c>
      <c r="O2081" s="7" t="s">
        <v>38</v>
      </c>
      <c r="P2081" s="11" t="s">
        <v>257</v>
      </c>
      <c r="Q2081" s="13">
        <v>528.27692307692325</v>
      </c>
      <c r="R2081" s="13">
        <v>558.56153846153836</v>
      </c>
      <c r="S2081" s="13">
        <v>561.16923076923081</v>
      </c>
      <c r="T2081" s="13">
        <v>613.74615384615379</v>
      </c>
      <c r="U2081" s="13">
        <f>SUM(Q2081:T2081)/4</f>
        <v>565.43846153846152</v>
      </c>
      <c r="V2081" s="13">
        <v>775.38461538461536</v>
      </c>
      <c r="W2081" s="14"/>
    </row>
    <row r="2082" spans="1:23" x14ac:dyDescent="0.2">
      <c r="A2082" s="10">
        <v>2081</v>
      </c>
      <c r="B2082" s="10">
        <v>99</v>
      </c>
      <c r="C2082" s="10">
        <v>2542</v>
      </c>
      <c r="D2082" s="10">
        <v>73</v>
      </c>
      <c r="E2082" s="11" t="s">
        <v>112</v>
      </c>
      <c r="F2082" s="12">
        <v>41155963</v>
      </c>
      <c r="G2082" s="11" t="s">
        <v>2593</v>
      </c>
      <c r="H2082" s="11" t="s">
        <v>41</v>
      </c>
      <c r="I2082" s="11" t="s">
        <v>283</v>
      </c>
      <c r="J2082" s="11" t="s">
        <v>2594</v>
      </c>
      <c r="K2082" s="11" t="s">
        <v>112</v>
      </c>
      <c r="L2082" s="12">
        <v>56</v>
      </c>
      <c r="M2082" s="6">
        <v>37</v>
      </c>
      <c r="N2082" s="7">
        <v>151.35135135135135</v>
      </c>
      <c r="O2082" s="8" t="s">
        <v>17</v>
      </c>
      <c r="P2082" s="11" t="s">
        <v>18</v>
      </c>
      <c r="Q2082" s="13">
        <v>526.18750000000011</v>
      </c>
      <c r="R2082" s="13">
        <v>569.93392857142874</v>
      </c>
      <c r="S2082" s="13">
        <v>561.81071428571431</v>
      </c>
      <c r="T2082" s="13">
        <v>603.79107142857163</v>
      </c>
      <c r="U2082" s="13">
        <f>SUM(Q2082:T2082)/4</f>
        <v>565.43080357142867</v>
      </c>
      <c r="V2082" s="13">
        <v>690</v>
      </c>
      <c r="W2082" s="14"/>
    </row>
    <row r="2083" spans="1:23" x14ac:dyDescent="0.2">
      <c r="A2083" s="10">
        <v>2082</v>
      </c>
      <c r="B2083" s="10">
        <v>58</v>
      </c>
      <c r="C2083" s="10">
        <v>913</v>
      </c>
      <c r="D2083" s="10">
        <v>53</v>
      </c>
      <c r="E2083" s="11" t="s">
        <v>12</v>
      </c>
      <c r="F2083" s="12">
        <v>23265892</v>
      </c>
      <c r="G2083" s="11" t="s">
        <v>70</v>
      </c>
      <c r="H2083" s="11" t="s">
        <v>14</v>
      </c>
      <c r="I2083" s="11" t="s">
        <v>15</v>
      </c>
      <c r="J2083" s="11" t="s">
        <v>16</v>
      </c>
      <c r="K2083" s="11" t="s">
        <v>12</v>
      </c>
      <c r="L2083" s="12">
        <v>74</v>
      </c>
      <c r="M2083" s="6">
        <v>92</v>
      </c>
      <c r="N2083" s="7">
        <v>80.434782608695656</v>
      </c>
      <c r="O2083" s="8" t="s">
        <v>27</v>
      </c>
      <c r="P2083" s="11" t="s">
        <v>39</v>
      </c>
      <c r="Q2083" s="13">
        <v>532.50000000000023</v>
      </c>
      <c r="R2083" s="13">
        <v>562.83513513513526</v>
      </c>
      <c r="S2083" s="13">
        <v>564.42297297297284</v>
      </c>
      <c r="T2083" s="13">
        <v>601.93918918918916</v>
      </c>
      <c r="U2083" s="13">
        <f>SUM(Q2083:T2083)/4</f>
        <v>565.4243243243244</v>
      </c>
      <c r="V2083" s="13">
        <v>792.43243243243239</v>
      </c>
      <c r="W2083" s="14"/>
    </row>
    <row r="2084" spans="1:23" x14ac:dyDescent="0.2">
      <c r="A2084" s="10">
        <v>2083</v>
      </c>
      <c r="B2084" s="10">
        <v>596</v>
      </c>
      <c r="C2084" s="10">
        <v>2393</v>
      </c>
      <c r="D2084" s="10">
        <v>462</v>
      </c>
      <c r="E2084" s="11" t="s">
        <v>20</v>
      </c>
      <c r="F2084" s="12">
        <v>35812900</v>
      </c>
      <c r="G2084" s="11" t="s">
        <v>2595</v>
      </c>
      <c r="H2084" s="11" t="s">
        <v>14</v>
      </c>
      <c r="I2084" s="11" t="s">
        <v>15</v>
      </c>
      <c r="J2084" s="11" t="s">
        <v>94</v>
      </c>
      <c r="K2084" s="11" t="s">
        <v>20</v>
      </c>
      <c r="L2084" s="12">
        <v>66</v>
      </c>
      <c r="M2084" s="6">
        <v>106</v>
      </c>
      <c r="N2084" s="7">
        <v>62.264150943396224</v>
      </c>
      <c r="O2084" s="8" t="s">
        <v>27</v>
      </c>
      <c r="P2084" s="11" t="s">
        <v>23</v>
      </c>
      <c r="Q2084" s="13">
        <v>540.45757575757568</v>
      </c>
      <c r="R2084" s="13">
        <v>554.80606060606078</v>
      </c>
      <c r="S2084" s="13">
        <v>562.64545454545441</v>
      </c>
      <c r="T2084" s="13">
        <v>603.67575757575742</v>
      </c>
      <c r="U2084" s="13">
        <f>SUM(Q2084:T2084)/4</f>
        <v>565.3962121212121</v>
      </c>
      <c r="V2084" s="13">
        <v>697.27272727272725</v>
      </c>
      <c r="W2084" s="14"/>
    </row>
    <row r="2085" spans="1:23" x14ac:dyDescent="0.2">
      <c r="A2085" s="10">
        <v>2084</v>
      </c>
      <c r="B2085" s="10">
        <v>84</v>
      </c>
      <c r="C2085" s="10">
        <v>1881</v>
      </c>
      <c r="D2085" s="10">
        <v>93</v>
      </c>
      <c r="E2085" s="11" t="s">
        <v>71</v>
      </c>
      <c r="F2085" s="12">
        <v>29448735</v>
      </c>
      <c r="G2085" s="11" t="s">
        <v>2596</v>
      </c>
      <c r="H2085" s="11" t="s">
        <v>41</v>
      </c>
      <c r="I2085" s="11" t="s">
        <v>15</v>
      </c>
      <c r="J2085" s="11" t="s">
        <v>102</v>
      </c>
      <c r="K2085" s="11" t="s">
        <v>71</v>
      </c>
      <c r="L2085" s="12">
        <v>61</v>
      </c>
      <c r="M2085" s="6">
        <v>84</v>
      </c>
      <c r="N2085" s="7">
        <v>72.61904761904762</v>
      </c>
      <c r="O2085" s="8" t="s">
        <v>35</v>
      </c>
      <c r="P2085" s="11" t="s">
        <v>18</v>
      </c>
      <c r="Q2085" s="13">
        <v>524.4442622950819</v>
      </c>
      <c r="R2085" s="13">
        <v>571.58032786885235</v>
      </c>
      <c r="S2085" s="13">
        <v>573.17540983606568</v>
      </c>
      <c r="T2085" s="13">
        <v>592.33278688524592</v>
      </c>
      <c r="U2085" s="13">
        <f>SUM(Q2085:T2085)/4</f>
        <v>565.38319672131138</v>
      </c>
      <c r="V2085" s="13">
        <v>723.60655737704917</v>
      </c>
      <c r="W2085" s="14"/>
    </row>
    <row r="2086" spans="1:23" x14ac:dyDescent="0.2">
      <c r="A2086" s="10">
        <v>2085</v>
      </c>
      <c r="B2086" s="10">
        <v>22</v>
      </c>
      <c r="C2086" s="10">
        <v>2181</v>
      </c>
      <c r="D2086" s="10">
        <v>29</v>
      </c>
      <c r="E2086" s="11" t="s">
        <v>229</v>
      </c>
      <c r="F2086" s="12">
        <v>51051273</v>
      </c>
      <c r="G2086" s="11" t="s">
        <v>2597</v>
      </c>
      <c r="H2086" s="11" t="s">
        <v>14</v>
      </c>
      <c r="I2086" s="11" t="s">
        <v>15</v>
      </c>
      <c r="J2086" s="11" t="s">
        <v>1555</v>
      </c>
      <c r="K2086" s="11" t="s">
        <v>229</v>
      </c>
      <c r="L2086" s="12">
        <v>32</v>
      </c>
      <c r="M2086" s="6">
        <v>48</v>
      </c>
      <c r="N2086" s="7">
        <v>66.666666666666657</v>
      </c>
      <c r="O2086" s="8" t="s">
        <v>17</v>
      </c>
      <c r="P2086" s="11" t="s">
        <v>23</v>
      </c>
      <c r="Q2086" s="13">
        <v>534.69062500000007</v>
      </c>
      <c r="R2086" s="13">
        <v>551.28749999999991</v>
      </c>
      <c r="S2086" s="13">
        <v>561.58437500000002</v>
      </c>
      <c r="T2086" s="13">
        <v>613.90312499999993</v>
      </c>
      <c r="U2086" s="13">
        <f>SUM(Q2086:T2086)/4</f>
        <v>565.36640624999995</v>
      </c>
      <c r="V2086" s="13">
        <v>706.875</v>
      </c>
      <c r="W2086" s="14"/>
    </row>
    <row r="2087" spans="1:23" x14ac:dyDescent="0.2">
      <c r="A2087" s="10">
        <v>2086</v>
      </c>
      <c r="B2087" s="10">
        <v>597</v>
      </c>
      <c r="C2087" s="10">
        <v>3482</v>
      </c>
      <c r="D2087" s="10">
        <v>736</v>
      </c>
      <c r="E2087" s="11" t="s">
        <v>20</v>
      </c>
      <c r="F2087" s="12">
        <v>35127231</v>
      </c>
      <c r="G2087" s="11" t="s">
        <v>2598</v>
      </c>
      <c r="H2087" s="11" t="s">
        <v>14</v>
      </c>
      <c r="I2087" s="11" t="s">
        <v>15</v>
      </c>
      <c r="J2087" s="11" t="s">
        <v>22</v>
      </c>
      <c r="K2087" s="11" t="s">
        <v>20</v>
      </c>
      <c r="L2087" s="12">
        <v>34</v>
      </c>
      <c r="M2087" s="6">
        <v>65</v>
      </c>
      <c r="N2087" s="7">
        <v>52.307692307692314</v>
      </c>
      <c r="O2087" s="8" t="s">
        <v>35</v>
      </c>
      <c r="P2087" s="11" t="s">
        <v>18</v>
      </c>
      <c r="Q2087" s="13">
        <v>520.03235294117655</v>
      </c>
      <c r="R2087" s="13">
        <v>555.31176470588218</v>
      </c>
      <c r="S2087" s="13">
        <v>561.35588235294119</v>
      </c>
      <c r="T2087" s="13">
        <v>624.71764705882356</v>
      </c>
      <c r="U2087" s="13">
        <f>SUM(Q2087:T2087)/4</f>
        <v>565.3544117647059</v>
      </c>
      <c r="V2087" s="13">
        <v>650.58823529411768</v>
      </c>
      <c r="W2087" s="14"/>
    </row>
    <row r="2088" spans="1:23" x14ac:dyDescent="0.2">
      <c r="A2088" s="10">
        <v>2087</v>
      </c>
      <c r="B2088" s="10">
        <v>341</v>
      </c>
      <c r="C2088" s="10">
        <v>2186</v>
      </c>
      <c r="D2088" s="10">
        <v>359</v>
      </c>
      <c r="E2088" s="11" t="s">
        <v>24</v>
      </c>
      <c r="F2088" s="12">
        <v>31324434</v>
      </c>
      <c r="G2088" s="11" t="s">
        <v>2599</v>
      </c>
      <c r="H2088" s="11" t="s">
        <v>14</v>
      </c>
      <c r="I2088" s="11" t="s">
        <v>15</v>
      </c>
      <c r="J2088" s="11" t="s">
        <v>640</v>
      </c>
      <c r="K2088" s="11" t="s">
        <v>24</v>
      </c>
      <c r="L2088" s="12">
        <v>12</v>
      </c>
      <c r="M2088" s="6">
        <v>22</v>
      </c>
      <c r="N2088" s="7">
        <v>54.54545454545454</v>
      </c>
      <c r="O2088" s="7" t="s">
        <v>38</v>
      </c>
      <c r="P2088" s="11" t="s">
        <v>39</v>
      </c>
      <c r="Q2088" s="13">
        <v>527.50833333333333</v>
      </c>
      <c r="R2088" s="13">
        <v>570.4666666666667</v>
      </c>
      <c r="S2088" s="13">
        <v>559.36666666666679</v>
      </c>
      <c r="T2088" s="13">
        <v>603.94999999999993</v>
      </c>
      <c r="U2088" s="13">
        <f>SUM(Q2088:T2088)/4</f>
        <v>565.32291666666663</v>
      </c>
      <c r="V2088" s="13">
        <v>706.66666666666663</v>
      </c>
      <c r="W2088" s="14"/>
    </row>
    <row r="2089" spans="1:23" x14ac:dyDescent="0.2">
      <c r="A2089" s="10">
        <v>2088</v>
      </c>
      <c r="B2089" s="10">
        <v>82</v>
      </c>
      <c r="C2089" s="10">
        <v>2487</v>
      </c>
      <c r="D2089" s="10">
        <v>57</v>
      </c>
      <c r="E2089" s="11" t="s">
        <v>251</v>
      </c>
      <c r="F2089" s="12">
        <v>42012198</v>
      </c>
      <c r="G2089" s="11" t="s">
        <v>2600</v>
      </c>
      <c r="H2089" s="11" t="s">
        <v>14</v>
      </c>
      <c r="I2089" s="11" t="s">
        <v>15</v>
      </c>
      <c r="J2089" s="11" t="s">
        <v>961</v>
      </c>
      <c r="K2089" s="11" t="s">
        <v>251</v>
      </c>
      <c r="L2089" s="12">
        <v>142</v>
      </c>
      <c r="M2089" s="6">
        <v>227</v>
      </c>
      <c r="N2089" s="7">
        <v>62.555066079295152</v>
      </c>
      <c r="O2089" s="8" t="s">
        <v>27</v>
      </c>
      <c r="P2089" s="11" t="s">
        <v>39</v>
      </c>
      <c r="Q2089" s="13">
        <v>527.44577464788699</v>
      </c>
      <c r="R2089" s="13">
        <v>558.18309859154874</v>
      </c>
      <c r="S2089" s="13">
        <v>561.19929577464802</v>
      </c>
      <c r="T2089" s="13">
        <v>614.34577464788754</v>
      </c>
      <c r="U2089" s="13">
        <f>SUM(Q2089:T2089)/4</f>
        <v>565.29348591549285</v>
      </c>
      <c r="V2089" s="13">
        <v>692.53521126760563</v>
      </c>
      <c r="W2089" s="14"/>
    </row>
    <row r="2090" spans="1:23" x14ac:dyDescent="0.2">
      <c r="A2090" s="10">
        <v>2089</v>
      </c>
      <c r="B2090" s="10">
        <v>232</v>
      </c>
      <c r="C2090" s="10">
        <v>2612</v>
      </c>
      <c r="D2090" s="10">
        <v>276</v>
      </c>
      <c r="E2090" s="11" t="s">
        <v>50</v>
      </c>
      <c r="F2090" s="12">
        <v>33071659</v>
      </c>
      <c r="G2090" s="11" t="s">
        <v>1021</v>
      </c>
      <c r="H2090" s="11" t="s">
        <v>14</v>
      </c>
      <c r="I2090" s="11" t="s">
        <v>15</v>
      </c>
      <c r="J2090" s="11" t="s">
        <v>54</v>
      </c>
      <c r="K2090" s="11" t="s">
        <v>50</v>
      </c>
      <c r="L2090" s="12">
        <v>12</v>
      </c>
      <c r="M2090" s="6">
        <v>21</v>
      </c>
      <c r="N2090" s="7">
        <v>57.142857142857139</v>
      </c>
      <c r="O2090" s="7" t="s">
        <v>38</v>
      </c>
      <c r="P2090" s="11" t="s">
        <v>23</v>
      </c>
      <c r="Q2090" s="13">
        <v>545.00833333333333</v>
      </c>
      <c r="R2090" s="13">
        <v>589.6</v>
      </c>
      <c r="S2090" s="13">
        <v>582.32499999999993</v>
      </c>
      <c r="T2090" s="13">
        <v>544.16666666666663</v>
      </c>
      <c r="U2090" s="13">
        <f>SUM(Q2090:T2090)/4</f>
        <v>565.27499999999998</v>
      </c>
      <c r="V2090" s="13">
        <v>686.66666666666663</v>
      </c>
      <c r="W2090" s="14"/>
    </row>
    <row r="2091" spans="1:23" x14ac:dyDescent="0.2">
      <c r="A2091" s="10">
        <v>2090</v>
      </c>
      <c r="B2091" s="10">
        <v>16</v>
      </c>
      <c r="C2091" s="10">
        <v>2005</v>
      </c>
      <c r="D2091" s="10">
        <v>28</v>
      </c>
      <c r="E2091" s="11" t="s">
        <v>208</v>
      </c>
      <c r="F2091" s="12">
        <v>21279810</v>
      </c>
      <c r="G2091" s="11" t="s">
        <v>2601</v>
      </c>
      <c r="H2091" s="11" t="s">
        <v>14</v>
      </c>
      <c r="I2091" s="11" t="s">
        <v>15</v>
      </c>
      <c r="J2091" s="11" t="s">
        <v>210</v>
      </c>
      <c r="K2091" s="11" t="s">
        <v>208</v>
      </c>
      <c r="L2091" s="12">
        <v>109</v>
      </c>
      <c r="M2091" s="6">
        <v>161</v>
      </c>
      <c r="N2091" s="7">
        <v>67.701863354037258</v>
      </c>
      <c r="O2091" s="8" t="s">
        <v>27</v>
      </c>
      <c r="P2091" s="11" t="s">
        <v>18</v>
      </c>
      <c r="Q2091" s="13">
        <v>532.28807339449543</v>
      </c>
      <c r="R2091" s="13">
        <v>571.97431192660542</v>
      </c>
      <c r="S2091" s="13">
        <v>572.28165137614667</v>
      </c>
      <c r="T2091" s="13">
        <v>584.50550458715588</v>
      </c>
      <c r="U2091" s="13">
        <f>SUM(Q2091:T2091)/4</f>
        <v>565.26238532110085</v>
      </c>
      <c r="V2091" s="13">
        <v>716.69724770642199</v>
      </c>
      <c r="W2091" s="14"/>
    </row>
    <row r="2092" spans="1:23" x14ac:dyDescent="0.2">
      <c r="A2092" s="10">
        <v>2091</v>
      </c>
      <c r="B2092" s="10">
        <v>63</v>
      </c>
      <c r="C2092" s="10">
        <v>2006</v>
      </c>
      <c r="D2092" s="10">
        <v>78</v>
      </c>
      <c r="E2092" s="11" t="s">
        <v>46</v>
      </c>
      <c r="F2092" s="12">
        <v>26075474</v>
      </c>
      <c r="G2092" s="11" t="s">
        <v>2602</v>
      </c>
      <c r="H2092" s="11" t="s">
        <v>14</v>
      </c>
      <c r="I2092" s="11" t="s">
        <v>15</v>
      </c>
      <c r="J2092" s="11" t="s">
        <v>1911</v>
      </c>
      <c r="K2092" s="11" t="s">
        <v>46</v>
      </c>
      <c r="L2092" s="12">
        <v>58</v>
      </c>
      <c r="M2092" s="6">
        <v>86</v>
      </c>
      <c r="N2092" s="7">
        <v>67.441860465116278</v>
      </c>
      <c r="O2092" s="8" t="s">
        <v>35</v>
      </c>
      <c r="P2092" s="11" t="s">
        <v>23</v>
      </c>
      <c r="Q2092" s="13">
        <v>537.46379310344832</v>
      </c>
      <c r="R2092" s="13">
        <v>557.69827586206895</v>
      </c>
      <c r="S2092" s="13">
        <v>558.48620689655161</v>
      </c>
      <c r="T2092" s="13">
        <v>607.20172413793102</v>
      </c>
      <c r="U2092" s="13">
        <f>SUM(Q2092:T2092)/4</f>
        <v>565.21250000000009</v>
      </c>
      <c r="V2092" s="13">
        <v>716.55172413793105</v>
      </c>
      <c r="W2092" s="14"/>
    </row>
    <row r="2093" spans="1:23" x14ac:dyDescent="0.2">
      <c r="A2093" s="10">
        <v>2092</v>
      </c>
      <c r="B2093" s="10">
        <v>100</v>
      </c>
      <c r="C2093" s="10">
        <v>2982</v>
      </c>
      <c r="D2093" s="10">
        <v>95</v>
      </c>
      <c r="E2093" s="11" t="s">
        <v>112</v>
      </c>
      <c r="F2093" s="12">
        <v>41132122</v>
      </c>
      <c r="G2093" s="11" t="s">
        <v>2603</v>
      </c>
      <c r="H2093" s="11" t="s">
        <v>152</v>
      </c>
      <c r="I2093" s="11" t="s">
        <v>15</v>
      </c>
      <c r="J2093" s="11" t="s">
        <v>114</v>
      </c>
      <c r="K2093" s="11" t="s">
        <v>112</v>
      </c>
      <c r="L2093" s="12">
        <v>573</v>
      </c>
      <c r="M2093" s="6">
        <v>834</v>
      </c>
      <c r="N2093" s="7">
        <v>68.705035971223012</v>
      </c>
      <c r="O2093" s="8" t="s">
        <v>27</v>
      </c>
      <c r="P2093" s="11" t="s">
        <v>39</v>
      </c>
      <c r="Q2093" s="13">
        <v>525.81239092495639</v>
      </c>
      <c r="R2093" s="13">
        <v>571.73385689354234</v>
      </c>
      <c r="S2093" s="13">
        <v>566.75567190226855</v>
      </c>
      <c r="T2093" s="13">
        <v>596.27172774869109</v>
      </c>
      <c r="U2093" s="13">
        <f>SUM(Q2093:T2093)/4</f>
        <v>565.14341186736465</v>
      </c>
      <c r="V2093" s="13">
        <v>671.5532286212914</v>
      </c>
      <c r="W2093" s="14"/>
    </row>
    <row r="2094" spans="1:23" x14ac:dyDescent="0.2">
      <c r="A2094" s="10">
        <v>2093</v>
      </c>
      <c r="B2094" s="10">
        <v>598</v>
      </c>
      <c r="C2094" s="10">
        <v>1590</v>
      </c>
      <c r="D2094" s="10">
        <v>267</v>
      </c>
      <c r="E2094" s="11" t="s">
        <v>20</v>
      </c>
      <c r="F2094" s="12">
        <v>35144824</v>
      </c>
      <c r="G2094" s="11" t="s">
        <v>2604</v>
      </c>
      <c r="H2094" s="11" t="s">
        <v>14</v>
      </c>
      <c r="I2094" s="11" t="s">
        <v>15</v>
      </c>
      <c r="J2094" s="11" t="s">
        <v>22</v>
      </c>
      <c r="K2094" s="11" t="s">
        <v>20</v>
      </c>
      <c r="L2094" s="12">
        <v>10</v>
      </c>
      <c r="M2094" s="6">
        <v>14</v>
      </c>
      <c r="N2094" s="7">
        <v>71.428571428571431</v>
      </c>
      <c r="O2094" s="7" t="s">
        <v>38</v>
      </c>
      <c r="P2094" s="11" t="s">
        <v>23</v>
      </c>
      <c r="Q2094" s="13">
        <v>518.08999999999992</v>
      </c>
      <c r="R2094" s="13">
        <v>556.26</v>
      </c>
      <c r="S2094" s="13">
        <v>555.6400000000001</v>
      </c>
      <c r="T2094" s="13">
        <v>630.0200000000001</v>
      </c>
      <c r="U2094" s="13">
        <f>SUM(Q2094:T2094)/4</f>
        <v>565.00250000000005</v>
      </c>
      <c r="V2094" s="13">
        <v>742</v>
      </c>
      <c r="W2094" s="14"/>
    </row>
    <row r="2095" spans="1:23" x14ac:dyDescent="0.2">
      <c r="A2095" s="10">
        <v>2094</v>
      </c>
      <c r="B2095" s="10">
        <v>61</v>
      </c>
      <c r="C2095" s="10">
        <v>1681</v>
      </c>
      <c r="D2095" s="10">
        <v>62</v>
      </c>
      <c r="E2095" s="11" t="s">
        <v>78</v>
      </c>
      <c r="F2095" s="12">
        <v>52091562</v>
      </c>
      <c r="G2095" s="11" t="s">
        <v>2605</v>
      </c>
      <c r="H2095" s="11" t="s">
        <v>14</v>
      </c>
      <c r="I2095" s="11" t="s">
        <v>15</v>
      </c>
      <c r="J2095" s="11" t="s">
        <v>1549</v>
      </c>
      <c r="K2095" s="11" t="s">
        <v>78</v>
      </c>
      <c r="L2095" s="12">
        <v>52</v>
      </c>
      <c r="M2095" s="6">
        <v>64</v>
      </c>
      <c r="N2095" s="7">
        <v>81.25</v>
      </c>
      <c r="O2095" s="8" t="s">
        <v>35</v>
      </c>
      <c r="P2095" s="11" t="s">
        <v>39</v>
      </c>
      <c r="Q2095" s="13">
        <v>543.23846153846148</v>
      </c>
      <c r="R2095" s="13">
        <v>562.49423076923074</v>
      </c>
      <c r="S2095" s="13">
        <v>555.75769230769242</v>
      </c>
      <c r="T2095" s="13">
        <v>598.51153846153841</v>
      </c>
      <c r="U2095" s="13">
        <f>SUM(Q2095:T2095)/4</f>
        <v>565.00048076923076</v>
      </c>
      <c r="V2095" s="13">
        <v>736.15384615384619</v>
      </c>
      <c r="W2095" s="14"/>
    </row>
    <row r="2096" spans="1:23" x14ac:dyDescent="0.2">
      <c r="A2096" s="10">
        <v>2095</v>
      </c>
      <c r="B2096" s="10">
        <v>233</v>
      </c>
      <c r="C2096" s="10">
        <v>1375</v>
      </c>
      <c r="D2096" s="10">
        <v>182</v>
      </c>
      <c r="E2096" s="11" t="s">
        <v>50</v>
      </c>
      <c r="F2096" s="12">
        <v>33172315</v>
      </c>
      <c r="G2096" s="11" t="s">
        <v>2606</v>
      </c>
      <c r="H2096" s="11" t="s">
        <v>14</v>
      </c>
      <c r="I2096" s="11" t="s">
        <v>15</v>
      </c>
      <c r="J2096" s="11" t="s">
        <v>54</v>
      </c>
      <c r="K2096" s="11" t="s">
        <v>50</v>
      </c>
      <c r="L2096" s="12">
        <v>29</v>
      </c>
      <c r="M2096" s="6">
        <v>44</v>
      </c>
      <c r="N2096" s="7">
        <v>65.909090909090907</v>
      </c>
      <c r="O2096" s="8" t="s">
        <v>17</v>
      </c>
      <c r="P2096" s="11" t="s">
        <v>18</v>
      </c>
      <c r="Q2096" s="13">
        <v>543.88965517241388</v>
      </c>
      <c r="R2096" s="13">
        <v>561.70689655172407</v>
      </c>
      <c r="S2096" s="13">
        <v>567.74137931034488</v>
      </c>
      <c r="T2096" s="13">
        <v>586.46206896551712</v>
      </c>
      <c r="U2096" s="13">
        <f>SUM(Q2096:T2096)/4</f>
        <v>564.95000000000005</v>
      </c>
      <c r="V2096" s="13">
        <v>757.93103448275861</v>
      </c>
      <c r="W2096" s="14"/>
    </row>
    <row r="2097" spans="1:23" x14ac:dyDescent="0.2">
      <c r="A2097" s="10">
        <v>2096</v>
      </c>
      <c r="B2097" s="10">
        <v>101</v>
      </c>
      <c r="C2097" s="10">
        <v>2379</v>
      </c>
      <c r="D2097" s="10">
        <v>66</v>
      </c>
      <c r="E2097" s="11" t="s">
        <v>112</v>
      </c>
      <c r="F2097" s="12">
        <v>41147278</v>
      </c>
      <c r="G2097" s="11" t="s">
        <v>2607</v>
      </c>
      <c r="H2097" s="11" t="s">
        <v>14</v>
      </c>
      <c r="I2097" s="11" t="s">
        <v>15</v>
      </c>
      <c r="J2097" s="11" t="s">
        <v>2608</v>
      </c>
      <c r="K2097" s="11" t="s">
        <v>112</v>
      </c>
      <c r="L2097" s="12">
        <v>10</v>
      </c>
      <c r="M2097" s="6">
        <v>16</v>
      </c>
      <c r="N2097" s="7">
        <v>62.5</v>
      </c>
      <c r="O2097" s="7" t="s">
        <v>38</v>
      </c>
      <c r="P2097" s="11" t="s">
        <v>418</v>
      </c>
      <c r="Q2097" s="13">
        <v>528.08000000000004</v>
      </c>
      <c r="R2097" s="13">
        <v>572.48</v>
      </c>
      <c r="S2097" s="13">
        <v>559.74000000000012</v>
      </c>
      <c r="T2097" s="13">
        <v>599.18000000000006</v>
      </c>
      <c r="U2097" s="13">
        <f>SUM(Q2097:T2097)/4</f>
        <v>564.87000000000012</v>
      </c>
      <c r="V2097" s="13">
        <v>698</v>
      </c>
      <c r="W2097" s="14"/>
    </row>
    <row r="2098" spans="1:23" x14ac:dyDescent="0.2">
      <c r="A2098" s="10">
        <v>2097</v>
      </c>
      <c r="B2098" s="10">
        <v>599</v>
      </c>
      <c r="C2098" s="10">
        <v>5419</v>
      </c>
      <c r="D2098" s="10">
        <v>1067</v>
      </c>
      <c r="E2098" s="11" t="s">
        <v>20</v>
      </c>
      <c r="F2098" s="12">
        <v>35118266</v>
      </c>
      <c r="G2098" s="11" t="s">
        <v>2609</v>
      </c>
      <c r="H2098" s="11" t="s">
        <v>14</v>
      </c>
      <c r="I2098" s="11" t="s">
        <v>15</v>
      </c>
      <c r="J2098" s="11" t="s">
        <v>2610</v>
      </c>
      <c r="K2098" s="11" t="s">
        <v>20</v>
      </c>
      <c r="L2098" s="12">
        <v>17</v>
      </c>
      <c r="M2098" s="6">
        <v>24</v>
      </c>
      <c r="N2098" s="7">
        <v>70.833333333333343</v>
      </c>
      <c r="O2098" s="7" t="s">
        <v>38</v>
      </c>
      <c r="P2098" s="11" t="s">
        <v>39</v>
      </c>
      <c r="Q2098" s="13">
        <v>532.69411764705887</v>
      </c>
      <c r="R2098" s="13">
        <v>542.29999999999995</v>
      </c>
      <c r="S2098" s="13">
        <v>565.7294117647059</v>
      </c>
      <c r="T2098" s="13">
        <v>618.66470588235291</v>
      </c>
      <c r="U2098" s="13">
        <f>SUM(Q2098:T2098)/4</f>
        <v>564.84705882352944</v>
      </c>
      <c r="V2098" s="13">
        <v>584.70588235294122</v>
      </c>
      <c r="W2098" s="14"/>
    </row>
    <row r="2099" spans="1:23" x14ac:dyDescent="0.2">
      <c r="A2099" s="10">
        <v>2098</v>
      </c>
      <c r="B2099" s="10">
        <v>600</v>
      </c>
      <c r="C2099" s="10">
        <v>1254</v>
      </c>
      <c r="D2099" s="10">
        <v>198</v>
      </c>
      <c r="E2099" s="11" t="s">
        <v>20</v>
      </c>
      <c r="F2099" s="12">
        <v>35118023</v>
      </c>
      <c r="G2099" s="11" t="s">
        <v>2611</v>
      </c>
      <c r="H2099" s="11" t="s">
        <v>14</v>
      </c>
      <c r="I2099" s="11" t="s">
        <v>15</v>
      </c>
      <c r="J2099" s="11" t="s">
        <v>1370</v>
      </c>
      <c r="K2099" s="11" t="s">
        <v>20</v>
      </c>
      <c r="L2099" s="12">
        <v>12</v>
      </c>
      <c r="M2099" s="6">
        <v>16</v>
      </c>
      <c r="N2099" s="7">
        <v>75</v>
      </c>
      <c r="O2099" s="7" t="s">
        <v>38</v>
      </c>
      <c r="P2099" s="11" t="s">
        <v>23</v>
      </c>
      <c r="Q2099" s="13">
        <v>547.70833333333337</v>
      </c>
      <c r="R2099" s="13">
        <v>547.00833333333333</v>
      </c>
      <c r="S2099" s="13">
        <v>546.10833333333335</v>
      </c>
      <c r="T2099" s="13">
        <v>618.32499999999993</v>
      </c>
      <c r="U2099" s="13">
        <f>SUM(Q2099:T2099)/4</f>
        <v>564.78750000000002</v>
      </c>
      <c r="V2099" s="13">
        <v>766.66666666666663</v>
      </c>
      <c r="W2099" s="14"/>
    </row>
    <row r="2100" spans="1:23" x14ac:dyDescent="0.2">
      <c r="A2100" s="10">
        <v>2099</v>
      </c>
      <c r="B2100" s="10">
        <v>17</v>
      </c>
      <c r="C2100" s="10">
        <v>1784</v>
      </c>
      <c r="D2100" s="10">
        <v>24</v>
      </c>
      <c r="E2100" s="11" t="s">
        <v>208</v>
      </c>
      <c r="F2100" s="12">
        <v>21279721</v>
      </c>
      <c r="G2100" s="11" t="s">
        <v>2612</v>
      </c>
      <c r="H2100" s="11" t="s">
        <v>14</v>
      </c>
      <c r="I2100" s="11" t="s">
        <v>15</v>
      </c>
      <c r="J2100" s="11" t="s">
        <v>2613</v>
      </c>
      <c r="K2100" s="11" t="s">
        <v>208</v>
      </c>
      <c r="L2100" s="12">
        <v>12</v>
      </c>
      <c r="M2100" s="6">
        <v>21</v>
      </c>
      <c r="N2100" s="7">
        <v>57.142857142857139</v>
      </c>
      <c r="O2100" s="7" t="s">
        <v>38</v>
      </c>
      <c r="P2100" s="11" t="s">
        <v>18</v>
      </c>
      <c r="Q2100" s="13">
        <v>535.32500000000005</v>
      </c>
      <c r="R2100" s="13">
        <v>572.54166666666663</v>
      </c>
      <c r="S2100" s="13">
        <v>539.1583333333333</v>
      </c>
      <c r="T2100" s="13">
        <v>612.05833333333339</v>
      </c>
      <c r="U2100" s="13">
        <f>SUM(Q2100:T2100)/4</f>
        <v>564.77083333333337</v>
      </c>
      <c r="V2100" s="13">
        <v>730</v>
      </c>
      <c r="W2100" s="14"/>
    </row>
    <row r="2101" spans="1:23" x14ac:dyDescent="0.2">
      <c r="A2101" s="10">
        <v>2100</v>
      </c>
      <c r="B2101" s="10">
        <v>124</v>
      </c>
      <c r="C2101" s="10">
        <v>1987</v>
      </c>
      <c r="D2101" s="10">
        <v>100</v>
      </c>
      <c r="E2101" s="11" t="s">
        <v>85</v>
      </c>
      <c r="F2101" s="12">
        <v>43109152</v>
      </c>
      <c r="G2101" s="11" t="s">
        <v>1269</v>
      </c>
      <c r="H2101" s="11" t="s">
        <v>14</v>
      </c>
      <c r="I2101" s="11" t="s">
        <v>15</v>
      </c>
      <c r="J2101" s="11" t="s">
        <v>176</v>
      </c>
      <c r="K2101" s="11" t="s">
        <v>85</v>
      </c>
      <c r="L2101" s="12">
        <v>29</v>
      </c>
      <c r="M2101" s="6">
        <v>58</v>
      </c>
      <c r="N2101" s="7">
        <v>50</v>
      </c>
      <c r="O2101" s="8" t="s">
        <v>17</v>
      </c>
      <c r="P2101" s="11" t="s">
        <v>39</v>
      </c>
      <c r="Q2101" s="13">
        <v>535.28965517241375</v>
      </c>
      <c r="R2101" s="13">
        <v>568.96896551724149</v>
      </c>
      <c r="S2101" s="13">
        <v>568.09655172413807</v>
      </c>
      <c r="T2101" s="13">
        <v>586.69310344827579</v>
      </c>
      <c r="U2101" s="13">
        <f>SUM(Q2101:T2101)/4</f>
        <v>564.7620689655173</v>
      </c>
      <c r="V2101" s="13">
        <v>717.93103448275861</v>
      </c>
      <c r="W2101" s="14"/>
    </row>
    <row r="2102" spans="1:23" x14ac:dyDescent="0.2">
      <c r="A2102" s="10">
        <v>2101</v>
      </c>
      <c r="B2102" s="10">
        <v>342</v>
      </c>
      <c r="C2102" s="10">
        <v>2259</v>
      </c>
      <c r="D2102" s="10">
        <v>362</v>
      </c>
      <c r="E2102" s="11" t="s">
        <v>24</v>
      </c>
      <c r="F2102" s="12">
        <v>31180262</v>
      </c>
      <c r="G2102" s="11" t="s">
        <v>2614</v>
      </c>
      <c r="H2102" s="11" t="s">
        <v>14</v>
      </c>
      <c r="I2102" s="11" t="s">
        <v>15</v>
      </c>
      <c r="J2102" s="11" t="s">
        <v>2615</v>
      </c>
      <c r="K2102" s="11" t="s">
        <v>24</v>
      </c>
      <c r="L2102" s="12">
        <v>27</v>
      </c>
      <c r="M2102" s="6">
        <v>51</v>
      </c>
      <c r="N2102" s="7">
        <v>52.941176470588239</v>
      </c>
      <c r="O2102" s="8" t="s">
        <v>17</v>
      </c>
      <c r="P2102" s="11" t="s">
        <v>418</v>
      </c>
      <c r="Q2102" s="13">
        <v>546.01481481481483</v>
      </c>
      <c r="R2102" s="13">
        <v>557.85925925925937</v>
      </c>
      <c r="S2102" s="13">
        <v>559.78148148148159</v>
      </c>
      <c r="T2102" s="13">
        <v>595.38518518518538</v>
      </c>
      <c r="U2102" s="13">
        <f>SUM(Q2102:T2102)/4</f>
        <v>564.76018518518526</v>
      </c>
      <c r="V2102" s="13">
        <v>703.7037037037037</v>
      </c>
      <c r="W2102" s="14"/>
    </row>
    <row r="2103" spans="1:23" x14ac:dyDescent="0.2">
      <c r="A2103" s="10">
        <v>2102</v>
      </c>
      <c r="B2103" s="10">
        <v>30</v>
      </c>
      <c r="C2103" s="10">
        <v>2227</v>
      </c>
      <c r="D2103" s="10">
        <v>65</v>
      </c>
      <c r="E2103" s="11" t="s">
        <v>161</v>
      </c>
      <c r="F2103" s="12">
        <v>25097784</v>
      </c>
      <c r="G2103" s="11" t="s">
        <v>2616</v>
      </c>
      <c r="H2103" s="11" t="s">
        <v>14</v>
      </c>
      <c r="I2103" s="11" t="s">
        <v>15</v>
      </c>
      <c r="J2103" s="11" t="s">
        <v>163</v>
      </c>
      <c r="K2103" s="11" t="s">
        <v>161</v>
      </c>
      <c r="L2103" s="12">
        <v>74</v>
      </c>
      <c r="M2103" s="6">
        <v>95</v>
      </c>
      <c r="N2103" s="7">
        <v>77.89473684210526</v>
      </c>
      <c r="O2103" s="8" t="s">
        <v>27</v>
      </c>
      <c r="P2103" s="11" t="s">
        <v>39</v>
      </c>
      <c r="Q2103" s="13">
        <v>534.40135135135108</v>
      </c>
      <c r="R2103" s="13">
        <v>558.81891891891905</v>
      </c>
      <c r="S2103" s="13">
        <v>560.21756756756758</v>
      </c>
      <c r="T2103" s="13">
        <v>605.51756756756765</v>
      </c>
      <c r="U2103" s="13">
        <f>SUM(Q2103:T2103)/4</f>
        <v>564.7388513513514</v>
      </c>
      <c r="V2103" s="13">
        <v>704.8648648648649</v>
      </c>
      <c r="W2103" s="14"/>
    </row>
    <row r="2104" spans="1:23" x14ac:dyDescent="0.2">
      <c r="A2104" s="10">
        <v>2103</v>
      </c>
      <c r="B2104" s="10">
        <v>64</v>
      </c>
      <c r="C2104" s="10">
        <v>1549</v>
      </c>
      <c r="D2104" s="10">
        <v>64</v>
      </c>
      <c r="E2104" s="11" t="s">
        <v>46</v>
      </c>
      <c r="F2104" s="12">
        <v>26167115</v>
      </c>
      <c r="G2104" s="11" t="s">
        <v>2617</v>
      </c>
      <c r="H2104" s="11" t="s">
        <v>14</v>
      </c>
      <c r="I2104" s="11" t="s">
        <v>15</v>
      </c>
      <c r="J2104" s="11" t="s">
        <v>48</v>
      </c>
      <c r="K2104" s="11" t="s">
        <v>46</v>
      </c>
      <c r="L2104" s="12">
        <v>54</v>
      </c>
      <c r="M2104" s="6">
        <v>73</v>
      </c>
      <c r="N2104" s="7">
        <v>73.972602739726028</v>
      </c>
      <c r="O2104" s="8" t="s">
        <v>35</v>
      </c>
      <c r="P2104" s="11" t="s">
        <v>418</v>
      </c>
      <c r="Q2104" s="13">
        <v>531.17222222222222</v>
      </c>
      <c r="R2104" s="13">
        <v>569.14444444444462</v>
      </c>
      <c r="S2104" s="13">
        <v>563.99444444444453</v>
      </c>
      <c r="T2104" s="13">
        <v>594.53148148148159</v>
      </c>
      <c r="U2104" s="13">
        <f>SUM(Q2104:T2104)/4</f>
        <v>564.71064814814827</v>
      </c>
      <c r="V2104" s="13">
        <v>745.18518518518522</v>
      </c>
      <c r="W2104" s="14"/>
    </row>
    <row r="2105" spans="1:23" x14ac:dyDescent="0.2">
      <c r="A2105" s="10">
        <v>2104</v>
      </c>
      <c r="B2105" s="10">
        <v>601</v>
      </c>
      <c r="C2105" s="10">
        <v>3261</v>
      </c>
      <c r="D2105" s="10">
        <v>691</v>
      </c>
      <c r="E2105" s="11" t="s">
        <v>20</v>
      </c>
      <c r="F2105" s="12">
        <v>35299364</v>
      </c>
      <c r="G2105" s="11" t="s">
        <v>2618</v>
      </c>
      <c r="H2105" s="11" t="s">
        <v>152</v>
      </c>
      <c r="I2105" s="11" t="s">
        <v>15</v>
      </c>
      <c r="J2105" s="11" t="s">
        <v>22</v>
      </c>
      <c r="K2105" s="11" t="s">
        <v>20</v>
      </c>
      <c r="L2105" s="12">
        <v>39</v>
      </c>
      <c r="M2105" s="6">
        <v>74</v>
      </c>
      <c r="N2105" s="7">
        <v>52.702702702702695</v>
      </c>
      <c r="O2105" s="8" t="s">
        <v>35</v>
      </c>
      <c r="P2105" s="11" t="s">
        <v>39</v>
      </c>
      <c r="Q2105" s="13">
        <v>511.93846153846158</v>
      </c>
      <c r="R2105" s="13">
        <v>570.87692307692305</v>
      </c>
      <c r="S2105" s="13">
        <v>582.52564102564099</v>
      </c>
      <c r="T2105" s="13">
        <v>593.4487179487179</v>
      </c>
      <c r="U2105" s="13">
        <f>SUM(Q2105:T2105)/4</f>
        <v>564.69743589743587</v>
      </c>
      <c r="V2105" s="13">
        <v>660</v>
      </c>
      <c r="W2105" s="14"/>
    </row>
    <row r="2106" spans="1:23" x14ac:dyDescent="0.2">
      <c r="A2106" s="10">
        <v>2105</v>
      </c>
      <c r="B2106" s="10">
        <v>85</v>
      </c>
      <c r="C2106" s="10">
        <v>2728</v>
      </c>
      <c r="D2106" s="10">
        <v>133</v>
      </c>
      <c r="E2106" s="11" t="s">
        <v>71</v>
      </c>
      <c r="F2106" s="12">
        <v>29421403</v>
      </c>
      <c r="G2106" s="11" t="s">
        <v>2619</v>
      </c>
      <c r="H2106" s="11" t="s">
        <v>14</v>
      </c>
      <c r="I2106" s="11" t="s">
        <v>15</v>
      </c>
      <c r="J2106" s="11" t="s">
        <v>2620</v>
      </c>
      <c r="K2106" s="11" t="s">
        <v>71</v>
      </c>
      <c r="L2106" s="12">
        <v>10</v>
      </c>
      <c r="M2106" s="6">
        <v>16</v>
      </c>
      <c r="N2106" s="7">
        <v>62.5</v>
      </c>
      <c r="O2106" s="7" t="s">
        <v>38</v>
      </c>
      <c r="P2106" s="11" t="s">
        <v>418</v>
      </c>
      <c r="Q2106" s="13">
        <v>545.1099999999999</v>
      </c>
      <c r="R2106" s="13">
        <v>557.79999999999995</v>
      </c>
      <c r="S2106" s="13">
        <v>560.31999999999994</v>
      </c>
      <c r="T2106" s="13">
        <v>595.52</v>
      </c>
      <c r="U2106" s="13">
        <f>SUM(Q2106:T2106)/4</f>
        <v>564.6875</v>
      </c>
      <c r="V2106" s="13">
        <v>682</v>
      </c>
      <c r="W2106" s="14"/>
    </row>
    <row r="2107" spans="1:23" x14ac:dyDescent="0.2">
      <c r="A2107" s="10">
        <v>2106</v>
      </c>
      <c r="B2107" s="10">
        <v>343</v>
      </c>
      <c r="C2107" s="10">
        <v>4485</v>
      </c>
      <c r="D2107" s="10">
        <v>540</v>
      </c>
      <c r="E2107" s="11" t="s">
        <v>24</v>
      </c>
      <c r="F2107" s="12">
        <v>31006629</v>
      </c>
      <c r="G2107" s="11" t="s">
        <v>2621</v>
      </c>
      <c r="H2107" s="11" t="s">
        <v>14</v>
      </c>
      <c r="I2107" s="11" t="s">
        <v>15</v>
      </c>
      <c r="J2107" s="11" t="s">
        <v>26</v>
      </c>
      <c r="K2107" s="11" t="s">
        <v>24</v>
      </c>
      <c r="L2107" s="12">
        <v>13</v>
      </c>
      <c r="M2107" s="6">
        <v>22</v>
      </c>
      <c r="N2107" s="7">
        <v>59.090909090909093</v>
      </c>
      <c r="O2107" s="7" t="s">
        <v>38</v>
      </c>
      <c r="P2107" s="11" t="s">
        <v>39</v>
      </c>
      <c r="Q2107" s="13">
        <v>522.37692307692305</v>
      </c>
      <c r="R2107" s="13">
        <v>561.29999999999995</v>
      </c>
      <c r="S2107" s="13">
        <v>568.96923076923076</v>
      </c>
      <c r="T2107" s="13">
        <v>606.03846153846143</v>
      </c>
      <c r="U2107" s="13">
        <f>SUM(Q2107:T2107)/4</f>
        <v>564.67115384615386</v>
      </c>
      <c r="V2107" s="13">
        <v>613.84615384615381</v>
      </c>
      <c r="W2107" s="14"/>
    </row>
    <row r="2108" spans="1:23" x14ac:dyDescent="0.2">
      <c r="A2108" s="10">
        <v>2107</v>
      </c>
      <c r="B2108" s="10">
        <v>83</v>
      </c>
      <c r="C2108" s="10">
        <v>2996</v>
      </c>
      <c r="D2108" s="10">
        <v>74</v>
      </c>
      <c r="E2108" s="11" t="s">
        <v>251</v>
      </c>
      <c r="F2108" s="12">
        <v>42116040</v>
      </c>
      <c r="G2108" s="11" t="s">
        <v>2622</v>
      </c>
      <c r="H2108" s="11" t="s">
        <v>14</v>
      </c>
      <c r="I2108" s="11" t="s">
        <v>15</v>
      </c>
      <c r="J2108" s="11" t="s">
        <v>2623</v>
      </c>
      <c r="K2108" s="11" t="s">
        <v>251</v>
      </c>
      <c r="L2108" s="12">
        <v>20</v>
      </c>
      <c r="M2108" s="6">
        <v>28</v>
      </c>
      <c r="N2108" s="7">
        <v>71.428571428571431</v>
      </c>
      <c r="O2108" s="7" t="s">
        <v>38</v>
      </c>
      <c r="P2108" s="11" t="s">
        <v>23</v>
      </c>
      <c r="Q2108" s="13">
        <v>536.65499999999997</v>
      </c>
      <c r="R2108" s="13">
        <v>562.63</v>
      </c>
      <c r="S2108" s="13">
        <v>568.12999999999988</v>
      </c>
      <c r="T2108" s="13">
        <v>591.26</v>
      </c>
      <c r="U2108" s="13">
        <f>SUM(Q2108:T2108)/4</f>
        <v>564.66874999999993</v>
      </c>
      <c r="V2108" s="13">
        <v>671</v>
      </c>
      <c r="W2108" s="14"/>
    </row>
    <row r="2109" spans="1:23" x14ac:dyDescent="0.2">
      <c r="A2109" s="10">
        <v>2108</v>
      </c>
      <c r="B2109" s="10">
        <v>125</v>
      </c>
      <c r="C2109" s="10">
        <v>3947</v>
      </c>
      <c r="D2109" s="10">
        <v>249</v>
      </c>
      <c r="E2109" s="11" t="s">
        <v>85</v>
      </c>
      <c r="F2109" s="12">
        <v>43212409</v>
      </c>
      <c r="G2109" s="11" t="s">
        <v>2624</v>
      </c>
      <c r="H2109" s="11" t="s">
        <v>41</v>
      </c>
      <c r="I2109" s="11" t="s">
        <v>15</v>
      </c>
      <c r="J2109" s="11" t="s">
        <v>2625</v>
      </c>
      <c r="K2109" s="11" t="s">
        <v>85</v>
      </c>
      <c r="L2109" s="12">
        <v>54</v>
      </c>
      <c r="M2109" s="6">
        <v>97</v>
      </c>
      <c r="N2109" s="7">
        <v>55.670103092783506</v>
      </c>
      <c r="O2109" s="8" t="s">
        <v>27</v>
      </c>
      <c r="P2109" s="11" t="s">
        <v>39</v>
      </c>
      <c r="Q2109" s="13">
        <v>515.97222222222217</v>
      </c>
      <c r="R2109" s="13">
        <v>552.62222222222238</v>
      </c>
      <c r="S2109" s="13">
        <v>566.79999999999973</v>
      </c>
      <c r="T2109" s="13">
        <v>623.04629629629619</v>
      </c>
      <c r="U2109" s="13">
        <f>SUM(Q2109:T2109)/4</f>
        <v>564.61018518518506</v>
      </c>
      <c r="V2109" s="13">
        <v>632.22222222222217</v>
      </c>
      <c r="W2109" s="14"/>
    </row>
    <row r="2110" spans="1:23" x14ac:dyDescent="0.2">
      <c r="A2110" s="10">
        <v>2109</v>
      </c>
      <c r="B2110" s="10">
        <v>31</v>
      </c>
      <c r="C2110" s="10">
        <v>834</v>
      </c>
      <c r="D2110" s="10">
        <v>27</v>
      </c>
      <c r="E2110" s="11" t="s">
        <v>161</v>
      </c>
      <c r="F2110" s="12">
        <v>25213806</v>
      </c>
      <c r="G2110" s="11" t="s">
        <v>2626</v>
      </c>
      <c r="H2110" s="11" t="s">
        <v>14</v>
      </c>
      <c r="I2110" s="11" t="s">
        <v>15</v>
      </c>
      <c r="J2110" s="11" t="s">
        <v>222</v>
      </c>
      <c r="K2110" s="11" t="s">
        <v>161</v>
      </c>
      <c r="L2110" s="12">
        <v>44</v>
      </c>
      <c r="M2110" s="6">
        <v>84</v>
      </c>
      <c r="N2110" s="7">
        <v>52.380952380952387</v>
      </c>
      <c r="O2110" s="8" t="s">
        <v>35</v>
      </c>
      <c r="P2110" s="11" t="s">
        <v>39</v>
      </c>
      <c r="Q2110" s="13">
        <v>535.09545454545446</v>
      </c>
      <c r="R2110" s="13">
        <v>548.50454545454534</v>
      </c>
      <c r="S2110" s="13">
        <v>551.05227272727268</v>
      </c>
      <c r="T2110" s="13">
        <v>623.60909090909081</v>
      </c>
      <c r="U2110" s="13">
        <f>SUM(Q2110:T2110)/4</f>
        <v>564.56534090909088</v>
      </c>
      <c r="V2110" s="13">
        <v>799.5454545454545</v>
      </c>
      <c r="W2110" s="14"/>
    </row>
    <row r="2111" spans="1:23" x14ac:dyDescent="0.2">
      <c r="A2111" s="10">
        <v>2110</v>
      </c>
      <c r="B2111" s="10">
        <v>59</v>
      </c>
      <c r="C2111" s="10">
        <v>671</v>
      </c>
      <c r="D2111" s="10">
        <v>36</v>
      </c>
      <c r="E2111" s="11" t="s">
        <v>12</v>
      </c>
      <c r="F2111" s="12">
        <v>23075600</v>
      </c>
      <c r="G2111" s="11" t="s">
        <v>2627</v>
      </c>
      <c r="H2111" s="11" t="s">
        <v>14</v>
      </c>
      <c r="I2111" s="11" t="s">
        <v>15</v>
      </c>
      <c r="J2111" s="11" t="s">
        <v>16</v>
      </c>
      <c r="K2111" s="11" t="s">
        <v>12</v>
      </c>
      <c r="L2111" s="12">
        <v>11</v>
      </c>
      <c r="M2111" s="6">
        <v>16</v>
      </c>
      <c r="N2111" s="7">
        <v>68.75</v>
      </c>
      <c r="O2111" s="7" t="s">
        <v>38</v>
      </c>
      <c r="P2111" s="11" t="s">
        <v>418</v>
      </c>
      <c r="Q2111" s="13">
        <v>525.62727272727273</v>
      </c>
      <c r="R2111" s="13">
        <v>554.4545454545455</v>
      </c>
      <c r="S2111" s="13">
        <v>573.18181818181802</v>
      </c>
      <c r="T2111" s="13">
        <v>604.87272727272727</v>
      </c>
      <c r="U2111" s="13">
        <f>SUM(Q2111:T2111)/4</f>
        <v>564.53409090909088</v>
      </c>
      <c r="V2111" s="13">
        <v>814.5454545454545</v>
      </c>
      <c r="W2111" s="14"/>
    </row>
    <row r="2112" spans="1:23" x14ac:dyDescent="0.2">
      <c r="A2112" s="10">
        <v>2111</v>
      </c>
      <c r="B2112" s="10">
        <v>60</v>
      </c>
      <c r="C2112" s="10">
        <v>2613</v>
      </c>
      <c r="D2112" s="10">
        <v>144</v>
      </c>
      <c r="E2112" s="11" t="s">
        <v>12</v>
      </c>
      <c r="F2112" s="12">
        <v>23232390</v>
      </c>
      <c r="G2112" s="11" t="s">
        <v>2628</v>
      </c>
      <c r="H2112" s="11" t="s">
        <v>14</v>
      </c>
      <c r="I2112" s="11" t="s">
        <v>15</v>
      </c>
      <c r="J2112" s="11" t="s">
        <v>2629</v>
      </c>
      <c r="K2112" s="11" t="s">
        <v>12</v>
      </c>
      <c r="L2112" s="12">
        <v>12</v>
      </c>
      <c r="M2112" s="6">
        <v>16</v>
      </c>
      <c r="N2112" s="7">
        <v>75</v>
      </c>
      <c r="O2112" s="7" t="s">
        <v>38</v>
      </c>
      <c r="P2112" s="11" t="s">
        <v>39</v>
      </c>
      <c r="Q2112" s="13">
        <v>544.80000000000007</v>
      </c>
      <c r="R2112" s="13">
        <v>572.92500000000007</v>
      </c>
      <c r="S2112" s="13">
        <v>557.38333333333333</v>
      </c>
      <c r="T2112" s="13">
        <v>582.9</v>
      </c>
      <c r="U2112" s="13">
        <f>SUM(Q2112:T2112)/4</f>
        <v>564.50208333333342</v>
      </c>
      <c r="V2112" s="13">
        <v>686.66666666666663</v>
      </c>
      <c r="W2112" s="14"/>
    </row>
    <row r="2113" spans="1:23" x14ac:dyDescent="0.2">
      <c r="A2113" s="10">
        <v>2112</v>
      </c>
      <c r="B2113" s="10">
        <v>234</v>
      </c>
      <c r="C2113" s="10">
        <v>1849</v>
      </c>
      <c r="D2113" s="10">
        <v>227</v>
      </c>
      <c r="E2113" s="11" t="s">
        <v>50</v>
      </c>
      <c r="F2113" s="12">
        <v>33125953</v>
      </c>
      <c r="G2113" s="11" t="s">
        <v>2630</v>
      </c>
      <c r="H2113" s="11" t="s">
        <v>14</v>
      </c>
      <c r="I2113" s="11" t="s">
        <v>15</v>
      </c>
      <c r="J2113" s="11" t="s">
        <v>329</v>
      </c>
      <c r="K2113" s="11" t="s">
        <v>50</v>
      </c>
      <c r="L2113" s="12">
        <v>36</v>
      </c>
      <c r="M2113" s="6">
        <v>62</v>
      </c>
      <c r="N2113" s="7">
        <v>58.064516129032263</v>
      </c>
      <c r="O2113" s="8" t="s">
        <v>35</v>
      </c>
      <c r="P2113" s="11" t="s">
        <v>39</v>
      </c>
      <c r="Q2113" s="13">
        <v>521.91388888888912</v>
      </c>
      <c r="R2113" s="13">
        <v>568.96388888888896</v>
      </c>
      <c r="S2113" s="13">
        <v>560.43055555555566</v>
      </c>
      <c r="T2113" s="13">
        <v>606.58055555555529</v>
      </c>
      <c r="U2113" s="13">
        <f>SUM(Q2113:T2113)/4</f>
        <v>564.47222222222229</v>
      </c>
      <c r="V2113" s="13">
        <v>726.11111111111109</v>
      </c>
      <c r="W2113" s="14"/>
    </row>
    <row r="2114" spans="1:23" x14ac:dyDescent="0.2">
      <c r="A2114" s="10">
        <v>2113</v>
      </c>
      <c r="B2114" s="10">
        <v>84</v>
      </c>
      <c r="C2114" s="10">
        <v>3106</v>
      </c>
      <c r="D2114" s="10">
        <v>83</v>
      </c>
      <c r="E2114" s="11" t="s">
        <v>251</v>
      </c>
      <c r="F2114" s="12">
        <v>42007437</v>
      </c>
      <c r="G2114" s="11" t="s">
        <v>2631</v>
      </c>
      <c r="H2114" s="11" t="s">
        <v>14</v>
      </c>
      <c r="I2114" s="11" t="s">
        <v>15</v>
      </c>
      <c r="J2114" s="11" t="s">
        <v>2632</v>
      </c>
      <c r="K2114" s="11" t="s">
        <v>251</v>
      </c>
      <c r="L2114" s="12">
        <v>16</v>
      </c>
      <c r="M2114" s="6">
        <v>25</v>
      </c>
      <c r="N2114" s="7">
        <v>64</v>
      </c>
      <c r="O2114" s="7" t="s">
        <v>38</v>
      </c>
      <c r="P2114" s="11" t="s">
        <v>23</v>
      </c>
      <c r="Q2114" s="13">
        <v>549.45624999999995</v>
      </c>
      <c r="R2114" s="13">
        <v>569.0625</v>
      </c>
      <c r="S2114" s="13">
        <v>547.86874999999998</v>
      </c>
      <c r="T2114" s="13">
        <v>591.40624999999989</v>
      </c>
      <c r="U2114" s="13">
        <f>SUM(Q2114:T2114)/4</f>
        <v>564.44843749999995</v>
      </c>
      <c r="V2114" s="13">
        <v>666.25</v>
      </c>
      <c r="W2114" s="14"/>
    </row>
    <row r="2115" spans="1:23" x14ac:dyDescent="0.2">
      <c r="A2115" s="10">
        <v>2114</v>
      </c>
      <c r="B2115" s="10">
        <v>235</v>
      </c>
      <c r="C2115" s="10">
        <v>2440</v>
      </c>
      <c r="D2115" s="10">
        <v>266</v>
      </c>
      <c r="E2115" s="11" t="s">
        <v>50</v>
      </c>
      <c r="F2115" s="12">
        <v>33159130</v>
      </c>
      <c r="G2115" s="11" t="s">
        <v>2132</v>
      </c>
      <c r="H2115" s="11" t="s">
        <v>14</v>
      </c>
      <c r="I2115" s="11" t="s">
        <v>15</v>
      </c>
      <c r="J2115" s="11" t="s">
        <v>54</v>
      </c>
      <c r="K2115" s="11" t="s">
        <v>50</v>
      </c>
      <c r="L2115" s="12">
        <v>85</v>
      </c>
      <c r="M2115" s="6">
        <v>159</v>
      </c>
      <c r="N2115" s="7">
        <v>53.459119496855344</v>
      </c>
      <c r="O2115" s="8" t="s">
        <v>27</v>
      </c>
      <c r="P2115" s="11" t="s">
        <v>39</v>
      </c>
      <c r="Q2115" s="13">
        <v>525.88705882352929</v>
      </c>
      <c r="R2115" s="13">
        <v>557.21294117647051</v>
      </c>
      <c r="S2115" s="13">
        <v>563.51647058823528</v>
      </c>
      <c r="T2115" s="13">
        <v>610.96470588235252</v>
      </c>
      <c r="U2115" s="13">
        <f>SUM(Q2115:T2115)/4</f>
        <v>564.39529411764693</v>
      </c>
      <c r="V2115" s="13">
        <v>694.82352941176475</v>
      </c>
      <c r="W2115" s="14"/>
    </row>
    <row r="2116" spans="1:23" x14ac:dyDescent="0.2">
      <c r="A2116" s="10">
        <v>2115</v>
      </c>
      <c r="B2116" s="10">
        <v>85</v>
      </c>
      <c r="C2116" s="10">
        <v>2521</v>
      </c>
      <c r="D2116" s="10">
        <v>58</v>
      </c>
      <c r="E2116" s="11" t="s">
        <v>251</v>
      </c>
      <c r="F2116" s="12">
        <v>42238200</v>
      </c>
      <c r="G2116" s="11" t="s">
        <v>2633</v>
      </c>
      <c r="H2116" s="11" t="s">
        <v>41</v>
      </c>
      <c r="I2116" s="11" t="s">
        <v>15</v>
      </c>
      <c r="J2116" s="11" t="s">
        <v>1470</v>
      </c>
      <c r="K2116" s="11" t="s">
        <v>251</v>
      </c>
      <c r="L2116" s="12">
        <v>52</v>
      </c>
      <c r="M2116" s="6">
        <v>66</v>
      </c>
      <c r="N2116" s="7">
        <v>78.787878787878782</v>
      </c>
      <c r="O2116" s="8" t="s">
        <v>35</v>
      </c>
      <c r="P2116" s="11" t="s">
        <v>18</v>
      </c>
      <c r="Q2116" s="13">
        <v>543.4115384615385</v>
      </c>
      <c r="R2116" s="13">
        <v>563.60192307692307</v>
      </c>
      <c r="S2116" s="13">
        <v>563.87115384615402</v>
      </c>
      <c r="T2116" s="13">
        <v>586.62692307692294</v>
      </c>
      <c r="U2116" s="13">
        <f>SUM(Q2116:T2116)/4</f>
        <v>564.37788461538469</v>
      </c>
      <c r="V2116" s="13">
        <v>691.15384615384619</v>
      </c>
      <c r="W2116" s="14"/>
    </row>
    <row r="2117" spans="1:23" x14ac:dyDescent="0.2">
      <c r="A2117" s="10">
        <v>2116</v>
      </c>
      <c r="B2117" s="10">
        <v>602</v>
      </c>
      <c r="C2117" s="10">
        <v>4715</v>
      </c>
      <c r="D2117" s="10">
        <v>969</v>
      </c>
      <c r="E2117" s="11" t="s">
        <v>20</v>
      </c>
      <c r="F2117" s="12">
        <v>35439939</v>
      </c>
      <c r="G2117" s="11" t="s">
        <v>2634</v>
      </c>
      <c r="H2117" s="11" t="s">
        <v>14</v>
      </c>
      <c r="I2117" s="11" t="s">
        <v>15</v>
      </c>
      <c r="J2117" s="11" t="s">
        <v>1497</v>
      </c>
      <c r="K2117" s="11" t="s">
        <v>20</v>
      </c>
      <c r="L2117" s="12">
        <v>16</v>
      </c>
      <c r="M2117" s="6">
        <v>21</v>
      </c>
      <c r="N2117" s="7">
        <v>76.19047619047619</v>
      </c>
      <c r="O2117" s="7" t="s">
        <v>38</v>
      </c>
      <c r="P2117" s="11" t="s">
        <v>39</v>
      </c>
      <c r="Q2117" s="13">
        <v>562.22500000000002</v>
      </c>
      <c r="R2117" s="13">
        <v>553.75000000000011</v>
      </c>
      <c r="S2117" s="13">
        <v>534.74375000000009</v>
      </c>
      <c r="T2117" s="13">
        <v>606.73124999999993</v>
      </c>
      <c r="U2117" s="13">
        <f>SUM(Q2117:T2117)/4</f>
        <v>564.36250000000007</v>
      </c>
      <c r="V2117" s="13">
        <v>606.25</v>
      </c>
      <c r="W2117" s="14"/>
    </row>
    <row r="2118" spans="1:23" x14ac:dyDescent="0.2">
      <c r="A2118" s="10">
        <v>2117</v>
      </c>
      <c r="B2118" s="10">
        <v>62</v>
      </c>
      <c r="C2118" s="10">
        <v>2159</v>
      </c>
      <c r="D2118" s="10">
        <v>80</v>
      </c>
      <c r="E2118" s="11" t="s">
        <v>78</v>
      </c>
      <c r="F2118" s="12">
        <v>52053245</v>
      </c>
      <c r="G2118" s="11" t="s">
        <v>2635</v>
      </c>
      <c r="H2118" s="11" t="s">
        <v>41</v>
      </c>
      <c r="I2118" s="11" t="s">
        <v>15</v>
      </c>
      <c r="J2118" s="11" t="s">
        <v>907</v>
      </c>
      <c r="K2118" s="11" t="s">
        <v>78</v>
      </c>
      <c r="L2118" s="12">
        <v>57</v>
      </c>
      <c r="M2118" s="6">
        <v>68</v>
      </c>
      <c r="N2118" s="7">
        <v>83.82352941176471</v>
      </c>
      <c r="O2118" s="8" t="s">
        <v>35</v>
      </c>
      <c r="P2118" s="11" t="s">
        <v>418</v>
      </c>
      <c r="Q2118" s="13">
        <v>530.54561403508751</v>
      </c>
      <c r="R2118" s="13">
        <v>560.3578947368419</v>
      </c>
      <c r="S2118" s="13">
        <v>557.93684210526317</v>
      </c>
      <c r="T2118" s="13">
        <v>608.60350877193014</v>
      </c>
      <c r="U2118" s="13">
        <f>SUM(Q2118:T2118)/4</f>
        <v>564.36096491228068</v>
      </c>
      <c r="V2118" s="13">
        <v>707.71929824561403</v>
      </c>
      <c r="W2118" s="14"/>
    </row>
    <row r="2119" spans="1:23" x14ac:dyDescent="0.2">
      <c r="A2119" s="10">
        <v>2118</v>
      </c>
      <c r="B2119" s="10">
        <v>603</v>
      </c>
      <c r="C2119" s="10">
        <v>2717</v>
      </c>
      <c r="D2119" s="10">
        <v>544</v>
      </c>
      <c r="E2119" s="11" t="s">
        <v>20</v>
      </c>
      <c r="F2119" s="12">
        <v>35117328</v>
      </c>
      <c r="G2119" s="11" t="s">
        <v>2636</v>
      </c>
      <c r="H2119" s="11" t="s">
        <v>14</v>
      </c>
      <c r="I2119" s="11" t="s">
        <v>15</v>
      </c>
      <c r="J2119" s="11" t="s">
        <v>2637</v>
      </c>
      <c r="K2119" s="11" t="s">
        <v>20</v>
      </c>
      <c r="L2119" s="12">
        <v>17</v>
      </c>
      <c r="M2119" s="6">
        <v>23</v>
      </c>
      <c r="N2119" s="7">
        <v>73.91304347826086</v>
      </c>
      <c r="O2119" s="7" t="s">
        <v>38</v>
      </c>
      <c r="P2119" s="11" t="s">
        <v>39</v>
      </c>
      <c r="Q2119" s="13">
        <v>520.74117647058813</v>
      </c>
      <c r="R2119" s="13">
        <v>564.05882352941171</v>
      </c>
      <c r="S2119" s="13">
        <v>563.82352941176487</v>
      </c>
      <c r="T2119" s="13">
        <v>608.67647058823536</v>
      </c>
      <c r="U2119" s="13">
        <f>SUM(Q2119:T2119)/4</f>
        <v>564.32500000000005</v>
      </c>
      <c r="V2119" s="13">
        <v>682.35294117647061</v>
      </c>
      <c r="W2119" s="14"/>
    </row>
    <row r="2120" spans="1:23" x14ac:dyDescent="0.2">
      <c r="A2120" s="10">
        <v>2119</v>
      </c>
      <c r="B2120" s="10">
        <v>604</v>
      </c>
      <c r="C2120" s="10">
        <v>2305</v>
      </c>
      <c r="D2120" s="10">
        <v>436</v>
      </c>
      <c r="E2120" s="11" t="s">
        <v>20</v>
      </c>
      <c r="F2120" s="12">
        <v>35113700</v>
      </c>
      <c r="G2120" s="11" t="s">
        <v>2638</v>
      </c>
      <c r="H2120" s="11" t="s">
        <v>14</v>
      </c>
      <c r="I2120" s="11" t="s">
        <v>15</v>
      </c>
      <c r="J2120" s="11" t="s">
        <v>623</v>
      </c>
      <c r="K2120" s="11" t="s">
        <v>20</v>
      </c>
      <c r="L2120" s="12">
        <v>49</v>
      </c>
      <c r="M2120" s="6">
        <v>61</v>
      </c>
      <c r="N2120" s="7">
        <v>80.327868852459019</v>
      </c>
      <c r="O2120" s="8" t="s">
        <v>35</v>
      </c>
      <c r="P2120" s="11" t="s">
        <v>39</v>
      </c>
      <c r="Q2120" s="13">
        <v>528.15714285714262</v>
      </c>
      <c r="R2120" s="13">
        <v>566.33265306122451</v>
      </c>
      <c r="S2120" s="13">
        <v>563.19387755102036</v>
      </c>
      <c r="T2120" s="13">
        <v>599.61632653061224</v>
      </c>
      <c r="U2120" s="13">
        <f>SUM(Q2120:T2120)/4</f>
        <v>564.32499999999993</v>
      </c>
      <c r="V2120" s="13">
        <v>701.63265306122446</v>
      </c>
      <c r="W2120" s="14"/>
    </row>
    <row r="2121" spans="1:23" x14ac:dyDescent="0.2">
      <c r="A2121" s="10">
        <v>2120</v>
      </c>
      <c r="B2121" s="10">
        <v>86</v>
      </c>
      <c r="C2121" s="10">
        <v>2813</v>
      </c>
      <c r="D2121" s="10">
        <v>137</v>
      </c>
      <c r="E2121" s="11" t="s">
        <v>71</v>
      </c>
      <c r="F2121" s="12">
        <v>29441730</v>
      </c>
      <c r="G2121" s="11" t="s">
        <v>2639</v>
      </c>
      <c r="H2121" s="11" t="s">
        <v>14</v>
      </c>
      <c r="I2121" s="11" t="s">
        <v>15</v>
      </c>
      <c r="J2121" s="11" t="s">
        <v>102</v>
      </c>
      <c r="K2121" s="11" t="s">
        <v>71</v>
      </c>
      <c r="L2121" s="12">
        <v>32</v>
      </c>
      <c r="M2121" s="6">
        <v>55</v>
      </c>
      <c r="N2121" s="7">
        <v>58.18181818181818</v>
      </c>
      <c r="O2121" s="8" t="s">
        <v>17</v>
      </c>
      <c r="P2121" s="11" t="s">
        <v>418</v>
      </c>
      <c r="Q2121" s="13">
        <v>521.74062500000014</v>
      </c>
      <c r="R2121" s="13">
        <v>559.68124999999998</v>
      </c>
      <c r="S2121" s="13">
        <v>550.98437500000011</v>
      </c>
      <c r="T2121" s="13">
        <v>624.89062499999989</v>
      </c>
      <c r="U2121" s="13">
        <f>SUM(Q2121:T2121)/4</f>
        <v>564.32421875</v>
      </c>
      <c r="V2121" s="13">
        <v>678.75</v>
      </c>
      <c r="W2121" s="14"/>
    </row>
    <row r="2122" spans="1:23" x14ac:dyDescent="0.2">
      <c r="A2122" s="10">
        <v>2121</v>
      </c>
      <c r="B2122" s="10">
        <v>605</v>
      </c>
      <c r="C2122" s="10">
        <v>2649</v>
      </c>
      <c r="D2122" s="10">
        <v>523</v>
      </c>
      <c r="E2122" s="11" t="s">
        <v>20</v>
      </c>
      <c r="F2122" s="12">
        <v>35480708</v>
      </c>
      <c r="G2122" s="11" t="s">
        <v>2640</v>
      </c>
      <c r="H2122" s="11" t="s">
        <v>14</v>
      </c>
      <c r="I2122" s="11" t="s">
        <v>15</v>
      </c>
      <c r="J2122" s="11" t="s">
        <v>2445</v>
      </c>
      <c r="K2122" s="11" t="s">
        <v>20</v>
      </c>
      <c r="L2122" s="12">
        <v>23</v>
      </c>
      <c r="M2122" s="6">
        <v>26</v>
      </c>
      <c r="N2122" s="7">
        <v>88.461538461538453</v>
      </c>
      <c r="O2122" s="7" t="s">
        <v>38</v>
      </c>
      <c r="P2122" s="11" t="s">
        <v>18</v>
      </c>
      <c r="Q2122" s="13">
        <v>535.86521739130444</v>
      </c>
      <c r="R2122" s="13">
        <v>551.56521739130437</v>
      </c>
      <c r="S2122" s="13">
        <v>552.7913043478261</v>
      </c>
      <c r="T2122" s="13">
        <v>616.95652173913027</v>
      </c>
      <c r="U2122" s="13">
        <f>SUM(Q2122:T2122)/4</f>
        <v>564.29456521739121</v>
      </c>
      <c r="V2122" s="13">
        <v>685.21739130434787</v>
      </c>
      <c r="W2122" s="14"/>
    </row>
    <row r="2123" spans="1:23" x14ac:dyDescent="0.2">
      <c r="A2123" s="10">
        <v>2122</v>
      </c>
      <c r="B2123" s="10">
        <v>61</v>
      </c>
      <c r="C2123" s="10">
        <v>829</v>
      </c>
      <c r="D2123" s="10">
        <v>48</v>
      </c>
      <c r="E2123" s="11" t="s">
        <v>12</v>
      </c>
      <c r="F2123" s="12">
        <v>23142820</v>
      </c>
      <c r="G2123" s="11" t="s">
        <v>2641</v>
      </c>
      <c r="H2123" s="11" t="s">
        <v>14</v>
      </c>
      <c r="I2123" s="11" t="s">
        <v>15</v>
      </c>
      <c r="J2123" s="11" t="s">
        <v>2642</v>
      </c>
      <c r="K2123" s="11" t="s">
        <v>12</v>
      </c>
      <c r="L2123" s="12">
        <v>36</v>
      </c>
      <c r="M2123" s="6">
        <v>34</v>
      </c>
      <c r="N2123" s="7">
        <v>105.88235294117648</v>
      </c>
      <c r="O2123" s="8" t="s">
        <v>17</v>
      </c>
      <c r="P2123" s="11" t="s">
        <v>39</v>
      </c>
      <c r="Q2123" s="13">
        <v>541.16388888888889</v>
      </c>
      <c r="R2123" s="13">
        <v>559.92222222222233</v>
      </c>
      <c r="S2123" s="13">
        <v>552.28611111111104</v>
      </c>
      <c r="T2123" s="13">
        <v>603.76388888888903</v>
      </c>
      <c r="U2123" s="13">
        <f>SUM(Q2123:T2123)/4</f>
        <v>564.28402777777785</v>
      </c>
      <c r="V2123" s="13">
        <v>800</v>
      </c>
      <c r="W2123" s="14"/>
    </row>
    <row r="2124" spans="1:23" x14ac:dyDescent="0.2">
      <c r="A2124" s="10">
        <v>2123</v>
      </c>
      <c r="B2124" s="10">
        <v>236</v>
      </c>
      <c r="C2124" s="10">
        <v>163</v>
      </c>
      <c r="D2124" s="10">
        <v>34</v>
      </c>
      <c r="E2124" s="11" t="s">
        <v>50</v>
      </c>
      <c r="F2124" s="12">
        <v>33085854</v>
      </c>
      <c r="G2124" s="11" t="s">
        <v>2643</v>
      </c>
      <c r="H2124" s="11" t="s">
        <v>14</v>
      </c>
      <c r="I2124" s="11" t="s">
        <v>15</v>
      </c>
      <c r="J2124" s="11" t="s">
        <v>54</v>
      </c>
      <c r="K2124" s="11" t="s">
        <v>50</v>
      </c>
      <c r="L2124" s="12">
        <v>16</v>
      </c>
      <c r="M2124" s="6">
        <v>18</v>
      </c>
      <c r="N2124" s="7">
        <v>88.888888888888886</v>
      </c>
      <c r="O2124" s="7" t="s">
        <v>38</v>
      </c>
      <c r="P2124" s="11" t="s">
        <v>23</v>
      </c>
      <c r="Q2124" s="13">
        <v>547.18124999999998</v>
      </c>
      <c r="R2124" s="13">
        <v>544.76874999999995</v>
      </c>
      <c r="S2124" s="13">
        <v>548.33749999999998</v>
      </c>
      <c r="T2124" s="13">
        <v>616.63749999999993</v>
      </c>
      <c r="U2124" s="13">
        <f>SUM(Q2124:T2124)/4</f>
        <v>564.23124999999993</v>
      </c>
      <c r="V2124" s="13">
        <v>871.25</v>
      </c>
      <c r="W2124" s="14"/>
    </row>
    <row r="2125" spans="1:23" x14ac:dyDescent="0.2">
      <c r="A2125" s="10">
        <v>2124</v>
      </c>
      <c r="B2125" s="10">
        <v>606</v>
      </c>
      <c r="C2125" s="10">
        <v>2653</v>
      </c>
      <c r="D2125" s="10">
        <v>526</v>
      </c>
      <c r="E2125" s="11" t="s">
        <v>20</v>
      </c>
      <c r="F2125" s="12">
        <v>35117092</v>
      </c>
      <c r="G2125" s="11" t="s">
        <v>2644</v>
      </c>
      <c r="H2125" s="11" t="s">
        <v>14</v>
      </c>
      <c r="I2125" s="11" t="s">
        <v>15</v>
      </c>
      <c r="J2125" s="11" t="s">
        <v>1092</v>
      </c>
      <c r="K2125" s="11" t="s">
        <v>20</v>
      </c>
      <c r="L2125" s="12">
        <v>52</v>
      </c>
      <c r="M2125" s="6">
        <v>64</v>
      </c>
      <c r="N2125" s="7">
        <v>81.25</v>
      </c>
      <c r="O2125" s="8" t="s">
        <v>35</v>
      </c>
      <c r="P2125" s="11" t="s">
        <v>39</v>
      </c>
      <c r="Q2125" s="13">
        <v>530.80961538461531</v>
      </c>
      <c r="R2125" s="13">
        <v>560.34999999999991</v>
      </c>
      <c r="S2125" s="13">
        <v>560.87884615384598</v>
      </c>
      <c r="T2125" s="13">
        <v>604.77115384615377</v>
      </c>
      <c r="U2125" s="13">
        <f>SUM(Q2125:T2125)/4</f>
        <v>564.20240384615386</v>
      </c>
      <c r="V2125" s="13">
        <v>685</v>
      </c>
      <c r="W2125" s="14"/>
    </row>
    <row r="2126" spans="1:23" x14ac:dyDescent="0.2">
      <c r="A2126" s="10">
        <v>2125</v>
      </c>
      <c r="B2126" s="10">
        <v>237</v>
      </c>
      <c r="C2126" s="10">
        <v>1573</v>
      </c>
      <c r="D2126" s="10">
        <v>203</v>
      </c>
      <c r="E2126" s="11" t="s">
        <v>50</v>
      </c>
      <c r="F2126" s="12">
        <v>33008337</v>
      </c>
      <c r="G2126" s="11" t="s">
        <v>2645</v>
      </c>
      <c r="H2126" s="11" t="s">
        <v>14</v>
      </c>
      <c r="I2126" s="11" t="s">
        <v>15</v>
      </c>
      <c r="J2126" s="11" t="s">
        <v>1135</v>
      </c>
      <c r="K2126" s="11" t="s">
        <v>50</v>
      </c>
      <c r="L2126" s="12">
        <v>17</v>
      </c>
      <c r="M2126" s="6">
        <v>30</v>
      </c>
      <c r="N2126" s="7">
        <v>56.666666666666664</v>
      </c>
      <c r="O2126" s="7" t="s">
        <v>38</v>
      </c>
      <c r="P2126" s="11" t="s">
        <v>418</v>
      </c>
      <c r="Q2126" s="13">
        <v>531.23529411764719</v>
      </c>
      <c r="R2126" s="13">
        <v>564.34117647058827</v>
      </c>
      <c r="S2126" s="13">
        <v>559.38235294117658</v>
      </c>
      <c r="T2126" s="13">
        <v>601.75294117647059</v>
      </c>
      <c r="U2126" s="13">
        <f>SUM(Q2126:T2126)/4</f>
        <v>564.17794117647065</v>
      </c>
      <c r="V2126" s="13">
        <v>743.52941176470586</v>
      </c>
      <c r="W2126" s="14"/>
    </row>
    <row r="2127" spans="1:23" x14ac:dyDescent="0.2">
      <c r="A2127" s="10">
        <v>2126</v>
      </c>
      <c r="B2127" s="10">
        <v>65</v>
      </c>
      <c r="C2127" s="10">
        <v>1053</v>
      </c>
      <c r="D2127" s="10">
        <v>33</v>
      </c>
      <c r="E2127" s="11" t="s">
        <v>46</v>
      </c>
      <c r="F2127" s="12">
        <v>26153050</v>
      </c>
      <c r="G2127" s="11" t="s">
        <v>2646</v>
      </c>
      <c r="H2127" s="11" t="s">
        <v>14</v>
      </c>
      <c r="I2127" s="11" t="s">
        <v>15</v>
      </c>
      <c r="J2127" s="11" t="s">
        <v>48</v>
      </c>
      <c r="K2127" s="11" t="s">
        <v>46</v>
      </c>
      <c r="L2127" s="12">
        <v>16</v>
      </c>
      <c r="M2127" s="6">
        <v>26</v>
      </c>
      <c r="N2127" s="7">
        <v>61.53846153846154</v>
      </c>
      <c r="O2127" s="7" t="s">
        <v>38</v>
      </c>
      <c r="P2127" s="11" t="s">
        <v>39</v>
      </c>
      <c r="Q2127" s="13">
        <v>544.77499999999986</v>
      </c>
      <c r="R2127" s="13">
        <v>560.78124999999989</v>
      </c>
      <c r="S2127" s="13">
        <v>559.43124999999998</v>
      </c>
      <c r="T2127" s="13">
        <v>591.67499999999995</v>
      </c>
      <c r="U2127" s="13">
        <f>SUM(Q2127:T2127)/4</f>
        <v>564.16562499999986</v>
      </c>
      <c r="V2127" s="13">
        <v>781.25</v>
      </c>
      <c r="W2127" s="14"/>
    </row>
    <row r="2128" spans="1:23" x14ac:dyDescent="0.2">
      <c r="A2128" s="10">
        <v>2127</v>
      </c>
      <c r="B2128" s="10">
        <v>607</v>
      </c>
      <c r="C2128" s="10">
        <v>3430</v>
      </c>
      <c r="D2128" s="10">
        <v>723</v>
      </c>
      <c r="E2128" s="11" t="s">
        <v>20</v>
      </c>
      <c r="F2128" s="12">
        <v>35461532</v>
      </c>
      <c r="G2128" s="11" t="s">
        <v>2647</v>
      </c>
      <c r="H2128" s="11" t="s">
        <v>152</v>
      </c>
      <c r="I2128" s="11" t="s">
        <v>15</v>
      </c>
      <c r="J2128" s="11" t="s">
        <v>22</v>
      </c>
      <c r="K2128" s="11" t="s">
        <v>20</v>
      </c>
      <c r="L2128" s="12">
        <v>70</v>
      </c>
      <c r="M2128" s="6">
        <v>107</v>
      </c>
      <c r="N2128" s="7">
        <v>65.420560747663544</v>
      </c>
      <c r="O2128" s="8" t="s">
        <v>27</v>
      </c>
      <c r="P2128" s="11" t="s">
        <v>18</v>
      </c>
      <c r="Q2128" s="13">
        <v>522.29428571428582</v>
      </c>
      <c r="R2128" s="13">
        <v>568.28000000000009</v>
      </c>
      <c r="S2128" s="13">
        <v>571.41857142857134</v>
      </c>
      <c r="T2128" s="13">
        <v>594.51</v>
      </c>
      <c r="U2128" s="13">
        <f>SUM(Q2128:T2128)/4</f>
        <v>564.12571428571437</v>
      </c>
      <c r="V2128" s="13">
        <v>652.85714285714289</v>
      </c>
      <c r="W2128" s="14"/>
    </row>
    <row r="2129" spans="1:23" x14ac:dyDescent="0.2">
      <c r="A2129" s="10">
        <v>2128</v>
      </c>
      <c r="B2129" s="10">
        <v>608</v>
      </c>
      <c r="C2129" s="10">
        <v>2138</v>
      </c>
      <c r="D2129" s="10">
        <v>393</v>
      </c>
      <c r="E2129" s="11" t="s">
        <v>20</v>
      </c>
      <c r="F2129" s="12">
        <v>35114121</v>
      </c>
      <c r="G2129" s="11" t="s">
        <v>2648</v>
      </c>
      <c r="H2129" s="11" t="s">
        <v>14</v>
      </c>
      <c r="I2129" s="11" t="s">
        <v>15</v>
      </c>
      <c r="J2129" s="11" t="s">
        <v>851</v>
      </c>
      <c r="K2129" s="11" t="s">
        <v>20</v>
      </c>
      <c r="L2129" s="12">
        <v>75</v>
      </c>
      <c r="M2129" s="6">
        <v>92</v>
      </c>
      <c r="N2129" s="7">
        <v>81.521739130434781</v>
      </c>
      <c r="O2129" s="8" t="s">
        <v>27</v>
      </c>
      <c r="P2129" s="11" t="s">
        <v>39</v>
      </c>
      <c r="Q2129" s="13">
        <v>530.75733333333312</v>
      </c>
      <c r="R2129" s="13">
        <v>555.38533333333328</v>
      </c>
      <c r="S2129" s="13">
        <v>568.6626666666665</v>
      </c>
      <c r="T2129" s="13">
        <v>601.43066666666675</v>
      </c>
      <c r="U2129" s="13">
        <f>SUM(Q2129:T2129)/4</f>
        <v>564.05899999999986</v>
      </c>
      <c r="V2129" s="13">
        <v>708.8</v>
      </c>
      <c r="W2129" s="14"/>
    </row>
    <row r="2130" spans="1:23" x14ac:dyDescent="0.2">
      <c r="A2130" s="10">
        <v>2129</v>
      </c>
      <c r="B2130" s="10">
        <v>26</v>
      </c>
      <c r="C2130" s="10">
        <v>1313</v>
      </c>
      <c r="D2130" s="10">
        <v>50</v>
      </c>
      <c r="E2130" s="11" t="s">
        <v>97</v>
      </c>
      <c r="F2130" s="12">
        <v>15111008</v>
      </c>
      <c r="G2130" s="11" t="s">
        <v>2649</v>
      </c>
      <c r="H2130" s="11" t="s">
        <v>14</v>
      </c>
      <c r="I2130" s="11" t="s">
        <v>15</v>
      </c>
      <c r="J2130" s="11" t="s">
        <v>2650</v>
      </c>
      <c r="K2130" s="11" t="s">
        <v>97</v>
      </c>
      <c r="L2130" s="12">
        <v>10</v>
      </c>
      <c r="M2130" s="6">
        <v>19</v>
      </c>
      <c r="N2130" s="7">
        <v>52.631578947368418</v>
      </c>
      <c r="O2130" s="7" t="s">
        <v>38</v>
      </c>
      <c r="P2130" s="11" t="s">
        <v>257</v>
      </c>
      <c r="Q2130" s="13">
        <v>528.25</v>
      </c>
      <c r="R2130" s="13">
        <v>564.68000000000006</v>
      </c>
      <c r="S2130" s="13">
        <v>565.11999999999989</v>
      </c>
      <c r="T2130" s="13">
        <v>598.11</v>
      </c>
      <c r="U2130" s="13">
        <f>SUM(Q2130:T2130)/4</f>
        <v>564.04</v>
      </c>
      <c r="V2130" s="13">
        <v>762</v>
      </c>
      <c r="W2130" s="14"/>
    </row>
    <row r="2131" spans="1:23" x14ac:dyDescent="0.2">
      <c r="A2131" s="10">
        <v>2130</v>
      </c>
      <c r="B2131" s="10">
        <v>86</v>
      </c>
      <c r="C2131" s="10">
        <v>1041</v>
      </c>
      <c r="D2131" s="10">
        <v>11</v>
      </c>
      <c r="E2131" s="11" t="s">
        <v>251</v>
      </c>
      <c r="F2131" s="12">
        <v>42078873</v>
      </c>
      <c r="G2131" s="11" t="s">
        <v>2651</v>
      </c>
      <c r="H2131" s="11" t="s">
        <v>14</v>
      </c>
      <c r="I2131" s="11" t="s">
        <v>15</v>
      </c>
      <c r="J2131" s="11" t="s">
        <v>2491</v>
      </c>
      <c r="K2131" s="11" t="s">
        <v>251</v>
      </c>
      <c r="L2131" s="12">
        <v>20</v>
      </c>
      <c r="M2131" s="6">
        <v>24</v>
      </c>
      <c r="N2131" s="7">
        <v>83.333333333333343</v>
      </c>
      <c r="O2131" s="7" t="s">
        <v>38</v>
      </c>
      <c r="P2131" s="11" t="s">
        <v>39</v>
      </c>
      <c r="Q2131" s="13">
        <v>545.79500000000007</v>
      </c>
      <c r="R2131" s="13">
        <v>561.21500000000003</v>
      </c>
      <c r="S2131" s="13">
        <v>558.18000000000006</v>
      </c>
      <c r="T2131" s="13">
        <v>590.95999999999992</v>
      </c>
      <c r="U2131" s="13">
        <f>SUM(Q2131:T2131)/4</f>
        <v>564.03750000000002</v>
      </c>
      <c r="V2131" s="13">
        <v>782</v>
      </c>
      <c r="W2131" s="14"/>
    </row>
    <row r="2132" spans="1:23" x14ac:dyDescent="0.2">
      <c r="A2132" s="10">
        <v>2131</v>
      </c>
      <c r="B2132" s="10">
        <v>609</v>
      </c>
      <c r="C2132" s="10">
        <v>2756</v>
      </c>
      <c r="D2132" s="10">
        <v>557</v>
      </c>
      <c r="E2132" s="11" t="s">
        <v>20</v>
      </c>
      <c r="F2132" s="12">
        <v>35001594</v>
      </c>
      <c r="G2132" s="11" t="s">
        <v>2652</v>
      </c>
      <c r="H2132" s="11" t="s">
        <v>152</v>
      </c>
      <c r="I2132" s="11" t="s">
        <v>15</v>
      </c>
      <c r="J2132" s="11" t="s">
        <v>22</v>
      </c>
      <c r="K2132" s="11" t="s">
        <v>20</v>
      </c>
      <c r="L2132" s="12">
        <v>110</v>
      </c>
      <c r="M2132" s="6">
        <v>135</v>
      </c>
      <c r="N2132" s="7">
        <v>81.481481481481481</v>
      </c>
      <c r="O2132" s="8" t="s">
        <v>27</v>
      </c>
      <c r="P2132" s="11" t="s">
        <v>39</v>
      </c>
      <c r="Q2132" s="13">
        <v>524.07181818181778</v>
      </c>
      <c r="R2132" s="13">
        <v>566.55545454545438</v>
      </c>
      <c r="S2132" s="13">
        <v>578.25363636363659</v>
      </c>
      <c r="T2132" s="13">
        <v>587.23545454545456</v>
      </c>
      <c r="U2132" s="13">
        <f>SUM(Q2132:T2132)/4</f>
        <v>564.02909090909088</v>
      </c>
      <c r="V2132" s="13">
        <v>680.90909090909088</v>
      </c>
      <c r="W2132" s="14"/>
    </row>
    <row r="2133" spans="1:23" x14ac:dyDescent="0.2">
      <c r="A2133" s="10">
        <v>2132</v>
      </c>
      <c r="B2133" s="10">
        <v>27</v>
      </c>
      <c r="C2133" s="10">
        <v>466</v>
      </c>
      <c r="D2133" s="10">
        <v>18</v>
      </c>
      <c r="E2133" s="11" t="s">
        <v>97</v>
      </c>
      <c r="F2133" s="12">
        <v>15570533</v>
      </c>
      <c r="G2133" s="11" t="s">
        <v>2653</v>
      </c>
      <c r="H2133" s="11" t="s">
        <v>14</v>
      </c>
      <c r="I2133" s="11" t="s">
        <v>15</v>
      </c>
      <c r="J2133" s="11" t="s">
        <v>846</v>
      </c>
      <c r="K2133" s="11" t="s">
        <v>97</v>
      </c>
      <c r="L2133" s="12">
        <v>116</v>
      </c>
      <c r="M2133" s="6">
        <v>167</v>
      </c>
      <c r="N2133" s="7">
        <v>69.461077844311376</v>
      </c>
      <c r="O2133" s="8" t="s">
        <v>27</v>
      </c>
      <c r="P2133" s="11" t="s">
        <v>39</v>
      </c>
      <c r="Q2133" s="13">
        <v>546.67155172413788</v>
      </c>
      <c r="R2133" s="13">
        <v>564.85775862068954</v>
      </c>
      <c r="S2133" s="13">
        <v>559.2663793103452</v>
      </c>
      <c r="T2133" s="13">
        <v>585.28362068965521</v>
      </c>
      <c r="U2133" s="13">
        <f>SUM(Q2133:T2133)/4</f>
        <v>564.01982758620693</v>
      </c>
      <c r="V2133" s="13">
        <v>833.27586206896547</v>
      </c>
      <c r="W2133" s="14"/>
    </row>
    <row r="2134" spans="1:23" x14ac:dyDescent="0.2">
      <c r="A2134" s="10">
        <v>2133</v>
      </c>
      <c r="B2134" s="10">
        <v>62</v>
      </c>
      <c r="C2134" s="10">
        <v>872</v>
      </c>
      <c r="D2134" s="10">
        <v>51</v>
      </c>
      <c r="E2134" s="11" t="s">
        <v>12</v>
      </c>
      <c r="F2134" s="12">
        <v>23165278</v>
      </c>
      <c r="G2134" s="11" t="s">
        <v>2654</v>
      </c>
      <c r="H2134" s="11" t="s">
        <v>152</v>
      </c>
      <c r="I2134" s="11" t="s">
        <v>15</v>
      </c>
      <c r="J2134" s="11" t="s">
        <v>700</v>
      </c>
      <c r="K2134" s="11" t="s">
        <v>12</v>
      </c>
      <c r="L2134" s="12">
        <v>242</v>
      </c>
      <c r="M2134" s="6">
        <v>257</v>
      </c>
      <c r="N2134" s="7">
        <v>94.163424124513611</v>
      </c>
      <c r="O2134" s="8" t="s">
        <v>27</v>
      </c>
      <c r="P2134" s="11" t="s">
        <v>326</v>
      </c>
      <c r="Q2134" s="13">
        <v>522.81239669421473</v>
      </c>
      <c r="R2134" s="13">
        <v>555.23181818181831</v>
      </c>
      <c r="S2134" s="13">
        <v>559.64710743801652</v>
      </c>
      <c r="T2134" s="13">
        <v>618.31198347107465</v>
      </c>
      <c r="U2134" s="13">
        <f>SUM(Q2134:T2134)/4</f>
        <v>564.00082644628105</v>
      </c>
      <c r="V2134" s="13">
        <v>796.77685950413218</v>
      </c>
      <c r="W2134" s="14"/>
    </row>
    <row r="2135" spans="1:23" x14ac:dyDescent="0.2">
      <c r="A2135" s="10">
        <v>2134</v>
      </c>
      <c r="B2135" s="10">
        <v>344</v>
      </c>
      <c r="C2135" s="10">
        <v>1656</v>
      </c>
      <c r="D2135" s="10">
        <v>302</v>
      </c>
      <c r="E2135" s="11" t="s">
        <v>24</v>
      </c>
      <c r="F2135" s="12">
        <v>31349658</v>
      </c>
      <c r="G2135" s="11" t="s">
        <v>2655</v>
      </c>
      <c r="H2135" s="11" t="s">
        <v>41</v>
      </c>
      <c r="I2135" s="11" t="s">
        <v>283</v>
      </c>
      <c r="J2135" s="11" t="s">
        <v>2656</v>
      </c>
      <c r="K2135" s="11" t="s">
        <v>24</v>
      </c>
      <c r="L2135" s="12">
        <v>82</v>
      </c>
      <c r="M2135" s="6">
        <v>123</v>
      </c>
      <c r="N2135" s="7">
        <v>66.666666666666657</v>
      </c>
      <c r="O2135" s="8" t="s">
        <v>27</v>
      </c>
      <c r="P2135" s="11" t="s">
        <v>418</v>
      </c>
      <c r="Q2135" s="13">
        <v>525.39512195121949</v>
      </c>
      <c r="R2135" s="13">
        <v>553.94268292682932</v>
      </c>
      <c r="S2135" s="13">
        <v>563.48048780487807</v>
      </c>
      <c r="T2135" s="13">
        <v>613.01463414634156</v>
      </c>
      <c r="U2135" s="13">
        <f>SUM(Q2135:T2135)/4</f>
        <v>563.95823170731705</v>
      </c>
      <c r="V2135" s="13">
        <v>737.80487804878044</v>
      </c>
      <c r="W2135" s="14"/>
    </row>
    <row r="2136" spans="1:23" x14ac:dyDescent="0.2">
      <c r="A2136" s="10">
        <v>2135</v>
      </c>
      <c r="B2136" s="10">
        <v>102</v>
      </c>
      <c r="C2136" s="10">
        <v>4072</v>
      </c>
      <c r="D2136" s="10">
        <v>138</v>
      </c>
      <c r="E2136" s="11" t="s">
        <v>112</v>
      </c>
      <c r="F2136" s="12">
        <v>41060830</v>
      </c>
      <c r="G2136" s="11" t="s">
        <v>2657</v>
      </c>
      <c r="H2136" s="11" t="s">
        <v>14</v>
      </c>
      <c r="I2136" s="11" t="s">
        <v>15</v>
      </c>
      <c r="J2136" s="11" t="s">
        <v>2658</v>
      </c>
      <c r="K2136" s="11" t="s">
        <v>112</v>
      </c>
      <c r="L2136" s="12">
        <v>15</v>
      </c>
      <c r="M2136" s="6">
        <v>23</v>
      </c>
      <c r="N2136" s="7">
        <v>65.217391304347828</v>
      </c>
      <c r="O2136" s="7" t="s">
        <v>38</v>
      </c>
      <c r="P2136" s="11" t="s">
        <v>23</v>
      </c>
      <c r="Q2136" s="13">
        <v>528.79333333333329</v>
      </c>
      <c r="R2136" s="13">
        <v>574.16666666666663</v>
      </c>
      <c r="S2136" s="13">
        <v>555.07333333333349</v>
      </c>
      <c r="T2136" s="13">
        <v>597.78666666666675</v>
      </c>
      <c r="U2136" s="13">
        <f>SUM(Q2136:T2136)/4</f>
        <v>563.95500000000004</v>
      </c>
      <c r="V2136" s="13">
        <v>628</v>
      </c>
      <c r="W2136" s="14"/>
    </row>
    <row r="2137" spans="1:23" x14ac:dyDescent="0.2">
      <c r="A2137" s="10">
        <v>2136</v>
      </c>
      <c r="B2137" s="10">
        <v>238</v>
      </c>
      <c r="C2137" s="10">
        <v>1068</v>
      </c>
      <c r="D2137" s="10">
        <v>156</v>
      </c>
      <c r="E2137" s="11" t="s">
        <v>50</v>
      </c>
      <c r="F2137" s="12">
        <v>33081603</v>
      </c>
      <c r="G2137" s="11" t="s">
        <v>2659</v>
      </c>
      <c r="H2137" s="11" t="s">
        <v>14</v>
      </c>
      <c r="I2137" s="11" t="s">
        <v>15</v>
      </c>
      <c r="J2137" s="11" t="s">
        <v>54</v>
      </c>
      <c r="K2137" s="11" t="s">
        <v>50</v>
      </c>
      <c r="L2137" s="12">
        <v>12</v>
      </c>
      <c r="M2137" s="6">
        <v>21</v>
      </c>
      <c r="N2137" s="7">
        <v>57.142857142857139</v>
      </c>
      <c r="O2137" s="7" t="s">
        <v>38</v>
      </c>
      <c r="P2137" s="11" t="s">
        <v>39</v>
      </c>
      <c r="Q2137" s="13">
        <v>539.01666666666654</v>
      </c>
      <c r="R2137" s="13">
        <v>569.22500000000002</v>
      </c>
      <c r="S2137" s="13">
        <v>551.47500000000002</v>
      </c>
      <c r="T2137" s="13">
        <v>595.86666666666656</v>
      </c>
      <c r="U2137" s="13">
        <f>SUM(Q2137:T2137)/4</f>
        <v>563.89583333333326</v>
      </c>
      <c r="V2137" s="13">
        <v>780</v>
      </c>
      <c r="W2137" s="14"/>
    </row>
    <row r="2138" spans="1:23" x14ac:dyDescent="0.2">
      <c r="A2138" s="10">
        <v>2137</v>
      </c>
      <c r="B2138" s="10">
        <v>103</v>
      </c>
      <c r="C2138" s="10">
        <v>3222</v>
      </c>
      <c r="D2138" s="10">
        <v>109</v>
      </c>
      <c r="E2138" s="11" t="s">
        <v>112</v>
      </c>
      <c r="F2138" s="12">
        <v>41102932</v>
      </c>
      <c r="G2138" s="11" t="s">
        <v>2660</v>
      </c>
      <c r="H2138" s="11" t="s">
        <v>14</v>
      </c>
      <c r="I2138" s="11" t="s">
        <v>15</v>
      </c>
      <c r="J2138" s="11" t="s">
        <v>2560</v>
      </c>
      <c r="K2138" s="11" t="s">
        <v>112</v>
      </c>
      <c r="L2138" s="12">
        <v>14</v>
      </c>
      <c r="M2138" s="6">
        <v>18</v>
      </c>
      <c r="N2138" s="7">
        <v>77.777777777777786</v>
      </c>
      <c r="O2138" s="7" t="s">
        <v>38</v>
      </c>
      <c r="P2138" s="11" t="s">
        <v>39</v>
      </c>
      <c r="Q2138" s="13">
        <v>541.09285714285704</v>
      </c>
      <c r="R2138" s="13">
        <v>545.08571428571418</v>
      </c>
      <c r="S2138" s="13">
        <v>558.60714285714289</v>
      </c>
      <c r="T2138" s="13">
        <v>610.7928571428572</v>
      </c>
      <c r="U2138" s="13">
        <f>SUM(Q2138:T2138)/4</f>
        <v>563.8946428571428</v>
      </c>
      <c r="V2138" s="13">
        <v>661.42857142857144</v>
      </c>
      <c r="W2138" s="14"/>
    </row>
    <row r="2139" spans="1:23" x14ac:dyDescent="0.2">
      <c r="A2139" s="10">
        <v>2138</v>
      </c>
      <c r="B2139" s="10">
        <v>610</v>
      </c>
      <c r="C2139" s="10">
        <v>2335</v>
      </c>
      <c r="D2139" s="10">
        <v>447</v>
      </c>
      <c r="E2139" s="11" t="s">
        <v>20</v>
      </c>
      <c r="F2139" s="12">
        <v>35429211</v>
      </c>
      <c r="G2139" s="11" t="s">
        <v>2661</v>
      </c>
      <c r="H2139" s="11" t="s">
        <v>14</v>
      </c>
      <c r="I2139" s="11" t="s">
        <v>15</v>
      </c>
      <c r="J2139" s="11" t="s">
        <v>546</v>
      </c>
      <c r="K2139" s="11" t="s">
        <v>20</v>
      </c>
      <c r="L2139" s="12">
        <v>11</v>
      </c>
      <c r="M2139" s="6">
        <v>21</v>
      </c>
      <c r="N2139" s="7">
        <v>52.380952380952387</v>
      </c>
      <c r="O2139" s="7" t="s">
        <v>38</v>
      </c>
      <c r="P2139" s="11" t="s">
        <v>23</v>
      </c>
      <c r="Q2139" s="13">
        <v>521.35454545454547</v>
      </c>
      <c r="R2139" s="13">
        <v>565.30909090909097</v>
      </c>
      <c r="S2139" s="13">
        <v>577.30909090909097</v>
      </c>
      <c r="T2139" s="13">
        <v>591.22727272727275</v>
      </c>
      <c r="U2139" s="13">
        <f>SUM(Q2139:T2139)/4</f>
        <v>563.79999999999995</v>
      </c>
      <c r="V2139" s="13">
        <v>700</v>
      </c>
      <c r="W2139" s="14"/>
    </row>
    <row r="2140" spans="1:23" x14ac:dyDescent="0.2">
      <c r="A2140" s="10">
        <v>2139</v>
      </c>
      <c r="B2140" s="10">
        <v>611</v>
      </c>
      <c r="C2140" s="10">
        <v>2784</v>
      </c>
      <c r="D2140" s="10">
        <v>569</v>
      </c>
      <c r="E2140" s="11" t="s">
        <v>20</v>
      </c>
      <c r="F2140" s="12">
        <v>35294858</v>
      </c>
      <c r="G2140" s="11" t="s">
        <v>2662</v>
      </c>
      <c r="H2140" s="11" t="s">
        <v>152</v>
      </c>
      <c r="I2140" s="11" t="s">
        <v>15</v>
      </c>
      <c r="J2140" s="11" t="s">
        <v>1593</v>
      </c>
      <c r="K2140" s="11" t="s">
        <v>20</v>
      </c>
      <c r="L2140" s="12">
        <v>65</v>
      </c>
      <c r="M2140" s="6">
        <v>78</v>
      </c>
      <c r="N2140" s="7">
        <v>83.333333333333343</v>
      </c>
      <c r="O2140" s="8" t="s">
        <v>35</v>
      </c>
      <c r="P2140" s="11" t="s">
        <v>39</v>
      </c>
      <c r="Q2140" s="13">
        <v>527.60307692307697</v>
      </c>
      <c r="R2140" s="13">
        <v>565.17076923076934</v>
      </c>
      <c r="S2140" s="13">
        <v>568.26615384615388</v>
      </c>
      <c r="T2140" s="13">
        <v>594.00923076923061</v>
      </c>
      <c r="U2140" s="13">
        <f>SUM(Q2140:T2140)/4</f>
        <v>563.76230769230767</v>
      </c>
      <c r="V2140" s="13">
        <v>679.69230769230774</v>
      </c>
      <c r="W2140" s="14"/>
    </row>
    <row r="2141" spans="1:23" x14ac:dyDescent="0.2">
      <c r="A2141" s="10">
        <v>2140</v>
      </c>
      <c r="B2141" s="10">
        <v>23</v>
      </c>
      <c r="C2141" s="10">
        <v>2822</v>
      </c>
      <c r="D2141" s="10">
        <v>41</v>
      </c>
      <c r="E2141" s="11" t="s">
        <v>229</v>
      </c>
      <c r="F2141" s="12">
        <v>51056186</v>
      </c>
      <c r="G2141" s="11" t="s">
        <v>2663</v>
      </c>
      <c r="H2141" s="11" t="s">
        <v>14</v>
      </c>
      <c r="I2141" s="11" t="s">
        <v>15</v>
      </c>
      <c r="J2141" s="11" t="s">
        <v>2664</v>
      </c>
      <c r="K2141" s="11" t="s">
        <v>229</v>
      </c>
      <c r="L2141" s="12">
        <v>13</v>
      </c>
      <c r="M2141" s="6">
        <v>21</v>
      </c>
      <c r="N2141" s="7">
        <v>61.904761904761905</v>
      </c>
      <c r="O2141" s="7" t="s">
        <v>38</v>
      </c>
      <c r="P2141" s="11" t="s">
        <v>23</v>
      </c>
      <c r="Q2141" s="13">
        <v>536.95384615384614</v>
      </c>
      <c r="R2141" s="13">
        <v>552.92307692307691</v>
      </c>
      <c r="S2141" s="13">
        <v>552.84615384615392</v>
      </c>
      <c r="T2141" s="13">
        <v>612.2538461538461</v>
      </c>
      <c r="U2141" s="13">
        <f>SUM(Q2141:T2141)/4</f>
        <v>563.74423076923074</v>
      </c>
      <c r="V2141" s="13">
        <v>678.46153846153845</v>
      </c>
      <c r="W2141" s="14"/>
    </row>
    <row r="2142" spans="1:23" x14ac:dyDescent="0.2">
      <c r="A2142" s="10">
        <v>2141</v>
      </c>
      <c r="B2142" s="10">
        <v>239</v>
      </c>
      <c r="C2142" s="10">
        <v>1227</v>
      </c>
      <c r="D2142" s="10">
        <v>171</v>
      </c>
      <c r="E2142" s="11" t="s">
        <v>50</v>
      </c>
      <c r="F2142" s="12">
        <v>33041130</v>
      </c>
      <c r="G2142" s="11" t="s">
        <v>483</v>
      </c>
      <c r="H2142" s="11" t="s">
        <v>14</v>
      </c>
      <c r="I2142" s="11" t="s">
        <v>15</v>
      </c>
      <c r="J2142" s="11" t="s">
        <v>52</v>
      </c>
      <c r="K2142" s="11" t="s">
        <v>50</v>
      </c>
      <c r="L2142" s="12">
        <v>19</v>
      </c>
      <c r="M2142" s="6">
        <v>38</v>
      </c>
      <c r="N2142" s="7">
        <v>50</v>
      </c>
      <c r="O2142" s="8" t="s">
        <v>17</v>
      </c>
      <c r="P2142" s="11" t="s">
        <v>23</v>
      </c>
      <c r="Q2142" s="13">
        <v>507.16842105263152</v>
      </c>
      <c r="R2142" s="13">
        <v>549.8421052631578</v>
      </c>
      <c r="S2142" s="13">
        <v>555.75789473684222</v>
      </c>
      <c r="T2142" s="13">
        <v>642.20000000000005</v>
      </c>
      <c r="U2142" s="13">
        <f>SUM(Q2142:T2142)/4</f>
        <v>563.7421052631579</v>
      </c>
      <c r="V2142" s="13">
        <v>768.42105263157896</v>
      </c>
      <c r="W2142" s="14"/>
    </row>
    <row r="2143" spans="1:23" x14ac:dyDescent="0.2">
      <c r="A2143" s="10">
        <v>2142</v>
      </c>
      <c r="B2143" s="10">
        <v>612</v>
      </c>
      <c r="C2143" s="10">
        <v>2036</v>
      </c>
      <c r="D2143" s="10">
        <v>365</v>
      </c>
      <c r="E2143" s="11" t="s">
        <v>20</v>
      </c>
      <c r="F2143" s="12">
        <v>35117456</v>
      </c>
      <c r="G2143" s="11" t="s">
        <v>2665</v>
      </c>
      <c r="H2143" s="11" t="s">
        <v>14</v>
      </c>
      <c r="I2143" s="11" t="s">
        <v>15</v>
      </c>
      <c r="J2143" s="11" t="s">
        <v>2666</v>
      </c>
      <c r="K2143" s="11" t="s">
        <v>20</v>
      </c>
      <c r="L2143" s="12">
        <v>12</v>
      </c>
      <c r="M2143" s="6">
        <v>23</v>
      </c>
      <c r="N2143" s="7">
        <v>52.173913043478258</v>
      </c>
      <c r="O2143" s="7" t="s">
        <v>38</v>
      </c>
      <c r="P2143" s="11" t="s">
        <v>39</v>
      </c>
      <c r="Q2143" s="13">
        <v>529.24999999999989</v>
      </c>
      <c r="R2143" s="13">
        <v>560.72500000000002</v>
      </c>
      <c r="S2143" s="13">
        <v>556.88333333333333</v>
      </c>
      <c r="T2143" s="13">
        <v>607.81666666666661</v>
      </c>
      <c r="U2143" s="13">
        <f>SUM(Q2143:T2143)/4</f>
        <v>563.66874999999993</v>
      </c>
      <c r="V2143" s="13">
        <v>715</v>
      </c>
      <c r="W2143" s="14"/>
    </row>
    <row r="2144" spans="1:23" x14ac:dyDescent="0.2">
      <c r="A2144" s="10">
        <v>2143</v>
      </c>
      <c r="B2144" s="10">
        <v>63</v>
      </c>
      <c r="C2144" s="10">
        <v>2529</v>
      </c>
      <c r="D2144" s="10">
        <v>142</v>
      </c>
      <c r="E2144" s="11" t="s">
        <v>12</v>
      </c>
      <c r="F2144" s="12">
        <v>23073578</v>
      </c>
      <c r="G2144" s="11" t="s">
        <v>2667</v>
      </c>
      <c r="H2144" s="11" t="s">
        <v>14</v>
      </c>
      <c r="I2144" s="11" t="s">
        <v>15</v>
      </c>
      <c r="J2144" s="11" t="s">
        <v>16</v>
      </c>
      <c r="K2144" s="11" t="s">
        <v>12</v>
      </c>
      <c r="L2144" s="12">
        <v>57</v>
      </c>
      <c r="M2144" s="6">
        <v>76</v>
      </c>
      <c r="N2144" s="7">
        <v>75</v>
      </c>
      <c r="O2144" s="8" t="s">
        <v>35</v>
      </c>
      <c r="P2144" s="11" t="s">
        <v>39</v>
      </c>
      <c r="Q2144" s="13">
        <v>533.03684210526319</v>
      </c>
      <c r="R2144" s="13">
        <v>565.54561403508762</v>
      </c>
      <c r="S2144" s="13">
        <v>562.02982456140342</v>
      </c>
      <c r="T2144" s="13">
        <v>594.03508771929808</v>
      </c>
      <c r="U2144" s="13">
        <f>SUM(Q2144:T2144)/4</f>
        <v>563.66184210526308</v>
      </c>
      <c r="V2144" s="13">
        <v>690.87719298245611</v>
      </c>
      <c r="W2144" s="14"/>
    </row>
    <row r="2145" spans="1:23" x14ac:dyDescent="0.2">
      <c r="A2145" s="10">
        <v>2144</v>
      </c>
      <c r="B2145" s="10">
        <v>34</v>
      </c>
      <c r="C2145" s="10">
        <v>2444</v>
      </c>
      <c r="D2145" s="10">
        <v>58</v>
      </c>
      <c r="E2145" s="11" t="s">
        <v>74</v>
      </c>
      <c r="F2145" s="12">
        <v>24085081</v>
      </c>
      <c r="G2145" s="11" t="s">
        <v>2668</v>
      </c>
      <c r="H2145" s="11" t="s">
        <v>14</v>
      </c>
      <c r="I2145" s="11" t="s">
        <v>15</v>
      </c>
      <c r="J2145" s="11" t="s">
        <v>523</v>
      </c>
      <c r="K2145" s="11" t="s">
        <v>74</v>
      </c>
      <c r="L2145" s="12">
        <v>15</v>
      </c>
      <c r="M2145" s="6">
        <v>20</v>
      </c>
      <c r="N2145" s="7">
        <v>75</v>
      </c>
      <c r="O2145" s="7" t="s">
        <v>38</v>
      </c>
      <c r="P2145" s="11" t="s">
        <v>18</v>
      </c>
      <c r="Q2145" s="13">
        <v>541.35333333333335</v>
      </c>
      <c r="R2145" s="13">
        <v>551.23333333333335</v>
      </c>
      <c r="S2145" s="13">
        <v>552</v>
      </c>
      <c r="T2145" s="13">
        <v>609.98000000000013</v>
      </c>
      <c r="U2145" s="13">
        <f>SUM(Q2145:T2145)/4</f>
        <v>563.64166666666665</v>
      </c>
      <c r="V2145" s="13">
        <v>694.66666666666663</v>
      </c>
      <c r="W2145" s="14"/>
    </row>
    <row r="2146" spans="1:23" x14ac:dyDescent="0.2">
      <c r="A2146" s="10">
        <v>2145</v>
      </c>
      <c r="B2146" s="10">
        <v>104</v>
      </c>
      <c r="C2146" s="10">
        <v>1710</v>
      </c>
      <c r="D2146" s="10">
        <v>36</v>
      </c>
      <c r="E2146" s="11" t="s">
        <v>112</v>
      </c>
      <c r="F2146" s="12">
        <v>41069412</v>
      </c>
      <c r="G2146" s="11" t="s">
        <v>2669</v>
      </c>
      <c r="H2146" s="11" t="s">
        <v>14</v>
      </c>
      <c r="I2146" s="11" t="s">
        <v>15</v>
      </c>
      <c r="J2146" s="11" t="s">
        <v>1275</v>
      </c>
      <c r="K2146" s="11" t="s">
        <v>112</v>
      </c>
      <c r="L2146" s="12">
        <v>17</v>
      </c>
      <c r="M2146" s="6">
        <v>31</v>
      </c>
      <c r="N2146" s="7">
        <v>54.838709677419352</v>
      </c>
      <c r="O2146" s="8" t="s">
        <v>17</v>
      </c>
      <c r="P2146" s="11" t="s">
        <v>39</v>
      </c>
      <c r="Q2146" s="13">
        <v>517.18823529411759</v>
      </c>
      <c r="R2146" s="13">
        <v>563.07058823529417</v>
      </c>
      <c r="S2146" s="13">
        <v>574.9176470588236</v>
      </c>
      <c r="T2146" s="13">
        <v>599.12352941176471</v>
      </c>
      <c r="U2146" s="13">
        <f>SUM(Q2146:T2146)/4</f>
        <v>563.57500000000005</v>
      </c>
      <c r="V2146" s="13">
        <v>734.11764705882354</v>
      </c>
      <c r="W2146" s="14"/>
    </row>
    <row r="2147" spans="1:23" x14ac:dyDescent="0.2">
      <c r="A2147" s="10">
        <v>2146</v>
      </c>
      <c r="B2147" s="10">
        <v>43</v>
      </c>
      <c r="C2147" s="10">
        <v>1976</v>
      </c>
      <c r="D2147" s="10">
        <v>28</v>
      </c>
      <c r="E2147" s="11" t="s">
        <v>64</v>
      </c>
      <c r="F2147" s="12">
        <v>53017862</v>
      </c>
      <c r="G2147" s="11" t="s">
        <v>2670</v>
      </c>
      <c r="H2147" s="11" t="s">
        <v>14</v>
      </c>
      <c r="I2147" s="11" t="s">
        <v>15</v>
      </c>
      <c r="J2147" s="11" t="s">
        <v>66</v>
      </c>
      <c r="K2147" s="11" t="s">
        <v>64</v>
      </c>
      <c r="L2147" s="12">
        <v>13</v>
      </c>
      <c r="M2147" s="6">
        <v>17</v>
      </c>
      <c r="N2147" s="7">
        <v>76.470588235294116</v>
      </c>
      <c r="O2147" s="7" t="s">
        <v>38</v>
      </c>
      <c r="P2147" s="11" t="s">
        <v>18</v>
      </c>
      <c r="Q2147" s="13">
        <v>529.48461538461538</v>
      </c>
      <c r="R2147" s="13">
        <v>574.91538461538471</v>
      </c>
      <c r="S2147" s="13">
        <v>563.84615384615392</v>
      </c>
      <c r="T2147" s="13">
        <v>585.96923076923076</v>
      </c>
      <c r="U2147" s="13">
        <f>SUM(Q2147:T2147)/4</f>
        <v>563.55384615384617</v>
      </c>
      <c r="V2147" s="13">
        <v>718.46153846153845</v>
      </c>
      <c r="W2147" s="14"/>
    </row>
    <row r="2148" spans="1:23" x14ac:dyDescent="0.2">
      <c r="A2148" s="10">
        <v>2147</v>
      </c>
      <c r="B2148" s="10">
        <v>44</v>
      </c>
      <c r="C2148" s="10">
        <v>3940</v>
      </c>
      <c r="D2148" s="10">
        <v>66</v>
      </c>
      <c r="E2148" s="11" t="s">
        <v>64</v>
      </c>
      <c r="F2148" s="12">
        <v>53027000</v>
      </c>
      <c r="G2148" s="11" t="s">
        <v>2671</v>
      </c>
      <c r="H2148" s="11" t="s">
        <v>14</v>
      </c>
      <c r="I2148" s="11" t="s">
        <v>15</v>
      </c>
      <c r="J2148" s="11" t="s">
        <v>66</v>
      </c>
      <c r="K2148" s="11" t="s">
        <v>64</v>
      </c>
      <c r="L2148" s="12">
        <v>84</v>
      </c>
      <c r="M2148" s="6">
        <v>133</v>
      </c>
      <c r="N2148" s="7">
        <v>63.157894736842103</v>
      </c>
      <c r="O2148" s="8" t="s">
        <v>27</v>
      </c>
      <c r="P2148" s="11" t="s">
        <v>23</v>
      </c>
      <c r="Q2148" s="13">
        <v>545.76547619047619</v>
      </c>
      <c r="R2148" s="13">
        <v>569.3357142857144</v>
      </c>
      <c r="S2148" s="13">
        <v>561.52142857142826</v>
      </c>
      <c r="T2148" s="13">
        <v>577.53452380952376</v>
      </c>
      <c r="U2148" s="13">
        <f>SUM(Q2148:T2148)/4</f>
        <v>563.5392857142856</v>
      </c>
      <c r="V2148" s="13">
        <v>632.38095238095241</v>
      </c>
      <c r="W2148" s="14"/>
    </row>
    <row r="2149" spans="1:23" x14ac:dyDescent="0.2">
      <c r="A2149" s="10">
        <v>2148</v>
      </c>
      <c r="B2149" s="10">
        <v>15</v>
      </c>
      <c r="C2149" s="10">
        <v>2190</v>
      </c>
      <c r="D2149" s="10">
        <v>24</v>
      </c>
      <c r="E2149" s="11" t="s">
        <v>801</v>
      </c>
      <c r="F2149" s="12">
        <v>27037223</v>
      </c>
      <c r="G2149" s="11" t="s">
        <v>2672</v>
      </c>
      <c r="H2149" s="11" t="s">
        <v>41</v>
      </c>
      <c r="I2149" s="11" t="s">
        <v>15</v>
      </c>
      <c r="J2149" s="11" t="s">
        <v>803</v>
      </c>
      <c r="K2149" s="11" t="s">
        <v>801</v>
      </c>
      <c r="L2149" s="12">
        <v>399</v>
      </c>
      <c r="M2149" s="6">
        <v>430</v>
      </c>
      <c r="N2149" s="7">
        <v>92.79069767441861</v>
      </c>
      <c r="O2149" s="8" t="s">
        <v>27</v>
      </c>
      <c r="P2149" s="11" t="s">
        <v>257</v>
      </c>
      <c r="Q2149" s="13">
        <v>524.42280701754362</v>
      </c>
      <c r="R2149" s="13">
        <v>552.00576441102771</v>
      </c>
      <c r="S2149" s="13">
        <v>557.696741854636</v>
      </c>
      <c r="T2149" s="13">
        <v>620.01929824561478</v>
      </c>
      <c r="U2149" s="13">
        <f>SUM(Q2149:T2149)/4</f>
        <v>563.53615288220556</v>
      </c>
      <c r="V2149" s="13">
        <v>706.61654135338347</v>
      </c>
      <c r="W2149" s="14"/>
    </row>
    <row r="2150" spans="1:23" x14ac:dyDescent="0.2">
      <c r="A2150" s="10">
        <v>2149</v>
      </c>
      <c r="B2150" s="10">
        <v>613</v>
      </c>
      <c r="C2150" s="10">
        <v>4066</v>
      </c>
      <c r="D2150" s="10">
        <v>853</v>
      </c>
      <c r="E2150" s="11" t="s">
        <v>20</v>
      </c>
      <c r="F2150" s="12">
        <v>35290920</v>
      </c>
      <c r="G2150" s="11" t="s">
        <v>2673</v>
      </c>
      <c r="H2150" s="11" t="s">
        <v>14</v>
      </c>
      <c r="I2150" s="11" t="s">
        <v>15</v>
      </c>
      <c r="J2150" s="11" t="s">
        <v>2674</v>
      </c>
      <c r="K2150" s="11" t="s">
        <v>20</v>
      </c>
      <c r="L2150" s="12">
        <v>17</v>
      </c>
      <c r="M2150" s="6">
        <v>23</v>
      </c>
      <c r="N2150" s="7">
        <v>73.91304347826086</v>
      </c>
      <c r="O2150" s="7" t="s">
        <v>38</v>
      </c>
      <c r="P2150" s="11" t="s">
        <v>18</v>
      </c>
      <c r="Q2150" s="13">
        <v>525.28235294117655</v>
      </c>
      <c r="R2150" s="13">
        <v>558.63529411764716</v>
      </c>
      <c r="S2150" s="13">
        <v>554.61176470588236</v>
      </c>
      <c r="T2150" s="13">
        <v>615.55294117647054</v>
      </c>
      <c r="U2150" s="13">
        <f>SUM(Q2150:T2150)/4</f>
        <v>563.5205882352941</v>
      </c>
      <c r="V2150" s="13">
        <v>628.23529411764707</v>
      </c>
      <c r="W2150" s="14"/>
    </row>
    <row r="2151" spans="1:23" x14ac:dyDescent="0.2">
      <c r="A2151" s="10">
        <v>2150</v>
      </c>
      <c r="B2151" s="10">
        <v>87</v>
      </c>
      <c r="C2151" s="10">
        <v>3223</v>
      </c>
      <c r="D2151" s="10">
        <v>157</v>
      </c>
      <c r="E2151" s="11" t="s">
        <v>71</v>
      </c>
      <c r="F2151" s="12">
        <v>29031117</v>
      </c>
      <c r="G2151" s="11" t="s">
        <v>2675</v>
      </c>
      <c r="H2151" s="11" t="s">
        <v>14</v>
      </c>
      <c r="I2151" s="11" t="s">
        <v>15</v>
      </c>
      <c r="J2151" s="11" t="s">
        <v>2676</v>
      </c>
      <c r="K2151" s="11" t="s">
        <v>71</v>
      </c>
      <c r="L2151" s="12">
        <v>15</v>
      </c>
      <c r="M2151" s="6">
        <v>21</v>
      </c>
      <c r="N2151" s="7">
        <v>71.428571428571431</v>
      </c>
      <c r="O2151" s="7" t="s">
        <v>38</v>
      </c>
      <c r="P2151" s="11" t="s">
        <v>418</v>
      </c>
      <c r="Q2151" s="13">
        <v>536.85333333333335</v>
      </c>
      <c r="R2151" s="13">
        <v>562.79333333333341</v>
      </c>
      <c r="S2151" s="13">
        <v>548.1</v>
      </c>
      <c r="T2151" s="13">
        <v>606.28666666666663</v>
      </c>
      <c r="U2151" s="13">
        <f>SUM(Q2151:T2151)/4</f>
        <v>563.50833333333344</v>
      </c>
      <c r="V2151" s="13">
        <v>661.33333333333337</v>
      </c>
      <c r="W2151" s="14"/>
    </row>
    <row r="2152" spans="1:23" x14ac:dyDescent="0.2">
      <c r="A2152" s="10">
        <v>2151</v>
      </c>
      <c r="B2152" s="10">
        <v>614</v>
      </c>
      <c r="C2152" s="10">
        <v>2928</v>
      </c>
      <c r="D2152" s="10">
        <v>611</v>
      </c>
      <c r="E2152" s="11" t="s">
        <v>20</v>
      </c>
      <c r="F2152" s="12">
        <v>35290661</v>
      </c>
      <c r="G2152" s="11" t="s">
        <v>2677</v>
      </c>
      <c r="H2152" s="11" t="s">
        <v>152</v>
      </c>
      <c r="I2152" s="11" t="s">
        <v>15</v>
      </c>
      <c r="J2152" s="11" t="s">
        <v>2678</v>
      </c>
      <c r="K2152" s="11" t="s">
        <v>20</v>
      </c>
      <c r="L2152" s="12">
        <v>51</v>
      </c>
      <c r="M2152" s="6">
        <v>66</v>
      </c>
      <c r="N2152" s="7">
        <v>77.272727272727266</v>
      </c>
      <c r="O2152" s="8" t="s">
        <v>35</v>
      </c>
      <c r="P2152" s="11" t="s">
        <v>418</v>
      </c>
      <c r="Q2152" s="13">
        <v>524.80588235294124</v>
      </c>
      <c r="R2152" s="13">
        <v>566.81960784313719</v>
      </c>
      <c r="S2152" s="13">
        <v>561.11372549019609</v>
      </c>
      <c r="T2152" s="13">
        <v>601.10980392156864</v>
      </c>
      <c r="U2152" s="13">
        <f>SUM(Q2152:T2152)/4</f>
        <v>563.4622549019607</v>
      </c>
      <c r="V2152" s="13">
        <v>674.11764705882354</v>
      </c>
      <c r="W2152" s="14"/>
    </row>
    <row r="2153" spans="1:23" x14ac:dyDescent="0.2">
      <c r="A2153" s="10">
        <v>2152</v>
      </c>
      <c r="B2153" s="10">
        <v>28</v>
      </c>
      <c r="C2153" s="10">
        <v>2509</v>
      </c>
      <c r="D2153" s="10">
        <v>91</v>
      </c>
      <c r="E2153" s="11" t="s">
        <v>97</v>
      </c>
      <c r="F2153" s="12">
        <v>15588947</v>
      </c>
      <c r="G2153" s="11" t="s">
        <v>2679</v>
      </c>
      <c r="H2153" s="11" t="s">
        <v>41</v>
      </c>
      <c r="I2153" s="11" t="s">
        <v>15</v>
      </c>
      <c r="J2153" s="11" t="s">
        <v>99</v>
      </c>
      <c r="K2153" s="11" t="s">
        <v>97</v>
      </c>
      <c r="L2153" s="12">
        <v>277</v>
      </c>
      <c r="M2153" s="6">
        <v>280</v>
      </c>
      <c r="N2153" s="7">
        <v>98.928571428571431</v>
      </c>
      <c r="O2153" s="8" t="s">
        <v>27</v>
      </c>
      <c r="P2153" s="11" t="s">
        <v>257</v>
      </c>
      <c r="Q2153" s="13">
        <v>537.61768953068588</v>
      </c>
      <c r="R2153" s="13">
        <v>560.95812274368211</v>
      </c>
      <c r="S2153" s="13">
        <v>562.35740072202145</v>
      </c>
      <c r="T2153" s="13">
        <v>592.73465703971135</v>
      </c>
      <c r="U2153" s="13">
        <f>SUM(Q2153:T2153)/4</f>
        <v>563.4169675090252</v>
      </c>
      <c r="V2153" s="13">
        <v>691.98555956678706</v>
      </c>
      <c r="W2153" s="14"/>
    </row>
    <row r="2154" spans="1:23" x14ac:dyDescent="0.2">
      <c r="A2154" s="10">
        <v>2153</v>
      </c>
      <c r="B2154" s="10">
        <v>16</v>
      </c>
      <c r="C2154" s="10">
        <v>1471</v>
      </c>
      <c r="D2154" s="10">
        <v>17</v>
      </c>
      <c r="E2154" s="11" t="s">
        <v>801</v>
      </c>
      <c r="F2154" s="12">
        <v>27235009</v>
      </c>
      <c r="G2154" s="11" t="s">
        <v>2680</v>
      </c>
      <c r="H2154" s="11" t="s">
        <v>14</v>
      </c>
      <c r="I2154" s="11" t="s">
        <v>15</v>
      </c>
      <c r="J2154" s="11" t="s">
        <v>1379</v>
      </c>
      <c r="K2154" s="11" t="s">
        <v>801</v>
      </c>
      <c r="L2154" s="12">
        <v>18</v>
      </c>
      <c r="M2154" s="6">
        <v>25</v>
      </c>
      <c r="N2154" s="7">
        <v>72</v>
      </c>
      <c r="O2154" s="7" t="s">
        <v>38</v>
      </c>
      <c r="P2154" s="11" t="s">
        <v>418</v>
      </c>
      <c r="Q2154" s="13">
        <v>526.13333333333333</v>
      </c>
      <c r="R2154" s="13">
        <v>547.69444444444446</v>
      </c>
      <c r="S2154" s="13">
        <v>559.2833333333333</v>
      </c>
      <c r="T2154" s="13">
        <v>620.55555555555543</v>
      </c>
      <c r="U2154" s="13">
        <f>SUM(Q2154:T2154)/4</f>
        <v>563.41666666666663</v>
      </c>
      <c r="V2154" s="13">
        <v>750</v>
      </c>
      <c r="W2154" s="14"/>
    </row>
    <row r="2155" spans="1:23" x14ac:dyDescent="0.2">
      <c r="A2155" s="10">
        <v>2154</v>
      </c>
      <c r="B2155" s="10">
        <v>615</v>
      </c>
      <c r="C2155" s="10">
        <v>4107</v>
      </c>
      <c r="D2155" s="10">
        <v>859</v>
      </c>
      <c r="E2155" s="11" t="s">
        <v>20</v>
      </c>
      <c r="F2155" s="12">
        <v>35051147</v>
      </c>
      <c r="G2155" s="11" t="s">
        <v>2681</v>
      </c>
      <c r="H2155" s="11" t="s">
        <v>664</v>
      </c>
      <c r="I2155" s="11" t="s">
        <v>15</v>
      </c>
      <c r="J2155" s="11" t="s">
        <v>45</v>
      </c>
      <c r="K2155" s="11" t="s">
        <v>20</v>
      </c>
      <c r="L2155" s="12">
        <v>199</v>
      </c>
      <c r="M2155" s="6">
        <v>248</v>
      </c>
      <c r="N2155" s="7">
        <v>80.241935483870961</v>
      </c>
      <c r="O2155" s="8" t="s">
        <v>27</v>
      </c>
      <c r="P2155" s="11" t="s">
        <v>39</v>
      </c>
      <c r="Q2155" s="13">
        <v>518.3713567839194</v>
      </c>
      <c r="R2155" s="13">
        <v>561.47788944723618</v>
      </c>
      <c r="S2155" s="13">
        <v>571.65125628140697</v>
      </c>
      <c r="T2155" s="13">
        <v>602.15829145728651</v>
      </c>
      <c r="U2155" s="13">
        <f>SUM(Q2155:T2155)/4</f>
        <v>563.41469849246221</v>
      </c>
      <c r="V2155" s="13">
        <v>626.73366834170849</v>
      </c>
      <c r="W2155" s="14"/>
    </row>
    <row r="2156" spans="1:23" x14ac:dyDescent="0.2">
      <c r="A2156" s="10">
        <v>2155</v>
      </c>
      <c r="B2156" s="10">
        <v>10</v>
      </c>
      <c r="C2156" s="10">
        <v>2323</v>
      </c>
      <c r="D2156" s="10">
        <v>11</v>
      </c>
      <c r="E2156" s="11" t="s">
        <v>296</v>
      </c>
      <c r="F2156" s="12">
        <v>13064207</v>
      </c>
      <c r="G2156" s="11" t="s">
        <v>2682</v>
      </c>
      <c r="H2156" s="11" t="s">
        <v>14</v>
      </c>
      <c r="I2156" s="11" t="s">
        <v>15</v>
      </c>
      <c r="J2156" s="11" t="s">
        <v>298</v>
      </c>
      <c r="K2156" s="11" t="s">
        <v>296</v>
      </c>
      <c r="L2156" s="12">
        <v>31</v>
      </c>
      <c r="M2156" s="6">
        <v>55</v>
      </c>
      <c r="N2156" s="7">
        <v>56.36363636363636</v>
      </c>
      <c r="O2156" s="8" t="s">
        <v>17</v>
      </c>
      <c r="P2156" s="11" t="s">
        <v>23</v>
      </c>
      <c r="Q2156" s="13">
        <v>534.19999999999993</v>
      </c>
      <c r="R2156" s="13">
        <v>563.70645161290327</v>
      </c>
      <c r="S2156" s="13">
        <v>571.22580645161281</v>
      </c>
      <c r="T2156" s="13">
        <v>584.27741935483857</v>
      </c>
      <c r="U2156" s="13">
        <f>SUM(Q2156:T2156)/4</f>
        <v>563.35241935483862</v>
      </c>
      <c r="V2156" s="13">
        <v>700.64516129032256</v>
      </c>
      <c r="W2156" s="14"/>
    </row>
    <row r="2157" spans="1:23" x14ac:dyDescent="0.2">
      <c r="A2157" s="10">
        <v>2156</v>
      </c>
      <c r="B2157" s="10">
        <v>35</v>
      </c>
      <c r="C2157" s="10">
        <v>1927</v>
      </c>
      <c r="D2157" s="10">
        <v>46</v>
      </c>
      <c r="E2157" s="11" t="s">
        <v>74</v>
      </c>
      <c r="F2157" s="12">
        <v>24052787</v>
      </c>
      <c r="G2157" s="11" t="s">
        <v>2683</v>
      </c>
      <c r="H2157" s="11" t="s">
        <v>41</v>
      </c>
      <c r="I2157" s="11" t="s">
        <v>283</v>
      </c>
      <c r="J2157" s="11" t="s">
        <v>2684</v>
      </c>
      <c r="K2157" s="11" t="s">
        <v>74</v>
      </c>
      <c r="L2157" s="12">
        <v>97</v>
      </c>
      <c r="M2157" s="6">
        <v>118</v>
      </c>
      <c r="N2157" s="7">
        <v>82.203389830508485</v>
      </c>
      <c r="O2157" s="8" t="s">
        <v>27</v>
      </c>
      <c r="P2157" s="11" t="s">
        <v>418</v>
      </c>
      <c r="Q2157" s="13">
        <v>537.73298969072152</v>
      </c>
      <c r="R2157" s="13">
        <v>555.26082474226803</v>
      </c>
      <c r="S2157" s="13">
        <v>562.25051546391751</v>
      </c>
      <c r="T2157" s="13">
        <v>598.07216494845341</v>
      </c>
      <c r="U2157" s="13">
        <f>SUM(Q2157:T2157)/4</f>
        <v>563.32912371134012</v>
      </c>
      <c r="V2157" s="13">
        <v>721.03092783505156</v>
      </c>
      <c r="W2157" s="14"/>
    </row>
    <row r="2158" spans="1:23" x14ac:dyDescent="0.2">
      <c r="A2158" s="10">
        <v>2157</v>
      </c>
      <c r="B2158" s="10">
        <v>240</v>
      </c>
      <c r="C2158" s="10">
        <v>1096</v>
      </c>
      <c r="D2158" s="10">
        <v>160</v>
      </c>
      <c r="E2158" s="11" t="s">
        <v>50</v>
      </c>
      <c r="F2158" s="12">
        <v>33085447</v>
      </c>
      <c r="G2158" s="11" t="s">
        <v>2685</v>
      </c>
      <c r="H2158" s="11" t="s">
        <v>41</v>
      </c>
      <c r="I2158" s="11" t="s">
        <v>15</v>
      </c>
      <c r="J2158" s="11" t="s">
        <v>54</v>
      </c>
      <c r="K2158" s="11" t="s">
        <v>50</v>
      </c>
      <c r="L2158" s="12">
        <v>79</v>
      </c>
      <c r="M2158" s="6">
        <v>119</v>
      </c>
      <c r="N2158" s="7">
        <v>66.386554621848731</v>
      </c>
      <c r="O2158" s="8" t="s">
        <v>27</v>
      </c>
      <c r="P2158" s="11" t="s">
        <v>39</v>
      </c>
      <c r="Q2158" s="13">
        <v>529.03670886075952</v>
      </c>
      <c r="R2158" s="13">
        <v>567.5240506329111</v>
      </c>
      <c r="S2158" s="13">
        <v>565.91898734177209</v>
      </c>
      <c r="T2158" s="13">
        <v>590.66455696202524</v>
      </c>
      <c r="U2158" s="13">
        <f>SUM(Q2158:T2158)/4</f>
        <v>563.28607594936693</v>
      </c>
      <c r="V2158" s="13">
        <v>777.21518987341767</v>
      </c>
      <c r="W2158" s="14"/>
    </row>
    <row r="2159" spans="1:23" x14ac:dyDescent="0.2">
      <c r="A2159" s="10">
        <v>2158</v>
      </c>
      <c r="B2159" s="10">
        <v>87</v>
      </c>
      <c r="C2159" s="10">
        <v>2815</v>
      </c>
      <c r="D2159" s="10">
        <v>68</v>
      </c>
      <c r="E2159" s="11" t="s">
        <v>251</v>
      </c>
      <c r="F2159" s="12">
        <v>42000726</v>
      </c>
      <c r="G2159" s="11" t="s">
        <v>2686</v>
      </c>
      <c r="H2159" s="11" t="s">
        <v>152</v>
      </c>
      <c r="I2159" s="11" t="s">
        <v>15</v>
      </c>
      <c r="J2159" s="11" t="s">
        <v>332</v>
      </c>
      <c r="K2159" s="11" t="s">
        <v>251</v>
      </c>
      <c r="L2159" s="12">
        <v>44</v>
      </c>
      <c r="M2159" s="6">
        <v>59</v>
      </c>
      <c r="N2159" s="7">
        <v>74.576271186440678</v>
      </c>
      <c r="O2159" s="8" t="s">
        <v>17</v>
      </c>
      <c r="P2159" s="11" t="s">
        <v>23</v>
      </c>
      <c r="Q2159" s="13">
        <v>531.66590909090917</v>
      </c>
      <c r="R2159" s="13">
        <v>560.99318181818171</v>
      </c>
      <c r="S2159" s="13">
        <v>565.45909090909095</v>
      </c>
      <c r="T2159" s="13">
        <v>594.9727272727273</v>
      </c>
      <c r="U2159" s="13">
        <f>SUM(Q2159:T2159)/4</f>
        <v>563.27272727272725</v>
      </c>
      <c r="V2159" s="13">
        <v>678.63636363636363</v>
      </c>
      <c r="W2159" s="14"/>
    </row>
    <row r="2160" spans="1:23" x14ac:dyDescent="0.2">
      <c r="A2160" s="10">
        <v>2159</v>
      </c>
      <c r="B2160" s="10">
        <v>88</v>
      </c>
      <c r="C2160" s="10">
        <v>1721</v>
      </c>
      <c r="D2160" s="10">
        <v>84</v>
      </c>
      <c r="E2160" s="11" t="s">
        <v>71</v>
      </c>
      <c r="F2160" s="12">
        <v>29422256</v>
      </c>
      <c r="G2160" s="11" t="s">
        <v>2687</v>
      </c>
      <c r="H2160" s="11" t="s">
        <v>14</v>
      </c>
      <c r="I2160" s="11" t="s">
        <v>15</v>
      </c>
      <c r="J2160" s="11" t="s">
        <v>72</v>
      </c>
      <c r="K2160" s="11" t="s">
        <v>71</v>
      </c>
      <c r="L2160" s="12">
        <v>48</v>
      </c>
      <c r="M2160" s="6">
        <v>66</v>
      </c>
      <c r="N2160" s="7">
        <v>72.727272727272734</v>
      </c>
      <c r="O2160" s="8" t="s">
        <v>35</v>
      </c>
      <c r="P2160" s="11" t="s">
        <v>39</v>
      </c>
      <c r="Q2160" s="13">
        <v>549.71458333333328</v>
      </c>
      <c r="R2160" s="13">
        <v>545.55624999999986</v>
      </c>
      <c r="S2160" s="13">
        <v>561.04791666666665</v>
      </c>
      <c r="T2160" s="13">
        <v>596.6270833333333</v>
      </c>
      <c r="U2160" s="13">
        <f>SUM(Q2160:T2160)/4</f>
        <v>563.2364583333333</v>
      </c>
      <c r="V2160" s="13">
        <v>733.75</v>
      </c>
      <c r="W2160" s="14"/>
    </row>
    <row r="2161" spans="1:23" x14ac:dyDescent="0.2">
      <c r="A2161" s="10">
        <v>2160</v>
      </c>
      <c r="B2161" s="10">
        <v>616</v>
      </c>
      <c r="C2161" s="10">
        <v>2328</v>
      </c>
      <c r="D2161" s="10">
        <v>444</v>
      </c>
      <c r="E2161" s="11" t="s">
        <v>20</v>
      </c>
      <c r="F2161" s="12">
        <v>35106884</v>
      </c>
      <c r="G2161" s="11" t="s">
        <v>2688</v>
      </c>
      <c r="H2161" s="11" t="s">
        <v>14</v>
      </c>
      <c r="I2161" s="11" t="s">
        <v>15</v>
      </c>
      <c r="J2161" s="11" t="s">
        <v>22</v>
      </c>
      <c r="K2161" s="11" t="s">
        <v>20</v>
      </c>
      <c r="L2161" s="12">
        <v>178</v>
      </c>
      <c r="M2161" s="6">
        <v>237</v>
      </c>
      <c r="N2161" s="7">
        <v>75.105485232067508</v>
      </c>
      <c r="O2161" s="8" t="s">
        <v>27</v>
      </c>
      <c r="P2161" s="11" t="s">
        <v>23</v>
      </c>
      <c r="Q2161" s="13">
        <v>516.3044943820222</v>
      </c>
      <c r="R2161" s="13">
        <v>558.71292134831526</v>
      </c>
      <c r="S2161" s="13">
        <v>563.13146067415755</v>
      </c>
      <c r="T2161" s="13">
        <v>614.76404494382018</v>
      </c>
      <c r="U2161" s="13">
        <f>SUM(Q2161:T2161)/4</f>
        <v>563.2282303370788</v>
      </c>
      <c r="V2161" s="13">
        <v>700.11235955056179</v>
      </c>
      <c r="W2161" s="14"/>
    </row>
    <row r="2162" spans="1:23" x14ac:dyDescent="0.2">
      <c r="A2162" s="10">
        <v>2161</v>
      </c>
      <c r="B2162" s="10">
        <v>345</v>
      </c>
      <c r="C2162" s="10">
        <v>1152</v>
      </c>
      <c r="D2162" s="10">
        <v>242</v>
      </c>
      <c r="E2162" s="11" t="s">
        <v>24</v>
      </c>
      <c r="F2162" s="12">
        <v>31118281</v>
      </c>
      <c r="G2162" s="11" t="s">
        <v>2689</v>
      </c>
      <c r="H2162" s="11" t="s">
        <v>14</v>
      </c>
      <c r="I2162" s="11" t="s">
        <v>15</v>
      </c>
      <c r="J2162" s="11" t="s">
        <v>494</v>
      </c>
      <c r="K2162" s="11" t="s">
        <v>24</v>
      </c>
      <c r="L2162" s="12">
        <v>28</v>
      </c>
      <c r="M2162" s="6">
        <v>49</v>
      </c>
      <c r="N2162" s="7">
        <v>57.142857142857139</v>
      </c>
      <c r="O2162" s="8" t="s">
        <v>17</v>
      </c>
      <c r="P2162" s="11" t="s">
        <v>39</v>
      </c>
      <c r="Q2162" s="13">
        <v>521.23571428571415</v>
      </c>
      <c r="R2162" s="13">
        <v>562.04642857142858</v>
      </c>
      <c r="S2162" s="13">
        <v>555.00714285714287</v>
      </c>
      <c r="T2162" s="13">
        <v>614.44285714285729</v>
      </c>
      <c r="U2162" s="13">
        <f>SUM(Q2162:T2162)/4</f>
        <v>563.18303571428578</v>
      </c>
      <c r="V2162" s="13">
        <v>773.57142857142856</v>
      </c>
      <c r="W2162" s="14"/>
    </row>
    <row r="2163" spans="1:23" x14ac:dyDescent="0.2">
      <c r="A2163" s="10">
        <v>2162</v>
      </c>
      <c r="B2163" s="10">
        <v>36</v>
      </c>
      <c r="C2163" s="10">
        <v>2285</v>
      </c>
      <c r="D2163" s="10">
        <v>55</v>
      </c>
      <c r="E2163" s="11" t="s">
        <v>74</v>
      </c>
      <c r="F2163" s="12">
        <v>24083046</v>
      </c>
      <c r="G2163" s="11" t="s">
        <v>2690</v>
      </c>
      <c r="H2163" s="11" t="s">
        <v>41</v>
      </c>
      <c r="I2163" s="11" t="s">
        <v>15</v>
      </c>
      <c r="J2163" s="11" t="s">
        <v>76</v>
      </c>
      <c r="K2163" s="11" t="s">
        <v>74</v>
      </c>
      <c r="L2163" s="12">
        <v>89</v>
      </c>
      <c r="M2163" s="6">
        <v>100</v>
      </c>
      <c r="N2163" s="7">
        <v>89</v>
      </c>
      <c r="O2163" s="8" t="s">
        <v>27</v>
      </c>
      <c r="P2163" s="11" t="s">
        <v>18</v>
      </c>
      <c r="Q2163" s="13">
        <v>518.11235955056191</v>
      </c>
      <c r="R2163" s="13">
        <v>566.19325842696605</v>
      </c>
      <c r="S2163" s="13">
        <v>574.07191011235943</v>
      </c>
      <c r="T2163" s="13">
        <v>593.9707865168541</v>
      </c>
      <c r="U2163" s="13">
        <f>SUM(Q2163:T2163)/4</f>
        <v>563.08707865168549</v>
      </c>
      <c r="V2163" s="13">
        <v>702.47191011235952</v>
      </c>
      <c r="W2163" s="14"/>
    </row>
    <row r="2164" spans="1:23" x14ac:dyDescent="0.2">
      <c r="A2164" s="10">
        <v>2163</v>
      </c>
      <c r="B2164" s="10">
        <v>346</v>
      </c>
      <c r="C2164" s="10">
        <v>709</v>
      </c>
      <c r="D2164" s="10">
        <v>176</v>
      </c>
      <c r="E2164" s="11" t="s">
        <v>24</v>
      </c>
      <c r="F2164" s="12">
        <v>31054135</v>
      </c>
      <c r="G2164" s="11" t="s">
        <v>2691</v>
      </c>
      <c r="H2164" s="11" t="s">
        <v>14</v>
      </c>
      <c r="I2164" s="11" t="s">
        <v>15</v>
      </c>
      <c r="J2164" s="11" t="s">
        <v>365</v>
      </c>
      <c r="K2164" s="11" t="s">
        <v>24</v>
      </c>
      <c r="L2164" s="12">
        <v>22</v>
      </c>
      <c r="M2164" s="6">
        <v>41</v>
      </c>
      <c r="N2164" s="7">
        <v>53.658536585365859</v>
      </c>
      <c r="O2164" s="8" t="s">
        <v>17</v>
      </c>
      <c r="P2164" s="11" t="s">
        <v>39</v>
      </c>
      <c r="Q2164" s="13">
        <v>515.7227272727273</v>
      </c>
      <c r="R2164" s="13">
        <v>557.98636363636354</v>
      </c>
      <c r="S2164" s="13">
        <v>559.35454545454547</v>
      </c>
      <c r="T2164" s="13">
        <v>619.21818181818173</v>
      </c>
      <c r="U2164" s="13">
        <f>SUM(Q2164:T2164)/4</f>
        <v>563.07045454545448</v>
      </c>
      <c r="V2164" s="13">
        <v>810.90909090909088</v>
      </c>
      <c r="W2164" s="14"/>
    </row>
    <row r="2165" spans="1:23" x14ac:dyDescent="0.2">
      <c r="A2165" s="10">
        <v>2164</v>
      </c>
      <c r="B2165" s="10">
        <v>37</v>
      </c>
      <c r="C2165" s="10">
        <v>2241</v>
      </c>
      <c r="D2165" s="10">
        <v>54</v>
      </c>
      <c r="E2165" s="11" t="s">
        <v>74</v>
      </c>
      <c r="F2165" s="12">
        <v>24084328</v>
      </c>
      <c r="G2165" s="11" t="s">
        <v>2692</v>
      </c>
      <c r="H2165" s="11" t="s">
        <v>41</v>
      </c>
      <c r="I2165" s="11" t="s">
        <v>283</v>
      </c>
      <c r="J2165" s="11" t="s">
        <v>2693</v>
      </c>
      <c r="K2165" s="11" t="s">
        <v>74</v>
      </c>
      <c r="L2165" s="12">
        <v>107</v>
      </c>
      <c r="M2165" s="6">
        <v>91</v>
      </c>
      <c r="N2165" s="7">
        <v>117.58241758241759</v>
      </c>
      <c r="O2165" s="8" t="s">
        <v>27</v>
      </c>
      <c r="P2165" s="11" t="s">
        <v>257</v>
      </c>
      <c r="Q2165" s="13">
        <v>530.13457943925232</v>
      </c>
      <c r="R2165" s="13">
        <v>562.82523364485985</v>
      </c>
      <c r="S2165" s="13">
        <v>557.72616822429893</v>
      </c>
      <c r="T2165" s="13">
        <v>601.20093457943915</v>
      </c>
      <c r="U2165" s="13">
        <f>SUM(Q2165:T2165)/4</f>
        <v>562.97172897196253</v>
      </c>
      <c r="V2165" s="13">
        <v>704.29906542056074</v>
      </c>
      <c r="W2165" s="14"/>
    </row>
    <row r="2166" spans="1:23" x14ac:dyDescent="0.2">
      <c r="A2166" s="10">
        <v>2165</v>
      </c>
      <c r="B2166" s="10">
        <v>105</v>
      </c>
      <c r="C2166" s="10">
        <v>2910</v>
      </c>
      <c r="D2166" s="10">
        <v>90</v>
      </c>
      <c r="E2166" s="11" t="s">
        <v>112</v>
      </c>
      <c r="F2166" s="12">
        <v>41392272</v>
      </c>
      <c r="G2166" s="11" t="s">
        <v>2694</v>
      </c>
      <c r="H2166" s="11" t="s">
        <v>14</v>
      </c>
      <c r="I2166" s="11" t="s">
        <v>15</v>
      </c>
      <c r="J2166" s="11" t="s">
        <v>304</v>
      </c>
      <c r="K2166" s="11" t="s">
        <v>112</v>
      </c>
      <c r="L2166" s="12">
        <v>39</v>
      </c>
      <c r="M2166" s="6">
        <v>51</v>
      </c>
      <c r="N2166" s="7">
        <v>76.470588235294116</v>
      </c>
      <c r="O2166" s="8" t="s">
        <v>17</v>
      </c>
      <c r="P2166" s="11" t="s">
        <v>39</v>
      </c>
      <c r="Q2166" s="13">
        <v>521.73589743589753</v>
      </c>
      <c r="R2166" s="13">
        <v>562.29743589743589</v>
      </c>
      <c r="S2166" s="13">
        <v>563.98717948717945</v>
      </c>
      <c r="T2166" s="13">
        <v>603.7871794871794</v>
      </c>
      <c r="U2166" s="13">
        <f>SUM(Q2166:T2166)/4</f>
        <v>562.95192307692309</v>
      </c>
      <c r="V2166" s="13">
        <v>674.87179487179492</v>
      </c>
      <c r="W2166" s="14"/>
    </row>
    <row r="2167" spans="1:23" x14ac:dyDescent="0.2">
      <c r="A2167" s="10">
        <v>2166</v>
      </c>
      <c r="B2167" s="10">
        <v>617</v>
      </c>
      <c r="C2167" s="10">
        <v>3812</v>
      </c>
      <c r="D2167" s="10">
        <v>804</v>
      </c>
      <c r="E2167" s="11" t="s">
        <v>20</v>
      </c>
      <c r="F2167" s="12">
        <v>35479639</v>
      </c>
      <c r="G2167" s="11" t="s">
        <v>2695</v>
      </c>
      <c r="H2167" s="11" t="s">
        <v>152</v>
      </c>
      <c r="I2167" s="11" t="s">
        <v>15</v>
      </c>
      <c r="J2167" s="11" t="s">
        <v>2696</v>
      </c>
      <c r="K2167" s="11" t="s">
        <v>20</v>
      </c>
      <c r="L2167" s="12">
        <v>26</v>
      </c>
      <c r="M2167" s="6">
        <v>35</v>
      </c>
      <c r="N2167" s="7">
        <v>74.285714285714292</v>
      </c>
      <c r="O2167" s="8" t="s">
        <v>17</v>
      </c>
      <c r="P2167" s="11" t="s">
        <v>18</v>
      </c>
      <c r="Q2167" s="13">
        <v>528.48076923076928</v>
      </c>
      <c r="R2167" s="13">
        <v>573.93846153846175</v>
      </c>
      <c r="S2167" s="13">
        <v>576.03076923076924</v>
      </c>
      <c r="T2167" s="13">
        <v>573.19230769230774</v>
      </c>
      <c r="U2167" s="13">
        <f>SUM(Q2167:T2167)/4</f>
        <v>562.91057692307697</v>
      </c>
      <c r="V2167" s="13">
        <v>636.92307692307691</v>
      </c>
      <c r="W2167" s="14"/>
    </row>
    <row r="2168" spans="1:23" x14ac:dyDescent="0.2">
      <c r="A2168" s="10">
        <v>2167</v>
      </c>
      <c r="B2168" s="10">
        <v>618</v>
      </c>
      <c r="C2168" s="10">
        <v>3168</v>
      </c>
      <c r="D2168" s="10">
        <v>663</v>
      </c>
      <c r="E2168" s="11" t="s">
        <v>20</v>
      </c>
      <c r="F2168" s="12">
        <v>35428930</v>
      </c>
      <c r="G2168" s="11" t="s">
        <v>2697</v>
      </c>
      <c r="H2168" s="11" t="s">
        <v>152</v>
      </c>
      <c r="I2168" s="11" t="s">
        <v>15</v>
      </c>
      <c r="J2168" s="11" t="s">
        <v>1984</v>
      </c>
      <c r="K2168" s="11" t="s">
        <v>20</v>
      </c>
      <c r="L2168" s="12">
        <v>43</v>
      </c>
      <c r="M2168" s="6">
        <v>67</v>
      </c>
      <c r="N2168" s="7">
        <v>64.179104477611943</v>
      </c>
      <c r="O2168" s="8" t="s">
        <v>35</v>
      </c>
      <c r="P2168" s="11" t="s">
        <v>39</v>
      </c>
      <c r="Q2168" s="13">
        <v>533.33023255813953</v>
      </c>
      <c r="R2168" s="13">
        <v>569.14883720930243</v>
      </c>
      <c r="S2168" s="13">
        <v>556.89767441860442</v>
      </c>
      <c r="T2168" s="13">
        <v>592.20232558139548</v>
      </c>
      <c r="U2168" s="13">
        <f>SUM(Q2168:T2168)/4</f>
        <v>562.89476744186049</v>
      </c>
      <c r="V2168" s="13">
        <v>663.72093023255809</v>
      </c>
      <c r="W2168" s="14"/>
    </row>
    <row r="2169" spans="1:23" x14ac:dyDescent="0.2">
      <c r="A2169" s="10">
        <v>2168</v>
      </c>
      <c r="B2169" s="10">
        <v>32</v>
      </c>
      <c r="C2169" s="10">
        <v>494</v>
      </c>
      <c r="D2169" s="10">
        <v>21</v>
      </c>
      <c r="E2169" s="11" t="s">
        <v>30</v>
      </c>
      <c r="F2169" s="12">
        <v>22015930</v>
      </c>
      <c r="G2169" s="11" t="s">
        <v>2698</v>
      </c>
      <c r="H2169" s="11" t="s">
        <v>14</v>
      </c>
      <c r="I2169" s="11" t="s">
        <v>15</v>
      </c>
      <c r="J2169" s="11" t="s">
        <v>2699</v>
      </c>
      <c r="K2169" s="11" t="s">
        <v>30</v>
      </c>
      <c r="L2169" s="12">
        <v>34</v>
      </c>
      <c r="M2169" s="6">
        <v>39</v>
      </c>
      <c r="N2169" s="7">
        <v>87.179487179487182</v>
      </c>
      <c r="O2169" s="8" t="s">
        <v>17</v>
      </c>
      <c r="P2169" s="11" t="s">
        <v>39</v>
      </c>
      <c r="Q2169" s="13">
        <v>537.47058823529403</v>
      </c>
      <c r="R2169" s="13">
        <v>541.82058823529405</v>
      </c>
      <c r="S2169" s="13">
        <v>560.87647058823541</v>
      </c>
      <c r="T2169" s="13">
        <v>611.40882352941162</v>
      </c>
      <c r="U2169" s="13">
        <f>SUM(Q2169:T2169)/4</f>
        <v>562.89411764705881</v>
      </c>
      <c r="V2169" s="13">
        <v>830.58823529411768</v>
      </c>
      <c r="W2169" s="14"/>
    </row>
    <row r="2170" spans="1:23" x14ac:dyDescent="0.2">
      <c r="A2170" s="10">
        <v>2169</v>
      </c>
      <c r="B2170" s="10">
        <v>24</v>
      </c>
      <c r="C2170" s="10">
        <v>2199</v>
      </c>
      <c r="D2170" s="10">
        <v>30</v>
      </c>
      <c r="E2170" s="11" t="s">
        <v>229</v>
      </c>
      <c r="F2170" s="12">
        <v>51175800</v>
      </c>
      <c r="G2170" s="11" t="s">
        <v>2700</v>
      </c>
      <c r="H2170" s="11" t="s">
        <v>41</v>
      </c>
      <c r="I2170" s="11" t="s">
        <v>15</v>
      </c>
      <c r="J2170" s="11" t="s">
        <v>645</v>
      </c>
      <c r="K2170" s="11" t="s">
        <v>229</v>
      </c>
      <c r="L2170" s="12">
        <v>112</v>
      </c>
      <c r="M2170" s="6">
        <v>99</v>
      </c>
      <c r="N2170" s="7">
        <v>113.13131313131312</v>
      </c>
      <c r="O2170" s="8" t="s">
        <v>27</v>
      </c>
      <c r="P2170" s="11" t="s">
        <v>418</v>
      </c>
      <c r="Q2170" s="13">
        <v>539.69464285714287</v>
      </c>
      <c r="R2170" s="13">
        <v>562.29285714285697</v>
      </c>
      <c r="S2170" s="13">
        <v>567.21428571428578</v>
      </c>
      <c r="T2170" s="13">
        <v>582.28035714285738</v>
      </c>
      <c r="U2170" s="13">
        <f>SUM(Q2170:T2170)/4</f>
        <v>562.87053571428578</v>
      </c>
      <c r="V2170" s="13">
        <v>706.07142857142856</v>
      </c>
      <c r="W2170" s="14"/>
    </row>
    <row r="2171" spans="1:23" x14ac:dyDescent="0.2">
      <c r="A2171" s="10">
        <v>2170</v>
      </c>
      <c r="B2171" s="10">
        <v>619</v>
      </c>
      <c r="C2171" s="10">
        <v>2125</v>
      </c>
      <c r="D2171" s="10">
        <v>390</v>
      </c>
      <c r="E2171" s="11" t="s">
        <v>20</v>
      </c>
      <c r="F2171" s="12">
        <v>35456445</v>
      </c>
      <c r="G2171" s="11" t="s">
        <v>2701</v>
      </c>
      <c r="H2171" s="11" t="s">
        <v>41</v>
      </c>
      <c r="I2171" s="11" t="s">
        <v>15</v>
      </c>
      <c r="J2171" s="11" t="s">
        <v>2702</v>
      </c>
      <c r="K2171" s="11" t="s">
        <v>20</v>
      </c>
      <c r="L2171" s="12">
        <v>45</v>
      </c>
      <c r="M2171" s="6">
        <v>57</v>
      </c>
      <c r="N2171" s="7">
        <v>78.94736842105263</v>
      </c>
      <c r="O2171" s="8" t="s">
        <v>17</v>
      </c>
      <c r="P2171" s="11" t="s">
        <v>18</v>
      </c>
      <c r="Q2171" s="13">
        <v>537.4</v>
      </c>
      <c r="R2171" s="13">
        <v>554.00222222222226</v>
      </c>
      <c r="S2171" s="13">
        <v>557.97111111111121</v>
      </c>
      <c r="T2171" s="13">
        <v>602.10222222222228</v>
      </c>
      <c r="U2171" s="13">
        <f>SUM(Q2171:T2171)/4</f>
        <v>562.86888888888893</v>
      </c>
      <c r="V2171" s="13">
        <v>709.33333333333337</v>
      </c>
      <c r="W2171" s="14"/>
    </row>
    <row r="2172" spans="1:23" x14ac:dyDescent="0.2">
      <c r="A2172" s="10">
        <v>2171</v>
      </c>
      <c r="B2172" s="10">
        <v>88</v>
      </c>
      <c r="C2172" s="10">
        <v>3041</v>
      </c>
      <c r="D2172" s="10">
        <v>78</v>
      </c>
      <c r="E2172" s="11" t="s">
        <v>251</v>
      </c>
      <c r="F2172" s="12">
        <v>42016509</v>
      </c>
      <c r="G2172" s="11" t="s">
        <v>2703</v>
      </c>
      <c r="H2172" s="11" t="s">
        <v>14</v>
      </c>
      <c r="I2172" s="11" t="s">
        <v>15</v>
      </c>
      <c r="J2172" s="11" t="s">
        <v>2704</v>
      </c>
      <c r="K2172" s="11" t="s">
        <v>251</v>
      </c>
      <c r="L2172" s="12">
        <v>13</v>
      </c>
      <c r="M2172" s="6">
        <v>22</v>
      </c>
      <c r="N2172" s="7">
        <v>59.090909090909093</v>
      </c>
      <c r="O2172" s="7" t="s">
        <v>38</v>
      </c>
      <c r="P2172" s="11" t="s">
        <v>23</v>
      </c>
      <c r="Q2172" s="13">
        <v>551.19230769230774</v>
      </c>
      <c r="R2172" s="13">
        <v>530.53846153846155</v>
      </c>
      <c r="S2172" s="13">
        <v>551.11538461538464</v>
      </c>
      <c r="T2172" s="13">
        <v>618.31538461538457</v>
      </c>
      <c r="U2172" s="13">
        <f>SUM(Q2172:T2172)/4</f>
        <v>562.7903846153846</v>
      </c>
      <c r="V2172" s="13">
        <v>669.23076923076928</v>
      </c>
      <c r="W2172" s="14"/>
    </row>
    <row r="2173" spans="1:23" x14ac:dyDescent="0.2">
      <c r="A2173" s="10">
        <v>2172</v>
      </c>
      <c r="B2173" s="10">
        <v>126</v>
      </c>
      <c r="C2173" s="10">
        <v>2124</v>
      </c>
      <c r="D2173" s="10">
        <v>109</v>
      </c>
      <c r="E2173" s="11" t="s">
        <v>85</v>
      </c>
      <c r="F2173" s="12">
        <v>43051286</v>
      </c>
      <c r="G2173" s="11" t="s">
        <v>2705</v>
      </c>
      <c r="H2173" s="11" t="s">
        <v>41</v>
      </c>
      <c r="I2173" s="11" t="s">
        <v>283</v>
      </c>
      <c r="J2173" s="11" t="s">
        <v>1990</v>
      </c>
      <c r="K2173" s="11" t="s">
        <v>85</v>
      </c>
      <c r="L2173" s="12">
        <v>83</v>
      </c>
      <c r="M2173" s="6">
        <v>124</v>
      </c>
      <c r="N2173" s="7">
        <v>66.935483870967744</v>
      </c>
      <c r="O2173" s="8" t="s">
        <v>27</v>
      </c>
      <c r="P2173" s="11" t="s">
        <v>18</v>
      </c>
      <c r="Q2173" s="13">
        <v>538.50481927710848</v>
      </c>
      <c r="R2173" s="13">
        <v>559.34337349397595</v>
      </c>
      <c r="S2173" s="13">
        <v>550.32650602409637</v>
      </c>
      <c r="T2173" s="13">
        <v>602.96626506024097</v>
      </c>
      <c r="U2173" s="13">
        <f>SUM(Q2173:T2173)/4</f>
        <v>562.78524096385547</v>
      </c>
      <c r="V2173" s="13">
        <v>709.39759036144574</v>
      </c>
      <c r="W2173" s="14"/>
    </row>
    <row r="2174" spans="1:23" x14ac:dyDescent="0.2">
      <c r="A2174" s="10">
        <v>2173</v>
      </c>
      <c r="B2174" s="10">
        <v>38</v>
      </c>
      <c r="C2174" s="10">
        <v>967</v>
      </c>
      <c r="D2174" s="10">
        <v>23</v>
      </c>
      <c r="E2174" s="11" t="s">
        <v>74</v>
      </c>
      <c r="F2174" s="12">
        <v>24328308</v>
      </c>
      <c r="G2174" s="11" t="s">
        <v>2706</v>
      </c>
      <c r="H2174" s="11" t="s">
        <v>41</v>
      </c>
      <c r="I2174" s="11" t="s">
        <v>15</v>
      </c>
      <c r="J2174" s="11" t="s">
        <v>2707</v>
      </c>
      <c r="K2174" s="11" t="s">
        <v>74</v>
      </c>
      <c r="L2174" s="12">
        <v>190</v>
      </c>
      <c r="M2174" s="6">
        <v>117</v>
      </c>
      <c r="N2174" s="7">
        <v>162.39316239316238</v>
      </c>
      <c r="O2174" s="8" t="s">
        <v>27</v>
      </c>
      <c r="P2174" s="11" t="s">
        <v>257</v>
      </c>
      <c r="Q2174" s="13">
        <v>525.28052631578942</v>
      </c>
      <c r="R2174" s="13">
        <v>558.96315789473704</v>
      </c>
      <c r="S2174" s="13">
        <v>560.14421052631565</v>
      </c>
      <c r="T2174" s="13">
        <v>606.6305263157891</v>
      </c>
      <c r="U2174" s="13">
        <f>SUM(Q2174:T2174)/4</f>
        <v>562.75460526315783</v>
      </c>
      <c r="V2174" s="13">
        <v>788.9473684210526</v>
      </c>
      <c r="W2174" s="14"/>
    </row>
    <row r="2175" spans="1:23" x14ac:dyDescent="0.2">
      <c r="A2175" s="10">
        <v>2174</v>
      </c>
      <c r="B2175" s="10">
        <v>620</v>
      </c>
      <c r="C2175" s="10">
        <v>4195</v>
      </c>
      <c r="D2175" s="10">
        <v>873</v>
      </c>
      <c r="E2175" s="11" t="s">
        <v>20</v>
      </c>
      <c r="F2175" s="12">
        <v>35113281</v>
      </c>
      <c r="G2175" s="11" t="s">
        <v>2708</v>
      </c>
      <c r="H2175" s="11" t="s">
        <v>14</v>
      </c>
      <c r="I2175" s="11" t="s">
        <v>15</v>
      </c>
      <c r="J2175" s="11" t="s">
        <v>228</v>
      </c>
      <c r="K2175" s="11" t="s">
        <v>20</v>
      </c>
      <c r="L2175" s="12">
        <v>36</v>
      </c>
      <c r="M2175" s="6">
        <v>67</v>
      </c>
      <c r="N2175" s="7">
        <v>53.731343283582092</v>
      </c>
      <c r="O2175" s="8" t="s">
        <v>35</v>
      </c>
      <c r="P2175" s="11" t="s">
        <v>23</v>
      </c>
      <c r="Q2175" s="13">
        <v>546.44444444444446</v>
      </c>
      <c r="R2175" s="13">
        <v>553.5916666666667</v>
      </c>
      <c r="S2175" s="13">
        <v>556.50277777777785</v>
      </c>
      <c r="T2175" s="13">
        <v>594.43888888888887</v>
      </c>
      <c r="U2175" s="13">
        <f>SUM(Q2175:T2175)/4</f>
        <v>562.74444444444441</v>
      </c>
      <c r="V2175" s="13">
        <v>623.88888888888891</v>
      </c>
      <c r="W2175" s="14"/>
    </row>
    <row r="2176" spans="1:23" x14ac:dyDescent="0.2">
      <c r="A2176" s="10">
        <v>2175</v>
      </c>
      <c r="B2176" s="10">
        <v>106</v>
      </c>
      <c r="C2176" s="10">
        <v>2972</v>
      </c>
      <c r="D2176" s="10">
        <v>93</v>
      </c>
      <c r="E2176" s="11" t="s">
        <v>112</v>
      </c>
      <c r="F2176" s="12">
        <v>41154177</v>
      </c>
      <c r="G2176" s="11" t="s">
        <v>2709</v>
      </c>
      <c r="H2176" s="11" t="s">
        <v>14</v>
      </c>
      <c r="I2176" s="11" t="s">
        <v>15</v>
      </c>
      <c r="J2176" s="11" t="s">
        <v>2710</v>
      </c>
      <c r="K2176" s="11" t="s">
        <v>112</v>
      </c>
      <c r="L2176" s="12">
        <v>27</v>
      </c>
      <c r="M2176" s="6">
        <v>36</v>
      </c>
      <c r="N2176" s="7">
        <v>75</v>
      </c>
      <c r="O2176" s="8" t="s">
        <v>17</v>
      </c>
      <c r="P2176" s="11" t="s">
        <v>18</v>
      </c>
      <c r="Q2176" s="13">
        <v>521.33703703703691</v>
      </c>
      <c r="R2176" s="13">
        <v>553.11851851851839</v>
      </c>
      <c r="S2176" s="13">
        <v>554.50370370370388</v>
      </c>
      <c r="T2176" s="13">
        <v>621.87037037037032</v>
      </c>
      <c r="U2176" s="13">
        <f>SUM(Q2176:T2176)/4</f>
        <v>562.70740740740735</v>
      </c>
      <c r="V2176" s="13">
        <v>671.85185185185185</v>
      </c>
      <c r="W2176" s="14"/>
    </row>
    <row r="2177" spans="1:23" x14ac:dyDescent="0.2">
      <c r="A2177" s="10">
        <v>2176</v>
      </c>
      <c r="B2177" s="10">
        <v>107</v>
      </c>
      <c r="C2177" s="10">
        <v>3202</v>
      </c>
      <c r="D2177" s="10">
        <v>108</v>
      </c>
      <c r="E2177" s="11" t="s">
        <v>112</v>
      </c>
      <c r="F2177" s="12">
        <v>41133005</v>
      </c>
      <c r="G2177" s="11" t="s">
        <v>2711</v>
      </c>
      <c r="H2177" s="11" t="s">
        <v>14</v>
      </c>
      <c r="I2177" s="11" t="s">
        <v>15</v>
      </c>
      <c r="J2177" s="11" t="s">
        <v>114</v>
      </c>
      <c r="K2177" s="11" t="s">
        <v>112</v>
      </c>
      <c r="L2177" s="12">
        <v>35</v>
      </c>
      <c r="M2177" s="6">
        <v>62</v>
      </c>
      <c r="N2177" s="7">
        <v>56.451612903225815</v>
      </c>
      <c r="O2177" s="8" t="s">
        <v>35</v>
      </c>
      <c r="P2177" s="11" t="s">
        <v>39</v>
      </c>
      <c r="Q2177" s="13">
        <v>522.65999999999985</v>
      </c>
      <c r="R2177" s="13">
        <v>559.5</v>
      </c>
      <c r="S2177" s="13">
        <v>560.74285714285702</v>
      </c>
      <c r="T2177" s="13">
        <v>607.85142857142841</v>
      </c>
      <c r="U2177" s="13">
        <f>SUM(Q2177:T2177)/4</f>
        <v>562.68857142857132</v>
      </c>
      <c r="V2177" s="13">
        <v>662.28571428571433</v>
      </c>
      <c r="W2177" s="14"/>
    </row>
    <row r="2178" spans="1:23" x14ac:dyDescent="0.2">
      <c r="A2178" s="10">
        <v>2177</v>
      </c>
      <c r="B2178" s="10">
        <v>89</v>
      </c>
      <c r="C2178" s="10">
        <v>2311</v>
      </c>
      <c r="D2178" s="10">
        <v>52</v>
      </c>
      <c r="E2178" s="11" t="s">
        <v>251</v>
      </c>
      <c r="F2178" s="12">
        <v>42047692</v>
      </c>
      <c r="G2178" s="11" t="s">
        <v>2712</v>
      </c>
      <c r="H2178" s="11" t="s">
        <v>41</v>
      </c>
      <c r="I2178" s="11" t="s">
        <v>15</v>
      </c>
      <c r="J2178" s="11" t="s">
        <v>2713</v>
      </c>
      <c r="K2178" s="11" t="s">
        <v>251</v>
      </c>
      <c r="L2178" s="12">
        <v>47</v>
      </c>
      <c r="M2178" s="6">
        <v>84</v>
      </c>
      <c r="N2178" s="7">
        <v>55.952380952380956</v>
      </c>
      <c r="O2178" s="8" t="s">
        <v>35</v>
      </c>
      <c r="P2178" s="11" t="s">
        <v>18</v>
      </c>
      <c r="Q2178" s="13">
        <v>530.39148936170216</v>
      </c>
      <c r="R2178" s="13">
        <v>572.16808510638305</v>
      </c>
      <c r="S2178" s="13">
        <v>557.75957446808513</v>
      </c>
      <c r="T2178" s="13">
        <v>590.35744680851064</v>
      </c>
      <c r="U2178" s="13">
        <f>SUM(Q2178:T2178)/4</f>
        <v>562.66914893617025</v>
      </c>
      <c r="V2178" s="13">
        <v>701.27659574468089</v>
      </c>
      <c r="W2178" s="14"/>
    </row>
    <row r="2179" spans="1:23" x14ac:dyDescent="0.2">
      <c r="A2179" s="10">
        <v>2178</v>
      </c>
      <c r="B2179" s="10">
        <v>127</v>
      </c>
      <c r="C2179" s="10">
        <v>3294</v>
      </c>
      <c r="D2179" s="10">
        <v>188</v>
      </c>
      <c r="E2179" s="11" t="s">
        <v>85</v>
      </c>
      <c r="F2179" s="12">
        <v>43145736</v>
      </c>
      <c r="G2179" s="11" t="s">
        <v>2714</v>
      </c>
      <c r="H2179" s="11" t="s">
        <v>14</v>
      </c>
      <c r="I2179" s="11" t="s">
        <v>15</v>
      </c>
      <c r="J2179" s="11" t="s">
        <v>2715</v>
      </c>
      <c r="K2179" s="11" t="s">
        <v>85</v>
      </c>
      <c r="L2179" s="12">
        <v>15</v>
      </c>
      <c r="M2179" s="6">
        <v>23</v>
      </c>
      <c r="N2179" s="7">
        <v>65.217391304347828</v>
      </c>
      <c r="O2179" s="7" t="s">
        <v>38</v>
      </c>
      <c r="P2179" s="11" t="s">
        <v>418</v>
      </c>
      <c r="Q2179" s="13">
        <v>516.0866666666667</v>
      </c>
      <c r="R2179" s="13">
        <v>551.04000000000008</v>
      </c>
      <c r="S2179" s="13">
        <v>573.61333333333323</v>
      </c>
      <c r="T2179" s="13">
        <v>609.87333333333333</v>
      </c>
      <c r="U2179" s="13">
        <f>SUM(Q2179:T2179)/4</f>
        <v>562.65333333333331</v>
      </c>
      <c r="V2179" s="13">
        <v>658.66666666666663</v>
      </c>
      <c r="W2179" s="14"/>
    </row>
    <row r="2180" spans="1:23" x14ac:dyDescent="0.2">
      <c r="A2180" s="10">
        <v>2179</v>
      </c>
      <c r="B2180" s="10">
        <v>39</v>
      </c>
      <c r="C2180" s="10">
        <v>565</v>
      </c>
      <c r="D2180" s="10">
        <v>13</v>
      </c>
      <c r="E2180" s="11" t="s">
        <v>74</v>
      </c>
      <c r="F2180" s="12">
        <v>24077259</v>
      </c>
      <c r="G2180" s="11" t="s">
        <v>2716</v>
      </c>
      <c r="H2180" s="11" t="s">
        <v>14</v>
      </c>
      <c r="I2180" s="11" t="s">
        <v>15</v>
      </c>
      <c r="J2180" s="11" t="s">
        <v>2717</v>
      </c>
      <c r="K2180" s="11" t="s">
        <v>74</v>
      </c>
      <c r="L2180" s="12">
        <v>19</v>
      </c>
      <c r="M2180" s="6">
        <v>22</v>
      </c>
      <c r="N2180" s="7">
        <v>86.36363636363636</v>
      </c>
      <c r="O2180" s="7" t="s">
        <v>38</v>
      </c>
      <c r="P2180" s="11" t="s">
        <v>257</v>
      </c>
      <c r="Q2180" s="13">
        <v>521.15263157894731</v>
      </c>
      <c r="R2180" s="13">
        <v>565.80000000000007</v>
      </c>
      <c r="S2180" s="13">
        <v>564.88421052631554</v>
      </c>
      <c r="T2180" s="13">
        <v>598.74736842105244</v>
      </c>
      <c r="U2180" s="13">
        <f>SUM(Q2180:T2180)/4</f>
        <v>562.64605263157887</v>
      </c>
      <c r="V2180" s="13">
        <v>825.26315789473688</v>
      </c>
      <c r="W2180" s="14"/>
    </row>
    <row r="2181" spans="1:23" x14ac:dyDescent="0.2">
      <c r="A2181" s="10">
        <v>2180</v>
      </c>
      <c r="B2181" s="10">
        <v>621</v>
      </c>
      <c r="C2181" s="10">
        <v>3935</v>
      </c>
      <c r="D2181" s="10">
        <v>825</v>
      </c>
      <c r="E2181" s="11" t="s">
        <v>20</v>
      </c>
      <c r="F2181" s="12">
        <v>35132123</v>
      </c>
      <c r="G2181" s="11" t="s">
        <v>2718</v>
      </c>
      <c r="H2181" s="11" t="s">
        <v>14</v>
      </c>
      <c r="I2181" s="11" t="s">
        <v>15</v>
      </c>
      <c r="J2181" s="11" t="s">
        <v>123</v>
      </c>
      <c r="K2181" s="11" t="s">
        <v>20</v>
      </c>
      <c r="L2181" s="12">
        <v>136</v>
      </c>
      <c r="M2181" s="6">
        <v>190</v>
      </c>
      <c r="N2181" s="7">
        <v>71.578947368421055</v>
      </c>
      <c r="O2181" s="8" t="s">
        <v>27</v>
      </c>
      <c r="P2181" s="11" t="s">
        <v>23</v>
      </c>
      <c r="Q2181" s="13">
        <v>528.40955882352944</v>
      </c>
      <c r="R2181" s="13">
        <v>564.6316176470591</v>
      </c>
      <c r="S2181" s="13">
        <v>569.16323529411784</v>
      </c>
      <c r="T2181" s="13">
        <v>588.35294117647072</v>
      </c>
      <c r="U2181" s="13">
        <f>SUM(Q2181:T2181)/4</f>
        <v>562.6393382352943</v>
      </c>
      <c r="V2181" s="13">
        <v>632.5</v>
      </c>
      <c r="W2181" s="14"/>
    </row>
    <row r="2182" spans="1:23" x14ac:dyDescent="0.2">
      <c r="A2182" s="10">
        <v>2181</v>
      </c>
      <c r="B2182" s="10">
        <v>347</v>
      </c>
      <c r="C2182" s="10">
        <v>2056</v>
      </c>
      <c r="D2182" s="10">
        <v>348</v>
      </c>
      <c r="E2182" s="11" t="s">
        <v>24</v>
      </c>
      <c r="F2182" s="12">
        <v>31231088</v>
      </c>
      <c r="G2182" s="11" t="s">
        <v>2719</v>
      </c>
      <c r="H2182" s="11" t="s">
        <v>14</v>
      </c>
      <c r="I2182" s="11" t="s">
        <v>15</v>
      </c>
      <c r="J2182" s="11" t="s">
        <v>1054</v>
      </c>
      <c r="K2182" s="11" t="s">
        <v>24</v>
      </c>
      <c r="L2182" s="12">
        <v>13</v>
      </c>
      <c r="M2182" s="6">
        <v>24</v>
      </c>
      <c r="N2182" s="7">
        <v>54.166666666666664</v>
      </c>
      <c r="O2182" s="7" t="s">
        <v>38</v>
      </c>
      <c r="P2182" s="11" t="s">
        <v>39</v>
      </c>
      <c r="Q2182" s="13">
        <v>555.69230769230774</v>
      </c>
      <c r="R2182" s="13">
        <v>549.14615384615377</v>
      </c>
      <c r="S2182" s="13">
        <v>554.05384615384617</v>
      </c>
      <c r="T2182" s="13">
        <v>591.40769230769229</v>
      </c>
      <c r="U2182" s="13">
        <f>SUM(Q2182:T2182)/4</f>
        <v>562.57500000000005</v>
      </c>
      <c r="V2182" s="13">
        <v>713.84615384615381</v>
      </c>
      <c r="W2182" s="14"/>
    </row>
    <row r="2183" spans="1:23" x14ac:dyDescent="0.2">
      <c r="A2183" s="10">
        <v>2182</v>
      </c>
      <c r="B2183" s="10">
        <v>128</v>
      </c>
      <c r="C2183" s="10">
        <v>3431</v>
      </c>
      <c r="D2183" s="10">
        <v>204</v>
      </c>
      <c r="E2183" s="11" t="s">
        <v>85</v>
      </c>
      <c r="F2183" s="12">
        <v>43061745</v>
      </c>
      <c r="G2183" s="11" t="s">
        <v>2720</v>
      </c>
      <c r="H2183" s="11" t="s">
        <v>14</v>
      </c>
      <c r="I2183" s="11" t="s">
        <v>15</v>
      </c>
      <c r="J2183" s="11" t="s">
        <v>949</v>
      </c>
      <c r="K2183" s="11" t="s">
        <v>85</v>
      </c>
      <c r="L2183" s="12">
        <v>14</v>
      </c>
      <c r="M2183" s="6">
        <v>23</v>
      </c>
      <c r="N2183" s="7">
        <v>60.869565217391312</v>
      </c>
      <c r="O2183" s="7" t="s">
        <v>38</v>
      </c>
      <c r="P2183" s="11" t="s">
        <v>23</v>
      </c>
      <c r="Q2183" s="13">
        <v>525.47142857142865</v>
      </c>
      <c r="R2183" s="13">
        <v>558.80714285714282</v>
      </c>
      <c r="S2183" s="13">
        <v>568.20714285714291</v>
      </c>
      <c r="T2183" s="13">
        <v>597.77857142857135</v>
      </c>
      <c r="U2183" s="13">
        <f>SUM(Q2183:T2183)/4</f>
        <v>562.56607142857149</v>
      </c>
      <c r="V2183" s="13">
        <v>652.85714285714289</v>
      </c>
      <c r="W2183" s="14"/>
    </row>
    <row r="2184" spans="1:23" x14ac:dyDescent="0.2">
      <c r="A2184" s="10">
        <v>2183</v>
      </c>
      <c r="B2184" s="10">
        <v>64</v>
      </c>
      <c r="C2184" s="10">
        <v>1507</v>
      </c>
      <c r="D2184" s="10">
        <v>88</v>
      </c>
      <c r="E2184" s="11" t="s">
        <v>12</v>
      </c>
      <c r="F2184" s="12">
        <v>23100753</v>
      </c>
      <c r="G2184" s="11" t="s">
        <v>2721</v>
      </c>
      <c r="H2184" s="11" t="s">
        <v>14</v>
      </c>
      <c r="I2184" s="11" t="s">
        <v>15</v>
      </c>
      <c r="J2184" s="11" t="s">
        <v>2092</v>
      </c>
      <c r="K2184" s="11" t="s">
        <v>12</v>
      </c>
      <c r="L2184" s="12">
        <v>24</v>
      </c>
      <c r="M2184" s="6">
        <v>36</v>
      </c>
      <c r="N2184" s="7">
        <v>66.666666666666657</v>
      </c>
      <c r="O2184" s="8" t="s">
        <v>17</v>
      </c>
      <c r="P2184" s="11" t="s">
        <v>418</v>
      </c>
      <c r="Q2184" s="13">
        <v>520.51666666666665</v>
      </c>
      <c r="R2184" s="13">
        <v>578.87083333333339</v>
      </c>
      <c r="S2184" s="13">
        <v>568.36666666666656</v>
      </c>
      <c r="T2184" s="13">
        <v>582.24166666666667</v>
      </c>
      <c r="U2184" s="13">
        <f>SUM(Q2184:T2184)/4</f>
        <v>562.49895833333335</v>
      </c>
      <c r="V2184" s="13">
        <v>747.5</v>
      </c>
      <c r="W2184" s="14"/>
    </row>
    <row r="2185" spans="1:23" x14ac:dyDescent="0.2">
      <c r="A2185" s="10">
        <v>2184</v>
      </c>
      <c r="B2185" s="10">
        <v>22</v>
      </c>
      <c r="C2185" s="10">
        <v>2604</v>
      </c>
      <c r="D2185" s="10">
        <v>29</v>
      </c>
      <c r="E2185" s="11" t="s">
        <v>115</v>
      </c>
      <c r="F2185" s="12">
        <v>50000357</v>
      </c>
      <c r="G2185" s="11" t="s">
        <v>2722</v>
      </c>
      <c r="H2185" s="11" t="s">
        <v>14</v>
      </c>
      <c r="I2185" s="11" t="s">
        <v>15</v>
      </c>
      <c r="J2185" s="11" t="s">
        <v>2723</v>
      </c>
      <c r="K2185" s="11" t="s">
        <v>115</v>
      </c>
      <c r="L2185" s="12">
        <v>17</v>
      </c>
      <c r="M2185" s="6">
        <v>19</v>
      </c>
      <c r="N2185" s="7">
        <v>89.473684210526315</v>
      </c>
      <c r="O2185" s="7" t="s">
        <v>38</v>
      </c>
      <c r="P2185" s="11" t="s">
        <v>39</v>
      </c>
      <c r="Q2185" s="13">
        <v>537.11176470588236</v>
      </c>
      <c r="R2185" s="13">
        <v>571.31176470588241</v>
      </c>
      <c r="S2185" s="13">
        <v>569.18235294117642</v>
      </c>
      <c r="T2185" s="13">
        <v>572.34705882352944</v>
      </c>
      <c r="U2185" s="13">
        <f>SUM(Q2185:T2185)/4</f>
        <v>562.48823529411766</v>
      </c>
      <c r="V2185" s="13">
        <v>687.05882352941171</v>
      </c>
      <c r="W2185" s="14"/>
    </row>
    <row r="2186" spans="1:23" x14ac:dyDescent="0.2">
      <c r="A2186" s="10">
        <v>2185</v>
      </c>
      <c r="B2186" s="10">
        <v>108</v>
      </c>
      <c r="C2186" s="10">
        <v>1972</v>
      </c>
      <c r="D2186" s="10">
        <v>49</v>
      </c>
      <c r="E2186" s="11" t="s">
        <v>112</v>
      </c>
      <c r="F2186" s="12">
        <v>41156030</v>
      </c>
      <c r="G2186" s="11" t="s">
        <v>2724</v>
      </c>
      <c r="H2186" s="11" t="s">
        <v>41</v>
      </c>
      <c r="I2186" s="11" t="s">
        <v>15</v>
      </c>
      <c r="J2186" s="11" t="s">
        <v>2222</v>
      </c>
      <c r="K2186" s="11" t="s">
        <v>112</v>
      </c>
      <c r="L2186" s="12">
        <v>29</v>
      </c>
      <c r="M2186" s="6">
        <v>53</v>
      </c>
      <c r="N2186" s="7">
        <v>54.716981132075468</v>
      </c>
      <c r="O2186" s="8" t="s">
        <v>17</v>
      </c>
      <c r="P2186" s="11" t="s">
        <v>18</v>
      </c>
      <c r="Q2186" s="13">
        <v>515.88965517241365</v>
      </c>
      <c r="R2186" s="13">
        <v>567.28275862068961</v>
      </c>
      <c r="S2186" s="13">
        <v>564.34137931034479</v>
      </c>
      <c r="T2186" s="13">
        <v>602.41724137931033</v>
      </c>
      <c r="U2186" s="13">
        <f>SUM(Q2186:T2186)/4</f>
        <v>562.48275862068954</v>
      </c>
      <c r="V2186" s="13">
        <v>718.62068965517244</v>
      </c>
      <c r="W2186" s="14"/>
    </row>
    <row r="2187" spans="1:23" x14ac:dyDescent="0.2">
      <c r="A2187" s="10">
        <v>2186</v>
      </c>
      <c r="B2187" s="10">
        <v>66</v>
      </c>
      <c r="C2187" s="10">
        <v>4098</v>
      </c>
      <c r="D2187" s="10">
        <v>194</v>
      </c>
      <c r="E2187" s="11" t="s">
        <v>46</v>
      </c>
      <c r="F2187" s="12">
        <v>26121379</v>
      </c>
      <c r="G2187" s="11" t="s">
        <v>2725</v>
      </c>
      <c r="H2187" s="11" t="s">
        <v>14</v>
      </c>
      <c r="I2187" s="11" t="s">
        <v>15</v>
      </c>
      <c r="J2187" s="11" t="s">
        <v>48</v>
      </c>
      <c r="K2187" s="11" t="s">
        <v>46</v>
      </c>
      <c r="L2187" s="12">
        <v>34</v>
      </c>
      <c r="M2187" s="6">
        <v>56</v>
      </c>
      <c r="N2187" s="7">
        <v>60.714285714285708</v>
      </c>
      <c r="O2187" s="8" t="s">
        <v>17</v>
      </c>
      <c r="P2187" s="11" t="s">
        <v>418</v>
      </c>
      <c r="Q2187" s="13">
        <v>518.37058823529412</v>
      </c>
      <c r="R2187" s="13">
        <v>572.61764705882365</v>
      </c>
      <c r="S2187" s="13">
        <v>568.10882352941167</v>
      </c>
      <c r="T2187" s="13">
        <v>590.81176470588241</v>
      </c>
      <c r="U2187" s="13">
        <f>SUM(Q2187:T2187)/4</f>
        <v>562.47720588235291</v>
      </c>
      <c r="V2187" s="13">
        <v>627.05882352941171</v>
      </c>
      <c r="W2187" s="14"/>
    </row>
    <row r="2188" spans="1:23" x14ac:dyDescent="0.2">
      <c r="A2188" s="10">
        <v>2187</v>
      </c>
      <c r="B2188" s="10">
        <v>622</v>
      </c>
      <c r="C2188" s="10">
        <v>2354</v>
      </c>
      <c r="D2188" s="10">
        <v>450</v>
      </c>
      <c r="E2188" s="11" t="s">
        <v>20</v>
      </c>
      <c r="F2188" s="12">
        <v>35374957</v>
      </c>
      <c r="G2188" s="11" t="s">
        <v>2726</v>
      </c>
      <c r="H2188" s="11" t="s">
        <v>14</v>
      </c>
      <c r="I2188" s="11" t="s">
        <v>15</v>
      </c>
      <c r="J2188" s="11" t="s">
        <v>22</v>
      </c>
      <c r="K2188" s="11" t="s">
        <v>20</v>
      </c>
      <c r="L2188" s="12">
        <v>44</v>
      </c>
      <c r="M2188" s="6">
        <v>62</v>
      </c>
      <c r="N2188" s="7">
        <v>70.967741935483872</v>
      </c>
      <c r="O2188" s="8" t="s">
        <v>35</v>
      </c>
      <c r="P2188" s="11" t="s">
        <v>418</v>
      </c>
      <c r="Q2188" s="13">
        <v>516.07272727272743</v>
      </c>
      <c r="R2188" s="13">
        <v>561.65454545454543</v>
      </c>
      <c r="S2188" s="13">
        <v>557.47045454545434</v>
      </c>
      <c r="T2188" s="13">
        <v>614.58863636363628</v>
      </c>
      <c r="U2188" s="13">
        <f>SUM(Q2188:T2188)/4</f>
        <v>562.4465909090909</v>
      </c>
      <c r="V2188" s="13">
        <v>699.09090909090912</v>
      </c>
      <c r="W2188" s="14"/>
    </row>
    <row r="2189" spans="1:23" x14ac:dyDescent="0.2">
      <c r="A2189" s="10">
        <v>2188</v>
      </c>
      <c r="B2189" s="10">
        <v>241</v>
      </c>
      <c r="C2189" s="10">
        <v>2262</v>
      </c>
      <c r="D2189" s="10">
        <v>256</v>
      </c>
      <c r="E2189" s="11" t="s">
        <v>50</v>
      </c>
      <c r="F2189" s="12">
        <v>33027269</v>
      </c>
      <c r="G2189" s="11" t="s">
        <v>2727</v>
      </c>
      <c r="H2189" s="11" t="s">
        <v>14</v>
      </c>
      <c r="I2189" s="11" t="s">
        <v>15</v>
      </c>
      <c r="J2189" s="11" t="s">
        <v>991</v>
      </c>
      <c r="K2189" s="11" t="s">
        <v>50</v>
      </c>
      <c r="L2189" s="12">
        <v>11</v>
      </c>
      <c r="M2189" s="6">
        <v>19</v>
      </c>
      <c r="N2189" s="7">
        <v>57.894736842105267</v>
      </c>
      <c r="O2189" s="7" t="s">
        <v>38</v>
      </c>
      <c r="P2189" s="11" t="s">
        <v>39</v>
      </c>
      <c r="Q2189" s="13">
        <v>509.61818181818182</v>
      </c>
      <c r="R2189" s="13">
        <v>563.00000000000011</v>
      </c>
      <c r="S2189" s="13">
        <v>558.34545454545469</v>
      </c>
      <c r="T2189" s="13">
        <v>618.69090909090914</v>
      </c>
      <c r="U2189" s="13">
        <f>SUM(Q2189:T2189)/4</f>
        <v>562.41363636363644</v>
      </c>
      <c r="V2189" s="13">
        <v>703.63636363636363</v>
      </c>
      <c r="W2189" s="14"/>
    </row>
    <row r="2190" spans="1:23" x14ac:dyDescent="0.2">
      <c r="A2190" s="10">
        <v>2189</v>
      </c>
      <c r="B2190" s="10">
        <v>242</v>
      </c>
      <c r="C2190" s="10">
        <v>2897</v>
      </c>
      <c r="D2190" s="10">
        <v>292</v>
      </c>
      <c r="E2190" s="11" t="s">
        <v>50</v>
      </c>
      <c r="F2190" s="12">
        <v>33064385</v>
      </c>
      <c r="G2190" s="11" t="s">
        <v>2728</v>
      </c>
      <c r="H2190" s="11" t="s">
        <v>14</v>
      </c>
      <c r="I2190" s="11" t="s">
        <v>15</v>
      </c>
      <c r="J2190" s="11" t="s">
        <v>54</v>
      </c>
      <c r="K2190" s="11" t="s">
        <v>50</v>
      </c>
      <c r="L2190" s="12">
        <v>13</v>
      </c>
      <c r="M2190" s="6">
        <v>23</v>
      </c>
      <c r="N2190" s="7">
        <v>56.521739130434781</v>
      </c>
      <c r="O2190" s="7" t="s">
        <v>38</v>
      </c>
      <c r="P2190" s="11" t="s">
        <v>23</v>
      </c>
      <c r="Q2190" s="13">
        <v>534.35384615384623</v>
      </c>
      <c r="R2190" s="13">
        <v>537.61538461538464</v>
      </c>
      <c r="S2190" s="13">
        <v>552.06923076923078</v>
      </c>
      <c r="T2190" s="13">
        <v>625.53076923076924</v>
      </c>
      <c r="U2190" s="13">
        <f>SUM(Q2190:T2190)/4</f>
        <v>562.39230769230767</v>
      </c>
      <c r="V2190" s="13">
        <v>675.38461538461536</v>
      </c>
      <c r="W2190" s="14"/>
    </row>
    <row r="2191" spans="1:23" x14ac:dyDescent="0.2">
      <c r="A2191" s="10">
        <v>2190</v>
      </c>
      <c r="B2191" s="10">
        <v>63</v>
      </c>
      <c r="C2191" s="10">
        <v>3042</v>
      </c>
      <c r="D2191" s="10">
        <v>112</v>
      </c>
      <c r="E2191" s="11" t="s">
        <v>78</v>
      </c>
      <c r="F2191" s="12">
        <v>52034585</v>
      </c>
      <c r="G2191" s="11" t="s">
        <v>2729</v>
      </c>
      <c r="H2191" s="11" t="s">
        <v>14</v>
      </c>
      <c r="I2191" s="11" t="s">
        <v>15</v>
      </c>
      <c r="J2191" s="11" t="s">
        <v>80</v>
      </c>
      <c r="K2191" s="11" t="s">
        <v>78</v>
      </c>
      <c r="L2191" s="12">
        <v>13</v>
      </c>
      <c r="M2191" s="6">
        <v>24</v>
      </c>
      <c r="N2191" s="7">
        <v>54.166666666666664</v>
      </c>
      <c r="O2191" s="7" t="s">
        <v>38</v>
      </c>
      <c r="P2191" s="11" t="s">
        <v>39</v>
      </c>
      <c r="Q2191" s="13">
        <v>518.40000000000009</v>
      </c>
      <c r="R2191" s="13">
        <v>568.03076923076924</v>
      </c>
      <c r="S2191" s="13">
        <v>551.43846153846152</v>
      </c>
      <c r="T2191" s="13">
        <v>611.54615384615374</v>
      </c>
      <c r="U2191" s="13">
        <f>SUM(Q2191:T2191)/4</f>
        <v>562.35384615384612</v>
      </c>
      <c r="V2191" s="13">
        <v>669.23076923076928</v>
      </c>
      <c r="W2191" s="14"/>
    </row>
    <row r="2192" spans="1:23" x14ac:dyDescent="0.2">
      <c r="A2192" s="10">
        <v>2191</v>
      </c>
      <c r="B2192" s="10">
        <v>45</v>
      </c>
      <c r="C2192" s="10">
        <v>2547</v>
      </c>
      <c r="D2192" s="10">
        <v>40</v>
      </c>
      <c r="E2192" s="11" t="s">
        <v>64</v>
      </c>
      <c r="F2192" s="12">
        <v>53010760</v>
      </c>
      <c r="G2192" s="11" t="s">
        <v>2730</v>
      </c>
      <c r="H2192" s="11" t="s">
        <v>14</v>
      </c>
      <c r="I2192" s="11" t="s">
        <v>15</v>
      </c>
      <c r="J2192" s="11" t="s">
        <v>66</v>
      </c>
      <c r="K2192" s="11" t="s">
        <v>64</v>
      </c>
      <c r="L2192" s="12">
        <v>35</v>
      </c>
      <c r="M2192" s="6">
        <v>40</v>
      </c>
      <c r="N2192" s="7">
        <v>87.5</v>
      </c>
      <c r="O2192" s="8" t="s">
        <v>17</v>
      </c>
      <c r="P2192" s="11" t="s">
        <v>39</v>
      </c>
      <c r="Q2192" s="13">
        <v>538.21142857142866</v>
      </c>
      <c r="R2192" s="13">
        <v>567.57999999999993</v>
      </c>
      <c r="S2192" s="13">
        <v>573.75714285714309</v>
      </c>
      <c r="T2192" s="13">
        <v>569.6942857142858</v>
      </c>
      <c r="U2192" s="13">
        <f>SUM(Q2192:T2192)/4</f>
        <v>562.31071428571443</v>
      </c>
      <c r="V2192" s="13">
        <v>689.71428571428567</v>
      </c>
      <c r="W2192" s="14"/>
    </row>
    <row r="2193" spans="1:23" x14ac:dyDescent="0.2">
      <c r="A2193" s="10">
        <v>2192</v>
      </c>
      <c r="B2193" s="10">
        <v>109</v>
      </c>
      <c r="C2193" s="10">
        <v>2950</v>
      </c>
      <c r="D2193" s="10">
        <v>92</v>
      </c>
      <c r="E2193" s="11" t="s">
        <v>112</v>
      </c>
      <c r="F2193" s="12">
        <v>41068645</v>
      </c>
      <c r="G2193" s="11" t="s">
        <v>2731</v>
      </c>
      <c r="H2193" s="11" t="s">
        <v>152</v>
      </c>
      <c r="I2193" s="11" t="s">
        <v>15</v>
      </c>
      <c r="J2193" s="11" t="s">
        <v>1275</v>
      </c>
      <c r="K2193" s="11" t="s">
        <v>112</v>
      </c>
      <c r="L2193" s="12">
        <v>17</v>
      </c>
      <c r="M2193" s="6">
        <v>27</v>
      </c>
      <c r="N2193" s="7">
        <v>62.962962962962962</v>
      </c>
      <c r="O2193" s="7" t="s">
        <v>38</v>
      </c>
      <c r="P2193" s="11" t="s">
        <v>39</v>
      </c>
      <c r="Q2193" s="13">
        <v>518.00588235294106</v>
      </c>
      <c r="R2193" s="13">
        <v>563.24117647058824</v>
      </c>
      <c r="S2193" s="13">
        <v>551.71764705882345</v>
      </c>
      <c r="T2193" s="13">
        <v>616.27058823529399</v>
      </c>
      <c r="U2193" s="13">
        <f>SUM(Q2193:T2193)/4</f>
        <v>562.3088235294116</v>
      </c>
      <c r="V2193" s="13">
        <v>672.94117647058829</v>
      </c>
      <c r="W2193" s="14"/>
    </row>
    <row r="2194" spans="1:23" x14ac:dyDescent="0.2">
      <c r="A2194" s="10">
        <v>2193</v>
      </c>
      <c r="B2194" s="10">
        <v>623</v>
      </c>
      <c r="C2194" s="10">
        <v>3628</v>
      </c>
      <c r="D2194" s="10">
        <v>765</v>
      </c>
      <c r="E2194" s="11" t="s">
        <v>20</v>
      </c>
      <c r="F2194" s="12">
        <v>35811476</v>
      </c>
      <c r="G2194" s="11" t="s">
        <v>2732</v>
      </c>
      <c r="H2194" s="11" t="s">
        <v>14</v>
      </c>
      <c r="I2194" s="11" t="s">
        <v>15</v>
      </c>
      <c r="J2194" s="11" t="s">
        <v>123</v>
      </c>
      <c r="K2194" s="11" t="s">
        <v>20</v>
      </c>
      <c r="L2194" s="12">
        <v>37</v>
      </c>
      <c r="M2194" s="6">
        <v>46</v>
      </c>
      <c r="N2194" s="7">
        <v>80.434782608695656</v>
      </c>
      <c r="O2194" s="8" t="s">
        <v>17</v>
      </c>
      <c r="P2194" s="11" t="s">
        <v>23</v>
      </c>
      <c r="Q2194" s="13">
        <v>529.32432432432438</v>
      </c>
      <c r="R2194" s="13">
        <v>562.0432432432433</v>
      </c>
      <c r="S2194" s="13">
        <v>561.01081081081099</v>
      </c>
      <c r="T2194" s="13">
        <v>596.82972972972971</v>
      </c>
      <c r="U2194" s="13">
        <f>SUM(Q2194:T2194)/4</f>
        <v>562.30202702702718</v>
      </c>
      <c r="V2194" s="13">
        <v>644.32432432432438</v>
      </c>
      <c r="W2194" s="14"/>
    </row>
    <row r="2195" spans="1:23" x14ac:dyDescent="0.2">
      <c r="A2195" s="10">
        <v>2194</v>
      </c>
      <c r="B2195" s="10">
        <v>624</v>
      </c>
      <c r="C2195" s="10">
        <v>3791</v>
      </c>
      <c r="D2195" s="10">
        <v>797</v>
      </c>
      <c r="E2195" s="11" t="s">
        <v>20</v>
      </c>
      <c r="F2195" s="12">
        <v>35015416</v>
      </c>
      <c r="G2195" s="11" t="s">
        <v>2733</v>
      </c>
      <c r="H2195" s="11" t="s">
        <v>152</v>
      </c>
      <c r="I2195" s="11" t="s">
        <v>15</v>
      </c>
      <c r="J2195" s="11" t="s">
        <v>1506</v>
      </c>
      <c r="K2195" s="11" t="s">
        <v>20</v>
      </c>
      <c r="L2195" s="12">
        <v>132</v>
      </c>
      <c r="M2195" s="6">
        <v>155</v>
      </c>
      <c r="N2195" s="7">
        <v>85.161290322580641</v>
      </c>
      <c r="O2195" s="8" t="s">
        <v>27</v>
      </c>
      <c r="P2195" s="11" t="s">
        <v>418</v>
      </c>
      <c r="Q2195" s="13">
        <v>518.99166666666679</v>
      </c>
      <c r="R2195" s="13">
        <v>560.13106060606083</v>
      </c>
      <c r="S2195" s="13">
        <v>561.82575757575762</v>
      </c>
      <c r="T2195" s="13">
        <v>608.03333333333364</v>
      </c>
      <c r="U2195" s="13">
        <f>SUM(Q2195:T2195)/4</f>
        <v>562.24545454545478</v>
      </c>
      <c r="V2195" s="13">
        <v>637.87878787878788</v>
      </c>
      <c r="W2195" s="14"/>
    </row>
    <row r="2196" spans="1:23" x14ac:dyDescent="0.2">
      <c r="A2196" s="10">
        <v>2195</v>
      </c>
      <c r="B2196" s="10">
        <v>65</v>
      </c>
      <c r="C2196" s="10">
        <v>1155</v>
      </c>
      <c r="D2196" s="10">
        <v>73</v>
      </c>
      <c r="E2196" s="11" t="s">
        <v>12</v>
      </c>
      <c r="F2196" s="12">
        <v>23070854</v>
      </c>
      <c r="G2196" s="11" t="s">
        <v>2734</v>
      </c>
      <c r="H2196" s="11" t="s">
        <v>14</v>
      </c>
      <c r="I2196" s="11" t="s">
        <v>15</v>
      </c>
      <c r="J2196" s="11" t="s">
        <v>16</v>
      </c>
      <c r="K2196" s="11" t="s">
        <v>12</v>
      </c>
      <c r="L2196" s="12">
        <v>47</v>
      </c>
      <c r="M2196" s="6">
        <v>77</v>
      </c>
      <c r="N2196" s="7">
        <v>61.038961038961034</v>
      </c>
      <c r="O2196" s="8" t="s">
        <v>35</v>
      </c>
      <c r="P2196" s="11" t="s">
        <v>39</v>
      </c>
      <c r="Q2196" s="13">
        <v>532.84468085106391</v>
      </c>
      <c r="R2196" s="13">
        <v>556.64042553191473</v>
      </c>
      <c r="S2196" s="13">
        <v>558.93617021276589</v>
      </c>
      <c r="T2196" s="13">
        <v>600.54255319148933</v>
      </c>
      <c r="U2196" s="13">
        <f>SUM(Q2196:T2196)/4</f>
        <v>562.24095744680847</v>
      </c>
      <c r="V2196" s="13">
        <v>773.19148936170211</v>
      </c>
      <c r="W2196" s="14"/>
    </row>
    <row r="2197" spans="1:23" x14ac:dyDescent="0.2">
      <c r="A2197" s="10">
        <v>2196</v>
      </c>
      <c r="B2197" s="10">
        <v>61</v>
      </c>
      <c r="C2197" s="10">
        <v>1530</v>
      </c>
      <c r="D2197" s="10">
        <v>52</v>
      </c>
      <c r="E2197" s="11" t="s">
        <v>56</v>
      </c>
      <c r="F2197" s="12">
        <v>32064950</v>
      </c>
      <c r="G2197" s="11" t="s">
        <v>2735</v>
      </c>
      <c r="H2197" s="11" t="s">
        <v>14</v>
      </c>
      <c r="I2197" s="11" t="s">
        <v>15</v>
      </c>
      <c r="J2197" s="11" t="s">
        <v>354</v>
      </c>
      <c r="K2197" s="11" t="s">
        <v>56</v>
      </c>
      <c r="L2197" s="12">
        <v>13</v>
      </c>
      <c r="M2197" s="6">
        <v>14</v>
      </c>
      <c r="N2197" s="7">
        <v>92.857142857142861</v>
      </c>
      <c r="O2197" s="7" t="s">
        <v>38</v>
      </c>
      <c r="P2197" s="11" t="s">
        <v>23</v>
      </c>
      <c r="Q2197" s="13">
        <v>526.56153846153836</v>
      </c>
      <c r="R2197" s="13">
        <v>557.96923076923076</v>
      </c>
      <c r="S2197" s="13">
        <v>551.39230769230767</v>
      </c>
      <c r="T2197" s="13">
        <v>613.01538461538462</v>
      </c>
      <c r="U2197" s="13">
        <f>SUM(Q2197:T2197)/4</f>
        <v>562.23461538461538</v>
      </c>
      <c r="V2197" s="13">
        <v>746.15384615384619</v>
      </c>
      <c r="W2197" s="14"/>
    </row>
    <row r="2198" spans="1:23" x14ac:dyDescent="0.2">
      <c r="A2198" s="10">
        <v>2197</v>
      </c>
      <c r="B2198" s="10">
        <v>62</v>
      </c>
      <c r="C2198" s="10">
        <v>2010</v>
      </c>
      <c r="D2198" s="10">
        <v>62</v>
      </c>
      <c r="E2198" s="11" t="s">
        <v>56</v>
      </c>
      <c r="F2198" s="12">
        <v>32038160</v>
      </c>
      <c r="G2198" s="11" t="s">
        <v>2736</v>
      </c>
      <c r="H2198" s="11" t="s">
        <v>14</v>
      </c>
      <c r="I2198" s="11" t="s">
        <v>15</v>
      </c>
      <c r="J2198" s="11" t="s">
        <v>142</v>
      </c>
      <c r="K2198" s="11" t="s">
        <v>56</v>
      </c>
      <c r="L2198" s="12">
        <v>22</v>
      </c>
      <c r="M2198" s="6">
        <v>26</v>
      </c>
      <c r="N2198" s="7">
        <v>84.615384615384613</v>
      </c>
      <c r="O2198" s="7" t="s">
        <v>38</v>
      </c>
      <c r="P2198" s="11" t="s">
        <v>39</v>
      </c>
      <c r="Q2198" s="13">
        <v>511.57272727272738</v>
      </c>
      <c r="R2198" s="13">
        <v>569.84999999999991</v>
      </c>
      <c r="S2198" s="13">
        <v>561.86363636363626</v>
      </c>
      <c r="T2198" s="13">
        <v>605.62727272727273</v>
      </c>
      <c r="U2198" s="13">
        <f>SUM(Q2198:T2198)/4</f>
        <v>562.22840909090905</v>
      </c>
      <c r="V2198" s="13">
        <v>716.36363636363637</v>
      </c>
      <c r="W2198" s="14"/>
    </row>
    <row r="2199" spans="1:23" x14ac:dyDescent="0.2">
      <c r="A2199" s="10">
        <v>2198</v>
      </c>
      <c r="B2199" s="10">
        <v>625</v>
      </c>
      <c r="C2199" s="10">
        <v>4231</v>
      </c>
      <c r="D2199" s="10">
        <v>880</v>
      </c>
      <c r="E2199" s="11" t="s">
        <v>20</v>
      </c>
      <c r="F2199" s="12">
        <v>35429259</v>
      </c>
      <c r="G2199" s="11" t="s">
        <v>2737</v>
      </c>
      <c r="H2199" s="11" t="s">
        <v>14</v>
      </c>
      <c r="I2199" s="11" t="s">
        <v>15</v>
      </c>
      <c r="J2199" s="11" t="s">
        <v>1520</v>
      </c>
      <c r="K2199" s="11" t="s">
        <v>20</v>
      </c>
      <c r="L2199" s="12">
        <v>15</v>
      </c>
      <c r="M2199" s="6">
        <v>25</v>
      </c>
      <c r="N2199" s="7">
        <v>60</v>
      </c>
      <c r="O2199" s="7" t="s">
        <v>38</v>
      </c>
      <c r="P2199" s="11" t="s">
        <v>18</v>
      </c>
      <c r="Q2199" s="13">
        <v>508.56666666666672</v>
      </c>
      <c r="R2199" s="13">
        <v>572.34666666666669</v>
      </c>
      <c r="S2199" s="13">
        <v>570.34</v>
      </c>
      <c r="T2199" s="13">
        <v>597.51333333333321</v>
      </c>
      <c r="U2199" s="13">
        <f>SUM(Q2199:T2199)/4</f>
        <v>562.19166666666672</v>
      </c>
      <c r="V2199" s="13">
        <v>622.66666666666663</v>
      </c>
      <c r="W2199" s="14"/>
    </row>
    <row r="2200" spans="1:23" x14ac:dyDescent="0.2">
      <c r="A2200" s="10">
        <v>2199</v>
      </c>
      <c r="B2200" s="10">
        <v>67</v>
      </c>
      <c r="C2200" s="10">
        <v>2400</v>
      </c>
      <c r="D2200" s="10">
        <v>91</v>
      </c>
      <c r="E2200" s="11" t="s">
        <v>46</v>
      </c>
      <c r="F2200" s="12">
        <v>26109964</v>
      </c>
      <c r="G2200" s="11" t="s">
        <v>2738</v>
      </c>
      <c r="H2200" s="11" t="s">
        <v>14</v>
      </c>
      <c r="I2200" s="11" t="s">
        <v>15</v>
      </c>
      <c r="J2200" s="11" t="s">
        <v>312</v>
      </c>
      <c r="K2200" s="11" t="s">
        <v>46</v>
      </c>
      <c r="L2200" s="12">
        <v>20</v>
      </c>
      <c r="M2200" s="6">
        <v>33</v>
      </c>
      <c r="N2200" s="7">
        <v>60.606060606060609</v>
      </c>
      <c r="O2200" s="8" t="s">
        <v>17</v>
      </c>
      <c r="P2200" s="11" t="s">
        <v>39</v>
      </c>
      <c r="Q2200" s="13">
        <v>528.9849999999999</v>
      </c>
      <c r="R2200" s="13">
        <v>575.33000000000004</v>
      </c>
      <c r="S2200" s="13">
        <v>562.81000000000017</v>
      </c>
      <c r="T2200" s="13">
        <v>581.57500000000005</v>
      </c>
      <c r="U2200" s="13">
        <f>SUM(Q2200:T2200)/4</f>
        <v>562.17500000000007</v>
      </c>
      <c r="V2200" s="13">
        <v>697</v>
      </c>
      <c r="W2200" s="14"/>
    </row>
    <row r="2201" spans="1:23" x14ac:dyDescent="0.2">
      <c r="A2201" s="10">
        <v>2200</v>
      </c>
      <c r="B2201" s="10">
        <v>25</v>
      </c>
      <c r="C2201" s="10">
        <v>2135</v>
      </c>
      <c r="D2201" s="10">
        <v>28</v>
      </c>
      <c r="E2201" s="11" t="s">
        <v>229</v>
      </c>
      <c r="F2201" s="12">
        <v>51038536</v>
      </c>
      <c r="G2201" s="11" t="s">
        <v>2739</v>
      </c>
      <c r="H2201" s="11" t="s">
        <v>41</v>
      </c>
      <c r="I2201" s="11" t="s">
        <v>15</v>
      </c>
      <c r="J2201" s="11" t="s">
        <v>645</v>
      </c>
      <c r="K2201" s="11" t="s">
        <v>229</v>
      </c>
      <c r="L2201" s="12">
        <v>316</v>
      </c>
      <c r="M2201" s="6">
        <v>342</v>
      </c>
      <c r="N2201" s="7">
        <v>92.397660818713447</v>
      </c>
      <c r="O2201" s="8" t="s">
        <v>27</v>
      </c>
      <c r="P2201" s="11" t="s">
        <v>418</v>
      </c>
      <c r="Q2201" s="13">
        <v>521.4541139240506</v>
      </c>
      <c r="R2201" s="13">
        <v>560.46075949367128</v>
      </c>
      <c r="S2201" s="13">
        <v>558.67879746835456</v>
      </c>
      <c r="T2201" s="13">
        <v>608.09873417721519</v>
      </c>
      <c r="U2201" s="13">
        <f>SUM(Q2201:T2201)/4</f>
        <v>562.17310126582288</v>
      </c>
      <c r="V2201" s="13">
        <v>708.92405063291142</v>
      </c>
      <c r="W2201" s="14"/>
    </row>
    <row r="2202" spans="1:23" x14ac:dyDescent="0.2">
      <c r="A2202" s="10">
        <v>2201</v>
      </c>
      <c r="B2202" s="10">
        <v>626</v>
      </c>
      <c r="C2202" s="10">
        <v>3547</v>
      </c>
      <c r="D2202" s="10">
        <v>748</v>
      </c>
      <c r="E2202" s="11" t="s">
        <v>20</v>
      </c>
      <c r="F2202" s="12">
        <v>35365622</v>
      </c>
      <c r="G2202" s="11" t="s">
        <v>2740</v>
      </c>
      <c r="H2202" s="11" t="s">
        <v>152</v>
      </c>
      <c r="I2202" s="11" t="s">
        <v>15</v>
      </c>
      <c r="J2202" s="11" t="s">
        <v>22</v>
      </c>
      <c r="K2202" s="11" t="s">
        <v>20</v>
      </c>
      <c r="L2202" s="12">
        <v>94</v>
      </c>
      <c r="M2202" s="6">
        <v>114</v>
      </c>
      <c r="N2202" s="7">
        <v>82.456140350877192</v>
      </c>
      <c r="O2202" s="8" t="s">
        <v>27</v>
      </c>
      <c r="P2202" s="11" t="s">
        <v>418</v>
      </c>
      <c r="Q2202" s="13">
        <v>522.00957446808525</v>
      </c>
      <c r="R2202" s="13">
        <v>579.15425531914877</v>
      </c>
      <c r="S2202" s="13">
        <v>576.23936170212755</v>
      </c>
      <c r="T2202" s="13">
        <v>571.21276595744655</v>
      </c>
      <c r="U2202" s="13">
        <f>SUM(Q2202:T2202)/4</f>
        <v>562.15398936170209</v>
      </c>
      <c r="V2202" s="13">
        <v>647.65957446808511</v>
      </c>
      <c r="W2202" s="14"/>
    </row>
    <row r="2203" spans="1:23" x14ac:dyDescent="0.2">
      <c r="A2203" s="10">
        <v>2202</v>
      </c>
      <c r="B2203" s="10">
        <v>348</v>
      </c>
      <c r="C2203" s="10">
        <v>1655</v>
      </c>
      <c r="D2203" s="10">
        <v>301</v>
      </c>
      <c r="E2203" s="11" t="s">
        <v>24</v>
      </c>
      <c r="F2203" s="12">
        <v>31160253</v>
      </c>
      <c r="G2203" s="11" t="s">
        <v>861</v>
      </c>
      <c r="H2203" s="11" t="s">
        <v>152</v>
      </c>
      <c r="I2203" s="11" t="s">
        <v>15</v>
      </c>
      <c r="J2203" s="11" t="s">
        <v>539</v>
      </c>
      <c r="K2203" s="11" t="s">
        <v>24</v>
      </c>
      <c r="L2203" s="12">
        <v>65</v>
      </c>
      <c r="M2203" s="6">
        <v>75</v>
      </c>
      <c r="N2203" s="7">
        <v>86.666666666666671</v>
      </c>
      <c r="O2203" s="8" t="s">
        <v>35</v>
      </c>
      <c r="P2203" s="11" t="s">
        <v>39</v>
      </c>
      <c r="Q2203" s="13">
        <v>535.97230769230771</v>
      </c>
      <c r="R2203" s="13">
        <v>562.57230769230762</v>
      </c>
      <c r="S2203" s="13">
        <v>551.77999999999986</v>
      </c>
      <c r="T2203" s="13">
        <v>598.18923076923079</v>
      </c>
      <c r="U2203" s="13">
        <f>SUM(Q2203:T2203)/4</f>
        <v>562.12846153846158</v>
      </c>
      <c r="V2203" s="13">
        <v>737.84615384615381</v>
      </c>
      <c r="W2203" s="14"/>
    </row>
    <row r="2204" spans="1:23" x14ac:dyDescent="0.2">
      <c r="A2204" s="10">
        <v>2203</v>
      </c>
      <c r="B2204" s="10">
        <v>627</v>
      </c>
      <c r="C2204" s="10">
        <v>2739</v>
      </c>
      <c r="D2204" s="10">
        <v>549</v>
      </c>
      <c r="E2204" s="11" t="s">
        <v>20</v>
      </c>
      <c r="F2204" s="12">
        <v>35440115</v>
      </c>
      <c r="G2204" s="11" t="s">
        <v>2741</v>
      </c>
      <c r="H2204" s="11" t="s">
        <v>152</v>
      </c>
      <c r="I2204" s="11" t="s">
        <v>15</v>
      </c>
      <c r="J2204" s="11" t="s">
        <v>1367</v>
      </c>
      <c r="K2204" s="11" t="s">
        <v>20</v>
      </c>
      <c r="L2204" s="12">
        <v>102</v>
      </c>
      <c r="M2204" s="6">
        <v>117</v>
      </c>
      <c r="N2204" s="7">
        <v>87.179487179487182</v>
      </c>
      <c r="O2204" s="8" t="s">
        <v>27</v>
      </c>
      <c r="P2204" s="11" t="s">
        <v>39</v>
      </c>
      <c r="Q2204" s="13">
        <v>526.48529411764696</v>
      </c>
      <c r="R2204" s="13">
        <v>546.03921568627436</v>
      </c>
      <c r="S2204" s="13">
        <v>557.63725490196077</v>
      </c>
      <c r="T2204" s="13">
        <v>618.31078431372543</v>
      </c>
      <c r="U2204" s="13">
        <f>SUM(Q2204:T2204)/4</f>
        <v>562.11813725490185</v>
      </c>
      <c r="V2204" s="13">
        <v>681.56862745098044</v>
      </c>
      <c r="W2204" s="14"/>
    </row>
    <row r="2205" spans="1:23" x14ac:dyDescent="0.2">
      <c r="A2205" s="10">
        <v>2204</v>
      </c>
      <c r="B2205" s="10">
        <v>64</v>
      </c>
      <c r="C2205" s="10">
        <v>1382</v>
      </c>
      <c r="D2205" s="10">
        <v>51</v>
      </c>
      <c r="E2205" s="11" t="s">
        <v>78</v>
      </c>
      <c r="F2205" s="12">
        <v>52099393</v>
      </c>
      <c r="G2205" s="11" t="s">
        <v>2742</v>
      </c>
      <c r="H2205" s="11" t="s">
        <v>41</v>
      </c>
      <c r="I2205" s="11" t="s">
        <v>15</v>
      </c>
      <c r="J2205" s="11" t="s">
        <v>80</v>
      </c>
      <c r="K2205" s="11" t="s">
        <v>78</v>
      </c>
      <c r="L2205" s="12">
        <v>71</v>
      </c>
      <c r="M2205" s="6">
        <v>80</v>
      </c>
      <c r="N2205" s="7">
        <v>88.75</v>
      </c>
      <c r="O2205" s="8" t="s">
        <v>35</v>
      </c>
      <c r="P2205" s="11" t="s">
        <v>18</v>
      </c>
      <c r="Q2205" s="13">
        <v>536.29295774647881</v>
      </c>
      <c r="R2205" s="13">
        <v>575.22112676056327</v>
      </c>
      <c r="S2205" s="13">
        <v>562.01408450704218</v>
      </c>
      <c r="T2205" s="13">
        <v>574.88028169014069</v>
      </c>
      <c r="U2205" s="13">
        <f>SUM(Q2205:T2205)/4</f>
        <v>562.10211267605621</v>
      </c>
      <c r="V2205" s="13">
        <v>757.46478873239437</v>
      </c>
      <c r="W2205" s="14"/>
    </row>
    <row r="2206" spans="1:23" x14ac:dyDescent="0.2">
      <c r="A2206" s="10">
        <v>2205</v>
      </c>
      <c r="B2206" s="10">
        <v>628</v>
      </c>
      <c r="C2206" s="10">
        <v>2236</v>
      </c>
      <c r="D2206" s="10">
        <v>414</v>
      </c>
      <c r="E2206" s="11" t="s">
        <v>20</v>
      </c>
      <c r="F2206" s="12">
        <v>35450935</v>
      </c>
      <c r="G2206" s="11" t="s">
        <v>2743</v>
      </c>
      <c r="H2206" s="11" t="s">
        <v>14</v>
      </c>
      <c r="I2206" s="11" t="s">
        <v>15</v>
      </c>
      <c r="J2206" s="11" t="s">
        <v>22</v>
      </c>
      <c r="K2206" s="11" t="s">
        <v>20</v>
      </c>
      <c r="L2206" s="12">
        <v>93</v>
      </c>
      <c r="M2206" s="6">
        <v>111</v>
      </c>
      <c r="N2206" s="7">
        <v>83.78378378378379</v>
      </c>
      <c r="O2206" s="8" t="s">
        <v>27</v>
      </c>
      <c r="P2206" s="11" t="s">
        <v>23</v>
      </c>
      <c r="Q2206" s="13">
        <v>534.36451612903261</v>
      </c>
      <c r="R2206" s="13">
        <v>553.87096774193549</v>
      </c>
      <c r="S2206" s="13">
        <v>561.62688172042999</v>
      </c>
      <c r="T2206" s="13">
        <v>598.53870967741921</v>
      </c>
      <c r="U2206" s="13">
        <f>SUM(Q2206:T2206)/4</f>
        <v>562.10026881720432</v>
      </c>
      <c r="V2206" s="13">
        <v>704.51612903225805</v>
      </c>
      <c r="W2206" s="14"/>
    </row>
    <row r="2207" spans="1:23" x14ac:dyDescent="0.2">
      <c r="A2207" s="10">
        <v>2206</v>
      </c>
      <c r="B2207" s="10">
        <v>129</v>
      </c>
      <c r="C2207" s="10">
        <v>2840</v>
      </c>
      <c r="D2207" s="10">
        <v>156</v>
      </c>
      <c r="E2207" s="11" t="s">
        <v>85</v>
      </c>
      <c r="F2207" s="12">
        <v>43144144</v>
      </c>
      <c r="G2207" s="11" t="s">
        <v>2744</v>
      </c>
      <c r="H2207" s="11" t="s">
        <v>152</v>
      </c>
      <c r="I2207" s="11" t="s">
        <v>15</v>
      </c>
      <c r="J2207" s="11" t="s">
        <v>2745</v>
      </c>
      <c r="K2207" s="11" t="s">
        <v>85</v>
      </c>
      <c r="L2207" s="12">
        <v>42</v>
      </c>
      <c r="M2207" s="6">
        <v>59</v>
      </c>
      <c r="N2207" s="7">
        <v>71.186440677966104</v>
      </c>
      <c r="O2207" s="8" t="s">
        <v>17</v>
      </c>
      <c r="P2207" s="11" t="s">
        <v>418</v>
      </c>
      <c r="Q2207" s="13">
        <v>527.5738095238097</v>
      </c>
      <c r="R2207" s="13">
        <v>565.53809523809525</v>
      </c>
      <c r="S2207" s="13">
        <v>551.81428571428569</v>
      </c>
      <c r="T2207" s="13">
        <v>603.39999999999986</v>
      </c>
      <c r="U2207" s="13">
        <f>SUM(Q2207:T2207)/4</f>
        <v>562.08154761904757</v>
      </c>
      <c r="V2207" s="13">
        <v>677.61904761904759</v>
      </c>
      <c r="W2207" s="14"/>
    </row>
    <row r="2208" spans="1:23" x14ac:dyDescent="0.2">
      <c r="A2208" s="10">
        <v>2207</v>
      </c>
      <c r="B2208" s="10">
        <v>66</v>
      </c>
      <c r="C2208" s="10">
        <v>1434</v>
      </c>
      <c r="D2208" s="10">
        <v>85</v>
      </c>
      <c r="E2208" s="11" t="s">
        <v>12</v>
      </c>
      <c r="F2208" s="12">
        <v>23236167</v>
      </c>
      <c r="G2208" s="11" t="s">
        <v>2746</v>
      </c>
      <c r="H2208" s="11" t="s">
        <v>41</v>
      </c>
      <c r="I2208" s="11" t="s">
        <v>15</v>
      </c>
      <c r="J2208" s="11" t="s">
        <v>2747</v>
      </c>
      <c r="K2208" s="11" t="s">
        <v>12</v>
      </c>
      <c r="L2208" s="12">
        <v>31</v>
      </c>
      <c r="M2208" s="6">
        <v>33</v>
      </c>
      <c r="N2208" s="7">
        <v>93.939393939393938</v>
      </c>
      <c r="O2208" s="8" t="s">
        <v>17</v>
      </c>
      <c r="P2208" s="11" t="s">
        <v>18</v>
      </c>
      <c r="Q2208" s="13">
        <v>516.42903225806447</v>
      </c>
      <c r="R2208" s="13">
        <v>556.67096774193544</v>
      </c>
      <c r="S2208" s="13">
        <v>564.70645161290327</v>
      </c>
      <c r="T2208" s="13">
        <v>610.39032258064526</v>
      </c>
      <c r="U2208" s="13">
        <f>SUM(Q2208:T2208)/4</f>
        <v>562.04919354838717</v>
      </c>
      <c r="V2208" s="13">
        <v>753.54838709677415</v>
      </c>
      <c r="W2208" s="14"/>
    </row>
    <row r="2209" spans="1:23" x14ac:dyDescent="0.2">
      <c r="A2209" s="10">
        <v>2208</v>
      </c>
      <c r="B2209" s="10">
        <v>46</v>
      </c>
      <c r="C2209" s="10">
        <v>2258</v>
      </c>
      <c r="D2209" s="10">
        <v>34</v>
      </c>
      <c r="E2209" s="11" t="s">
        <v>64</v>
      </c>
      <c r="F2209" s="12">
        <v>53008545</v>
      </c>
      <c r="G2209" s="11" t="s">
        <v>2748</v>
      </c>
      <c r="H2209" s="11" t="s">
        <v>14</v>
      </c>
      <c r="I2209" s="11" t="s">
        <v>15</v>
      </c>
      <c r="J2209" s="11" t="s">
        <v>66</v>
      </c>
      <c r="K2209" s="11" t="s">
        <v>64</v>
      </c>
      <c r="L2209" s="12">
        <v>68</v>
      </c>
      <c r="M2209" s="6">
        <v>114</v>
      </c>
      <c r="N2209" s="7">
        <v>59.649122807017541</v>
      </c>
      <c r="O2209" s="8" t="s">
        <v>27</v>
      </c>
      <c r="P2209" s="11" t="s">
        <v>23</v>
      </c>
      <c r="Q2209" s="13">
        <v>532.69411764705876</v>
      </c>
      <c r="R2209" s="13">
        <v>549.9617647058825</v>
      </c>
      <c r="S2209" s="13">
        <v>570.89558823529421</v>
      </c>
      <c r="T2209" s="13">
        <v>594.55441176470595</v>
      </c>
      <c r="U2209" s="13">
        <f>SUM(Q2209:T2209)/4</f>
        <v>562.02647058823538</v>
      </c>
      <c r="V2209" s="13">
        <v>703.82352941176475</v>
      </c>
      <c r="W2209" s="14"/>
    </row>
    <row r="2210" spans="1:23" x14ac:dyDescent="0.2">
      <c r="A2210" s="10">
        <v>2209</v>
      </c>
      <c r="B2210" s="10">
        <v>629</v>
      </c>
      <c r="C2210" s="10">
        <v>1937</v>
      </c>
      <c r="D2210" s="10">
        <v>345</v>
      </c>
      <c r="E2210" s="11" t="s">
        <v>20</v>
      </c>
      <c r="F2210" s="12">
        <v>35445927</v>
      </c>
      <c r="G2210" s="11" t="s">
        <v>2749</v>
      </c>
      <c r="H2210" s="11" t="s">
        <v>152</v>
      </c>
      <c r="I2210" s="11" t="s">
        <v>15</v>
      </c>
      <c r="J2210" s="11" t="s">
        <v>2750</v>
      </c>
      <c r="K2210" s="11" t="s">
        <v>20</v>
      </c>
      <c r="L2210" s="12">
        <v>62</v>
      </c>
      <c r="M2210" s="6">
        <v>77</v>
      </c>
      <c r="N2210" s="7">
        <v>80.519480519480524</v>
      </c>
      <c r="O2210" s="8" t="s">
        <v>35</v>
      </c>
      <c r="P2210" s="11" t="s">
        <v>18</v>
      </c>
      <c r="Q2210" s="13">
        <v>506.09193548387105</v>
      </c>
      <c r="R2210" s="13">
        <v>569.85322580645163</v>
      </c>
      <c r="S2210" s="13">
        <v>570.61290322580635</v>
      </c>
      <c r="T2210" s="13">
        <v>601.46451612903218</v>
      </c>
      <c r="U2210" s="13">
        <f>SUM(Q2210:T2210)/4</f>
        <v>562.00564516129032</v>
      </c>
      <c r="V2210" s="13">
        <v>720.32258064516134</v>
      </c>
      <c r="W2210" s="14"/>
    </row>
    <row r="2211" spans="1:23" x14ac:dyDescent="0.2">
      <c r="A2211" s="10">
        <v>2210</v>
      </c>
      <c r="B2211" s="10">
        <v>630</v>
      </c>
      <c r="C2211" s="10">
        <v>3441</v>
      </c>
      <c r="D2211" s="10">
        <v>725</v>
      </c>
      <c r="E2211" s="11" t="s">
        <v>20</v>
      </c>
      <c r="F2211" s="12">
        <v>35438820</v>
      </c>
      <c r="G2211" s="11" t="s">
        <v>2751</v>
      </c>
      <c r="H2211" s="11" t="s">
        <v>152</v>
      </c>
      <c r="I2211" s="11" t="s">
        <v>15</v>
      </c>
      <c r="J2211" s="11" t="s">
        <v>22</v>
      </c>
      <c r="K2211" s="11" t="s">
        <v>20</v>
      </c>
      <c r="L2211" s="12">
        <v>88</v>
      </c>
      <c r="M2211" s="6">
        <v>115</v>
      </c>
      <c r="N2211" s="7">
        <v>76.521739130434781</v>
      </c>
      <c r="O2211" s="8" t="s">
        <v>27</v>
      </c>
      <c r="P2211" s="11" t="s">
        <v>418</v>
      </c>
      <c r="Q2211" s="13">
        <v>530.30227272727268</v>
      </c>
      <c r="R2211" s="13">
        <v>559.08181818181833</v>
      </c>
      <c r="S2211" s="13">
        <v>564.53750000000014</v>
      </c>
      <c r="T2211" s="13">
        <v>594.0795454545455</v>
      </c>
      <c r="U2211" s="13">
        <f>SUM(Q2211:T2211)/4</f>
        <v>562.00028409090919</v>
      </c>
      <c r="V2211" s="13">
        <v>652.5</v>
      </c>
      <c r="W2211" s="14"/>
    </row>
    <row r="2212" spans="1:23" x14ac:dyDescent="0.2">
      <c r="A2212" s="10">
        <v>2211</v>
      </c>
      <c r="B2212" s="10">
        <v>631</v>
      </c>
      <c r="C2212" s="10">
        <v>5771</v>
      </c>
      <c r="D2212" s="10">
        <v>1103</v>
      </c>
      <c r="E2212" s="11" t="s">
        <v>20</v>
      </c>
      <c r="F2212" s="12">
        <v>35134417</v>
      </c>
      <c r="G2212" s="11" t="s">
        <v>2752</v>
      </c>
      <c r="H2212" s="11" t="s">
        <v>14</v>
      </c>
      <c r="I2212" s="11" t="s">
        <v>15</v>
      </c>
      <c r="J2212" s="11" t="s">
        <v>613</v>
      </c>
      <c r="K2212" s="11" t="s">
        <v>20</v>
      </c>
      <c r="L2212" s="12">
        <v>16</v>
      </c>
      <c r="M2212" s="6">
        <v>31</v>
      </c>
      <c r="N2212" s="7">
        <v>51.612903225806448</v>
      </c>
      <c r="O2212" s="8" t="s">
        <v>17</v>
      </c>
      <c r="P2212" s="11" t="s">
        <v>23</v>
      </c>
      <c r="Q2212" s="13">
        <v>534.63125000000002</v>
      </c>
      <c r="R2212" s="13">
        <v>556.17499999999995</v>
      </c>
      <c r="S2212" s="13">
        <v>556.4</v>
      </c>
      <c r="T2212" s="13">
        <v>600.48750000000007</v>
      </c>
      <c r="U2212" s="13">
        <f>SUM(Q2212:T2212)/4</f>
        <v>561.92343750000009</v>
      </c>
      <c r="V2212" s="13">
        <v>573.75</v>
      </c>
      <c r="W2212" s="14"/>
    </row>
    <row r="2213" spans="1:23" x14ac:dyDescent="0.2">
      <c r="A2213" s="10">
        <v>2212</v>
      </c>
      <c r="B2213" s="10">
        <v>110</v>
      </c>
      <c r="C2213" s="10">
        <v>4732</v>
      </c>
      <c r="D2213" s="10">
        <v>171</v>
      </c>
      <c r="E2213" s="11" t="s">
        <v>112</v>
      </c>
      <c r="F2213" s="12">
        <v>41361890</v>
      </c>
      <c r="G2213" s="11" t="s">
        <v>2753</v>
      </c>
      <c r="H2213" s="11" t="s">
        <v>14</v>
      </c>
      <c r="I2213" s="11" t="s">
        <v>15</v>
      </c>
      <c r="J2213" s="11" t="s">
        <v>2077</v>
      </c>
      <c r="K2213" s="11" t="s">
        <v>112</v>
      </c>
      <c r="L2213" s="12">
        <v>24</v>
      </c>
      <c r="M2213" s="6">
        <v>47</v>
      </c>
      <c r="N2213" s="7">
        <v>51.063829787234042</v>
      </c>
      <c r="O2213" s="8" t="s">
        <v>17</v>
      </c>
      <c r="P2213" s="11" t="s">
        <v>418</v>
      </c>
      <c r="Q2213" s="13">
        <v>540.46250000000009</v>
      </c>
      <c r="R2213" s="13">
        <v>566.37916666666661</v>
      </c>
      <c r="S2213" s="13">
        <v>563.00416666666661</v>
      </c>
      <c r="T2213" s="13">
        <v>577.78333333333319</v>
      </c>
      <c r="U2213" s="13">
        <f>SUM(Q2213:T2213)/4</f>
        <v>561.90729166666665</v>
      </c>
      <c r="V2213" s="13">
        <v>605.83333333333337</v>
      </c>
      <c r="W2213" s="14"/>
    </row>
    <row r="2214" spans="1:23" x14ac:dyDescent="0.2">
      <c r="A2214" s="10">
        <v>2213</v>
      </c>
      <c r="B2214" s="10">
        <v>111</v>
      </c>
      <c r="C2214" s="10">
        <v>3684</v>
      </c>
      <c r="D2214" s="10">
        <v>127</v>
      </c>
      <c r="E2214" s="11" t="s">
        <v>112</v>
      </c>
      <c r="F2214" s="12">
        <v>41159136</v>
      </c>
      <c r="G2214" s="11" t="s">
        <v>2754</v>
      </c>
      <c r="H2214" s="11" t="s">
        <v>14</v>
      </c>
      <c r="I2214" s="11" t="s">
        <v>15</v>
      </c>
      <c r="J2214" s="11" t="s">
        <v>114</v>
      </c>
      <c r="K2214" s="11" t="s">
        <v>112</v>
      </c>
      <c r="L2214" s="12">
        <v>71</v>
      </c>
      <c r="M2214" s="6">
        <v>114</v>
      </c>
      <c r="N2214" s="7">
        <v>62.280701754385973</v>
      </c>
      <c r="O2214" s="8" t="s">
        <v>27</v>
      </c>
      <c r="P2214" s="11" t="s">
        <v>18</v>
      </c>
      <c r="Q2214" s="13">
        <v>525.67746478873232</v>
      </c>
      <c r="R2214" s="13">
        <v>556.88309859154924</v>
      </c>
      <c r="S2214" s="13">
        <v>563.46901408450708</v>
      </c>
      <c r="T2214" s="13">
        <v>601.46338028169021</v>
      </c>
      <c r="U2214" s="13">
        <f>SUM(Q2214:T2214)/4</f>
        <v>561.87323943661977</v>
      </c>
      <c r="V2214" s="13">
        <v>642.25352112676057</v>
      </c>
      <c r="W2214" s="14"/>
    </row>
    <row r="2215" spans="1:23" x14ac:dyDescent="0.2">
      <c r="A2215" s="10">
        <v>2214</v>
      </c>
      <c r="B2215" s="10">
        <v>47</v>
      </c>
      <c r="C2215" s="10">
        <v>2039</v>
      </c>
      <c r="D2215" s="10">
        <v>30</v>
      </c>
      <c r="E2215" s="11" t="s">
        <v>64</v>
      </c>
      <c r="F2215" s="12">
        <v>53015665</v>
      </c>
      <c r="G2215" s="11" t="s">
        <v>2755</v>
      </c>
      <c r="H2215" s="11" t="s">
        <v>14</v>
      </c>
      <c r="I2215" s="11" t="s">
        <v>15</v>
      </c>
      <c r="J2215" s="11" t="s">
        <v>66</v>
      </c>
      <c r="K2215" s="11" t="s">
        <v>64</v>
      </c>
      <c r="L2215" s="12">
        <v>23</v>
      </c>
      <c r="M2215" s="6">
        <v>36</v>
      </c>
      <c r="N2215" s="7">
        <v>63.888888888888886</v>
      </c>
      <c r="O2215" s="8" t="s">
        <v>17</v>
      </c>
      <c r="P2215" s="11" t="s">
        <v>39</v>
      </c>
      <c r="Q2215" s="13">
        <v>531.61304347826081</v>
      </c>
      <c r="R2215" s="13">
        <v>559.57826086956516</v>
      </c>
      <c r="S2215" s="13">
        <v>576.18260869565233</v>
      </c>
      <c r="T2215" s="13">
        <v>579.94347826086971</v>
      </c>
      <c r="U2215" s="13">
        <f>SUM(Q2215:T2215)/4</f>
        <v>561.82934782608697</v>
      </c>
      <c r="V2215" s="13">
        <v>714.78260869565213</v>
      </c>
      <c r="W2215" s="14"/>
    </row>
    <row r="2216" spans="1:23" x14ac:dyDescent="0.2">
      <c r="A2216" s="10">
        <v>2215</v>
      </c>
      <c r="B2216" s="10">
        <v>632</v>
      </c>
      <c r="C2216" s="10">
        <v>2530</v>
      </c>
      <c r="D2216" s="10">
        <v>494</v>
      </c>
      <c r="E2216" s="11" t="s">
        <v>20</v>
      </c>
      <c r="F2216" s="12">
        <v>35123535</v>
      </c>
      <c r="G2216" s="11" t="s">
        <v>2756</v>
      </c>
      <c r="H2216" s="11" t="s">
        <v>14</v>
      </c>
      <c r="I2216" s="11" t="s">
        <v>15</v>
      </c>
      <c r="J2216" s="11" t="s">
        <v>671</v>
      </c>
      <c r="K2216" s="11" t="s">
        <v>20</v>
      </c>
      <c r="L2216" s="12">
        <v>48</v>
      </c>
      <c r="M2216" s="6">
        <v>69</v>
      </c>
      <c r="N2216" s="7">
        <v>69.565217391304344</v>
      </c>
      <c r="O2216" s="8" t="s">
        <v>35</v>
      </c>
      <c r="P2216" s="11" t="s">
        <v>39</v>
      </c>
      <c r="Q2216" s="13">
        <v>515.09583333333342</v>
      </c>
      <c r="R2216" s="13">
        <v>568.05833333333328</v>
      </c>
      <c r="S2216" s="13">
        <v>561.83749999999998</v>
      </c>
      <c r="T2216" s="13">
        <v>602.25416666666672</v>
      </c>
      <c r="U2216" s="13">
        <f>SUM(Q2216:T2216)/4</f>
        <v>561.81145833333335</v>
      </c>
      <c r="V2216" s="13">
        <v>690.83333333333337</v>
      </c>
      <c r="W2216" s="14"/>
    </row>
    <row r="2217" spans="1:23" x14ac:dyDescent="0.2">
      <c r="A2217" s="10">
        <v>2216</v>
      </c>
      <c r="B2217" s="10">
        <v>633</v>
      </c>
      <c r="C2217" s="10">
        <v>2068</v>
      </c>
      <c r="D2217" s="10">
        <v>373</v>
      </c>
      <c r="E2217" s="11" t="s">
        <v>20</v>
      </c>
      <c r="F2217" s="12">
        <v>35138794</v>
      </c>
      <c r="G2217" s="11" t="s">
        <v>2757</v>
      </c>
      <c r="H2217" s="11" t="s">
        <v>14</v>
      </c>
      <c r="I2217" s="11" t="s">
        <v>15</v>
      </c>
      <c r="J2217" s="11" t="s">
        <v>2346</v>
      </c>
      <c r="K2217" s="11" t="s">
        <v>20</v>
      </c>
      <c r="L2217" s="12">
        <v>17</v>
      </c>
      <c r="M2217" s="6">
        <v>25</v>
      </c>
      <c r="N2217" s="7">
        <v>68</v>
      </c>
      <c r="O2217" s="7" t="s">
        <v>38</v>
      </c>
      <c r="P2217" s="11" t="s">
        <v>39</v>
      </c>
      <c r="Q2217" s="13">
        <v>540.87647058823541</v>
      </c>
      <c r="R2217" s="13">
        <v>555.67647058823525</v>
      </c>
      <c r="S2217" s="13">
        <v>560.1882352941177</v>
      </c>
      <c r="T2217" s="13">
        <v>590.4</v>
      </c>
      <c r="U2217" s="13">
        <f>SUM(Q2217:T2217)/4</f>
        <v>561.78529411764703</v>
      </c>
      <c r="V2217" s="13">
        <v>712.94117647058829</v>
      </c>
      <c r="W2217" s="14"/>
    </row>
    <row r="2218" spans="1:23" x14ac:dyDescent="0.2">
      <c r="A2218" s="10">
        <v>2217</v>
      </c>
      <c r="B2218" s="10">
        <v>634</v>
      </c>
      <c r="C2218" s="10">
        <v>2385</v>
      </c>
      <c r="D2218" s="10">
        <v>458</v>
      </c>
      <c r="E2218" s="11" t="s">
        <v>20</v>
      </c>
      <c r="F2218" s="12">
        <v>35530785</v>
      </c>
      <c r="G2218" s="11" t="s">
        <v>504</v>
      </c>
      <c r="H2218" s="11" t="s">
        <v>14</v>
      </c>
      <c r="I2218" s="11" t="s">
        <v>15</v>
      </c>
      <c r="J2218" s="11" t="s">
        <v>22</v>
      </c>
      <c r="K2218" s="11" t="s">
        <v>20</v>
      </c>
      <c r="L2218" s="12">
        <v>27</v>
      </c>
      <c r="M2218" s="6">
        <v>29</v>
      </c>
      <c r="N2218" s="7">
        <v>93.103448275862064</v>
      </c>
      <c r="O2218" s="7" t="s">
        <v>38</v>
      </c>
      <c r="P2218" s="11" t="s">
        <v>18</v>
      </c>
      <c r="Q2218" s="13">
        <v>530.34074074074078</v>
      </c>
      <c r="R2218" s="13">
        <v>578.78148148148159</v>
      </c>
      <c r="S2218" s="13">
        <v>557.00000000000011</v>
      </c>
      <c r="T2218" s="13">
        <v>580.63703703703698</v>
      </c>
      <c r="U2218" s="13">
        <f>SUM(Q2218:T2218)/4</f>
        <v>561.68981481481478</v>
      </c>
      <c r="V2218" s="13">
        <v>697.77777777777783</v>
      </c>
      <c r="W2218" s="14"/>
    </row>
    <row r="2219" spans="1:23" x14ac:dyDescent="0.2">
      <c r="A2219" s="10">
        <v>2218</v>
      </c>
      <c r="B2219" s="10">
        <v>635</v>
      </c>
      <c r="C2219" s="10">
        <v>1911</v>
      </c>
      <c r="D2219" s="10">
        <v>340</v>
      </c>
      <c r="E2219" s="11" t="s">
        <v>20</v>
      </c>
      <c r="F2219" s="12">
        <v>35113645</v>
      </c>
      <c r="G2219" s="11" t="s">
        <v>2758</v>
      </c>
      <c r="H2219" s="11" t="s">
        <v>14</v>
      </c>
      <c r="I2219" s="11" t="s">
        <v>15</v>
      </c>
      <c r="J2219" s="11" t="s">
        <v>857</v>
      </c>
      <c r="K2219" s="11" t="s">
        <v>20</v>
      </c>
      <c r="L2219" s="12">
        <v>14</v>
      </c>
      <c r="M2219" s="6">
        <v>22</v>
      </c>
      <c r="N2219" s="7">
        <v>63.636363636363633</v>
      </c>
      <c r="O2219" s="7" t="s">
        <v>38</v>
      </c>
      <c r="P2219" s="11" t="s">
        <v>39</v>
      </c>
      <c r="Q2219" s="13">
        <v>532.69285714285718</v>
      </c>
      <c r="R2219" s="13">
        <v>549.75714285714298</v>
      </c>
      <c r="S2219" s="13">
        <v>567.95000000000005</v>
      </c>
      <c r="T2219" s="13">
        <v>596.31428571428569</v>
      </c>
      <c r="U2219" s="13">
        <f>SUM(Q2219:T2219)/4</f>
        <v>561.67857142857156</v>
      </c>
      <c r="V2219" s="13">
        <v>721.42857142857144</v>
      </c>
      <c r="W2219" s="14"/>
    </row>
    <row r="2220" spans="1:23" x14ac:dyDescent="0.2">
      <c r="A2220" s="10">
        <v>2219</v>
      </c>
      <c r="B2220" s="10">
        <v>32</v>
      </c>
      <c r="C2220" s="10">
        <v>805</v>
      </c>
      <c r="D2220" s="10">
        <v>23</v>
      </c>
      <c r="E2220" s="11" t="s">
        <v>161</v>
      </c>
      <c r="F2220" s="12">
        <v>25153811</v>
      </c>
      <c r="G2220" s="11" t="s">
        <v>2759</v>
      </c>
      <c r="H2220" s="11" t="s">
        <v>14</v>
      </c>
      <c r="I2220" s="11" t="s">
        <v>15</v>
      </c>
      <c r="J2220" s="11" t="s">
        <v>163</v>
      </c>
      <c r="K2220" s="11" t="s">
        <v>161</v>
      </c>
      <c r="L2220" s="12">
        <v>19</v>
      </c>
      <c r="M2220" s="6">
        <v>28</v>
      </c>
      <c r="N2220" s="7">
        <v>67.857142857142861</v>
      </c>
      <c r="O2220" s="7" t="s">
        <v>38</v>
      </c>
      <c r="P2220" s="11" t="s">
        <v>39</v>
      </c>
      <c r="Q2220" s="13">
        <v>518.72105263157903</v>
      </c>
      <c r="R2220" s="13">
        <v>546.44210526315794</v>
      </c>
      <c r="S2220" s="13">
        <v>541.36315789473679</v>
      </c>
      <c r="T2220" s="13">
        <v>639.96842105263147</v>
      </c>
      <c r="U2220" s="13">
        <f>SUM(Q2220:T2220)/4</f>
        <v>561.62368421052633</v>
      </c>
      <c r="V2220" s="13">
        <v>802.10526315789468</v>
      </c>
      <c r="W2220" s="14"/>
    </row>
    <row r="2221" spans="1:23" x14ac:dyDescent="0.2">
      <c r="A2221" s="10">
        <v>2220</v>
      </c>
      <c r="B2221" s="10">
        <v>636</v>
      </c>
      <c r="C2221" s="10">
        <v>2486</v>
      </c>
      <c r="D2221" s="10">
        <v>485</v>
      </c>
      <c r="E2221" s="11" t="s">
        <v>20</v>
      </c>
      <c r="F2221" s="12">
        <v>35290713</v>
      </c>
      <c r="G2221" s="11" t="s">
        <v>2760</v>
      </c>
      <c r="H2221" s="11" t="s">
        <v>152</v>
      </c>
      <c r="I2221" s="11" t="s">
        <v>15</v>
      </c>
      <c r="J2221" s="11" t="s">
        <v>593</v>
      </c>
      <c r="K2221" s="11" t="s">
        <v>20</v>
      </c>
      <c r="L2221" s="12">
        <v>67</v>
      </c>
      <c r="M2221" s="6">
        <v>101</v>
      </c>
      <c r="N2221" s="7">
        <v>66.336633663366342</v>
      </c>
      <c r="O2221" s="8" t="s">
        <v>27</v>
      </c>
      <c r="P2221" s="11" t="s">
        <v>39</v>
      </c>
      <c r="Q2221" s="13">
        <v>515.62089552238808</v>
      </c>
      <c r="R2221" s="13">
        <v>568.59402985074632</v>
      </c>
      <c r="S2221" s="13">
        <v>572.71940298507457</v>
      </c>
      <c r="T2221" s="13">
        <v>589.27611940298493</v>
      </c>
      <c r="U2221" s="13">
        <f>SUM(Q2221:T2221)/4</f>
        <v>561.55261194029845</v>
      </c>
      <c r="V2221" s="13">
        <v>692.53731343283584</v>
      </c>
      <c r="W2221" s="14"/>
    </row>
    <row r="2222" spans="1:23" x14ac:dyDescent="0.2">
      <c r="A2222" s="10">
        <v>2221</v>
      </c>
      <c r="B2222" s="10">
        <v>68</v>
      </c>
      <c r="C2222" s="10">
        <v>1444</v>
      </c>
      <c r="D2222" s="10">
        <v>57</v>
      </c>
      <c r="E2222" s="11" t="s">
        <v>46</v>
      </c>
      <c r="F2222" s="12">
        <v>26058448</v>
      </c>
      <c r="G2222" s="11" t="s">
        <v>219</v>
      </c>
      <c r="H2222" s="11" t="s">
        <v>14</v>
      </c>
      <c r="I2222" s="11" t="s">
        <v>15</v>
      </c>
      <c r="J2222" s="11" t="s">
        <v>2761</v>
      </c>
      <c r="K2222" s="11" t="s">
        <v>46</v>
      </c>
      <c r="L2222" s="12">
        <v>19</v>
      </c>
      <c r="M2222" s="6">
        <v>33</v>
      </c>
      <c r="N2222" s="7">
        <v>57.575757575757578</v>
      </c>
      <c r="O2222" s="8" t="s">
        <v>17</v>
      </c>
      <c r="P2222" s="11" t="s">
        <v>418</v>
      </c>
      <c r="Q2222" s="13">
        <v>517.35789473684213</v>
      </c>
      <c r="R2222" s="13">
        <v>555.01052631578943</v>
      </c>
      <c r="S2222" s="13">
        <v>553.01578947368432</v>
      </c>
      <c r="T2222" s="13">
        <v>620.78421052631575</v>
      </c>
      <c r="U2222" s="13">
        <f>SUM(Q2222:T2222)/4</f>
        <v>561.54210526315796</v>
      </c>
      <c r="V2222" s="13">
        <v>752.63157894736844</v>
      </c>
      <c r="W2222" s="14"/>
    </row>
    <row r="2223" spans="1:23" x14ac:dyDescent="0.2">
      <c r="A2223" s="10">
        <v>2222</v>
      </c>
      <c r="B2223" s="10">
        <v>637</v>
      </c>
      <c r="C2223" s="10">
        <v>3928</v>
      </c>
      <c r="D2223" s="10">
        <v>823</v>
      </c>
      <c r="E2223" s="11" t="s">
        <v>20</v>
      </c>
      <c r="F2223" s="12">
        <v>35045998</v>
      </c>
      <c r="G2223" s="11" t="s">
        <v>2762</v>
      </c>
      <c r="H2223" s="11" t="s">
        <v>152</v>
      </c>
      <c r="I2223" s="11" t="s">
        <v>283</v>
      </c>
      <c r="J2223" s="11" t="s">
        <v>1475</v>
      </c>
      <c r="K2223" s="11" t="s">
        <v>20</v>
      </c>
      <c r="L2223" s="12">
        <v>34</v>
      </c>
      <c r="M2223" s="6">
        <v>40</v>
      </c>
      <c r="N2223" s="7">
        <v>85</v>
      </c>
      <c r="O2223" s="8" t="s">
        <v>17</v>
      </c>
      <c r="P2223" s="11" t="s">
        <v>39</v>
      </c>
      <c r="Q2223" s="13">
        <v>559.2529411764707</v>
      </c>
      <c r="R2223" s="13">
        <v>548.62941176470599</v>
      </c>
      <c r="S2223" s="13">
        <v>550.69411764705876</v>
      </c>
      <c r="T2223" s="13">
        <v>587.56176470588218</v>
      </c>
      <c r="U2223" s="13">
        <f>SUM(Q2223:T2223)/4</f>
        <v>561.53455882352932</v>
      </c>
      <c r="V2223" s="13">
        <v>632.94117647058829</v>
      </c>
      <c r="W2223" s="14"/>
    </row>
    <row r="2224" spans="1:23" x14ac:dyDescent="0.2">
      <c r="A2224" s="10">
        <v>2223</v>
      </c>
      <c r="B2224" s="10">
        <v>89</v>
      </c>
      <c r="C2224" s="10">
        <v>1668</v>
      </c>
      <c r="D2224" s="10">
        <v>78</v>
      </c>
      <c r="E2224" s="11" t="s">
        <v>71</v>
      </c>
      <c r="F2224" s="12">
        <v>29160260</v>
      </c>
      <c r="G2224" s="11" t="s">
        <v>2763</v>
      </c>
      <c r="H2224" s="11" t="s">
        <v>14</v>
      </c>
      <c r="I2224" s="11" t="s">
        <v>15</v>
      </c>
      <c r="J2224" s="11" t="s">
        <v>2764</v>
      </c>
      <c r="K2224" s="11" t="s">
        <v>71</v>
      </c>
      <c r="L2224" s="12">
        <v>97</v>
      </c>
      <c r="M2224" s="6">
        <v>120</v>
      </c>
      <c r="N2224" s="7">
        <v>80.833333333333329</v>
      </c>
      <c r="O2224" s="8" t="s">
        <v>27</v>
      </c>
      <c r="P2224" s="11" t="s">
        <v>418</v>
      </c>
      <c r="Q2224" s="13">
        <v>519.20000000000027</v>
      </c>
      <c r="R2224" s="13">
        <v>555.47113402061836</v>
      </c>
      <c r="S2224" s="13">
        <v>564.99793814432996</v>
      </c>
      <c r="T2224" s="13">
        <v>606.3360824742266</v>
      </c>
      <c r="U2224" s="13">
        <f>SUM(Q2224:T2224)/4</f>
        <v>561.50128865979377</v>
      </c>
      <c r="V2224" s="13">
        <v>736.90721649484533</v>
      </c>
      <c r="W2224" s="14"/>
    </row>
    <row r="2225" spans="1:23" x14ac:dyDescent="0.2">
      <c r="A2225" s="10">
        <v>2224</v>
      </c>
      <c r="B2225" s="10">
        <v>67</v>
      </c>
      <c r="C2225" s="10">
        <v>1145</v>
      </c>
      <c r="D2225" s="10">
        <v>72</v>
      </c>
      <c r="E2225" s="11" t="s">
        <v>12</v>
      </c>
      <c r="F2225" s="12">
        <v>23235675</v>
      </c>
      <c r="G2225" s="11" t="s">
        <v>2765</v>
      </c>
      <c r="H2225" s="11" t="s">
        <v>152</v>
      </c>
      <c r="I2225" s="11" t="s">
        <v>15</v>
      </c>
      <c r="J2225" s="11" t="s">
        <v>2629</v>
      </c>
      <c r="K2225" s="11" t="s">
        <v>12</v>
      </c>
      <c r="L2225" s="12">
        <v>167</v>
      </c>
      <c r="M2225" s="6">
        <v>171</v>
      </c>
      <c r="N2225" s="7">
        <v>97.660818713450297</v>
      </c>
      <c r="O2225" s="8" t="s">
        <v>27</v>
      </c>
      <c r="P2225" s="11" t="s">
        <v>257</v>
      </c>
      <c r="Q2225" s="13">
        <v>529.96287425149706</v>
      </c>
      <c r="R2225" s="13">
        <v>555.22694610778456</v>
      </c>
      <c r="S2225" s="13">
        <v>553.04431137724544</v>
      </c>
      <c r="T2225" s="13">
        <v>607.2167664670659</v>
      </c>
      <c r="U2225" s="13">
        <f>SUM(Q2225:T2225)/4</f>
        <v>561.36272455089829</v>
      </c>
      <c r="V2225" s="13">
        <v>774.13173652694616</v>
      </c>
      <c r="W2225" s="14"/>
    </row>
    <row r="2226" spans="1:23" x14ac:dyDescent="0.2">
      <c r="A2226" s="10">
        <v>2225</v>
      </c>
      <c r="B2226" s="10">
        <v>23</v>
      </c>
      <c r="C2226" s="10">
        <v>782</v>
      </c>
      <c r="D2226" s="10">
        <v>11</v>
      </c>
      <c r="E2226" s="11" t="s">
        <v>115</v>
      </c>
      <c r="F2226" s="12">
        <v>50029150</v>
      </c>
      <c r="G2226" s="11" t="s">
        <v>2766</v>
      </c>
      <c r="H2226" s="11" t="s">
        <v>14</v>
      </c>
      <c r="I2226" s="11" t="s">
        <v>15</v>
      </c>
      <c r="J2226" s="11" t="s">
        <v>140</v>
      </c>
      <c r="K2226" s="11" t="s">
        <v>115</v>
      </c>
      <c r="L2226" s="12">
        <v>21</v>
      </c>
      <c r="M2226" s="6">
        <v>37</v>
      </c>
      <c r="N2226" s="7">
        <v>56.756756756756758</v>
      </c>
      <c r="O2226" s="8" t="s">
        <v>17</v>
      </c>
      <c r="P2226" s="11" t="s">
        <v>39</v>
      </c>
      <c r="Q2226" s="13">
        <v>527.50476190476206</v>
      </c>
      <c r="R2226" s="13">
        <v>541.92857142857144</v>
      </c>
      <c r="S2226" s="13">
        <v>555.10476190476197</v>
      </c>
      <c r="T2226" s="13">
        <v>620.64285714285711</v>
      </c>
      <c r="U2226" s="13">
        <f>SUM(Q2226:T2226)/4</f>
        <v>561.29523809523812</v>
      </c>
      <c r="V2226" s="13">
        <v>803.80952380952385</v>
      </c>
      <c r="W2226" s="14"/>
    </row>
    <row r="2227" spans="1:23" x14ac:dyDescent="0.2">
      <c r="A2227" s="10">
        <v>2226</v>
      </c>
      <c r="B2227" s="10">
        <v>33</v>
      </c>
      <c r="C2227" s="10">
        <v>482</v>
      </c>
      <c r="D2227" s="10">
        <v>20</v>
      </c>
      <c r="E2227" s="11" t="s">
        <v>30</v>
      </c>
      <c r="F2227" s="12">
        <v>22138560</v>
      </c>
      <c r="G2227" s="11" t="s">
        <v>2767</v>
      </c>
      <c r="H2227" s="11" t="s">
        <v>14</v>
      </c>
      <c r="I2227" s="11" t="s">
        <v>15</v>
      </c>
      <c r="J2227" s="11" t="s">
        <v>32</v>
      </c>
      <c r="K2227" s="11" t="s">
        <v>30</v>
      </c>
      <c r="L2227" s="12">
        <v>152</v>
      </c>
      <c r="M2227" s="6">
        <v>201</v>
      </c>
      <c r="N2227" s="7">
        <v>75.621890547263675</v>
      </c>
      <c r="O2227" s="8" t="s">
        <v>27</v>
      </c>
      <c r="P2227" s="11" t="s">
        <v>39</v>
      </c>
      <c r="Q2227" s="13">
        <v>530.13289473684222</v>
      </c>
      <c r="R2227" s="13">
        <v>560.28815789473663</v>
      </c>
      <c r="S2227" s="13">
        <v>557.82368421052661</v>
      </c>
      <c r="T2227" s="13">
        <v>596.90592105263158</v>
      </c>
      <c r="U2227" s="13">
        <f>SUM(Q2227:T2227)/4</f>
        <v>561.28766447368423</v>
      </c>
      <c r="V2227" s="13">
        <v>831.71052631578948</v>
      </c>
      <c r="W2227" s="14"/>
    </row>
    <row r="2228" spans="1:23" x14ac:dyDescent="0.2">
      <c r="A2228" s="10">
        <v>2227</v>
      </c>
      <c r="B2228" s="10">
        <v>349</v>
      </c>
      <c r="C2228" s="10">
        <v>1261</v>
      </c>
      <c r="D2228" s="10">
        <v>260</v>
      </c>
      <c r="E2228" s="11" t="s">
        <v>24</v>
      </c>
      <c r="F2228" s="12">
        <v>31332402</v>
      </c>
      <c r="G2228" s="11" t="s">
        <v>2768</v>
      </c>
      <c r="H2228" s="11" t="s">
        <v>14</v>
      </c>
      <c r="I2228" s="11" t="s">
        <v>15</v>
      </c>
      <c r="J2228" s="11" t="s">
        <v>2769</v>
      </c>
      <c r="K2228" s="11" t="s">
        <v>24</v>
      </c>
      <c r="L2228" s="12">
        <v>10</v>
      </c>
      <c r="M2228" s="6">
        <v>13</v>
      </c>
      <c r="N2228" s="7">
        <v>76.923076923076934</v>
      </c>
      <c r="O2228" s="7" t="s">
        <v>38</v>
      </c>
      <c r="P2228" s="11" t="s">
        <v>39</v>
      </c>
      <c r="Q2228" s="13">
        <v>522.20999999999992</v>
      </c>
      <c r="R2228" s="13">
        <v>528.49</v>
      </c>
      <c r="S2228" s="13">
        <v>540.43999999999994</v>
      </c>
      <c r="T2228" s="13">
        <v>653.99</v>
      </c>
      <c r="U2228" s="13">
        <f>SUM(Q2228:T2228)/4</f>
        <v>561.28250000000003</v>
      </c>
      <c r="V2228" s="13">
        <v>766</v>
      </c>
      <c r="W2228" s="14"/>
    </row>
    <row r="2229" spans="1:23" x14ac:dyDescent="0.2">
      <c r="A2229" s="10">
        <v>2228</v>
      </c>
      <c r="B2229" s="10">
        <v>638</v>
      </c>
      <c r="C2229" s="10">
        <v>3788</v>
      </c>
      <c r="D2229" s="10">
        <v>796</v>
      </c>
      <c r="E2229" s="11" t="s">
        <v>20</v>
      </c>
      <c r="F2229" s="12">
        <v>35479585</v>
      </c>
      <c r="G2229" s="11" t="s">
        <v>2770</v>
      </c>
      <c r="H2229" s="11" t="s">
        <v>152</v>
      </c>
      <c r="I2229" s="11" t="s">
        <v>15</v>
      </c>
      <c r="J2229" s="11" t="s">
        <v>150</v>
      </c>
      <c r="K2229" s="11" t="s">
        <v>20</v>
      </c>
      <c r="L2229" s="12">
        <v>95</v>
      </c>
      <c r="M2229" s="6">
        <v>119</v>
      </c>
      <c r="N2229" s="7">
        <v>79.831932773109244</v>
      </c>
      <c r="O2229" s="8" t="s">
        <v>27</v>
      </c>
      <c r="P2229" s="11" t="s">
        <v>18</v>
      </c>
      <c r="Q2229" s="13">
        <v>513.04947368421062</v>
      </c>
      <c r="R2229" s="13">
        <v>562.44000000000005</v>
      </c>
      <c r="S2229" s="13">
        <v>573.26315789473688</v>
      </c>
      <c r="T2229" s="13">
        <v>596.29473684210529</v>
      </c>
      <c r="U2229" s="13">
        <f>SUM(Q2229:T2229)/4</f>
        <v>561.26184210526321</v>
      </c>
      <c r="V2229" s="13">
        <v>637.89473684210532</v>
      </c>
      <c r="W2229" s="14"/>
    </row>
    <row r="2230" spans="1:23" x14ac:dyDescent="0.2">
      <c r="A2230" s="10">
        <v>2229</v>
      </c>
      <c r="B2230" s="10">
        <v>40</v>
      </c>
      <c r="C2230" s="10">
        <v>1843</v>
      </c>
      <c r="D2230" s="10">
        <v>45</v>
      </c>
      <c r="E2230" s="11" t="s">
        <v>74</v>
      </c>
      <c r="F2230" s="12">
        <v>24083879</v>
      </c>
      <c r="G2230" s="11" t="s">
        <v>2771</v>
      </c>
      <c r="H2230" s="11" t="s">
        <v>14</v>
      </c>
      <c r="I2230" s="11" t="s">
        <v>15</v>
      </c>
      <c r="J2230" s="11" t="s">
        <v>76</v>
      </c>
      <c r="K2230" s="11" t="s">
        <v>74</v>
      </c>
      <c r="L2230" s="12">
        <v>97</v>
      </c>
      <c r="M2230" s="6">
        <v>117</v>
      </c>
      <c r="N2230" s="7">
        <v>82.90598290598291</v>
      </c>
      <c r="O2230" s="8" t="s">
        <v>27</v>
      </c>
      <c r="P2230" s="11" t="s">
        <v>257</v>
      </c>
      <c r="Q2230" s="13">
        <v>547.30103092783497</v>
      </c>
      <c r="R2230" s="13">
        <v>552.24536082474208</v>
      </c>
      <c r="S2230" s="13">
        <v>559.06288659793802</v>
      </c>
      <c r="T2230" s="13">
        <v>586.09896907216466</v>
      </c>
      <c r="U2230" s="13">
        <f>SUM(Q2230:T2230)/4</f>
        <v>561.17706185566999</v>
      </c>
      <c r="V2230" s="13">
        <v>726.39175257731961</v>
      </c>
      <c r="W2230" s="14"/>
    </row>
    <row r="2231" spans="1:23" x14ac:dyDescent="0.2">
      <c r="A2231" s="10">
        <v>2230</v>
      </c>
      <c r="B2231" s="10">
        <v>26</v>
      </c>
      <c r="C2231" s="10">
        <v>3262</v>
      </c>
      <c r="D2231" s="10">
        <v>48</v>
      </c>
      <c r="E2231" s="11" t="s">
        <v>229</v>
      </c>
      <c r="F2231" s="12">
        <v>51068362</v>
      </c>
      <c r="G2231" s="11" t="s">
        <v>2772</v>
      </c>
      <c r="H2231" s="11" t="s">
        <v>41</v>
      </c>
      <c r="I2231" s="11" t="s">
        <v>15</v>
      </c>
      <c r="J2231" s="11" t="s">
        <v>231</v>
      </c>
      <c r="K2231" s="11" t="s">
        <v>229</v>
      </c>
      <c r="L2231" s="12">
        <v>44</v>
      </c>
      <c r="M2231" s="6">
        <v>62</v>
      </c>
      <c r="N2231" s="7">
        <v>70.967741935483872</v>
      </c>
      <c r="O2231" s="8" t="s">
        <v>35</v>
      </c>
      <c r="P2231" s="11" t="s">
        <v>18</v>
      </c>
      <c r="Q2231" s="13">
        <v>530.65681818181827</v>
      </c>
      <c r="R2231" s="13">
        <v>556.09318181818196</v>
      </c>
      <c r="S2231" s="13">
        <v>558.70909090909072</v>
      </c>
      <c r="T2231" s="13">
        <v>599.19999999999993</v>
      </c>
      <c r="U2231" s="13">
        <f>SUM(Q2231:T2231)/4</f>
        <v>561.16477272727275</v>
      </c>
      <c r="V2231" s="13">
        <v>660</v>
      </c>
      <c r="W2231" s="14"/>
    </row>
    <row r="2232" spans="1:23" x14ac:dyDescent="0.2">
      <c r="A2232" s="10">
        <v>2231</v>
      </c>
      <c r="B2232" s="10">
        <v>90</v>
      </c>
      <c r="C2232" s="10">
        <v>2554</v>
      </c>
      <c r="D2232" s="10">
        <v>59</v>
      </c>
      <c r="E2232" s="11" t="s">
        <v>251</v>
      </c>
      <c r="F2232" s="12">
        <v>42119529</v>
      </c>
      <c r="G2232" s="11" t="s">
        <v>2773</v>
      </c>
      <c r="H2232" s="11" t="s">
        <v>14</v>
      </c>
      <c r="I2232" s="11" t="s">
        <v>15</v>
      </c>
      <c r="J2232" s="11" t="s">
        <v>1037</v>
      </c>
      <c r="K2232" s="11" t="s">
        <v>251</v>
      </c>
      <c r="L2232" s="12">
        <v>15</v>
      </c>
      <c r="M2232" s="6">
        <v>27</v>
      </c>
      <c r="N2232" s="7">
        <v>55.555555555555557</v>
      </c>
      <c r="O2232" s="7" t="s">
        <v>38</v>
      </c>
      <c r="P2232" s="11" t="s">
        <v>23</v>
      </c>
      <c r="Q2232" s="13">
        <v>525.41999999999996</v>
      </c>
      <c r="R2232" s="13">
        <v>568.44000000000005</v>
      </c>
      <c r="S2232" s="13">
        <v>557.16</v>
      </c>
      <c r="T2232" s="13">
        <v>593.56666666666672</v>
      </c>
      <c r="U2232" s="13">
        <f>SUM(Q2232:T2232)/4</f>
        <v>561.14666666666665</v>
      </c>
      <c r="V2232" s="13">
        <v>689.33333333333337</v>
      </c>
      <c r="W2232" s="14"/>
    </row>
    <row r="2233" spans="1:23" x14ac:dyDescent="0.2">
      <c r="A2233" s="10">
        <v>2232</v>
      </c>
      <c r="B2233" s="10">
        <v>2</v>
      </c>
      <c r="C2233" s="10">
        <v>1586</v>
      </c>
      <c r="D2233" s="10">
        <v>3</v>
      </c>
      <c r="E2233" s="11" t="s">
        <v>1385</v>
      </c>
      <c r="F2233" s="12">
        <v>16011449</v>
      </c>
      <c r="G2233" s="11" t="s">
        <v>2774</v>
      </c>
      <c r="H2233" s="11" t="s">
        <v>14</v>
      </c>
      <c r="I2233" s="11" t="s">
        <v>15</v>
      </c>
      <c r="J2233" s="11" t="s">
        <v>1387</v>
      </c>
      <c r="K2233" s="11" t="s">
        <v>1385</v>
      </c>
      <c r="L2233" s="12">
        <v>17</v>
      </c>
      <c r="M2233" s="6">
        <v>28</v>
      </c>
      <c r="N2233" s="7">
        <v>60.714285714285708</v>
      </c>
      <c r="O2233" s="7" t="s">
        <v>38</v>
      </c>
      <c r="P2233" s="11" t="s">
        <v>18</v>
      </c>
      <c r="Q2233" s="13">
        <v>524.02941176470586</v>
      </c>
      <c r="R2233" s="13">
        <v>570.12941176470576</v>
      </c>
      <c r="S2233" s="13">
        <v>563.19411764705876</v>
      </c>
      <c r="T2233" s="13">
        <v>587.21764705882333</v>
      </c>
      <c r="U2233" s="13">
        <f>SUM(Q2233:T2233)/4</f>
        <v>561.1426470588234</v>
      </c>
      <c r="V2233" s="13">
        <v>742.35294117647061</v>
      </c>
      <c r="W2233" s="14"/>
    </row>
    <row r="2234" spans="1:23" x14ac:dyDescent="0.2">
      <c r="A2234" s="10">
        <v>2233</v>
      </c>
      <c r="B2234" s="10">
        <v>63</v>
      </c>
      <c r="C2234" s="10">
        <v>864</v>
      </c>
      <c r="D2234" s="10">
        <v>32</v>
      </c>
      <c r="E2234" s="11" t="s">
        <v>56</v>
      </c>
      <c r="F2234" s="12">
        <v>32081502</v>
      </c>
      <c r="G2234" s="11" t="s">
        <v>2775</v>
      </c>
      <c r="H2234" s="11" t="s">
        <v>14</v>
      </c>
      <c r="I2234" s="11" t="s">
        <v>15</v>
      </c>
      <c r="J2234" s="11" t="s">
        <v>284</v>
      </c>
      <c r="K2234" s="11" t="s">
        <v>56</v>
      </c>
      <c r="L2234" s="12">
        <v>25</v>
      </c>
      <c r="M2234" s="6">
        <v>30</v>
      </c>
      <c r="N2234" s="7">
        <v>83.333333333333343</v>
      </c>
      <c r="O2234" s="7" t="s">
        <v>38</v>
      </c>
      <c r="P2234" s="11" t="s">
        <v>18</v>
      </c>
      <c r="Q2234" s="13">
        <v>534.83600000000001</v>
      </c>
      <c r="R2234" s="13">
        <v>551.01600000000008</v>
      </c>
      <c r="S2234" s="13">
        <v>536.93600000000004</v>
      </c>
      <c r="T2234" s="13">
        <v>621.77599999999995</v>
      </c>
      <c r="U2234" s="13">
        <f>SUM(Q2234:T2234)/4</f>
        <v>561.14099999999996</v>
      </c>
      <c r="V2234" s="13">
        <v>797.6</v>
      </c>
      <c r="W2234" s="14"/>
    </row>
    <row r="2235" spans="1:23" x14ac:dyDescent="0.2">
      <c r="A2235" s="10">
        <v>2234</v>
      </c>
      <c r="B2235" s="10">
        <v>243</v>
      </c>
      <c r="C2235" s="10">
        <v>2589</v>
      </c>
      <c r="D2235" s="10">
        <v>274</v>
      </c>
      <c r="E2235" s="11" t="s">
        <v>50</v>
      </c>
      <c r="F2235" s="12">
        <v>33076510</v>
      </c>
      <c r="G2235" s="11" t="s">
        <v>2776</v>
      </c>
      <c r="H2235" s="11" t="s">
        <v>14</v>
      </c>
      <c r="I2235" s="11" t="s">
        <v>15</v>
      </c>
      <c r="J2235" s="11" t="s">
        <v>54</v>
      </c>
      <c r="K2235" s="11" t="s">
        <v>50</v>
      </c>
      <c r="L2235" s="12">
        <v>13</v>
      </c>
      <c r="M2235" s="6">
        <v>23</v>
      </c>
      <c r="N2235" s="7">
        <v>56.521739130434781</v>
      </c>
      <c r="O2235" s="7" t="s">
        <v>38</v>
      </c>
      <c r="P2235" s="11" t="s">
        <v>39</v>
      </c>
      <c r="Q2235" s="13">
        <v>518</v>
      </c>
      <c r="R2235" s="13">
        <v>559.4076923076924</v>
      </c>
      <c r="S2235" s="13">
        <v>557.33076923076919</v>
      </c>
      <c r="T2235" s="13">
        <v>609.82307692307688</v>
      </c>
      <c r="U2235" s="13">
        <f>SUM(Q2235:T2235)/4</f>
        <v>561.14038461538462</v>
      </c>
      <c r="V2235" s="13">
        <v>687.69230769230774</v>
      </c>
      <c r="W2235" s="14"/>
    </row>
    <row r="2236" spans="1:23" x14ac:dyDescent="0.2">
      <c r="A2236" s="10">
        <v>2235</v>
      </c>
      <c r="B2236" s="10">
        <v>65</v>
      </c>
      <c r="C2236" s="10">
        <v>1704</v>
      </c>
      <c r="D2236" s="10">
        <v>64</v>
      </c>
      <c r="E2236" s="11" t="s">
        <v>78</v>
      </c>
      <c r="F2236" s="12">
        <v>52062813</v>
      </c>
      <c r="G2236" s="11" t="s">
        <v>2777</v>
      </c>
      <c r="H2236" s="11" t="s">
        <v>14</v>
      </c>
      <c r="I2236" s="11" t="s">
        <v>15</v>
      </c>
      <c r="J2236" s="11" t="s">
        <v>2778</v>
      </c>
      <c r="K2236" s="11" t="s">
        <v>78</v>
      </c>
      <c r="L2236" s="12">
        <v>18</v>
      </c>
      <c r="M2236" s="6">
        <v>26</v>
      </c>
      <c r="N2236" s="7">
        <v>69.230769230769226</v>
      </c>
      <c r="O2236" s="7" t="s">
        <v>38</v>
      </c>
      <c r="P2236" s="11" t="s">
        <v>39</v>
      </c>
      <c r="Q2236" s="13">
        <v>532.32777777777778</v>
      </c>
      <c r="R2236" s="13">
        <v>553.89444444444462</v>
      </c>
      <c r="S2236" s="13">
        <v>553.31666666666672</v>
      </c>
      <c r="T2236" s="13">
        <v>604.90000000000009</v>
      </c>
      <c r="U2236" s="13">
        <f>SUM(Q2236:T2236)/4</f>
        <v>561.10972222222233</v>
      </c>
      <c r="V2236" s="13">
        <v>734.44444444444446</v>
      </c>
      <c r="W2236" s="14"/>
    </row>
    <row r="2237" spans="1:23" x14ac:dyDescent="0.2">
      <c r="A2237" s="10">
        <v>2236</v>
      </c>
      <c r="B2237" s="10">
        <v>90</v>
      </c>
      <c r="C2237" s="10">
        <v>3835</v>
      </c>
      <c r="D2237" s="10">
        <v>181</v>
      </c>
      <c r="E2237" s="11" t="s">
        <v>71</v>
      </c>
      <c r="F2237" s="12">
        <v>29199549</v>
      </c>
      <c r="G2237" s="11" t="s">
        <v>2779</v>
      </c>
      <c r="H2237" s="11" t="s">
        <v>14</v>
      </c>
      <c r="I2237" s="11" t="s">
        <v>15</v>
      </c>
      <c r="J2237" s="11" t="s">
        <v>72</v>
      </c>
      <c r="K2237" s="11" t="s">
        <v>71</v>
      </c>
      <c r="L2237" s="12">
        <v>36</v>
      </c>
      <c r="M2237" s="6">
        <v>42</v>
      </c>
      <c r="N2237" s="7">
        <v>85.714285714285708</v>
      </c>
      <c r="O2237" s="8" t="s">
        <v>17</v>
      </c>
      <c r="P2237" s="11" t="s">
        <v>39</v>
      </c>
      <c r="Q2237" s="13">
        <v>535.80555555555554</v>
      </c>
      <c r="R2237" s="13">
        <v>565.7833333333333</v>
      </c>
      <c r="S2237" s="13">
        <v>554.03055555555557</v>
      </c>
      <c r="T2237" s="13">
        <v>588.58333333333337</v>
      </c>
      <c r="U2237" s="13">
        <f>SUM(Q2237:T2237)/4</f>
        <v>561.0506944444445</v>
      </c>
      <c r="V2237" s="13">
        <v>636.11111111111109</v>
      </c>
      <c r="W2237" s="14"/>
    </row>
    <row r="2238" spans="1:23" x14ac:dyDescent="0.2">
      <c r="A2238" s="10">
        <v>2237</v>
      </c>
      <c r="B2238" s="10">
        <v>27</v>
      </c>
      <c r="C2238" s="10">
        <v>3396</v>
      </c>
      <c r="D2238" s="10">
        <v>52</v>
      </c>
      <c r="E2238" s="11" t="s">
        <v>229</v>
      </c>
      <c r="F2238" s="12">
        <v>51066297</v>
      </c>
      <c r="G2238" s="11" t="s">
        <v>2780</v>
      </c>
      <c r="H2238" s="11" t="s">
        <v>14</v>
      </c>
      <c r="I2238" s="11" t="s">
        <v>15</v>
      </c>
      <c r="J2238" s="11" t="s">
        <v>2781</v>
      </c>
      <c r="K2238" s="11" t="s">
        <v>229</v>
      </c>
      <c r="L2238" s="12">
        <v>14</v>
      </c>
      <c r="M2238" s="6">
        <v>15</v>
      </c>
      <c r="N2238" s="7">
        <v>93.333333333333329</v>
      </c>
      <c r="O2238" s="7" t="s">
        <v>38</v>
      </c>
      <c r="P2238" s="11" t="s">
        <v>39</v>
      </c>
      <c r="Q2238" s="13">
        <v>527.00000000000011</v>
      </c>
      <c r="R2238" s="13">
        <v>563.84285714285716</v>
      </c>
      <c r="S2238" s="13">
        <v>548.34285714285704</v>
      </c>
      <c r="T2238" s="13">
        <v>605.01428571428562</v>
      </c>
      <c r="U2238" s="13">
        <f>SUM(Q2238:T2238)/4</f>
        <v>561.04999999999995</v>
      </c>
      <c r="V2238" s="13">
        <v>654.28571428571433</v>
      </c>
      <c r="W2238" s="14"/>
    </row>
    <row r="2239" spans="1:23" x14ac:dyDescent="0.2">
      <c r="A2239" s="10">
        <v>2238</v>
      </c>
      <c r="B2239" s="10">
        <v>64</v>
      </c>
      <c r="C2239" s="10">
        <v>2207</v>
      </c>
      <c r="D2239" s="10">
        <v>66</v>
      </c>
      <c r="E2239" s="11" t="s">
        <v>56</v>
      </c>
      <c r="F2239" s="12">
        <v>32063563</v>
      </c>
      <c r="G2239" s="11" t="s">
        <v>2782</v>
      </c>
      <c r="H2239" s="11" t="s">
        <v>14</v>
      </c>
      <c r="I2239" s="11" t="s">
        <v>15</v>
      </c>
      <c r="J2239" s="11" t="s">
        <v>142</v>
      </c>
      <c r="K2239" s="11" t="s">
        <v>56</v>
      </c>
      <c r="L2239" s="12">
        <v>14</v>
      </c>
      <c r="M2239" s="6">
        <v>28</v>
      </c>
      <c r="N2239" s="7">
        <v>50</v>
      </c>
      <c r="O2239" s="7" t="s">
        <v>38</v>
      </c>
      <c r="P2239" s="11" t="s">
        <v>23</v>
      </c>
      <c r="Q2239" s="13">
        <v>537.6</v>
      </c>
      <c r="R2239" s="13">
        <v>586.13571428571436</v>
      </c>
      <c r="S2239" s="13">
        <v>557.9785714285714</v>
      </c>
      <c r="T2239" s="13">
        <v>561.89285714285711</v>
      </c>
      <c r="U2239" s="13">
        <f>SUM(Q2239:T2239)/4</f>
        <v>560.90178571428578</v>
      </c>
      <c r="V2239" s="13">
        <v>705.71428571428567</v>
      </c>
      <c r="W2239" s="14"/>
    </row>
    <row r="2240" spans="1:23" x14ac:dyDescent="0.2">
      <c r="A2240" s="10">
        <v>2239</v>
      </c>
      <c r="B2240" s="10">
        <v>639</v>
      </c>
      <c r="C2240" s="10">
        <v>1205</v>
      </c>
      <c r="D2240" s="10">
        <v>188</v>
      </c>
      <c r="E2240" s="11" t="s">
        <v>20</v>
      </c>
      <c r="F2240" s="12">
        <v>35131600</v>
      </c>
      <c r="G2240" s="11" t="s">
        <v>2783</v>
      </c>
      <c r="H2240" s="11" t="s">
        <v>14</v>
      </c>
      <c r="I2240" s="11" t="s">
        <v>15</v>
      </c>
      <c r="J2240" s="11" t="s">
        <v>900</v>
      </c>
      <c r="K2240" s="11" t="s">
        <v>20</v>
      </c>
      <c r="L2240" s="12">
        <v>10</v>
      </c>
      <c r="M2240" s="6">
        <v>17</v>
      </c>
      <c r="N2240" s="7">
        <v>58.82352941176471</v>
      </c>
      <c r="O2240" s="7" t="s">
        <v>38</v>
      </c>
      <c r="P2240" s="11" t="s">
        <v>23</v>
      </c>
      <c r="Q2240" s="13">
        <v>546.91000000000008</v>
      </c>
      <c r="R2240" s="13">
        <v>544.31000000000006</v>
      </c>
      <c r="S2240" s="13">
        <v>562.06999999999994</v>
      </c>
      <c r="T2240" s="13">
        <v>590.31000000000006</v>
      </c>
      <c r="U2240" s="13">
        <f>SUM(Q2240:T2240)/4</f>
        <v>560.90000000000009</v>
      </c>
      <c r="V2240" s="13">
        <v>770</v>
      </c>
      <c r="W2240" s="14"/>
    </row>
    <row r="2241" spans="1:23" x14ac:dyDescent="0.2">
      <c r="A2241" s="10">
        <v>2240</v>
      </c>
      <c r="B2241" s="10">
        <v>640</v>
      </c>
      <c r="C2241" s="10">
        <v>3153</v>
      </c>
      <c r="D2241" s="10">
        <v>656</v>
      </c>
      <c r="E2241" s="11" t="s">
        <v>20</v>
      </c>
      <c r="F2241" s="12">
        <v>35446816</v>
      </c>
      <c r="G2241" s="11" t="s">
        <v>2784</v>
      </c>
      <c r="H2241" s="11" t="s">
        <v>152</v>
      </c>
      <c r="I2241" s="11" t="s">
        <v>15</v>
      </c>
      <c r="J2241" s="11" t="s">
        <v>2445</v>
      </c>
      <c r="K2241" s="11" t="s">
        <v>20</v>
      </c>
      <c r="L2241" s="12">
        <v>64</v>
      </c>
      <c r="M2241" s="6">
        <v>78</v>
      </c>
      <c r="N2241" s="7">
        <v>82.051282051282044</v>
      </c>
      <c r="O2241" s="8" t="s">
        <v>35</v>
      </c>
      <c r="P2241" s="11" t="s">
        <v>18</v>
      </c>
      <c r="Q2241" s="13">
        <v>527.19218750000005</v>
      </c>
      <c r="R2241" s="13">
        <v>564.59843750000016</v>
      </c>
      <c r="S2241" s="13">
        <v>568.90312500000016</v>
      </c>
      <c r="T2241" s="13">
        <v>582.78906249999989</v>
      </c>
      <c r="U2241" s="13">
        <f>SUM(Q2241:T2241)/4</f>
        <v>560.87070312500009</v>
      </c>
      <c r="V2241" s="13">
        <v>664.375</v>
      </c>
      <c r="W2241" s="14"/>
    </row>
    <row r="2242" spans="1:23" x14ac:dyDescent="0.2">
      <c r="A2242" s="10">
        <v>2241</v>
      </c>
      <c r="B2242" s="10">
        <v>350</v>
      </c>
      <c r="C2242" s="10">
        <v>2898</v>
      </c>
      <c r="D2242" s="10">
        <v>408</v>
      </c>
      <c r="E2242" s="11" t="s">
        <v>24</v>
      </c>
      <c r="F2242" s="12">
        <v>31005673</v>
      </c>
      <c r="G2242" s="11" t="s">
        <v>2785</v>
      </c>
      <c r="H2242" s="11" t="s">
        <v>14</v>
      </c>
      <c r="I2242" s="11" t="s">
        <v>15</v>
      </c>
      <c r="J2242" s="11" t="s">
        <v>26</v>
      </c>
      <c r="K2242" s="11" t="s">
        <v>24</v>
      </c>
      <c r="L2242" s="12">
        <v>13</v>
      </c>
      <c r="M2242" s="6">
        <v>24</v>
      </c>
      <c r="N2242" s="7">
        <v>54.166666666666664</v>
      </c>
      <c r="O2242" s="7" t="s">
        <v>38</v>
      </c>
      <c r="P2242" s="11" t="s">
        <v>23</v>
      </c>
      <c r="Q2242" s="13">
        <v>523.41538461538471</v>
      </c>
      <c r="R2242" s="13">
        <v>574.05384615384617</v>
      </c>
      <c r="S2242" s="13">
        <v>563.86153846153843</v>
      </c>
      <c r="T2242" s="13">
        <v>582.10769230769233</v>
      </c>
      <c r="U2242" s="13">
        <f>SUM(Q2242:T2242)/4</f>
        <v>560.85961538461538</v>
      </c>
      <c r="V2242" s="13">
        <v>675.38461538461536</v>
      </c>
      <c r="W2242" s="14"/>
    </row>
    <row r="2243" spans="1:23" x14ac:dyDescent="0.2">
      <c r="A2243" s="10">
        <v>2242</v>
      </c>
      <c r="B2243" s="10">
        <v>112</v>
      </c>
      <c r="C2243" s="10">
        <v>5195</v>
      </c>
      <c r="D2243" s="10">
        <v>195</v>
      </c>
      <c r="E2243" s="11" t="s">
        <v>112</v>
      </c>
      <c r="F2243" s="12">
        <v>41071581</v>
      </c>
      <c r="G2243" s="11" t="s">
        <v>2786</v>
      </c>
      <c r="H2243" s="11" t="s">
        <v>14</v>
      </c>
      <c r="I2243" s="11" t="s">
        <v>15</v>
      </c>
      <c r="J2243" s="11" t="s">
        <v>812</v>
      </c>
      <c r="K2243" s="11" t="s">
        <v>112</v>
      </c>
      <c r="L2243" s="12">
        <v>22</v>
      </c>
      <c r="M2243" s="6">
        <v>26</v>
      </c>
      <c r="N2243" s="7">
        <v>84.615384615384613</v>
      </c>
      <c r="O2243" s="7" t="s">
        <v>38</v>
      </c>
      <c r="P2243" s="11" t="s">
        <v>23</v>
      </c>
      <c r="Q2243" s="13">
        <v>530.36363636363637</v>
      </c>
      <c r="R2243" s="13">
        <v>560.5545454545454</v>
      </c>
      <c r="S2243" s="13">
        <v>560.25454545454545</v>
      </c>
      <c r="T2243" s="13">
        <v>592.22727272727286</v>
      </c>
      <c r="U2243" s="13">
        <f>SUM(Q2243:T2243)/4</f>
        <v>560.85</v>
      </c>
      <c r="V2243" s="13">
        <v>591.81818181818187</v>
      </c>
      <c r="W2243" s="14"/>
    </row>
    <row r="2244" spans="1:23" x14ac:dyDescent="0.2">
      <c r="A2244" s="10">
        <v>2243</v>
      </c>
      <c r="B2244" s="10">
        <v>641</v>
      </c>
      <c r="C2244" s="10">
        <v>3629</v>
      </c>
      <c r="D2244" s="10">
        <v>766</v>
      </c>
      <c r="E2244" s="11" t="s">
        <v>20</v>
      </c>
      <c r="F2244" s="12">
        <v>35168907</v>
      </c>
      <c r="G2244" s="11" t="s">
        <v>2787</v>
      </c>
      <c r="H2244" s="11" t="s">
        <v>14</v>
      </c>
      <c r="I2244" s="11" t="s">
        <v>15</v>
      </c>
      <c r="J2244" s="11" t="s">
        <v>2788</v>
      </c>
      <c r="K2244" s="11" t="s">
        <v>20</v>
      </c>
      <c r="L2244" s="12">
        <v>14</v>
      </c>
      <c r="M2244" s="6">
        <v>20</v>
      </c>
      <c r="N2244" s="7">
        <v>70</v>
      </c>
      <c r="O2244" s="7" t="s">
        <v>38</v>
      </c>
      <c r="P2244" s="11" t="s">
        <v>39</v>
      </c>
      <c r="Q2244" s="13">
        <v>523.20000000000005</v>
      </c>
      <c r="R2244" s="13">
        <v>564.23571428571427</v>
      </c>
      <c r="S2244" s="13">
        <v>554.54999999999995</v>
      </c>
      <c r="T2244" s="13">
        <v>601.25714285714287</v>
      </c>
      <c r="U2244" s="13">
        <f>SUM(Q2244:T2244)/4</f>
        <v>560.81071428571431</v>
      </c>
      <c r="V2244" s="13">
        <v>644.28571428571433</v>
      </c>
      <c r="W2244" s="14"/>
    </row>
    <row r="2245" spans="1:23" x14ac:dyDescent="0.2">
      <c r="A2245" s="10">
        <v>2244</v>
      </c>
      <c r="B2245" s="10">
        <v>91</v>
      </c>
      <c r="C2245" s="10">
        <v>1961</v>
      </c>
      <c r="D2245" s="10">
        <v>98</v>
      </c>
      <c r="E2245" s="11" t="s">
        <v>71</v>
      </c>
      <c r="F2245" s="12">
        <v>29333466</v>
      </c>
      <c r="G2245" s="11" t="s">
        <v>2789</v>
      </c>
      <c r="H2245" s="11" t="s">
        <v>41</v>
      </c>
      <c r="I2245" s="11" t="s">
        <v>15</v>
      </c>
      <c r="J2245" s="11" t="s">
        <v>456</v>
      </c>
      <c r="K2245" s="11" t="s">
        <v>71</v>
      </c>
      <c r="L2245" s="12">
        <v>105</v>
      </c>
      <c r="M2245" s="6">
        <v>142</v>
      </c>
      <c r="N2245" s="7">
        <v>73.943661971830991</v>
      </c>
      <c r="O2245" s="8" t="s">
        <v>27</v>
      </c>
      <c r="P2245" s="11" t="s">
        <v>418</v>
      </c>
      <c r="Q2245" s="13">
        <v>526.36476190476196</v>
      </c>
      <c r="R2245" s="13">
        <v>555.85428571428588</v>
      </c>
      <c r="S2245" s="13">
        <v>566.02666666666664</v>
      </c>
      <c r="T2245" s="13">
        <v>594.96761904761911</v>
      </c>
      <c r="U2245" s="13">
        <f>SUM(Q2245:T2245)/4</f>
        <v>560.8033333333334</v>
      </c>
      <c r="V2245" s="13">
        <v>719.23809523809518</v>
      </c>
      <c r="W2245" s="14"/>
    </row>
    <row r="2246" spans="1:23" x14ac:dyDescent="0.2">
      <c r="A2246" s="10">
        <v>2245</v>
      </c>
      <c r="B2246" s="10">
        <v>642</v>
      </c>
      <c r="C2246" s="10">
        <v>4277</v>
      </c>
      <c r="D2246" s="10">
        <v>886</v>
      </c>
      <c r="E2246" s="11" t="s">
        <v>20</v>
      </c>
      <c r="F2246" s="12">
        <v>35101148</v>
      </c>
      <c r="G2246" s="11" t="s">
        <v>2790</v>
      </c>
      <c r="H2246" s="11" t="s">
        <v>14</v>
      </c>
      <c r="I2246" s="11" t="s">
        <v>15</v>
      </c>
      <c r="J2246" s="11" t="s">
        <v>22</v>
      </c>
      <c r="K2246" s="11" t="s">
        <v>20</v>
      </c>
      <c r="L2246" s="12">
        <v>15</v>
      </c>
      <c r="M2246" s="6">
        <v>21</v>
      </c>
      <c r="N2246" s="7">
        <v>71.428571428571431</v>
      </c>
      <c r="O2246" s="7" t="s">
        <v>38</v>
      </c>
      <c r="P2246" s="11" t="s">
        <v>23</v>
      </c>
      <c r="Q2246" s="13">
        <v>513.48666666666668</v>
      </c>
      <c r="R2246" s="13">
        <v>568.56666666666672</v>
      </c>
      <c r="S2246" s="13">
        <v>554.80666666666673</v>
      </c>
      <c r="T2246" s="13">
        <v>606.1</v>
      </c>
      <c r="U2246" s="13">
        <f>SUM(Q2246:T2246)/4</f>
        <v>560.74</v>
      </c>
      <c r="V2246" s="13">
        <v>621.33333333333337</v>
      </c>
      <c r="W2246" s="14"/>
    </row>
    <row r="2247" spans="1:23" x14ac:dyDescent="0.2">
      <c r="A2247" s="10">
        <v>2246</v>
      </c>
      <c r="B2247" s="10">
        <v>351</v>
      </c>
      <c r="C2247" s="10">
        <v>1969</v>
      </c>
      <c r="D2247" s="10">
        <v>336</v>
      </c>
      <c r="E2247" s="11" t="s">
        <v>24</v>
      </c>
      <c r="F2247" s="12">
        <v>31357138</v>
      </c>
      <c r="G2247" s="11" t="s">
        <v>2791</v>
      </c>
      <c r="H2247" s="11" t="s">
        <v>14</v>
      </c>
      <c r="I2247" s="11" t="s">
        <v>15</v>
      </c>
      <c r="J2247" s="11" t="s">
        <v>1192</v>
      </c>
      <c r="K2247" s="11" t="s">
        <v>24</v>
      </c>
      <c r="L2247" s="12">
        <v>19</v>
      </c>
      <c r="M2247" s="6">
        <v>28</v>
      </c>
      <c r="N2247" s="7">
        <v>67.857142857142861</v>
      </c>
      <c r="O2247" s="7" t="s">
        <v>38</v>
      </c>
      <c r="P2247" s="11" t="s">
        <v>18</v>
      </c>
      <c r="Q2247" s="13">
        <v>532.71578947368425</v>
      </c>
      <c r="R2247" s="13">
        <v>553.92105263157896</v>
      </c>
      <c r="S2247" s="13">
        <v>559.82631578947371</v>
      </c>
      <c r="T2247" s="13">
        <v>596.41578947368407</v>
      </c>
      <c r="U2247" s="13">
        <f>SUM(Q2247:T2247)/4</f>
        <v>560.71973684210525</v>
      </c>
      <c r="V2247" s="13">
        <v>718.9473684210526</v>
      </c>
      <c r="W2247" s="14"/>
    </row>
    <row r="2248" spans="1:23" x14ac:dyDescent="0.2">
      <c r="A2248" s="10">
        <v>2247</v>
      </c>
      <c r="B2248" s="10">
        <v>352</v>
      </c>
      <c r="C2248" s="10">
        <v>3727</v>
      </c>
      <c r="D2248" s="10">
        <v>482</v>
      </c>
      <c r="E2248" s="11" t="s">
        <v>24</v>
      </c>
      <c r="F2248" s="12">
        <v>31062065</v>
      </c>
      <c r="G2248" s="11" t="s">
        <v>2792</v>
      </c>
      <c r="H2248" s="11" t="s">
        <v>14</v>
      </c>
      <c r="I2248" s="11" t="s">
        <v>15</v>
      </c>
      <c r="J2248" s="11" t="s">
        <v>640</v>
      </c>
      <c r="K2248" s="11" t="s">
        <v>24</v>
      </c>
      <c r="L2248" s="12">
        <v>52</v>
      </c>
      <c r="M2248" s="6">
        <v>75</v>
      </c>
      <c r="N2248" s="7">
        <v>69.333333333333343</v>
      </c>
      <c r="O2248" s="8" t="s">
        <v>35</v>
      </c>
      <c r="P2248" s="11" t="s">
        <v>257</v>
      </c>
      <c r="Q2248" s="13">
        <v>526.03846153846166</v>
      </c>
      <c r="R2248" s="13">
        <v>557.89230769230778</v>
      </c>
      <c r="S2248" s="13">
        <v>550.21153846153845</v>
      </c>
      <c r="T2248" s="13">
        <v>608.69423076923078</v>
      </c>
      <c r="U2248" s="13">
        <f>SUM(Q2248:T2248)/4</f>
        <v>560.70913461538464</v>
      </c>
      <c r="V2248" s="13">
        <v>640</v>
      </c>
      <c r="W2248" s="14"/>
    </row>
    <row r="2249" spans="1:23" x14ac:dyDescent="0.2">
      <c r="A2249" s="10">
        <v>2248</v>
      </c>
      <c r="B2249" s="10">
        <v>643</v>
      </c>
      <c r="C2249" s="10">
        <v>2580</v>
      </c>
      <c r="D2249" s="10">
        <v>509</v>
      </c>
      <c r="E2249" s="11" t="s">
        <v>20</v>
      </c>
      <c r="F2249" s="12">
        <v>35011745</v>
      </c>
      <c r="G2249" s="11" t="s">
        <v>2793</v>
      </c>
      <c r="H2249" s="11" t="s">
        <v>152</v>
      </c>
      <c r="I2249" s="11" t="s">
        <v>15</v>
      </c>
      <c r="J2249" s="11" t="s">
        <v>792</v>
      </c>
      <c r="K2249" s="11" t="s">
        <v>20</v>
      </c>
      <c r="L2249" s="12">
        <v>27</v>
      </c>
      <c r="M2249" s="6">
        <v>33</v>
      </c>
      <c r="N2249" s="7">
        <v>81.818181818181827</v>
      </c>
      <c r="O2249" s="8" t="s">
        <v>17</v>
      </c>
      <c r="P2249" s="11" t="s">
        <v>18</v>
      </c>
      <c r="Q2249" s="13">
        <v>520.80370370370383</v>
      </c>
      <c r="R2249" s="13">
        <v>576.40370370370374</v>
      </c>
      <c r="S2249" s="13">
        <v>571.6</v>
      </c>
      <c r="T2249" s="13">
        <v>573.76296296296289</v>
      </c>
      <c r="U2249" s="13">
        <f>SUM(Q2249:T2249)/4</f>
        <v>560.64259259259256</v>
      </c>
      <c r="V2249" s="13">
        <v>688.14814814814815</v>
      </c>
      <c r="W2249" s="14"/>
    </row>
    <row r="2250" spans="1:23" x14ac:dyDescent="0.2">
      <c r="A2250" s="10">
        <v>2249</v>
      </c>
      <c r="B2250" s="10">
        <v>65</v>
      </c>
      <c r="C2250" s="10">
        <v>4129</v>
      </c>
      <c r="D2250" s="10">
        <v>116</v>
      </c>
      <c r="E2250" s="11" t="s">
        <v>56</v>
      </c>
      <c r="F2250" s="12">
        <v>32029292</v>
      </c>
      <c r="G2250" s="11" t="s">
        <v>2794</v>
      </c>
      <c r="H2250" s="11" t="s">
        <v>152</v>
      </c>
      <c r="I2250" s="11" t="s">
        <v>15</v>
      </c>
      <c r="J2250" s="11" t="s">
        <v>2795</v>
      </c>
      <c r="K2250" s="11" t="s">
        <v>56</v>
      </c>
      <c r="L2250" s="12">
        <v>30</v>
      </c>
      <c r="M2250" s="6">
        <v>35</v>
      </c>
      <c r="N2250" s="7">
        <v>85.714285714285708</v>
      </c>
      <c r="O2250" s="8" t="s">
        <v>17</v>
      </c>
      <c r="P2250" s="11" t="s">
        <v>257</v>
      </c>
      <c r="Q2250" s="13">
        <v>525.49666666666667</v>
      </c>
      <c r="R2250" s="13">
        <v>558.98333333333335</v>
      </c>
      <c r="S2250" s="13">
        <v>539.39666666666676</v>
      </c>
      <c r="T2250" s="13">
        <v>618.63666666666666</v>
      </c>
      <c r="U2250" s="13">
        <f>SUM(Q2250:T2250)/4</f>
        <v>560.62833333333333</v>
      </c>
      <c r="V2250" s="13">
        <v>626</v>
      </c>
      <c r="W2250" s="14"/>
    </row>
    <row r="2251" spans="1:23" x14ac:dyDescent="0.2">
      <c r="A2251" s="10">
        <v>2250</v>
      </c>
      <c r="B2251" s="10">
        <v>24</v>
      </c>
      <c r="C2251" s="10">
        <v>1034</v>
      </c>
      <c r="D2251" s="10">
        <v>13</v>
      </c>
      <c r="E2251" s="11" t="s">
        <v>115</v>
      </c>
      <c r="F2251" s="12">
        <v>50007890</v>
      </c>
      <c r="G2251" s="11" t="s">
        <v>2796</v>
      </c>
      <c r="H2251" s="11" t="s">
        <v>14</v>
      </c>
      <c r="I2251" s="11" t="s">
        <v>15</v>
      </c>
      <c r="J2251" s="11" t="s">
        <v>117</v>
      </c>
      <c r="K2251" s="11" t="s">
        <v>115</v>
      </c>
      <c r="L2251" s="12">
        <v>29</v>
      </c>
      <c r="M2251" s="6">
        <v>56</v>
      </c>
      <c r="N2251" s="7">
        <v>51.785714285714292</v>
      </c>
      <c r="O2251" s="8" t="s">
        <v>17</v>
      </c>
      <c r="P2251" s="11" t="s">
        <v>23</v>
      </c>
      <c r="Q2251" s="13">
        <v>515.75517241379305</v>
      </c>
      <c r="R2251" s="13">
        <v>552.15517241379303</v>
      </c>
      <c r="S2251" s="13">
        <v>576.73793103448281</v>
      </c>
      <c r="T2251" s="13">
        <v>597.82758620689651</v>
      </c>
      <c r="U2251" s="13">
        <f>SUM(Q2251:T2251)/4</f>
        <v>560.61896551724135</v>
      </c>
      <c r="V2251" s="13">
        <v>782.75862068965512</v>
      </c>
      <c r="W2251" s="14"/>
    </row>
    <row r="2252" spans="1:23" x14ac:dyDescent="0.2">
      <c r="A2252" s="10">
        <v>2251</v>
      </c>
      <c r="B2252" s="10">
        <v>130</v>
      </c>
      <c r="C2252" s="10">
        <v>2139</v>
      </c>
      <c r="D2252" s="10">
        <v>110</v>
      </c>
      <c r="E2252" s="11" t="s">
        <v>85</v>
      </c>
      <c r="F2252" s="12">
        <v>43123678</v>
      </c>
      <c r="G2252" s="11" t="s">
        <v>766</v>
      </c>
      <c r="H2252" s="11" t="s">
        <v>14</v>
      </c>
      <c r="I2252" s="11" t="s">
        <v>15</v>
      </c>
      <c r="J2252" s="11" t="s">
        <v>87</v>
      </c>
      <c r="K2252" s="11" t="s">
        <v>85</v>
      </c>
      <c r="L2252" s="12">
        <v>50</v>
      </c>
      <c r="M2252" s="6">
        <v>92</v>
      </c>
      <c r="N2252" s="7">
        <v>54.347826086956516</v>
      </c>
      <c r="O2252" s="8" t="s">
        <v>27</v>
      </c>
      <c r="P2252" s="11" t="s">
        <v>39</v>
      </c>
      <c r="Q2252" s="13">
        <v>534.67600000000004</v>
      </c>
      <c r="R2252" s="13">
        <v>551.52200000000016</v>
      </c>
      <c r="S2252" s="13">
        <v>560.66800000000001</v>
      </c>
      <c r="T2252" s="13">
        <v>595.1940000000003</v>
      </c>
      <c r="U2252" s="13">
        <f>SUM(Q2252:T2252)/4</f>
        <v>560.51500000000021</v>
      </c>
      <c r="V2252" s="13">
        <v>708.8</v>
      </c>
      <c r="W2252" s="14"/>
    </row>
    <row r="2253" spans="1:23" x14ac:dyDescent="0.2">
      <c r="A2253" s="10">
        <v>2252</v>
      </c>
      <c r="B2253" s="10">
        <v>131</v>
      </c>
      <c r="C2253" s="10">
        <v>2619</v>
      </c>
      <c r="D2253" s="10">
        <v>139</v>
      </c>
      <c r="E2253" s="11" t="s">
        <v>85</v>
      </c>
      <c r="F2253" s="12">
        <v>43022332</v>
      </c>
      <c r="G2253" s="11" t="s">
        <v>2797</v>
      </c>
      <c r="H2253" s="11" t="s">
        <v>152</v>
      </c>
      <c r="I2253" s="11" t="s">
        <v>15</v>
      </c>
      <c r="J2253" s="11" t="s">
        <v>638</v>
      </c>
      <c r="K2253" s="11" t="s">
        <v>85</v>
      </c>
      <c r="L2253" s="12">
        <v>92</v>
      </c>
      <c r="M2253" s="6">
        <v>149</v>
      </c>
      <c r="N2253" s="7">
        <v>61.744966442953022</v>
      </c>
      <c r="O2253" s="8" t="s">
        <v>27</v>
      </c>
      <c r="P2253" s="11" t="s">
        <v>39</v>
      </c>
      <c r="Q2253" s="13">
        <v>517.41521739130428</v>
      </c>
      <c r="R2253" s="13">
        <v>558.02934782608679</v>
      </c>
      <c r="S2253" s="13">
        <v>558.58913043478276</v>
      </c>
      <c r="T2253" s="13">
        <v>608.01086956521726</v>
      </c>
      <c r="U2253" s="13">
        <f>SUM(Q2253:T2253)/4</f>
        <v>560.5111413043478</v>
      </c>
      <c r="V2253" s="13">
        <v>686.304347826087</v>
      </c>
      <c r="W2253" s="14"/>
    </row>
    <row r="2254" spans="1:23" x14ac:dyDescent="0.2">
      <c r="A2254" s="10">
        <v>2253</v>
      </c>
      <c r="B2254" s="10">
        <v>244</v>
      </c>
      <c r="C2254" s="10">
        <v>2093</v>
      </c>
      <c r="D2254" s="10">
        <v>247</v>
      </c>
      <c r="E2254" s="11" t="s">
        <v>50</v>
      </c>
      <c r="F2254" s="12">
        <v>33032912</v>
      </c>
      <c r="G2254" s="11" t="s">
        <v>2798</v>
      </c>
      <c r="H2254" s="11" t="s">
        <v>664</v>
      </c>
      <c r="I2254" s="11" t="s">
        <v>15</v>
      </c>
      <c r="J2254" s="11" t="s">
        <v>301</v>
      </c>
      <c r="K2254" s="11" t="s">
        <v>50</v>
      </c>
      <c r="L2254" s="12">
        <v>28</v>
      </c>
      <c r="M2254" s="6">
        <v>35</v>
      </c>
      <c r="N2254" s="7">
        <v>80</v>
      </c>
      <c r="O2254" s="8" t="s">
        <v>17</v>
      </c>
      <c r="P2254" s="11" t="s">
        <v>39</v>
      </c>
      <c r="Q2254" s="13">
        <v>522.04642857142858</v>
      </c>
      <c r="R2254" s="13">
        <v>556.40357142857147</v>
      </c>
      <c r="S2254" s="13">
        <v>561.8321428571428</v>
      </c>
      <c r="T2254" s="13">
        <v>601.75714285714275</v>
      </c>
      <c r="U2254" s="13">
        <f>SUM(Q2254:T2254)/4</f>
        <v>560.5098214285714</v>
      </c>
      <c r="V2254" s="13">
        <v>711.42857142857144</v>
      </c>
      <c r="W2254" s="14"/>
    </row>
    <row r="2255" spans="1:23" x14ac:dyDescent="0.2">
      <c r="A2255" s="10">
        <v>2254</v>
      </c>
      <c r="B2255" s="10">
        <v>132</v>
      </c>
      <c r="C2255" s="10">
        <v>1842</v>
      </c>
      <c r="D2255" s="10">
        <v>93</v>
      </c>
      <c r="E2255" s="11" t="s">
        <v>85</v>
      </c>
      <c r="F2255" s="12">
        <v>43071627</v>
      </c>
      <c r="G2255" s="11" t="s">
        <v>2799</v>
      </c>
      <c r="H2255" s="11" t="s">
        <v>14</v>
      </c>
      <c r="I2255" s="11" t="s">
        <v>15</v>
      </c>
      <c r="J2255" s="11" t="s">
        <v>2800</v>
      </c>
      <c r="K2255" s="11" t="s">
        <v>85</v>
      </c>
      <c r="L2255" s="12">
        <v>34</v>
      </c>
      <c r="M2255" s="6">
        <v>57</v>
      </c>
      <c r="N2255" s="7">
        <v>59.649122807017541</v>
      </c>
      <c r="O2255" s="8" t="s">
        <v>17</v>
      </c>
      <c r="P2255" s="11" t="s">
        <v>39</v>
      </c>
      <c r="Q2255" s="13">
        <v>509.23529411764696</v>
      </c>
      <c r="R2255" s="13">
        <v>549.31764705882347</v>
      </c>
      <c r="S2255" s="13">
        <v>564.82941176470592</v>
      </c>
      <c r="T2255" s="13">
        <v>618.61764705882365</v>
      </c>
      <c r="U2255" s="13">
        <f>SUM(Q2255:T2255)/4</f>
        <v>560.5</v>
      </c>
      <c r="V2255" s="13">
        <v>726.47058823529414</v>
      </c>
      <c r="W2255" s="14"/>
    </row>
    <row r="2256" spans="1:23" x14ac:dyDescent="0.2">
      <c r="A2256" s="10">
        <v>2255</v>
      </c>
      <c r="B2256" s="10">
        <v>644</v>
      </c>
      <c r="C2256" s="10">
        <v>2202</v>
      </c>
      <c r="D2256" s="10">
        <v>402</v>
      </c>
      <c r="E2256" s="11" t="s">
        <v>20</v>
      </c>
      <c r="F2256" s="12">
        <v>35113013</v>
      </c>
      <c r="G2256" s="11" t="s">
        <v>2801</v>
      </c>
      <c r="H2256" s="11" t="s">
        <v>14</v>
      </c>
      <c r="I2256" s="11" t="s">
        <v>15</v>
      </c>
      <c r="J2256" s="11" t="s">
        <v>2186</v>
      </c>
      <c r="K2256" s="11" t="s">
        <v>20</v>
      </c>
      <c r="L2256" s="12">
        <v>27</v>
      </c>
      <c r="M2256" s="6">
        <v>31</v>
      </c>
      <c r="N2256" s="7">
        <v>87.096774193548384</v>
      </c>
      <c r="O2256" s="8" t="s">
        <v>17</v>
      </c>
      <c r="P2256" s="11" t="s">
        <v>39</v>
      </c>
      <c r="Q2256" s="13">
        <v>524.762962962963</v>
      </c>
      <c r="R2256" s="13">
        <v>561.09629629629626</v>
      </c>
      <c r="S2256" s="13">
        <v>555.66296296296298</v>
      </c>
      <c r="T2256" s="13">
        <v>600.29629629629619</v>
      </c>
      <c r="U2256" s="13">
        <f>SUM(Q2256:T2256)/4</f>
        <v>560.45462962962961</v>
      </c>
      <c r="V2256" s="13">
        <v>705.92592592592598</v>
      </c>
      <c r="W2256" s="14"/>
    </row>
    <row r="2257" spans="1:23" x14ac:dyDescent="0.2">
      <c r="A2257" s="10">
        <v>2256</v>
      </c>
      <c r="B2257" s="10">
        <v>353</v>
      </c>
      <c r="C2257" s="10">
        <v>1955</v>
      </c>
      <c r="D2257" s="10">
        <v>335</v>
      </c>
      <c r="E2257" s="11" t="s">
        <v>24</v>
      </c>
      <c r="F2257" s="12">
        <v>31253227</v>
      </c>
      <c r="G2257" s="11" t="s">
        <v>2802</v>
      </c>
      <c r="H2257" s="11" t="s">
        <v>41</v>
      </c>
      <c r="I2257" s="11" t="s">
        <v>15</v>
      </c>
      <c r="J2257" s="11" t="s">
        <v>2803</v>
      </c>
      <c r="K2257" s="11" t="s">
        <v>24</v>
      </c>
      <c r="L2257" s="12">
        <v>254</v>
      </c>
      <c r="M2257" s="6">
        <v>376</v>
      </c>
      <c r="N2257" s="7">
        <v>67.553191489361694</v>
      </c>
      <c r="O2257" s="8" t="s">
        <v>27</v>
      </c>
      <c r="P2257" s="11" t="s">
        <v>418</v>
      </c>
      <c r="Q2257" s="13">
        <v>531.95118110236206</v>
      </c>
      <c r="R2257" s="13">
        <v>558.74645669291351</v>
      </c>
      <c r="S2257" s="13">
        <v>553.29370078740112</v>
      </c>
      <c r="T2257" s="13">
        <v>597.71968503937012</v>
      </c>
      <c r="U2257" s="13">
        <f>SUM(Q2257:T2257)/4</f>
        <v>560.42775590551173</v>
      </c>
      <c r="V2257" s="13">
        <v>719.76377952755911</v>
      </c>
      <c r="W2257" s="14"/>
    </row>
    <row r="2258" spans="1:23" x14ac:dyDescent="0.2">
      <c r="A2258" s="10">
        <v>2257</v>
      </c>
      <c r="B2258" s="10">
        <v>92</v>
      </c>
      <c r="C2258" s="10">
        <v>1134</v>
      </c>
      <c r="D2258" s="10">
        <v>49</v>
      </c>
      <c r="E2258" s="11" t="s">
        <v>71</v>
      </c>
      <c r="F2258" s="12">
        <v>29429110</v>
      </c>
      <c r="G2258" s="11" t="s">
        <v>2804</v>
      </c>
      <c r="H2258" s="11" t="s">
        <v>14</v>
      </c>
      <c r="I2258" s="11" t="s">
        <v>15</v>
      </c>
      <c r="J2258" s="11" t="s">
        <v>2805</v>
      </c>
      <c r="K2258" s="11" t="s">
        <v>71</v>
      </c>
      <c r="L2258" s="12">
        <v>27</v>
      </c>
      <c r="M2258" s="6">
        <v>32</v>
      </c>
      <c r="N2258" s="7">
        <v>84.375</v>
      </c>
      <c r="O2258" s="8" t="s">
        <v>17</v>
      </c>
      <c r="P2258" s="11" t="s">
        <v>39</v>
      </c>
      <c r="Q2258" s="13">
        <v>520.8888888888888</v>
      </c>
      <c r="R2258" s="13">
        <v>547.90370370370363</v>
      </c>
      <c r="S2258" s="13">
        <v>557.98888888888894</v>
      </c>
      <c r="T2258" s="13">
        <v>614.81851851851843</v>
      </c>
      <c r="U2258" s="13">
        <f>SUM(Q2258:T2258)/4</f>
        <v>560.4</v>
      </c>
      <c r="V2258" s="13">
        <v>774.81481481481478</v>
      </c>
      <c r="W2258" s="14"/>
    </row>
    <row r="2259" spans="1:23" x14ac:dyDescent="0.2">
      <c r="A2259" s="10">
        <v>2258</v>
      </c>
      <c r="B2259" s="10">
        <v>7</v>
      </c>
      <c r="C2259" s="10">
        <v>3573</v>
      </c>
      <c r="D2259" s="10">
        <v>19</v>
      </c>
      <c r="E2259" s="11" t="s">
        <v>776</v>
      </c>
      <c r="F2259" s="12">
        <v>11003081</v>
      </c>
      <c r="G2259" s="11" t="s">
        <v>2005</v>
      </c>
      <c r="H2259" s="11" t="s">
        <v>14</v>
      </c>
      <c r="I2259" s="11" t="s">
        <v>15</v>
      </c>
      <c r="J2259" s="11" t="s">
        <v>778</v>
      </c>
      <c r="K2259" s="11" t="s">
        <v>776</v>
      </c>
      <c r="L2259" s="12">
        <v>12</v>
      </c>
      <c r="M2259" s="6">
        <v>21</v>
      </c>
      <c r="N2259" s="7">
        <v>57.142857142857139</v>
      </c>
      <c r="O2259" s="7" t="s">
        <v>38</v>
      </c>
      <c r="P2259" s="11" t="s">
        <v>23</v>
      </c>
      <c r="Q2259" s="13">
        <v>535.14166666666677</v>
      </c>
      <c r="R2259" s="13">
        <v>549.79166666666674</v>
      </c>
      <c r="S2259" s="13">
        <v>580.15</v>
      </c>
      <c r="T2259" s="13">
        <v>576.39166666666665</v>
      </c>
      <c r="U2259" s="13">
        <f>SUM(Q2259:T2259)/4</f>
        <v>560.36875000000009</v>
      </c>
      <c r="V2259" s="13">
        <v>646.66666666666663</v>
      </c>
      <c r="W2259" s="14"/>
    </row>
    <row r="2260" spans="1:23" x14ac:dyDescent="0.2">
      <c r="A2260" s="10">
        <v>2259</v>
      </c>
      <c r="B2260" s="10">
        <v>354</v>
      </c>
      <c r="C2260" s="10">
        <v>607</v>
      </c>
      <c r="D2260" s="10">
        <v>152</v>
      </c>
      <c r="E2260" s="11" t="s">
        <v>24</v>
      </c>
      <c r="F2260" s="12">
        <v>31278912</v>
      </c>
      <c r="G2260" s="11" t="s">
        <v>2806</v>
      </c>
      <c r="H2260" s="11" t="s">
        <v>14</v>
      </c>
      <c r="I2260" s="11" t="s">
        <v>15</v>
      </c>
      <c r="J2260" s="11" t="s">
        <v>1325</v>
      </c>
      <c r="K2260" s="11" t="s">
        <v>24</v>
      </c>
      <c r="L2260" s="12">
        <v>22</v>
      </c>
      <c r="M2260" s="6">
        <v>34</v>
      </c>
      <c r="N2260" s="7">
        <v>64.705882352941174</v>
      </c>
      <c r="O2260" s="8" t="s">
        <v>17</v>
      </c>
      <c r="P2260" s="11" t="s">
        <v>39</v>
      </c>
      <c r="Q2260" s="13">
        <v>531.2954545454545</v>
      </c>
      <c r="R2260" s="13">
        <v>563.63636363636374</v>
      </c>
      <c r="S2260" s="13">
        <v>572.97272727272718</v>
      </c>
      <c r="T2260" s="13">
        <v>573.46818181818185</v>
      </c>
      <c r="U2260" s="13">
        <f>SUM(Q2260:T2260)/4</f>
        <v>560.34318181818185</v>
      </c>
      <c r="V2260" s="13">
        <v>821.81818181818187</v>
      </c>
      <c r="W2260" s="14"/>
    </row>
    <row r="2261" spans="1:23" x14ac:dyDescent="0.2">
      <c r="A2261" s="10">
        <v>2260</v>
      </c>
      <c r="B2261" s="10">
        <v>93</v>
      </c>
      <c r="C2261" s="10">
        <v>1350</v>
      </c>
      <c r="D2261" s="10">
        <v>62</v>
      </c>
      <c r="E2261" s="11" t="s">
        <v>71</v>
      </c>
      <c r="F2261" s="12">
        <v>29327954</v>
      </c>
      <c r="G2261" s="11" t="s">
        <v>2807</v>
      </c>
      <c r="H2261" s="11" t="s">
        <v>41</v>
      </c>
      <c r="I2261" s="11" t="s">
        <v>283</v>
      </c>
      <c r="J2261" s="11" t="s">
        <v>1130</v>
      </c>
      <c r="K2261" s="11" t="s">
        <v>71</v>
      </c>
      <c r="L2261" s="12">
        <v>66</v>
      </c>
      <c r="M2261" s="6">
        <v>93</v>
      </c>
      <c r="N2261" s="7">
        <v>70.967741935483872</v>
      </c>
      <c r="O2261" s="8" t="s">
        <v>27</v>
      </c>
      <c r="P2261" s="11" t="s">
        <v>418</v>
      </c>
      <c r="Q2261" s="13">
        <v>533.95151515151508</v>
      </c>
      <c r="R2261" s="13">
        <v>568.87424242424231</v>
      </c>
      <c r="S2261" s="13">
        <v>556.96969696969711</v>
      </c>
      <c r="T2261" s="13">
        <v>581.31212121212138</v>
      </c>
      <c r="U2261" s="13">
        <f>SUM(Q2261:T2261)/4</f>
        <v>560.27689393939397</v>
      </c>
      <c r="V2261" s="13">
        <v>759.69696969696975</v>
      </c>
      <c r="W2261" s="14"/>
    </row>
    <row r="2262" spans="1:23" x14ac:dyDescent="0.2">
      <c r="A2262" s="10">
        <v>2261</v>
      </c>
      <c r="B2262" s="10">
        <v>355</v>
      </c>
      <c r="C2262" s="10">
        <v>2544</v>
      </c>
      <c r="D2262" s="10">
        <v>391</v>
      </c>
      <c r="E2262" s="11" t="s">
        <v>24</v>
      </c>
      <c r="F2262" s="12">
        <v>31347272</v>
      </c>
      <c r="G2262" s="11" t="s">
        <v>2808</v>
      </c>
      <c r="H2262" s="11" t="s">
        <v>41</v>
      </c>
      <c r="I2262" s="11" t="s">
        <v>283</v>
      </c>
      <c r="J2262" s="11" t="s">
        <v>2809</v>
      </c>
      <c r="K2262" s="11" t="s">
        <v>24</v>
      </c>
      <c r="L2262" s="12">
        <v>115</v>
      </c>
      <c r="M2262" s="6">
        <v>131</v>
      </c>
      <c r="N2262" s="7">
        <v>87.786259541984734</v>
      </c>
      <c r="O2262" s="8" t="s">
        <v>27</v>
      </c>
      <c r="P2262" s="11" t="s">
        <v>418</v>
      </c>
      <c r="Q2262" s="13">
        <v>525.8539130434782</v>
      </c>
      <c r="R2262" s="13">
        <v>562.68173913043438</v>
      </c>
      <c r="S2262" s="13">
        <v>550.82608695652164</v>
      </c>
      <c r="T2262" s="13">
        <v>601.73652173913035</v>
      </c>
      <c r="U2262" s="13">
        <f>SUM(Q2262:T2262)/4</f>
        <v>560.27456521739111</v>
      </c>
      <c r="V2262" s="13">
        <v>689.91304347826087</v>
      </c>
      <c r="W2262" s="14"/>
    </row>
    <row r="2263" spans="1:23" x14ac:dyDescent="0.2">
      <c r="A2263" s="10">
        <v>2262</v>
      </c>
      <c r="B2263" s="10">
        <v>91</v>
      </c>
      <c r="C2263" s="10">
        <v>3619</v>
      </c>
      <c r="D2263" s="10">
        <v>108</v>
      </c>
      <c r="E2263" s="11" t="s">
        <v>251</v>
      </c>
      <c r="F2263" s="12">
        <v>42131162</v>
      </c>
      <c r="G2263" s="11" t="s">
        <v>2810</v>
      </c>
      <c r="H2263" s="11" t="s">
        <v>41</v>
      </c>
      <c r="I2263" s="11" t="s">
        <v>283</v>
      </c>
      <c r="J2263" s="11" t="s">
        <v>1546</v>
      </c>
      <c r="K2263" s="11" t="s">
        <v>251</v>
      </c>
      <c r="L2263" s="12">
        <v>88</v>
      </c>
      <c r="M2263" s="6">
        <v>111</v>
      </c>
      <c r="N2263" s="7">
        <v>79.27927927927928</v>
      </c>
      <c r="O2263" s="8" t="s">
        <v>27</v>
      </c>
      <c r="P2263" s="11" t="s">
        <v>418</v>
      </c>
      <c r="Q2263" s="13">
        <v>536.91136363636372</v>
      </c>
      <c r="R2263" s="13">
        <v>551.12954545454556</v>
      </c>
      <c r="S2263" s="13">
        <v>541.86818181818171</v>
      </c>
      <c r="T2263" s="13">
        <v>611.13295454545437</v>
      </c>
      <c r="U2263" s="13">
        <f>SUM(Q2263:T2263)/4</f>
        <v>560.2605113636364</v>
      </c>
      <c r="V2263" s="13">
        <v>644.77272727272725</v>
      </c>
      <c r="W2263" s="14"/>
    </row>
    <row r="2264" spans="1:23" x14ac:dyDescent="0.2">
      <c r="A2264" s="10">
        <v>2263</v>
      </c>
      <c r="B2264" s="10">
        <v>94</v>
      </c>
      <c r="C2264" s="10">
        <v>2503</v>
      </c>
      <c r="D2264" s="10">
        <v>129</v>
      </c>
      <c r="E2264" s="11" t="s">
        <v>71</v>
      </c>
      <c r="F2264" s="12">
        <v>29427690</v>
      </c>
      <c r="G2264" s="11" t="s">
        <v>2811</v>
      </c>
      <c r="H2264" s="11" t="s">
        <v>14</v>
      </c>
      <c r="I2264" s="11" t="s">
        <v>15</v>
      </c>
      <c r="J2264" s="11" t="s">
        <v>2049</v>
      </c>
      <c r="K2264" s="11" t="s">
        <v>71</v>
      </c>
      <c r="L2264" s="12">
        <v>10</v>
      </c>
      <c r="M2264" s="6">
        <v>17</v>
      </c>
      <c r="N2264" s="7">
        <v>58.82352941176471</v>
      </c>
      <c r="O2264" s="7" t="s">
        <v>38</v>
      </c>
      <c r="P2264" s="11" t="s">
        <v>418</v>
      </c>
      <c r="Q2264" s="13">
        <v>523.54999999999995</v>
      </c>
      <c r="R2264" s="13">
        <v>552.06000000000006</v>
      </c>
      <c r="S2264" s="13">
        <v>561.27</v>
      </c>
      <c r="T2264" s="13">
        <v>604.08000000000004</v>
      </c>
      <c r="U2264" s="13">
        <f>SUM(Q2264:T2264)/4</f>
        <v>560.24</v>
      </c>
      <c r="V2264" s="13">
        <v>692</v>
      </c>
      <c r="W2264" s="14"/>
    </row>
    <row r="2265" spans="1:23" x14ac:dyDescent="0.2">
      <c r="A2265" s="10">
        <v>2264</v>
      </c>
      <c r="B2265" s="10">
        <v>356</v>
      </c>
      <c r="C2265" s="10">
        <v>936</v>
      </c>
      <c r="D2265" s="10">
        <v>215</v>
      </c>
      <c r="E2265" s="11" t="s">
        <v>24</v>
      </c>
      <c r="F2265" s="12">
        <v>31198871</v>
      </c>
      <c r="G2265" s="11" t="s">
        <v>2812</v>
      </c>
      <c r="H2265" s="11" t="s">
        <v>14</v>
      </c>
      <c r="I2265" s="11" t="s">
        <v>15</v>
      </c>
      <c r="J2265" s="11" t="s">
        <v>1618</v>
      </c>
      <c r="K2265" s="11" t="s">
        <v>24</v>
      </c>
      <c r="L2265" s="12">
        <v>13</v>
      </c>
      <c r="M2265" s="6">
        <v>25</v>
      </c>
      <c r="N2265" s="7">
        <v>52</v>
      </c>
      <c r="O2265" s="7" t="s">
        <v>38</v>
      </c>
      <c r="P2265" s="11" t="s">
        <v>23</v>
      </c>
      <c r="Q2265" s="13">
        <v>531.07692307692309</v>
      </c>
      <c r="R2265" s="13">
        <v>553.51538461538462</v>
      </c>
      <c r="S2265" s="13">
        <v>547.67692307692312</v>
      </c>
      <c r="T2265" s="13">
        <v>608.66923076923081</v>
      </c>
      <c r="U2265" s="13">
        <f>SUM(Q2265:T2265)/4</f>
        <v>560.23461538461538</v>
      </c>
      <c r="V2265" s="13">
        <v>790.76923076923072</v>
      </c>
      <c r="W2265" s="14"/>
    </row>
    <row r="2266" spans="1:23" x14ac:dyDescent="0.2">
      <c r="A2266" s="10">
        <v>2265</v>
      </c>
      <c r="B2266" s="10">
        <v>66</v>
      </c>
      <c r="C2266" s="10">
        <v>1640</v>
      </c>
      <c r="D2266" s="10">
        <v>61</v>
      </c>
      <c r="E2266" s="11" t="s">
        <v>78</v>
      </c>
      <c r="F2266" s="12">
        <v>52020576</v>
      </c>
      <c r="G2266" s="11" t="s">
        <v>2813</v>
      </c>
      <c r="H2266" s="11" t="s">
        <v>152</v>
      </c>
      <c r="I2266" s="11" t="s">
        <v>15</v>
      </c>
      <c r="J2266" s="11" t="s">
        <v>216</v>
      </c>
      <c r="K2266" s="11" t="s">
        <v>78</v>
      </c>
      <c r="L2266" s="12">
        <v>281</v>
      </c>
      <c r="M2266" s="6">
        <v>394</v>
      </c>
      <c r="N2266" s="7">
        <v>71.319796954314711</v>
      </c>
      <c r="O2266" s="8" t="s">
        <v>27</v>
      </c>
      <c r="P2266" s="11" t="s">
        <v>39</v>
      </c>
      <c r="Q2266" s="13">
        <v>526.09181494661902</v>
      </c>
      <c r="R2266" s="13">
        <v>559.04555160142309</v>
      </c>
      <c r="S2266" s="13">
        <v>558.29395017793604</v>
      </c>
      <c r="T2266" s="13">
        <v>597.45231316726017</v>
      </c>
      <c r="U2266" s="13">
        <f>SUM(Q2266:T2266)/4</f>
        <v>560.22090747330958</v>
      </c>
      <c r="V2266" s="13">
        <v>738.79003558718864</v>
      </c>
      <c r="W2266" s="14"/>
    </row>
    <row r="2267" spans="1:23" x14ac:dyDescent="0.2">
      <c r="A2267" s="10">
        <v>2266</v>
      </c>
      <c r="B2267" s="10">
        <v>645</v>
      </c>
      <c r="C2267" s="10">
        <v>2740</v>
      </c>
      <c r="D2267" s="10">
        <v>550</v>
      </c>
      <c r="E2267" s="11" t="s">
        <v>20</v>
      </c>
      <c r="F2267" s="12">
        <v>35131490</v>
      </c>
      <c r="G2267" s="11" t="s">
        <v>2814</v>
      </c>
      <c r="H2267" s="11" t="s">
        <v>14</v>
      </c>
      <c r="I2267" s="11" t="s">
        <v>15</v>
      </c>
      <c r="J2267" s="11" t="s">
        <v>247</v>
      </c>
      <c r="K2267" s="11" t="s">
        <v>20</v>
      </c>
      <c r="L2267" s="12">
        <v>13</v>
      </c>
      <c r="M2267" s="6">
        <v>20</v>
      </c>
      <c r="N2267" s="7">
        <v>65</v>
      </c>
      <c r="O2267" s="7" t="s">
        <v>38</v>
      </c>
      <c r="P2267" s="11" t="s">
        <v>23</v>
      </c>
      <c r="Q2267" s="13">
        <v>527.97692307692307</v>
      </c>
      <c r="R2267" s="13">
        <v>562.73076923076906</v>
      </c>
      <c r="S2267" s="13">
        <v>567.1615384615385</v>
      </c>
      <c r="T2267" s="13">
        <v>582.98461538461538</v>
      </c>
      <c r="U2267" s="13">
        <f>SUM(Q2267:T2267)/4</f>
        <v>560.21346153846139</v>
      </c>
      <c r="V2267" s="13">
        <v>681.53846153846155</v>
      </c>
      <c r="W2267" s="14"/>
    </row>
    <row r="2268" spans="1:23" x14ac:dyDescent="0.2">
      <c r="A2268" s="10">
        <v>2267</v>
      </c>
      <c r="B2268" s="10">
        <v>357</v>
      </c>
      <c r="C2268" s="10">
        <v>729</v>
      </c>
      <c r="D2268" s="10">
        <v>179</v>
      </c>
      <c r="E2268" s="11" t="s">
        <v>24</v>
      </c>
      <c r="F2268" s="12">
        <v>31074390</v>
      </c>
      <c r="G2268" s="11" t="s">
        <v>2815</v>
      </c>
      <c r="H2268" s="11" t="s">
        <v>14</v>
      </c>
      <c r="I2268" s="11" t="s">
        <v>15</v>
      </c>
      <c r="J2268" s="11" t="s">
        <v>235</v>
      </c>
      <c r="K2268" s="11" t="s">
        <v>24</v>
      </c>
      <c r="L2268" s="12">
        <v>16</v>
      </c>
      <c r="M2268" s="6">
        <v>27</v>
      </c>
      <c r="N2268" s="7">
        <v>59.259259259259252</v>
      </c>
      <c r="O2268" s="7" t="s">
        <v>38</v>
      </c>
      <c r="P2268" s="11" t="s">
        <v>39</v>
      </c>
      <c r="Q2268" s="13">
        <v>524.91874999999993</v>
      </c>
      <c r="R2268" s="13">
        <v>569.90624999999989</v>
      </c>
      <c r="S2268" s="13">
        <v>553.55624999999998</v>
      </c>
      <c r="T2268" s="13">
        <v>592.26875000000007</v>
      </c>
      <c r="U2268" s="13">
        <f>SUM(Q2268:T2268)/4</f>
        <v>560.16250000000002</v>
      </c>
      <c r="V2268" s="13">
        <v>810</v>
      </c>
      <c r="W2268" s="14"/>
    </row>
    <row r="2269" spans="1:23" x14ac:dyDescent="0.2">
      <c r="A2269" s="10">
        <v>2268</v>
      </c>
      <c r="B2269" s="10">
        <v>646</v>
      </c>
      <c r="C2269" s="10">
        <v>2595</v>
      </c>
      <c r="D2269" s="10">
        <v>512</v>
      </c>
      <c r="E2269" s="11" t="s">
        <v>20</v>
      </c>
      <c r="F2269" s="12">
        <v>35115400</v>
      </c>
      <c r="G2269" s="11" t="s">
        <v>2816</v>
      </c>
      <c r="H2269" s="11" t="s">
        <v>14</v>
      </c>
      <c r="I2269" s="11" t="s">
        <v>15</v>
      </c>
      <c r="J2269" s="11" t="s">
        <v>1221</v>
      </c>
      <c r="K2269" s="11" t="s">
        <v>20</v>
      </c>
      <c r="L2269" s="12">
        <v>19</v>
      </c>
      <c r="M2269" s="6">
        <v>34</v>
      </c>
      <c r="N2269" s="7">
        <v>55.882352941176471</v>
      </c>
      <c r="O2269" s="8" t="s">
        <v>17</v>
      </c>
      <c r="P2269" s="11" t="s">
        <v>39</v>
      </c>
      <c r="Q2269" s="13">
        <v>556.06842105263149</v>
      </c>
      <c r="R2269" s="13">
        <v>543.37368421052645</v>
      </c>
      <c r="S2269" s="13">
        <v>555.11578947368423</v>
      </c>
      <c r="T2269" s="13">
        <v>586.06315789473683</v>
      </c>
      <c r="U2269" s="13">
        <f>SUM(Q2269:T2269)/4</f>
        <v>560.15526315789475</v>
      </c>
      <c r="V2269" s="13">
        <v>687.36842105263156</v>
      </c>
      <c r="W2269" s="14"/>
    </row>
    <row r="2270" spans="1:23" x14ac:dyDescent="0.2">
      <c r="A2270" s="10">
        <v>2269</v>
      </c>
      <c r="B2270" s="10">
        <v>48</v>
      </c>
      <c r="C2270" s="10">
        <v>4003</v>
      </c>
      <c r="D2270" s="10">
        <v>68</v>
      </c>
      <c r="E2270" s="11" t="s">
        <v>64</v>
      </c>
      <c r="F2270" s="12">
        <v>53001907</v>
      </c>
      <c r="G2270" s="11" t="s">
        <v>2817</v>
      </c>
      <c r="H2270" s="11" t="s">
        <v>14</v>
      </c>
      <c r="I2270" s="11" t="s">
        <v>15</v>
      </c>
      <c r="J2270" s="11" t="s">
        <v>66</v>
      </c>
      <c r="K2270" s="11" t="s">
        <v>64</v>
      </c>
      <c r="L2270" s="12">
        <v>18</v>
      </c>
      <c r="M2270" s="6">
        <v>24</v>
      </c>
      <c r="N2270" s="7">
        <v>75</v>
      </c>
      <c r="O2270" s="7" t="s">
        <v>38</v>
      </c>
      <c r="P2270" s="11" t="s">
        <v>23</v>
      </c>
      <c r="Q2270" s="13">
        <v>525.9388888888891</v>
      </c>
      <c r="R2270" s="13">
        <v>558.35555555555561</v>
      </c>
      <c r="S2270" s="13">
        <v>580.64444444444439</v>
      </c>
      <c r="T2270" s="13">
        <v>575.62777777777774</v>
      </c>
      <c r="U2270" s="13">
        <f>SUM(Q2270:T2270)/4</f>
        <v>560.14166666666665</v>
      </c>
      <c r="V2270" s="13">
        <v>630</v>
      </c>
      <c r="W2270" s="14"/>
    </row>
    <row r="2271" spans="1:23" x14ac:dyDescent="0.2">
      <c r="A2271" s="10">
        <v>2270</v>
      </c>
      <c r="B2271" s="10">
        <v>647</v>
      </c>
      <c r="C2271" s="10">
        <v>4412</v>
      </c>
      <c r="D2271" s="10">
        <v>911</v>
      </c>
      <c r="E2271" s="11" t="s">
        <v>20</v>
      </c>
      <c r="F2271" s="12">
        <v>35142566</v>
      </c>
      <c r="G2271" s="11" t="s">
        <v>2818</v>
      </c>
      <c r="H2271" s="11" t="s">
        <v>14</v>
      </c>
      <c r="I2271" s="11" t="s">
        <v>15</v>
      </c>
      <c r="J2271" s="11" t="s">
        <v>792</v>
      </c>
      <c r="K2271" s="11" t="s">
        <v>20</v>
      </c>
      <c r="L2271" s="12">
        <v>38</v>
      </c>
      <c r="M2271" s="6">
        <v>63</v>
      </c>
      <c r="N2271" s="7">
        <v>60.317460317460316</v>
      </c>
      <c r="O2271" s="8" t="s">
        <v>35</v>
      </c>
      <c r="P2271" s="11" t="s">
        <v>23</v>
      </c>
      <c r="Q2271" s="13">
        <v>534.65789473684197</v>
      </c>
      <c r="R2271" s="13">
        <v>548.92368421052618</v>
      </c>
      <c r="S2271" s="13">
        <v>567.14736842105265</v>
      </c>
      <c r="T2271" s="13">
        <v>589.73684210526312</v>
      </c>
      <c r="U2271" s="13">
        <f>SUM(Q2271:T2271)/4</f>
        <v>560.11644736842095</v>
      </c>
      <c r="V2271" s="13">
        <v>616.31578947368416</v>
      </c>
      <c r="W2271" s="14"/>
    </row>
    <row r="2272" spans="1:23" x14ac:dyDescent="0.2">
      <c r="A2272" s="10">
        <v>2271</v>
      </c>
      <c r="B2272" s="10">
        <v>648</v>
      </c>
      <c r="C2272" s="10">
        <v>2018</v>
      </c>
      <c r="D2272" s="10">
        <v>363</v>
      </c>
      <c r="E2272" s="11" t="s">
        <v>20</v>
      </c>
      <c r="F2272" s="12">
        <v>35466682</v>
      </c>
      <c r="G2272" s="11" t="s">
        <v>2819</v>
      </c>
      <c r="H2272" s="11" t="s">
        <v>14</v>
      </c>
      <c r="I2272" s="11" t="s">
        <v>15</v>
      </c>
      <c r="J2272" s="11" t="s">
        <v>1623</v>
      </c>
      <c r="K2272" s="11" t="s">
        <v>20</v>
      </c>
      <c r="L2272" s="12">
        <v>50</v>
      </c>
      <c r="M2272" s="6">
        <v>64</v>
      </c>
      <c r="N2272" s="7">
        <v>78.125</v>
      </c>
      <c r="O2272" s="8" t="s">
        <v>35</v>
      </c>
      <c r="P2272" s="11" t="s">
        <v>18</v>
      </c>
      <c r="Q2272" s="13">
        <v>521.83000000000004</v>
      </c>
      <c r="R2272" s="13">
        <v>558.00400000000002</v>
      </c>
      <c r="S2272" s="13">
        <v>559.23400000000004</v>
      </c>
      <c r="T2272" s="13">
        <v>601.37200000000007</v>
      </c>
      <c r="U2272" s="13">
        <f>SUM(Q2272:T2272)/4</f>
        <v>560.11000000000013</v>
      </c>
      <c r="V2272" s="13">
        <v>715.6</v>
      </c>
      <c r="W2272" s="14"/>
    </row>
    <row r="2273" spans="1:23" x14ac:dyDescent="0.2">
      <c r="A2273" s="10">
        <v>2272</v>
      </c>
      <c r="B2273" s="10">
        <v>92</v>
      </c>
      <c r="C2273" s="10">
        <v>4432</v>
      </c>
      <c r="D2273" s="10">
        <v>134</v>
      </c>
      <c r="E2273" s="11" t="s">
        <v>251</v>
      </c>
      <c r="F2273" s="12">
        <v>42139040</v>
      </c>
      <c r="G2273" s="11" t="s">
        <v>2820</v>
      </c>
      <c r="H2273" s="11" t="s">
        <v>14</v>
      </c>
      <c r="I2273" s="11" t="s">
        <v>15</v>
      </c>
      <c r="J2273" s="11" t="s">
        <v>332</v>
      </c>
      <c r="K2273" s="11" t="s">
        <v>251</v>
      </c>
      <c r="L2273" s="12">
        <v>37</v>
      </c>
      <c r="M2273" s="6">
        <v>63</v>
      </c>
      <c r="N2273" s="7">
        <v>58.730158730158735</v>
      </c>
      <c r="O2273" s="8" t="s">
        <v>35</v>
      </c>
      <c r="P2273" s="11" t="s">
        <v>18</v>
      </c>
      <c r="Q2273" s="13">
        <v>516.10540540540546</v>
      </c>
      <c r="R2273" s="13">
        <v>550.23243243243246</v>
      </c>
      <c r="S2273" s="13">
        <v>566.08108108108127</v>
      </c>
      <c r="T2273" s="13">
        <v>607.99459459459467</v>
      </c>
      <c r="U2273" s="13">
        <f>SUM(Q2273:T2273)/4</f>
        <v>560.10337837837847</v>
      </c>
      <c r="V2273" s="13">
        <v>615.67567567567562</v>
      </c>
      <c r="W2273" s="14"/>
    </row>
    <row r="2274" spans="1:23" x14ac:dyDescent="0.2">
      <c r="A2274" s="10">
        <v>2273</v>
      </c>
      <c r="B2274" s="10">
        <v>649</v>
      </c>
      <c r="C2274" s="10">
        <v>3686</v>
      </c>
      <c r="D2274" s="10">
        <v>775</v>
      </c>
      <c r="E2274" s="11" t="s">
        <v>20</v>
      </c>
      <c r="F2274" s="12">
        <v>35323724</v>
      </c>
      <c r="G2274" s="11" t="s">
        <v>2821</v>
      </c>
      <c r="H2274" s="11" t="s">
        <v>664</v>
      </c>
      <c r="I2274" s="11" t="s">
        <v>15</v>
      </c>
      <c r="J2274" s="11" t="s">
        <v>240</v>
      </c>
      <c r="K2274" s="11" t="s">
        <v>20</v>
      </c>
      <c r="L2274" s="12">
        <v>351</v>
      </c>
      <c r="M2274" s="6">
        <v>556</v>
      </c>
      <c r="N2274" s="7">
        <v>63.129496402877692</v>
      </c>
      <c r="O2274" s="8" t="s">
        <v>27</v>
      </c>
      <c r="P2274" s="11" t="s">
        <v>39</v>
      </c>
      <c r="Q2274" s="13">
        <v>520.9000000000002</v>
      </c>
      <c r="R2274" s="13">
        <v>560.86324786324815</v>
      </c>
      <c r="S2274" s="13">
        <v>561.78290598290585</v>
      </c>
      <c r="T2274" s="13">
        <v>596.80284900284892</v>
      </c>
      <c r="U2274" s="13">
        <f>SUM(Q2274:T2274)/4</f>
        <v>560.08725071225081</v>
      </c>
      <c r="V2274" s="13">
        <v>642.16524216524215</v>
      </c>
      <c r="W2274" s="14"/>
    </row>
    <row r="2275" spans="1:23" x14ac:dyDescent="0.2">
      <c r="A2275" s="10">
        <v>2274</v>
      </c>
      <c r="B2275" s="10">
        <v>650</v>
      </c>
      <c r="C2275" s="10">
        <v>2355</v>
      </c>
      <c r="D2275" s="10">
        <v>451</v>
      </c>
      <c r="E2275" s="11" t="s">
        <v>20</v>
      </c>
      <c r="F2275" s="12">
        <v>35480691</v>
      </c>
      <c r="G2275" s="11" t="s">
        <v>2822</v>
      </c>
      <c r="H2275" s="11" t="s">
        <v>14</v>
      </c>
      <c r="I2275" s="11" t="s">
        <v>15</v>
      </c>
      <c r="J2275" s="11" t="s">
        <v>2534</v>
      </c>
      <c r="K2275" s="11" t="s">
        <v>20</v>
      </c>
      <c r="L2275" s="12">
        <v>20</v>
      </c>
      <c r="M2275" s="6">
        <v>32</v>
      </c>
      <c r="N2275" s="7">
        <v>62.5</v>
      </c>
      <c r="O2275" s="8" t="s">
        <v>17</v>
      </c>
      <c r="P2275" s="11" t="s">
        <v>18</v>
      </c>
      <c r="Q2275" s="13">
        <v>500.21999999999997</v>
      </c>
      <c r="R2275" s="13">
        <v>557.92500000000007</v>
      </c>
      <c r="S2275" s="13">
        <v>558.49</v>
      </c>
      <c r="T2275" s="13">
        <v>623.3900000000001</v>
      </c>
      <c r="U2275" s="13">
        <f>SUM(Q2275:T2275)/4</f>
        <v>560.00625000000002</v>
      </c>
      <c r="V2275" s="13">
        <v>699</v>
      </c>
      <c r="W2275" s="14"/>
    </row>
    <row r="2276" spans="1:23" x14ac:dyDescent="0.2">
      <c r="A2276" s="10">
        <v>2275</v>
      </c>
      <c r="B2276" s="10">
        <v>133</v>
      </c>
      <c r="C2276" s="10">
        <v>2941</v>
      </c>
      <c r="D2276" s="10">
        <v>160</v>
      </c>
      <c r="E2276" s="11" t="s">
        <v>85</v>
      </c>
      <c r="F2276" s="12">
        <v>43107435</v>
      </c>
      <c r="G2276" s="11" t="s">
        <v>2823</v>
      </c>
      <c r="H2276" s="11" t="s">
        <v>14</v>
      </c>
      <c r="I2276" s="11" t="s">
        <v>15</v>
      </c>
      <c r="J2276" s="11" t="s">
        <v>176</v>
      </c>
      <c r="K2276" s="11" t="s">
        <v>85</v>
      </c>
      <c r="L2276" s="12">
        <v>24</v>
      </c>
      <c r="M2276" s="6">
        <v>38</v>
      </c>
      <c r="N2276" s="7">
        <v>63.157894736842103</v>
      </c>
      <c r="O2276" s="8" t="s">
        <v>17</v>
      </c>
      <c r="P2276" s="11" t="s">
        <v>39</v>
      </c>
      <c r="Q2276" s="13">
        <v>512.4666666666667</v>
      </c>
      <c r="R2276" s="13">
        <v>562.9708333333333</v>
      </c>
      <c r="S2276" s="13">
        <v>570.42083333333335</v>
      </c>
      <c r="T2276" s="13">
        <v>594.11666666666667</v>
      </c>
      <c r="U2276" s="13">
        <f>SUM(Q2276:T2276)/4</f>
        <v>559.99374999999998</v>
      </c>
      <c r="V2276" s="13">
        <v>673.33333333333337</v>
      </c>
      <c r="W2276" s="14"/>
    </row>
    <row r="2277" spans="1:23" x14ac:dyDescent="0.2">
      <c r="A2277" s="10">
        <v>2276</v>
      </c>
      <c r="B2277" s="10">
        <v>28</v>
      </c>
      <c r="C2277" s="10">
        <v>1101</v>
      </c>
      <c r="D2277" s="10">
        <v>14</v>
      </c>
      <c r="E2277" s="11" t="s">
        <v>229</v>
      </c>
      <c r="F2277" s="12">
        <v>51067439</v>
      </c>
      <c r="G2277" s="11" t="s">
        <v>2824</v>
      </c>
      <c r="H2277" s="11" t="s">
        <v>14</v>
      </c>
      <c r="I2277" s="11" t="s">
        <v>15</v>
      </c>
      <c r="J2277" s="11" t="s">
        <v>645</v>
      </c>
      <c r="K2277" s="11" t="s">
        <v>229</v>
      </c>
      <c r="L2277" s="12">
        <v>38</v>
      </c>
      <c r="M2277" s="6">
        <v>60</v>
      </c>
      <c r="N2277" s="7">
        <v>63.333333333333329</v>
      </c>
      <c r="O2277" s="8" t="s">
        <v>17</v>
      </c>
      <c r="P2277" s="11" t="s">
        <v>18</v>
      </c>
      <c r="Q2277" s="13">
        <v>539.03684210526319</v>
      </c>
      <c r="R2277" s="13">
        <v>567.81842105263172</v>
      </c>
      <c r="S2277" s="13">
        <v>555.26842105263165</v>
      </c>
      <c r="T2277" s="13">
        <v>577.65789473684208</v>
      </c>
      <c r="U2277" s="13">
        <f>SUM(Q2277:T2277)/4</f>
        <v>559.94539473684222</v>
      </c>
      <c r="V2277" s="13">
        <v>776.84210526315792</v>
      </c>
      <c r="W2277" s="14"/>
    </row>
    <row r="2278" spans="1:23" x14ac:dyDescent="0.2">
      <c r="A2278" s="10">
        <v>2277</v>
      </c>
      <c r="B2278" s="10">
        <v>358</v>
      </c>
      <c r="C2278" s="10">
        <v>1174</v>
      </c>
      <c r="D2278" s="10">
        <v>247</v>
      </c>
      <c r="E2278" s="11" t="s">
        <v>24</v>
      </c>
      <c r="F2278" s="12">
        <v>31296848</v>
      </c>
      <c r="G2278" s="11" t="s">
        <v>2825</v>
      </c>
      <c r="H2278" s="11" t="s">
        <v>14</v>
      </c>
      <c r="I2278" s="11" t="s">
        <v>15</v>
      </c>
      <c r="J2278" s="11" t="s">
        <v>2439</v>
      </c>
      <c r="K2278" s="11" t="s">
        <v>24</v>
      </c>
      <c r="L2278" s="12">
        <v>10</v>
      </c>
      <c r="M2278" s="6">
        <v>18</v>
      </c>
      <c r="N2278" s="7">
        <v>55.555555555555557</v>
      </c>
      <c r="O2278" s="7" t="s">
        <v>38</v>
      </c>
      <c r="P2278" s="11" t="s">
        <v>23</v>
      </c>
      <c r="Q2278" s="13">
        <v>508.62000000000006</v>
      </c>
      <c r="R2278" s="13">
        <v>546.67000000000007</v>
      </c>
      <c r="S2278" s="13">
        <v>547.54000000000008</v>
      </c>
      <c r="T2278" s="13">
        <v>636.86999999999989</v>
      </c>
      <c r="U2278" s="13">
        <f>SUM(Q2278:T2278)/4</f>
        <v>559.92500000000007</v>
      </c>
      <c r="V2278" s="13">
        <v>772</v>
      </c>
      <c r="W2278" s="14"/>
    </row>
    <row r="2279" spans="1:23" x14ac:dyDescent="0.2">
      <c r="A2279" s="10">
        <v>2278</v>
      </c>
      <c r="B2279" s="10">
        <v>651</v>
      </c>
      <c r="C2279" s="10">
        <v>4812</v>
      </c>
      <c r="D2279" s="10">
        <v>989</v>
      </c>
      <c r="E2279" s="11" t="s">
        <v>20</v>
      </c>
      <c r="F2279" s="12">
        <v>35114959</v>
      </c>
      <c r="G2279" s="11" t="s">
        <v>2826</v>
      </c>
      <c r="H2279" s="11" t="s">
        <v>14</v>
      </c>
      <c r="I2279" s="11" t="s">
        <v>15</v>
      </c>
      <c r="J2279" s="11" t="s">
        <v>69</v>
      </c>
      <c r="K2279" s="11" t="s">
        <v>20</v>
      </c>
      <c r="L2279" s="12">
        <v>18</v>
      </c>
      <c r="M2279" s="6">
        <v>36</v>
      </c>
      <c r="N2279" s="7">
        <v>50</v>
      </c>
      <c r="O2279" s="8" t="s">
        <v>17</v>
      </c>
      <c r="P2279" s="11" t="s">
        <v>23</v>
      </c>
      <c r="Q2279" s="13">
        <v>515.01666666666654</v>
      </c>
      <c r="R2279" s="13">
        <v>582.12777777777774</v>
      </c>
      <c r="S2279" s="13">
        <v>565.29444444444437</v>
      </c>
      <c r="T2279" s="13">
        <v>576.93888888888898</v>
      </c>
      <c r="U2279" s="13">
        <f>SUM(Q2279:T2279)/4</f>
        <v>559.84444444444432</v>
      </c>
      <c r="V2279" s="13">
        <v>603.33333333333337</v>
      </c>
      <c r="W2279" s="14"/>
    </row>
    <row r="2280" spans="1:23" x14ac:dyDescent="0.2">
      <c r="A2280" s="10">
        <v>2279</v>
      </c>
      <c r="B2280" s="10">
        <v>68</v>
      </c>
      <c r="C2280" s="10">
        <v>2929</v>
      </c>
      <c r="D2280" s="10">
        <v>159</v>
      </c>
      <c r="E2280" s="11" t="s">
        <v>12</v>
      </c>
      <c r="F2280" s="12">
        <v>23259159</v>
      </c>
      <c r="G2280" s="11" t="s">
        <v>2827</v>
      </c>
      <c r="H2280" s="11" t="s">
        <v>14</v>
      </c>
      <c r="I2280" s="11" t="s">
        <v>15</v>
      </c>
      <c r="J2280" s="11" t="s">
        <v>16</v>
      </c>
      <c r="K2280" s="11" t="s">
        <v>12</v>
      </c>
      <c r="L2280" s="12">
        <v>64</v>
      </c>
      <c r="M2280" s="6">
        <v>83</v>
      </c>
      <c r="N2280" s="7">
        <v>77.108433734939766</v>
      </c>
      <c r="O2280" s="8" t="s">
        <v>35</v>
      </c>
      <c r="P2280" s="11" t="s">
        <v>18</v>
      </c>
      <c r="Q2280" s="13">
        <v>530.69687500000009</v>
      </c>
      <c r="R2280" s="13">
        <v>558.27968749999991</v>
      </c>
      <c r="S2280" s="13">
        <v>567.40781249999998</v>
      </c>
      <c r="T2280" s="13">
        <v>582.93906249999998</v>
      </c>
      <c r="U2280" s="13">
        <f>SUM(Q2280:T2280)/4</f>
        <v>559.83085937500005</v>
      </c>
      <c r="V2280" s="13">
        <v>674.0625</v>
      </c>
      <c r="W2280" s="14"/>
    </row>
    <row r="2281" spans="1:23" x14ac:dyDescent="0.2">
      <c r="A2281" s="10">
        <v>2280</v>
      </c>
      <c r="B2281" s="10">
        <v>134</v>
      </c>
      <c r="C2281" s="10">
        <v>2844</v>
      </c>
      <c r="D2281" s="10">
        <v>157</v>
      </c>
      <c r="E2281" s="11" t="s">
        <v>85</v>
      </c>
      <c r="F2281" s="12">
        <v>43148719</v>
      </c>
      <c r="G2281" s="11" t="s">
        <v>2828</v>
      </c>
      <c r="H2281" s="11" t="s">
        <v>41</v>
      </c>
      <c r="I2281" s="11" t="s">
        <v>283</v>
      </c>
      <c r="J2281" s="11" t="s">
        <v>2829</v>
      </c>
      <c r="K2281" s="11" t="s">
        <v>85</v>
      </c>
      <c r="L2281" s="12">
        <v>57</v>
      </c>
      <c r="M2281" s="6">
        <v>89</v>
      </c>
      <c r="N2281" s="7">
        <v>64.044943820224717</v>
      </c>
      <c r="O2281" s="8" t="s">
        <v>35</v>
      </c>
      <c r="P2281" s="11" t="s">
        <v>418</v>
      </c>
      <c r="Q2281" s="13">
        <v>544.73333333333323</v>
      </c>
      <c r="R2281" s="13">
        <v>546.9192982456143</v>
      </c>
      <c r="S2281" s="13">
        <v>542.84736842105269</v>
      </c>
      <c r="T2281" s="13">
        <v>604.77719298245609</v>
      </c>
      <c r="U2281" s="13">
        <f>SUM(Q2281:T2281)/4</f>
        <v>559.81929824561405</v>
      </c>
      <c r="V2281" s="13">
        <v>677.54385964912285</v>
      </c>
      <c r="W2281" s="14"/>
    </row>
    <row r="2282" spans="1:23" x14ac:dyDescent="0.2">
      <c r="A2282" s="10">
        <v>2281</v>
      </c>
      <c r="B2282" s="10">
        <v>67</v>
      </c>
      <c r="C2282" s="10">
        <v>1367</v>
      </c>
      <c r="D2282" s="10">
        <v>50</v>
      </c>
      <c r="E2282" s="11" t="s">
        <v>78</v>
      </c>
      <c r="F2282" s="12">
        <v>52033120</v>
      </c>
      <c r="G2282" s="11" t="s">
        <v>2830</v>
      </c>
      <c r="H2282" s="11" t="s">
        <v>14</v>
      </c>
      <c r="I2282" s="11" t="s">
        <v>15</v>
      </c>
      <c r="J2282" s="11" t="s">
        <v>80</v>
      </c>
      <c r="K2282" s="11" t="s">
        <v>78</v>
      </c>
      <c r="L2282" s="12">
        <v>24</v>
      </c>
      <c r="M2282" s="6">
        <v>37</v>
      </c>
      <c r="N2282" s="7">
        <v>64.86486486486487</v>
      </c>
      <c r="O2282" s="8" t="s">
        <v>17</v>
      </c>
      <c r="P2282" s="11" t="s">
        <v>418</v>
      </c>
      <c r="Q2282" s="13">
        <v>515.32916666666677</v>
      </c>
      <c r="R2282" s="13">
        <v>562.11666666666656</v>
      </c>
      <c r="S2282" s="13">
        <v>559.76249999999993</v>
      </c>
      <c r="T2282" s="13">
        <v>602.0333333333333</v>
      </c>
      <c r="U2282" s="13">
        <f>SUM(Q2282:T2282)/4</f>
        <v>559.81041666666658</v>
      </c>
      <c r="V2282" s="13">
        <v>758.33333333333337</v>
      </c>
      <c r="W2282" s="14"/>
    </row>
    <row r="2283" spans="1:23" x14ac:dyDescent="0.2">
      <c r="A2283" s="10">
        <v>2282</v>
      </c>
      <c r="B2283" s="10">
        <v>41</v>
      </c>
      <c r="C2283" s="10">
        <v>938</v>
      </c>
      <c r="D2283" s="10">
        <v>22</v>
      </c>
      <c r="E2283" s="11" t="s">
        <v>74</v>
      </c>
      <c r="F2283" s="12">
        <v>24057061</v>
      </c>
      <c r="G2283" s="11" t="s">
        <v>2831</v>
      </c>
      <c r="H2283" s="11" t="s">
        <v>14</v>
      </c>
      <c r="I2283" s="11" t="s">
        <v>15</v>
      </c>
      <c r="J2283" s="11" t="s">
        <v>76</v>
      </c>
      <c r="K2283" s="11" t="s">
        <v>74</v>
      </c>
      <c r="L2283" s="12">
        <v>15</v>
      </c>
      <c r="M2283" s="6">
        <v>24</v>
      </c>
      <c r="N2283" s="7">
        <v>62.5</v>
      </c>
      <c r="O2283" s="7" t="s">
        <v>38</v>
      </c>
      <c r="P2283" s="11" t="s">
        <v>18</v>
      </c>
      <c r="Q2283" s="13">
        <v>522.95333333333338</v>
      </c>
      <c r="R2283" s="13">
        <v>557.86666666666667</v>
      </c>
      <c r="S2283" s="13">
        <v>561.1733333333334</v>
      </c>
      <c r="T2283" s="13">
        <v>597.23333333333335</v>
      </c>
      <c r="U2283" s="13">
        <f>SUM(Q2283:T2283)/4</f>
        <v>559.80666666666673</v>
      </c>
      <c r="V2283" s="13">
        <v>790.66666666666663</v>
      </c>
      <c r="W2283" s="14"/>
    </row>
    <row r="2284" spans="1:23" x14ac:dyDescent="0.2">
      <c r="A2284" s="10">
        <v>2283</v>
      </c>
      <c r="B2284" s="10">
        <v>95</v>
      </c>
      <c r="C2284" s="10">
        <v>1636</v>
      </c>
      <c r="D2284" s="10">
        <v>74</v>
      </c>
      <c r="E2284" s="11" t="s">
        <v>71</v>
      </c>
      <c r="F2284" s="12">
        <v>29083656</v>
      </c>
      <c r="G2284" s="11" t="s">
        <v>2832</v>
      </c>
      <c r="H2284" s="11" t="s">
        <v>14</v>
      </c>
      <c r="I2284" s="11" t="s">
        <v>15</v>
      </c>
      <c r="J2284" s="11" t="s">
        <v>2434</v>
      </c>
      <c r="K2284" s="11" t="s">
        <v>71</v>
      </c>
      <c r="L2284" s="12">
        <v>25</v>
      </c>
      <c r="M2284" s="6">
        <v>33</v>
      </c>
      <c r="N2284" s="7">
        <v>75.757575757575751</v>
      </c>
      <c r="O2284" s="8" t="s">
        <v>17</v>
      </c>
      <c r="P2284" s="11" t="s">
        <v>39</v>
      </c>
      <c r="Q2284" s="13">
        <v>522.79199999999992</v>
      </c>
      <c r="R2284" s="13">
        <v>564.92799999999988</v>
      </c>
      <c r="S2284" s="13">
        <v>568.97199999999998</v>
      </c>
      <c r="T2284" s="13">
        <v>582.49200000000008</v>
      </c>
      <c r="U2284" s="13">
        <f>SUM(Q2284:T2284)/4</f>
        <v>559.79599999999994</v>
      </c>
      <c r="V2284" s="13">
        <v>739.2</v>
      </c>
      <c r="W2284" s="14"/>
    </row>
    <row r="2285" spans="1:23" x14ac:dyDescent="0.2">
      <c r="A2285" s="10">
        <v>2284</v>
      </c>
      <c r="B2285" s="10">
        <v>69</v>
      </c>
      <c r="C2285" s="10">
        <v>1503</v>
      </c>
      <c r="D2285" s="10">
        <v>87</v>
      </c>
      <c r="E2285" s="11" t="s">
        <v>12</v>
      </c>
      <c r="F2285" s="12">
        <v>23011696</v>
      </c>
      <c r="G2285" s="11" t="s">
        <v>2833</v>
      </c>
      <c r="H2285" s="11" t="s">
        <v>14</v>
      </c>
      <c r="I2285" s="11" t="s">
        <v>15</v>
      </c>
      <c r="J2285" s="11" t="s">
        <v>2834</v>
      </c>
      <c r="K2285" s="11" t="s">
        <v>12</v>
      </c>
      <c r="L2285" s="12">
        <v>26</v>
      </c>
      <c r="M2285" s="6">
        <v>32</v>
      </c>
      <c r="N2285" s="7">
        <v>81.25</v>
      </c>
      <c r="O2285" s="8" t="s">
        <v>17</v>
      </c>
      <c r="P2285" s="11" t="s">
        <v>257</v>
      </c>
      <c r="Q2285" s="13">
        <v>521.72692307692319</v>
      </c>
      <c r="R2285" s="13">
        <v>549.61153846153843</v>
      </c>
      <c r="S2285" s="13">
        <v>551.19615384615383</v>
      </c>
      <c r="T2285" s="13">
        <v>616.12307692307684</v>
      </c>
      <c r="U2285" s="13">
        <f>SUM(Q2285:T2285)/4</f>
        <v>559.66442307692307</v>
      </c>
      <c r="V2285" s="13">
        <v>747.69230769230774</v>
      </c>
      <c r="W2285" s="14"/>
    </row>
    <row r="2286" spans="1:23" x14ac:dyDescent="0.2">
      <c r="A2286" s="10">
        <v>2285</v>
      </c>
      <c r="B2286" s="10">
        <v>652</v>
      </c>
      <c r="C2286" s="10">
        <v>2177</v>
      </c>
      <c r="D2286" s="10">
        <v>398</v>
      </c>
      <c r="E2286" s="11" t="s">
        <v>20</v>
      </c>
      <c r="F2286" s="12">
        <v>35131039</v>
      </c>
      <c r="G2286" s="11" t="s">
        <v>2835</v>
      </c>
      <c r="H2286" s="11" t="s">
        <v>14</v>
      </c>
      <c r="I2286" s="11" t="s">
        <v>15</v>
      </c>
      <c r="J2286" s="11" t="s">
        <v>91</v>
      </c>
      <c r="K2286" s="11" t="s">
        <v>20</v>
      </c>
      <c r="L2286" s="12">
        <v>57</v>
      </c>
      <c r="M2286" s="6">
        <v>65</v>
      </c>
      <c r="N2286" s="7">
        <v>87.692307692307693</v>
      </c>
      <c r="O2286" s="8" t="s">
        <v>35</v>
      </c>
      <c r="P2286" s="11" t="s">
        <v>39</v>
      </c>
      <c r="Q2286" s="13">
        <v>511.16491228070186</v>
      </c>
      <c r="R2286" s="13">
        <v>556.59649122807014</v>
      </c>
      <c r="S2286" s="13">
        <v>569.49649122807034</v>
      </c>
      <c r="T2286" s="13">
        <v>601.34210526315792</v>
      </c>
      <c r="U2286" s="13">
        <f>SUM(Q2286:T2286)/4</f>
        <v>559.65000000000009</v>
      </c>
      <c r="V2286" s="13">
        <v>707.01754385964909</v>
      </c>
      <c r="W2286" s="14"/>
    </row>
    <row r="2287" spans="1:23" x14ac:dyDescent="0.2">
      <c r="A2287" s="10">
        <v>2286</v>
      </c>
      <c r="B2287" s="10">
        <v>245</v>
      </c>
      <c r="C2287" s="10">
        <v>2020</v>
      </c>
      <c r="D2287" s="10">
        <v>242</v>
      </c>
      <c r="E2287" s="11" t="s">
        <v>50</v>
      </c>
      <c r="F2287" s="12">
        <v>33170100</v>
      </c>
      <c r="G2287" s="11" t="s">
        <v>2836</v>
      </c>
      <c r="H2287" s="11" t="s">
        <v>14</v>
      </c>
      <c r="I2287" s="11" t="s">
        <v>15</v>
      </c>
      <c r="J2287" s="11" t="s">
        <v>54</v>
      </c>
      <c r="K2287" s="11" t="s">
        <v>50</v>
      </c>
      <c r="L2287" s="12">
        <v>36</v>
      </c>
      <c r="M2287" s="6">
        <v>44</v>
      </c>
      <c r="N2287" s="7">
        <v>81.818181818181827</v>
      </c>
      <c r="O2287" s="8" t="s">
        <v>17</v>
      </c>
      <c r="P2287" s="11" t="s">
        <v>18</v>
      </c>
      <c r="Q2287" s="13">
        <v>529.95833333333326</v>
      </c>
      <c r="R2287" s="13">
        <v>564.41388888888889</v>
      </c>
      <c r="S2287" s="13">
        <v>557.45555555555552</v>
      </c>
      <c r="T2287" s="13">
        <v>586.75277777777762</v>
      </c>
      <c r="U2287" s="13">
        <f>SUM(Q2287:T2287)/4</f>
        <v>559.64513888888882</v>
      </c>
      <c r="V2287" s="13">
        <v>715.55555555555554</v>
      </c>
      <c r="W2287" s="14"/>
    </row>
    <row r="2288" spans="1:23" x14ac:dyDescent="0.2">
      <c r="A2288" s="10">
        <v>2287</v>
      </c>
      <c r="B2288" s="10">
        <v>135</v>
      </c>
      <c r="C2288" s="10">
        <v>4084</v>
      </c>
      <c r="D2288" s="10">
        <v>264</v>
      </c>
      <c r="E2288" s="11" t="s">
        <v>85</v>
      </c>
      <c r="F2288" s="12">
        <v>43000207</v>
      </c>
      <c r="G2288" s="11" t="s">
        <v>2837</v>
      </c>
      <c r="H2288" s="11" t="s">
        <v>41</v>
      </c>
      <c r="I2288" s="11" t="s">
        <v>15</v>
      </c>
      <c r="J2288" s="11" t="s">
        <v>2443</v>
      </c>
      <c r="K2288" s="11" t="s">
        <v>85</v>
      </c>
      <c r="L2288" s="12">
        <v>52</v>
      </c>
      <c r="M2288" s="6">
        <v>52</v>
      </c>
      <c r="N2288" s="7">
        <v>100</v>
      </c>
      <c r="O2288" s="8" t="s">
        <v>17</v>
      </c>
      <c r="P2288" s="11" t="s">
        <v>418</v>
      </c>
      <c r="Q2288" s="13">
        <v>529.44423076923067</v>
      </c>
      <c r="R2288" s="13">
        <v>549.13653846153829</v>
      </c>
      <c r="S2288" s="13">
        <v>569.05000000000007</v>
      </c>
      <c r="T2288" s="13">
        <v>590.85576923076928</v>
      </c>
      <c r="U2288" s="13">
        <f>SUM(Q2288:T2288)/4</f>
        <v>559.62163461538466</v>
      </c>
      <c r="V2288" s="13">
        <v>627.69230769230774</v>
      </c>
      <c r="W2288" s="14"/>
    </row>
    <row r="2289" spans="1:23" x14ac:dyDescent="0.2">
      <c r="A2289" s="10">
        <v>2288</v>
      </c>
      <c r="B2289" s="10">
        <v>359</v>
      </c>
      <c r="C2289" s="10">
        <v>1551</v>
      </c>
      <c r="D2289" s="10">
        <v>291</v>
      </c>
      <c r="E2289" s="11" t="s">
        <v>24</v>
      </c>
      <c r="F2289" s="12">
        <v>31114804</v>
      </c>
      <c r="G2289" s="11" t="s">
        <v>2838</v>
      </c>
      <c r="H2289" s="11" t="s">
        <v>14</v>
      </c>
      <c r="I2289" s="11" t="s">
        <v>15</v>
      </c>
      <c r="J2289" s="11" t="s">
        <v>2839</v>
      </c>
      <c r="K2289" s="11" t="s">
        <v>24</v>
      </c>
      <c r="L2289" s="12">
        <v>35</v>
      </c>
      <c r="M2289" s="6">
        <v>58</v>
      </c>
      <c r="N2289" s="7">
        <v>60.344827586206897</v>
      </c>
      <c r="O2289" s="8" t="s">
        <v>17</v>
      </c>
      <c r="P2289" s="11" t="s">
        <v>39</v>
      </c>
      <c r="Q2289" s="13">
        <v>539.77999999999986</v>
      </c>
      <c r="R2289" s="13">
        <v>550.50571428571436</v>
      </c>
      <c r="S2289" s="13">
        <v>557.38571428571436</v>
      </c>
      <c r="T2289" s="13">
        <v>590.32285714285695</v>
      </c>
      <c r="U2289" s="13">
        <f>SUM(Q2289:T2289)/4</f>
        <v>559.49857142857138</v>
      </c>
      <c r="V2289" s="13">
        <v>745.14285714285711</v>
      </c>
      <c r="W2289" s="14"/>
    </row>
    <row r="2290" spans="1:23" x14ac:dyDescent="0.2">
      <c r="A2290" s="10">
        <v>2289</v>
      </c>
      <c r="B2290" s="10">
        <v>68</v>
      </c>
      <c r="C2290" s="10">
        <v>941</v>
      </c>
      <c r="D2290" s="10">
        <v>38</v>
      </c>
      <c r="E2290" s="11" t="s">
        <v>78</v>
      </c>
      <c r="F2290" s="12">
        <v>52105202</v>
      </c>
      <c r="G2290" s="11" t="s">
        <v>2840</v>
      </c>
      <c r="H2290" s="11" t="s">
        <v>41</v>
      </c>
      <c r="I2290" s="11" t="s">
        <v>15</v>
      </c>
      <c r="J2290" s="11" t="s">
        <v>989</v>
      </c>
      <c r="K2290" s="11" t="s">
        <v>78</v>
      </c>
      <c r="L2290" s="12">
        <v>48</v>
      </c>
      <c r="M2290" s="6">
        <v>61</v>
      </c>
      <c r="N2290" s="7">
        <v>78.688524590163937</v>
      </c>
      <c r="O2290" s="8" t="s">
        <v>35</v>
      </c>
      <c r="P2290" s="11" t="s">
        <v>257</v>
      </c>
      <c r="Q2290" s="13">
        <v>515.57499999999993</v>
      </c>
      <c r="R2290" s="13">
        <v>555.41874999999993</v>
      </c>
      <c r="S2290" s="13">
        <v>555.47916666666674</v>
      </c>
      <c r="T2290" s="13">
        <v>611.49166666666667</v>
      </c>
      <c r="U2290" s="13">
        <f>SUM(Q2290:T2290)/4</f>
        <v>559.49114583333335</v>
      </c>
      <c r="V2290" s="13">
        <v>790.41666666666663</v>
      </c>
      <c r="W2290" s="14"/>
    </row>
    <row r="2291" spans="1:23" x14ac:dyDescent="0.2">
      <c r="A2291" s="10">
        <v>2290</v>
      </c>
      <c r="B2291" s="10">
        <v>34</v>
      </c>
      <c r="C2291" s="10">
        <v>2265</v>
      </c>
      <c r="D2291" s="10">
        <v>71</v>
      </c>
      <c r="E2291" s="11" t="s">
        <v>30</v>
      </c>
      <c r="F2291" s="12">
        <v>22129405</v>
      </c>
      <c r="G2291" s="11" t="s">
        <v>2841</v>
      </c>
      <c r="H2291" s="11" t="s">
        <v>41</v>
      </c>
      <c r="I2291" s="11" t="s">
        <v>15</v>
      </c>
      <c r="J2291" s="11" t="s">
        <v>32</v>
      </c>
      <c r="K2291" s="11" t="s">
        <v>30</v>
      </c>
      <c r="L2291" s="12">
        <v>78</v>
      </c>
      <c r="M2291" s="6">
        <v>100</v>
      </c>
      <c r="N2291" s="7">
        <v>78</v>
      </c>
      <c r="O2291" s="8" t="s">
        <v>27</v>
      </c>
      <c r="P2291" s="11" t="s">
        <v>257</v>
      </c>
      <c r="Q2291" s="13">
        <v>517.47179487179471</v>
      </c>
      <c r="R2291" s="13">
        <v>564.56666666666672</v>
      </c>
      <c r="S2291" s="13">
        <v>571.69871794871779</v>
      </c>
      <c r="T2291" s="13">
        <v>584.202564102564</v>
      </c>
      <c r="U2291" s="13">
        <f>SUM(Q2291:T2291)/4</f>
        <v>559.48493589743578</v>
      </c>
      <c r="V2291" s="13">
        <v>703.58974358974353</v>
      </c>
      <c r="W2291" s="14"/>
    </row>
    <row r="2292" spans="1:23" x14ac:dyDescent="0.2">
      <c r="A2292" s="10">
        <v>2291</v>
      </c>
      <c r="B2292" s="10">
        <v>96</v>
      </c>
      <c r="C2292" s="10">
        <v>1472</v>
      </c>
      <c r="D2292" s="10">
        <v>68</v>
      </c>
      <c r="E2292" s="11" t="s">
        <v>71</v>
      </c>
      <c r="F2292" s="12">
        <v>29451876</v>
      </c>
      <c r="G2292" s="11" t="s">
        <v>2842</v>
      </c>
      <c r="H2292" s="11" t="s">
        <v>14</v>
      </c>
      <c r="I2292" s="11" t="s">
        <v>15</v>
      </c>
      <c r="J2292" s="11" t="s">
        <v>2843</v>
      </c>
      <c r="K2292" s="11" t="s">
        <v>71</v>
      </c>
      <c r="L2292" s="12">
        <v>16</v>
      </c>
      <c r="M2292" s="6">
        <v>20</v>
      </c>
      <c r="N2292" s="7">
        <v>80</v>
      </c>
      <c r="O2292" s="7" t="s">
        <v>38</v>
      </c>
      <c r="P2292" s="11" t="s">
        <v>39</v>
      </c>
      <c r="Q2292" s="13">
        <v>516.63125000000002</v>
      </c>
      <c r="R2292" s="13">
        <v>539.1875</v>
      </c>
      <c r="S2292" s="13">
        <v>549.64374999999995</v>
      </c>
      <c r="T2292" s="13">
        <v>632.36875000000009</v>
      </c>
      <c r="U2292" s="13">
        <f>SUM(Q2292:T2292)/4</f>
        <v>559.45781250000005</v>
      </c>
      <c r="V2292" s="13">
        <v>750</v>
      </c>
      <c r="W2292" s="14"/>
    </row>
    <row r="2293" spans="1:23" x14ac:dyDescent="0.2">
      <c r="A2293" s="10">
        <v>2292</v>
      </c>
      <c r="B2293" s="10">
        <v>653</v>
      </c>
      <c r="C2293" s="10">
        <v>3537</v>
      </c>
      <c r="D2293" s="10">
        <v>746</v>
      </c>
      <c r="E2293" s="11" t="s">
        <v>20</v>
      </c>
      <c r="F2293" s="12">
        <v>35113189</v>
      </c>
      <c r="G2293" s="11" t="s">
        <v>2844</v>
      </c>
      <c r="H2293" s="11" t="s">
        <v>14</v>
      </c>
      <c r="I2293" s="11" t="s">
        <v>15</v>
      </c>
      <c r="J2293" s="11" t="s">
        <v>228</v>
      </c>
      <c r="K2293" s="11" t="s">
        <v>20</v>
      </c>
      <c r="L2293" s="12">
        <v>84</v>
      </c>
      <c r="M2293" s="6">
        <v>121</v>
      </c>
      <c r="N2293" s="7">
        <v>69.421487603305792</v>
      </c>
      <c r="O2293" s="8" t="s">
        <v>27</v>
      </c>
      <c r="P2293" s="11" t="s">
        <v>39</v>
      </c>
      <c r="Q2293" s="13">
        <v>516.0726190476189</v>
      </c>
      <c r="R2293" s="13">
        <v>555.50714285714298</v>
      </c>
      <c r="S2293" s="13">
        <v>560.14523809523826</v>
      </c>
      <c r="T2293" s="13">
        <v>605.97738095238083</v>
      </c>
      <c r="U2293" s="13">
        <f>SUM(Q2293:T2293)/4</f>
        <v>559.42559523809518</v>
      </c>
      <c r="V2293" s="13">
        <v>648.09523809523807</v>
      </c>
      <c r="W2293" s="14"/>
    </row>
    <row r="2294" spans="1:23" x14ac:dyDescent="0.2">
      <c r="A2294" s="10">
        <v>2293</v>
      </c>
      <c r="B2294" s="10">
        <v>69</v>
      </c>
      <c r="C2294" s="10">
        <v>1570</v>
      </c>
      <c r="D2294" s="10">
        <v>66</v>
      </c>
      <c r="E2294" s="11" t="s">
        <v>46</v>
      </c>
      <c r="F2294" s="12">
        <v>26095904</v>
      </c>
      <c r="G2294" s="11" t="s">
        <v>2845</v>
      </c>
      <c r="H2294" s="11" t="s">
        <v>14</v>
      </c>
      <c r="I2294" s="11" t="s">
        <v>15</v>
      </c>
      <c r="J2294" s="11" t="s">
        <v>2385</v>
      </c>
      <c r="K2294" s="11" t="s">
        <v>46</v>
      </c>
      <c r="L2294" s="12">
        <v>67</v>
      </c>
      <c r="M2294" s="6">
        <v>83</v>
      </c>
      <c r="N2294" s="7">
        <v>80.722891566265062</v>
      </c>
      <c r="O2294" s="8" t="s">
        <v>35</v>
      </c>
      <c r="P2294" s="11" t="s">
        <v>418</v>
      </c>
      <c r="Q2294" s="13">
        <v>536.89850746268667</v>
      </c>
      <c r="R2294" s="13">
        <v>550.95074626865676</v>
      </c>
      <c r="S2294" s="13">
        <v>550.81044776119393</v>
      </c>
      <c r="T2294" s="13">
        <v>598.95671641791068</v>
      </c>
      <c r="U2294" s="13">
        <f>SUM(Q2294:T2294)/4</f>
        <v>559.40410447761201</v>
      </c>
      <c r="V2294" s="13">
        <v>743.88059701492534</v>
      </c>
      <c r="W2294" s="14"/>
    </row>
    <row r="2295" spans="1:23" x14ac:dyDescent="0.2">
      <c r="A2295" s="10">
        <v>2294</v>
      </c>
      <c r="B2295" s="10">
        <v>136</v>
      </c>
      <c r="C2295" s="10">
        <v>385</v>
      </c>
      <c r="D2295" s="10">
        <v>10</v>
      </c>
      <c r="E2295" s="11" t="s">
        <v>85</v>
      </c>
      <c r="F2295" s="12">
        <v>43221009</v>
      </c>
      <c r="G2295" s="11" t="s">
        <v>2846</v>
      </c>
      <c r="H2295" s="11" t="s">
        <v>14</v>
      </c>
      <c r="I2295" s="11" t="s">
        <v>15</v>
      </c>
      <c r="J2295" s="11" t="s">
        <v>1963</v>
      </c>
      <c r="K2295" s="11" t="s">
        <v>85</v>
      </c>
      <c r="L2295" s="12">
        <v>13</v>
      </c>
      <c r="M2295" s="6">
        <v>20</v>
      </c>
      <c r="N2295" s="7">
        <v>65</v>
      </c>
      <c r="O2295" s="7" t="s">
        <v>38</v>
      </c>
      <c r="P2295" s="11" t="s">
        <v>18</v>
      </c>
      <c r="Q2295" s="13">
        <v>546.46923076923076</v>
      </c>
      <c r="R2295" s="13">
        <v>534.96153846153845</v>
      </c>
      <c r="S2295" s="13">
        <v>578.31538461538469</v>
      </c>
      <c r="T2295" s="13">
        <v>577.5846153846154</v>
      </c>
      <c r="U2295" s="13">
        <f>SUM(Q2295:T2295)/4</f>
        <v>559.33269230769235</v>
      </c>
      <c r="V2295" s="13">
        <v>841.53846153846155</v>
      </c>
      <c r="W2295" s="14"/>
    </row>
    <row r="2296" spans="1:23" x14ac:dyDescent="0.2">
      <c r="A2296" s="10">
        <v>2295</v>
      </c>
      <c r="B2296" s="10">
        <v>246</v>
      </c>
      <c r="C2296" s="10">
        <v>2961</v>
      </c>
      <c r="D2296" s="10">
        <v>293</v>
      </c>
      <c r="E2296" s="11" t="s">
        <v>50</v>
      </c>
      <c r="F2296" s="12">
        <v>33057818</v>
      </c>
      <c r="G2296" s="11" t="s">
        <v>2847</v>
      </c>
      <c r="H2296" s="11" t="s">
        <v>14</v>
      </c>
      <c r="I2296" s="11" t="s">
        <v>15</v>
      </c>
      <c r="J2296" s="11" t="s">
        <v>213</v>
      </c>
      <c r="K2296" s="11" t="s">
        <v>50</v>
      </c>
      <c r="L2296" s="12">
        <v>13</v>
      </c>
      <c r="M2296" s="6">
        <v>23</v>
      </c>
      <c r="N2296" s="7">
        <v>56.521739130434781</v>
      </c>
      <c r="O2296" s="7" t="s">
        <v>38</v>
      </c>
      <c r="P2296" s="11" t="s">
        <v>23</v>
      </c>
      <c r="Q2296" s="13">
        <v>519.52307692307693</v>
      </c>
      <c r="R2296" s="13">
        <v>558.49230769230758</v>
      </c>
      <c r="S2296" s="13">
        <v>570.21538461538466</v>
      </c>
      <c r="T2296" s="13">
        <v>589.03076923076924</v>
      </c>
      <c r="U2296" s="13">
        <f>SUM(Q2296:T2296)/4</f>
        <v>559.31538461538457</v>
      </c>
      <c r="V2296" s="13">
        <v>672.30769230769226</v>
      </c>
      <c r="W2296" s="14"/>
    </row>
    <row r="2297" spans="1:23" x14ac:dyDescent="0.2">
      <c r="A2297" s="10">
        <v>2296</v>
      </c>
      <c r="B2297" s="10">
        <v>70</v>
      </c>
      <c r="C2297" s="10">
        <v>1393</v>
      </c>
      <c r="D2297" s="10">
        <v>83</v>
      </c>
      <c r="E2297" s="11" t="s">
        <v>12</v>
      </c>
      <c r="F2297" s="12">
        <v>23108851</v>
      </c>
      <c r="G2297" s="11" t="s">
        <v>2848</v>
      </c>
      <c r="H2297" s="11" t="s">
        <v>14</v>
      </c>
      <c r="I2297" s="11" t="s">
        <v>15</v>
      </c>
      <c r="J2297" s="11" t="s">
        <v>2747</v>
      </c>
      <c r="K2297" s="11" t="s">
        <v>12</v>
      </c>
      <c r="L2297" s="12">
        <v>19</v>
      </c>
      <c r="M2297" s="6">
        <v>32</v>
      </c>
      <c r="N2297" s="7">
        <v>59.375</v>
      </c>
      <c r="O2297" s="8" t="s">
        <v>17</v>
      </c>
      <c r="P2297" s="11" t="s">
        <v>257</v>
      </c>
      <c r="Q2297" s="13">
        <v>522.11578947368412</v>
      </c>
      <c r="R2297" s="13">
        <v>546.26842105263165</v>
      </c>
      <c r="S2297" s="13">
        <v>537.64736842105265</v>
      </c>
      <c r="T2297" s="13">
        <v>631.16315789473697</v>
      </c>
      <c r="U2297" s="13">
        <f>SUM(Q2297:T2297)/4</f>
        <v>559.29868421052629</v>
      </c>
      <c r="V2297" s="13">
        <v>756.84210526315792</v>
      </c>
      <c r="W2297" s="14"/>
    </row>
    <row r="2298" spans="1:23" x14ac:dyDescent="0.2">
      <c r="A2298" s="10">
        <v>2297</v>
      </c>
      <c r="B2298" s="10">
        <v>654</v>
      </c>
      <c r="C2298" s="10">
        <v>2219</v>
      </c>
      <c r="D2298" s="10">
        <v>407</v>
      </c>
      <c r="E2298" s="11" t="s">
        <v>20</v>
      </c>
      <c r="F2298" s="12">
        <v>35449143</v>
      </c>
      <c r="G2298" s="11" t="s">
        <v>2849</v>
      </c>
      <c r="H2298" s="11" t="s">
        <v>14</v>
      </c>
      <c r="I2298" s="11" t="s">
        <v>15</v>
      </c>
      <c r="J2298" s="11" t="s">
        <v>1307</v>
      </c>
      <c r="K2298" s="11" t="s">
        <v>20</v>
      </c>
      <c r="L2298" s="12">
        <v>22</v>
      </c>
      <c r="M2298" s="6">
        <v>36</v>
      </c>
      <c r="N2298" s="7">
        <v>61.111111111111114</v>
      </c>
      <c r="O2298" s="8" t="s">
        <v>17</v>
      </c>
      <c r="P2298" s="11" t="s">
        <v>39</v>
      </c>
      <c r="Q2298" s="13">
        <v>518.48636363636354</v>
      </c>
      <c r="R2298" s="13">
        <v>562.50909090909101</v>
      </c>
      <c r="S2298" s="13">
        <v>574.33636363636367</v>
      </c>
      <c r="T2298" s="13">
        <v>581.75909090909079</v>
      </c>
      <c r="U2298" s="13">
        <f>SUM(Q2298:T2298)/4</f>
        <v>559.27272727272725</v>
      </c>
      <c r="V2298" s="13">
        <v>705.4545454545455</v>
      </c>
      <c r="W2298" s="14"/>
    </row>
    <row r="2299" spans="1:23" x14ac:dyDescent="0.2">
      <c r="A2299" s="10">
        <v>2298</v>
      </c>
      <c r="B2299" s="10">
        <v>655</v>
      </c>
      <c r="C2299" s="10">
        <v>1489</v>
      </c>
      <c r="D2299" s="10">
        <v>245</v>
      </c>
      <c r="E2299" s="11" t="s">
        <v>20</v>
      </c>
      <c r="F2299" s="12">
        <v>35115770</v>
      </c>
      <c r="G2299" s="11" t="s">
        <v>2850</v>
      </c>
      <c r="H2299" s="11" t="s">
        <v>14</v>
      </c>
      <c r="I2299" s="11" t="s">
        <v>15</v>
      </c>
      <c r="J2299" s="11" t="s">
        <v>2851</v>
      </c>
      <c r="K2299" s="11" t="s">
        <v>20</v>
      </c>
      <c r="L2299" s="12">
        <v>14</v>
      </c>
      <c r="M2299" s="6">
        <v>22</v>
      </c>
      <c r="N2299" s="7">
        <v>63.636363636363633</v>
      </c>
      <c r="O2299" s="7" t="s">
        <v>38</v>
      </c>
      <c r="P2299" s="11" t="s">
        <v>39</v>
      </c>
      <c r="Q2299" s="13">
        <v>510.66428571428571</v>
      </c>
      <c r="R2299" s="13">
        <v>557.6</v>
      </c>
      <c r="S2299" s="13">
        <v>562.85</v>
      </c>
      <c r="T2299" s="13">
        <v>605.92857142857144</v>
      </c>
      <c r="U2299" s="13">
        <f>SUM(Q2299:T2299)/4</f>
        <v>559.26071428571436</v>
      </c>
      <c r="V2299" s="13">
        <v>748.57142857142856</v>
      </c>
      <c r="W2299" s="14"/>
    </row>
    <row r="2300" spans="1:23" x14ac:dyDescent="0.2">
      <c r="A2300" s="10">
        <v>2299</v>
      </c>
      <c r="B2300" s="10">
        <v>29</v>
      </c>
      <c r="C2300" s="10">
        <v>1178</v>
      </c>
      <c r="D2300" s="10">
        <v>43</v>
      </c>
      <c r="E2300" s="11" t="s">
        <v>97</v>
      </c>
      <c r="F2300" s="12">
        <v>15168190</v>
      </c>
      <c r="G2300" s="11" t="s">
        <v>2852</v>
      </c>
      <c r="H2300" s="11" t="s">
        <v>14</v>
      </c>
      <c r="I2300" s="11" t="s">
        <v>15</v>
      </c>
      <c r="J2300" s="11" t="s">
        <v>746</v>
      </c>
      <c r="K2300" s="11" t="s">
        <v>97</v>
      </c>
      <c r="L2300" s="12">
        <v>22</v>
      </c>
      <c r="M2300" s="6">
        <v>28</v>
      </c>
      <c r="N2300" s="7">
        <v>78.571428571428569</v>
      </c>
      <c r="O2300" s="7" t="s">
        <v>38</v>
      </c>
      <c r="P2300" s="11" t="s">
        <v>18</v>
      </c>
      <c r="Q2300" s="13">
        <v>534.06818181818187</v>
      </c>
      <c r="R2300" s="13">
        <v>567.96818181818173</v>
      </c>
      <c r="S2300" s="13">
        <v>557.59090909090912</v>
      </c>
      <c r="T2300" s="13">
        <v>577.20454545454538</v>
      </c>
      <c r="U2300" s="13">
        <f>SUM(Q2300:T2300)/4</f>
        <v>559.20795454545453</v>
      </c>
      <c r="V2300" s="13">
        <v>771.81818181818187</v>
      </c>
      <c r="W2300" s="14"/>
    </row>
    <row r="2301" spans="1:23" x14ac:dyDescent="0.2">
      <c r="A2301" s="10">
        <v>2300</v>
      </c>
      <c r="B2301" s="10">
        <v>66</v>
      </c>
      <c r="C2301" s="10">
        <v>1085</v>
      </c>
      <c r="D2301" s="10">
        <v>43</v>
      </c>
      <c r="E2301" s="11" t="s">
        <v>56</v>
      </c>
      <c r="F2301" s="12">
        <v>32080956</v>
      </c>
      <c r="G2301" s="11" t="s">
        <v>2853</v>
      </c>
      <c r="H2301" s="11" t="s">
        <v>41</v>
      </c>
      <c r="I2301" s="11" t="s">
        <v>15</v>
      </c>
      <c r="J2301" s="11" t="s">
        <v>2854</v>
      </c>
      <c r="K2301" s="11" t="s">
        <v>56</v>
      </c>
      <c r="L2301" s="12">
        <v>95</v>
      </c>
      <c r="M2301" s="6">
        <v>106</v>
      </c>
      <c r="N2301" s="7">
        <v>89.622641509433961</v>
      </c>
      <c r="O2301" s="8" t="s">
        <v>27</v>
      </c>
      <c r="P2301" s="11" t="s">
        <v>18</v>
      </c>
      <c r="Q2301" s="13">
        <v>535.97578947368413</v>
      </c>
      <c r="R2301" s="13">
        <v>552.21157894736848</v>
      </c>
      <c r="S2301" s="13">
        <v>549.95789473684204</v>
      </c>
      <c r="T2301" s="13">
        <v>598.6736842105264</v>
      </c>
      <c r="U2301" s="13">
        <f>SUM(Q2301:T2301)/4</f>
        <v>559.20473684210526</v>
      </c>
      <c r="V2301" s="13">
        <v>778.10526315789468</v>
      </c>
      <c r="W2301" s="14"/>
    </row>
    <row r="2302" spans="1:23" x14ac:dyDescent="0.2">
      <c r="A2302" s="10">
        <v>2301</v>
      </c>
      <c r="B2302" s="10">
        <v>71</v>
      </c>
      <c r="C2302" s="10">
        <v>1591</v>
      </c>
      <c r="D2302" s="10">
        <v>92</v>
      </c>
      <c r="E2302" s="11" t="s">
        <v>12</v>
      </c>
      <c r="F2302" s="12">
        <v>23207477</v>
      </c>
      <c r="G2302" s="11" t="s">
        <v>2855</v>
      </c>
      <c r="H2302" s="11" t="s">
        <v>14</v>
      </c>
      <c r="I2302" s="11" t="s">
        <v>15</v>
      </c>
      <c r="J2302" s="11" t="s">
        <v>2856</v>
      </c>
      <c r="K2302" s="11" t="s">
        <v>12</v>
      </c>
      <c r="L2302" s="12">
        <v>10</v>
      </c>
      <c r="M2302" s="6">
        <v>20</v>
      </c>
      <c r="N2302" s="7">
        <v>50</v>
      </c>
      <c r="O2302" s="7" t="s">
        <v>38</v>
      </c>
      <c r="P2302" s="11" t="s">
        <v>418</v>
      </c>
      <c r="Q2302" s="13">
        <v>548.6099999999999</v>
      </c>
      <c r="R2302" s="13">
        <v>545.33999999999992</v>
      </c>
      <c r="S2302" s="13">
        <v>549.78</v>
      </c>
      <c r="T2302" s="13">
        <v>592.98</v>
      </c>
      <c r="U2302" s="13">
        <f>SUM(Q2302:T2302)/4</f>
        <v>559.17750000000001</v>
      </c>
      <c r="V2302" s="13">
        <v>742</v>
      </c>
      <c r="W2302" s="14"/>
    </row>
    <row r="2303" spans="1:23" x14ac:dyDescent="0.2">
      <c r="A2303" s="10">
        <v>2302</v>
      </c>
      <c r="B2303" s="10">
        <v>656</v>
      </c>
      <c r="C2303" s="10">
        <v>4888</v>
      </c>
      <c r="D2303" s="10">
        <v>997</v>
      </c>
      <c r="E2303" s="11" t="s">
        <v>20</v>
      </c>
      <c r="F2303" s="12">
        <v>35113062</v>
      </c>
      <c r="G2303" s="11" t="s">
        <v>2857</v>
      </c>
      <c r="H2303" s="11" t="s">
        <v>14</v>
      </c>
      <c r="I2303" s="11" t="s">
        <v>15</v>
      </c>
      <c r="J2303" s="11" t="s">
        <v>473</v>
      </c>
      <c r="K2303" s="11" t="s">
        <v>20</v>
      </c>
      <c r="L2303" s="12">
        <v>19</v>
      </c>
      <c r="M2303" s="6">
        <v>31</v>
      </c>
      <c r="N2303" s="7">
        <v>61.29032258064516</v>
      </c>
      <c r="O2303" s="8" t="s">
        <v>17</v>
      </c>
      <c r="P2303" s="11" t="s">
        <v>23</v>
      </c>
      <c r="Q2303" s="13">
        <v>510.97368421052624</v>
      </c>
      <c r="R2303" s="13">
        <v>536.62631578947367</v>
      </c>
      <c r="S2303" s="13">
        <v>554.66315789473674</v>
      </c>
      <c r="T2303" s="13">
        <v>634.21578947368414</v>
      </c>
      <c r="U2303" s="13">
        <f>SUM(Q2303:T2303)/4</f>
        <v>559.11973684210523</v>
      </c>
      <c r="V2303" s="13">
        <v>601.0526315789474</v>
      </c>
      <c r="W2303" s="14"/>
    </row>
    <row r="2304" spans="1:23" x14ac:dyDescent="0.2">
      <c r="A2304" s="10">
        <v>2303</v>
      </c>
      <c r="B2304" s="10">
        <v>657</v>
      </c>
      <c r="C2304" s="10">
        <v>3995</v>
      </c>
      <c r="D2304" s="10">
        <v>841</v>
      </c>
      <c r="E2304" s="11" t="s">
        <v>20</v>
      </c>
      <c r="F2304" s="12">
        <v>35113177</v>
      </c>
      <c r="G2304" s="11" t="s">
        <v>2858</v>
      </c>
      <c r="H2304" s="11" t="s">
        <v>14</v>
      </c>
      <c r="I2304" s="11" t="s">
        <v>15</v>
      </c>
      <c r="J2304" s="11" t="s">
        <v>228</v>
      </c>
      <c r="K2304" s="11" t="s">
        <v>20</v>
      </c>
      <c r="L2304" s="12">
        <v>54</v>
      </c>
      <c r="M2304" s="6">
        <v>94</v>
      </c>
      <c r="N2304" s="7">
        <v>57.446808510638306</v>
      </c>
      <c r="O2304" s="8" t="s">
        <v>27</v>
      </c>
      <c r="P2304" s="11" t="s">
        <v>39</v>
      </c>
      <c r="Q2304" s="13">
        <v>519.37777777777774</v>
      </c>
      <c r="R2304" s="13">
        <v>553.55555555555554</v>
      </c>
      <c r="S2304" s="13">
        <v>563.14814814814804</v>
      </c>
      <c r="T2304" s="13">
        <v>600.3740740740742</v>
      </c>
      <c r="U2304" s="13">
        <f>SUM(Q2304:T2304)/4</f>
        <v>559.11388888888894</v>
      </c>
      <c r="V2304" s="13">
        <v>630.37037037037032</v>
      </c>
      <c r="W2304" s="14"/>
    </row>
    <row r="2305" spans="1:23" x14ac:dyDescent="0.2">
      <c r="A2305" s="10">
        <v>2304</v>
      </c>
      <c r="B2305" s="10">
        <v>658</v>
      </c>
      <c r="C2305" s="10">
        <v>3706</v>
      </c>
      <c r="D2305" s="10">
        <v>780</v>
      </c>
      <c r="E2305" s="11" t="s">
        <v>20</v>
      </c>
      <c r="F2305" s="12">
        <v>35108583</v>
      </c>
      <c r="G2305" s="11" t="s">
        <v>2859</v>
      </c>
      <c r="H2305" s="11" t="s">
        <v>14</v>
      </c>
      <c r="I2305" s="11" t="s">
        <v>15</v>
      </c>
      <c r="J2305" s="11" t="s">
        <v>2157</v>
      </c>
      <c r="K2305" s="11" t="s">
        <v>20</v>
      </c>
      <c r="L2305" s="12">
        <v>87</v>
      </c>
      <c r="M2305" s="6">
        <v>124</v>
      </c>
      <c r="N2305" s="7">
        <v>70.161290322580655</v>
      </c>
      <c r="O2305" s="8" t="s">
        <v>27</v>
      </c>
      <c r="P2305" s="11" t="s">
        <v>39</v>
      </c>
      <c r="Q2305" s="13">
        <v>518.95747126436777</v>
      </c>
      <c r="R2305" s="13">
        <v>552.57701149425293</v>
      </c>
      <c r="S2305" s="13">
        <v>560.91264367816086</v>
      </c>
      <c r="T2305" s="13">
        <v>603.81609195402302</v>
      </c>
      <c r="U2305" s="13">
        <f>SUM(Q2305:T2305)/4</f>
        <v>559.06580459770112</v>
      </c>
      <c r="V2305" s="13">
        <v>641.14942528735628</v>
      </c>
      <c r="W2305" s="14"/>
    </row>
    <row r="2306" spans="1:23" x14ac:dyDescent="0.2">
      <c r="A2306" s="10">
        <v>2305</v>
      </c>
      <c r="B2306" s="10">
        <v>247</v>
      </c>
      <c r="C2306" s="10">
        <v>1839</v>
      </c>
      <c r="D2306" s="10">
        <v>225</v>
      </c>
      <c r="E2306" s="11" t="s">
        <v>50</v>
      </c>
      <c r="F2306" s="12">
        <v>33130442</v>
      </c>
      <c r="G2306" s="11" t="s">
        <v>2860</v>
      </c>
      <c r="H2306" s="11" t="s">
        <v>14</v>
      </c>
      <c r="I2306" s="11" t="s">
        <v>15</v>
      </c>
      <c r="J2306" s="11" t="s">
        <v>1407</v>
      </c>
      <c r="K2306" s="11" t="s">
        <v>50</v>
      </c>
      <c r="L2306" s="12">
        <v>15</v>
      </c>
      <c r="M2306" s="6">
        <v>29</v>
      </c>
      <c r="N2306" s="7">
        <v>51.724137931034484</v>
      </c>
      <c r="O2306" s="7" t="s">
        <v>38</v>
      </c>
      <c r="P2306" s="11" t="s">
        <v>18</v>
      </c>
      <c r="Q2306" s="13">
        <v>512.12666666666667</v>
      </c>
      <c r="R2306" s="13">
        <v>537.27333333333331</v>
      </c>
      <c r="S2306" s="13">
        <v>551.26666666666665</v>
      </c>
      <c r="T2306" s="13">
        <v>635.54666666666662</v>
      </c>
      <c r="U2306" s="13">
        <f>SUM(Q2306:T2306)/4</f>
        <v>559.05333333333328</v>
      </c>
      <c r="V2306" s="13">
        <v>726.66666666666663</v>
      </c>
      <c r="W2306" s="14"/>
    </row>
    <row r="2307" spans="1:23" x14ac:dyDescent="0.2">
      <c r="A2307" s="10">
        <v>2306</v>
      </c>
      <c r="B2307" s="10">
        <v>360</v>
      </c>
      <c r="C2307" s="10">
        <v>1201</v>
      </c>
      <c r="D2307" s="10">
        <v>250</v>
      </c>
      <c r="E2307" s="11" t="s">
        <v>24</v>
      </c>
      <c r="F2307" s="12">
        <v>31277487</v>
      </c>
      <c r="G2307" s="11" t="s">
        <v>2861</v>
      </c>
      <c r="H2307" s="11" t="s">
        <v>14</v>
      </c>
      <c r="I2307" s="11" t="s">
        <v>15</v>
      </c>
      <c r="J2307" s="11" t="s">
        <v>1839</v>
      </c>
      <c r="K2307" s="11" t="s">
        <v>24</v>
      </c>
      <c r="L2307" s="12">
        <v>39</v>
      </c>
      <c r="M2307" s="6">
        <v>60</v>
      </c>
      <c r="N2307" s="7">
        <v>65</v>
      </c>
      <c r="O2307" s="8" t="s">
        <v>17</v>
      </c>
      <c r="P2307" s="11" t="s">
        <v>39</v>
      </c>
      <c r="Q2307" s="13">
        <v>514.40000000000009</v>
      </c>
      <c r="R2307" s="13">
        <v>544.0846153846154</v>
      </c>
      <c r="S2307" s="13">
        <v>554.52564102564099</v>
      </c>
      <c r="T2307" s="13">
        <v>623.19230769230774</v>
      </c>
      <c r="U2307" s="13">
        <f>SUM(Q2307:T2307)/4</f>
        <v>559.05064102564108</v>
      </c>
      <c r="V2307" s="13">
        <v>770.25641025641028</v>
      </c>
      <c r="W2307" s="14"/>
    </row>
    <row r="2308" spans="1:23" x14ac:dyDescent="0.2">
      <c r="A2308" s="10">
        <v>2307</v>
      </c>
      <c r="B2308" s="10">
        <v>659</v>
      </c>
      <c r="C2308" s="10">
        <v>4073</v>
      </c>
      <c r="D2308" s="10">
        <v>854</v>
      </c>
      <c r="E2308" s="11" t="s">
        <v>20</v>
      </c>
      <c r="F2308" s="12">
        <v>35113897</v>
      </c>
      <c r="G2308" s="11" t="s">
        <v>2862</v>
      </c>
      <c r="H2308" s="11" t="s">
        <v>14</v>
      </c>
      <c r="I2308" s="11" t="s">
        <v>15</v>
      </c>
      <c r="J2308" s="11" t="s">
        <v>1128</v>
      </c>
      <c r="K2308" s="11" t="s">
        <v>20</v>
      </c>
      <c r="L2308" s="12">
        <v>15</v>
      </c>
      <c r="M2308" s="6">
        <v>21</v>
      </c>
      <c r="N2308" s="7">
        <v>71.428571428571431</v>
      </c>
      <c r="O2308" s="7" t="s">
        <v>38</v>
      </c>
      <c r="P2308" s="11" t="s">
        <v>39</v>
      </c>
      <c r="Q2308" s="13">
        <v>532.81999999999994</v>
      </c>
      <c r="R2308" s="13">
        <v>555.52666666666664</v>
      </c>
      <c r="S2308" s="13">
        <v>557.08666666666659</v>
      </c>
      <c r="T2308" s="13">
        <v>590.73333333333335</v>
      </c>
      <c r="U2308" s="13">
        <f>SUM(Q2308:T2308)/4</f>
        <v>559.04166666666663</v>
      </c>
      <c r="V2308" s="13">
        <v>628</v>
      </c>
      <c r="W2308" s="14"/>
    </row>
    <row r="2309" spans="1:23" x14ac:dyDescent="0.2">
      <c r="A2309" s="10">
        <v>2308</v>
      </c>
      <c r="B2309" s="10">
        <v>361</v>
      </c>
      <c r="C2309" s="10">
        <v>3154</v>
      </c>
      <c r="D2309" s="10">
        <v>430</v>
      </c>
      <c r="E2309" s="11" t="s">
        <v>24</v>
      </c>
      <c r="F2309" s="12">
        <v>31005789</v>
      </c>
      <c r="G2309" s="11" t="s">
        <v>2863</v>
      </c>
      <c r="H2309" s="11" t="s">
        <v>14</v>
      </c>
      <c r="I2309" s="11" t="s">
        <v>15</v>
      </c>
      <c r="J2309" s="11" t="s">
        <v>26</v>
      </c>
      <c r="K2309" s="11" t="s">
        <v>24</v>
      </c>
      <c r="L2309" s="12">
        <v>14</v>
      </c>
      <c r="M2309" s="6">
        <v>26</v>
      </c>
      <c r="N2309" s="7">
        <v>53.846153846153847</v>
      </c>
      <c r="O2309" s="7" t="s">
        <v>38</v>
      </c>
      <c r="P2309" s="11" t="s">
        <v>23</v>
      </c>
      <c r="Q2309" s="13">
        <v>530.7928571428572</v>
      </c>
      <c r="R2309" s="13">
        <v>558.82142857142856</v>
      </c>
      <c r="S2309" s="13">
        <v>557.65714285714284</v>
      </c>
      <c r="T2309" s="13">
        <v>588.89285714285711</v>
      </c>
      <c r="U2309" s="13">
        <f>SUM(Q2309:T2309)/4</f>
        <v>559.04107142857151</v>
      </c>
      <c r="V2309" s="13">
        <v>664.28571428571433</v>
      </c>
      <c r="W2309" s="14"/>
    </row>
    <row r="2310" spans="1:23" x14ac:dyDescent="0.2">
      <c r="A2310" s="10">
        <v>2309</v>
      </c>
      <c r="B2310" s="10">
        <v>49</v>
      </c>
      <c r="C2310" s="10">
        <v>3569</v>
      </c>
      <c r="D2310" s="10">
        <v>59</v>
      </c>
      <c r="E2310" s="11" t="s">
        <v>64</v>
      </c>
      <c r="F2310" s="12">
        <v>53001362</v>
      </c>
      <c r="G2310" s="11" t="s">
        <v>2864</v>
      </c>
      <c r="H2310" s="11" t="s">
        <v>14</v>
      </c>
      <c r="I2310" s="11" t="s">
        <v>15</v>
      </c>
      <c r="J2310" s="11" t="s">
        <v>66</v>
      </c>
      <c r="K2310" s="11" t="s">
        <v>64</v>
      </c>
      <c r="L2310" s="12">
        <v>32</v>
      </c>
      <c r="M2310" s="6">
        <v>48</v>
      </c>
      <c r="N2310" s="7">
        <v>66.666666666666657</v>
      </c>
      <c r="O2310" s="8" t="s">
        <v>17</v>
      </c>
      <c r="P2310" s="11" t="s">
        <v>23</v>
      </c>
      <c r="Q2310" s="13">
        <v>521.86249999999995</v>
      </c>
      <c r="R2310" s="13">
        <v>565.95000000000016</v>
      </c>
      <c r="S2310" s="13">
        <v>568.55000000000007</v>
      </c>
      <c r="T2310" s="13">
        <v>579.79687499999989</v>
      </c>
      <c r="U2310" s="13">
        <f>SUM(Q2310:T2310)/4</f>
        <v>559.03984375000005</v>
      </c>
      <c r="V2310" s="13">
        <v>646.875</v>
      </c>
      <c r="W2310" s="14"/>
    </row>
    <row r="2311" spans="1:23" x14ac:dyDescent="0.2">
      <c r="A2311" s="10">
        <v>2310</v>
      </c>
      <c r="B2311" s="10">
        <v>660</v>
      </c>
      <c r="C2311" s="10">
        <v>4015</v>
      </c>
      <c r="D2311" s="10">
        <v>846</v>
      </c>
      <c r="E2311" s="11" t="s">
        <v>20</v>
      </c>
      <c r="F2311" s="12">
        <v>35111545</v>
      </c>
      <c r="G2311" s="11" t="s">
        <v>2865</v>
      </c>
      <c r="H2311" s="11" t="s">
        <v>14</v>
      </c>
      <c r="I2311" s="11" t="s">
        <v>15</v>
      </c>
      <c r="J2311" s="11" t="s">
        <v>1450</v>
      </c>
      <c r="K2311" s="11" t="s">
        <v>20</v>
      </c>
      <c r="L2311" s="12">
        <v>25</v>
      </c>
      <c r="M2311" s="6">
        <v>28</v>
      </c>
      <c r="N2311" s="7">
        <v>89.285714285714292</v>
      </c>
      <c r="O2311" s="7" t="s">
        <v>38</v>
      </c>
      <c r="P2311" s="11" t="s">
        <v>39</v>
      </c>
      <c r="Q2311" s="13">
        <v>527.87600000000009</v>
      </c>
      <c r="R2311" s="13">
        <v>556.70000000000005</v>
      </c>
      <c r="S2311" s="13">
        <v>562.38400000000001</v>
      </c>
      <c r="T2311" s="13">
        <v>589.096</v>
      </c>
      <c r="U2311" s="13">
        <f>SUM(Q2311:T2311)/4</f>
        <v>559.01400000000001</v>
      </c>
      <c r="V2311" s="13">
        <v>629.6</v>
      </c>
      <c r="W2311" s="14"/>
    </row>
    <row r="2312" spans="1:23" x14ac:dyDescent="0.2">
      <c r="A2312" s="10">
        <v>2311</v>
      </c>
      <c r="B2312" s="10">
        <v>137</v>
      </c>
      <c r="C2312" s="10">
        <v>2358</v>
      </c>
      <c r="D2312" s="10">
        <v>122</v>
      </c>
      <c r="E2312" s="11" t="s">
        <v>85</v>
      </c>
      <c r="F2312" s="12">
        <v>43165060</v>
      </c>
      <c r="G2312" s="11" t="s">
        <v>2866</v>
      </c>
      <c r="H2312" s="11" t="s">
        <v>152</v>
      </c>
      <c r="I2312" s="11" t="s">
        <v>15</v>
      </c>
      <c r="J2312" s="11" t="s">
        <v>2867</v>
      </c>
      <c r="K2312" s="11" t="s">
        <v>85</v>
      </c>
      <c r="L2312" s="12">
        <v>17</v>
      </c>
      <c r="M2312" s="6">
        <v>28</v>
      </c>
      <c r="N2312" s="7">
        <v>60.714285714285708</v>
      </c>
      <c r="O2312" s="7" t="s">
        <v>38</v>
      </c>
      <c r="P2312" s="11" t="s">
        <v>39</v>
      </c>
      <c r="Q2312" s="13">
        <v>508.37058823529406</v>
      </c>
      <c r="R2312" s="13">
        <v>552.26470588235293</v>
      </c>
      <c r="S2312" s="13">
        <v>556.7705882352941</v>
      </c>
      <c r="T2312" s="13">
        <v>618.64117647058822</v>
      </c>
      <c r="U2312" s="13">
        <f>SUM(Q2312:T2312)/4</f>
        <v>559.01176470588234</v>
      </c>
      <c r="V2312" s="13">
        <v>698.82352941176475</v>
      </c>
      <c r="W2312" s="14"/>
    </row>
    <row r="2313" spans="1:23" x14ac:dyDescent="0.2">
      <c r="A2313" s="10">
        <v>2312</v>
      </c>
      <c r="B2313" s="10">
        <v>661</v>
      </c>
      <c r="C2313" s="10">
        <v>3276</v>
      </c>
      <c r="D2313" s="10">
        <v>694</v>
      </c>
      <c r="E2313" s="11" t="s">
        <v>20</v>
      </c>
      <c r="F2313" s="12">
        <v>35478015</v>
      </c>
      <c r="G2313" s="11" t="s">
        <v>2868</v>
      </c>
      <c r="H2313" s="11" t="s">
        <v>152</v>
      </c>
      <c r="I2313" s="11" t="s">
        <v>15</v>
      </c>
      <c r="J2313" s="11" t="s">
        <v>1450</v>
      </c>
      <c r="K2313" s="11" t="s">
        <v>20</v>
      </c>
      <c r="L2313" s="12">
        <v>48</v>
      </c>
      <c r="M2313" s="6">
        <v>72</v>
      </c>
      <c r="N2313" s="7">
        <v>66.666666666666657</v>
      </c>
      <c r="O2313" s="8" t="s">
        <v>35</v>
      </c>
      <c r="P2313" s="11" t="s">
        <v>18</v>
      </c>
      <c r="Q2313" s="13">
        <v>517.03750000000002</v>
      </c>
      <c r="R2313" s="13">
        <v>569.71458333333328</v>
      </c>
      <c r="S2313" s="13">
        <v>570.33958333333339</v>
      </c>
      <c r="T2313" s="13">
        <v>578.89791666666667</v>
      </c>
      <c r="U2313" s="13">
        <f>SUM(Q2313:T2313)/4</f>
        <v>558.99739583333337</v>
      </c>
      <c r="V2313" s="13">
        <v>659.58333333333337</v>
      </c>
      <c r="W2313" s="14"/>
    </row>
    <row r="2314" spans="1:23" x14ac:dyDescent="0.2">
      <c r="A2314" s="10">
        <v>2313</v>
      </c>
      <c r="B2314" s="10">
        <v>662</v>
      </c>
      <c r="C2314" s="10">
        <v>4126</v>
      </c>
      <c r="D2314" s="10">
        <v>865</v>
      </c>
      <c r="E2314" s="11" t="s">
        <v>20</v>
      </c>
      <c r="F2314" s="12">
        <v>35419849</v>
      </c>
      <c r="G2314" s="11" t="s">
        <v>2869</v>
      </c>
      <c r="H2314" s="11" t="s">
        <v>14</v>
      </c>
      <c r="I2314" s="11" t="s">
        <v>15</v>
      </c>
      <c r="J2314" s="11" t="s">
        <v>1660</v>
      </c>
      <c r="K2314" s="11" t="s">
        <v>20</v>
      </c>
      <c r="L2314" s="12">
        <v>33</v>
      </c>
      <c r="M2314" s="6">
        <v>65</v>
      </c>
      <c r="N2314" s="7">
        <v>50.769230769230766</v>
      </c>
      <c r="O2314" s="8" t="s">
        <v>35</v>
      </c>
      <c r="P2314" s="11" t="s">
        <v>23</v>
      </c>
      <c r="Q2314" s="13">
        <v>529.0121212121212</v>
      </c>
      <c r="R2314" s="13">
        <v>556.27878787878774</v>
      </c>
      <c r="S2314" s="13">
        <v>549.23939393939384</v>
      </c>
      <c r="T2314" s="13">
        <v>601.40606060606046</v>
      </c>
      <c r="U2314" s="13">
        <f>SUM(Q2314:T2314)/4</f>
        <v>558.98409090909081</v>
      </c>
      <c r="V2314" s="13">
        <v>626.06060606060601</v>
      </c>
      <c r="W2314" s="14"/>
    </row>
    <row r="2315" spans="1:23" x14ac:dyDescent="0.2">
      <c r="A2315" s="10">
        <v>2314</v>
      </c>
      <c r="B2315" s="10">
        <v>97</v>
      </c>
      <c r="C2315" s="10">
        <v>2132</v>
      </c>
      <c r="D2315" s="10">
        <v>114</v>
      </c>
      <c r="E2315" s="11" t="s">
        <v>71</v>
      </c>
      <c r="F2315" s="12">
        <v>29441064</v>
      </c>
      <c r="G2315" s="11" t="s">
        <v>797</v>
      </c>
      <c r="H2315" s="11" t="s">
        <v>14</v>
      </c>
      <c r="I2315" s="11" t="s">
        <v>15</v>
      </c>
      <c r="J2315" s="11" t="s">
        <v>2870</v>
      </c>
      <c r="K2315" s="11" t="s">
        <v>71</v>
      </c>
      <c r="L2315" s="12">
        <v>22</v>
      </c>
      <c r="M2315" s="6">
        <v>33</v>
      </c>
      <c r="N2315" s="7">
        <v>66.666666666666657</v>
      </c>
      <c r="O2315" s="8" t="s">
        <v>17</v>
      </c>
      <c r="P2315" s="11" t="s">
        <v>418</v>
      </c>
      <c r="Q2315" s="13">
        <v>503.62727272727267</v>
      </c>
      <c r="R2315" s="13">
        <v>572.26363636363624</v>
      </c>
      <c r="S2315" s="13">
        <v>548.84090909090901</v>
      </c>
      <c r="T2315" s="13">
        <v>610.90454545454554</v>
      </c>
      <c r="U2315" s="13">
        <f>SUM(Q2315:T2315)/4</f>
        <v>558.90909090909088</v>
      </c>
      <c r="V2315" s="13">
        <v>709.09090909090912</v>
      </c>
      <c r="W2315" s="14"/>
    </row>
    <row r="2316" spans="1:23" x14ac:dyDescent="0.2">
      <c r="A2316" s="10">
        <v>2315</v>
      </c>
      <c r="B2316" s="10">
        <v>663</v>
      </c>
      <c r="C2316" s="10">
        <v>3356</v>
      </c>
      <c r="D2316" s="10">
        <v>710</v>
      </c>
      <c r="E2316" s="11" t="s">
        <v>20</v>
      </c>
      <c r="F2316" s="12">
        <v>35117535</v>
      </c>
      <c r="G2316" s="11" t="s">
        <v>2871</v>
      </c>
      <c r="H2316" s="11" t="s">
        <v>14</v>
      </c>
      <c r="I2316" s="11" t="s">
        <v>15</v>
      </c>
      <c r="J2316" s="11" t="s">
        <v>369</v>
      </c>
      <c r="K2316" s="11" t="s">
        <v>20</v>
      </c>
      <c r="L2316" s="12">
        <v>40</v>
      </c>
      <c r="M2316" s="6">
        <v>58</v>
      </c>
      <c r="N2316" s="7">
        <v>68.965517241379317</v>
      </c>
      <c r="O2316" s="8" t="s">
        <v>17</v>
      </c>
      <c r="P2316" s="11" t="s">
        <v>39</v>
      </c>
      <c r="Q2316" s="13">
        <v>519.49750000000006</v>
      </c>
      <c r="R2316" s="13">
        <v>557.44499999999994</v>
      </c>
      <c r="S2316" s="13">
        <v>553.9549999999997</v>
      </c>
      <c r="T2316" s="13">
        <v>604.58749999999975</v>
      </c>
      <c r="U2316" s="13">
        <f>SUM(Q2316:T2316)/4</f>
        <v>558.87124999999992</v>
      </c>
      <c r="V2316" s="13">
        <v>656</v>
      </c>
      <c r="W2316" s="14"/>
    </row>
    <row r="2317" spans="1:23" x14ac:dyDescent="0.2">
      <c r="A2317" s="10">
        <v>2316</v>
      </c>
      <c r="B2317" s="10">
        <v>664</v>
      </c>
      <c r="C2317" s="10">
        <v>4537</v>
      </c>
      <c r="D2317" s="10">
        <v>938</v>
      </c>
      <c r="E2317" s="11" t="s">
        <v>20</v>
      </c>
      <c r="F2317" s="12">
        <v>35100183</v>
      </c>
      <c r="G2317" s="11" t="s">
        <v>2872</v>
      </c>
      <c r="H2317" s="11" t="s">
        <v>14</v>
      </c>
      <c r="I2317" s="11" t="s">
        <v>15</v>
      </c>
      <c r="J2317" s="11" t="s">
        <v>22</v>
      </c>
      <c r="K2317" s="11" t="s">
        <v>20</v>
      </c>
      <c r="L2317" s="12">
        <v>15</v>
      </c>
      <c r="M2317" s="6">
        <v>22</v>
      </c>
      <c r="N2317" s="7">
        <v>68.181818181818173</v>
      </c>
      <c r="O2317" s="7" t="s">
        <v>38</v>
      </c>
      <c r="P2317" s="11" t="s">
        <v>39</v>
      </c>
      <c r="Q2317" s="13">
        <v>502.27333333333326</v>
      </c>
      <c r="R2317" s="13">
        <v>539.70000000000005</v>
      </c>
      <c r="S2317" s="13">
        <v>555.86666666666679</v>
      </c>
      <c r="T2317" s="13">
        <v>637.61333333333323</v>
      </c>
      <c r="U2317" s="13">
        <f>SUM(Q2317:T2317)/4</f>
        <v>558.86333333333334</v>
      </c>
      <c r="V2317" s="13">
        <v>612</v>
      </c>
      <c r="W2317" s="14"/>
    </row>
    <row r="2318" spans="1:23" x14ac:dyDescent="0.2">
      <c r="A2318" s="10">
        <v>2317</v>
      </c>
      <c r="B2318" s="10">
        <v>362</v>
      </c>
      <c r="C2318" s="10">
        <v>1438</v>
      </c>
      <c r="D2318" s="10">
        <v>278</v>
      </c>
      <c r="E2318" s="11" t="s">
        <v>24</v>
      </c>
      <c r="F2318" s="12">
        <v>31368113</v>
      </c>
      <c r="G2318" s="11" t="s">
        <v>2873</v>
      </c>
      <c r="H2318" s="11" t="s">
        <v>14</v>
      </c>
      <c r="I2318" s="11" t="s">
        <v>15</v>
      </c>
      <c r="J2318" s="11" t="s">
        <v>527</v>
      </c>
      <c r="K2318" s="11" t="s">
        <v>24</v>
      </c>
      <c r="L2318" s="12">
        <v>24</v>
      </c>
      <c r="M2318" s="6">
        <v>43</v>
      </c>
      <c r="N2318" s="7">
        <v>55.813953488372093</v>
      </c>
      <c r="O2318" s="8" t="s">
        <v>17</v>
      </c>
      <c r="P2318" s="11" t="s">
        <v>18</v>
      </c>
      <c r="Q2318" s="13">
        <v>533.07500000000005</v>
      </c>
      <c r="R2318" s="13">
        <v>545.4041666666667</v>
      </c>
      <c r="S2318" s="13">
        <v>538.20833333333337</v>
      </c>
      <c r="T2318" s="13">
        <v>618.76249999999993</v>
      </c>
      <c r="U2318" s="13">
        <f>SUM(Q2318:T2318)/4</f>
        <v>558.86249999999995</v>
      </c>
      <c r="V2318" s="13">
        <v>753.33333333333337</v>
      </c>
      <c r="W2318" s="14"/>
    </row>
    <row r="2319" spans="1:23" x14ac:dyDescent="0.2">
      <c r="A2319" s="10">
        <v>2318</v>
      </c>
      <c r="B2319" s="10">
        <v>248</v>
      </c>
      <c r="C2319" s="10">
        <v>1917</v>
      </c>
      <c r="D2319" s="10">
        <v>233</v>
      </c>
      <c r="E2319" s="11" t="s">
        <v>50</v>
      </c>
      <c r="F2319" s="12">
        <v>33156280</v>
      </c>
      <c r="G2319" s="11" t="s">
        <v>2874</v>
      </c>
      <c r="H2319" s="11" t="s">
        <v>14</v>
      </c>
      <c r="I2319" s="11" t="s">
        <v>15</v>
      </c>
      <c r="J2319" s="11" t="s">
        <v>52</v>
      </c>
      <c r="K2319" s="11" t="s">
        <v>50</v>
      </c>
      <c r="L2319" s="12">
        <v>16</v>
      </c>
      <c r="M2319" s="6">
        <v>21</v>
      </c>
      <c r="N2319" s="7">
        <v>76.19047619047619</v>
      </c>
      <c r="O2319" s="7" t="s">
        <v>38</v>
      </c>
      <c r="P2319" s="11" t="s">
        <v>39</v>
      </c>
      <c r="Q2319" s="13">
        <v>532.83124999999995</v>
      </c>
      <c r="R2319" s="13">
        <v>552.26875000000007</v>
      </c>
      <c r="S2319" s="13">
        <v>551.98125000000005</v>
      </c>
      <c r="T2319" s="13">
        <v>598.23750000000007</v>
      </c>
      <c r="U2319" s="13">
        <f>SUM(Q2319:T2319)/4</f>
        <v>558.82968749999998</v>
      </c>
      <c r="V2319" s="13">
        <v>721.25</v>
      </c>
      <c r="W2319" s="14"/>
    </row>
    <row r="2320" spans="1:23" x14ac:dyDescent="0.2">
      <c r="A2320" s="10">
        <v>2319</v>
      </c>
      <c r="B2320" s="10">
        <v>665</v>
      </c>
      <c r="C2320" s="10">
        <v>2511</v>
      </c>
      <c r="D2320" s="10">
        <v>490</v>
      </c>
      <c r="E2320" s="11" t="s">
        <v>20</v>
      </c>
      <c r="F2320" s="12">
        <v>35110553</v>
      </c>
      <c r="G2320" s="11" t="s">
        <v>1200</v>
      </c>
      <c r="H2320" s="11" t="s">
        <v>14</v>
      </c>
      <c r="I2320" s="11" t="s">
        <v>15</v>
      </c>
      <c r="J2320" s="11" t="s">
        <v>1348</v>
      </c>
      <c r="K2320" s="11" t="s">
        <v>20</v>
      </c>
      <c r="L2320" s="12">
        <v>29</v>
      </c>
      <c r="M2320" s="6">
        <v>28</v>
      </c>
      <c r="N2320" s="7">
        <v>103.57142857142858</v>
      </c>
      <c r="O2320" s="7" t="s">
        <v>38</v>
      </c>
      <c r="P2320" s="11" t="s">
        <v>23</v>
      </c>
      <c r="Q2320" s="13">
        <v>530.01724137931035</v>
      </c>
      <c r="R2320" s="13">
        <v>536.96896551724137</v>
      </c>
      <c r="S2320" s="13">
        <v>569.04482758620691</v>
      </c>
      <c r="T2320" s="13">
        <v>599.08275862068956</v>
      </c>
      <c r="U2320" s="13">
        <f>SUM(Q2320:T2320)/4</f>
        <v>558.77844827586205</v>
      </c>
      <c r="V2320" s="13">
        <v>691.72413793103453</v>
      </c>
      <c r="W2320" s="14"/>
    </row>
    <row r="2321" spans="1:23" x14ac:dyDescent="0.2">
      <c r="A2321" s="10">
        <v>2320</v>
      </c>
      <c r="B2321" s="10">
        <v>70</v>
      </c>
      <c r="C2321" s="10">
        <v>1288</v>
      </c>
      <c r="D2321" s="10">
        <v>46</v>
      </c>
      <c r="E2321" s="11" t="s">
        <v>46</v>
      </c>
      <c r="F2321" s="12">
        <v>26142759</v>
      </c>
      <c r="G2321" s="11" t="s">
        <v>1155</v>
      </c>
      <c r="H2321" s="11" t="s">
        <v>14</v>
      </c>
      <c r="I2321" s="11" t="s">
        <v>15</v>
      </c>
      <c r="J2321" s="11" t="s">
        <v>868</v>
      </c>
      <c r="K2321" s="11" t="s">
        <v>46</v>
      </c>
      <c r="L2321" s="12">
        <v>37</v>
      </c>
      <c r="M2321" s="6">
        <v>52</v>
      </c>
      <c r="N2321" s="7">
        <v>71.15384615384616</v>
      </c>
      <c r="O2321" s="8" t="s">
        <v>17</v>
      </c>
      <c r="P2321" s="11" t="s">
        <v>418</v>
      </c>
      <c r="Q2321" s="13">
        <v>509.76216216216199</v>
      </c>
      <c r="R2321" s="13">
        <v>555.92972972972973</v>
      </c>
      <c r="S2321" s="13">
        <v>552.03513513513508</v>
      </c>
      <c r="T2321" s="13">
        <v>617.31891891891894</v>
      </c>
      <c r="U2321" s="13">
        <f>SUM(Q2321:T2321)/4</f>
        <v>558.76148648648643</v>
      </c>
      <c r="V2321" s="13">
        <v>764.32432432432438</v>
      </c>
      <c r="W2321" s="14"/>
    </row>
    <row r="2322" spans="1:23" x14ac:dyDescent="0.2">
      <c r="A2322" s="10">
        <v>2321</v>
      </c>
      <c r="B2322" s="10">
        <v>72</v>
      </c>
      <c r="C2322" s="10">
        <v>995</v>
      </c>
      <c r="D2322" s="10">
        <v>62</v>
      </c>
      <c r="E2322" s="11" t="s">
        <v>12</v>
      </c>
      <c r="F2322" s="12">
        <v>23072873</v>
      </c>
      <c r="G2322" s="11" t="s">
        <v>2875</v>
      </c>
      <c r="H2322" s="11" t="s">
        <v>14</v>
      </c>
      <c r="I2322" s="11" t="s">
        <v>15</v>
      </c>
      <c r="J2322" s="11" t="s">
        <v>16</v>
      </c>
      <c r="K2322" s="11" t="s">
        <v>12</v>
      </c>
      <c r="L2322" s="12">
        <v>44</v>
      </c>
      <c r="M2322" s="6">
        <v>65</v>
      </c>
      <c r="N2322" s="7">
        <v>67.692307692307693</v>
      </c>
      <c r="O2322" s="8" t="s">
        <v>35</v>
      </c>
      <c r="P2322" s="11" t="s">
        <v>39</v>
      </c>
      <c r="Q2322" s="13">
        <v>525.71818181818196</v>
      </c>
      <c r="R2322" s="13">
        <v>554.38636363636385</v>
      </c>
      <c r="S2322" s="13">
        <v>556.23636363636354</v>
      </c>
      <c r="T2322" s="13">
        <v>598.61136363636365</v>
      </c>
      <c r="U2322" s="13">
        <f>SUM(Q2322:T2322)/4</f>
        <v>558.73806818181833</v>
      </c>
      <c r="V2322" s="13">
        <v>785.90909090909088</v>
      </c>
      <c r="W2322" s="14"/>
    </row>
    <row r="2323" spans="1:23" x14ac:dyDescent="0.2">
      <c r="A2323" s="10">
        <v>2322</v>
      </c>
      <c r="B2323" s="10">
        <v>17</v>
      </c>
      <c r="C2323" s="10">
        <v>1974</v>
      </c>
      <c r="D2323" s="10">
        <v>20</v>
      </c>
      <c r="E2323" s="11" t="s">
        <v>801</v>
      </c>
      <c r="F2323" s="12">
        <v>27215830</v>
      </c>
      <c r="G2323" s="11" t="s">
        <v>2876</v>
      </c>
      <c r="H2323" s="11" t="s">
        <v>41</v>
      </c>
      <c r="I2323" s="11" t="s">
        <v>15</v>
      </c>
      <c r="J2323" s="11" t="s">
        <v>2877</v>
      </c>
      <c r="K2323" s="11" t="s">
        <v>801</v>
      </c>
      <c r="L2323" s="12">
        <v>166</v>
      </c>
      <c r="M2323" s="6">
        <v>179</v>
      </c>
      <c r="N2323" s="7">
        <v>92.737430167597765</v>
      </c>
      <c r="O2323" s="8" t="s">
        <v>27</v>
      </c>
      <c r="P2323" s="11" t="s">
        <v>257</v>
      </c>
      <c r="Q2323" s="13">
        <v>518.12228915662661</v>
      </c>
      <c r="R2323" s="13">
        <v>546.41807228915718</v>
      </c>
      <c r="S2323" s="13">
        <v>554.06445783132551</v>
      </c>
      <c r="T2323" s="13">
        <v>616.19036144578297</v>
      </c>
      <c r="U2323" s="13">
        <f>SUM(Q2323:T2323)/4</f>
        <v>558.69879518072298</v>
      </c>
      <c r="V2323" s="13">
        <v>718.5542168674699</v>
      </c>
      <c r="W2323" s="14"/>
    </row>
    <row r="2324" spans="1:23" x14ac:dyDescent="0.2">
      <c r="A2324" s="10">
        <v>2323</v>
      </c>
      <c r="B2324" s="10">
        <v>363</v>
      </c>
      <c r="C2324" s="10">
        <v>3346</v>
      </c>
      <c r="D2324" s="10">
        <v>442</v>
      </c>
      <c r="E2324" s="11" t="s">
        <v>24</v>
      </c>
      <c r="F2324" s="12">
        <v>31033553</v>
      </c>
      <c r="G2324" s="11" t="s">
        <v>2878</v>
      </c>
      <c r="H2324" s="11" t="s">
        <v>152</v>
      </c>
      <c r="I2324" s="11" t="s">
        <v>15</v>
      </c>
      <c r="J2324" s="11" t="s">
        <v>549</v>
      </c>
      <c r="K2324" s="11" t="s">
        <v>24</v>
      </c>
      <c r="L2324" s="12">
        <v>117</v>
      </c>
      <c r="M2324" s="6">
        <v>202</v>
      </c>
      <c r="N2324" s="7">
        <v>57.920792079207914</v>
      </c>
      <c r="O2324" s="8" t="s">
        <v>27</v>
      </c>
      <c r="P2324" s="11" t="s">
        <v>418</v>
      </c>
      <c r="Q2324" s="13">
        <v>543.63846153846157</v>
      </c>
      <c r="R2324" s="13">
        <v>552.33504273504275</v>
      </c>
      <c r="S2324" s="13">
        <v>550.04700854700832</v>
      </c>
      <c r="T2324" s="13">
        <v>588.68803418803452</v>
      </c>
      <c r="U2324" s="13">
        <f>SUM(Q2324:T2324)/4</f>
        <v>558.67713675213679</v>
      </c>
      <c r="V2324" s="13">
        <v>656.58119658119654</v>
      </c>
      <c r="W2324" s="14"/>
    </row>
    <row r="2325" spans="1:23" x14ac:dyDescent="0.2">
      <c r="A2325" s="10">
        <v>2324</v>
      </c>
      <c r="B2325" s="10">
        <v>666</v>
      </c>
      <c r="C2325" s="10">
        <v>5121</v>
      </c>
      <c r="D2325" s="10">
        <v>1029</v>
      </c>
      <c r="E2325" s="11" t="s">
        <v>20</v>
      </c>
      <c r="F2325" s="12">
        <v>35441843</v>
      </c>
      <c r="G2325" s="11" t="s">
        <v>2879</v>
      </c>
      <c r="H2325" s="11" t="s">
        <v>14</v>
      </c>
      <c r="I2325" s="11" t="s">
        <v>15</v>
      </c>
      <c r="J2325" s="11" t="s">
        <v>2880</v>
      </c>
      <c r="K2325" s="11" t="s">
        <v>20</v>
      </c>
      <c r="L2325" s="12">
        <v>18</v>
      </c>
      <c r="M2325" s="6">
        <v>30</v>
      </c>
      <c r="N2325" s="7">
        <v>60</v>
      </c>
      <c r="O2325" s="7" t="s">
        <v>38</v>
      </c>
      <c r="P2325" s="11" t="s">
        <v>39</v>
      </c>
      <c r="Q2325" s="13">
        <v>503.12222222222226</v>
      </c>
      <c r="R2325" s="13">
        <v>547.86666666666656</v>
      </c>
      <c r="S2325" s="13">
        <v>559.0333333333333</v>
      </c>
      <c r="T2325" s="13">
        <v>624.43333333333328</v>
      </c>
      <c r="U2325" s="13">
        <f>SUM(Q2325:T2325)/4</f>
        <v>558.61388888888882</v>
      </c>
      <c r="V2325" s="13">
        <v>594.44444444444446</v>
      </c>
      <c r="W2325" s="14"/>
    </row>
    <row r="2326" spans="1:23" x14ac:dyDescent="0.2">
      <c r="A2326" s="10">
        <v>2325</v>
      </c>
      <c r="B2326" s="10">
        <v>8</v>
      </c>
      <c r="C2326" s="10">
        <v>2442</v>
      </c>
      <c r="D2326" s="10">
        <v>10</v>
      </c>
      <c r="E2326" s="11" t="s">
        <v>776</v>
      </c>
      <c r="F2326" s="12">
        <v>11000350</v>
      </c>
      <c r="G2326" s="11" t="s">
        <v>2881</v>
      </c>
      <c r="H2326" s="11" t="s">
        <v>14</v>
      </c>
      <c r="I2326" s="11" t="s">
        <v>15</v>
      </c>
      <c r="J2326" s="11" t="s">
        <v>778</v>
      </c>
      <c r="K2326" s="11" t="s">
        <v>776</v>
      </c>
      <c r="L2326" s="12">
        <v>23</v>
      </c>
      <c r="M2326" s="6">
        <v>34</v>
      </c>
      <c r="N2326" s="7">
        <v>67.64705882352942</v>
      </c>
      <c r="O2326" s="8" t="s">
        <v>17</v>
      </c>
      <c r="P2326" s="11" t="s">
        <v>39</v>
      </c>
      <c r="Q2326" s="13">
        <v>512.29999999999995</v>
      </c>
      <c r="R2326" s="13">
        <v>572.49130434782603</v>
      </c>
      <c r="S2326" s="13">
        <v>570.52173913043487</v>
      </c>
      <c r="T2326" s="13">
        <v>579.05652173913029</v>
      </c>
      <c r="U2326" s="13">
        <f>SUM(Q2326:T2326)/4</f>
        <v>558.59239130434787</v>
      </c>
      <c r="V2326" s="13">
        <v>694.78260869565213</v>
      </c>
      <c r="W2326" s="14"/>
    </row>
    <row r="2327" spans="1:23" x14ac:dyDescent="0.2">
      <c r="A2327" s="10">
        <v>2326</v>
      </c>
      <c r="B2327" s="10">
        <v>364</v>
      </c>
      <c r="C2327" s="10">
        <v>394</v>
      </c>
      <c r="D2327" s="10">
        <v>103</v>
      </c>
      <c r="E2327" s="11" t="s">
        <v>24</v>
      </c>
      <c r="F2327" s="12">
        <v>31193313</v>
      </c>
      <c r="G2327" s="11" t="s">
        <v>2882</v>
      </c>
      <c r="H2327" s="11" t="s">
        <v>14</v>
      </c>
      <c r="I2327" s="11" t="s">
        <v>15</v>
      </c>
      <c r="J2327" s="11" t="s">
        <v>279</v>
      </c>
      <c r="K2327" s="11" t="s">
        <v>24</v>
      </c>
      <c r="L2327" s="12">
        <v>21</v>
      </c>
      <c r="M2327" s="6">
        <v>25</v>
      </c>
      <c r="N2327" s="7">
        <v>84</v>
      </c>
      <c r="O2327" s="7" t="s">
        <v>38</v>
      </c>
      <c r="P2327" s="11" t="s">
        <v>23</v>
      </c>
      <c r="Q2327" s="13">
        <v>526.74761904761908</v>
      </c>
      <c r="R2327" s="13">
        <v>545.35238095238083</v>
      </c>
      <c r="S2327" s="13">
        <v>544.89999999999986</v>
      </c>
      <c r="T2327" s="13">
        <v>617.27142857142871</v>
      </c>
      <c r="U2327" s="13">
        <f>SUM(Q2327:T2327)/4</f>
        <v>558.56785714285706</v>
      </c>
      <c r="V2327" s="13">
        <v>840.95238095238096</v>
      </c>
      <c r="W2327" s="14"/>
    </row>
    <row r="2328" spans="1:23" x14ac:dyDescent="0.2">
      <c r="A2328" s="10">
        <v>2327</v>
      </c>
      <c r="B2328" s="10">
        <v>667</v>
      </c>
      <c r="C2328" s="10">
        <v>4000</v>
      </c>
      <c r="D2328" s="10">
        <v>843</v>
      </c>
      <c r="E2328" s="11" t="s">
        <v>20</v>
      </c>
      <c r="F2328" s="12">
        <v>35446713</v>
      </c>
      <c r="G2328" s="11" t="s">
        <v>2883</v>
      </c>
      <c r="H2328" s="11" t="s">
        <v>152</v>
      </c>
      <c r="I2328" s="11" t="s">
        <v>15</v>
      </c>
      <c r="J2328" s="11" t="s">
        <v>2884</v>
      </c>
      <c r="K2328" s="11" t="s">
        <v>20</v>
      </c>
      <c r="L2328" s="12">
        <v>57</v>
      </c>
      <c r="M2328" s="6">
        <v>74</v>
      </c>
      <c r="N2328" s="7">
        <v>77.027027027027032</v>
      </c>
      <c r="O2328" s="8" t="s">
        <v>35</v>
      </c>
      <c r="P2328" s="11" t="s">
        <v>18</v>
      </c>
      <c r="Q2328" s="13">
        <v>526.67368421052629</v>
      </c>
      <c r="R2328" s="13">
        <v>559.3982456140352</v>
      </c>
      <c r="S2328" s="13">
        <v>553.7421052631579</v>
      </c>
      <c r="T2328" s="13">
        <v>594.45087719298238</v>
      </c>
      <c r="U2328" s="13">
        <f>SUM(Q2328:T2328)/4</f>
        <v>558.56622807017538</v>
      </c>
      <c r="V2328" s="13">
        <v>630.17543859649118</v>
      </c>
      <c r="W2328" s="14"/>
    </row>
    <row r="2329" spans="1:23" x14ac:dyDescent="0.2">
      <c r="A2329" s="10">
        <v>2328</v>
      </c>
      <c r="B2329" s="10">
        <v>93</v>
      </c>
      <c r="C2329" s="10">
        <v>2890</v>
      </c>
      <c r="D2329" s="10">
        <v>70</v>
      </c>
      <c r="E2329" s="11" t="s">
        <v>251</v>
      </c>
      <c r="F2329" s="12">
        <v>42073529</v>
      </c>
      <c r="G2329" s="11" t="s">
        <v>2885</v>
      </c>
      <c r="H2329" s="11" t="s">
        <v>41</v>
      </c>
      <c r="I2329" s="11" t="s">
        <v>15</v>
      </c>
      <c r="J2329" s="11" t="s">
        <v>1786</v>
      </c>
      <c r="K2329" s="11" t="s">
        <v>251</v>
      </c>
      <c r="L2329" s="12">
        <v>51</v>
      </c>
      <c r="M2329" s="6">
        <v>45</v>
      </c>
      <c r="N2329" s="7">
        <v>113.33333333333333</v>
      </c>
      <c r="O2329" s="8" t="s">
        <v>17</v>
      </c>
      <c r="P2329" s="11" t="s">
        <v>18</v>
      </c>
      <c r="Q2329" s="13">
        <v>527.16274509803918</v>
      </c>
      <c r="R2329" s="13">
        <v>550.62352941176459</v>
      </c>
      <c r="S2329" s="13">
        <v>559.02745098039213</v>
      </c>
      <c r="T2329" s="13">
        <v>597.39215686274497</v>
      </c>
      <c r="U2329" s="13">
        <f>SUM(Q2329:T2329)/4</f>
        <v>558.55147058823513</v>
      </c>
      <c r="V2329" s="13">
        <v>675.68627450980387</v>
      </c>
      <c r="W2329" s="14"/>
    </row>
    <row r="2330" spans="1:23" x14ac:dyDescent="0.2">
      <c r="A2330" s="10">
        <v>2329</v>
      </c>
      <c r="B2330" s="10">
        <v>668</v>
      </c>
      <c r="C2330" s="10">
        <v>4687</v>
      </c>
      <c r="D2330" s="10">
        <v>964</v>
      </c>
      <c r="E2330" s="11" t="s">
        <v>20</v>
      </c>
      <c r="F2330" s="12">
        <v>35014722</v>
      </c>
      <c r="G2330" s="11" t="s">
        <v>2886</v>
      </c>
      <c r="H2330" s="11" t="s">
        <v>152</v>
      </c>
      <c r="I2330" s="11" t="s">
        <v>15</v>
      </c>
      <c r="J2330" s="11" t="s">
        <v>714</v>
      </c>
      <c r="K2330" s="11" t="s">
        <v>20</v>
      </c>
      <c r="L2330" s="12">
        <v>95</v>
      </c>
      <c r="M2330" s="6">
        <v>133</v>
      </c>
      <c r="N2330" s="7">
        <v>71.428571428571431</v>
      </c>
      <c r="O2330" s="8" t="s">
        <v>27</v>
      </c>
      <c r="P2330" s="11" t="s">
        <v>39</v>
      </c>
      <c r="Q2330" s="13">
        <v>527.61368421052612</v>
      </c>
      <c r="R2330" s="13">
        <v>560.98736842105257</v>
      </c>
      <c r="S2330" s="13">
        <v>562.30947368421062</v>
      </c>
      <c r="T2330" s="13">
        <v>583.2252631578948</v>
      </c>
      <c r="U2330" s="13">
        <f>SUM(Q2330:T2330)/4</f>
        <v>558.53394736842097</v>
      </c>
      <c r="V2330" s="13">
        <v>607.15789473684208</v>
      </c>
      <c r="W2330" s="14"/>
    </row>
    <row r="2331" spans="1:23" x14ac:dyDescent="0.2">
      <c r="A2331" s="10">
        <v>2330</v>
      </c>
      <c r="B2331" s="10">
        <v>669</v>
      </c>
      <c r="C2331" s="10">
        <v>1194</v>
      </c>
      <c r="D2331" s="10">
        <v>184</v>
      </c>
      <c r="E2331" s="11" t="s">
        <v>20</v>
      </c>
      <c r="F2331" s="12">
        <v>35112008</v>
      </c>
      <c r="G2331" s="11" t="s">
        <v>2887</v>
      </c>
      <c r="H2331" s="11" t="s">
        <v>14</v>
      </c>
      <c r="I2331" s="11" t="s">
        <v>15</v>
      </c>
      <c r="J2331" s="11" t="s">
        <v>108</v>
      </c>
      <c r="K2331" s="11" t="s">
        <v>20</v>
      </c>
      <c r="L2331" s="12">
        <v>21</v>
      </c>
      <c r="M2331" s="6">
        <v>36</v>
      </c>
      <c r="N2331" s="7">
        <v>58.333333333333336</v>
      </c>
      <c r="O2331" s="8" t="s">
        <v>17</v>
      </c>
      <c r="P2331" s="11" t="s">
        <v>23</v>
      </c>
      <c r="Q2331" s="13">
        <v>537.38095238095241</v>
      </c>
      <c r="R2331" s="13">
        <v>545.65238095238089</v>
      </c>
      <c r="S2331" s="13">
        <v>565.35714285714289</v>
      </c>
      <c r="T2331" s="13">
        <v>585.64761904761917</v>
      </c>
      <c r="U2331" s="13">
        <f>SUM(Q2331:T2331)/4</f>
        <v>558.5095238095239</v>
      </c>
      <c r="V2331" s="13">
        <v>770.47619047619048</v>
      </c>
      <c r="W2331" s="14"/>
    </row>
    <row r="2332" spans="1:23" x14ac:dyDescent="0.2">
      <c r="A2332" s="10">
        <v>2331</v>
      </c>
      <c r="B2332" s="10">
        <v>670</v>
      </c>
      <c r="C2332" s="10">
        <v>3342</v>
      </c>
      <c r="D2332" s="10">
        <v>707</v>
      </c>
      <c r="E2332" s="11" t="s">
        <v>20</v>
      </c>
      <c r="F2332" s="12">
        <v>35114029</v>
      </c>
      <c r="G2332" s="11" t="s">
        <v>2888</v>
      </c>
      <c r="H2332" s="11" t="s">
        <v>14</v>
      </c>
      <c r="I2332" s="11" t="s">
        <v>15</v>
      </c>
      <c r="J2332" s="11" t="s">
        <v>321</v>
      </c>
      <c r="K2332" s="11" t="s">
        <v>20</v>
      </c>
      <c r="L2332" s="12">
        <v>49</v>
      </c>
      <c r="M2332" s="6">
        <v>62</v>
      </c>
      <c r="N2332" s="7">
        <v>79.032258064516128</v>
      </c>
      <c r="O2332" s="8" t="s">
        <v>35</v>
      </c>
      <c r="P2332" s="11" t="s">
        <v>39</v>
      </c>
      <c r="Q2332" s="13">
        <v>527.27959183673488</v>
      </c>
      <c r="R2332" s="13">
        <v>550.40204081632646</v>
      </c>
      <c r="S2332" s="13">
        <v>558.5224489795919</v>
      </c>
      <c r="T2332" s="13">
        <v>597.73061224489811</v>
      </c>
      <c r="U2332" s="13">
        <f>SUM(Q2332:T2332)/4</f>
        <v>558.4836734693879</v>
      </c>
      <c r="V2332" s="13">
        <v>656.73469387755097</v>
      </c>
      <c r="W2332" s="14"/>
    </row>
    <row r="2333" spans="1:23" x14ac:dyDescent="0.2">
      <c r="A2333" s="10">
        <v>2332</v>
      </c>
      <c r="B2333" s="10">
        <v>69</v>
      </c>
      <c r="C2333" s="10">
        <v>1094</v>
      </c>
      <c r="D2333" s="10">
        <v>44</v>
      </c>
      <c r="E2333" s="11" t="s">
        <v>78</v>
      </c>
      <c r="F2333" s="12">
        <v>52091295</v>
      </c>
      <c r="G2333" s="11" t="s">
        <v>2889</v>
      </c>
      <c r="H2333" s="11" t="s">
        <v>14</v>
      </c>
      <c r="I2333" s="11" t="s">
        <v>15</v>
      </c>
      <c r="J2333" s="11" t="s">
        <v>80</v>
      </c>
      <c r="K2333" s="11" t="s">
        <v>78</v>
      </c>
      <c r="L2333" s="12">
        <v>38</v>
      </c>
      <c r="M2333" s="6">
        <v>62</v>
      </c>
      <c r="N2333" s="7">
        <v>61.29032258064516</v>
      </c>
      <c r="O2333" s="8" t="s">
        <v>35</v>
      </c>
      <c r="P2333" s="11" t="s">
        <v>39</v>
      </c>
      <c r="Q2333" s="13">
        <v>533.03157894736842</v>
      </c>
      <c r="R2333" s="13">
        <v>567.68157894736828</v>
      </c>
      <c r="S2333" s="13">
        <v>554.56578947368428</v>
      </c>
      <c r="T2333" s="13">
        <v>578.60789473684201</v>
      </c>
      <c r="U2333" s="13">
        <f>SUM(Q2333:T2333)/4</f>
        <v>558.47171052631575</v>
      </c>
      <c r="V2333" s="13">
        <v>777.36842105263156</v>
      </c>
      <c r="W2333" s="14"/>
    </row>
    <row r="2334" spans="1:23" x14ac:dyDescent="0.2">
      <c r="A2334" s="10">
        <v>2333</v>
      </c>
      <c r="B2334" s="10">
        <v>73</v>
      </c>
      <c r="C2334" s="10">
        <v>939</v>
      </c>
      <c r="D2334" s="10">
        <v>57</v>
      </c>
      <c r="E2334" s="11" t="s">
        <v>12</v>
      </c>
      <c r="F2334" s="12">
        <v>23183152</v>
      </c>
      <c r="G2334" s="11" t="s">
        <v>2890</v>
      </c>
      <c r="H2334" s="11" t="s">
        <v>14</v>
      </c>
      <c r="I2334" s="11" t="s">
        <v>15</v>
      </c>
      <c r="J2334" s="11" t="s">
        <v>1768</v>
      </c>
      <c r="K2334" s="11" t="s">
        <v>12</v>
      </c>
      <c r="L2334" s="12">
        <v>30</v>
      </c>
      <c r="M2334" s="6">
        <v>41</v>
      </c>
      <c r="N2334" s="7">
        <v>73.170731707317074</v>
      </c>
      <c r="O2334" s="8" t="s">
        <v>17</v>
      </c>
      <c r="P2334" s="11" t="s">
        <v>418</v>
      </c>
      <c r="Q2334" s="13">
        <v>529.98666666666668</v>
      </c>
      <c r="R2334" s="13">
        <v>541.8133333333335</v>
      </c>
      <c r="S2334" s="13">
        <v>556.61333333333323</v>
      </c>
      <c r="T2334" s="13">
        <v>605.39999999999986</v>
      </c>
      <c r="U2334" s="13">
        <f>SUM(Q2334:T2334)/4</f>
        <v>558.45333333333338</v>
      </c>
      <c r="V2334" s="13">
        <v>790.66666666666663</v>
      </c>
      <c r="W2334" s="14"/>
    </row>
    <row r="2335" spans="1:23" x14ac:dyDescent="0.2">
      <c r="A2335" s="10">
        <v>2334</v>
      </c>
      <c r="B2335" s="10">
        <v>249</v>
      </c>
      <c r="C2335" s="10">
        <v>3370</v>
      </c>
      <c r="D2335" s="10">
        <v>319</v>
      </c>
      <c r="E2335" s="11" t="s">
        <v>50</v>
      </c>
      <c r="F2335" s="12">
        <v>33531218</v>
      </c>
      <c r="G2335" s="11" t="s">
        <v>2132</v>
      </c>
      <c r="H2335" s="11" t="s">
        <v>14</v>
      </c>
      <c r="I2335" s="11" t="s">
        <v>15</v>
      </c>
      <c r="J2335" s="11" t="s">
        <v>54</v>
      </c>
      <c r="K2335" s="11" t="s">
        <v>50</v>
      </c>
      <c r="L2335" s="12">
        <v>123</v>
      </c>
      <c r="M2335" s="6">
        <v>96</v>
      </c>
      <c r="N2335" s="7">
        <v>128.125</v>
      </c>
      <c r="O2335" s="8" t="s">
        <v>27</v>
      </c>
      <c r="P2335" s="11" t="s">
        <v>39</v>
      </c>
      <c r="Q2335" s="13">
        <v>520.15121951219521</v>
      </c>
      <c r="R2335" s="13">
        <v>552.76666666666631</v>
      </c>
      <c r="S2335" s="13">
        <v>547.61951219512173</v>
      </c>
      <c r="T2335" s="13">
        <v>613.24471544715425</v>
      </c>
      <c r="U2335" s="13">
        <f>SUM(Q2335:T2335)/4</f>
        <v>558.44552845528438</v>
      </c>
      <c r="V2335" s="13">
        <v>655.44715447154476</v>
      </c>
      <c r="W2335" s="14"/>
    </row>
    <row r="2336" spans="1:23" x14ac:dyDescent="0.2">
      <c r="A2336" s="10">
        <v>2335</v>
      </c>
      <c r="B2336" s="10">
        <v>250</v>
      </c>
      <c r="C2336" s="10">
        <v>2564</v>
      </c>
      <c r="D2336" s="10">
        <v>271</v>
      </c>
      <c r="E2336" s="11" t="s">
        <v>50</v>
      </c>
      <c r="F2336" s="12">
        <v>33167664</v>
      </c>
      <c r="G2336" s="11" t="s">
        <v>2891</v>
      </c>
      <c r="H2336" s="11" t="s">
        <v>41</v>
      </c>
      <c r="I2336" s="11" t="s">
        <v>15</v>
      </c>
      <c r="J2336" s="11" t="s">
        <v>2892</v>
      </c>
      <c r="K2336" s="11" t="s">
        <v>50</v>
      </c>
      <c r="L2336" s="12">
        <v>46</v>
      </c>
      <c r="M2336" s="6">
        <v>52</v>
      </c>
      <c r="N2336" s="7">
        <v>88.461538461538453</v>
      </c>
      <c r="O2336" s="8" t="s">
        <v>17</v>
      </c>
      <c r="P2336" s="11" t="s">
        <v>18</v>
      </c>
      <c r="Q2336" s="13">
        <v>532.3739130434783</v>
      </c>
      <c r="R2336" s="13">
        <v>562.47826086956536</v>
      </c>
      <c r="S2336" s="13">
        <v>561.0847826086956</v>
      </c>
      <c r="T2336" s="13">
        <v>577.84130434782605</v>
      </c>
      <c r="U2336" s="13">
        <f>SUM(Q2336:T2336)/4</f>
        <v>558.4445652173913</v>
      </c>
      <c r="V2336" s="13">
        <v>689.13043478260875</v>
      </c>
      <c r="W2336" s="14"/>
    </row>
    <row r="2337" spans="1:23" x14ac:dyDescent="0.2">
      <c r="A2337" s="10">
        <v>2336</v>
      </c>
      <c r="B2337" s="10">
        <v>671</v>
      </c>
      <c r="C2337" s="10">
        <v>2774</v>
      </c>
      <c r="D2337" s="10">
        <v>567</v>
      </c>
      <c r="E2337" s="11" t="s">
        <v>20</v>
      </c>
      <c r="F2337" s="12">
        <v>35125349</v>
      </c>
      <c r="G2337" s="11" t="s">
        <v>2893</v>
      </c>
      <c r="H2337" s="11" t="s">
        <v>14</v>
      </c>
      <c r="I2337" s="11" t="s">
        <v>15</v>
      </c>
      <c r="J2337" s="11" t="s">
        <v>2894</v>
      </c>
      <c r="K2337" s="11" t="s">
        <v>20</v>
      </c>
      <c r="L2337" s="12">
        <v>16</v>
      </c>
      <c r="M2337" s="6">
        <v>20</v>
      </c>
      <c r="N2337" s="7">
        <v>80</v>
      </c>
      <c r="O2337" s="7" t="s">
        <v>38</v>
      </c>
      <c r="P2337" s="11" t="s">
        <v>23</v>
      </c>
      <c r="Q2337" s="13">
        <v>519.875</v>
      </c>
      <c r="R2337" s="13">
        <v>550.02499999999986</v>
      </c>
      <c r="S2337" s="13">
        <v>560.125</v>
      </c>
      <c r="T2337" s="13">
        <v>603.25625000000002</v>
      </c>
      <c r="U2337" s="13">
        <f>SUM(Q2337:T2337)/4</f>
        <v>558.3203125</v>
      </c>
      <c r="V2337" s="13">
        <v>680</v>
      </c>
      <c r="W2337" s="14"/>
    </row>
    <row r="2338" spans="1:23" x14ac:dyDescent="0.2">
      <c r="A2338" s="10">
        <v>2337</v>
      </c>
      <c r="B2338" s="10">
        <v>672</v>
      </c>
      <c r="C2338" s="10">
        <v>3155</v>
      </c>
      <c r="D2338" s="10">
        <v>657</v>
      </c>
      <c r="E2338" s="11" t="s">
        <v>20</v>
      </c>
      <c r="F2338" s="12">
        <v>35124345</v>
      </c>
      <c r="G2338" s="11" t="s">
        <v>2895</v>
      </c>
      <c r="H2338" s="11" t="s">
        <v>14</v>
      </c>
      <c r="I2338" s="11" t="s">
        <v>15</v>
      </c>
      <c r="J2338" s="11" t="s">
        <v>2896</v>
      </c>
      <c r="K2338" s="11" t="s">
        <v>20</v>
      </c>
      <c r="L2338" s="12">
        <v>14</v>
      </c>
      <c r="M2338" s="6">
        <v>27</v>
      </c>
      <c r="N2338" s="7">
        <v>51.851851851851848</v>
      </c>
      <c r="O2338" s="7" t="s">
        <v>38</v>
      </c>
      <c r="P2338" s="11" t="s">
        <v>23</v>
      </c>
      <c r="Q2338" s="13">
        <v>529.39285714285711</v>
      </c>
      <c r="R2338" s="13">
        <v>547.09999999999991</v>
      </c>
      <c r="S2338" s="13">
        <v>555.20714285714291</v>
      </c>
      <c r="T2338" s="13">
        <v>601.4785714285714</v>
      </c>
      <c r="U2338" s="13">
        <f>SUM(Q2338:T2338)/4</f>
        <v>558.29464285714278</v>
      </c>
      <c r="V2338" s="13">
        <v>664.28571428571433</v>
      </c>
      <c r="W2338" s="14"/>
    </row>
    <row r="2339" spans="1:23" x14ac:dyDescent="0.2">
      <c r="A2339" s="10">
        <v>2338</v>
      </c>
      <c r="B2339" s="10">
        <v>673</v>
      </c>
      <c r="C2339" s="10">
        <v>5308</v>
      </c>
      <c r="D2339" s="10">
        <v>1049</v>
      </c>
      <c r="E2339" s="11" t="s">
        <v>20</v>
      </c>
      <c r="F2339" s="12">
        <v>35477850</v>
      </c>
      <c r="G2339" s="11" t="s">
        <v>2897</v>
      </c>
      <c r="H2339" s="11" t="s">
        <v>152</v>
      </c>
      <c r="I2339" s="11" t="s">
        <v>15</v>
      </c>
      <c r="J2339" s="11" t="s">
        <v>108</v>
      </c>
      <c r="K2339" s="11" t="s">
        <v>20</v>
      </c>
      <c r="L2339" s="12">
        <v>53</v>
      </c>
      <c r="M2339" s="6">
        <v>72</v>
      </c>
      <c r="N2339" s="7">
        <v>73.611111111111114</v>
      </c>
      <c r="O2339" s="8" t="s">
        <v>35</v>
      </c>
      <c r="P2339" s="11" t="s">
        <v>18</v>
      </c>
      <c r="Q2339" s="13">
        <v>513.3264150943395</v>
      </c>
      <c r="R2339" s="13">
        <v>547.72830188679245</v>
      </c>
      <c r="S2339" s="13">
        <v>567.71698113207538</v>
      </c>
      <c r="T2339" s="13">
        <v>604.11320754716996</v>
      </c>
      <c r="U2339" s="13">
        <f>SUM(Q2339:T2339)/4</f>
        <v>558.22122641509441</v>
      </c>
      <c r="V2339" s="13">
        <v>588.67924528301887</v>
      </c>
      <c r="W2339" s="14"/>
    </row>
    <row r="2340" spans="1:23" x14ac:dyDescent="0.2">
      <c r="A2340" s="10">
        <v>2339</v>
      </c>
      <c r="B2340" s="10">
        <v>674</v>
      </c>
      <c r="C2340" s="10">
        <v>2548</v>
      </c>
      <c r="D2340" s="10">
        <v>501</v>
      </c>
      <c r="E2340" s="11" t="s">
        <v>20</v>
      </c>
      <c r="F2340" s="12">
        <v>35110966</v>
      </c>
      <c r="G2340" s="11" t="s">
        <v>2898</v>
      </c>
      <c r="H2340" s="11" t="s">
        <v>14</v>
      </c>
      <c r="I2340" s="11" t="s">
        <v>15</v>
      </c>
      <c r="J2340" s="11" t="s">
        <v>147</v>
      </c>
      <c r="K2340" s="11" t="s">
        <v>20</v>
      </c>
      <c r="L2340" s="12">
        <v>126</v>
      </c>
      <c r="M2340" s="6">
        <v>185</v>
      </c>
      <c r="N2340" s="7">
        <v>68.108108108108112</v>
      </c>
      <c r="O2340" s="8" t="s">
        <v>27</v>
      </c>
      <c r="P2340" s="11" t="s">
        <v>39</v>
      </c>
      <c r="Q2340" s="13">
        <v>521.88809523809527</v>
      </c>
      <c r="R2340" s="13">
        <v>549.27380952380986</v>
      </c>
      <c r="S2340" s="13">
        <v>559.98650793650779</v>
      </c>
      <c r="T2340" s="13">
        <v>601.63095238095229</v>
      </c>
      <c r="U2340" s="13">
        <f>SUM(Q2340:T2340)/4</f>
        <v>558.19484126984128</v>
      </c>
      <c r="V2340" s="13">
        <v>689.68253968253964</v>
      </c>
      <c r="W2340" s="14"/>
    </row>
    <row r="2341" spans="1:23" x14ac:dyDescent="0.2">
      <c r="A2341" s="10">
        <v>2340</v>
      </c>
      <c r="B2341" s="10">
        <v>33</v>
      </c>
      <c r="C2341" s="10">
        <v>1151</v>
      </c>
      <c r="D2341" s="10">
        <v>35</v>
      </c>
      <c r="E2341" s="11" t="s">
        <v>161</v>
      </c>
      <c r="F2341" s="12">
        <v>25146807</v>
      </c>
      <c r="G2341" s="11" t="s">
        <v>2899</v>
      </c>
      <c r="H2341" s="11" t="s">
        <v>14</v>
      </c>
      <c r="I2341" s="11" t="s">
        <v>15</v>
      </c>
      <c r="J2341" s="11" t="s">
        <v>163</v>
      </c>
      <c r="K2341" s="11" t="s">
        <v>161</v>
      </c>
      <c r="L2341" s="12">
        <v>25</v>
      </c>
      <c r="M2341" s="6">
        <v>40</v>
      </c>
      <c r="N2341" s="7">
        <v>62.5</v>
      </c>
      <c r="O2341" s="8" t="s">
        <v>17</v>
      </c>
      <c r="P2341" s="11" t="s">
        <v>418</v>
      </c>
      <c r="Q2341" s="13">
        <v>537.73200000000008</v>
      </c>
      <c r="R2341" s="13">
        <v>545.1</v>
      </c>
      <c r="S2341" s="13">
        <v>561.93200000000002</v>
      </c>
      <c r="T2341" s="13">
        <v>587.98</v>
      </c>
      <c r="U2341" s="13">
        <f>SUM(Q2341:T2341)/4</f>
        <v>558.18600000000004</v>
      </c>
      <c r="V2341" s="13">
        <v>773.6</v>
      </c>
      <c r="W2341" s="14"/>
    </row>
    <row r="2342" spans="1:23" x14ac:dyDescent="0.2">
      <c r="A2342" s="10">
        <v>2341</v>
      </c>
      <c r="B2342" s="10">
        <v>30</v>
      </c>
      <c r="C2342" s="10">
        <v>1649</v>
      </c>
      <c r="D2342" s="10">
        <v>60</v>
      </c>
      <c r="E2342" s="11" t="s">
        <v>97</v>
      </c>
      <c r="F2342" s="12">
        <v>15161412</v>
      </c>
      <c r="G2342" s="11" t="s">
        <v>2900</v>
      </c>
      <c r="H2342" s="11" t="s">
        <v>14</v>
      </c>
      <c r="I2342" s="11" t="s">
        <v>15</v>
      </c>
      <c r="J2342" s="11" t="s">
        <v>99</v>
      </c>
      <c r="K2342" s="11" t="s">
        <v>97</v>
      </c>
      <c r="L2342" s="12">
        <v>35</v>
      </c>
      <c r="M2342" s="6">
        <v>55</v>
      </c>
      <c r="N2342" s="7">
        <v>63.636363636363633</v>
      </c>
      <c r="O2342" s="8" t="s">
        <v>17</v>
      </c>
      <c r="P2342" s="11" t="s">
        <v>39</v>
      </c>
      <c r="Q2342" s="13">
        <v>522.73428571428576</v>
      </c>
      <c r="R2342" s="13">
        <v>570.00571428571425</v>
      </c>
      <c r="S2342" s="13">
        <v>561.16285714285709</v>
      </c>
      <c r="T2342" s="13">
        <v>578.81142857142856</v>
      </c>
      <c r="U2342" s="13">
        <f>SUM(Q2342:T2342)/4</f>
        <v>558.17857142857144</v>
      </c>
      <c r="V2342" s="13">
        <v>738.28571428571433</v>
      </c>
      <c r="W2342" s="14"/>
    </row>
    <row r="2343" spans="1:23" x14ac:dyDescent="0.2">
      <c r="A2343" s="10">
        <v>2342</v>
      </c>
      <c r="B2343" s="10">
        <v>50</v>
      </c>
      <c r="C2343" s="10">
        <v>2516</v>
      </c>
      <c r="D2343" s="10">
        <v>39</v>
      </c>
      <c r="E2343" s="11" t="s">
        <v>64</v>
      </c>
      <c r="F2343" s="12">
        <v>53003721</v>
      </c>
      <c r="G2343" s="11" t="s">
        <v>2901</v>
      </c>
      <c r="H2343" s="11" t="s">
        <v>14</v>
      </c>
      <c r="I2343" s="11" t="s">
        <v>15</v>
      </c>
      <c r="J2343" s="11" t="s">
        <v>66</v>
      </c>
      <c r="K2343" s="11" t="s">
        <v>64</v>
      </c>
      <c r="L2343" s="12">
        <v>98</v>
      </c>
      <c r="M2343" s="6">
        <v>138</v>
      </c>
      <c r="N2343" s="7">
        <v>71.014492753623188</v>
      </c>
      <c r="O2343" s="8" t="s">
        <v>27</v>
      </c>
      <c r="P2343" s="11" t="s">
        <v>23</v>
      </c>
      <c r="Q2343" s="13">
        <v>524.60204081632662</v>
      </c>
      <c r="R2343" s="13">
        <v>550.92551020408155</v>
      </c>
      <c r="S2343" s="13">
        <v>568.01326530612266</v>
      </c>
      <c r="T2343" s="13">
        <v>589.16734693877549</v>
      </c>
      <c r="U2343" s="13">
        <f>SUM(Q2343:T2343)/4</f>
        <v>558.17704081632667</v>
      </c>
      <c r="V2343" s="13">
        <v>691.42857142857144</v>
      </c>
      <c r="W2343" s="14"/>
    </row>
    <row r="2344" spans="1:23" x14ac:dyDescent="0.2">
      <c r="A2344" s="10">
        <v>2343</v>
      </c>
      <c r="B2344" s="10">
        <v>113</v>
      </c>
      <c r="C2344" s="10">
        <v>2709</v>
      </c>
      <c r="D2344" s="10">
        <v>83</v>
      </c>
      <c r="E2344" s="11" t="s">
        <v>112</v>
      </c>
      <c r="F2344" s="12">
        <v>41125657</v>
      </c>
      <c r="G2344" s="11" t="s">
        <v>2902</v>
      </c>
      <c r="H2344" s="11" t="s">
        <v>14</v>
      </c>
      <c r="I2344" s="11" t="s">
        <v>15</v>
      </c>
      <c r="J2344" s="11" t="s">
        <v>1612</v>
      </c>
      <c r="K2344" s="11" t="s">
        <v>112</v>
      </c>
      <c r="L2344" s="12">
        <v>15</v>
      </c>
      <c r="M2344" s="6">
        <v>20</v>
      </c>
      <c r="N2344" s="7">
        <v>75</v>
      </c>
      <c r="O2344" s="7" t="s">
        <v>38</v>
      </c>
      <c r="P2344" s="11" t="s">
        <v>23</v>
      </c>
      <c r="Q2344" s="13">
        <v>530.95333333333338</v>
      </c>
      <c r="R2344" s="13">
        <v>540.69333333333338</v>
      </c>
      <c r="S2344" s="13">
        <v>570.28</v>
      </c>
      <c r="T2344" s="13">
        <v>590.57333333333338</v>
      </c>
      <c r="U2344" s="13">
        <f>SUM(Q2344:T2344)/4</f>
        <v>558.125</v>
      </c>
      <c r="V2344" s="13">
        <v>682.66666666666663</v>
      </c>
      <c r="W2344" s="14"/>
    </row>
    <row r="2345" spans="1:23" x14ac:dyDescent="0.2">
      <c r="A2345" s="10">
        <v>2344</v>
      </c>
      <c r="B2345" s="10">
        <v>675</v>
      </c>
      <c r="C2345" s="10">
        <v>2704</v>
      </c>
      <c r="D2345" s="10">
        <v>540</v>
      </c>
      <c r="E2345" s="11" t="s">
        <v>20</v>
      </c>
      <c r="F2345" s="12">
        <v>35108315</v>
      </c>
      <c r="G2345" s="11" t="s">
        <v>2903</v>
      </c>
      <c r="H2345" s="11" t="s">
        <v>14</v>
      </c>
      <c r="I2345" s="11" t="s">
        <v>15</v>
      </c>
      <c r="J2345" s="11" t="s">
        <v>91</v>
      </c>
      <c r="K2345" s="11" t="s">
        <v>20</v>
      </c>
      <c r="L2345" s="12">
        <v>28</v>
      </c>
      <c r="M2345" s="6">
        <v>32</v>
      </c>
      <c r="N2345" s="7">
        <v>87.5</v>
      </c>
      <c r="O2345" s="8" t="s">
        <v>17</v>
      </c>
      <c r="P2345" s="11" t="s">
        <v>39</v>
      </c>
      <c r="Q2345" s="13">
        <v>520.6892857142858</v>
      </c>
      <c r="R2345" s="13">
        <v>534.38214285714298</v>
      </c>
      <c r="S2345" s="13">
        <v>570.61071428571415</v>
      </c>
      <c r="T2345" s="13">
        <v>606.54642857142869</v>
      </c>
      <c r="U2345" s="13">
        <f>SUM(Q2345:T2345)/4</f>
        <v>558.05714285714294</v>
      </c>
      <c r="V2345" s="13">
        <v>682.85714285714289</v>
      </c>
      <c r="W2345" s="14"/>
    </row>
    <row r="2346" spans="1:23" x14ac:dyDescent="0.2">
      <c r="A2346" s="10">
        <v>2345</v>
      </c>
      <c r="B2346" s="10">
        <v>676</v>
      </c>
      <c r="C2346" s="10">
        <v>3108</v>
      </c>
      <c r="D2346" s="10">
        <v>648</v>
      </c>
      <c r="E2346" s="11" t="s">
        <v>20</v>
      </c>
      <c r="F2346" s="12">
        <v>35446105</v>
      </c>
      <c r="G2346" s="11" t="s">
        <v>2904</v>
      </c>
      <c r="H2346" s="11" t="s">
        <v>152</v>
      </c>
      <c r="I2346" s="11" t="s">
        <v>15</v>
      </c>
      <c r="J2346" s="11" t="s">
        <v>120</v>
      </c>
      <c r="K2346" s="11" t="s">
        <v>20</v>
      </c>
      <c r="L2346" s="12">
        <v>152</v>
      </c>
      <c r="M2346" s="6">
        <v>204</v>
      </c>
      <c r="N2346" s="7">
        <v>74.509803921568633</v>
      </c>
      <c r="O2346" s="8" t="s">
        <v>27</v>
      </c>
      <c r="P2346" s="11" t="s">
        <v>39</v>
      </c>
      <c r="Q2346" s="13">
        <v>529.34210526315803</v>
      </c>
      <c r="R2346" s="13">
        <v>566.43092105263145</v>
      </c>
      <c r="S2346" s="13">
        <v>568.15065789473704</v>
      </c>
      <c r="T2346" s="13">
        <v>568.19671052631622</v>
      </c>
      <c r="U2346" s="13">
        <f>SUM(Q2346:T2346)/4</f>
        <v>558.03009868421066</v>
      </c>
      <c r="V2346" s="13">
        <v>666.18421052631584</v>
      </c>
      <c r="W2346" s="14"/>
    </row>
    <row r="2347" spans="1:23" x14ac:dyDescent="0.2">
      <c r="A2347" s="10">
        <v>2346</v>
      </c>
      <c r="B2347" s="10">
        <v>251</v>
      </c>
      <c r="C2347" s="10">
        <v>3403</v>
      </c>
      <c r="D2347" s="10">
        <v>321</v>
      </c>
      <c r="E2347" s="11" t="s">
        <v>50</v>
      </c>
      <c r="F2347" s="12">
        <v>33153795</v>
      </c>
      <c r="G2347" s="11" t="s">
        <v>2905</v>
      </c>
      <c r="H2347" s="11" t="s">
        <v>152</v>
      </c>
      <c r="I2347" s="11" t="s">
        <v>15</v>
      </c>
      <c r="J2347" s="11" t="s">
        <v>213</v>
      </c>
      <c r="K2347" s="11" t="s">
        <v>50</v>
      </c>
      <c r="L2347" s="12">
        <v>27</v>
      </c>
      <c r="M2347" s="6">
        <v>38</v>
      </c>
      <c r="N2347" s="7">
        <v>71.05263157894737</v>
      </c>
      <c r="O2347" s="8" t="s">
        <v>17</v>
      </c>
      <c r="P2347" s="11" t="s">
        <v>39</v>
      </c>
      <c r="Q2347" s="13">
        <v>509.62222222222221</v>
      </c>
      <c r="R2347" s="13">
        <v>553.73333333333335</v>
      </c>
      <c r="S2347" s="13">
        <v>562.96296296296327</v>
      </c>
      <c r="T2347" s="13">
        <v>605.46666666666681</v>
      </c>
      <c r="U2347" s="13">
        <f>SUM(Q2347:T2347)/4</f>
        <v>557.9462962962964</v>
      </c>
      <c r="V2347" s="13">
        <v>654.07407407407402</v>
      </c>
      <c r="W2347" s="14"/>
    </row>
    <row r="2348" spans="1:23" x14ac:dyDescent="0.2">
      <c r="A2348" s="10">
        <v>2347</v>
      </c>
      <c r="B2348" s="10">
        <v>51</v>
      </c>
      <c r="C2348" s="10">
        <v>4059</v>
      </c>
      <c r="D2348" s="10">
        <v>73</v>
      </c>
      <c r="E2348" s="11" t="s">
        <v>64</v>
      </c>
      <c r="F2348" s="12">
        <v>53015991</v>
      </c>
      <c r="G2348" s="11" t="s">
        <v>2906</v>
      </c>
      <c r="H2348" s="11" t="s">
        <v>14</v>
      </c>
      <c r="I2348" s="11" t="s">
        <v>15</v>
      </c>
      <c r="J2348" s="11" t="s">
        <v>66</v>
      </c>
      <c r="K2348" s="11" t="s">
        <v>64</v>
      </c>
      <c r="L2348" s="12">
        <v>57</v>
      </c>
      <c r="M2348" s="6">
        <v>83</v>
      </c>
      <c r="N2348" s="7">
        <v>68.674698795180717</v>
      </c>
      <c r="O2348" s="8" t="s">
        <v>35</v>
      </c>
      <c r="P2348" s="11" t="s">
        <v>18</v>
      </c>
      <c r="Q2348" s="13">
        <v>522.50701754385977</v>
      </c>
      <c r="R2348" s="13">
        <v>559.47368421052636</v>
      </c>
      <c r="S2348" s="13">
        <v>562.9701754385967</v>
      </c>
      <c r="T2348" s="13">
        <v>586.68245614035072</v>
      </c>
      <c r="U2348" s="13">
        <f>SUM(Q2348:T2348)/4</f>
        <v>557.90833333333342</v>
      </c>
      <c r="V2348" s="13">
        <v>628.42105263157896</v>
      </c>
      <c r="W2348" s="14"/>
    </row>
    <row r="2349" spans="1:23" x14ac:dyDescent="0.2">
      <c r="A2349" s="10">
        <v>2348</v>
      </c>
      <c r="B2349" s="10">
        <v>677</v>
      </c>
      <c r="C2349" s="10">
        <v>1732</v>
      </c>
      <c r="D2349" s="10">
        <v>300</v>
      </c>
      <c r="E2349" s="11" t="s">
        <v>20</v>
      </c>
      <c r="F2349" s="12">
        <v>35164914</v>
      </c>
      <c r="G2349" s="11" t="s">
        <v>2907</v>
      </c>
      <c r="H2349" s="11" t="s">
        <v>14</v>
      </c>
      <c r="I2349" s="11" t="s">
        <v>15</v>
      </c>
      <c r="J2349" s="11" t="s">
        <v>189</v>
      </c>
      <c r="K2349" s="11" t="s">
        <v>20</v>
      </c>
      <c r="L2349" s="12">
        <v>17</v>
      </c>
      <c r="M2349" s="6">
        <v>29</v>
      </c>
      <c r="N2349" s="7">
        <v>58.620689655172406</v>
      </c>
      <c r="O2349" s="7" t="s">
        <v>38</v>
      </c>
      <c r="P2349" s="11" t="s">
        <v>23</v>
      </c>
      <c r="Q2349" s="13">
        <v>524.32352941176464</v>
      </c>
      <c r="R2349" s="13">
        <v>558.31764705882347</v>
      </c>
      <c r="S2349" s="13">
        <v>575.13529411764716</v>
      </c>
      <c r="T2349" s="13">
        <v>573.78235294117644</v>
      </c>
      <c r="U2349" s="13">
        <f>SUM(Q2349:T2349)/4</f>
        <v>557.88970588235293</v>
      </c>
      <c r="V2349" s="13">
        <v>732.94117647058829</v>
      </c>
      <c r="W2349" s="14"/>
    </row>
    <row r="2350" spans="1:23" x14ac:dyDescent="0.2">
      <c r="A2350" s="10">
        <v>2349</v>
      </c>
      <c r="B2350" s="10">
        <v>365</v>
      </c>
      <c r="C2350" s="10">
        <v>3263</v>
      </c>
      <c r="D2350" s="10">
        <v>435</v>
      </c>
      <c r="E2350" s="11" t="s">
        <v>24</v>
      </c>
      <c r="F2350" s="12">
        <v>31368903</v>
      </c>
      <c r="G2350" s="11" t="s">
        <v>2908</v>
      </c>
      <c r="H2350" s="11" t="s">
        <v>152</v>
      </c>
      <c r="I2350" s="11" t="s">
        <v>15</v>
      </c>
      <c r="J2350" s="11" t="s">
        <v>179</v>
      </c>
      <c r="K2350" s="11" t="s">
        <v>24</v>
      </c>
      <c r="L2350" s="12">
        <v>27</v>
      </c>
      <c r="M2350" s="6">
        <v>32</v>
      </c>
      <c r="N2350" s="7">
        <v>84.375</v>
      </c>
      <c r="O2350" s="8" t="s">
        <v>17</v>
      </c>
      <c r="P2350" s="11" t="s">
        <v>18</v>
      </c>
      <c r="Q2350" s="13">
        <v>533.95925925925928</v>
      </c>
      <c r="R2350" s="13">
        <v>553.28148148148148</v>
      </c>
      <c r="S2350" s="13">
        <v>550.83333333333337</v>
      </c>
      <c r="T2350" s="13">
        <v>593.3888888888888</v>
      </c>
      <c r="U2350" s="13">
        <f>SUM(Q2350:T2350)/4</f>
        <v>557.86574074074076</v>
      </c>
      <c r="V2350" s="13">
        <v>660</v>
      </c>
      <c r="W2350" s="14"/>
    </row>
    <row r="2351" spans="1:23" x14ac:dyDescent="0.2">
      <c r="A2351" s="10">
        <v>2350</v>
      </c>
      <c r="B2351" s="10">
        <v>678</v>
      </c>
      <c r="C2351" s="10">
        <v>3205</v>
      </c>
      <c r="D2351" s="10">
        <v>672</v>
      </c>
      <c r="E2351" s="11" t="s">
        <v>20</v>
      </c>
      <c r="F2351" s="12">
        <v>35135586</v>
      </c>
      <c r="G2351" s="11" t="s">
        <v>2909</v>
      </c>
      <c r="H2351" s="11" t="s">
        <v>14</v>
      </c>
      <c r="I2351" s="11" t="s">
        <v>15</v>
      </c>
      <c r="J2351" s="11" t="s">
        <v>194</v>
      </c>
      <c r="K2351" s="11" t="s">
        <v>20</v>
      </c>
      <c r="L2351" s="12">
        <v>47</v>
      </c>
      <c r="M2351" s="6">
        <v>88</v>
      </c>
      <c r="N2351" s="7">
        <v>53.409090909090907</v>
      </c>
      <c r="O2351" s="8" t="s">
        <v>35</v>
      </c>
      <c r="P2351" s="11" t="s">
        <v>23</v>
      </c>
      <c r="Q2351" s="13">
        <v>535.46170212765946</v>
      </c>
      <c r="R2351" s="13">
        <v>549.14680851063815</v>
      </c>
      <c r="S2351" s="13">
        <v>548.3446808510638</v>
      </c>
      <c r="T2351" s="13">
        <v>598.47234042553202</v>
      </c>
      <c r="U2351" s="13">
        <f>SUM(Q2351:T2351)/4</f>
        <v>557.85638297872333</v>
      </c>
      <c r="V2351" s="13">
        <v>662.12765957446811</v>
      </c>
      <c r="W2351" s="14"/>
    </row>
    <row r="2352" spans="1:23" x14ac:dyDescent="0.2">
      <c r="A2352" s="10">
        <v>2351</v>
      </c>
      <c r="B2352" s="10">
        <v>94</v>
      </c>
      <c r="C2352" s="10">
        <v>3161</v>
      </c>
      <c r="D2352" s="10">
        <v>91</v>
      </c>
      <c r="E2352" s="11" t="s">
        <v>251</v>
      </c>
      <c r="F2352" s="12">
        <v>42142148</v>
      </c>
      <c r="G2352" s="11" t="s">
        <v>2910</v>
      </c>
      <c r="H2352" s="11" t="s">
        <v>14</v>
      </c>
      <c r="I2352" s="11" t="s">
        <v>15</v>
      </c>
      <c r="J2352" s="11" t="s">
        <v>2911</v>
      </c>
      <c r="K2352" s="11" t="s">
        <v>251</v>
      </c>
      <c r="L2352" s="12">
        <v>20</v>
      </c>
      <c r="M2352" s="6">
        <v>22</v>
      </c>
      <c r="N2352" s="7">
        <v>90.909090909090907</v>
      </c>
      <c r="O2352" s="7" t="s">
        <v>38</v>
      </c>
      <c r="P2352" s="11" t="s">
        <v>39</v>
      </c>
      <c r="Q2352" s="13">
        <v>525.19999999999993</v>
      </c>
      <c r="R2352" s="13">
        <v>565.04</v>
      </c>
      <c r="S2352" s="13">
        <v>557.70499999999993</v>
      </c>
      <c r="T2352" s="13">
        <v>583.26</v>
      </c>
      <c r="U2352" s="13">
        <f>SUM(Q2352:T2352)/4</f>
        <v>557.80124999999998</v>
      </c>
      <c r="V2352" s="13">
        <v>664</v>
      </c>
      <c r="W2352" s="14"/>
    </row>
    <row r="2353" spans="1:23" x14ac:dyDescent="0.2">
      <c r="A2353" s="10">
        <v>2352</v>
      </c>
      <c r="B2353" s="10">
        <v>71</v>
      </c>
      <c r="C2353" s="10">
        <v>2913</v>
      </c>
      <c r="D2353" s="10">
        <v>124</v>
      </c>
      <c r="E2353" s="11" t="s">
        <v>46</v>
      </c>
      <c r="F2353" s="12">
        <v>26122359</v>
      </c>
      <c r="G2353" s="11" t="s">
        <v>2912</v>
      </c>
      <c r="H2353" s="11" t="s">
        <v>14</v>
      </c>
      <c r="I2353" s="11" t="s">
        <v>15</v>
      </c>
      <c r="J2353" s="11" t="s">
        <v>48</v>
      </c>
      <c r="K2353" s="11" t="s">
        <v>46</v>
      </c>
      <c r="L2353" s="12">
        <v>23</v>
      </c>
      <c r="M2353" s="6">
        <v>44</v>
      </c>
      <c r="N2353" s="7">
        <v>52.272727272727273</v>
      </c>
      <c r="O2353" s="8" t="s">
        <v>17</v>
      </c>
      <c r="P2353" s="11" t="s">
        <v>23</v>
      </c>
      <c r="Q2353" s="13">
        <v>515.82608695652164</v>
      </c>
      <c r="R2353" s="13">
        <v>559.51304347826101</v>
      </c>
      <c r="S2353" s="13">
        <v>557.04347826086962</v>
      </c>
      <c r="T2353" s="13">
        <v>598.82173913043482</v>
      </c>
      <c r="U2353" s="13">
        <f>SUM(Q2353:T2353)/4</f>
        <v>557.80108695652177</v>
      </c>
      <c r="V2353" s="13">
        <v>674.78260869565213</v>
      </c>
      <c r="W2353" s="14"/>
    </row>
    <row r="2354" spans="1:23" x14ac:dyDescent="0.2">
      <c r="A2354" s="10">
        <v>2353</v>
      </c>
      <c r="B2354" s="10">
        <v>252</v>
      </c>
      <c r="C2354" s="10">
        <v>2326</v>
      </c>
      <c r="D2354" s="10">
        <v>259</v>
      </c>
      <c r="E2354" s="11" t="s">
        <v>50</v>
      </c>
      <c r="F2354" s="12">
        <v>33162999</v>
      </c>
      <c r="G2354" s="11" t="s">
        <v>2132</v>
      </c>
      <c r="H2354" s="11" t="s">
        <v>14</v>
      </c>
      <c r="I2354" s="11" t="s">
        <v>15</v>
      </c>
      <c r="J2354" s="11" t="s">
        <v>54</v>
      </c>
      <c r="K2354" s="11" t="s">
        <v>50</v>
      </c>
      <c r="L2354" s="12">
        <v>123</v>
      </c>
      <c r="M2354" s="6">
        <v>204</v>
      </c>
      <c r="N2354" s="7">
        <v>60.294117647058819</v>
      </c>
      <c r="O2354" s="8" t="s">
        <v>27</v>
      </c>
      <c r="P2354" s="11" t="s">
        <v>39</v>
      </c>
      <c r="Q2354" s="13">
        <v>516.25772357723565</v>
      </c>
      <c r="R2354" s="13">
        <v>554.28292682926826</v>
      </c>
      <c r="S2354" s="13">
        <v>558.3471544715444</v>
      </c>
      <c r="T2354" s="13">
        <v>602.28292682926826</v>
      </c>
      <c r="U2354" s="13">
        <f>SUM(Q2354:T2354)/4</f>
        <v>557.79268292682923</v>
      </c>
      <c r="V2354" s="13">
        <v>700.32520325203257</v>
      </c>
      <c r="W2354" s="14"/>
    </row>
    <row r="2355" spans="1:23" x14ac:dyDescent="0.2">
      <c r="A2355" s="10">
        <v>2354</v>
      </c>
      <c r="B2355" s="10">
        <v>95</v>
      </c>
      <c r="C2355" s="10">
        <v>2128</v>
      </c>
      <c r="D2355" s="10">
        <v>48</v>
      </c>
      <c r="E2355" s="11" t="s">
        <v>251</v>
      </c>
      <c r="F2355" s="12">
        <v>42068665</v>
      </c>
      <c r="G2355" s="11" t="s">
        <v>2913</v>
      </c>
      <c r="H2355" s="11" t="s">
        <v>14</v>
      </c>
      <c r="I2355" s="11" t="s">
        <v>15</v>
      </c>
      <c r="J2355" s="11" t="s">
        <v>1786</v>
      </c>
      <c r="K2355" s="11" t="s">
        <v>251</v>
      </c>
      <c r="L2355" s="12">
        <v>24</v>
      </c>
      <c r="M2355" s="6">
        <v>47</v>
      </c>
      <c r="N2355" s="7">
        <v>51.063829787234042</v>
      </c>
      <c r="O2355" s="8" t="s">
        <v>17</v>
      </c>
      <c r="P2355" s="11" t="s">
        <v>39</v>
      </c>
      <c r="Q2355" s="13">
        <v>529.51666666666654</v>
      </c>
      <c r="R2355" s="13">
        <v>532.39166666666665</v>
      </c>
      <c r="S2355" s="13">
        <v>561.80833333333328</v>
      </c>
      <c r="T2355" s="13">
        <v>607.35416666666663</v>
      </c>
      <c r="U2355" s="13">
        <f>SUM(Q2355:T2355)/4</f>
        <v>557.7677083333333</v>
      </c>
      <c r="V2355" s="13">
        <v>709.16666666666663</v>
      </c>
      <c r="W2355" s="14"/>
    </row>
    <row r="2356" spans="1:23" x14ac:dyDescent="0.2">
      <c r="A2356" s="10">
        <v>2355</v>
      </c>
      <c r="B2356" s="10">
        <v>34</v>
      </c>
      <c r="C2356" s="10">
        <v>2043</v>
      </c>
      <c r="D2356" s="10">
        <v>60</v>
      </c>
      <c r="E2356" s="11" t="s">
        <v>161</v>
      </c>
      <c r="F2356" s="12">
        <v>25137409</v>
      </c>
      <c r="G2356" s="11" t="s">
        <v>2914</v>
      </c>
      <c r="H2356" s="11" t="s">
        <v>41</v>
      </c>
      <c r="I2356" s="11" t="s">
        <v>15</v>
      </c>
      <c r="J2356" s="11" t="s">
        <v>222</v>
      </c>
      <c r="K2356" s="11" t="s">
        <v>161</v>
      </c>
      <c r="L2356" s="12">
        <v>251</v>
      </c>
      <c r="M2356" s="6">
        <v>280</v>
      </c>
      <c r="N2356" s="7">
        <v>89.642857142857153</v>
      </c>
      <c r="O2356" s="8" t="s">
        <v>27</v>
      </c>
      <c r="P2356" s="11" t="s">
        <v>257</v>
      </c>
      <c r="Q2356" s="13">
        <v>525.80916334661356</v>
      </c>
      <c r="R2356" s="13">
        <v>561.93426294820722</v>
      </c>
      <c r="S2356" s="13">
        <v>556.07609561752975</v>
      </c>
      <c r="T2356" s="13">
        <v>587.20199203187235</v>
      </c>
      <c r="U2356" s="13">
        <f>SUM(Q2356:T2356)/4</f>
        <v>557.75537848605575</v>
      </c>
      <c r="V2356" s="13">
        <v>714.58167330677293</v>
      </c>
      <c r="W2356" s="14"/>
    </row>
    <row r="2357" spans="1:23" x14ac:dyDescent="0.2">
      <c r="A2357" s="10">
        <v>2356</v>
      </c>
      <c r="B2357" s="10">
        <v>679</v>
      </c>
      <c r="C2357" s="10">
        <v>2819</v>
      </c>
      <c r="D2357" s="10">
        <v>580</v>
      </c>
      <c r="E2357" s="11" t="s">
        <v>20</v>
      </c>
      <c r="F2357" s="12">
        <v>35117959</v>
      </c>
      <c r="G2357" s="11" t="s">
        <v>2915</v>
      </c>
      <c r="H2357" s="11" t="s">
        <v>14</v>
      </c>
      <c r="I2357" s="11" t="s">
        <v>15</v>
      </c>
      <c r="J2357" s="11" t="s">
        <v>1273</v>
      </c>
      <c r="K2357" s="11" t="s">
        <v>20</v>
      </c>
      <c r="L2357" s="12">
        <v>56</v>
      </c>
      <c r="M2357" s="6">
        <v>69</v>
      </c>
      <c r="N2357" s="7">
        <v>81.159420289855078</v>
      </c>
      <c r="O2357" s="8" t="s">
        <v>35</v>
      </c>
      <c r="P2357" s="11" t="s">
        <v>418</v>
      </c>
      <c r="Q2357" s="13">
        <v>529.59464285714273</v>
      </c>
      <c r="R2357" s="13">
        <v>553.18035714285702</v>
      </c>
      <c r="S2357" s="13">
        <v>554.81250000000011</v>
      </c>
      <c r="T2357" s="13">
        <v>593.28750000000014</v>
      </c>
      <c r="U2357" s="13">
        <f>SUM(Q2357:T2357)/4</f>
        <v>557.71875</v>
      </c>
      <c r="V2357" s="13">
        <v>678.57142857142856</v>
      </c>
      <c r="W2357" s="14"/>
    </row>
    <row r="2358" spans="1:23" x14ac:dyDescent="0.2">
      <c r="A2358" s="10">
        <v>2357</v>
      </c>
      <c r="B2358" s="10">
        <v>138</v>
      </c>
      <c r="C2358" s="10">
        <v>2667</v>
      </c>
      <c r="D2358" s="10">
        <v>144</v>
      </c>
      <c r="E2358" s="11" t="s">
        <v>85</v>
      </c>
      <c r="F2358" s="12">
        <v>43105025</v>
      </c>
      <c r="G2358" s="11" t="s">
        <v>2916</v>
      </c>
      <c r="H2358" s="11" t="s">
        <v>14</v>
      </c>
      <c r="I2358" s="11" t="s">
        <v>15</v>
      </c>
      <c r="J2358" s="11" t="s">
        <v>176</v>
      </c>
      <c r="K2358" s="11" t="s">
        <v>85</v>
      </c>
      <c r="L2358" s="12">
        <v>38</v>
      </c>
      <c r="M2358" s="6">
        <v>64</v>
      </c>
      <c r="N2358" s="7">
        <v>59.375</v>
      </c>
      <c r="O2358" s="8" t="s">
        <v>35</v>
      </c>
      <c r="P2358" s="11" t="s">
        <v>23</v>
      </c>
      <c r="Q2358" s="13">
        <v>521.11578947368423</v>
      </c>
      <c r="R2358" s="13">
        <v>562.53421052631575</v>
      </c>
      <c r="S2358" s="13">
        <v>567.16842105263163</v>
      </c>
      <c r="T2358" s="13">
        <v>580.01842105263188</v>
      </c>
      <c r="U2358" s="13">
        <f>SUM(Q2358:T2358)/4</f>
        <v>557.70921052631593</v>
      </c>
      <c r="V2358" s="13">
        <v>684.21052631578948</v>
      </c>
      <c r="W2358" s="14"/>
    </row>
    <row r="2359" spans="1:23" x14ac:dyDescent="0.2">
      <c r="A2359" s="10">
        <v>2358</v>
      </c>
      <c r="B2359" s="10">
        <v>253</v>
      </c>
      <c r="C2359" s="10">
        <v>2636</v>
      </c>
      <c r="D2359" s="10">
        <v>278</v>
      </c>
      <c r="E2359" s="11" t="s">
        <v>50</v>
      </c>
      <c r="F2359" s="12">
        <v>33125228</v>
      </c>
      <c r="G2359" s="11" t="s">
        <v>2132</v>
      </c>
      <c r="H2359" s="11" t="s">
        <v>14</v>
      </c>
      <c r="I2359" s="11" t="s">
        <v>15</v>
      </c>
      <c r="J2359" s="11" t="s">
        <v>54</v>
      </c>
      <c r="K2359" s="11" t="s">
        <v>50</v>
      </c>
      <c r="L2359" s="12">
        <v>60</v>
      </c>
      <c r="M2359" s="6">
        <v>90</v>
      </c>
      <c r="N2359" s="7">
        <v>66.666666666666657</v>
      </c>
      <c r="O2359" s="8" t="s">
        <v>35</v>
      </c>
      <c r="P2359" s="11" t="s">
        <v>18</v>
      </c>
      <c r="Q2359" s="13">
        <v>519.03666666666652</v>
      </c>
      <c r="R2359" s="13">
        <v>561.12999999999977</v>
      </c>
      <c r="S2359" s="13">
        <v>554.245</v>
      </c>
      <c r="T2359" s="13">
        <v>596.40499999999986</v>
      </c>
      <c r="U2359" s="13">
        <f>SUM(Q2359:T2359)/4</f>
        <v>557.70416666666654</v>
      </c>
      <c r="V2359" s="13">
        <v>685.66666666666663</v>
      </c>
      <c r="W2359" s="14"/>
    </row>
    <row r="2360" spans="1:23" x14ac:dyDescent="0.2">
      <c r="A2360" s="10">
        <v>2359</v>
      </c>
      <c r="B2360" s="10">
        <v>31</v>
      </c>
      <c r="C2360" s="10">
        <v>1283</v>
      </c>
      <c r="D2360" s="10">
        <v>49</v>
      </c>
      <c r="E2360" s="11" t="s">
        <v>97</v>
      </c>
      <c r="F2360" s="12">
        <v>15552900</v>
      </c>
      <c r="G2360" s="11" t="s">
        <v>2917</v>
      </c>
      <c r="H2360" s="11" t="s">
        <v>14</v>
      </c>
      <c r="I2360" s="11" t="s">
        <v>15</v>
      </c>
      <c r="J2360" s="11" t="s">
        <v>2918</v>
      </c>
      <c r="K2360" s="11" t="s">
        <v>97</v>
      </c>
      <c r="L2360" s="12">
        <v>21</v>
      </c>
      <c r="M2360" s="6">
        <v>24</v>
      </c>
      <c r="N2360" s="7">
        <v>87.5</v>
      </c>
      <c r="O2360" s="7" t="s">
        <v>38</v>
      </c>
      <c r="P2360" s="11" t="s">
        <v>39</v>
      </c>
      <c r="Q2360" s="13">
        <v>524.9666666666667</v>
      </c>
      <c r="R2360" s="13">
        <v>542.46190476190463</v>
      </c>
      <c r="S2360" s="13">
        <v>545.96190476190486</v>
      </c>
      <c r="T2360" s="13">
        <v>617.35238095238094</v>
      </c>
      <c r="U2360" s="13">
        <f>SUM(Q2360:T2360)/4</f>
        <v>557.68571428571431</v>
      </c>
      <c r="V2360" s="13">
        <v>764.76190476190482</v>
      </c>
      <c r="W2360" s="14"/>
    </row>
    <row r="2361" spans="1:23" x14ac:dyDescent="0.2">
      <c r="A2361" s="10">
        <v>2360</v>
      </c>
      <c r="B2361" s="10">
        <v>680</v>
      </c>
      <c r="C2361" s="10">
        <v>3905</v>
      </c>
      <c r="D2361" s="10">
        <v>818</v>
      </c>
      <c r="E2361" s="11" t="s">
        <v>20</v>
      </c>
      <c r="F2361" s="12">
        <v>35439083</v>
      </c>
      <c r="G2361" s="11" t="s">
        <v>2919</v>
      </c>
      <c r="H2361" s="11" t="s">
        <v>152</v>
      </c>
      <c r="I2361" s="11" t="s">
        <v>15</v>
      </c>
      <c r="J2361" s="11" t="s">
        <v>22</v>
      </c>
      <c r="K2361" s="11" t="s">
        <v>20</v>
      </c>
      <c r="L2361" s="12">
        <v>55</v>
      </c>
      <c r="M2361" s="6">
        <v>71</v>
      </c>
      <c r="N2361" s="7">
        <v>77.464788732394368</v>
      </c>
      <c r="O2361" s="8" t="s">
        <v>35</v>
      </c>
      <c r="P2361" s="11" t="s">
        <v>39</v>
      </c>
      <c r="Q2361" s="13">
        <v>519.69090909090892</v>
      </c>
      <c r="R2361" s="13">
        <v>576.79454545454553</v>
      </c>
      <c r="S2361" s="13">
        <v>575.05090909090904</v>
      </c>
      <c r="T2361" s="13">
        <v>559.19818181818187</v>
      </c>
      <c r="U2361" s="13">
        <f>SUM(Q2361:T2361)/4</f>
        <v>557.68363636363642</v>
      </c>
      <c r="V2361" s="13">
        <v>634.18181818181813</v>
      </c>
      <c r="W2361" s="14"/>
    </row>
    <row r="2362" spans="1:23" x14ac:dyDescent="0.2">
      <c r="A2362" s="10">
        <v>2361</v>
      </c>
      <c r="B2362" s="10">
        <v>366</v>
      </c>
      <c r="C2362" s="10">
        <v>3030</v>
      </c>
      <c r="D2362" s="10">
        <v>420</v>
      </c>
      <c r="E2362" s="11" t="s">
        <v>24</v>
      </c>
      <c r="F2362" s="12">
        <v>31054267</v>
      </c>
      <c r="G2362" s="11" t="s">
        <v>2920</v>
      </c>
      <c r="H2362" s="11" t="s">
        <v>41</v>
      </c>
      <c r="I2362" s="11" t="s">
        <v>15</v>
      </c>
      <c r="J2362" s="11" t="s">
        <v>2921</v>
      </c>
      <c r="K2362" s="11" t="s">
        <v>24</v>
      </c>
      <c r="L2362" s="12">
        <v>115</v>
      </c>
      <c r="M2362" s="6">
        <v>150</v>
      </c>
      <c r="N2362" s="7">
        <v>76.666666666666671</v>
      </c>
      <c r="O2362" s="8" t="s">
        <v>27</v>
      </c>
      <c r="P2362" s="11" t="s">
        <v>257</v>
      </c>
      <c r="Q2362" s="13">
        <v>527.9295652173912</v>
      </c>
      <c r="R2362" s="13">
        <v>553.14347826086953</v>
      </c>
      <c r="S2362" s="13">
        <v>557.19913043478255</v>
      </c>
      <c r="T2362" s="13">
        <v>592.44608695652175</v>
      </c>
      <c r="U2362" s="13">
        <f>SUM(Q2362:T2362)/4</f>
        <v>557.67956521739131</v>
      </c>
      <c r="V2362" s="13">
        <v>669.56521739130437</v>
      </c>
      <c r="W2362" s="14"/>
    </row>
    <row r="2363" spans="1:23" x14ac:dyDescent="0.2">
      <c r="A2363" s="10">
        <v>2362</v>
      </c>
      <c r="B2363" s="10">
        <v>32</v>
      </c>
      <c r="C2363" s="10">
        <v>1163</v>
      </c>
      <c r="D2363" s="10">
        <v>42</v>
      </c>
      <c r="E2363" s="11" t="s">
        <v>97</v>
      </c>
      <c r="F2363" s="12">
        <v>15590798</v>
      </c>
      <c r="G2363" s="11" t="s">
        <v>2922</v>
      </c>
      <c r="H2363" s="11" t="s">
        <v>14</v>
      </c>
      <c r="I2363" s="11" t="s">
        <v>15</v>
      </c>
      <c r="J2363" s="11" t="s">
        <v>2923</v>
      </c>
      <c r="K2363" s="11" t="s">
        <v>97</v>
      </c>
      <c r="L2363" s="12">
        <v>22</v>
      </c>
      <c r="M2363" s="6">
        <v>25</v>
      </c>
      <c r="N2363" s="7">
        <v>88</v>
      </c>
      <c r="O2363" s="7" t="s">
        <v>38</v>
      </c>
      <c r="P2363" s="11" t="s">
        <v>257</v>
      </c>
      <c r="Q2363" s="13">
        <v>526.10454545454547</v>
      </c>
      <c r="R2363" s="13">
        <v>565.06818181818187</v>
      </c>
      <c r="S2363" s="13">
        <v>538.68181818181802</v>
      </c>
      <c r="T2363" s="13">
        <v>600.7409090909091</v>
      </c>
      <c r="U2363" s="13">
        <f>SUM(Q2363:T2363)/4</f>
        <v>557.64886363636356</v>
      </c>
      <c r="V2363" s="13">
        <v>772.72727272727275</v>
      </c>
      <c r="W2363" s="14"/>
    </row>
    <row r="2364" spans="1:23" x14ac:dyDescent="0.2">
      <c r="A2364" s="10">
        <v>2363</v>
      </c>
      <c r="B2364" s="10">
        <v>42</v>
      </c>
      <c r="C2364" s="10">
        <v>1457</v>
      </c>
      <c r="D2364" s="10">
        <v>35</v>
      </c>
      <c r="E2364" s="11" t="s">
        <v>74</v>
      </c>
      <c r="F2364" s="12">
        <v>24083003</v>
      </c>
      <c r="G2364" s="11" t="s">
        <v>2924</v>
      </c>
      <c r="H2364" s="11" t="s">
        <v>41</v>
      </c>
      <c r="I2364" s="11" t="s">
        <v>15</v>
      </c>
      <c r="J2364" s="11" t="s">
        <v>2717</v>
      </c>
      <c r="K2364" s="11" t="s">
        <v>74</v>
      </c>
      <c r="L2364" s="12">
        <v>176</v>
      </c>
      <c r="M2364" s="6">
        <v>116</v>
      </c>
      <c r="N2364" s="7">
        <v>151.72413793103448</v>
      </c>
      <c r="O2364" s="8" t="s">
        <v>27</v>
      </c>
      <c r="P2364" s="11" t="s">
        <v>18</v>
      </c>
      <c r="Q2364" s="13">
        <v>521.07556818181831</v>
      </c>
      <c r="R2364" s="13">
        <v>548.4244318181818</v>
      </c>
      <c r="S2364" s="13">
        <v>557.66136363636406</v>
      </c>
      <c r="T2364" s="13">
        <v>603.22897727272766</v>
      </c>
      <c r="U2364" s="13">
        <f>SUM(Q2364:T2364)/4</f>
        <v>557.59758522727293</v>
      </c>
      <c r="V2364" s="13">
        <v>750.90909090909088</v>
      </c>
      <c r="W2364" s="14"/>
    </row>
    <row r="2365" spans="1:23" x14ac:dyDescent="0.2">
      <c r="A2365" s="10">
        <v>2364</v>
      </c>
      <c r="B2365" s="10">
        <v>114</v>
      </c>
      <c r="C2365" s="10">
        <v>3641</v>
      </c>
      <c r="D2365" s="10">
        <v>125</v>
      </c>
      <c r="E2365" s="11" t="s">
        <v>112</v>
      </c>
      <c r="F2365" s="12">
        <v>41002369</v>
      </c>
      <c r="G2365" s="11" t="s">
        <v>2925</v>
      </c>
      <c r="H2365" s="11" t="s">
        <v>14</v>
      </c>
      <c r="I2365" s="11" t="s">
        <v>15</v>
      </c>
      <c r="J2365" s="11" t="s">
        <v>2926</v>
      </c>
      <c r="K2365" s="11" t="s">
        <v>112</v>
      </c>
      <c r="L2365" s="12">
        <v>36</v>
      </c>
      <c r="M2365" s="6">
        <v>46</v>
      </c>
      <c r="N2365" s="7">
        <v>78.260869565217391</v>
      </c>
      <c r="O2365" s="8" t="s">
        <v>17</v>
      </c>
      <c r="P2365" s="11" t="s">
        <v>23</v>
      </c>
      <c r="Q2365" s="13">
        <v>525.88611111111129</v>
      </c>
      <c r="R2365" s="13">
        <v>555.4666666666667</v>
      </c>
      <c r="S2365" s="13">
        <v>557.59444444444443</v>
      </c>
      <c r="T2365" s="13">
        <v>591.4083333333333</v>
      </c>
      <c r="U2365" s="13">
        <f>SUM(Q2365:T2365)/4</f>
        <v>557.58888888888896</v>
      </c>
      <c r="V2365" s="13">
        <v>643.88888888888891</v>
      </c>
      <c r="W2365" s="14"/>
    </row>
    <row r="2366" spans="1:23" x14ac:dyDescent="0.2">
      <c r="A2366" s="10">
        <v>2365</v>
      </c>
      <c r="B2366" s="10">
        <v>367</v>
      </c>
      <c r="C2366" s="10">
        <v>2065</v>
      </c>
      <c r="D2366" s="10">
        <v>351</v>
      </c>
      <c r="E2366" s="11" t="s">
        <v>24</v>
      </c>
      <c r="F2366" s="12">
        <v>31134333</v>
      </c>
      <c r="G2366" s="11" t="s">
        <v>2927</v>
      </c>
      <c r="H2366" s="11" t="s">
        <v>152</v>
      </c>
      <c r="I2366" s="11" t="s">
        <v>15</v>
      </c>
      <c r="J2366" s="11" t="s">
        <v>2928</v>
      </c>
      <c r="K2366" s="11" t="s">
        <v>24</v>
      </c>
      <c r="L2366" s="12">
        <v>41</v>
      </c>
      <c r="M2366" s="6">
        <v>77</v>
      </c>
      <c r="N2366" s="7">
        <v>53.246753246753244</v>
      </c>
      <c r="O2366" s="8" t="s">
        <v>35</v>
      </c>
      <c r="P2366" s="11" t="s">
        <v>257</v>
      </c>
      <c r="Q2366" s="13">
        <v>514.33902439024405</v>
      </c>
      <c r="R2366" s="13">
        <v>544.83658536585369</v>
      </c>
      <c r="S2366" s="13">
        <v>545.51219512195109</v>
      </c>
      <c r="T2366" s="13">
        <v>625.57804878048785</v>
      </c>
      <c r="U2366" s="13">
        <f>SUM(Q2366:T2366)/4</f>
        <v>557.5664634146342</v>
      </c>
      <c r="V2366" s="13">
        <v>713.17073170731703</v>
      </c>
      <c r="W2366" s="14"/>
    </row>
    <row r="2367" spans="1:23" x14ac:dyDescent="0.2">
      <c r="A2367" s="10">
        <v>2366</v>
      </c>
      <c r="B2367" s="10">
        <v>254</v>
      </c>
      <c r="C2367" s="10">
        <v>3782</v>
      </c>
      <c r="D2367" s="10">
        <v>343</v>
      </c>
      <c r="E2367" s="11" t="s">
        <v>50</v>
      </c>
      <c r="F2367" s="12">
        <v>33178925</v>
      </c>
      <c r="G2367" s="11" t="s">
        <v>2929</v>
      </c>
      <c r="H2367" s="11" t="s">
        <v>14</v>
      </c>
      <c r="I2367" s="11" t="s">
        <v>15</v>
      </c>
      <c r="J2367" s="11" t="s">
        <v>54</v>
      </c>
      <c r="K2367" s="11" t="s">
        <v>50</v>
      </c>
      <c r="L2367" s="12">
        <v>11</v>
      </c>
      <c r="M2367" s="6">
        <v>21</v>
      </c>
      <c r="N2367" s="7">
        <v>52.380952380952387</v>
      </c>
      <c r="O2367" s="7" t="s">
        <v>38</v>
      </c>
      <c r="P2367" s="11" t="s">
        <v>18</v>
      </c>
      <c r="Q2367" s="13">
        <v>503.19090909090897</v>
      </c>
      <c r="R2367" s="13">
        <v>550.48181818181808</v>
      </c>
      <c r="S2367" s="13">
        <v>571.85454545454547</v>
      </c>
      <c r="T2367" s="13">
        <v>604.63636363636374</v>
      </c>
      <c r="U2367" s="13">
        <f>SUM(Q2367:T2367)/4</f>
        <v>557.54090909090905</v>
      </c>
      <c r="V2367" s="13">
        <v>638.18181818181813</v>
      </c>
      <c r="W2367" s="14"/>
    </row>
    <row r="2368" spans="1:23" x14ac:dyDescent="0.2">
      <c r="A2368" s="10">
        <v>2367</v>
      </c>
      <c r="B2368" s="10">
        <v>98</v>
      </c>
      <c r="C2368" s="10">
        <v>2201</v>
      </c>
      <c r="D2368" s="10">
        <v>119</v>
      </c>
      <c r="E2368" s="11" t="s">
        <v>71</v>
      </c>
      <c r="F2368" s="12">
        <v>29448751</v>
      </c>
      <c r="G2368" s="11" t="s">
        <v>2930</v>
      </c>
      <c r="H2368" s="11" t="s">
        <v>41</v>
      </c>
      <c r="I2368" s="11" t="s">
        <v>15</v>
      </c>
      <c r="J2368" s="11" t="s">
        <v>1464</v>
      </c>
      <c r="K2368" s="11" t="s">
        <v>71</v>
      </c>
      <c r="L2368" s="12">
        <v>118</v>
      </c>
      <c r="M2368" s="6">
        <v>136</v>
      </c>
      <c r="N2368" s="7">
        <v>86.764705882352942</v>
      </c>
      <c r="O2368" s="8" t="s">
        <v>27</v>
      </c>
      <c r="P2368" s="11" t="s">
        <v>18</v>
      </c>
      <c r="Q2368" s="13">
        <v>524.86610169491519</v>
      </c>
      <c r="R2368" s="13">
        <v>561.90762711864397</v>
      </c>
      <c r="S2368" s="13">
        <v>563.35847457627142</v>
      </c>
      <c r="T2368" s="13">
        <v>579.87711864406788</v>
      </c>
      <c r="U2368" s="13">
        <f>SUM(Q2368:T2368)/4</f>
        <v>557.50233050847464</v>
      </c>
      <c r="V2368" s="13">
        <v>705.93220338983053</v>
      </c>
      <c r="W2368" s="14"/>
    </row>
    <row r="2369" spans="1:23" x14ac:dyDescent="0.2">
      <c r="A2369" s="10">
        <v>2368</v>
      </c>
      <c r="B2369" s="10">
        <v>70</v>
      </c>
      <c r="C2369" s="10">
        <v>2067</v>
      </c>
      <c r="D2369" s="10">
        <v>77</v>
      </c>
      <c r="E2369" s="11" t="s">
        <v>78</v>
      </c>
      <c r="F2369" s="12">
        <v>52091384</v>
      </c>
      <c r="G2369" s="11" t="s">
        <v>2931</v>
      </c>
      <c r="H2369" s="11" t="s">
        <v>14</v>
      </c>
      <c r="I2369" s="11" t="s">
        <v>15</v>
      </c>
      <c r="J2369" s="11" t="s">
        <v>80</v>
      </c>
      <c r="K2369" s="11" t="s">
        <v>78</v>
      </c>
      <c r="L2369" s="12">
        <v>26</v>
      </c>
      <c r="M2369" s="6">
        <v>42</v>
      </c>
      <c r="N2369" s="7">
        <v>61.904761904761905</v>
      </c>
      <c r="O2369" s="8" t="s">
        <v>17</v>
      </c>
      <c r="P2369" s="11" t="s">
        <v>23</v>
      </c>
      <c r="Q2369" s="13">
        <v>534.12692307692316</v>
      </c>
      <c r="R2369" s="13">
        <v>566.67692307692334</v>
      </c>
      <c r="S2369" s="13">
        <v>565.77307692307704</v>
      </c>
      <c r="T2369" s="13">
        <v>563.37692307692294</v>
      </c>
      <c r="U2369" s="13">
        <f>SUM(Q2369:T2369)/4</f>
        <v>557.48846153846159</v>
      </c>
      <c r="V2369" s="13">
        <v>713.07692307692309</v>
      </c>
      <c r="W2369" s="14"/>
    </row>
    <row r="2370" spans="1:23" x14ac:dyDescent="0.2">
      <c r="A2370" s="10">
        <v>2369</v>
      </c>
      <c r="B2370" s="10">
        <v>71</v>
      </c>
      <c r="C2370" s="10">
        <v>1142</v>
      </c>
      <c r="D2370" s="10">
        <v>48</v>
      </c>
      <c r="E2370" s="11" t="s">
        <v>78</v>
      </c>
      <c r="F2370" s="12">
        <v>52085414</v>
      </c>
      <c r="G2370" s="11" t="s">
        <v>2932</v>
      </c>
      <c r="H2370" s="11" t="s">
        <v>14</v>
      </c>
      <c r="I2370" s="11" t="s">
        <v>15</v>
      </c>
      <c r="J2370" s="11" t="s">
        <v>216</v>
      </c>
      <c r="K2370" s="11" t="s">
        <v>78</v>
      </c>
      <c r="L2370" s="12">
        <v>14</v>
      </c>
      <c r="M2370" s="6">
        <v>24</v>
      </c>
      <c r="N2370" s="7">
        <v>58.333333333333336</v>
      </c>
      <c r="O2370" s="7" t="s">
        <v>38</v>
      </c>
      <c r="P2370" s="11" t="s">
        <v>418</v>
      </c>
      <c r="Q2370" s="13">
        <v>524.82142857142867</v>
      </c>
      <c r="R2370" s="13">
        <v>561.11428571428564</v>
      </c>
      <c r="S2370" s="13">
        <v>562.17142857142858</v>
      </c>
      <c r="T2370" s="13">
        <v>581.78571428571433</v>
      </c>
      <c r="U2370" s="13">
        <f>SUM(Q2370:T2370)/4</f>
        <v>557.47321428571433</v>
      </c>
      <c r="V2370" s="13">
        <v>774.28571428571433</v>
      </c>
      <c r="W2370" s="14"/>
    </row>
    <row r="2371" spans="1:23" x14ac:dyDescent="0.2">
      <c r="A2371" s="10">
        <v>2370</v>
      </c>
      <c r="B2371" s="10">
        <v>115</v>
      </c>
      <c r="C2371" s="10">
        <v>4286</v>
      </c>
      <c r="D2371" s="10">
        <v>149</v>
      </c>
      <c r="E2371" s="11" t="s">
        <v>112</v>
      </c>
      <c r="F2371" s="12">
        <v>41086627</v>
      </c>
      <c r="G2371" s="11" t="s">
        <v>2933</v>
      </c>
      <c r="H2371" s="11" t="s">
        <v>14</v>
      </c>
      <c r="I2371" s="11" t="s">
        <v>15</v>
      </c>
      <c r="J2371" s="11" t="s">
        <v>1723</v>
      </c>
      <c r="K2371" s="11" t="s">
        <v>112</v>
      </c>
      <c r="L2371" s="12">
        <v>19</v>
      </c>
      <c r="M2371" s="6">
        <v>30</v>
      </c>
      <c r="N2371" s="7">
        <v>63.333333333333329</v>
      </c>
      <c r="O2371" s="7" t="s">
        <v>38</v>
      </c>
      <c r="P2371" s="11" t="s">
        <v>39</v>
      </c>
      <c r="Q2371" s="13">
        <v>513.75263157894744</v>
      </c>
      <c r="R2371" s="13">
        <v>557.0526315789474</v>
      </c>
      <c r="S2371" s="13">
        <v>553.96842105263158</v>
      </c>
      <c r="T2371" s="13">
        <v>605.03684210526308</v>
      </c>
      <c r="U2371" s="13">
        <f>SUM(Q2371:T2371)/4</f>
        <v>557.45263157894738</v>
      </c>
      <c r="V2371" s="13">
        <v>621.0526315789474</v>
      </c>
      <c r="W2371" s="14"/>
    </row>
    <row r="2372" spans="1:23" x14ac:dyDescent="0.2">
      <c r="A2372" s="10">
        <v>2371</v>
      </c>
      <c r="B2372" s="10">
        <v>681</v>
      </c>
      <c r="C2372" s="10">
        <v>2891</v>
      </c>
      <c r="D2372" s="10">
        <v>602</v>
      </c>
      <c r="E2372" s="11" t="s">
        <v>20</v>
      </c>
      <c r="F2372" s="12">
        <v>35439447</v>
      </c>
      <c r="G2372" s="11" t="s">
        <v>2934</v>
      </c>
      <c r="H2372" s="11" t="s">
        <v>152</v>
      </c>
      <c r="I2372" s="11" t="s">
        <v>15</v>
      </c>
      <c r="J2372" s="11" t="s">
        <v>22</v>
      </c>
      <c r="K2372" s="11" t="s">
        <v>20</v>
      </c>
      <c r="L2372" s="12">
        <v>74</v>
      </c>
      <c r="M2372" s="6">
        <v>112</v>
      </c>
      <c r="N2372" s="7">
        <v>66.071428571428569</v>
      </c>
      <c r="O2372" s="8" t="s">
        <v>27</v>
      </c>
      <c r="P2372" s="11" t="s">
        <v>39</v>
      </c>
      <c r="Q2372" s="13">
        <v>516.79864864864851</v>
      </c>
      <c r="R2372" s="13">
        <v>565.9</v>
      </c>
      <c r="S2372" s="13">
        <v>568.98918918918912</v>
      </c>
      <c r="T2372" s="13">
        <v>578.08648648648648</v>
      </c>
      <c r="U2372" s="13">
        <f>SUM(Q2372:T2372)/4</f>
        <v>557.44358108108099</v>
      </c>
      <c r="V2372" s="13">
        <v>675.67567567567562</v>
      </c>
      <c r="W2372" s="14"/>
    </row>
    <row r="2373" spans="1:23" x14ac:dyDescent="0.2">
      <c r="A2373" s="10">
        <v>2372</v>
      </c>
      <c r="B2373" s="10">
        <v>25</v>
      </c>
      <c r="C2373" s="10">
        <v>2805</v>
      </c>
      <c r="D2373" s="10">
        <v>32</v>
      </c>
      <c r="E2373" s="11" t="s">
        <v>115</v>
      </c>
      <c r="F2373" s="12">
        <v>50005618</v>
      </c>
      <c r="G2373" s="11" t="s">
        <v>2935</v>
      </c>
      <c r="H2373" s="11" t="s">
        <v>14</v>
      </c>
      <c r="I2373" s="11" t="s">
        <v>15</v>
      </c>
      <c r="J2373" s="11" t="s">
        <v>117</v>
      </c>
      <c r="K2373" s="11" t="s">
        <v>115</v>
      </c>
      <c r="L2373" s="12">
        <v>20</v>
      </c>
      <c r="M2373" s="6">
        <v>33</v>
      </c>
      <c r="N2373" s="7">
        <v>60.606060606060609</v>
      </c>
      <c r="O2373" s="8" t="s">
        <v>17</v>
      </c>
      <c r="P2373" s="11" t="s">
        <v>23</v>
      </c>
      <c r="Q2373" s="13">
        <v>528.35500000000002</v>
      </c>
      <c r="R2373" s="13">
        <v>552.1450000000001</v>
      </c>
      <c r="S2373" s="13">
        <v>555.48</v>
      </c>
      <c r="T2373" s="13">
        <v>593.73</v>
      </c>
      <c r="U2373" s="13">
        <f>SUM(Q2373:T2373)/4</f>
        <v>557.42750000000001</v>
      </c>
      <c r="V2373" s="13">
        <v>679</v>
      </c>
      <c r="W2373" s="14"/>
    </row>
    <row r="2374" spans="1:23" x14ac:dyDescent="0.2">
      <c r="A2374" s="10">
        <v>2373</v>
      </c>
      <c r="B2374" s="10">
        <v>682</v>
      </c>
      <c r="C2374" s="10">
        <v>4988</v>
      </c>
      <c r="D2374" s="10">
        <v>1010</v>
      </c>
      <c r="E2374" s="11" t="s">
        <v>20</v>
      </c>
      <c r="F2374" s="12">
        <v>35117134</v>
      </c>
      <c r="G2374" s="11" t="s">
        <v>2936</v>
      </c>
      <c r="H2374" s="11" t="s">
        <v>14</v>
      </c>
      <c r="I2374" s="11" t="s">
        <v>15</v>
      </c>
      <c r="J2374" s="11" t="s">
        <v>1092</v>
      </c>
      <c r="K2374" s="11" t="s">
        <v>20</v>
      </c>
      <c r="L2374" s="12">
        <v>19</v>
      </c>
      <c r="M2374" s="6">
        <v>30</v>
      </c>
      <c r="N2374" s="7">
        <v>63.333333333333329</v>
      </c>
      <c r="O2374" s="7" t="s">
        <v>38</v>
      </c>
      <c r="P2374" s="11" t="s">
        <v>39</v>
      </c>
      <c r="Q2374" s="13">
        <v>528.79473684210518</v>
      </c>
      <c r="R2374" s="13">
        <v>543.83684210526314</v>
      </c>
      <c r="S2374" s="13">
        <v>558.69999999999993</v>
      </c>
      <c r="T2374" s="13">
        <v>598.36315789473679</v>
      </c>
      <c r="U2374" s="13">
        <f>SUM(Q2374:T2374)/4</f>
        <v>557.42368421052629</v>
      </c>
      <c r="V2374" s="13">
        <v>597.89473684210532</v>
      </c>
      <c r="W2374" s="14"/>
    </row>
    <row r="2375" spans="1:23" x14ac:dyDescent="0.2">
      <c r="A2375" s="10">
        <v>2374</v>
      </c>
      <c r="B2375" s="10">
        <v>683</v>
      </c>
      <c r="C2375" s="10">
        <v>3949</v>
      </c>
      <c r="D2375" s="10">
        <v>828</v>
      </c>
      <c r="E2375" s="11" t="s">
        <v>20</v>
      </c>
      <c r="F2375" s="12">
        <v>35001946</v>
      </c>
      <c r="G2375" s="11" t="s">
        <v>2937</v>
      </c>
      <c r="H2375" s="11" t="s">
        <v>152</v>
      </c>
      <c r="I2375" s="11" t="s">
        <v>15</v>
      </c>
      <c r="J2375" s="11" t="s">
        <v>22</v>
      </c>
      <c r="K2375" s="11" t="s">
        <v>20</v>
      </c>
      <c r="L2375" s="12">
        <v>93</v>
      </c>
      <c r="M2375" s="6">
        <v>174</v>
      </c>
      <c r="N2375" s="7">
        <v>53.448275862068961</v>
      </c>
      <c r="O2375" s="8" t="s">
        <v>27</v>
      </c>
      <c r="P2375" s="11" t="s">
        <v>39</v>
      </c>
      <c r="Q2375" s="13">
        <v>511.31827956989235</v>
      </c>
      <c r="R2375" s="13">
        <v>563.03978494623686</v>
      </c>
      <c r="S2375" s="13">
        <v>570.71397849462369</v>
      </c>
      <c r="T2375" s="13">
        <v>584.62043010752689</v>
      </c>
      <c r="U2375" s="13">
        <f>SUM(Q2375:T2375)/4</f>
        <v>557.42311827956996</v>
      </c>
      <c r="V2375" s="13">
        <v>632.04301075268813</v>
      </c>
      <c r="W2375" s="14"/>
    </row>
    <row r="2376" spans="1:23" x14ac:dyDescent="0.2">
      <c r="A2376" s="10">
        <v>2375</v>
      </c>
      <c r="B2376" s="10">
        <v>684</v>
      </c>
      <c r="C2376" s="10">
        <v>2751</v>
      </c>
      <c r="D2376" s="10">
        <v>555</v>
      </c>
      <c r="E2376" s="11" t="s">
        <v>20</v>
      </c>
      <c r="F2376" s="12">
        <v>35011998</v>
      </c>
      <c r="G2376" s="11" t="s">
        <v>2938</v>
      </c>
      <c r="H2376" s="11" t="s">
        <v>41</v>
      </c>
      <c r="I2376" s="11" t="s">
        <v>15</v>
      </c>
      <c r="J2376" s="11" t="s">
        <v>2142</v>
      </c>
      <c r="K2376" s="11" t="s">
        <v>20</v>
      </c>
      <c r="L2376" s="12">
        <v>53</v>
      </c>
      <c r="M2376" s="6">
        <v>65</v>
      </c>
      <c r="N2376" s="7">
        <v>81.538461538461533</v>
      </c>
      <c r="O2376" s="8" t="s">
        <v>35</v>
      </c>
      <c r="P2376" s="11" t="s">
        <v>18</v>
      </c>
      <c r="Q2376" s="13">
        <v>520.64150943396226</v>
      </c>
      <c r="R2376" s="13">
        <v>557.48867924528304</v>
      </c>
      <c r="S2376" s="13">
        <v>556.23962264150941</v>
      </c>
      <c r="T2376" s="13">
        <v>595.2981132075472</v>
      </c>
      <c r="U2376" s="13">
        <f>SUM(Q2376:T2376)/4</f>
        <v>557.41698113207553</v>
      </c>
      <c r="V2376" s="13">
        <v>681.13207547169816</v>
      </c>
      <c r="W2376" s="14"/>
    </row>
    <row r="2377" spans="1:23" x14ac:dyDescent="0.2">
      <c r="A2377" s="10">
        <v>2376</v>
      </c>
      <c r="B2377" s="10">
        <v>35</v>
      </c>
      <c r="C2377" s="10">
        <v>1672</v>
      </c>
      <c r="D2377" s="10">
        <v>47</v>
      </c>
      <c r="E2377" s="11" t="s">
        <v>161</v>
      </c>
      <c r="F2377" s="12">
        <v>25128612</v>
      </c>
      <c r="G2377" s="11" t="s">
        <v>2939</v>
      </c>
      <c r="H2377" s="11" t="s">
        <v>41</v>
      </c>
      <c r="I2377" s="11" t="s">
        <v>15</v>
      </c>
      <c r="J2377" s="11" t="s">
        <v>2940</v>
      </c>
      <c r="K2377" s="11" t="s">
        <v>161</v>
      </c>
      <c r="L2377" s="12">
        <v>35</v>
      </c>
      <c r="M2377" s="6">
        <v>37</v>
      </c>
      <c r="N2377" s="7">
        <v>94.594594594594597</v>
      </c>
      <c r="O2377" s="8" t="s">
        <v>17</v>
      </c>
      <c r="P2377" s="11" t="s">
        <v>18</v>
      </c>
      <c r="Q2377" s="13">
        <v>527.6942857142858</v>
      </c>
      <c r="R2377" s="13">
        <v>559.11428571428587</v>
      </c>
      <c r="S2377" s="13">
        <v>557.54571428571433</v>
      </c>
      <c r="T2377" s="13">
        <v>585.21714285714279</v>
      </c>
      <c r="U2377" s="13">
        <f>SUM(Q2377:T2377)/4</f>
        <v>557.39285714285722</v>
      </c>
      <c r="V2377" s="13">
        <v>736.57142857142856</v>
      </c>
      <c r="W2377" s="14"/>
    </row>
    <row r="2378" spans="1:23" x14ac:dyDescent="0.2">
      <c r="A2378" s="10">
        <v>2377</v>
      </c>
      <c r="B2378" s="10">
        <v>11</v>
      </c>
      <c r="C2378" s="10">
        <v>4112</v>
      </c>
      <c r="D2378" s="10">
        <v>30</v>
      </c>
      <c r="E2378" s="11" t="s">
        <v>296</v>
      </c>
      <c r="F2378" s="12">
        <v>13032127</v>
      </c>
      <c r="G2378" s="11" t="s">
        <v>2941</v>
      </c>
      <c r="H2378" s="11" t="s">
        <v>14</v>
      </c>
      <c r="I2378" s="11" t="s">
        <v>15</v>
      </c>
      <c r="J2378" s="11" t="s">
        <v>298</v>
      </c>
      <c r="K2378" s="11" t="s">
        <v>296</v>
      </c>
      <c r="L2378" s="12">
        <v>34</v>
      </c>
      <c r="M2378" s="6">
        <v>51</v>
      </c>
      <c r="N2378" s="7">
        <v>66.666666666666657</v>
      </c>
      <c r="O2378" s="8" t="s">
        <v>17</v>
      </c>
      <c r="P2378" s="11" t="s">
        <v>39</v>
      </c>
      <c r="Q2378" s="13">
        <v>513.33235294117651</v>
      </c>
      <c r="R2378" s="13">
        <v>555.57941176470581</v>
      </c>
      <c r="S2378" s="13">
        <v>575.87941176470576</v>
      </c>
      <c r="T2378" s="13">
        <v>584.70588235294122</v>
      </c>
      <c r="U2378" s="13">
        <f>SUM(Q2378:T2378)/4</f>
        <v>557.3742647058823</v>
      </c>
      <c r="V2378" s="13">
        <v>626.47058823529414</v>
      </c>
      <c r="W2378" s="14"/>
    </row>
    <row r="2379" spans="1:23" x14ac:dyDescent="0.2">
      <c r="A2379" s="10">
        <v>2378</v>
      </c>
      <c r="B2379" s="10">
        <v>116</v>
      </c>
      <c r="C2379" s="10">
        <v>2410</v>
      </c>
      <c r="D2379" s="10">
        <v>67</v>
      </c>
      <c r="E2379" s="11" t="s">
        <v>112</v>
      </c>
      <c r="F2379" s="12">
        <v>41133293</v>
      </c>
      <c r="G2379" s="11" t="s">
        <v>2942</v>
      </c>
      <c r="H2379" s="11" t="s">
        <v>14</v>
      </c>
      <c r="I2379" s="11" t="s">
        <v>15</v>
      </c>
      <c r="J2379" s="11" t="s">
        <v>114</v>
      </c>
      <c r="K2379" s="11" t="s">
        <v>112</v>
      </c>
      <c r="L2379" s="12">
        <v>161</v>
      </c>
      <c r="M2379" s="6">
        <v>235</v>
      </c>
      <c r="N2379" s="7">
        <v>68.510638297872333</v>
      </c>
      <c r="O2379" s="8" t="s">
        <v>27</v>
      </c>
      <c r="P2379" s="11" t="s">
        <v>418</v>
      </c>
      <c r="Q2379" s="13">
        <v>528.28819875776401</v>
      </c>
      <c r="R2379" s="13">
        <v>558.13354037267084</v>
      </c>
      <c r="S2379" s="13">
        <v>549.08509316770187</v>
      </c>
      <c r="T2379" s="13">
        <v>593.96024844720478</v>
      </c>
      <c r="U2379" s="13">
        <f>SUM(Q2379:T2379)/4</f>
        <v>557.36677018633532</v>
      </c>
      <c r="V2379" s="13">
        <v>696.3975155279503</v>
      </c>
      <c r="W2379" s="14"/>
    </row>
    <row r="2380" spans="1:23" x14ac:dyDescent="0.2">
      <c r="A2380" s="10">
        <v>2379</v>
      </c>
      <c r="B2380" s="10">
        <v>685</v>
      </c>
      <c r="C2380" s="10">
        <v>3173</v>
      </c>
      <c r="D2380" s="10">
        <v>664</v>
      </c>
      <c r="E2380" s="11" t="s">
        <v>20</v>
      </c>
      <c r="F2380" s="12">
        <v>35419588</v>
      </c>
      <c r="G2380" s="11" t="s">
        <v>2943</v>
      </c>
      <c r="H2380" s="11" t="s">
        <v>14</v>
      </c>
      <c r="I2380" s="11" t="s">
        <v>15</v>
      </c>
      <c r="J2380" s="11" t="s">
        <v>22</v>
      </c>
      <c r="K2380" s="11" t="s">
        <v>20</v>
      </c>
      <c r="L2380" s="12">
        <v>23</v>
      </c>
      <c r="M2380" s="6">
        <v>32</v>
      </c>
      <c r="N2380" s="7">
        <v>71.875</v>
      </c>
      <c r="O2380" s="8" t="s">
        <v>17</v>
      </c>
      <c r="P2380" s="11" t="s">
        <v>39</v>
      </c>
      <c r="Q2380" s="13">
        <v>513.98695652173922</v>
      </c>
      <c r="R2380" s="13">
        <v>562.84347826086957</v>
      </c>
      <c r="S2380" s="13">
        <v>566.28260869565213</v>
      </c>
      <c r="T2380" s="13">
        <v>586.25217391304352</v>
      </c>
      <c r="U2380" s="13">
        <f>SUM(Q2380:T2380)/4</f>
        <v>557.34130434782605</v>
      </c>
      <c r="V2380" s="13">
        <v>663.47826086956525</v>
      </c>
      <c r="W2380" s="14"/>
    </row>
    <row r="2381" spans="1:23" x14ac:dyDescent="0.2">
      <c r="A2381" s="10">
        <v>2380</v>
      </c>
      <c r="B2381" s="10">
        <v>686</v>
      </c>
      <c r="C2381" s="10">
        <v>2483</v>
      </c>
      <c r="D2381" s="10">
        <v>484</v>
      </c>
      <c r="E2381" s="11" t="s">
        <v>20</v>
      </c>
      <c r="F2381" s="12">
        <v>35810356</v>
      </c>
      <c r="G2381" s="11" t="s">
        <v>2944</v>
      </c>
      <c r="H2381" s="11" t="s">
        <v>14</v>
      </c>
      <c r="I2381" s="11" t="s">
        <v>15</v>
      </c>
      <c r="J2381" s="11" t="s">
        <v>108</v>
      </c>
      <c r="K2381" s="11" t="s">
        <v>20</v>
      </c>
      <c r="L2381" s="12">
        <v>22</v>
      </c>
      <c r="M2381" s="6">
        <v>31</v>
      </c>
      <c r="N2381" s="7">
        <v>70.967741935483872</v>
      </c>
      <c r="O2381" s="8" t="s">
        <v>17</v>
      </c>
      <c r="P2381" s="11" t="s">
        <v>18</v>
      </c>
      <c r="Q2381" s="13">
        <v>537.25</v>
      </c>
      <c r="R2381" s="13">
        <v>540.01363636363635</v>
      </c>
      <c r="S2381" s="13">
        <v>547.20909090909083</v>
      </c>
      <c r="T2381" s="13">
        <v>604.84545454545446</v>
      </c>
      <c r="U2381" s="13">
        <f>SUM(Q2381:T2381)/4</f>
        <v>557.3295454545455</v>
      </c>
      <c r="V2381" s="13">
        <v>692.72727272727275</v>
      </c>
      <c r="W2381" s="14"/>
    </row>
    <row r="2382" spans="1:23" x14ac:dyDescent="0.2">
      <c r="A2382" s="10">
        <v>2381</v>
      </c>
      <c r="B2382" s="10">
        <v>255</v>
      </c>
      <c r="C2382" s="10">
        <v>1766</v>
      </c>
      <c r="D2382" s="10">
        <v>217</v>
      </c>
      <c r="E2382" s="11" t="s">
        <v>50</v>
      </c>
      <c r="F2382" s="12">
        <v>33125864</v>
      </c>
      <c r="G2382" s="11" t="s">
        <v>2945</v>
      </c>
      <c r="H2382" s="11" t="s">
        <v>14</v>
      </c>
      <c r="I2382" s="11" t="s">
        <v>15</v>
      </c>
      <c r="J2382" s="11" t="s">
        <v>54</v>
      </c>
      <c r="K2382" s="11" t="s">
        <v>50</v>
      </c>
      <c r="L2382" s="12">
        <v>26</v>
      </c>
      <c r="M2382" s="6">
        <v>30</v>
      </c>
      <c r="N2382" s="7">
        <v>86.666666666666671</v>
      </c>
      <c r="O2382" s="7" t="s">
        <v>38</v>
      </c>
      <c r="P2382" s="11" t="s">
        <v>39</v>
      </c>
      <c r="Q2382" s="13">
        <v>542.07692307692309</v>
      </c>
      <c r="R2382" s="13">
        <v>541.94999999999993</v>
      </c>
      <c r="S2382" s="13">
        <v>557.46923076923099</v>
      </c>
      <c r="T2382" s="13">
        <v>587.81538461538446</v>
      </c>
      <c r="U2382" s="13">
        <f>SUM(Q2382:T2382)/4</f>
        <v>557.32788461538462</v>
      </c>
      <c r="V2382" s="13">
        <v>731.53846153846155</v>
      </c>
      <c r="W2382" s="14"/>
    </row>
    <row r="2383" spans="1:23" x14ac:dyDescent="0.2">
      <c r="A2383" s="10">
        <v>2382</v>
      </c>
      <c r="B2383" s="10">
        <v>256</v>
      </c>
      <c r="C2383" s="10">
        <v>1629</v>
      </c>
      <c r="D2383" s="10">
        <v>210</v>
      </c>
      <c r="E2383" s="11" t="s">
        <v>50</v>
      </c>
      <c r="F2383" s="12">
        <v>33015520</v>
      </c>
      <c r="G2383" s="11" t="s">
        <v>2946</v>
      </c>
      <c r="H2383" s="11" t="s">
        <v>14</v>
      </c>
      <c r="I2383" s="11" t="s">
        <v>15</v>
      </c>
      <c r="J2383" s="11" t="s">
        <v>360</v>
      </c>
      <c r="K2383" s="11" t="s">
        <v>50</v>
      </c>
      <c r="L2383" s="12">
        <v>14</v>
      </c>
      <c r="M2383" s="6">
        <v>15</v>
      </c>
      <c r="N2383" s="7">
        <v>93.333333333333329</v>
      </c>
      <c r="O2383" s="7" t="s">
        <v>38</v>
      </c>
      <c r="P2383" s="11" t="s">
        <v>39</v>
      </c>
      <c r="Q2383" s="13">
        <v>510.1357142857143</v>
      </c>
      <c r="R2383" s="13">
        <v>570.32857142857142</v>
      </c>
      <c r="S2383" s="13">
        <v>558.66428571428582</v>
      </c>
      <c r="T2383" s="13">
        <v>590.07857142857142</v>
      </c>
      <c r="U2383" s="13">
        <f>SUM(Q2383:T2383)/4</f>
        <v>557.30178571428576</v>
      </c>
      <c r="V2383" s="13">
        <v>740</v>
      </c>
      <c r="W2383" s="14"/>
    </row>
    <row r="2384" spans="1:23" x14ac:dyDescent="0.2">
      <c r="A2384" s="10">
        <v>2383</v>
      </c>
      <c r="B2384" s="10">
        <v>33</v>
      </c>
      <c r="C2384" s="10">
        <v>1667</v>
      </c>
      <c r="D2384" s="10">
        <v>62</v>
      </c>
      <c r="E2384" s="11" t="s">
        <v>97</v>
      </c>
      <c r="F2384" s="12">
        <v>15528715</v>
      </c>
      <c r="G2384" s="11" t="s">
        <v>2947</v>
      </c>
      <c r="H2384" s="11" t="s">
        <v>14</v>
      </c>
      <c r="I2384" s="11" t="s">
        <v>15</v>
      </c>
      <c r="J2384" s="11" t="s">
        <v>1965</v>
      </c>
      <c r="K2384" s="11" t="s">
        <v>97</v>
      </c>
      <c r="L2384" s="12">
        <v>13</v>
      </c>
      <c r="M2384" s="6">
        <v>18</v>
      </c>
      <c r="N2384" s="7">
        <v>72.222222222222214</v>
      </c>
      <c r="O2384" s="7" t="s">
        <v>38</v>
      </c>
      <c r="P2384" s="11" t="s">
        <v>18</v>
      </c>
      <c r="Q2384" s="13">
        <v>522.77692307692314</v>
      </c>
      <c r="R2384" s="13">
        <v>570.16153846153838</v>
      </c>
      <c r="S2384" s="13">
        <v>567.46923076923076</v>
      </c>
      <c r="T2384" s="13">
        <v>568.68461538461531</v>
      </c>
      <c r="U2384" s="13">
        <f>SUM(Q2384:T2384)/4</f>
        <v>557.27307692307693</v>
      </c>
      <c r="V2384" s="13">
        <v>736.92307692307691</v>
      </c>
      <c r="W2384" s="14"/>
    </row>
    <row r="2385" spans="1:23" x14ac:dyDescent="0.2">
      <c r="A2385" s="10">
        <v>2384</v>
      </c>
      <c r="B2385" s="10">
        <v>687</v>
      </c>
      <c r="C2385" s="10">
        <v>1757</v>
      </c>
      <c r="D2385" s="10">
        <v>307</v>
      </c>
      <c r="E2385" s="11" t="s">
        <v>20</v>
      </c>
      <c r="F2385" s="12">
        <v>35106811</v>
      </c>
      <c r="G2385" s="11" t="s">
        <v>2948</v>
      </c>
      <c r="H2385" s="11" t="s">
        <v>14</v>
      </c>
      <c r="I2385" s="11" t="s">
        <v>15</v>
      </c>
      <c r="J2385" s="11" t="s">
        <v>22</v>
      </c>
      <c r="K2385" s="11" t="s">
        <v>20</v>
      </c>
      <c r="L2385" s="12">
        <v>49</v>
      </c>
      <c r="M2385" s="6">
        <v>83</v>
      </c>
      <c r="N2385" s="7">
        <v>59.036144578313255</v>
      </c>
      <c r="O2385" s="8" t="s">
        <v>35</v>
      </c>
      <c r="P2385" s="11" t="s">
        <v>23</v>
      </c>
      <c r="Q2385" s="13">
        <v>532.81428571428569</v>
      </c>
      <c r="R2385" s="13">
        <v>531.22653061224503</v>
      </c>
      <c r="S2385" s="13">
        <v>553.85306122448981</v>
      </c>
      <c r="T2385" s="13">
        <v>610.88775510204096</v>
      </c>
      <c r="U2385" s="13">
        <f>SUM(Q2385:T2385)/4</f>
        <v>557.19540816326537</v>
      </c>
      <c r="V2385" s="13">
        <v>731.83673469387759</v>
      </c>
      <c r="W2385" s="14"/>
    </row>
    <row r="2386" spans="1:23" x14ac:dyDescent="0.2">
      <c r="A2386" s="10">
        <v>2385</v>
      </c>
      <c r="B2386" s="10">
        <v>29</v>
      </c>
      <c r="C2386" s="10">
        <v>1109</v>
      </c>
      <c r="D2386" s="10">
        <v>15</v>
      </c>
      <c r="E2386" s="11" t="s">
        <v>229</v>
      </c>
      <c r="F2386" s="12">
        <v>51105802</v>
      </c>
      <c r="G2386" s="11" t="s">
        <v>2949</v>
      </c>
      <c r="H2386" s="11" t="s">
        <v>14</v>
      </c>
      <c r="I2386" s="11" t="s">
        <v>15</v>
      </c>
      <c r="J2386" s="11" t="s">
        <v>1942</v>
      </c>
      <c r="K2386" s="11" t="s">
        <v>229</v>
      </c>
      <c r="L2386" s="12">
        <v>16</v>
      </c>
      <c r="M2386" s="6">
        <v>17</v>
      </c>
      <c r="N2386" s="7">
        <v>94.117647058823522</v>
      </c>
      <c r="O2386" s="7" t="s">
        <v>38</v>
      </c>
      <c r="P2386" s="11" t="s">
        <v>39</v>
      </c>
      <c r="Q2386" s="13">
        <v>531.9</v>
      </c>
      <c r="R2386" s="13">
        <v>555.84999999999991</v>
      </c>
      <c r="S2386" s="13">
        <v>566.59375000000011</v>
      </c>
      <c r="T2386" s="13">
        <v>574.38749999999993</v>
      </c>
      <c r="U2386" s="13">
        <f>SUM(Q2386:T2386)/4</f>
        <v>557.18281249999995</v>
      </c>
      <c r="V2386" s="13">
        <v>776.25</v>
      </c>
      <c r="W2386" s="14"/>
    </row>
    <row r="2387" spans="1:23" x14ac:dyDescent="0.2">
      <c r="A2387" s="10">
        <v>2386</v>
      </c>
      <c r="B2387" s="10">
        <v>117</v>
      </c>
      <c r="C2387" s="10">
        <v>4995</v>
      </c>
      <c r="D2387" s="10">
        <v>183</v>
      </c>
      <c r="E2387" s="11" t="s">
        <v>112</v>
      </c>
      <c r="F2387" s="12">
        <v>41133480</v>
      </c>
      <c r="G2387" s="11" t="s">
        <v>2950</v>
      </c>
      <c r="H2387" s="11" t="s">
        <v>14</v>
      </c>
      <c r="I2387" s="11" t="s">
        <v>15</v>
      </c>
      <c r="J2387" s="11" t="s">
        <v>114</v>
      </c>
      <c r="K2387" s="11" t="s">
        <v>112</v>
      </c>
      <c r="L2387" s="12">
        <v>93</v>
      </c>
      <c r="M2387" s="6">
        <v>184</v>
      </c>
      <c r="N2387" s="7">
        <v>50.54347826086957</v>
      </c>
      <c r="O2387" s="8" t="s">
        <v>27</v>
      </c>
      <c r="P2387" s="11" t="s">
        <v>39</v>
      </c>
      <c r="Q2387" s="13">
        <v>516.92365591397822</v>
      </c>
      <c r="R2387" s="13">
        <v>559.33548387096778</v>
      </c>
      <c r="S2387" s="13">
        <v>563.36344086021529</v>
      </c>
      <c r="T2387" s="13">
        <v>589.00860215053763</v>
      </c>
      <c r="U2387" s="13">
        <f>SUM(Q2387:T2387)/4</f>
        <v>557.1577956989247</v>
      </c>
      <c r="V2387" s="13">
        <v>597.63440860215053</v>
      </c>
      <c r="W2387" s="14"/>
    </row>
    <row r="2388" spans="1:23" x14ac:dyDescent="0.2">
      <c r="A2388" s="10">
        <v>2387</v>
      </c>
      <c r="B2388" s="10">
        <v>688</v>
      </c>
      <c r="C2388" s="10">
        <v>3767</v>
      </c>
      <c r="D2388" s="10">
        <v>792</v>
      </c>
      <c r="E2388" s="11" t="s">
        <v>20</v>
      </c>
      <c r="F2388" s="12">
        <v>35566809</v>
      </c>
      <c r="G2388" s="11" t="s">
        <v>2951</v>
      </c>
      <c r="H2388" s="11" t="s">
        <v>14</v>
      </c>
      <c r="I2388" s="11" t="s">
        <v>15</v>
      </c>
      <c r="J2388" s="11" t="s">
        <v>168</v>
      </c>
      <c r="K2388" s="11" t="s">
        <v>20</v>
      </c>
      <c r="L2388" s="12">
        <v>33</v>
      </c>
      <c r="M2388" s="6">
        <v>65</v>
      </c>
      <c r="N2388" s="7">
        <v>50.769230769230766</v>
      </c>
      <c r="O2388" s="8" t="s">
        <v>35</v>
      </c>
      <c r="P2388" s="11" t="s">
        <v>18</v>
      </c>
      <c r="Q2388" s="13">
        <v>514.33636363636356</v>
      </c>
      <c r="R2388" s="13">
        <v>551.31515151515134</v>
      </c>
      <c r="S2388" s="13">
        <v>555.78484848484868</v>
      </c>
      <c r="T2388" s="13">
        <v>607.15454545454543</v>
      </c>
      <c r="U2388" s="13">
        <f>SUM(Q2388:T2388)/4</f>
        <v>557.14772727272725</v>
      </c>
      <c r="V2388" s="13">
        <v>638.78787878787875</v>
      </c>
      <c r="W2388" s="14"/>
    </row>
    <row r="2389" spans="1:23" x14ac:dyDescent="0.2">
      <c r="A2389" s="10">
        <v>2388</v>
      </c>
      <c r="B2389" s="10">
        <v>368</v>
      </c>
      <c r="C2389" s="10">
        <v>2223</v>
      </c>
      <c r="D2389" s="10">
        <v>361</v>
      </c>
      <c r="E2389" s="11" t="s">
        <v>24</v>
      </c>
      <c r="F2389" s="12">
        <v>31062260</v>
      </c>
      <c r="G2389" s="11" t="s">
        <v>2952</v>
      </c>
      <c r="H2389" s="11" t="s">
        <v>41</v>
      </c>
      <c r="I2389" s="11" t="s">
        <v>283</v>
      </c>
      <c r="J2389" s="11" t="s">
        <v>2953</v>
      </c>
      <c r="K2389" s="11" t="s">
        <v>24</v>
      </c>
      <c r="L2389" s="12">
        <v>147</v>
      </c>
      <c r="M2389" s="6">
        <v>164</v>
      </c>
      <c r="N2389" s="7">
        <v>89.634146341463421</v>
      </c>
      <c r="O2389" s="8" t="s">
        <v>27</v>
      </c>
      <c r="P2389" s="11" t="s">
        <v>257</v>
      </c>
      <c r="Q2389" s="13">
        <v>531.17687074829917</v>
      </c>
      <c r="R2389" s="13">
        <v>546.59659863945581</v>
      </c>
      <c r="S2389" s="13">
        <v>551.21972789115625</v>
      </c>
      <c r="T2389" s="13">
        <v>599.35034013605457</v>
      </c>
      <c r="U2389" s="13">
        <f>SUM(Q2389:T2389)/4</f>
        <v>557.08588435374145</v>
      </c>
      <c r="V2389" s="13">
        <v>705.03401360544217</v>
      </c>
      <c r="W2389" s="14"/>
    </row>
    <row r="2390" spans="1:23" x14ac:dyDescent="0.2">
      <c r="A2390" s="10">
        <v>2389</v>
      </c>
      <c r="B2390" s="10">
        <v>139</v>
      </c>
      <c r="C2390" s="10">
        <v>3409</v>
      </c>
      <c r="D2390" s="10">
        <v>201</v>
      </c>
      <c r="E2390" s="11" t="s">
        <v>85</v>
      </c>
      <c r="F2390" s="12">
        <v>43152325</v>
      </c>
      <c r="G2390" s="11" t="s">
        <v>2954</v>
      </c>
      <c r="H2390" s="11" t="s">
        <v>152</v>
      </c>
      <c r="I2390" s="11" t="s">
        <v>15</v>
      </c>
      <c r="J2390" s="11" t="s">
        <v>1981</v>
      </c>
      <c r="K2390" s="11" t="s">
        <v>85</v>
      </c>
      <c r="L2390" s="12">
        <v>140</v>
      </c>
      <c r="M2390" s="6">
        <v>200</v>
      </c>
      <c r="N2390" s="7">
        <v>70</v>
      </c>
      <c r="O2390" s="8" t="s">
        <v>27</v>
      </c>
      <c r="P2390" s="11" t="s">
        <v>39</v>
      </c>
      <c r="Q2390" s="13">
        <v>511.80285714285702</v>
      </c>
      <c r="R2390" s="13">
        <v>552.84999999999991</v>
      </c>
      <c r="S2390" s="13">
        <v>553.35499999999979</v>
      </c>
      <c r="T2390" s="13">
        <v>610.25857142857137</v>
      </c>
      <c r="U2390" s="13">
        <f>SUM(Q2390:T2390)/4</f>
        <v>557.06660714285704</v>
      </c>
      <c r="V2390" s="13">
        <v>653.85714285714289</v>
      </c>
      <c r="W2390" s="14"/>
    </row>
    <row r="2391" spans="1:23" x14ac:dyDescent="0.2">
      <c r="A2391" s="10">
        <v>2390</v>
      </c>
      <c r="B2391" s="10">
        <v>52</v>
      </c>
      <c r="C2391" s="10">
        <v>4449</v>
      </c>
      <c r="D2391" s="10">
        <v>84</v>
      </c>
      <c r="E2391" s="11" t="s">
        <v>64</v>
      </c>
      <c r="F2391" s="12">
        <v>53013476</v>
      </c>
      <c r="G2391" s="11" t="s">
        <v>2955</v>
      </c>
      <c r="H2391" s="11" t="s">
        <v>14</v>
      </c>
      <c r="I2391" s="11" t="s">
        <v>15</v>
      </c>
      <c r="J2391" s="11" t="s">
        <v>66</v>
      </c>
      <c r="K2391" s="11" t="s">
        <v>64</v>
      </c>
      <c r="L2391" s="12">
        <v>12</v>
      </c>
      <c r="M2391" s="6">
        <v>18</v>
      </c>
      <c r="N2391" s="7">
        <v>66.666666666666657</v>
      </c>
      <c r="O2391" s="7" t="s">
        <v>38</v>
      </c>
      <c r="P2391" s="11" t="s">
        <v>39</v>
      </c>
      <c r="Q2391" s="13">
        <v>536.98333333333335</v>
      </c>
      <c r="R2391" s="13">
        <v>558.9666666666667</v>
      </c>
      <c r="S2391" s="13">
        <v>554.51666666666654</v>
      </c>
      <c r="T2391" s="13">
        <v>577.7833333333333</v>
      </c>
      <c r="U2391" s="13">
        <f>SUM(Q2391:T2391)/4</f>
        <v>557.0625</v>
      </c>
      <c r="V2391" s="13">
        <v>615</v>
      </c>
      <c r="W2391" s="14"/>
    </row>
    <row r="2392" spans="1:23" x14ac:dyDescent="0.2">
      <c r="A2392" s="10">
        <v>2391</v>
      </c>
      <c r="B2392" s="10">
        <v>99</v>
      </c>
      <c r="C2392" s="10">
        <v>2076</v>
      </c>
      <c r="D2392" s="10">
        <v>108</v>
      </c>
      <c r="E2392" s="11" t="s">
        <v>71</v>
      </c>
      <c r="F2392" s="12">
        <v>29509602</v>
      </c>
      <c r="G2392" s="11" t="s">
        <v>2956</v>
      </c>
      <c r="H2392" s="11" t="s">
        <v>41</v>
      </c>
      <c r="I2392" s="11" t="s">
        <v>15</v>
      </c>
      <c r="J2392" s="11" t="s">
        <v>2957</v>
      </c>
      <c r="K2392" s="11" t="s">
        <v>71</v>
      </c>
      <c r="L2392" s="12">
        <v>95</v>
      </c>
      <c r="M2392" s="6">
        <v>84</v>
      </c>
      <c r="N2392" s="7">
        <v>113.09523809523809</v>
      </c>
      <c r="O2392" s="8" t="s">
        <v>35</v>
      </c>
      <c r="P2392" s="11" t="s">
        <v>257</v>
      </c>
      <c r="Q2392" s="13">
        <v>528.29578947368429</v>
      </c>
      <c r="R2392" s="13">
        <v>564.36947368421056</v>
      </c>
      <c r="S2392" s="13">
        <v>559.72315789473669</v>
      </c>
      <c r="T2392" s="13">
        <v>575.63368421052655</v>
      </c>
      <c r="U2392" s="13">
        <f>SUM(Q2392:T2392)/4</f>
        <v>557.00552631578955</v>
      </c>
      <c r="V2392" s="13">
        <v>712.42105263157896</v>
      </c>
      <c r="W2392" s="14"/>
    </row>
    <row r="2393" spans="1:23" x14ac:dyDescent="0.2">
      <c r="A2393" s="10">
        <v>2392</v>
      </c>
      <c r="B2393" s="10">
        <v>18</v>
      </c>
      <c r="C2393" s="10">
        <v>2396</v>
      </c>
      <c r="D2393" s="10">
        <v>37</v>
      </c>
      <c r="E2393" s="11" t="s">
        <v>208</v>
      </c>
      <c r="F2393" s="12">
        <v>21199582</v>
      </c>
      <c r="G2393" s="11" t="s">
        <v>2958</v>
      </c>
      <c r="H2393" s="11" t="s">
        <v>41</v>
      </c>
      <c r="I2393" s="11" t="s">
        <v>15</v>
      </c>
      <c r="J2393" s="11" t="s">
        <v>210</v>
      </c>
      <c r="K2393" s="11" t="s">
        <v>208</v>
      </c>
      <c r="L2393" s="12">
        <v>254</v>
      </c>
      <c r="M2393" s="6">
        <v>356</v>
      </c>
      <c r="N2393" s="7">
        <v>71.348314606741567</v>
      </c>
      <c r="O2393" s="8" t="s">
        <v>27</v>
      </c>
      <c r="P2393" s="11" t="s">
        <v>418</v>
      </c>
      <c r="Q2393" s="13">
        <v>518.96574803149599</v>
      </c>
      <c r="R2393" s="13">
        <v>558.64566929133866</v>
      </c>
      <c r="S2393" s="13">
        <v>557.07559055118122</v>
      </c>
      <c r="T2393" s="13">
        <v>593.31299212598412</v>
      </c>
      <c r="U2393" s="13">
        <f>SUM(Q2393:T2393)/4</f>
        <v>557</v>
      </c>
      <c r="V2393" s="13">
        <v>697.16535433070862</v>
      </c>
      <c r="W2393" s="14"/>
    </row>
    <row r="2394" spans="1:23" x14ac:dyDescent="0.2">
      <c r="A2394" s="10">
        <v>2393</v>
      </c>
      <c r="B2394" s="10">
        <v>369</v>
      </c>
      <c r="C2394" s="10">
        <v>1500</v>
      </c>
      <c r="D2394" s="10">
        <v>283</v>
      </c>
      <c r="E2394" s="11" t="s">
        <v>24</v>
      </c>
      <c r="F2394" s="12">
        <v>31061981</v>
      </c>
      <c r="G2394" s="11" t="s">
        <v>2959</v>
      </c>
      <c r="H2394" s="11" t="s">
        <v>14</v>
      </c>
      <c r="I2394" s="11" t="s">
        <v>15</v>
      </c>
      <c r="J2394" s="11" t="s">
        <v>640</v>
      </c>
      <c r="K2394" s="11" t="s">
        <v>24</v>
      </c>
      <c r="L2394" s="12">
        <v>15</v>
      </c>
      <c r="M2394" s="6">
        <v>21</v>
      </c>
      <c r="N2394" s="7">
        <v>71.428571428571431</v>
      </c>
      <c r="O2394" s="7" t="s">
        <v>38</v>
      </c>
      <c r="P2394" s="11" t="s">
        <v>18</v>
      </c>
      <c r="Q2394" s="13">
        <v>518.34666666666669</v>
      </c>
      <c r="R2394" s="13">
        <v>546.99333333333334</v>
      </c>
      <c r="S2394" s="13">
        <v>572.55333333333328</v>
      </c>
      <c r="T2394" s="13">
        <v>590.06666666666672</v>
      </c>
      <c r="U2394" s="13">
        <f>SUM(Q2394:T2394)/4</f>
        <v>556.99</v>
      </c>
      <c r="V2394" s="13">
        <v>748</v>
      </c>
      <c r="W2394" s="14"/>
    </row>
    <row r="2395" spans="1:23" x14ac:dyDescent="0.2">
      <c r="A2395" s="10">
        <v>2394</v>
      </c>
      <c r="B2395" s="10">
        <v>96</v>
      </c>
      <c r="C2395" s="10">
        <v>1115</v>
      </c>
      <c r="D2395" s="10">
        <v>13</v>
      </c>
      <c r="E2395" s="11" t="s">
        <v>251</v>
      </c>
      <c r="F2395" s="12">
        <v>42145058</v>
      </c>
      <c r="G2395" s="11" t="s">
        <v>2960</v>
      </c>
      <c r="H2395" s="11" t="s">
        <v>14</v>
      </c>
      <c r="I2395" s="11" t="s">
        <v>15</v>
      </c>
      <c r="J2395" s="11" t="s">
        <v>2961</v>
      </c>
      <c r="K2395" s="11" t="s">
        <v>251</v>
      </c>
      <c r="L2395" s="12">
        <v>19</v>
      </c>
      <c r="M2395" s="6">
        <v>27</v>
      </c>
      <c r="N2395" s="7">
        <v>70.370370370370367</v>
      </c>
      <c r="O2395" s="7" t="s">
        <v>38</v>
      </c>
      <c r="P2395" s="11" t="s">
        <v>39</v>
      </c>
      <c r="Q2395" s="13">
        <v>513.71578947368425</v>
      </c>
      <c r="R2395" s="13">
        <v>555.13157894736844</v>
      </c>
      <c r="S2395" s="13">
        <v>563.2578947368421</v>
      </c>
      <c r="T2395" s="13">
        <v>595.35263157894735</v>
      </c>
      <c r="U2395" s="13">
        <f>SUM(Q2395:T2395)/4</f>
        <v>556.86447368421045</v>
      </c>
      <c r="V2395" s="13">
        <v>775.78947368421052</v>
      </c>
      <c r="W2395" s="14"/>
    </row>
    <row r="2396" spans="1:23" x14ac:dyDescent="0.2">
      <c r="A2396" s="10">
        <v>2395</v>
      </c>
      <c r="B2396" s="10">
        <v>370</v>
      </c>
      <c r="C2396" s="10">
        <v>3313</v>
      </c>
      <c r="D2396" s="10">
        <v>437</v>
      </c>
      <c r="E2396" s="11" t="s">
        <v>24</v>
      </c>
      <c r="F2396" s="12">
        <v>31273091</v>
      </c>
      <c r="G2396" s="11" t="s">
        <v>2962</v>
      </c>
      <c r="H2396" s="11" t="s">
        <v>14</v>
      </c>
      <c r="I2396" s="11" t="s">
        <v>15</v>
      </c>
      <c r="J2396" s="11" t="s">
        <v>2963</v>
      </c>
      <c r="K2396" s="11" t="s">
        <v>24</v>
      </c>
      <c r="L2396" s="12">
        <v>10</v>
      </c>
      <c r="M2396" s="6">
        <v>19</v>
      </c>
      <c r="N2396" s="7">
        <v>52.631578947368418</v>
      </c>
      <c r="O2396" s="7" t="s">
        <v>38</v>
      </c>
      <c r="P2396" s="11" t="s">
        <v>39</v>
      </c>
      <c r="Q2396" s="13">
        <v>520.71</v>
      </c>
      <c r="R2396" s="13">
        <v>565.18000000000006</v>
      </c>
      <c r="S2396" s="13">
        <v>560.31999999999994</v>
      </c>
      <c r="T2396" s="13">
        <v>581.2299999999999</v>
      </c>
      <c r="U2396" s="13">
        <f>SUM(Q2396:T2396)/4</f>
        <v>556.86</v>
      </c>
      <c r="V2396" s="13">
        <v>658</v>
      </c>
      <c r="W2396" s="14"/>
    </row>
    <row r="2397" spans="1:23" x14ac:dyDescent="0.2">
      <c r="A2397" s="10">
        <v>2396</v>
      </c>
      <c r="B2397" s="10">
        <v>140</v>
      </c>
      <c r="C2397" s="10">
        <v>3248</v>
      </c>
      <c r="D2397" s="10">
        <v>183</v>
      </c>
      <c r="E2397" s="11" t="s">
        <v>85</v>
      </c>
      <c r="F2397" s="12">
        <v>43246214</v>
      </c>
      <c r="G2397" s="11" t="s">
        <v>2964</v>
      </c>
      <c r="H2397" s="11" t="s">
        <v>41</v>
      </c>
      <c r="I2397" s="11" t="s">
        <v>283</v>
      </c>
      <c r="J2397" s="11" t="s">
        <v>2965</v>
      </c>
      <c r="K2397" s="11" t="s">
        <v>85</v>
      </c>
      <c r="L2397" s="12">
        <v>51</v>
      </c>
      <c r="M2397" s="6">
        <v>66</v>
      </c>
      <c r="N2397" s="7">
        <v>77.272727272727266</v>
      </c>
      <c r="O2397" s="8" t="s">
        <v>35</v>
      </c>
      <c r="P2397" s="11" t="s">
        <v>418</v>
      </c>
      <c r="Q2397" s="13">
        <v>529.69803921568621</v>
      </c>
      <c r="R2397" s="13">
        <v>547.37450980392157</v>
      </c>
      <c r="S2397" s="13">
        <v>541.67254901960791</v>
      </c>
      <c r="T2397" s="13">
        <v>608.31960784313708</v>
      </c>
      <c r="U2397" s="13">
        <f>SUM(Q2397:T2397)/4</f>
        <v>556.76617647058822</v>
      </c>
      <c r="V2397" s="13">
        <v>660.39215686274508</v>
      </c>
      <c r="W2397" s="14"/>
    </row>
    <row r="2398" spans="1:23" x14ac:dyDescent="0.2">
      <c r="A2398" s="10">
        <v>2397</v>
      </c>
      <c r="B2398" s="10">
        <v>689</v>
      </c>
      <c r="C2398" s="10">
        <v>1016</v>
      </c>
      <c r="D2398" s="10">
        <v>146</v>
      </c>
      <c r="E2398" s="11" t="s">
        <v>20</v>
      </c>
      <c r="F2398" s="12">
        <v>35108443</v>
      </c>
      <c r="G2398" s="11" t="s">
        <v>2966</v>
      </c>
      <c r="H2398" s="11" t="s">
        <v>14</v>
      </c>
      <c r="I2398" s="11" t="s">
        <v>15</v>
      </c>
      <c r="J2398" s="11" t="s">
        <v>1409</v>
      </c>
      <c r="K2398" s="11" t="s">
        <v>20</v>
      </c>
      <c r="L2398" s="12">
        <v>108</v>
      </c>
      <c r="M2398" s="6">
        <v>153</v>
      </c>
      <c r="N2398" s="7">
        <v>70.588235294117652</v>
      </c>
      <c r="O2398" s="8" t="s">
        <v>27</v>
      </c>
      <c r="P2398" s="11" t="s">
        <v>39</v>
      </c>
      <c r="Q2398" s="13">
        <v>521.97314814814831</v>
      </c>
      <c r="R2398" s="13">
        <v>550.74814814814818</v>
      </c>
      <c r="S2398" s="13">
        <v>559.18703703703704</v>
      </c>
      <c r="T2398" s="13">
        <v>595.09444444444443</v>
      </c>
      <c r="U2398" s="13">
        <f>SUM(Q2398:T2398)/4</f>
        <v>556.75069444444443</v>
      </c>
      <c r="V2398" s="13">
        <v>783.7037037037037</v>
      </c>
      <c r="W2398" s="14"/>
    </row>
    <row r="2399" spans="1:23" x14ac:dyDescent="0.2">
      <c r="A2399" s="10">
        <v>2398</v>
      </c>
      <c r="B2399" s="10">
        <v>690</v>
      </c>
      <c r="C2399" s="10">
        <v>3340</v>
      </c>
      <c r="D2399" s="10">
        <v>706</v>
      </c>
      <c r="E2399" s="11" t="s">
        <v>20</v>
      </c>
      <c r="F2399" s="12">
        <v>35368441</v>
      </c>
      <c r="G2399" s="11" t="s">
        <v>2967</v>
      </c>
      <c r="H2399" s="11" t="s">
        <v>14</v>
      </c>
      <c r="I2399" s="11" t="s">
        <v>15</v>
      </c>
      <c r="J2399" s="11" t="s">
        <v>2968</v>
      </c>
      <c r="K2399" s="11" t="s">
        <v>20</v>
      </c>
      <c r="L2399" s="12">
        <v>19</v>
      </c>
      <c r="M2399" s="6">
        <v>32</v>
      </c>
      <c r="N2399" s="7">
        <v>59.375</v>
      </c>
      <c r="O2399" s="8" t="s">
        <v>17</v>
      </c>
      <c r="P2399" s="11" t="s">
        <v>23</v>
      </c>
      <c r="Q2399" s="13">
        <v>552.35789473684213</v>
      </c>
      <c r="R2399" s="13">
        <v>557.53684210526319</v>
      </c>
      <c r="S2399" s="13">
        <v>546.05789473684217</v>
      </c>
      <c r="T2399" s="13">
        <v>571.01052631578943</v>
      </c>
      <c r="U2399" s="13">
        <f>SUM(Q2399:T2399)/4</f>
        <v>556.74078947368423</v>
      </c>
      <c r="V2399" s="13">
        <v>656.84210526315792</v>
      </c>
      <c r="W2399" s="14"/>
    </row>
    <row r="2400" spans="1:23" x14ac:dyDescent="0.2">
      <c r="A2400" s="10">
        <v>2399</v>
      </c>
      <c r="B2400" s="10">
        <v>11</v>
      </c>
      <c r="C2400" s="10">
        <v>2164</v>
      </c>
      <c r="D2400" s="10">
        <v>12</v>
      </c>
      <c r="E2400" s="11" t="s">
        <v>181</v>
      </c>
      <c r="F2400" s="12">
        <v>17039673</v>
      </c>
      <c r="G2400" s="11" t="s">
        <v>2969</v>
      </c>
      <c r="H2400" s="11" t="s">
        <v>41</v>
      </c>
      <c r="I2400" s="11" t="s">
        <v>15</v>
      </c>
      <c r="J2400" s="11" t="s">
        <v>1301</v>
      </c>
      <c r="K2400" s="11" t="s">
        <v>181</v>
      </c>
      <c r="L2400" s="12">
        <v>84</v>
      </c>
      <c r="M2400" s="6">
        <v>92</v>
      </c>
      <c r="N2400" s="7">
        <v>91.304347826086953</v>
      </c>
      <c r="O2400" s="8" t="s">
        <v>27</v>
      </c>
      <c r="P2400" s="11" t="s">
        <v>418</v>
      </c>
      <c r="Q2400" s="13">
        <v>528.64642857142849</v>
      </c>
      <c r="R2400" s="13">
        <v>558.04880952380961</v>
      </c>
      <c r="S2400" s="13">
        <v>567.14880952380975</v>
      </c>
      <c r="T2400" s="13">
        <v>573.08809523809555</v>
      </c>
      <c r="U2400" s="13">
        <f>SUM(Q2400:T2400)/4</f>
        <v>556.73303571428573</v>
      </c>
      <c r="V2400" s="13">
        <v>707.61904761904759</v>
      </c>
      <c r="W2400" s="14"/>
    </row>
    <row r="2401" spans="1:23" x14ac:dyDescent="0.2">
      <c r="A2401" s="10">
        <v>2400</v>
      </c>
      <c r="B2401" s="10">
        <v>371</v>
      </c>
      <c r="C2401" s="10">
        <v>2170</v>
      </c>
      <c r="D2401" s="10">
        <v>356</v>
      </c>
      <c r="E2401" s="11" t="s">
        <v>24</v>
      </c>
      <c r="F2401" s="12">
        <v>31031755</v>
      </c>
      <c r="G2401" s="11" t="s">
        <v>2970</v>
      </c>
      <c r="H2401" s="11" t="s">
        <v>41</v>
      </c>
      <c r="I2401" s="11" t="s">
        <v>283</v>
      </c>
      <c r="J2401" s="11" t="s">
        <v>2971</v>
      </c>
      <c r="K2401" s="11" t="s">
        <v>24</v>
      </c>
      <c r="L2401" s="12">
        <v>83</v>
      </c>
      <c r="M2401" s="6">
        <v>131</v>
      </c>
      <c r="N2401" s="7">
        <v>63.358778625954194</v>
      </c>
      <c r="O2401" s="8" t="s">
        <v>27</v>
      </c>
      <c r="P2401" s="11" t="s">
        <v>257</v>
      </c>
      <c r="Q2401" s="13">
        <v>532.83614457831322</v>
      </c>
      <c r="R2401" s="13">
        <v>548.57951807228926</v>
      </c>
      <c r="S2401" s="13">
        <v>551.50843373493979</v>
      </c>
      <c r="T2401" s="13">
        <v>593.94939759036129</v>
      </c>
      <c r="U2401" s="13">
        <f>SUM(Q2401:T2401)/4</f>
        <v>556.71837349397583</v>
      </c>
      <c r="V2401" s="13">
        <v>707.46987951807228</v>
      </c>
      <c r="W2401" s="14"/>
    </row>
    <row r="2402" spans="1:23" x14ac:dyDescent="0.2">
      <c r="A2402" s="10">
        <v>2401</v>
      </c>
      <c r="B2402" s="10">
        <v>67</v>
      </c>
      <c r="C2402" s="10">
        <v>2973</v>
      </c>
      <c r="D2402" s="10">
        <v>82</v>
      </c>
      <c r="E2402" s="11" t="s">
        <v>56</v>
      </c>
      <c r="F2402" s="12">
        <v>32034288</v>
      </c>
      <c r="G2402" s="11" t="s">
        <v>2972</v>
      </c>
      <c r="H2402" s="11" t="s">
        <v>14</v>
      </c>
      <c r="I2402" s="11" t="s">
        <v>15</v>
      </c>
      <c r="J2402" s="11" t="s">
        <v>499</v>
      </c>
      <c r="K2402" s="11" t="s">
        <v>56</v>
      </c>
      <c r="L2402" s="12">
        <v>27</v>
      </c>
      <c r="M2402" s="6">
        <v>46</v>
      </c>
      <c r="N2402" s="7">
        <v>58.695652173913047</v>
      </c>
      <c r="O2402" s="8" t="s">
        <v>17</v>
      </c>
      <c r="P2402" s="11" t="s">
        <v>39</v>
      </c>
      <c r="Q2402" s="13">
        <v>515.00370370370365</v>
      </c>
      <c r="R2402" s="13">
        <v>562.9148148148148</v>
      </c>
      <c r="S2402" s="13">
        <v>558.17407407407416</v>
      </c>
      <c r="T2402" s="13">
        <v>590.237037037037</v>
      </c>
      <c r="U2402" s="13">
        <f>SUM(Q2402:T2402)/4</f>
        <v>556.58240740740735</v>
      </c>
      <c r="V2402" s="13">
        <v>671.85185185185185</v>
      </c>
      <c r="W2402" s="14"/>
    </row>
    <row r="2403" spans="1:23" x14ac:dyDescent="0.2">
      <c r="A2403" s="10">
        <v>2402</v>
      </c>
      <c r="B2403" s="10">
        <v>372</v>
      </c>
      <c r="C2403" s="10">
        <v>2724</v>
      </c>
      <c r="D2403" s="10">
        <v>400</v>
      </c>
      <c r="E2403" s="11" t="s">
        <v>24</v>
      </c>
      <c r="F2403" s="12">
        <v>31246018</v>
      </c>
      <c r="G2403" s="11" t="s">
        <v>2973</v>
      </c>
      <c r="H2403" s="11" t="s">
        <v>14</v>
      </c>
      <c r="I2403" s="11" t="s">
        <v>283</v>
      </c>
      <c r="J2403" s="11" t="s">
        <v>348</v>
      </c>
      <c r="K2403" s="11" t="s">
        <v>24</v>
      </c>
      <c r="L2403" s="12">
        <v>38</v>
      </c>
      <c r="M2403" s="6">
        <v>44</v>
      </c>
      <c r="N2403" s="7">
        <v>86.36363636363636</v>
      </c>
      <c r="O2403" s="8" t="s">
        <v>17</v>
      </c>
      <c r="P2403" s="11" t="s">
        <v>39</v>
      </c>
      <c r="Q2403" s="13">
        <v>515.74210526315778</v>
      </c>
      <c r="R2403" s="13">
        <v>553.14210526315799</v>
      </c>
      <c r="S2403" s="13">
        <v>549.06052631578939</v>
      </c>
      <c r="T2403" s="13">
        <v>608.37631578947367</v>
      </c>
      <c r="U2403" s="13">
        <f>SUM(Q2403:T2403)/4</f>
        <v>556.58026315789471</v>
      </c>
      <c r="V2403" s="13">
        <v>682.10526315789468</v>
      </c>
      <c r="W2403" s="14"/>
    </row>
    <row r="2404" spans="1:23" x14ac:dyDescent="0.2">
      <c r="A2404" s="10">
        <v>2403</v>
      </c>
      <c r="B2404" s="10">
        <v>68</v>
      </c>
      <c r="C2404" s="10">
        <v>2757</v>
      </c>
      <c r="D2404" s="10">
        <v>76</v>
      </c>
      <c r="E2404" s="11" t="s">
        <v>56</v>
      </c>
      <c r="F2404" s="12">
        <v>32081340</v>
      </c>
      <c r="G2404" s="11" t="s">
        <v>2974</v>
      </c>
      <c r="H2404" s="11" t="s">
        <v>41</v>
      </c>
      <c r="I2404" s="11" t="s">
        <v>283</v>
      </c>
      <c r="J2404" s="11" t="s">
        <v>2975</v>
      </c>
      <c r="K2404" s="11" t="s">
        <v>56</v>
      </c>
      <c r="L2404" s="12">
        <v>89</v>
      </c>
      <c r="M2404" s="6">
        <v>112</v>
      </c>
      <c r="N2404" s="7">
        <v>79.464285714285708</v>
      </c>
      <c r="O2404" s="8" t="s">
        <v>27</v>
      </c>
      <c r="P2404" s="11" t="s">
        <v>18</v>
      </c>
      <c r="Q2404" s="13">
        <v>516.98202247191</v>
      </c>
      <c r="R2404" s="13">
        <v>556.20898876404499</v>
      </c>
      <c r="S2404" s="13">
        <v>552.86741573033714</v>
      </c>
      <c r="T2404" s="13">
        <v>600.2224719101124</v>
      </c>
      <c r="U2404" s="13">
        <f>SUM(Q2404:T2404)/4</f>
        <v>556.57022471910113</v>
      </c>
      <c r="V2404" s="13">
        <v>680.89887640449433</v>
      </c>
      <c r="W2404" s="14"/>
    </row>
    <row r="2405" spans="1:23" x14ac:dyDescent="0.2">
      <c r="A2405" s="10">
        <v>2404</v>
      </c>
      <c r="B2405" s="10">
        <v>691</v>
      </c>
      <c r="C2405" s="10">
        <v>3931</v>
      </c>
      <c r="D2405" s="10">
        <v>824</v>
      </c>
      <c r="E2405" s="11" t="s">
        <v>20</v>
      </c>
      <c r="F2405" s="12">
        <v>35141495</v>
      </c>
      <c r="G2405" s="11" t="s">
        <v>626</v>
      </c>
      <c r="H2405" s="11" t="s">
        <v>14</v>
      </c>
      <c r="I2405" s="11" t="s">
        <v>15</v>
      </c>
      <c r="J2405" s="11" t="s">
        <v>1710</v>
      </c>
      <c r="K2405" s="11" t="s">
        <v>20</v>
      </c>
      <c r="L2405" s="12">
        <v>14</v>
      </c>
      <c r="M2405" s="6">
        <v>23</v>
      </c>
      <c r="N2405" s="7">
        <v>60.869565217391312</v>
      </c>
      <c r="O2405" s="7" t="s">
        <v>38</v>
      </c>
      <c r="P2405" s="11" t="s">
        <v>39</v>
      </c>
      <c r="Q2405" s="13">
        <v>519.18571428571431</v>
      </c>
      <c r="R2405" s="13">
        <v>548.21428571428578</v>
      </c>
      <c r="S2405" s="13">
        <v>562.6</v>
      </c>
      <c r="T2405" s="13">
        <v>596.26428571428562</v>
      </c>
      <c r="U2405" s="13">
        <f>SUM(Q2405:T2405)/4</f>
        <v>556.56607142857138</v>
      </c>
      <c r="V2405" s="13">
        <v>632.85714285714289</v>
      </c>
      <c r="W2405" s="14"/>
    </row>
    <row r="2406" spans="1:23" x14ac:dyDescent="0.2">
      <c r="A2406" s="10">
        <v>2405</v>
      </c>
      <c r="B2406" s="10">
        <v>26</v>
      </c>
      <c r="C2406" s="10">
        <v>4691</v>
      </c>
      <c r="D2406" s="10">
        <v>61</v>
      </c>
      <c r="E2406" s="11" t="s">
        <v>115</v>
      </c>
      <c r="F2406" s="12">
        <v>50007874</v>
      </c>
      <c r="G2406" s="11" t="s">
        <v>2976</v>
      </c>
      <c r="H2406" s="11" t="s">
        <v>14</v>
      </c>
      <c r="I2406" s="11" t="s">
        <v>15</v>
      </c>
      <c r="J2406" s="11" t="s">
        <v>117</v>
      </c>
      <c r="K2406" s="11" t="s">
        <v>115</v>
      </c>
      <c r="L2406" s="12">
        <v>17</v>
      </c>
      <c r="M2406" s="6">
        <v>26</v>
      </c>
      <c r="N2406" s="7">
        <v>65.384615384615387</v>
      </c>
      <c r="O2406" s="7" t="s">
        <v>38</v>
      </c>
      <c r="P2406" s="11" t="s">
        <v>23</v>
      </c>
      <c r="Q2406" s="13">
        <v>517.73529411764707</v>
      </c>
      <c r="R2406" s="13">
        <v>562.19411764705876</v>
      </c>
      <c r="S2406" s="13">
        <v>560.16470588235302</v>
      </c>
      <c r="T2406" s="13">
        <v>586.15294117647056</v>
      </c>
      <c r="U2406" s="13">
        <f>SUM(Q2406:T2406)/4</f>
        <v>556.56176470588241</v>
      </c>
      <c r="V2406" s="13">
        <v>607.05882352941171</v>
      </c>
      <c r="W2406" s="14"/>
    </row>
    <row r="2407" spans="1:23" x14ac:dyDescent="0.2">
      <c r="A2407" s="10">
        <v>2406</v>
      </c>
      <c r="B2407" s="10">
        <v>72</v>
      </c>
      <c r="C2407" s="10">
        <v>3586</v>
      </c>
      <c r="D2407" s="10">
        <v>168</v>
      </c>
      <c r="E2407" s="11" t="s">
        <v>46</v>
      </c>
      <c r="F2407" s="12">
        <v>26128829</v>
      </c>
      <c r="G2407" s="11" t="s">
        <v>2977</v>
      </c>
      <c r="H2407" s="11" t="s">
        <v>14</v>
      </c>
      <c r="I2407" s="11" t="s">
        <v>15</v>
      </c>
      <c r="J2407" s="11" t="s">
        <v>48</v>
      </c>
      <c r="K2407" s="11" t="s">
        <v>46</v>
      </c>
      <c r="L2407" s="12">
        <v>13</v>
      </c>
      <c r="M2407" s="6">
        <v>19</v>
      </c>
      <c r="N2407" s="7">
        <v>68.421052631578945</v>
      </c>
      <c r="O2407" s="7" t="s">
        <v>38</v>
      </c>
      <c r="P2407" s="11" t="s">
        <v>39</v>
      </c>
      <c r="Q2407" s="13">
        <v>510.176923076923</v>
      </c>
      <c r="R2407" s="13">
        <v>574.54615384615386</v>
      </c>
      <c r="S2407" s="13">
        <v>564.69999999999993</v>
      </c>
      <c r="T2407" s="13">
        <v>576.38461538461536</v>
      </c>
      <c r="U2407" s="13">
        <f>SUM(Q2407:T2407)/4</f>
        <v>556.45192307692298</v>
      </c>
      <c r="V2407" s="13">
        <v>646.15384615384619</v>
      </c>
      <c r="W2407" s="14"/>
    </row>
    <row r="2408" spans="1:23" x14ac:dyDescent="0.2">
      <c r="A2408" s="10">
        <v>2407</v>
      </c>
      <c r="B2408" s="10">
        <v>100</v>
      </c>
      <c r="C2408" s="10">
        <v>2050</v>
      </c>
      <c r="D2408" s="10">
        <v>103</v>
      </c>
      <c r="E2408" s="11" t="s">
        <v>71</v>
      </c>
      <c r="F2408" s="12">
        <v>29470722</v>
      </c>
      <c r="G2408" s="11" t="s">
        <v>2978</v>
      </c>
      <c r="H2408" s="11" t="s">
        <v>14</v>
      </c>
      <c r="I2408" s="11" t="s">
        <v>15</v>
      </c>
      <c r="J2408" s="11" t="s">
        <v>914</v>
      </c>
      <c r="K2408" s="11" t="s">
        <v>71</v>
      </c>
      <c r="L2408" s="12">
        <v>67</v>
      </c>
      <c r="M2408" s="6">
        <v>86</v>
      </c>
      <c r="N2408" s="7">
        <v>77.906976744186053</v>
      </c>
      <c r="O2408" s="8" t="s">
        <v>35</v>
      </c>
      <c r="P2408" s="11" t="s">
        <v>18</v>
      </c>
      <c r="Q2408" s="13">
        <v>535.97611940298498</v>
      </c>
      <c r="R2408" s="13">
        <v>540.5656716417908</v>
      </c>
      <c r="S2408" s="13">
        <v>558.51641791044779</v>
      </c>
      <c r="T2408" s="13">
        <v>590.7447761194029</v>
      </c>
      <c r="U2408" s="13">
        <f>SUM(Q2408:T2408)/4</f>
        <v>556.45074626865664</v>
      </c>
      <c r="V2408" s="13">
        <v>714.02985074626861</v>
      </c>
      <c r="W2408" s="14"/>
    </row>
    <row r="2409" spans="1:23" x14ac:dyDescent="0.2">
      <c r="A2409" s="10">
        <v>2408</v>
      </c>
      <c r="B2409" s="10">
        <v>692</v>
      </c>
      <c r="C2409" s="10">
        <v>2993</v>
      </c>
      <c r="D2409" s="10">
        <v>624</v>
      </c>
      <c r="E2409" s="11" t="s">
        <v>20</v>
      </c>
      <c r="F2409" s="12">
        <v>35345600</v>
      </c>
      <c r="G2409" s="11" t="s">
        <v>2979</v>
      </c>
      <c r="H2409" s="11" t="s">
        <v>152</v>
      </c>
      <c r="I2409" s="11" t="s">
        <v>15</v>
      </c>
      <c r="J2409" s="11" t="s">
        <v>2980</v>
      </c>
      <c r="K2409" s="11" t="s">
        <v>20</v>
      </c>
      <c r="L2409" s="12">
        <v>60</v>
      </c>
      <c r="M2409" s="6">
        <v>69</v>
      </c>
      <c r="N2409" s="7">
        <v>86.956521739130437</v>
      </c>
      <c r="O2409" s="8" t="s">
        <v>35</v>
      </c>
      <c r="P2409" s="11" t="s">
        <v>418</v>
      </c>
      <c r="Q2409" s="13">
        <v>517.36666666666667</v>
      </c>
      <c r="R2409" s="13">
        <v>547.39833333333343</v>
      </c>
      <c r="S2409" s="13">
        <v>561.37333333333311</v>
      </c>
      <c r="T2409" s="13">
        <v>599.64166666666665</v>
      </c>
      <c r="U2409" s="13">
        <f>SUM(Q2409:T2409)/4</f>
        <v>556.44499999999994</v>
      </c>
      <c r="V2409" s="13">
        <v>671.33333333333337</v>
      </c>
      <c r="W2409" s="14"/>
    </row>
    <row r="2410" spans="1:23" x14ac:dyDescent="0.2">
      <c r="A2410" s="10">
        <v>2409</v>
      </c>
      <c r="B2410" s="10">
        <v>35</v>
      </c>
      <c r="C2410" s="10">
        <v>209</v>
      </c>
      <c r="D2410" s="10">
        <v>9</v>
      </c>
      <c r="E2410" s="11" t="s">
        <v>30</v>
      </c>
      <c r="F2410" s="12">
        <v>22138544</v>
      </c>
      <c r="G2410" s="11" t="s">
        <v>2981</v>
      </c>
      <c r="H2410" s="11" t="s">
        <v>14</v>
      </c>
      <c r="I2410" s="11" t="s">
        <v>15</v>
      </c>
      <c r="J2410" s="11" t="s">
        <v>32</v>
      </c>
      <c r="K2410" s="11" t="s">
        <v>30</v>
      </c>
      <c r="L2410" s="12">
        <v>22</v>
      </c>
      <c r="M2410" s="6">
        <v>27</v>
      </c>
      <c r="N2410" s="7">
        <v>81.481481481481481</v>
      </c>
      <c r="O2410" s="7" t="s">
        <v>38</v>
      </c>
      <c r="P2410" s="11" t="s">
        <v>39</v>
      </c>
      <c r="Q2410" s="13">
        <v>512.2954545454545</v>
      </c>
      <c r="R2410" s="13">
        <v>566.19090909090914</v>
      </c>
      <c r="S2410" s="13">
        <v>556.9</v>
      </c>
      <c r="T2410" s="13">
        <v>590.35454545454547</v>
      </c>
      <c r="U2410" s="13">
        <f>SUM(Q2410:T2410)/4</f>
        <v>556.43522727272727</v>
      </c>
      <c r="V2410" s="13">
        <v>863.63636363636363</v>
      </c>
      <c r="W2410" s="14"/>
    </row>
    <row r="2411" spans="1:23" x14ac:dyDescent="0.2">
      <c r="A2411" s="10">
        <v>2410</v>
      </c>
      <c r="B2411" s="10">
        <v>693</v>
      </c>
      <c r="C2411" s="10">
        <v>1635</v>
      </c>
      <c r="D2411" s="10">
        <v>279</v>
      </c>
      <c r="E2411" s="11" t="s">
        <v>20</v>
      </c>
      <c r="F2411" s="12">
        <v>35102428</v>
      </c>
      <c r="G2411" s="11" t="s">
        <v>2982</v>
      </c>
      <c r="H2411" s="11" t="s">
        <v>14</v>
      </c>
      <c r="I2411" s="11" t="s">
        <v>15</v>
      </c>
      <c r="J2411" s="11" t="s">
        <v>22</v>
      </c>
      <c r="K2411" s="11" t="s">
        <v>20</v>
      </c>
      <c r="L2411" s="12">
        <v>96</v>
      </c>
      <c r="M2411" s="6">
        <v>126</v>
      </c>
      <c r="N2411" s="7">
        <v>76.19047619047619</v>
      </c>
      <c r="O2411" s="8" t="s">
        <v>27</v>
      </c>
      <c r="P2411" s="11" t="s">
        <v>23</v>
      </c>
      <c r="Q2411" s="13">
        <v>511.33958333333339</v>
      </c>
      <c r="R2411" s="13">
        <v>555.9604166666669</v>
      </c>
      <c r="S2411" s="13">
        <v>561.77604166666686</v>
      </c>
      <c r="T2411" s="13">
        <v>596.20416666666677</v>
      </c>
      <c r="U2411" s="13">
        <f>SUM(Q2411:T2411)/4</f>
        <v>556.32005208333351</v>
      </c>
      <c r="V2411" s="13">
        <v>739.375</v>
      </c>
      <c r="W2411" s="14"/>
    </row>
    <row r="2412" spans="1:23" x14ac:dyDescent="0.2">
      <c r="A2412" s="10">
        <v>2411</v>
      </c>
      <c r="B2412" s="10">
        <v>27</v>
      </c>
      <c r="C2412" s="10">
        <v>2713</v>
      </c>
      <c r="D2412" s="10">
        <v>30</v>
      </c>
      <c r="E2412" s="11" t="s">
        <v>115</v>
      </c>
      <c r="F2412" s="12">
        <v>50007920</v>
      </c>
      <c r="G2412" s="11" t="s">
        <v>2983</v>
      </c>
      <c r="H2412" s="11" t="s">
        <v>14</v>
      </c>
      <c r="I2412" s="11" t="s">
        <v>15</v>
      </c>
      <c r="J2412" s="11" t="s">
        <v>117</v>
      </c>
      <c r="K2412" s="11" t="s">
        <v>115</v>
      </c>
      <c r="L2412" s="12">
        <v>48</v>
      </c>
      <c r="M2412" s="6">
        <v>75</v>
      </c>
      <c r="N2412" s="7">
        <v>64</v>
      </c>
      <c r="O2412" s="8" t="s">
        <v>35</v>
      </c>
      <c r="P2412" s="11" t="s">
        <v>23</v>
      </c>
      <c r="Q2412" s="13">
        <v>533.45000000000005</v>
      </c>
      <c r="R2412" s="13">
        <v>542.85833333333335</v>
      </c>
      <c r="S2412" s="13">
        <v>552.85208333333355</v>
      </c>
      <c r="T2412" s="13">
        <v>595.78333333333319</v>
      </c>
      <c r="U2412" s="13">
        <f>SUM(Q2412:T2412)/4</f>
        <v>556.23593750000009</v>
      </c>
      <c r="V2412" s="13">
        <v>682.5</v>
      </c>
      <c r="W2412" s="14"/>
    </row>
    <row r="2413" spans="1:23" x14ac:dyDescent="0.2">
      <c r="A2413" s="10">
        <v>2412</v>
      </c>
      <c r="B2413" s="10">
        <v>694</v>
      </c>
      <c r="C2413" s="10">
        <v>2423</v>
      </c>
      <c r="D2413" s="10">
        <v>468</v>
      </c>
      <c r="E2413" s="11" t="s">
        <v>20</v>
      </c>
      <c r="F2413" s="12">
        <v>35440747</v>
      </c>
      <c r="G2413" s="11" t="s">
        <v>2984</v>
      </c>
      <c r="H2413" s="11" t="s">
        <v>152</v>
      </c>
      <c r="I2413" s="11" t="s">
        <v>15</v>
      </c>
      <c r="J2413" s="11" t="s">
        <v>2880</v>
      </c>
      <c r="K2413" s="11" t="s">
        <v>20</v>
      </c>
      <c r="L2413" s="12">
        <v>103</v>
      </c>
      <c r="M2413" s="6">
        <v>116</v>
      </c>
      <c r="N2413" s="7">
        <v>88.793103448275872</v>
      </c>
      <c r="O2413" s="8" t="s">
        <v>27</v>
      </c>
      <c r="P2413" s="11" t="s">
        <v>18</v>
      </c>
      <c r="Q2413" s="13">
        <v>517.00291262135909</v>
      </c>
      <c r="R2413" s="13">
        <v>561.22912621359217</v>
      </c>
      <c r="S2413" s="13">
        <v>563.66407766990255</v>
      </c>
      <c r="T2413" s="13">
        <v>582.89320388349506</v>
      </c>
      <c r="U2413" s="13">
        <f>SUM(Q2413:T2413)/4</f>
        <v>556.19733009708716</v>
      </c>
      <c r="V2413" s="13">
        <v>695.72815533980588</v>
      </c>
      <c r="W2413" s="14"/>
    </row>
    <row r="2414" spans="1:23" x14ac:dyDescent="0.2">
      <c r="A2414" s="10">
        <v>2413</v>
      </c>
      <c r="B2414" s="10">
        <v>101</v>
      </c>
      <c r="C2414" s="10">
        <v>994</v>
      </c>
      <c r="D2414" s="10">
        <v>42</v>
      </c>
      <c r="E2414" s="11" t="s">
        <v>71</v>
      </c>
      <c r="F2414" s="12">
        <v>29377463</v>
      </c>
      <c r="G2414" s="11" t="s">
        <v>2985</v>
      </c>
      <c r="H2414" s="11" t="s">
        <v>14</v>
      </c>
      <c r="I2414" s="11" t="s">
        <v>15</v>
      </c>
      <c r="J2414" s="11" t="s">
        <v>2986</v>
      </c>
      <c r="K2414" s="11" t="s">
        <v>71</v>
      </c>
      <c r="L2414" s="12">
        <v>13</v>
      </c>
      <c r="M2414" s="6">
        <v>21</v>
      </c>
      <c r="N2414" s="7">
        <v>61.904761904761905</v>
      </c>
      <c r="O2414" s="7" t="s">
        <v>38</v>
      </c>
      <c r="P2414" s="11" t="s">
        <v>418</v>
      </c>
      <c r="Q2414" s="13">
        <v>515.27692307692303</v>
      </c>
      <c r="R2414" s="13">
        <v>563.9923076923078</v>
      </c>
      <c r="S2414" s="13">
        <v>545.73076923076928</v>
      </c>
      <c r="T2414" s="13">
        <v>599.77692307692303</v>
      </c>
      <c r="U2414" s="13">
        <f>SUM(Q2414:T2414)/4</f>
        <v>556.19423076923078</v>
      </c>
      <c r="V2414" s="13">
        <v>786.15384615384619</v>
      </c>
      <c r="W2414" s="14"/>
    </row>
    <row r="2415" spans="1:23" x14ac:dyDescent="0.2">
      <c r="A2415" s="10">
        <v>2414</v>
      </c>
      <c r="B2415" s="10">
        <v>36</v>
      </c>
      <c r="C2415" s="10">
        <v>1442</v>
      </c>
      <c r="D2415" s="10">
        <v>49</v>
      </c>
      <c r="E2415" s="11" t="s">
        <v>30</v>
      </c>
      <c r="F2415" s="12">
        <v>22135790</v>
      </c>
      <c r="G2415" s="11" t="s">
        <v>2987</v>
      </c>
      <c r="H2415" s="11" t="s">
        <v>14</v>
      </c>
      <c r="I2415" s="11" t="s">
        <v>15</v>
      </c>
      <c r="J2415" s="11" t="s">
        <v>2699</v>
      </c>
      <c r="K2415" s="11" t="s">
        <v>30</v>
      </c>
      <c r="L2415" s="12">
        <v>25</v>
      </c>
      <c r="M2415" s="6">
        <v>39</v>
      </c>
      <c r="N2415" s="7">
        <v>64.102564102564102</v>
      </c>
      <c r="O2415" s="8" t="s">
        <v>17</v>
      </c>
      <c r="P2415" s="11" t="s">
        <v>257</v>
      </c>
      <c r="Q2415" s="13">
        <v>536.11999999999989</v>
      </c>
      <c r="R2415" s="13">
        <v>552.50799999999992</v>
      </c>
      <c r="S2415" s="13">
        <v>555.84800000000007</v>
      </c>
      <c r="T2415" s="13">
        <v>580.19200000000001</v>
      </c>
      <c r="U2415" s="13">
        <f>SUM(Q2415:T2415)/4</f>
        <v>556.16699999999992</v>
      </c>
      <c r="V2415" s="13">
        <v>752.8</v>
      </c>
      <c r="W2415" s="14"/>
    </row>
    <row r="2416" spans="1:23" x14ac:dyDescent="0.2">
      <c r="A2416" s="10">
        <v>2415</v>
      </c>
      <c r="B2416" s="10">
        <v>102</v>
      </c>
      <c r="C2416" s="10">
        <v>2090</v>
      </c>
      <c r="D2416" s="10">
        <v>110</v>
      </c>
      <c r="E2416" s="11" t="s">
        <v>71</v>
      </c>
      <c r="F2416" s="12">
        <v>29034981</v>
      </c>
      <c r="G2416" s="11" t="s">
        <v>285</v>
      </c>
      <c r="H2416" s="11" t="s">
        <v>14</v>
      </c>
      <c r="I2416" s="11" t="s">
        <v>15</v>
      </c>
      <c r="J2416" s="11" t="s">
        <v>2392</v>
      </c>
      <c r="K2416" s="11" t="s">
        <v>71</v>
      </c>
      <c r="L2416" s="12">
        <v>43</v>
      </c>
      <c r="M2416" s="6">
        <v>63</v>
      </c>
      <c r="N2416" s="7">
        <v>68.253968253968253</v>
      </c>
      <c r="O2416" s="8" t="s">
        <v>35</v>
      </c>
      <c r="P2416" s="11" t="s">
        <v>39</v>
      </c>
      <c r="Q2416" s="13">
        <v>516.14418604651144</v>
      </c>
      <c r="R2416" s="13">
        <v>541.16744186046503</v>
      </c>
      <c r="S2416" s="13">
        <v>550.16046511627906</v>
      </c>
      <c r="T2416" s="13">
        <v>617.08372093023263</v>
      </c>
      <c r="U2416" s="13">
        <f>SUM(Q2416:T2416)/4</f>
        <v>556.13895348837195</v>
      </c>
      <c r="V2416" s="13">
        <v>711.62790697674416</v>
      </c>
      <c r="W2416" s="14"/>
    </row>
    <row r="2417" spans="1:23" x14ac:dyDescent="0.2">
      <c r="A2417" s="10">
        <v>2416</v>
      </c>
      <c r="B2417" s="10">
        <v>37</v>
      </c>
      <c r="C2417" s="10">
        <v>1686</v>
      </c>
      <c r="D2417" s="10">
        <v>55</v>
      </c>
      <c r="E2417" s="11" t="s">
        <v>30</v>
      </c>
      <c r="F2417" s="12">
        <v>22023810</v>
      </c>
      <c r="G2417" s="11" t="s">
        <v>2988</v>
      </c>
      <c r="H2417" s="11" t="s">
        <v>14</v>
      </c>
      <c r="I2417" s="11" t="s">
        <v>15</v>
      </c>
      <c r="J2417" s="11" t="s">
        <v>32</v>
      </c>
      <c r="K2417" s="11" t="s">
        <v>30</v>
      </c>
      <c r="L2417" s="12">
        <v>62</v>
      </c>
      <c r="M2417" s="6">
        <v>73</v>
      </c>
      <c r="N2417" s="7">
        <v>84.93150684931507</v>
      </c>
      <c r="O2417" s="8" t="s">
        <v>35</v>
      </c>
      <c r="P2417" s="11" t="s">
        <v>257</v>
      </c>
      <c r="Q2417" s="13">
        <v>507.34193548387105</v>
      </c>
      <c r="R2417" s="13">
        <v>571.8096774193549</v>
      </c>
      <c r="S2417" s="13">
        <v>548.36935483870957</v>
      </c>
      <c r="T2417" s="13">
        <v>596.88225806451624</v>
      </c>
      <c r="U2417" s="13">
        <f>SUM(Q2417:T2417)/4</f>
        <v>556.10080645161293</v>
      </c>
      <c r="V2417" s="13">
        <v>735.80645161290317</v>
      </c>
      <c r="W2417" s="14"/>
    </row>
    <row r="2418" spans="1:23" x14ac:dyDescent="0.2">
      <c r="A2418" s="10">
        <v>2417</v>
      </c>
      <c r="B2418" s="10">
        <v>695</v>
      </c>
      <c r="C2418" s="10">
        <v>3714</v>
      </c>
      <c r="D2418" s="10">
        <v>782</v>
      </c>
      <c r="E2418" s="11" t="s">
        <v>20</v>
      </c>
      <c r="F2418" s="12">
        <v>35141811</v>
      </c>
      <c r="G2418" s="11" t="s">
        <v>2989</v>
      </c>
      <c r="H2418" s="11" t="s">
        <v>14</v>
      </c>
      <c r="I2418" s="11" t="s">
        <v>15</v>
      </c>
      <c r="J2418" s="11" t="s">
        <v>168</v>
      </c>
      <c r="K2418" s="11" t="s">
        <v>20</v>
      </c>
      <c r="L2418" s="12">
        <v>72</v>
      </c>
      <c r="M2418" s="6">
        <v>133</v>
      </c>
      <c r="N2418" s="7">
        <v>54.13533834586466</v>
      </c>
      <c r="O2418" s="8" t="s">
        <v>27</v>
      </c>
      <c r="P2418" s="11" t="s">
        <v>23</v>
      </c>
      <c r="Q2418" s="13">
        <v>532.12777777777774</v>
      </c>
      <c r="R2418" s="13">
        <v>551.12777777777785</v>
      </c>
      <c r="S2418" s="13">
        <v>563.86111111111109</v>
      </c>
      <c r="T2418" s="13">
        <v>577.25555555555536</v>
      </c>
      <c r="U2418" s="13">
        <f>SUM(Q2418:T2418)/4</f>
        <v>556.09305555555545</v>
      </c>
      <c r="V2418" s="13">
        <v>640.83333333333337</v>
      </c>
      <c r="W2418" s="14"/>
    </row>
    <row r="2419" spans="1:23" x14ac:dyDescent="0.2">
      <c r="A2419" s="10">
        <v>2418</v>
      </c>
      <c r="B2419" s="10">
        <v>74</v>
      </c>
      <c r="C2419" s="10">
        <v>992</v>
      </c>
      <c r="D2419" s="10">
        <v>61</v>
      </c>
      <c r="E2419" s="11" t="s">
        <v>12</v>
      </c>
      <c r="F2419" s="12">
        <v>23010673</v>
      </c>
      <c r="G2419" s="11" t="s">
        <v>2990</v>
      </c>
      <c r="H2419" s="11" t="s">
        <v>14</v>
      </c>
      <c r="I2419" s="11" t="s">
        <v>15</v>
      </c>
      <c r="J2419" s="11" t="s">
        <v>2991</v>
      </c>
      <c r="K2419" s="11" t="s">
        <v>12</v>
      </c>
      <c r="L2419" s="12">
        <v>19</v>
      </c>
      <c r="M2419" s="6">
        <v>24</v>
      </c>
      <c r="N2419" s="7">
        <v>79.166666666666657</v>
      </c>
      <c r="O2419" s="7" t="s">
        <v>38</v>
      </c>
      <c r="P2419" s="11" t="s">
        <v>257</v>
      </c>
      <c r="Q2419" s="13">
        <v>511.621052631579</v>
      </c>
      <c r="R2419" s="13">
        <v>544.39999999999986</v>
      </c>
      <c r="S2419" s="13">
        <v>546.65789473684197</v>
      </c>
      <c r="T2419" s="13">
        <v>621.621052631579</v>
      </c>
      <c r="U2419" s="13">
        <f>SUM(Q2419:T2419)/4</f>
        <v>556.07499999999993</v>
      </c>
      <c r="V2419" s="13">
        <v>786.31578947368416</v>
      </c>
      <c r="W2419" s="14"/>
    </row>
    <row r="2420" spans="1:23" x14ac:dyDescent="0.2">
      <c r="A2420" s="10">
        <v>2419</v>
      </c>
      <c r="B2420" s="10">
        <v>696</v>
      </c>
      <c r="C2420" s="10">
        <v>3162</v>
      </c>
      <c r="D2420" s="10">
        <v>660</v>
      </c>
      <c r="E2420" s="11" t="s">
        <v>20</v>
      </c>
      <c r="F2420" s="12">
        <v>35113025</v>
      </c>
      <c r="G2420" s="11" t="s">
        <v>2992</v>
      </c>
      <c r="H2420" s="11" t="s">
        <v>14</v>
      </c>
      <c r="I2420" s="11" t="s">
        <v>15</v>
      </c>
      <c r="J2420" s="11" t="s">
        <v>2993</v>
      </c>
      <c r="K2420" s="11" t="s">
        <v>20</v>
      </c>
      <c r="L2420" s="12">
        <v>10</v>
      </c>
      <c r="M2420" s="6">
        <v>18</v>
      </c>
      <c r="N2420" s="7">
        <v>55.555555555555557</v>
      </c>
      <c r="O2420" s="7" t="s">
        <v>38</v>
      </c>
      <c r="P2420" s="11" t="s">
        <v>39</v>
      </c>
      <c r="Q2420" s="13">
        <v>529.44999999999993</v>
      </c>
      <c r="R2420" s="13">
        <v>555.20999999999992</v>
      </c>
      <c r="S2420" s="13">
        <v>559.93999999999994</v>
      </c>
      <c r="T2420" s="13">
        <v>579.68999999999994</v>
      </c>
      <c r="U2420" s="13">
        <f>SUM(Q2420:T2420)/4</f>
        <v>556.07249999999999</v>
      </c>
      <c r="V2420" s="13">
        <v>664</v>
      </c>
      <c r="W2420" s="14"/>
    </row>
    <row r="2421" spans="1:23" x14ac:dyDescent="0.2">
      <c r="A2421" s="10">
        <v>2420</v>
      </c>
      <c r="B2421" s="10">
        <v>141</v>
      </c>
      <c r="C2421" s="10">
        <v>3994</v>
      </c>
      <c r="D2421" s="10">
        <v>254</v>
      </c>
      <c r="E2421" s="11" t="s">
        <v>85</v>
      </c>
      <c r="F2421" s="12">
        <v>43108024</v>
      </c>
      <c r="G2421" s="11" t="s">
        <v>2994</v>
      </c>
      <c r="H2421" s="11" t="s">
        <v>152</v>
      </c>
      <c r="I2421" s="11" t="s">
        <v>15</v>
      </c>
      <c r="J2421" s="11" t="s">
        <v>176</v>
      </c>
      <c r="K2421" s="11" t="s">
        <v>85</v>
      </c>
      <c r="L2421" s="12">
        <v>123</v>
      </c>
      <c r="M2421" s="6">
        <v>171</v>
      </c>
      <c r="N2421" s="7">
        <v>71.929824561403507</v>
      </c>
      <c r="O2421" s="8" t="s">
        <v>27</v>
      </c>
      <c r="P2421" s="11" t="s">
        <v>39</v>
      </c>
      <c r="Q2421" s="13">
        <v>511.68292682926841</v>
      </c>
      <c r="R2421" s="13">
        <v>559.8154471544716</v>
      </c>
      <c r="S2421" s="13">
        <v>568.55528455284571</v>
      </c>
      <c r="T2421" s="13">
        <v>584.17317073170761</v>
      </c>
      <c r="U2421" s="13">
        <f>SUM(Q2421:T2421)/4</f>
        <v>556.05670731707335</v>
      </c>
      <c r="V2421" s="13">
        <v>630.40650406504062</v>
      </c>
      <c r="W2421" s="14"/>
    </row>
    <row r="2422" spans="1:23" x14ac:dyDescent="0.2">
      <c r="A2422" s="10">
        <v>2421</v>
      </c>
      <c r="B2422" s="10">
        <v>697</v>
      </c>
      <c r="C2422" s="10">
        <v>4305</v>
      </c>
      <c r="D2422" s="10">
        <v>893</v>
      </c>
      <c r="E2422" s="11" t="s">
        <v>20</v>
      </c>
      <c r="F2422" s="12">
        <v>35113712</v>
      </c>
      <c r="G2422" s="11" t="s">
        <v>2995</v>
      </c>
      <c r="H2422" s="11" t="s">
        <v>14</v>
      </c>
      <c r="I2422" s="11" t="s">
        <v>15</v>
      </c>
      <c r="J2422" s="11" t="s">
        <v>623</v>
      </c>
      <c r="K2422" s="11" t="s">
        <v>20</v>
      </c>
      <c r="L2422" s="12">
        <v>55</v>
      </c>
      <c r="M2422" s="6">
        <v>56</v>
      </c>
      <c r="N2422" s="7">
        <v>98.214285714285708</v>
      </c>
      <c r="O2422" s="8" t="s">
        <v>17</v>
      </c>
      <c r="P2422" s="11" t="s">
        <v>39</v>
      </c>
      <c r="Q2422" s="13">
        <v>530.74363636363637</v>
      </c>
      <c r="R2422" s="13">
        <v>541.94181818181812</v>
      </c>
      <c r="S2422" s="13">
        <v>557.63272727272738</v>
      </c>
      <c r="T2422" s="13">
        <v>593.90000000000009</v>
      </c>
      <c r="U2422" s="13">
        <f>SUM(Q2422:T2422)/4</f>
        <v>556.0545454545454</v>
      </c>
      <c r="V2422" s="13">
        <v>620.36363636363637</v>
      </c>
      <c r="W2422" s="14"/>
    </row>
    <row r="2423" spans="1:23" x14ac:dyDescent="0.2">
      <c r="A2423" s="10">
        <v>2422</v>
      </c>
      <c r="B2423" s="10">
        <v>257</v>
      </c>
      <c r="C2423" s="10">
        <v>1295</v>
      </c>
      <c r="D2423" s="10">
        <v>177</v>
      </c>
      <c r="E2423" s="11" t="s">
        <v>50</v>
      </c>
      <c r="F2423" s="12">
        <v>33046220</v>
      </c>
      <c r="G2423" s="11" t="s">
        <v>2996</v>
      </c>
      <c r="H2423" s="11" t="s">
        <v>14</v>
      </c>
      <c r="I2423" s="11" t="s">
        <v>15</v>
      </c>
      <c r="J2423" s="11" t="s">
        <v>2997</v>
      </c>
      <c r="K2423" s="11" t="s">
        <v>50</v>
      </c>
      <c r="L2423" s="12">
        <v>20</v>
      </c>
      <c r="M2423" s="6">
        <v>32</v>
      </c>
      <c r="N2423" s="7">
        <v>62.5</v>
      </c>
      <c r="O2423" s="8" t="s">
        <v>17</v>
      </c>
      <c r="P2423" s="11" t="s">
        <v>39</v>
      </c>
      <c r="Q2423" s="13">
        <v>530.17500000000007</v>
      </c>
      <c r="R2423" s="13">
        <v>546.32499999999993</v>
      </c>
      <c r="S2423" s="13">
        <v>575.32500000000005</v>
      </c>
      <c r="T2423" s="13">
        <v>572.1049999999999</v>
      </c>
      <c r="U2423" s="13">
        <f>SUM(Q2423:T2423)/4</f>
        <v>555.98249999999996</v>
      </c>
      <c r="V2423" s="13">
        <v>764</v>
      </c>
      <c r="W2423" s="14"/>
    </row>
    <row r="2424" spans="1:23" x14ac:dyDescent="0.2">
      <c r="A2424" s="10">
        <v>2423</v>
      </c>
      <c r="B2424" s="10">
        <v>373</v>
      </c>
      <c r="C2424" s="10">
        <v>1519</v>
      </c>
      <c r="D2424" s="10">
        <v>286</v>
      </c>
      <c r="E2424" s="11" t="s">
        <v>24</v>
      </c>
      <c r="F2424" s="12">
        <v>31133949</v>
      </c>
      <c r="G2424" s="11" t="s">
        <v>2998</v>
      </c>
      <c r="H2424" s="11" t="s">
        <v>152</v>
      </c>
      <c r="I2424" s="11" t="s">
        <v>15</v>
      </c>
      <c r="J2424" s="11" t="s">
        <v>2999</v>
      </c>
      <c r="K2424" s="11" t="s">
        <v>24</v>
      </c>
      <c r="L2424" s="12">
        <v>14</v>
      </c>
      <c r="M2424" s="6">
        <v>22</v>
      </c>
      <c r="N2424" s="7">
        <v>63.636363636363633</v>
      </c>
      <c r="O2424" s="7" t="s">
        <v>38</v>
      </c>
      <c r="P2424" s="11" t="s">
        <v>257</v>
      </c>
      <c r="Q2424" s="13">
        <v>502.30714285714294</v>
      </c>
      <c r="R2424" s="13">
        <v>548.18571428571431</v>
      </c>
      <c r="S2424" s="13">
        <v>564.78571428571411</v>
      </c>
      <c r="T2424" s="13">
        <v>608.63571428571424</v>
      </c>
      <c r="U2424" s="13">
        <f>SUM(Q2424:T2424)/4</f>
        <v>555.9785714285714</v>
      </c>
      <c r="V2424" s="13">
        <v>747.14285714285711</v>
      </c>
      <c r="W2424" s="14"/>
    </row>
    <row r="2425" spans="1:23" x14ac:dyDescent="0.2">
      <c r="A2425" s="10">
        <v>2424</v>
      </c>
      <c r="B2425" s="10">
        <v>103</v>
      </c>
      <c r="C2425" s="10">
        <v>2267</v>
      </c>
      <c r="D2425" s="10">
        <v>121</v>
      </c>
      <c r="E2425" s="11" t="s">
        <v>71</v>
      </c>
      <c r="F2425" s="12">
        <v>29680620</v>
      </c>
      <c r="G2425" s="11" t="s">
        <v>3000</v>
      </c>
      <c r="H2425" s="11" t="s">
        <v>41</v>
      </c>
      <c r="I2425" s="11" t="s">
        <v>15</v>
      </c>
      <c r="J2425" s="11" t="s">
        <v>3001</v>
      </c>
      <c r="K2425" s="11" t="s">
        <v>71</v>
      </c>
      <c r="L2425" s="12">
        <v>106</v>
      </c>
      <c r="M2425" s="6">
        <v>121</v>
      </c>
      <c r="N2425" s="7">
        <v>87.603305785123965</v>
      </c>
      <c r="O2425" s="8" t="s">
        <v>27</v>
      </c>
      <c r="P2425" s="11" t="s">
        <v>418</v>
      </c>
      <c r="Q2425" s="13">
        <v>522.817924528302</v>
      </c>
      <c r="R2425" s="13">
        <v>555.09339622641505</v>
      </c>
      <c r="S2425" s="13">
        <v>560.02452830188713</v>
      </c>
      <c r="T2425" s="13">
        <v>585.81886792452826</v>
      </c>
      <c r="U2425" s="13">
        <f>SUM(Q2425:T2425)/4</f>
        <v>555.93867924528308</v>
      </c>
      <c r="V2425" s="13">
        <v>703.39622641509436</v>
      </c>
      <c r="W2425" s="14"/>
    </row>
    <row r="2426" spans="1:23" x14ac:dyDescent="0.2">
      <c r="A2426" s="10">
        <v>2425</v>
      </c>
      <c r="B2426" s="10">
        <v>75</v>
      </c>
      <c r="C2426" s="10">
        <v>1322</v>
      </c>
      <c r="D2426" s="10">
        <v>79</v>
      </c>
      <c r="E2426" s="11" t="s">
        <v>12</v>
      </c>
      <c r="F2426" s="12">
        <v>23009594</v>
      </c>
      <c r="G2426" s="11" t="s">
        <v>3002</v>
      </c>
      <c r="H2426" s="11" t="s">
        <v>14</v>
      </c>
      <c r="I2426" s="11" t="s">
        <v>15</v>
      </c>
      <c r="J2426" s="11" t="s">
        <v>3003</v>
      </c>
      <c r="K2426" s="11" t="s">
        <v>12</v>
      </c>
      <c r="L2426" s="12">
        <v>13</v>
      </c>
      <c r="M2426" s="6">
        <v>23</v>
      </c>
      <c r="N2426" s="7">
        <v>56.521739130434781</v>
      </c>
      <c r="O2426" s="7" t="s">
        <v>38</v>
      </c>
      <c r="P2426" s="11" t="s">
        <v>418</v>
      </c>
      <c r="Q2426" s="13">
        <v>525.68461538461543</v>
      </c>
      <c r="R2426" s="13">
        <v>557.01538461538462</v>
      </c>
      <c r="S2426" s="13">
        <v>546.80769230769226</v>
      </c>
      <c r="T2426" s="13">
        <v>594.18461538461531</v>
      </c>
      <c r="U2426" s="13">
        <f>SUM(Q2426:T2426)/4</f>
        <v>555.92307692307691</v>
      </c>
      <c r="V2426" s="13">
        <v>761.53846153846155</v>
      </c>
      <c r="W2426" s="14"/>
    </row>
    <row r="2427" spans="1:23" x14ac:dyDescent="0.2">
      <c r="A2427" s="10">
        <v>2426</v>
      </c>
      <c r="B2427" s="10">
        <v>698</v>
      </c>
      <c r="C2427" s="10">
        <v>3084</v>
      </c>
      <c r="D2427" s="10">
        <v>642</v>
      </c>
      <c r="E2427" s="11" t="s">
        <v>20</v>
      </c>
      <c r="F2427" s="12">
        <v>35915865</v>
      </c>
      <c r="G2427" s="11" t="s">
        <v>3004</v>
      </c>
      <c r="H2427" s="11" t="s">
        <v>152</v>
      </c>
      <c r="I2427" s="11" t="s">
        <v>15</v>
      </c>
      <c r="J2427" s="11" t="s">
        <v>3005</v>
      </c>
      <c r="K2427" s="11" t="s">
        <v>20</v>
      </c>
      <c r="L2427" s="12">
        <v>119</v>
      </c>
      <c r="M2427" s="6">
        <v>160</v>
      </c>
      <c r="N2427" s="7">
        <v>74.375</v>
      </c>
      <c r="O2427" s="8" t="s">
        <v>27</v>
      </c>
      <c r="P2427" s="11" t="s">
        <v>39</v>
      </c>
      <c r="Q2427" s="13">
        <v>519.06638655462177</v>
      </c>
      <c r="R2427" s="13">
        <v>549.87058823529412</v>
      </c>
      <c r="S2427" s="13">
        <v>555.52184873949568</v>
      </c>
      <c r="T2427" s="13">
        <v>599.20336134453737</v>
      </c>
      <c r="U2427" s="13">
        <f>SUM(Q2427:T2427)/4</f>
        <v>555.91554621848718</v>
      </c>
      <c r="V2427" s="13">
        <v>667.05882352941171</v>
      </c>
      <c r="W2427" s="14"/>
    </row>
    <row r="2428" spans="1:23" x14ac:dyDescent="0.2">
      <c r="A2428" s="10">
        <v>2427</v>
      </c>
      <c r="B2428" s="10">
        <v>142</v>
      </c>
      <c r="C2428" s="10">
        <v>2208</v>
      </c>
      <c r="D2428" s="10">
        <v>113</v>
      </c>
      <c r="E2428" s="11" t="s">
        <v>85</v>
      </c>
      <c r="F2428" s="12">
        <v>43069223</v>
      </c>
      <c r="G2428" s="11" t="s">
        <v>3006</v>
      </c>
      <c r="H2428" s="11" t="s">
        <v>14</v>
      </c>
      <c r="I2428" s="11" t="s">
        <v>15</v>
      </c>
      <c r="J2428" s="11" t="s">
        <v>1046</v>
      </c>
      <c r="K2428" s="11" t="s">
        <v>85</v>
      </c>
      <c r="L2428" s="12">
        <v>14</v>
      </c>
      <c r="M2428" s="6">
        <v>27</v>
      </c>
      <c r="N2428" s="7">
        <v>51.851851851851848</v>
      </c>
      <c r="O2428" s="7" t="s">
        <v>38</v>
      </c>
      <c r="P2428" s="11" t="s">
        <v>39</v>
      </c>
      <c r="Q2428" s="13">
        <v>521.43571428571431</v>
      </c>
      <c r="R2428" s="13">
        <v>568.57142857142856</v>
      </c>
      <c r="S2428" s="13">
        <v>556.07142857142856</v>
      </c>
      <c r="T2428" s="13">
        <v>577.54285714285709</v>
      </c>
      <c r="U2428" s="13">
        <f>SUM(Q2428:T2428)/4</f>
        <v>555.90535714285704</v>
      </c>
      <c r="V2428" s="13">
        <v>705.71428571428567</v>
      </c>
      <c r="W2428" s="14"/>
    </row>
    <row r="2429" spans="1:23" x14ac:dyDescent="0.2">
      <c r="A2429" s="10">
        <v>2428</v>
      </c>
      <c r="B2429" s="10">
        <v>104</v>
      </c>
      <c r="C2429" s="10">
        <v>1328</v>
      </c>
      <c r="D2429" s="10">
        <v>61</v>
      </c>
      <c r="E2429" s="11" t="s">
        <v>71</v>
      </c>
      <c r="F2429" s="12">
        <v>29387566</v>
      </c>
      <c r="G2429" s="11" t="s">
        <v>3007</v>
      </c>
      <c r="H2429" s="11" t="s">
        <v>14</v>
      </c>
      <c r="I2429" s="11" t="s">
        <v>15</v>
      </c>
      <c r="J2429" s="11" t="s">
        <v>3008</v>
      </c>
      <c r="K2429" s="11" t="s">
        <v>71</v>
      </c>
      <c r="L2429" s="12">
        <v>19</v>
      </c>
      <c r="M2429" s="6">
        <v>24</v>
      </c>
      <c r="N2429" s="7">
        <v>79.166666666666657</v>
      </c>
      <c r="O2429" s="7" t="s">
        <v>38</v>
      </c>
      <c r="P2429" s="11" t="s">
        <v>418</v>
      </c>
      <c r="Q2429" s="13">
        <v>524.26315789473688</v>
      </c>
      <c r="R2429" s="13">
        <v>551.52631578947364</v>
      </c>
      <c r="S2429" s="13">
        <v>557.92631578947373</v>
      </c>
      <c r="T2429" s="13">
        <v>589.85789473684213</v>
      </c>
      <c r="U2429" s="13">
        <f>SUM(Q2429:T2429)/4</f>
        <v>555.89342105263154</v>
      </c>
      <c r="V2429" s="13">
        <v>761.0526315789474</v>
      </c>
      <c r="W2429" s="14"/>
    </row>
    <row r="2430" spans="1:23" x14ac:dyDescent="0.2">
      <c r="A2430" s="10">
        <v>2429</v>
      </c>
      <c r="B2430" s="10">
        <v>73</v>
      </c>
      <c r="C2430" s="10">
        <v>2531</v>
      </c>
      <c r="D2430" s="10">
        <v>100</v>
      </c>
      <c r="E2430" s="11" t="s">
        <v>46</v>
      </c>
      <c r="F2430" s="12">
        <v>26035553</v>
      </c>
      <c r="G2430" s="11" t="s">
        <v>3009</v>
      </c>
      <c r="H2430" s="11" t="s">
        <v>152</v>
      </c>
      <c r="I2430" s="11" t="s">
        <v>15</v>
      </c>
      <c r="J2430" s="11" t="s">
        <v>712</v>
      </c>
      <c r="K2430" s="11" t="s">
        <v>46</v>
      </c>
      <c r="L2430" s="12">
        <v>87</v>
      </c>
      <c r="M2430" s="6">
        <v>105</v>
      </c>
      <c r="N2430" s="7">
        <v>82.857142857142861</v>
      </c>
      <c r="O2430" s="8" t="s">
        <v>27</v>
      </c>
      <c r="P2430" s="11" t="s">
        <v>418</v>
      </c>
      <c r="Q2430" s="13">
        <v>514.61839080459777</v>
      </c>
      <c r="R2430" s="13">
        <v>543.30804597701137</v>
      </c>
      <c r="S2430" s="13">
        <v>557.34022988505762</v>
      </c>
      <c r="T2430" s="13">
        <v>608.24827586206891</v>
      </c>
      <c r="U2430" s="13">
        <f>SUM(Q2430:T2430)/4</f>
        <v>555.87873563218386</v>
      </c>
      <c r="V2430" s="13">
        <v>690.80459770114942</v>
      </c>
      <c r="W2430" s="14"/>
    </row>
    <row r="2431" spans="1:23" x14ac:dyDescent="0.2">
      <c r="A2431" s="10">
        <v>2430</v>
      </c>
      <c r="B2431" s="10">
        <v>18</v>
      </c>
      <c r="C2431" s="10">
        <v>1401</v>
      </c>
      <c r="D2431" s="10">
        <v>14</v>
      </c>
      <c r="E2431" s="11" t="s">
        <v>801</v>
      </c>
      <c r="F2431" s="12">
        <v>27043592</v>
      </c>
      <c r="G2431" s="11" t="s">
        <v>3010</v>
      </c>
      <c r="H2431" s="11" t="s">
        <v>14</v>
      </c>
      <c r="I2431" s="11" t="s">
        <v>15</v>
      </c>
      <c r="J2431" s="11" t="s">
        <v>3011</v>
      </c>
      <c r="K2431" s="11" t="s">
        <v>801</v>
      </c>
      <c r="L2431" s="12">
        <v>27</v>
      </c>
      <c r="M2431" s="6">
        <v>34</v>
      </c>
      <c r="N2431" s="7">
        <v>79.411764705882348</v>
      </c>
      <c r="O2431" s="8" t="s">
        <v>17</v>
      </c>
      <c r="P2431" s="11" t="s">
        <v>39</v>
      </c>
      <c r="Q2431" s="13">
        <v>528.37407407407386</v>
      </c>
      <c r="R2431" s="13">
        <v>542.44444444444446</v>
      </c>
      <c r="S2431" s="13">
        <v>544.45185185185187</v>
      </c>
      <c r="T2431" s="13">
        <v>608.18888888888887</v>
      </c>
      <c r="U2431" s="13">
        <f>SUM(Q2431:T2431)/4</f>
        <v>555.86481481481474</v>
      </c>
      <c r="V2431" s="13">
        <v>756.2962962962963</v>
      </c>
      <c r="W2431" s="14"/>
    </row>
    <row r="2432" spans="1:23" x14ac:dyDescent="0.2">
      <c r="A2432" s="10">
        <v>2431</v>
      </c>
      <c r="B2432" s="10">
        <v>699</v>
      </c>
      <c r="C2432" s="10">
        <v>4094</v>
      </c>
      <c r="D2432" s="10">
        <v>857</v>
      </c>
      <c r="E2432" s="11" t="s">
        <v>20</v>
      </c>
      <c r="F2432" s="12">
        <v>35405346</v>
      </c>
      <c r="G2432" s="11" t="s">
        <v>3012</v>
      </c>
      <c r="H2432" s="11" t="s">
        <v>152</v>
      </c>
      <c r="I2432" s="11" t="s">
        <v>15</v>
      </c>
      <c r="J2432" s="11" t="s">
        <v>150</v>
      </c>
      <c r="K2432" s="11" t="s">
        <v>20</v>
      </c>
      <c r="L2432" s="12">
        <v>55</v>
      </c>
      <c r="M2432" s="6">
        <v>76</v>
      </c>
      <c r="N2432" s="7">
        <v>72.368421052631575</v>
      </c>
      <c r="O2432" s="8" t="s">
        <v>35</v>
      </c>
      <c r="P2432" s="11" t="s">
        <v>418</v>
      </c>
      <c r="Q2432" s="13">
        <v>510.19272727272738</v>
      </c>
      <c r="R2432" s="13">
        <v>565.92545454545439</v>
      </c>
      <c r="S2432" s="13">
        <v>568.50181818181807</v>
      </c>
      <c r="T2432" s="13">
        <v>578.51636363636339</v>
      </c>
      <c r="U2432" s="13">
        <f>SUM(Q2432:T2432)/4</f>
        <v>555.78409090909076</v>
      </c>
      <c r="V2432" s="13">
        <v>627.27272727272725</v>
      </c>
      <c r="W2432" s="14"/>
    </row>
    <row r="2433" spans="1:23" x14ac:dyDescent="0.2">
      <c r="A2433" s="10">
        <v>2432</v>
      </c>
      <c r="B2433" s="10">
        <v>374</v>
      </c>
      <c r="C2433" s="10">
        <v>2366</v>
      </c>
      <c r="D2433" s="10">
        <v>372</v>
      </c>
      <c r="E2433" s="11" t="s">
        <v>24</v>
      </c>
      <c r="F2433" s="12">
        <v>31205281</v>
      </c>
      <c r="G2433" s="11" t="s">
        <v>3013</v>
      </c>
      <c r="H2433" s="11" t="s">
        <v>14</v>
      </c>
      <c r="I2433" s="11" t="s">
        <v>15</v>
      </c>
      <c r="J2433" s="11" t="s">
        <v>3014</v>
      </c>
      <c r="K2433" s="11" t="s">
        <v>24</v>
      </c>
      <c r="L2433" s="12">
        <v>12</v>
      </c>
      <c r="M2433" s="6">
        <v>19</v>
      </c>
      <c r="N2433" s="7">
        <v>63.157894736842103</v>
      </c>
      <c r="O2433" s="7" t="s">
        <v>38</v>
      </c>
      <c r="P2433" s="11" t="s">
        <v>418</v>
      </c>
      <c r="Q2433" s="13">
        <v>539.72500000000002</v>
      </c>
      <c r="R2433" s="13">
        <v>553.39166666666665</v>
      </c>
      <c r="S2433" s="13">
        <v>555.64166666666677</v>
      </c>
      <c r="T2433" s="13">
        <v>574.30833333333328</v>
      </c>
      <c r="U2433" s="13">
        <f>SUM(Q2433:T2433)/4</f>
        <v>555.76666666666677</v>
      </c>
      <c r="V2433" s="13">
        <v>698.33333333333337</v>
      </c>
      <c r="W2433" s="14"/>
    </row>
    <row r="2434" spans="1:23" x14ac:dyDescent="0.2">
      <c r="A2434" s="10">
        <v>2433</v>
      </c>
      <c r="B2434" s="10">
        <v>72</v>
      </c>
      <c r="C2434" s="10">
        <v>515</v>
      </c>
      <c r="D2434" s="10">
        <v>27</v>
      </c>
      <c r="E2434" s="11" t="s">
        <v>78</v>
      </c>
      <c r="F2434" s="12">
        <v>52102513</v>
      </c>
      <c r="G2434" s="11" t="s">
        <v>3015</v>
      </c>
      <c r="H2434" s="11" t="s">
        <v>14</v>
      </c>
      <c r="I2434" s="11" t="s">
        <v>15</v>
      </c>
      <c r="J2434" s="11" t="s">
        <v>2342</v>
      </c>
      <c r="K2434" s="11" t="s">
        <v>78</v>
      </c>
      <c r="L2434" s="12">
        <v>14</v>
      </c>
      <c r="M2434" s="6">
        <v>16</v>
      </c>
      <c r="N2434" s="7">
        <v>87.5</v>
      </c>
      <c r="O2434" s="7" t="s">
        <v>38</v>
      </c>
      <c r="P2434" s="11" t="s">
        <v>18</v>
      </c>
      <c r="Q2434" s="13">
        <v>522.6</v>
      </c>
      <c r="R2434" s="13">
        <v>551.2071428571428</v>
      </c>
      <c r="S2434" s="13">
        <v>551.49999999999989</v>
      </c>
      <c r="T2434" s="13">
        <v>597.73571428571427</v>
      </c>
      <c r="U2434" s="13">
        <f>SUM(Q2434:T2434)/4</f>
        <v>555.76071428571436</v>
      </c>
      <c r="V2434" s="13">
        <v>828.57142857142856</v>
      </c>
      <c r="W2434" s="14"/>
    </row>
    <row r="2435" spans="1:23" x14ac:dyDescent="0.2">
      <c r="A2435" s="10">
        <v>2434</v>
      </c>
      <c r="B2435" s="10">
        <v>76</v>
      </c>
      <c r="C2435" s="10">
        <v>1133</v>
      </c>
      <c r="D2435" s="10">
        <v>71</v>
      </c>
      <c r="E2435" s="11" t="s">
        <v>12</v>
      </c>
      <c r="F2435" s="12">
        <v>23171324</v>
      </c>
      <c r="G2435" s="11" t="s">
        <v>3016</v>
      </c>
      <c r="H2435" s="11" t="s">
        <v>14</v>
      </c>
      <c r="I2435" s="11" t="s">
        <v>15</v>
      </c>
      <c r="J2435" s="11" t="s">
        <v>3017</v>
      </c>
      <c r="K2435" s="11" t="s">
        <v>12</v>
      </c>
      <c r="L2435" s="12">
        <v>20</v>
      </c>
      <c r="M2435" s="6">
        <v>23</v>
      </c>
      <c r="N2435" s="7">
        <v>86.956521739130437</v>
      </c>
      <c r="O2435" s="7" t="s">
        <v>38</v>
      </c>
      <c r="P2435" s="11" t="s">
        <v>257</v>
      </c>
      <c r="Q2435" s="13">
        <v>513.17499999999995</v>
      </c>
      <c r="R2435" s="13">
        <v>553.11999999999989</v>
      </c>
      <c r="S2435" s="13">
        <v>550.96999999999991</v>
      </c>
      <c r="T2435" s="13">
        <v>605.72</v>
      </c>
      <c r="U2435" s="13">
        <f>SUM(Q2435:T2435)/4</f>
        <v>555.74624999999992</v>
      </c>
      <c r="V2435" s="13">
        <v>775</v>
      </c>
      <c r="W2435" s="14"/>
    </row>
    <row r="2436" spans="1:23" x14ac:dyDescent="0.2">
      <c r="A2436" s="10">
        <v>2435</v>
      </c>
      <c r="B2436" s="10">
        <v>143</v>
      </c>
      <c r="C2436" s="10">
        <v>1717</v>
      </c>
      <c r="D2436" s="10">
        <v>86</v>
      </c>
      <c r="E2436" s="11" t="s">
        <v>85</v>
      </c>
      <c r="F2436" s="12">
        <v>43029035</v>
      </c>
      <c r="G2436" s="11" t="s">
        <v>3018</v>
      </c>
      <c r="H2436" s="11" t="s">
        <v>14</v>
      </c>
      <c r="I2436" s="11" t="s">
        <v>15</v>
      </c>
      <c r="J2436" s="11" t="s">
        <v>1008</v>
      </c>
      <c r="K2436" s="11" t="s">
        <v>85</v>
      </c>
      <c r="L2436" s="12">
        <v>13</v>
      </c>
      <c r="M2436" s="6">
        <v>22</v>
      </c>
      <c r="N2436" s="7">
        <v>59.090909090909093</v>
      </c>
      <c r="O2436" s="7" t="s">
        <v>38</v>
      </c>
      <c r="P2436" s="11" t="s">
        <v>39</v>
      </c>
      <c r="Q2436" s="13">
        <v>504.4615384615384</v>
      </c>
      <c r="R2436" s="13">
        <v>553.14615384615377</v>
      </c>
      <c r="S2436" s="13">
        <v>556.22307692307697</v>
      </c>
      <c r="T2436" s="13">
        <v>609.03076923076912</v>
      </c>
      <c r="U2436" s="13">
        <f>SUM(Q2436:T2436)/4</f>
        <v>555.71538461538455</v>
      </c>
      <c r="V2436" s="13">
        <v>733.84615384615381</v>
      </c>
      <c r="W2436" s="14"/>
    </row>
    <row r="2437" spans="1:23" x14ac:dyDescent="0.2">
      <c r="A2437" s="10">
        <v>2436</v>
      </c>
      <c r="B2437" s="10">
        <v>375</v>
      </c>
      <c r="C2437" s="10">
        <v>3534</v>
      </c>
      <c r="D2437" s="10">
        <v>462</v>
      </c>
      <c r="E2437" s="11" t="s">
        <v>24</v>
      </c>
      <c r="F2437" s="12">
        <v>31001503</v>
      </c>
      <c r="G2437" s="11" t="s">
        <v>3019</v>
      </c>
      <c r="H2437" s="11" t="s">
        <v>152</v>
      </c>
      <c r="I2437" s="11" t="s">
        <v>15</v>
      </c>
      <c r="J2437" s="11" t="s">
        <v>26</v>
      </c>
      <c r="K2437" s="11" t="s">
        <v>24</v>
      </c>
      <c r="L2437" s="12">
        <v>141</v>
      </c>
      <c r="M2437" s="6">
        <v>239</v>
      </c>
      <c r="N2437" s="7">
        <v>58.995815899581594</v>
      </c>
      <c r="O2437" s="8" t="s">
        <v>27</v>
      </c>
      <c r="P2437" s="11" t="s">
        <v>418</v>
      </c>
      <c r="Q2437" s="13">
        <v>527.43191489361709</v>
      </c>
      <c r="R2437" s="13">
        <v>554.25531914893611</v>
      </c>
      <c r="S2437" s="13">
        <v>562.54468085106373</v>
      </c>
      <c r="T2437" s="13">
        <v>578.57446808510645</v>
      </c>
      <c r="U2437" s="13">
        <f>SUM(Q2437:T2437)/4</f>
        <v>555.70159574468084</v>
      </c>
      <c r="V2437" s="13">
        <v>648.22695035460993</v>
      </c>
      <c r="W2437" s="14"/>
    </row>
    <row r="2438" spans="1:23" x14ac:dyDescent="0.2">
      <c r="A2438" s="10">
        <v>2437</v>
      </c>
      <c r="B2438" s="10">
        <v>36</v>
      </c>
      <c r="C2438" s="10">
        <v>2175</v>
      </c>
      <c r="D2438" s="10">
        <v>63</v>
      </c>
      <c r="E2438" s="11" t="s">
        <v>161</v>
      </c>
      <c r="F2438" s="12">
        <v>25020684</v>
      </c>
      <c r="G2438" s="11" t="s">
        <v>1850</v>
      </c>
      <c r="H2438" s="11" t="s">
        <v>14</v>
      </c>
      <c r="I2438" s="11" t="s">
        <v>15</v>
      </c>
      <c r="J2438" s="11" t="s">
        <v>1727</v>
      </c>
      <c r="K2438" s="11" t="s">
        <v>161</v>
      </c>
      <c r="L2438" s="12">
        <v>50</v>
      </c>
      <c r="M2438" s="6">
        <v>93</v>
      </c>
      <c r="N2438" s="7">
        <v>53.763440860215049</v>
      </c>
      <c r="O2438" s="8" t="s">
        <v>27</v>
      </c>
      <c r="P2438" s="11" t="s">
        <v>418</v>
      </c>
      <c r="Q2438" s="13">
        <v>513.12800000000027</v>
      </c>
      <c r="R2438" s="13">
        <v>550.65800000000002</v>
      </c>
      <c r="S2438" s="13">
        <v>560.11800000000005</v>
      </c>
      <c r="T2438" s="13">
        <v>598.8660000000001</v>
      </c>
      <c r="U2438" s="13">
        <f>SUM(Q2438:T2438)/4</f>
        <v>555.69250000000011</v>
      </c>
      <c r="V2438" s="13">
        <v>707.2</v>
      </c>
      <c r="W2438" s="14"/>
    </row>
    <row r="2439" spans="1:23" x14ac:dyDescent="0.2">
      <c r="A2439" s="10">
        <v>2438</v>
      </c>
      <c r="B2439" s="10">
        <v>700</v>
      </c>
      <c r="C2439" s="10">
        <v>3460</v>
      </c>
      <c r="D2439" s="10">
        <v>733</v>
      </c>
      <c r="E2439" s="11" t="s">
        <v>20</v>
      </c>
      <c r="F2439" s="12">
        <v>35111818</v>
      </c>
      <c r="G2439" s="11" t="s">
        <v>3020</v>
      </c>
      <c r="H2439" s="11" t="s">
        <v>14</v>
      </c>
      <c r="I2439" s="11" t="s">
        <v>15</v>
      </c>
      <c r="J2439" s="11" t="s">
        <v>3021</v>
      </c>
      <c r="K2439" s="11" t="s">
        <v>20</v>
      </c>
      <c r="L2439" s="12">
        <v>24</v>
      </c>
      <c r="M2439" s="6">
        <v>32</v>
      </c>
      <c r="N2439" s="7">
        <v>75</v>
      </c>
      <c r="O2439" s="8" t="s">
        <v>17</v>
      </c>
      <c r="P2439" s="11" t="s">
        <v>39</v>
      </c>
      <c r="Q2439" s="13">
        <v>505.76666666666665</v>
      </c>
      <c r="R2439" s="13">
        <v>559.08333333333326</v>
      </c>
      <c r="S2439" s="13">
        <v>567.3416666666667</v>
      </c>
      <c r="T2439" s="13">
        <v>590.49999999999989</v>
      </c>
      <c r="U2439" s="13">
        <f>SUM(Q2439:T2439)/4</f>
        <v>555.67291666666665</v>
      </c>
      <c r="V2439" s="13">
        <v>651.66666666666663</v>
      </c>
      <c r="W2439" s="14"/>
    </row>
    <row r="2440" spans="1:23" x14ac:dyDescent="0.2">
      <c r="A2440" s="10">
        <v>2439</v>
      </c>
      <c r="B2440" s="10">
        <v>144</v>
      </c>
      <c r="C2440" s="10">
        <v>1900</v>
      </c>
      <c r="D2440" s="10">
        <v>97</v>
      </c>
      <c r="E2440" s="11" t="s">
        <v>85</v>
      </c>
      <c r="F2440" s="12">
        <v>43209882</v>
      </c>
      <c r="G2440" s="11" t="s">
        <v>3022</v>
      </c>
      <c r="H2440" s="11" t="s">
        <v>14</v>
      </c>
      <c r="I2440" s="11" t="s">
        <v>15</v>
      </c>
      <c r="J2440" s="11" t="s">
        <v>87</v>
      </c>
      <c r="K2440" s="11" t="s">
        <v>85</v>
      </c>
      <c r="L2440" s="12">
        <v>18</v>
      </c>
      <c r="M2440" s="6">
        <v>30</v>
      </c>
      <c r="N2440" s="7">
        <v>60</v>
      </c>
      <c r="O2440" s="7" t="s">
        <v>38</v>
      </c>
      <c r="P2440" s="11" t="s">
        <v>23</v>
      </c>
      <c r="Q2440" s="13">
        <v>530.66111111111115</v>
      </c>
      <c r="R2440" s="13">
        <v>565.16666666666674</v>
      </c>
      <c r="S2440" s="13">
        <v>563.45555555555541</v>
      </c>
      <c r="T2440" s="13">
        <v>563.22222222222217</v>
      </c>
      <c r="U2440" s="13">
        <f>SUM(Q2440:T2440)/4</f>
        <v>555.62638888888887</v>
      </c>
      <c r="V2440" s="13">
        <v>722.22222222222217</v>
      </c>
      <c r="W2440" s="14"/>
    </row>
    <row r="2441" spans="1:23" x14ac:dyDescent="0.2">
      <c r="A2441" s="10">
        <v>2440</v>
      </c>
      <c r="B2441" s="10">
        <v>376</v>
      </c>
      <c r="C2441" s="10">
        <v>2953</v>
      </c>
      <c r="D2441" s="10">
        <v>411</v>
      </c>
      <c r="E2441" s="11" t="s">
        <v>24</v>
      </c>
      <c r="F2441" s="12">
        <v>31062197</v>
      </c>
      <c r="G2441" s="11" t="s">
        <v>3023</v>
      </c>
      <c r="H2441" s="11" t="s">
        <v>14</v>
      </c>
      <c r="I2441" s="11" t="s">
        <v>15</v>
      </c>
      <c r="J2441" s="11" t="s">
        <v>242</v>
      </c>
      <c r="K2441" s="11" t="s">
        <v>24</v>
      </c>
      <c r="L2441" s="12">
        <v>22</v>
      </c>
      <c r="M2441" s="6">
        <v>30</v>
      </c>
      <c r="N2441" s="7">
        <v>73.333333333333329</v>
      </c>
      <c r="O2441" s="7" t="s">
        <v>38</v>
      </c>
      <c r="P2441" s="11" t="s">
        <v>39</v>
      </c>
      <c r="Q2441" s="13">
        <v>498.16363636363639</v>
      </c>
      <c r="R2441" s="13">
        <v>563.88636363636351</v>
      </c>
      <c r="S2441" s="13">
        <v>567.69999999999993</v>
      </c>
      <c r="T2441" s="13">
        <v>592.7409090909091</v>
      </c>
      <c r="U2441" s="13">
        <f>SUM(Q2441:T2441)/4</f>
        <v>555.62272727272727</v>
      </c>
      <c r="V2441" s="13">
        <v>672.72727272727275</v>
      </c>
      <c r="W2441" s="14"/>
    </row>
    <row r="2442" spans="1:23" x14ac:dyDescent="0.2">
      <c r="A2442" s="10">
        <v>2441</v>
      </c>
      <c r="B2442" s="10">
        <v>74</v>
      </c>
      <c r="C2442" s="10">
        <v>1324</v>
      </c>
      <c r="D2442" s="10">
        <v>48</v>
      </c>
      <c r="E2442" s="11" t="s">
        <v>46</v>
      </c>
      <c r="F2442" s="12">
        <v>26120968</v>
      </c>
      <c r="G2442" s="11" t="s">
        <v>3024</v>
      </c>
      <c r="H2442" s="11" t="s">
        <v>14</v>
      </c>
      <c r="I2442" s="11" t="s">
        <v>15</v>
      </c>
      <c r="J2442" s="11" t="s">
        <v>48</v>
      </c>
      <c r="K2442" s="11" t="s">
        <v>46</v>
      </c>
      <c r="L2442" s="12">
        <v>41</v>
      </c>
      <c r="M2442" s="6">
        <v>47</v>
      </c>
      <c r="N2442" s="7">
        <v>87.2340425531915</v>
      </c>
      <c r="O2442" s="8" t="s">
        <v>17</v>
      </c>
      <c r="P2442" s="11" t="s">
        <v>39</v>
      </c>
      <c r="Q2442" s="13">
        <v>525.64634146341461</v>
      </c>
      <c r="R2442" s="13">
        <v>541.58780487804881</v>
      </c>
      <c r="S2442" s="13">
        <v>564.0292682926829</v>
      </c>
      <c r="T2442" s="13">
        <v>591.13170731707316</v>
      </c>
      <c r="U2442" s="13">
        <f>SUM(Q2442:T2442)/4</f>
        <v>555.5987804878049</v>
      </c>
      <c r="V2442" s="13">
        <v>761.46341463414637</v>
      </c>
      <c r="W2442" s="14"/>
    </row>
    <row r="2443" spans="1:23" x14ac:dyDescent="0.2">
      <c r="A2443" s="10">
        <v>2442</v>
      </c>
      <c r="B2443" s="10">
        <v>43</v>
      </c>
      <c r="C2443" s="10">
        <v>1734</v>
      </c>
      <c r="D2443" s="10">
        <v>39</v>
      </c>
      <c r="E2443" s="11" t="s">
        <v>74</v>
      </c>
      <c r="F2443" s="12">
        <v>24087394</v>
      </c>
      <c r="G2443" s="11" t="s">
        <v>3025</v>
      </c>
      <c r="H2443" s="11" t="s">
        <v>152</v>
      </c>
      <c r="I2443" s="11" t="s">
        <v>15</v>
      </c>
      <c r="J2443" s="11" t="s">
        <v>76</v>
      </c>
      <c r="K2443" s="11" t="s">
        <v>74</v>
      </c>
      <c r="L2443" s="12">
        <v>42</v>
      </c>
      <c r="M2443" s="6">
        <v>69</v>
      </c>
      <c r="N2443" s="7">
        <v>60.869565217391312</v>
      </c>
      <c r="O2443" s="8" t="s">
        <v>35</v>
      </c>
      <c r="P2443" s="11" t="s">
        <v>18</v>
      </c>
      <c r="Q2443" s="13">
        <v>525.45238095238108</v>
      </c>
      <c r="R2443" s="13">
        <v>554.18333333333339</v>
      </c>
      <c r="S2443" s="13">
        <v>560.10476190476197</v>
      </c>
      <c r="T2443" s="13">
        <v>582.61428571428564</v>
      </c>
      <c r="U2443" s="13">
        <f>SUM(Q2443:T2443)/4</f>
        <v>555.58869047619055</v>
      </c>
      <c r="V2443" s="13">
        <v>732.85714285714289</v>
      </c>
      <c r="W2443" s="14"/>
    </row>
    <row r="2444" spans="1:23" x14ac:dyDescent="0.2">
      <c r="A2444" s="10">
        <v>2443</v>
      </c>
      <c r="B2444" s="10">
        <v>38</v>
      </c>
      <c r="C2444" s="10">
        <v>1022</v>
      </c>
      <c r="D2444" s="10">
        <v>38</v>
      </c>
      <c r="E2444" s="11" t="s">
        <v>30</v>
      </c>
      <c r="F2444" s="12">
        <v>22110836</v>
      </c>
      <c r="G2444" s="11" t="s">
        <v>3026</v>
      </c>
      <c r="H2444" s="11" t="s">
        <v>14</v>
      </c>
      <c r="I2444" s="11" t="s">
        <v>15</v>
      </c>
      <c r="J2444" s="11" t="s">
        <v>3027</v>
      </c>
      <c r="K2444" s="11" t="s">
        <v>30</v>
      </c>
      <c r="L2444" s="12">
        <v>12</v>
      </c>
      <c r="M2444" s="6">
        <v>17</v>
      </c>
      <c r="N2444" s="7">
        <v>70.588235294117652</v>
      </c>
      <c r="O2444" s="7" t="s">
        <v>38</v>
      </c>
      <c r="P2444" s="11" t="s">
        <v>418</v>
      </c>
      <c r="Q2444" s="13">
        <v>519.60833333333335</v>
      </c>
      <c r="R2444" s="13">
        <v>555.41666666666674</v>
      </c>
      <c r="S2444" s="13">
        <v>560.51666666666677</v>
      </c>
      <c r="T2444" s="13">
        <v>586.60833333333323</v>
      </c>
      <c r="U2444" s="13">
        <f>SUM(Q2444:T2444)/4</f>
        <v>555.53750000000002</v>
      </c>
      <c r="V2444" s="13">
        <v>783.33333333333337</v>
      </c>
      <c r="W2444" s="14"/>
    </row>
    <row r="2445" spans="1:23" x14ac:dyDescent="0.2">
      <c r="A2445" s="10">
        <v>2444</v>
      </c>
      <c r="B2445" s="10">
        <v>701</v>
      </c>
      <c r="C2445" s="10">
        <v>1691</v>
      </c>
      <c r="D2445" s="10">
        <v>292</v>
      </c>
      <c r="E2445" s="11" t="s">
        <v>20</v>
      </c>
      <c r="F2445" s="12">
        <v>35108844</v>
      </c>
      <c r="G2445" s="11" t="s">
        <v>3028</v>
      </c>
      <c r="H2445" s="11" t="s">
        <v>14</v>
      </c>
      <c r="I2445" s="11" t="s">
        <v>15</v>
      </c>
      <c r="J2445" s="11" t="s">
        <v>123</v>
      </c>
      <c r="K2445" s="11" t="s">
        <v>20</v>
      </c>
      <c r="L2445" s="12">
        <v>46</v>
      </c>
      <c r="M2445" s="6">
        <v>56</v>
      </c>
      <c r="N2445" s="7">
        <v>82.142857142857139</v>
      </c>
      <c r="O2445" s="8" t="s">
        <v>17</v>
      </c>
      <c r="P2445" s="11" t="s">
        <v>23</v>
      </c>
      <c r="Q2445" s="13">
        <v>527.11956521739137</v>
      </c>
      <c r="R2445" s="13">
        <v>548.07391304347834</v>
      </c>
      <c r="S2445" s="13">
        <v>559.27391304347839</v>
      </c>
      <c r="T2445" s="13">
        <v>587.53043478260861</v>
      </c>
      <c r="U2445" s="13">
        <f>SUM(Q2445:T2445)/4</f>
        <v>555.49945652173915</v>
      </c>
      <c r="V2445" s="13">
        <v>735.6521739130435</v>
      </c>
      <c r="W2445" s="14"/>
    </row>
    <row r="2446" spans="1:23" x14ac:dyDescent="0.2">
      <c r="A2446" s="10">
        <v>2445</v>
      </c>
      <c r="B2446" s="10">
        <v>377</v>
      </c>
      <c r="C2446" s="10">
        <v>1540</v>
      </c>
      <c r="D2446" s="10">
        <v>289</v>
      </c>
      <c r="E2446" s="11" t="s">
        <v>24</v>
      </c>
      <c r="F2446" s="12">
        <v>31158151</v>
      </c>
      <c r="G2446" s="11" t="s">
        <v>3029</v>
      </c>
      <c r="H2446" s="11" t="s">
        <v>41</v>
      </c>
      <c r="I2446" s="11" t="s">
        <v>15</v>
      </c>
      <c r="J2446" s="11" t="s">
        <v>539</v>
      </c>
      <c r="K2446" s="11" t="s">
        <v>24</v>
      </c>
      <c r="L2446" s="12">
        <v>126</v>
      </c>
      <c r="M2446" s="6">
        <v>162</v>
      </c>
      <c r="N2446" s="7">
        <v>77.777777777777786</v>
      </c>
      <c r="O2446" s="8" t="s">
        <v>27</v>
      </c>
      <c r="P2446" s="11" t="s">
        <v>39</v>
      </c>
      <c r="Q2446" s="13">
        <v>530.51349206349221</v>
      </c>
      <c r="R2446" s="13">
        <v>545.98253968253948</v>
      </c>
      <c r="S2446" s="13">
        <v>554.54365079365095</v>
      </c>
      <c r="T2446" s="13">
        <v>590.76904761904746</v>
      </c>
      <c r="U2446" s="13">
        <f>SUM(Q2446:T2446)/4</f>
        <v>555.45218253968255</v>
      </c>
      <c r="V2446" s="13">
        <v>745.71428571428567</v>
      </c>
      <c r="W2446" s="14"/>
    </row>
    <row r="2447" spans="1:23" x14ac:dyDescent="0.2">
      <c r="A2447" s="10">
        <v>2446</v>
      </c>
      <c r="B2447" s="10">
        <v>145</v>
      </c>
      <c r="C2447" s="10">
        <v>1379</v>
      </c>
      <c r="D2447" s="10">
        <v>68</v>
      </c>
      <c r="E2447" s="11" t="s">
        <v>85</v>
      </c>
      <c r="F2447" s="12">
        <v>43113680</v>
      </c>
      <c r="G2447" s="11" t="s">
        <v>3030</v>
      </c>
      <c r="H2447" s="11" t="s">
        <v>14</v>
      </c>
      <c r="I2447" s="11" t="s">
        <v>15</v>
      </c>
      <c r="J2447" s="11" t="s">
        <v>1107</v>
      </c>
      <c r="K2447" s="11" t="s">
        <v>85</v>
      </c>
      <c r="L2447" s="12">
        <v>18</v>
      </c>
      <c r="M2447" s="6">
        <v>31</v>
      </c>
      <c r="N2447" s="7">
        <v>58.064516129032263</v>
      </c>
      <c r="O2447" s="8" t="s">
        <v>17</v>
      </c>
      <c r="P2447" s="11" t="s">
        <v>23</v>
      </c>
      <c r="Q2447" s="13">
        <v>535.38333333333333</v>
      </c>
      <c r="R2447" s="13">
        <v>557.56111111111113</v>
      </c>
      <c r="S2447" s="13">
        <v>562.07222222222219</v>
      </c>
      <c r="T2447" s="13">
        <v>566.68333333333328</v>
      </c>
      <c r="U2447" s="13">
        <f>SUM(Q2447:T2447)/4</f>
        <v>555.42499999999995</v>
      </c>
      <c r="V2447" s="13">
        <v>757.77777777777783</v>
      </c>
      <c r="W2447" s="14"/>
    </row>
    <row r="2448" spans="1:23" x14ac:dyDescent="0.2">
      <c r="A2448" s="10">
        <v>2447</v>
      </c>
      <c r="B2448" s="10">
        <v>702</v>
      </c>
      <c r="C2448" s="10">
        <v>2792</v>
      </c>
      <c r="D2448" s="10">
        <v>573</v>
      </c>
      <c r="E2448" s="11" t="s">
        <v>20</v>
      </c>
      <c r="F2448" s="12">
        <v>35438285</v>
      </c>
      <c r="G2448" s="11" t="s">
        <v>3031</v>
      </c>
      <c r="H2448" s="11" t="s">
        <v>152</v>
      </c>
      <c r="I2448" s="11" t="s">
        <v>15</v>
      </c>
      <c r="J2448" s="11" t="s">
        <v>22</v>
      </c>
      <c r="K2448" s="11" t="s">
        <v>20</v>
      </c>
      <c r="L2448" s="12">
        <v>130</v>
      </c>
      <c r="M2448" s="6">
        <v>156</v>
      </c>
      <c r="N2448" s="7">
        <v>83.333333333333343</v>
      </c>
      <c r="O2448" s="8" t="s">
        <v>27</v>
      </c>
      <c r="P2448" s="11" t="s">
        <v>39</v>
      </c>
      <c r="Q2448" s="13">
        <v>512.06692307692333</v>
      </c>
      <c r="R2448" s="13">
        <v>561.86769230769221</v>
      </c>
      <c r="S2448" s="13">
        <v>568.88538461538451</v>
      </c>
      <c r="T2448" s="13">
        <v>578.84461538461517</v>
      </c>
      <c r="U2448" s="13">
        <f>SUM(Q2448:T2448)/4</f>
        <v>555.41615384615375</v>
      </c>
      <c r="V2448" s="13">
        <v>679.53846153846155</v>
      </c>
      <c r="W2448" s="14"/>
    </row>
    <row r="2449" spans="1:23" x14ac:dyDescent="0.2">
      <c r="A2449" s="10">
        <v>2448</v>
      </c>
      <c r="B2449" s="10">
        <v>39</v>
      </c>
      <c r="C2449" s="10">
        <v>1567</v>
      </c>
      <c r="D2449" s="10">
        <v>51</v>
      </c>
      <c r="E2449" s="11" t="s">
        <v>30</v>
      </c>
      <c r="F2449" s="12">
        <v>22129359</v>
      </c>
      <c r="G2449" s="11" t="s">
        <v>3032</v>
      </c>
      <c r="H2449" s="11" t="s">
        <v>41</v>
      </c>
      <c r="I2449" s="11" t="s">
        <v>15</v>
      </c>
      <c r="J2449" s="11" t="s">
        <v>1305</v>
      </c>
      <c r="K2449" s="11" t="s">
        <v>30</v>
      </c>
      <c r="L2449" s="12">
        <v>137</v>
      </c>
      <c r="M2449" s="6">
        <v>120</v>
      </c>
      <c r="N2449" s="7">
        <v>114.16666666666666</v>
      </c>
      <c r="O2449" s="8" t="s">
        <v>27</v>
      </c>
      <c r="P2449" s="11" t="s">
        <v>257</v>
      </c>
      <c r="Q2449" s="13">
        <v>527.76204379562046</v>
      </c>
      <c r="R2449" s="13">
        <v>548.99635036496352</v>
      </c>
      <c r="S2449" s="13">
        <v>548.34233576642328</v>
      </c>
      <c r="T2449" s="13">
        <v>596.54744525547449</v>
      </c>
      <c r="U2449" s="13">
        <f>SUM(Q2449:T2449)/4</f>
        <v>555.41204379562043</v>
      </c>
      <c r="V2449" s="13">
        <v>744.08759124087589</v>
      </c>
      <c r="W2449" s="14"/>
    </row>
    <row r="2450" spans="1:23" x14ac:dyDescent="0.2">
      <c r="A2450" s="10">
        <v>2449</v>
      </c>
      <c r="B2450" s="10">
        <v>12</v>
      </c>
      <c r="C2450" s="10">
        <v>2437</v>
      </c>
      <c r="D2450" s="10">
        <v>12</v>
      </c>
      <c r="E2450" s="11" t="s">
        <v>296</v>
      </c>
      <c r="F2450" s="12">
        <v>13026402</v>
      </c>
      <c r="G2450" s="11" t="s">
        <v>3033</v>
      </c>
      <c r="H2450" s="11" t="s">
        <v>14</v>
      </c>
      <c r="I2450" s="11" t="s">
        <v>15</v>
      </c>
      <c r="J2450" s="11" t="s">
        <v>298</v>
      </c>
      <c r="K2450" s="11" t="s">
        <v>296</v>
      </c>
      <c r="L2450" s="12">
        <v>40</v>
      </c>
      <c r="M2450" s="6">
        <v>35</v>
      </c>
      <c r="N2450" s="7">
        <v>114.28571428571428</v>
      </c>
      <c r="O2450" s="8" t="s">
        <v>17</v>
      </c>
      <c r="P2450" s="11" t="s">
        <v>23</v>
      </c>
      <c r="Q2450" s="13">
        <v>519.97249999999997</v>
      </c>
      <c r="R2450" s="13">
        <v>559.96749999999997</v>
      </c>
      <c r="S2450" s="13">
        <v>561.9525000000001</v>
      </c>
      <c r="T2450" s="13">
        <v>579.04750000000013</v>
      </c>
      <c r="U2450" s="13">
        <f>SUM(Q2450:T2450)/4</f>
        <v>555.23500000000013</v>
      </c>
      <c r="V2450" s="13">
        <v>695</v>
      </c>
      <c r="W2450" s="14"/>
    </row>
    <row r="2451" spans="1:23" x14ac:dyDescent="0.2">
      <c r="A2451" s="10">
        <v>2450</v>
      </c>
      <c r="B2451" s="10">
        <v>77</v>
      </c>
      <c r="C2451" s="10">
        <v>3118</v>
      </c>
      <c r="D2451" s="10">
        <v>177</v>
      </c>
      <c r="E2451" s="11" t="s">
        <v>12</v>
      </c>
      <c r="F2451" s="12">
        <v>23200758</v>
      </c>
      <c r="G2451" s="11" t="s">
        <v>3034</v>
      </c>
      <c r="H2451" s="11" t="s">
        <v>14</v>
      </c>
      <c r="I2451" s="11" t="s">
        <v>15</v>
      </c>
      <c r="J2451" s="11" t="s">
        <v>3035</v>
      </c>
      <c r="K2451" s="11" t="s">
        <v>12</v>
      </c>
      <c r="L2451" s="12">
        <v>27</v>
      </c>
      <c r="M2451" s="6">
        <v>35</v>
      </c>
      <c r="N2451" s="7">
        <v>77.142857142857153</v>
      </c>
      <c r="O2451" s="8" t="s">
        <v>17</v>
      </c>
      <c r="P2451" s="11" t="s">
        <v>39</v>
      </c>
      <c r="Q2451" s="13">
        <v>532.32222222222219</v>
      </c>
      <c r="R2451" s="13">
        <v>545.40370370370374</v>
      </c>
      <c r="S2451" s="13">
        <v>540.62962962962945</v>
      </c>
      <c r="T2451" s="13">
        <v>602.48888888888894</v>
      </c>
      <c r="U2451" s="13">
        <f>SUM(Q2451:T2451)/4</f>
        <v>555.21111111111111</v>
      </c>
      <c r="V2451" s="13">
        <v>665.92592592592598</v>
      </c>
      <c r="W2451" s="14"/>
    </row>
    <row r="2452" spans="1:23" x14ac:dyDescent="0.2">
      <c r="A2452" s="10">
        <v>2451</v>
      </c>
      <c r="B2452" s="10">
        <v>146</v>
      </c>
      <c r="C2452" s="10">
        <v>4267</v>
      </c>
      <c r="D2452" s="10">
        <v>280</v>
      </c>
      <c r="E2452" s="11" t="s">
        <v>85</v>
      </c>
      <c r="F2452" s="12">
        <v>43136435</v>
      </c>
      <c r="G2452" s="11" t="s">
        <v>3036</v>
      </c>
      <c r="H2452" s="11" t="s">
        <v>14</v>
      </c>
      <c r="I2452" s="11" t="s">
        <v>15</v>
      </c>
      <c r="J2452" s="11" t="s">
        <v>2441</v>
      </c>
      <c r="K2452" s="11" t="s">
        <v>85</v>
      </c>
      <c r="L2452" s="12">
        <v>13</v>
      </c>
      <c r="M2452" s="6">
        <v>15</v>
      </c>
      <c r="N2452" s="7">
        <v>86.666666666666671</v>
      </c>
      <c r="O2452" s="7" t="s">
        <v>38</v>
      </c>
      <c r="P2452" s="11" t="s">
        <v>23</v>
      </c>
      <c r="Q2452" s="13">
        <v>517.2538461538461</v>
      </c>
      <c r="R2452" s="13">
        <v>558.69230769230762</v>
      </c>
      <c r="S2452" s="13">
        <v>569.53076923076935</v>
      </c>
      <c r="T2452" s="13">
        <v>575.27692307692291</v>
      </c>
      <c r="U2452" s="13">
        <f>SUM(Q2452:T2452)/4</f>
        <v>555.18846153846152</v>
      </c>
      <c r="V2452" s="13">
        <v>621.53846153846155</v>
      </c>
      <c r="W2452" s="14"/>
    </row>
    <row r="2453" spans="1:23" x14ac:dyDescent="0.2">
      <c r="A2453" s="10">
        <v>2452</v>
      </c>
      <c r="B2453" s="10">
        <v>105</v>
      </c>
      <c r="C2453" s="10">
        <v>3574</v>
      </c>
      <c r="D2453" s="10">
        <v>167</v>
      </c>
      <c r="E2453" s="11" t="s">
        <v>71</v>
      </c>
      <c r="F2453" s="12">
        <v>29365406</v>
      </c>
      <c r="G2453" s="11" t="s">
        <v>3037</v>
      </c>
      <c r="H2453" s="11" t="s">
        <v>14</v>
      </c>
      <c r="I2453" s="11" t="s">
        <v>15</v>
      </c>
      <c r="J2453" s="11" t="s">
        <v>2392</v>
      </c>
      <c r="K2453" s="11" t="s">
        <v>71</v>
      </c>
      <c r="L2453" s="12">
        <v>18</v>
      </c>
      <c r="M2453" s="6">
        <v>25</v>
      </c>
      <c r="N2453" s="7">
        <v>72</v>
      </c>
      <c r="O2453" s="7" t="s">
        <v>38</v>
      </c>
      <c r="P2453" s="11" t="s">
        <v>39</v>
      </c>
      <c r="Q2453" s="13">
        <v>520.95555555555552</v>
      </c>
      <c r="R2453" s="13">
        <v>551.45000000000016</v>
      </c>
      <c r="S2453" s="13">
        <v>559.49444444444453</v>
      </c>
      <c r="T2453" s="13">
        <v>588.6055555555555</v>
      </c>
      <c r="U2453" s="13">
        <f>SUM(Q2453:T2453)/4</f>
        <v>555.12638888888887</v>
      </c>
      <c r="V2453" s="13">
        <v>646.66666666666663</v>
      </c>
      <c r="W2453" s="14"/>
    </row>
    <row r="2454" spans="1:23" x14ac:dyDescent="0.2">
      <c r="A2454" s="10">
        <v>2453</v>
      </c>
      <c r="B2454" s="10">
        <v>703</v>
      </c>
      <c r="C2454" s="10">
        <v>3093</v>
      </c>
      <c r="D2454" s="10">
        <v>645</v>
      </c>
      <c r="E2454" s="11" t="s">
        <v>20</v>
      </c>
      <c r="F2454" s="12">
        <v>35144733</v>
      </c>
      <c r="G2454" s="11" t="s">
        <v>3038</v>
      </c>
      <c r="H2454" s="11" t="s">
        <v>14</v>
      </c>
      <c r="I2454" s="11" t="s">
        <v>15</v>
      </c>
      <c r="J2454" s="11" t="s">
        <v>120</v>
      </c>
      <c r="K2454" s="11" t="s">
        <v>20</v>
      </c>
      <c r="L2454" s="12">
        <v>18</v>
      </c>
      <c r="M2454" s="6">
        <v>35</v>
      </c>
      <c r="N2454" s="7">
        <v>51.428571428571423</v>
      </c>
      <c r="O2454" s="8" t="s">
        <v>17</v>
      </c>
      <c r="P2454" s="11" t="s">
        <v>23</v>
      </c>
      <c r="Q2454" s="13">
        <v>541.67777777777781</v>
      </c>
      <c r="R2454" s="13">
        <v>533.54444444444425</v>
      </c>
      <c r="S2454" s="13">
        <v>571.07222222222208</v>
      </c>
      <c r="T2454" s="13">
        <v>574.08888888888896</v>
      </c>
      <c r="U2454" s="13">
        <f>SUM(Q2454:T2454)/4</f>
        <v>555.0958333333333</v>
      </c>
      <c r="V2454" s="13">
        <v>666.66666666666663</v>
      </c>
      <c r="W2454" s="14"/>
    </row>
    <row r="2455" spans="1:23" x14ac:dyDescent="0.2">
      <c r="A2455" s="10">
        <v>2454</v>
      </c>
      <c r="B2455" s="10">
        <v>44</v>
      </c>
      <c r="C2455" s="10">
        <v>1743</v>
      </c>
      <c r="D2455" s="10">
        <v>41</v>
      </c>
      <c r="E2455" s="11" t="s">
        <v>74</v>
      </c>
      <c r="F2455" s="12">
        <v>24003662</v>
      </c>
      <c r="G2455" s="11" t="s">
        <v>3039</v>
      </c>
      <c r="H2455" s="11" t="s">
        <v>14</v>
      </c>
      <c r="I2455" s="11" t="s">
        <v>15</v>
      </c>
      <c r="J2455" s="11" t="s">
        <v>1112</v>
      </c>
      <c r="K2455" s="11" t="s">
        <v>74</v>
      </c>
      <c r="L2455" s="12">
        <v>21</v>
      </c>
      <c r="M2455" s="6">
        <v>35</v>
      </c>
      <c r="N2455" s="7">
        <v>60</v>
      </c>
      <c r="O2455" s="8" t="s">
        <v>17</v>
      </c>
      <c r="P2455" s="11" t="s">
        <v>39</v>
      </c>
      <c r="Q2455" s="13">
        <v>527.03809523809525</v>
      </c>
      <c r="R2455" s="13">
        <v>543.24761904761908</v>
      </c>
      <c r="S2455" s="13">
        <v>548.7714285714286</v>
      </c>
      <c r="T2455" s="13">
        <v>601.26666666666665</v>
      </c>
      <c r="U2455" s="13">
        <f>SUM(Q2455:T2455)/4</f>
        <v>555.08095238095234</v>
      </c>
      <c r="V2455" s="13">
        <v>732.38095238095241</v>
      </c>
      <c r="W2455" s="14"/>
    </row>
    <row r="2456" spans="1:23" x14ac:dyDescent="0.2">
      <c r="A2456" s="10">
        <v>2455</v>
      </c>
      <c r="B2456" s="10">
        <v>6</v>
      </c>
      <c r="C2456" s="10">
        <v>509</v>
      </c>
      <c r="D2456" s="10">
        <v>5</v>
      </c>
      <c r="E2456" s="11" t="s">
        <v>384</v>
      </c>
      <c r="F2456" s="12">
        <v>12026409</v>
      </c>
      <c r="G2456" s="11" t="s">
        <v>3040</v>
      </c>
      <c r="H2456" s="11" t="s">
        <v>14</v>
      </c>
      <c r="I2456" s="11" t="s">
        <v>15</v>
      </c>
      <c r="J2456" s="11" t="s">
        <v>386</v>
      </c>
      <c r="K2456" s="11" t="s">
        <v>384</v>
      </c>
      <c r="L2456" s="12">
        <v>24</v>
      </c>
      <c r="M2456" s="6">
        <v>26</v>
      </c>
      <c r="N2456" s="7">
        <v>92.307692307692307</v>
      </c>
      <c r="O2456" s="7" t="s">
        <v>38</v>
      </c>
      <c r="P2456" s="11" t="s">
        <v>23</v>
      </c>
      <c r="Q2456" s="13">
        <v>528.96666666666681</v>
      </c>
      <c r="R2456" s="13">
        <v>557.56249999999989</v>
      </c>
      <c r="S2456" s="13">
        <v>568.14166666666665</v>
      </c>
      <c r="T2456" s="13">
        <v>565.33333333333337</v>
      </c>
      <c r="U2456" s="13">
        <f>SUM(Q2456:T2456)/4</f>
        <v>555.00104166666665</v>
      </c>
      <c r="V2456" s="13">
        <v>829.16666666666663</v>
      </c>
      <c r="W2456" s="14"/>
    </row>
    <row r="2457" spans="1:23" x14ac:dyDescent="0.2">
      <c r="A2457" s="10">
        <v>2456</v>
      </c>
      <c r="B2457" s="10">
        <v>704</v>
      </c>
      <c r="C2457" s="10">
        <v>2301</v>
      </c>
      <c r="D2457" s="10">
        <v>433</v>
      </c>
      <c r="E2457" s="11" t="s">
        <v>20</v>
      </c>
      <c r="F2457" s="12">
        <v>35112252</v>
      </c>
      <c r="G2457" s="11" t="s">
        <v>3041</v>
      </c>
      <c r="H2457" s="11" t="s">
        <v>14</v>
      </c>
      <c r="I2457" s="11" t="s">
        <v>283</v>
      </c>
      <c r="J2457" s="11" t="s">
        <v>1623</v>
      </c>
      <c r="K2457" s="11" t="s">
        <v>20</v>
      </c>
      <c r="L2457" s="12">
        <v>105</v>
      </c>
      <c r="M2457" s="6">
        <v>181</v>
      </c>
      <c r="N2457" s="7">
        <v>58.011049723756905</v>
      </c>
      <c r="O2457" s="8" t="s">
        <v>27</v>
      </c>
      <c r="P2457" s="11" t="s">
        <v>39</v>
      </c>
      <c r="Q2457" s="13">
        <v>522.28476190476169</v>
      </c>
      <c r="R2457" s="13">
        <v>547.94857142857131</v>
      </c>
      <c r="S2457" s="13">
        <v>555.84380952380945</v>
      </c>
      <c r="T2457" s="13">
        <v>593.86571428571426</v>
      </c>
      <c r="U2457" s="13">
        <f>SUM(Q2457:T2457)/4</f>
        <v>554.98571428571415</v>
      </c>
      <c r="V2457" s="13">
        <v>701.71428571428567</v>
      </c>
      <c r="W2457" s="14"/>
    </row>
    <row r="2458" spans="1:23" x14ac:dyDescent="0.2">
      <c r="A2458" s="10">
        <v>2457</v>
      </c>
      <c r="B2458" s="10">
        <v>75</v>
      </c>
      <c r="C2458" s="10">
        <v>985</v>
      </c>
      <c r="D2458" s="10">
        <v>30</v>
      </c>
      <c r="E2458" s="11" t="s">
        <v>46</v>
      </c>
      <c r="F2458" s="12">
        <v>26187337</v>
      </c>
      <c r="G2458" s="11" t="s">
        <v>1687</v>
      </c>
      <c r="H2458" s="11" t="s">
        <v>14</v>
      </c>
      <c r="I2458" s="11" t="s">
        <v>15</v>
      </c>
      <c r="J2458" s="11" t="s">
        <v>3042</v>
      </c>
      <c r="K2458" s="11" t="s">
        <v>46</v>
      </c>
      <c r="L2458" s="12">
        <v>17</v>
      </c>
      <c r="M2458" s="6">
        <v>34</v>
      </c>
      <c r="N2458" s="7">
        <v>50</v>
      </c>
      <c r="O2458" s="8" t="s">
        <v>17</v>
      </c>
      <c r="P2458" s="11" t="s">
        <v>18</v>
      </c>
      <c r="Q2458" s="13">
        <v>543.12352941176482</v>
      </c>
      <c r="R2458" s="13">
        <v>544.97058823529426</v>
      </c>
      <c r="S2458" s="13">
        <v>549.48823529411766</v>
      </c>
      <c r="T2458" s="13">
        <v>582.1</v>
      </c>
      <c r="U2458" s="13">
        <f>SUM(Q2458:T2458)/4</f>
        <v>554.92058823529419</v>
      </c>
      <c r="V2458" s="13">
        <v>787.05882352941171</v>
      </c>
      <c r="W2458" s="14"/>
    </row>
    <row r="2459" spans="1:23" x14ac:dyDescent="0.2">
      <c r="A2459" s="10">
        <v>2458</v>
      </c>
      <c r="B2459" s="10">
        <v>705</v>
      </c>
      <c r="C2459" s="10">
        <v>2390</v>
      </c>
      <c r="D2459" s="10">
        <v>460</v>
      </c>
      <c r="E2459" s="11" t="s">
        <v>20</v>
      </c>
      <c r="F2459" s="12">
        <v>35405218</v>
      </c>
      <c r="G2459" s="11" t="s">
        <v>3043</v>
      </c>
      <c r="H2459" s="11" t="s">
        <v>152</v>
      </c>
      <c r="I2459" s="11" t="s">
        <v>15</v>
      </c>
      <c r="J2459" s="11" t="s">
        <v>1872</v>
      </c>
      <c r="K2459" s="11" t="s">
        <v>20</v>
      </c>
      <c r="L2459" s="12">
        <v>53</v>
      </c>
      <c r="M2459" s="6">
        <v>68</v>
      </c>
      <c r="N2459" s="7">
        <v>77.941176470588232</v>
      </c>
      <c r="O2459" s="8" t="s">
        <v>35</v>
      </c>
      <c r="P2459" s="11" t="s">
        <v>39</v>
      </c>
      <c r="Q2459" s="13">
        <v>520.94339622641508</v>
      </c>
      <c r="R2459" s="13">
        <v>553.31509433962265</v>
      </c>
      <c r="S2459" s="13">
        <v>570.05660377358492</v>
      </c>
      <c r="T2459" s="13">
        <v>575.18867924528297</v>
      </c>
      <c r="U2459" s="13">
        <f>SUM(Q2459:T2459)/4</f>
        <v>554.87594339622638</v>
      </c>
      <c r="V2459" s="13">
        <v>697.35849056603774</v>
      </c>
      <c r="W2459" s="14"/>
    </row>
    <row r="2460" spans="1:23" x14ac:dyDescent="0.2">
      <c r="A2460" s="10">
        <v>2459</v>
      </c>
      <c r="B2460" s="10">
        <v>378</v>
      </c>
      <c r="C2460" s="10">
        <v>1769</v>
      </c>
      <c r="D2460" s="10">
        <v>318</v>
      </c>
      <c r="E2460" s="11" t="s">
        <v>24</v>
      </c>
      <c r="F2460" s="12">
        <v>31345415</v>
      </c>
      <c r="G2460" s="11" t="s">
        <v>3044</v>
      </c>
      <c r="H2460" s="11" t="s">
        <v>41</v>
      </c>
      <c r="I2460" s="11" t="s">
        <v>283</v>
      </c>
      <c r="J2460" s="11" t="s">
        <v>1192</v>
      </c>
      <c r="K2460" s="11" t="s">
        <v>24</v>
      </c>
      <c r="L2460" s="12">
        <v>126</v>
      </c>
      <c r="M2460" s="6">
        <v>170</v>
      </c>
      <c r="N2460" s="7">
        <v>74.117647058823536</v>
      </c>
      <c r="O2460" s="8" t="s">
        <v>27</v>
      </c>
      <c r="P2460" s="11" t="s">
        <v>418</v>
      </c>
      <c r="Q2460" s="13">
        <v>527.68174603174623</v>
      </c>
      <c r="R2460" s="13">
        <v>543.88174603174582</v>
      </c>
      <c r="S2460" s="13">
        <v>550.75952380952401</v>
      </c>
      <c r="T2460" s="13">
        <v>596.99761904761885</v>
      </c>
      <c r="U2460" s="13">
        <f>SUM(Q2460:T2460)/4</f>
        <v>554.8301587301587</v>
      </c>
      <c r="V2460" s="13">
        <v>731.26984126984132</v>
      </c>
      <c r="W2460" s="14"/>
    </row>
    <row r="2461" spans="1:23" x14ac:dyDescent="0.2">
      <c r="A2461" s="10">
        <v>2460</v>
      </c>
      <c r="B2461" s="10">
        <v>706</v>
      </c>
      <c r="C2461" s="10">
        <v>4085</v>
      </c>
      <c r="D2461" s="10">
        <v>856</v>
      </c>
      <c r="E2461" s="11" t="s">
        <v>20</v>
      </c>
      <c r="F2461" s="12">
        <v>35141057</v>
      </c>
      <c r="G2461" s="11" t="s">
        <v>3045</v>
      </c>
      <c r="H2461" s="11" t="s">
        <v>14</v>
      </c>
      <c r="I2461" s="11" t="s">
        <v>15</v>
      </c>
      <c r="J2461" s="11" t="s">
        <v>1348</v>
      </c>
      <c r="K2461" s="11" t="s">
        <v>20</v>
      </c>
      <c r="L2461" s="12">
        <v>13</v>
      </c>
      <c r="M2461" s="6">
        <v>23</v>
      </c>
      <c r="N2461" s="7">
        <v>56.521739130434781</v>
      </c>
      <c r="O2461" s="7" t="s">
        <v>38</v>
      </c>
      <c r="P2461" s="11" t="s">
        <v>23</v>
      </c>
      <c r="Q2461" s="13">
        <v>548.06923076923078</v>
      </c>
      <c r="R2461" s="13">
        <v>541.35384615384623</v>
      </c>
      <c r="S2461" s="13">
        <v>560.26153846153852</v>
      </c>
      <c r="T2461" s="13">
        <v>569.58461538461529</v>
      </c>
      <c r="U2461" s="13">
        <f>SUM(Q2461:T2461)/4</f>
        <v>554.81730769230774</v>
      </c>
      <c r="V2461" s="13">
        <v>627.69230769230774</v>
      </c>
      <c r="W2461" s="14"/>
    </row>
    <row r="2462" spans="1:23" x14ac:dyDescent="0.2">
      <c r="A2462" s="10">
        <v>2461</v>
      </c>
      <c r="B2462" s="10">
        <v>37</v>
      </c>
      <c r="C2462" s="10">
        <v>2803</v>
      </c>
      <c r="D2462" s="10">
        <v>85</v>
      </c>
      <c r="E2462" s="11" t="s">
        <v>161</v>
      </c>
      <c r="F2462" s="12">
        <v>25008978</v>
      </c>
      <c r="G2462" s="11" t="s">
        <v>3046</v>
      </c>
      <c r="H2462" s="11" t="s">
        <v>41</v>
      </c>
      <c r="I2462" s="11" t="s">
        <v>15</v>
      </c>
      <c r="J2462" s="11" t="s">
        <v>980</v>
      </c>
      <c r="K2462" s="11" t="s">
        <v>161</v>
      </c>
      <c r="L2462" s="12">
        <v>105</v>
      </c>
      <c r="M2462" s="6">
        <v>96</v>
      </c>
      <c r="N2462" s="7">
        <v>109.375</v>
      </c>
      <c r="O2462" s="8" t="s">
        <v>27</v>
      </c>
      <c r="P2462" s="11" t="s">
        <v>326</v>
      </c>
      <c r="Q2462" s="13">
        <v>531.91523809523778</v>
      </c>
      <c r="R2462" s="13">
        <v>551.53333333333308</v>
      </c>
      <c r="S2462" s="13">
        <v>554.76761904761929</v>
      </c>
      <c r="T2462" s="13">
        <v>580.50380952380942</v>
      </c>
      <c r="U2462" s="13">
        <f>SUM(Q2462:T2462)/4</f>
        <v>554.67999999999984</v>
      </c>
      <c r="V2462" s="13">
        <v>679.23809523809518</v>
      </c>
      <c r="W2462" s="14"/>
    </row>
    <row r="2463" spans="1:23" x14ac:dyDescent="0.2">
      <c r="A2463" s="10">
        <v>2462</v>
      </c>
      <c r="B2463" s="10">
        <v>13</v>
      </c>
      <c r="C2463" s="10">
        <v>3347</v>
      </c>
      <c r="D2463" s="10">
        <v>19</v>
      </c>
      <c r="E2463" s="11" t="s">
        <v>296</v>
      </c>
      <c r="F2463" s="12">
        <v>13026585</v>
      </c>
      <c r="G2463" s="11" t="s">
        <v>328</v>
      </c>
      <c r="H2463" s="11" t="s">
        <v>14</v>
      </c>
      <c r="I2463" s="11" t="s">
        <v>15</v>
      </c>
      <c r="J2463" s="11" t="s">
        <v>298</v>
      </c>
      <c r="K2463" s="11" t="s">
        <v>296</v>
      </c>
      <c r="L2463" s="12">
        <v>35</v>
      </c>
      <c r="M2463" s="6">
        <v>61</v>
      </c>
      <c r="N2463" s="7">
        <v>57.377049180327866</v>
      </c>
      <c r="O2463" s="8" t="s">
        <v>35</v>
      </c>
      <c r="P2463" s="11" t="s">
        <v>23</v>
      </c>
      <c r="Q2463" s="13">
        <v>521.2285714285714</v>
      </c>
      <c r="R2463" s="13">
        <v>553.39142857142883</v>
      </c>
      <c r="S2463" s="13">
        <v>560.31999999999994</v>
      </c>
      <c r="T2463" s="13">
        <v>583.69142857142833</v>
      </c>
      <c r="U2463" s="13">
        <f>SUM(Q2463:T2463)/4</f>
        <v>554.65785714285721</v>
      </c>
      <c r="V2463" s="13">
        <v>656.57142857142856</v>
      </c>
      <c r="W2463" s="14"/>
    </row>
    <row r="2464" spans="1:23" x14ac:dyDescent="0.2">
      <c r="A2464" s="10">
        <v>2463</v>
      </c>
      <c r="B2464" s="10">
        <v>707</v>
      </c>
      <c r="C2464" s="10">
        <v>3394</v>
      </c>
      <c r="D2464" s="10">
        <v>716</v>
      </c>
      <c r="E2464" s="11" t="s">
        <v>20</v>
      </c>
      <c r="F2464" s="12">
        <v>35186259</v>
      </c>
      <c r="G2464" s="11" t="s">
        <v>3047</v>
      </c>
      <c r="H2464" s="11" t="s">
        <v>14</v>
      </c>
      <c r="I2464" s="11" t="s">
        <v>15</v>
      </c>
      <c r="J2464" s="11" t="s">
        <v>2273</v>
      </c>
      <c r="K2464" s="11" t="s">
        <v>20</v>
      </c>
      <c r="L2464" s="12">
        <v>32</v>
      </c>
      <c r="M2464" s="6">
        <v>49</v>
      </c>
      <c r="N2464" s="7">
        <v>65.306122448979593</v>
      </c>
      <c r="O2464" s="8" t="s">
        <v>17</v>
      </c>
      <c r="P2464" s="11" t="s">
        <v>23</v>
      </c>
      <c r="Q2464" s="13">
        <v>519.88124999999991</v>
      </c>
      <c r="R2464" s="13">
        <v>539.22187499999995</v>
      </c>
      <c r="S2464" s="13">
        <v>553.50937499999998</v>
      </c>
      <c r="T2464" s="13">
        <v>605.69375000000002</v>
      </c>
      <c r="U2464" s="13">
        <f>SUM(Q2464:T2464)/4</f>
        <v>554.57656249999991</v>
      </c>
      <c r="V2464" s="13">
        <v>654.375</v>
      </c>
      <c r="W2464" s="14"/>
    </row>
    <row r="2465" spans="1:23" x14ac:dyDescent="0.2">
      <c r="A2465" s="10">
        <v>2464</v>
      </c>
      <c r="B2465" s="10">
        <v>708</v>
      </c>
      <c r="C2465" s="10">
        <v>220</v>
      </c>
      <c r="D2465" s="10">
        <v>22</v>
      </c>
      <c r="E2465" s="11" t="s">
        <v>20</v>
      </c>
      <c r="F2465" s="12">
        <v>35004360</v>
      </c>
      <c r="G2465" s="11" t="s">
        <v>3048</v>
      </c>
      <c r="H2465" s="11" t="s">
        <v>14</v>
      </c>
      <c r="I2465" s="11" t="s">
        <v>15</v>
      </c>
      <c r="J2465" s="11" t="s">
        <v>2186</v>
      </c>
      <c r="K2465" s="11" t="s">
        <v>20</v>
      </c>
      <c r="L2465" s="12">
        <v>12</v>
      </c>
      <c r="M2465" s="6">
        <v>18</v>
      </c>
      <c r="N2465" s="7">
        <v>66.666666666666657</v>
      </c>
      <c r="O2465" s="7" t="s">
        <v>38</v>
      </c>
      <c r="P2465" s="11" t="s">
        <v>18</v>
      </c>
      <c r="Q2465" s="13">
        <v>529.83333333333337</v>
      </c>
      <c r="R2465" s="13">
        <v>562.65</v>
      </c>
      <c r="S2465" s="13">
        <v>568.25833333333333</v>
      </c>
      <c r="T2465" s="13">
        <v>557.51666666666665</v>
      </c>
      <c r="U2465" s="13">
        <f>SUM(Q2465:T2465)/4</f>
        <v>554.5645833333333</v>
      </c>
      <c r="V2465" s="13">
        <v>861.66666666666663</v>
      </c>
      <c r="W2465" s="14"/>
    </row>
    <row r="2466" spans="1:23" x14ac:dyDescent="0.2">
      <c r="A2466" s="10">
        <v>2465</v>
      </c>
      <c r="B2466" s="10">
        <v>40</v>
      </c>
      <c r="C2466" s="10">
        <v>1342</v>
      </c>
      <c r="D2466" s="10">
        <v>46</v>
      </c>
      <c r="E2466" s="11" t="s">
        <v>30</v>
      </c>
      <c r="F2466" s="12">
        <v>22140093</v>
      </c>
      <c r="G2466" s="11" t="s">
        <v>3049</v>
      </c>
      <c r="H2466" s="11" t="s">
        <v>14</v>
      </c>
      <c r="I2466" s="11" t="s">
        <v>15</v>
      </c>
      <c r="J2466" s="11" t="s">
        <v>1425</v>
      </c>
      <c r="K2466" s="11" t="s">
        <v>30</v>
      </c>
      <c r="L2466" s="12">
        <v>54</v>
      </c>
      <c r="M2466" s="6">
        <v>74</v>
      </c>
      <c r="N2466" s="7">
        <v>72.972972972972968</v>
      </c>
      <c r="O2466" s="8" t="s">
        <v>35</v>
      </c>
      <c r="P2466" s="11" t="s">
        <v>418</v>
      </c>
      <c r="Q2466" s="13">
        <v>518.92222222222222</v>
      </c>
      <c r="R2466" s="13">
        <v>554.18333333333317</v>
      </c>
      <c r="S2466" s="13">
        <v>556.55555555555566</v>
      </c>
      <c r="T2466" s="13">
        <v>588.56851851851832</v>
      </c>
      <c r="U2466" s="13">
        <f>SUM(Q2466:T2466)/4</f>
        <v>554.55740740740737</v>
      </c>
      <c r="V2466" s="13">
        <v>760</v>
      </c>
      <c r="W2466" s="14"/>
    </row>
    <row r="2467" spans="1:23" x14ac:dyDescent="0.2">
      <c r="A2467" s="10">
        <v>2466</v>
      </c>
      <c r="B2467" s="10">
        <v>709</v>
      </c>
      <c r="C2467" s="10">
        <v>3558</v>
      </c>
      <c r="D2467" s="10">
        <v>751</v>
      </c>
      <c r="E2467" s="11" t="s">
        <v>20</v>
      </c>
      <c r="F2467" s="12">
        <v>35156541</v>
      </c>
      <c r="G2467" s="11" t="s">
        <v>3050</v>
      </c>
      <c r="H2467" s="11" t="s">
        <v>14</v>
      </c>
      <c r="I2467" s="11" t="s">
        <v>15</v>
      </c>
      <c r="J2467" s="11" t="s">
        <v>22</v>
      </c>
      <c r="K2467" s="11" t="s">
        <v>20</v>
      </c>
      <c r="L2467" s="12">
        <v>11</v>
      </c>
      <c r="M2467" s="6">
        <v>21</v>
      </c>
      <c r="N2467" s="7">
        <v>52.380952380952387</v>
      </c>
      <c r="O2467" s="7" t="s">
        <v>38</v>
      </c>
      <c r="P2467" s="11" t="s">
        <v>39</v>
      </c>
      <c r="Q2467" s="13">
        <v>516.59090909090912</v>
      </c>
      <c r="R2467" s="13">
        <v>553.71818181818173</v>
      </c>
      <c r="S2467" s="13">
        <v>566.1</v>
      </c>
      <c r="T2467" s="13">
        <v>581.57272727272732</v>
      </c>
      <c r="U2467" s="13">
        <f>SUM(Q2467:T2467)/4</f>
        <v>554.49545454545455</v>
      </c>
      <c r="V2467" s="13">
        <v>647.27272727272725</v>
      </c>
      <c r="W2467" s="14"/>
    </row>
    <row r="2468" spans="1:23" x14ac:dyDescent="0.2">
      <c r="A2468" s="10">
        <v>2467</v>
      </c>
      <c r="B2468" s="10">
        <v>69</v>
      </c>
      <c r="C2468" s="10">
        <v>1512</v>
      </c>
      <c r="D2468" s="10">
        <v>50</v>
      </c>
      <c r="E2468" s="11" t="s">
        <v>56</v>
      </c>
      <c r="F2468" s="12">
        <v>32032951</v>
      </c>
      <c r="G2468" s="11" t="s">
        <v>3051</v>
      </c>
      <c r="H2468" s="11" t="s">
        <v>152</v>
      </c>
      <c r="I2468" s="11" t="s">
        <v>15</v>
      </c>
      <c r="J2468" s="11" t="s">
        <v>673</v>
      </c>
      <c r="K2468" s="11" t="s">
        <v>56</v>
      </c>
      <c r="L2468" s="12">
        <v>57</v>
      </c>
      <c r="M2468" s="6">
        <v>72</v>
      </c>
      <c r="N2468" s="7">
        <v>79.166666666666657</v>
      </c>
      <c r="O2468" s="8" t="s">
        <v>35</v>
      </c>
      <c r="P2468" s="11" t="s">
        <v>257</v>
      </c>
      <c r="Q2468" s="13">
        <v>524.49298245614034</v>
      </c>
      <c r="R2468" s="13">
        <v>559.60526315789491</v>
      </c>
      <c r="S2468" s="13">
        <v>551.76315789473665</v>
      </c>
      <c r="T2468" s="13">
        <v>582.04210526315774</v>
      </c>
      <c r="U2468" s="13">
        <f>SUM(Q2468:T2468)/4</f>
        <v>554.47587719298235</v>
      </c>
      <c r="V2468" s="13">
        <v>747.36842105263156</v>
      </c>
      <c r="W2468" s="14"/>
    </row>
    <row r="2469" spans="1:23" x14ac:dyDescent="0.2">
      <c r="A2469" s="10">
        <v>2468</v>
      </c>
      <c r="B2469" s="10">
        <v>78</v>
      </c>
      <c r="C2469" s="10">
        <v>2685</v>
      </c>
      <c r="D2469" s="10">
        <v>148</v>
      </c>
      <c r="E2469" s="11" t="s">
        <v>12</v>
      </c>
      <c r="F2469" s="12">
        <v>23002590</v>
      </c>
      <c r="G2469" s="11" t="s">
        <v>3052</v>
      </c>
      <c r="H2469" s="11" t="s">
        <v>152</v>
      </c>
      <c r="I2469" s="11" t="s">
        <v>15</v>
      </c>
      <c r="J2469" s="11" t="s">
        <v>3053</v>
      </c>
      <c r="K2469" s="11" t="s">
        <v>12</v>
      </c>
      <c r="L2469" s="12">
        <v>169</v>
      </c>
      <c r="M2469" s="6">
        <v>171</v>
      </c>
      <c r="N2469" s="7">
        <v>98.830409356725141</v>
      </c>
      <c r="O2469" s="8" t="s">
        <v>27</v>
      </c>
      <c r="P2469" s="11" t="s">
        <v>326</v>
      </c>
      <c r="Q2469" s="13">
        <v>513.76804733727806</v>
      </c>
      <c r="R2469" s="13">
        <v>551.89822485207094</v>
      </c>
      <c r="S2469" s="13">
        <v>554.46804733727811</v>
      </c>
      <c r="T2469" s="13">
        <v>597.75502958579864</v>
      </c>
      <c r="U2469" s="13">
        <f>SUM(Q2469:T2469)/4</f>
        <v>554.47233727810647</v>
      </c>
      <c r="V2469" s="13">
        <v>683.66863905325442</v>
      </c>
      <c r="W2469" s="14"/>
    </row>
    <row r="2470" spans="1:23" x14ac:dyDescent="0.2">
      <c r="A2470" s="10">
        <v>2469</v>
      </c>
      <c r="B2470" s="10">
        <v>710</v>
      </c>
      <c r="C2470" s="10">
        <v>4414</v>
      </c>
      <c r="D2470" s="10">
        <v>912</v>
      </c>
      <c r="E2470" s="11" t="s">
        <v>20</v>
      </c>
      <c r="F2470" s="12">
        <v>35121368</v>
      </c>
      <c r="G2470" s="11" t="s">
        <v>3054</v>
      </c>
      <c r="H2470" s="11" t="s">
        <v>14</v>
      </c>
      <c r="I2470" s="11" t="s">
        <v>15</v>
      </c>
      <c r="J2470" s="11" t="s">
        <v>189</v>
      </c>
      <c r="K2470" s="11" t="s">
        <v>20</v>
      </c>
      <c r="L2470" s="12">
        <v>48</v>
      </c>
      <c r="M2470" s="6">
        <v>64</v>
      </c>
      <c r="N2470" s="7">
        <v>75</v>
      </c>
      <c r="O2470" s="8" t="s">
        <v>35</v>
      </c>
      <c r="P2470" s="11" t="s">
        <v>23</v>
      </c>
      <c r="Q2470" s="13">
        <v>516.29374999999982</v>
      </c>
      <c r="R2470" s="13">
        <v>549.57083333333333</v>
      </c>
      <c r="S2470" s="13">
        <v>558.32083333333333</v>
      </c>
      <c r="T2470" s="13">
        <v>593.63125000000002</v>
      </c>
      <c r="U2470" s="13">
        <f>SUM(Q2470:T2470)/4</f>
        <v>554.45416666666654</v>
      </c>
      <c r="V2470" s="13">
        <v>616.25</v>
      </c>
      <c r="W2470" s="14"/>
    </row>
    <row r="2471" spans="1:23" x14ac:dyDescent="0.2">
      <c r="A2471" s="10">
        <v>2470</v>
      </c>
      <c r="B2471" s="10">
        <v>711</v>
      </c>
      <c r="C2471" s="10">
        <v>3473</v>
      </c>
      <c r="D2471" s="10">
        <v>735</v>
      </c>
      <c r="E2471" s="11" t="s">
        <v>20</v>
      </c>
      <c r="F2471" s="12">
        <v>35114716</v>
      </c>
      <c r="G2471" s="11" t="s">
        <v>3055</v>
      </c>
      <c r="H2471" s="11" t="s">
        <v>14</v>
      </c>
      <c r="I2471" s="11" t="s">
        <v>15</v>
      </c>
      <c r="J2471" s="11" t="s">
        <v>69</v>
      </c>
      <c r="K2471" s="11" t="s">
        <v>20</v>
      </c>
      <c r="L2471" s="12">
        <v>18</v>
      </c>
      <c r="M2471" s="6">
        <v>24</v>
      </c>
      <c r="N2471" s="7">
        <v>75</v>
      </c>
      <c r="O2471" s="7" t="s">
        <v>38</v>
      </c>
      <c r="P2471" s="11" t="s">
        <v>39</v>
      </c>
      <c r="Q2471" s="13">
        <v>526.88888888888903</v>
      </c>
      <c r="R2471" s="13">
        <v>553.21666666666658</v>
      </c>
      <c r="S2471" s="13">
        <v>556.31111111111113</v>
      </c>
      <c r="T2471" s="13">
        <v>581.35555555555538</v>
      </c>
      <c r="U2471" s="13">
        <f>SUM(Q2471:T2471)/4</f>
        <v>554.44305555555547</v>
      </c>
      <c r="V2471" s="13">
        <v>651.11111111111109</v>
      </c>
      <c r="W2471" s="14"/>
    </row>
    <row r="2472" spans="1:23" x14ac:dyDescent="0.2">
      <c r="A2472" s="10">
        <v>2471</v>
      </c>
      <c r="B2472" s="10">
        <v>379</v>
      </c>
      <c r="C2472" s="10">
        <v>2000</v>
      </c>
      <c r="D2472" s="10">
        <v>341</v>
      </c>
      <c r="E2472" s="11" t="s">
        <v>24</v>
      </c>
      <c r="F2472" s="12">
        <v>31292451</v>
      </c>
      <c r="G2472" s="11" t="s">
        <v>3056</v>
      </c>
      <c r="H2472" s="11" t="s">
        <v>14</v>
      </c>
      <c r="I2472" s="11" t="s">
        <v>15</v>
      </c>
      <c r="J2472" s="11" t="s">
        <v>348</v>
      </c>
      <c r="K2472" s="11" t="s">
        <v>24</v>
      </c>
      <c r="L2472" s="12">
        <v>28</v>
      </c>
      <c r="M2472" s="6">
        <v>34</v>
      </c>
      <c r="N2472" s="7">
        <v>82.35294117647058</v>
      </c>
      <c r="O2472" s="8" t="s">
        <v>17</v>
      </c>
      <c r="P2472" s="11" t="s">
        <v>418</v>
      </c>
      <c r="Q2472" s="13">
        <v>528.15</v>
      </c>
      <c r="R2472" s="13">
        <v>544.71785714285738</v>
      </c>
      <c r="S2472" s="13">
        <v>556.29642857142858</v>
      </c>
      <c r="T2472" s="13">
        <v>588.48928571428564</v>
      </c>
      <c r="U2472" s="13">
        <f>SUM(Q2472:T2472)/4</f>
        <v>554.41339285714287</v>
      </c>
      <c r="V2472" s="13">
        <v>717.14285714285711</v>
      </c>
      <c r="W2472" s="14"/>
    </row>
    <row r="2473" spans="1:23" x14ac:dyDescent="0.2">
      <c r="A2473" s="10">
        <v>2472</v>
      </c>
      <c r="B2473" s="10">
        <v>258</v>
      </c>
      <c r="C2473" s="10">
        <v>3105</v>
      </c>
      <c r="D2473" s="10">
        <v>301</v>
      </c>
      <c r="E2473" s="11" t="s">
        <v>50</v>
      </c>
      <c r="F2473" s="12">
        <v>33063389</v>
      </c>
      <c r="G2473" s="11" t="s">
        <v>3057</v>
      </c>
      <c r="H2473" s="11" t="s">
        <v>152</v>
      </c>
      <c r="I2473" s="11" t="s">
        <v>15</v>
      </c>
      <c r="J2473" s="11" t="s">
        <v>54</v>
      </c>
      <c r="K2473" s="11" t="s">
        <v>50</v>
      </c>
      <c r="L2473" s="12">
        <v>73</v>
      </c>
      <c r="M2473" s="6">
        <v>89</v>
      </c>
      <c r="N2473" s="7">
        <v>82.022471910112358</v>
      </c>
      <c r="O2473" s="8" t="s">
        <v>35</v>
      </c>
      <c r="P2473" s="11" t="s">
        <v>326</v>
      </c>
      <c r="Q2473" s="13">
        <v>512.82054794520559</v>
      </c>
      <c r="R2473" s="13">
        <v>553.34931506849307</v>
      </c>
      <c r="S2473" s="13">
        <v>558.69041095890407</v>
      </c>
      <c r="T2473" s="13">
        <v>592.70410958904108</v>
      </c>
      <c r="U2473" s="13">
        <f>SUM(Q2473:T2473)/4</f>
        <v>554.39109589041095</v>
      </c>
      <c r="V2473" s="13">
        <v>666.30136986301375</v>
      </c>
      <c r="W2473" s="14"/>
    </row>
    <row r="2474" spans="1:23" x14ac:dyDescent="0.2">
      <c r="A2474" s="10">
        <v>2473</v>
      </c>
      <c r="B2474" s="10">
        <v>259</v>
      </c>
      <c r="C2474" s="10">
        <v>1317</v>
      </c>
      <c r="D2474" s="10">
        <v>179</v>
      </c>
      <c r="E2474" s="11" t="s">
        <v>50</v>
      </c>
      <c r="F2474" s="12">
        <v>33113009</v>
      </c>
      <c r="G2474" s="11" t="s">
        <v>3058</v>
      </c>
      <c r="H2474" s="11" t="s">
        <v>14</v>
      </c>
      <c r="I2474" s="11" t="s">
        <v>15</v>
      </c>
      <c r="J2474" s="11" t="s">
        <v>986</v>
      </c>
      <c r="K2474" s="11" t="s">
        <v>50</v>
      </c>
      <c r="L2474" s="12">
        <v>34</v>
      </c>
      <c r="M2474" s="6">
        <v>42</v>
      </c>
      <c r="N2474" s="7">
        <v>80.952380952380949</v>
      </c>
      <c r="O2474" s="8" t="s">
        <v>17</v>
      </c>
      <c r="P2474" s="11" t="s">
        <v>23</v>
      </c>
      <c r="Q2474" s="13">
        <v>516.37941176470588</v>
      </c>
      <c r="R2474" s="13">
        <v>547.00000000000011</v>
      </c>
      <c r="S2474" s="13">
        <v>547.5205882352941</v>
      </c>
      <c r="T2474" s="13">
        <v>606.64705882352939</v>
      </c>
      <c r="U2474" s="13">
        <f>SUM(Q2474:T2474)/4</f>
        <v>554.38676470588234</v>
      </c>
      <c r="V2474" s="13">
        <v>761.76470588235293</v>
      </c>
      <c r="W2474" s="14"/>
    </row>
    <row r="2475" spans="1:23" x14ac:dyDescent="0.2">
      <c r="A2475" s="10">
        <v>2474</v>
      </c>
      <c r="B2475" s="10">
        <v>38</v>
      </c>
      <c r="C2475" s="10">
        <v>1299</v>
      </c>
      <c r="D2475" s="10">
        <v>38</v>
      </c>
      <c r="E2475" s="11" t="s">
        <v>161</v>
      </c>
      <c r="F2475" s="12">
        <v>25126040</v>
      </c>
      <c r="G2475" s="11" t="s">
        <v>3059</v>
      </c>
      <c r="H2475" s="11" t="s">
        <v>14</v>
      </c>
      <c r="I2475" s="11" t="s">
        <v>15</v>
      </c>
      <c r="J2475" s="11" t="s">
        <v>222</v>
      </c>
      <c r="K2475" s="11" t="s">
        <v>161</v>
      </c>
      <c r="L2475" s="12">
        <v>18</v>
      </c>
      <c r="M2475" s="6">
        <v>31</v>
      </c>
      <c r="N2475" s="7">
        <v>58.064516129032263</v>
      </c>
      <c r="O2475" s="8" t="s">
        <v>17</v>
      </c>
      <c r="P2475" s="11" t="s">
        <v>418</v>
      </c>
      <c r="Q2475" s="13">
        <v>540.17222222222222</v>
      </c>
      <c r="R2475" s="13">
        <v>536.72222222222229</v>
      </c>
      <c r="S2475" s="13">
        <v>547.23333333333323</v>
      </c>
      <c r="T2475" s="13">
        <v>593.3944444444445</v>
      </c>
      <c r="U2475" s="13">
        <f>SUM(Q2475:T2475)/4</f>
        <v>554.38055555555559</v>
      </c>
      <c r="V2475" s="13">
        <v>763.33333333333337</v>
      </c>
      <c r="W2475" s="14"/>
    </row>
    <row r="2476" spans="1:23" x14ac:dyDescent="0.2">
      <c r="A2476" s="10">
        <v>2475</v>
      </c>
      <c r="B2476" s="10">
        <v>53</v>
      </c>
      <c r="C2476" s="10">
        <v>3715</v>
      </c>
      <c r="D2476" s="10">
        <v>62</v>
      </c>
      <c r="E2476" s="11" t="s">
        <v>64</v>
      </c>
      <c r="F2476" s="12">
        <v>53008502</v>
      </c>
      <c r="G2476" s="11" t="s">
        <v>3060</v>
      </c>
      <c r="H2476" s="11" t="s">
        <v>14</v>
      </c>
      <c r="I2476" s="11" t="s">
        <v>15</v>
      </c>
      <c r="J2476" s="11" t="s">
        <v>66</v>
      </c>
      <c r="K2476" s="11" t="s">
        <v>64</v>
      </c>
      <c r="L2476" s="12">
        <v>24</v>
      </c>
      <c r="M2476" s="6">
        <v>37</v>
      </c>
      <c r="N2476" s="7">
        <v>64.86486486486487</v>
      </c>
      <c r="O2476" s="8" t="s">
        <v>17</v>
      </c>
      <c r="P2476" s="11" t="s">
        <v>23</v>
      </c>
      <c r="Q2476" s="13">
        <v>512.37083333333339</v>
      </c>
      <c r="R2476" s="13">
        <v>553.02083333333337</v>
      </c>
      <c r="S2476" s="13">
        <v>549.1041666666664</v>
      </c>
      <c r="T2476" s="13">
        <v>602.9708333333333</v>
      </c>
      <c r="U2476" s="13">
        <f>SUM(Q2476:T2476)/4</f>
        <v>554.36666666666667</v>
      </c>
      <c r="V2476" s="13">
        <v>640.83333333333337</v>
      </c>
      <c r="W2476" s="14"/>
    </row>
    <row r="2477" spans="1:23" x14ac:dyDescent="0.2">
      <c r="A2477" s="10">
        <v>2476</v>
      </c>
      <c r="B2477" s="10">
        <v>380</v>
      </c>
      <c r="C2477" s="10">
        <v>4847</v>
      </c>
      <c r="D2477" s="10">
        <v>571</v>
      </c>
      <c r="E2477" s="11" t="s">
        <v>24</v>
      </c>
      <c r="F2477" s="12">
        <v>31210048</v>
      </c>
      <c r="G2477" s="11" t="s">
        <v>3061</v>
      </c>
      <c r="H2477" s="11" t="s">
        <v>14</v>
      </c>
      <c r="I2477" s="11" t="s">
        <v>15</v>
      </c>
      <c r="J2477" s="11" t="s">
        <v>26</v>
      </c>
      <c r="K2477" s="11" t="s">
        <v>24</v>
      </c>
      <c r="L2477" s="12">
        <v>112</v>
      </c>
      <c r="M2477" s="6">
        <v>150</v>
      </c>
      <c r="N2477" s="7">
        <v>74.666666666666671</v>
      </c>
      <c r="O2477" s="8" t="s">
        <v>27</v>
      </c>
      <c r="P2477" s="11" t="s">
        <v>23</v>
      </c>
      <c r="Q2477" s="13">
        <v>513.26517857142892</v>
      </c>
      <c r="R2477" s="13">
        <v>551.299107142857</v>
      </c>
      <c r="S2477" s="13">
        <v>559.92857142857156</v>
      </c>
      <c r="T2477" s="13">
        <v>592.91874999999993</v>
      </c>
      <c r="U2477" s="13">
        <f>SUM(Q2477:T2477)/4</f>
        <v>554.35290178571438</v>
      </c>
      <c r="V2477" s="13">
        <v>602.32142857142856</v>
      </c>
      <c r="W2477" s="14"/>
    </row>
    <row r="2478" spans="1:23" x14ac:dyDescent="0.2">
      <c r="A2478" s="10">
        <v>2477</v>
      </c>
      <c r="B2478" s="10">
        <v>34</v>
      </c>
      <c r="C2478" s="10">
        <v>968</v>
      </c>
      <c r="D2478" s="10">
        <v>36</v>
      </c>
      <c r="E2478" s="11" t="s">
        <v>97</v>
      </c>
      <c r="F2478" s="12">
        <v>15561313</v>
      </c>
      <c r="G2478" s="11" t="s">
        <v>3062</v>
      </c>
      <c r="H2478" s="11" t="s">
        <v>14</v>
      </c>
      <c r="I2478" s="11" t="s">
        <v>15</v>
      </c>
      <c r="J2478" s="11" t="s">
        <v>746</v>
      </c>
      <c r="K2478" s="11" t="s">
        <v>97</v>
      </c>
      <c r="L2478" s="12">
        <v>32</v>
      </c>
      <c r="M2478" s="6">
        <v>58</v>
      </c>
      <c r="N2478" s="7">
        <v>55.172413793103445</v>
      </c>
      <c r="O2478" s="8" t="s">
        <v>17</v>
      </c>
      <c r="P2478" s="11" t="s">
        <v>39</v>
      </c>
      <c r="Q2478" s="13">
        <v>528.89375000000007</v>
      </c>
      <c r="R2478" s="13">
        <v>544.84687499999973</v>
      </c>
      <c r="S2478" s="13">
        <v>549.45625000000007</v>
      </c>
      <c r="T2478" s="13">
        <v>594.00312499999995</v>
      </c>
      <c r="U2478" s="13">
        <f>SUM(Q2478:T2478)/4</f>
        <v>554.29999999999995</v>
      </c>
      <c r="V2478" s="13">
        <v>788.75</v>
      </c>
      <c r="W2478" s="14"/>
    </row>
    <row r="2479" spans="1:23" x14ac:dyDescent="0.2">
      <c r="A2479" s="10">
        <v>2478</v>
      </c>
      <c r="B2479" s="10">
        <v>106</v>
      </c>
      <c r="C2479" s="10">
        <v>2064</v>
      </c>
      <c r="D2479" s="10">
        <v>105</v>
      </c>
      <c r="E2479" s="11" t="s">
        <v>71</v>
      </c>
      <c r="F2479" s="12">
        <v>29470714</v>
      </c>
      <c r="G2479" s="11" t="s">
        <v>3063</v>
      </c>
      <c r="H2479" s="11" t="s">
        <v>14</v>
      </c>
      <c r="I2479" s="11" t="s">
        <v>15</v>
      </c>
      <c r="J2479" s="11" t="s">
        <v>102</v>
      </c>
      <c r="K2479" s="11" t="s">
        <v>71</v>
      </c>
      <c r="L2479" s="12">
        <v>65</v>
      </c>
      <c r="M2479" s="6">
        <v>116</v>
      </c>
      <c r="N2479" s="7">
        <v>56.034482758620683</v>
      </c>
      <c r="O2479" s="8" t="s">
        <v>27</v>
      </c>
      <c r="P2479" s="11" t="s">
        <v>18</v>
      </c>
      <c r="Q2479" s="13">
        <v>516.52153846153851</v>
      </c>
      <c r="R2479" s="13">
        <v>555.54769230769239</v>
      </c>
      <c r="S2479" s="13">
        <v>561.13538461538462</v>
      </c>
      <c r="T2479" s="13">
        <v>583.92615384615408</v>
      </c>
      <c r="U2479" s="13">
        <f>SUM(Q2479:T2479)/4</f>
        <v>554.2826923076924</v>
      </c>
      <c r="V2479" s="13">
        <v>713.23076923076928</v>
      </c>
      <c r="W2479" s="14"/>
    </row>
    <row r="2480" spans="1:23" x14ac:dyDescent="0.2">
      <c r="A2480" s="10">
        <v>2479</v>
      </c>
      <c r="B2480" s="10">
        <v>30</v>
      </c>
      <c r="C2480" s="10">
        <v>3300</v>
      </c>
      <c r="D2480" s="10">
        <v>50</v>
      </c>
      <c r="E2480" s="11" t="s">
        <v>229</v>
      </c>
      <c r="F2480" s="12">
        <v>51068346</v>
      </c>
      <c r="G2480" s="11" t="s">
        <v>3064</v>
      </c>
      <c r="H2480" s="11" t="s">
        <v>41</v>
      </c>
      <c r="I2480" s="11" t="s">
        <v>283</v>
      </c>
      <c r="J2480" s="11" t="s">
        <v>3065</v>
      </c>
      <c r="K2480" s="11" t="s">
        <v>229</v>
      </c>
      <c r="L2480" s="12">
        <v>40</v>
      </c>
      <c r="M2480" s="6">
        <v>68</v>
      </c>
      <c r="N2480" s="7">
        <v>58.82352941176471</v>
      </c>
      <c r="O2480" s="8" t="s">
        <v>35</v>
      </c>
      <c r="P2480" s="11" t="s">
        <v>18</v>
      </c>
      <c r="Q2480" s="13">
        <v>524.86500000000001</v>
      </c>
      <c r="R2480" s="13">
        <v>551.74749999999995</v>
      </c>
      <c r="S2480" s="13">
        <v>545.91499999999985</v>
      </c>
      <c r="T2480" s="13">
        <v>594.60250000000008</v>
      </c>
      <c r="U2480" s="13">
        <f>SUM(Q2480:T2480)/4</f>
        <v>554.28249999999991</v>
      </c>
      <c r="V2480" s="13">
        <v>658.5</v>
      </c>
      <c r="W2480" s="14"/>
    </row>
    <row r="2481" spans="1:23" x14ac:dyDescent="0.2">
      <c r="A2481" s="10">
        <v>2480</v>
      </c>
      <c r="B2481" s="10">
        <v>107</v>
      </c>
      <c r="C2481" s="10">
        <v>1964</v>
      </c>
      <c r="D2481" s="10">
        <v>99</v>
      </c>
      <c r="E2481" s="11" t="s">
        <v>71</v>
      </c>
      <c r="F2481" s="12">
        <v>29188229</v>
      </c>
      <c r="G2481" s="11" t="s">
        <v>2168</v>
      </c>
      <c r="H2481" s="11" t="s">
        <v>14</v>
      </c>
      <c r="I2481" s="11" t="s">
        <v>15</v>
      </c>
      <c r="J2481" s="11" t="s">
        <v>72</v>
      </c>
      <c r="K2481" s="11" t="s">
        <v>71</v>
      </c>
      <c r="L2481" s="12">
        <v>24</v>
      </c>
      <c r="M2481" s="6">
        <v>36</v>
      </c>
      <c r="N2481" s="7">
        <v>66.666666666666657</v>
      </c>
      <c r="O2481" s="8" t="s">
        <v>17</v>
      </c>
      <c r="P2481" s="11" t="s">
        <v>39</v>
      </c>
      <c r="Q2481" s="13">
        <v>529.4916666666669</v>
      </c>
      <c r="R2481" s="13">
        <v>553.35416666666663</v>
      </c>
      <c r="S2481" s="13">
        <v>553.7791666666667</v>
      </c>
      <c r="T2481" s="13">
        <v>580.4708333333333</v>
      </c>
      <c r="U2481" s="13">
        <f>SUM(Q2481:T2481)/4</f>
        <v>554.27395833333344</v>
      </c>
      <c r="V2481" s="13">
        <v>719.16666666666663</v>
      </c>
      <c r="W2481" s="14"/>
    </row>
    <row r="2482" spans="1:23" x14ac:dyDescent="0.2">
      <c r="A2482" s="10">
        <v>2481</v>
      </c>
      <c r="B2482" s="10">
        <v>23</v>
      </c>
      <c r="C2482" s="10">
        <v>633</v>
      </c>
      <c r="D2482" s="10">
        <v>14</v>
      </c>
      <c r="E2482" s="11" t="s">
        <v>196</v>
      </c>
      <c r="F2482" s="12">
        <v>28072430</v>
      </c>
      <c r="G2482" s="11" t="s">
        <v>3066</v>
      </c>
      <c r="H2482" s="11" t="s">
        <v>14</v>
      </c>
      <c r="I2482" s="11" t="s">
        <v>15</v>
      </c>
      <c r="J2482" s="11" t="s">
        <v>198</v>
      </c>
      <c r="K2482" s="11" t="s">
        <v>196</v>
      </c>
      <c r="L2482" s="12">
        <v>47</v>
      </c>
      <c r="M2482" s="6">
        <v>30</v>
      </c>
      <c r="N2482" s="7">
        <v>156.66666666666666</v>
      </c>
      <c r="O2482" s="7" t="s">
        <v>38</v>
      </c>
      <c r="P2482" s="11" t="s">
        <v>39</v>
      </c>
      <c r="Q2482" s="13">
        <v>532.81914893617011</v>
      </c>
      <c r="R2482" s="13">
        <v>545.67021276595733</v>
      </c>
      <c r="S2482" s="13">
        <v>555.24468085106389</v>
      </c>
      <c r="T2482" s="13">
        <v>583.25744680851074</v>
      </c>
      <c r="U2482" s="13">
        <f>SUM(Q2482:T2482)/4</f>
        <v>554.2478723404256</v>
      </c>
      <c r="V2482" s="13">
        <v>819.14893617021278</v>
      </c>
      <c r="W2482" s="14"/>
    </row>
    <row r="2483" spans="1:23" x14ac:dyDescent="0.2">
      <c r="A2483" s="10">
        <v>2482</v>
      </c>
      <c r="B2483" s="10">
        <v>260</v>
      </c>
      <c r="C2483" s="10">
        <v>1948</v>
      </c>
      <c r="D2483" s="10">
        <v>235</v>
      </c>
      <c r="E2483" s="11" t="s">
        <v>50</v>
      </c>
      <c r="F2483" s="12">
        <v>33021716</v>
      </c>
      <c r="G2483" s="11" t="s">
        <v>3067</v>
      </c>
      <c r="H2483" s="11" t="s">
        <v>14</v>
      </c>
      <c r="I2483" s="11" t="s">
        <v>15</v>
      </c>
      <c r="J2483" s="11" t="s">
        <v>111</v>
      </c>
      <c r="K2483" s="11" t="s">
        <v>50</v>
      </c>
      <c r="L2483" s="12">
        <v>10</v>
      </c>
      <c r="M2483" s="6">
        <v>20</v>
      </c>
      <c r="N2483" s="7">
        <v>50</v>
      </c>
      <c r="O2483" s="7" t="s">
        <v>38</v>
      </c>
      <c r="P2483" s="11" t="s">
        <v>39</v>
      </c>
      <c r="Q2483" s="13">
        <v>527.30999999999995</v>
      </c>
      <c r="R2483" s="13">
        <v>561.99</v>
      </c>
      <c r="S2483" s="13">
        <v>559.98</v>
      </c>
      <c r="T2483" s="13">
        <v>567.66999999999996</v>
      </c>
      <c r="U2483" s="13">
        <f>SUM(Q2483:T2483)/4</f>
        <v>554.23749999999995</v>
      </c>
      <c r="V2483" s="13">
        <v>720</v>
      </c>
      <c r="W2483" s="14"/>
    </row>
    <row r="2484" spans="1:23" x14ac:dyDescent="0.2">
      <c r="A2484" s="10">
        <v>2483</v>
      </c>
      <c r="B2484" s="10">
        <v>147</v>
      </c>
      <c r="C2484" s="10">
        <v>3613</v>
      </c>
      <c r="D2484" s="10">
        <v>218</v>
      </c>
      <c r="E2484" s="11" t="s">
        <v>85</v>
      </c>
      <c r="F2484" s="12">
        <v>43391060</v>
      </c>
      <c r="G2484" s="11" t="s">
        <v>3068</v>
      </c>
      <c r="H2484" s="11" t="s">
        <v>41</v>
      </c>
      <c r="I2484" s="11" t="s">
        <v>15</v>
      </c>
      <c r="J2484" s="11" t="s">
        <v>416</v>
      </c>
      <c r="K2484" s="11" t="s">
        <v>85</v>
      </c>
      <c r="L2484" s="12">
        <v>44</v>
      </c>
      <c r="M2484" s="6">
        <v>81</v>
      </c>
      <c r="N2484" s="7">
        <v>54.320987654320987</v>
      </c>
      <c r="O2484" s="8" t="s">
        <v>35</v>
      </c>
      <c r="P2484" s="11" t="s">
        <v>418</v>
      </c>
      <c r="Q2484" s="13">
        <v>509.6068181818182</v>
      </c>
      <c r="R2484" s="13">
        <v>561.86363636363637</v>
      </c>
      <c r="S2484" s="13">
        <v>564.39999999999975</v>
      </c>
      <c r="T2484" s="13">
        <v>581.02954545454531</v>
      </c>
      <c r="U2484" s="13">
        <f>SUM(Q2484:T2484)/4</f>
        <v>554.22499999999991</v>
      </c>
      <c r="V2484" s="13">
        <v>645</v>
      </c>
      <c r="W2484" s="14"/>
    </row>
    <row r="2485" spans="1:23" x14ac:dyDescent="0.2">
      <c r="A2485" s="10">
        <v>2484</v>
      </c>
      <c r="B2485" s="10">
        <v>148</v>
      </c>
      <c r="C2485" s="10">
        <v>3578</v>
      </c>
      <c r="D2485" s="10">
        <v>215</v>
      </c>
      <c r="E2485" s="11" t="s">
        <v>85</v>
      </c>
      <c r="F2485" s="12">
        <v>43000223</v>
      </c>
      <c r="G2485" s="11" t="s">
        <v>3069</v>
      </c>
      <c r="H2485" s="11" t="s">
        <v>41</v>
      </c>
      <c r="I2485" s="11" t="s">
        <v>15</v>
      </c>
      <c r="J2485" s="11" t="s">
        <v>1764</v>
      </c>
      <c r="K2485" s="11" t="s">
        <v>85</v>
      </c>
      <c r="L2485" s="12">
        <v>31</v>
      </c>
      <c r="M2485" s="6">
        <v>61</v>
      </c>
      <c r="N2485" s="7">
        <v>50.819672131147541</v>
      </c>
      <c r="O2485" s="8" t="s">
        <v>35</v>
      </c>
      <c r="P2485" s="11" t="s">
        <v>18</v>
      </c>
      <c r="Q2485" s="13">
        <v>513.09032258064519</v>
      </c>
      <c r="R2485" s="13">
        <v>544.60967741935485</v>
      </c>
      <c r="S2485" s="13">
        <v>555.08709677419358</v>
      </c>
      <c r="T2485" s="13">
        <v>603.99354838709689</v>
      </c>
      <c r="U2485" s="13">
        <f>SUM(Q2485:T2485)/4</f>
        <v>554.19516129032263</v>
      </c>
      <c r="V2485" s="13">
        <v>646.45161290322585</v>
      </c>
      <c r="W2485" s="14"/>
    </row>
    <row r="2486" spans="1:23" x14ac:dyDescent="0.2">
      <c r="A2486" s="10">
        <v>2485</v>
      </c>
      <c r="B2486" s="10">
        <v>149</v>
      </c>
      <c r="C2486" s="10">
        <v>1886</v>
      </c>
      <c r="D2486" s="10">
        <v>95</v>
      </c>
      <c r="E2486" s="11" t="s">
        <v>85</v>
      </c>
      <c r="F2486" s="12">
        <v>43100260</v>
      </c>
      <c r="G2486" s="11" t="s">
        <v>3070</v>
      </c>
      <c r="H2486" s="11" t="s">
        <v>14</v>
      </c>
      <c r="I2486" s="11" t="s">
        <v>15</v>
      </c>
      <c r="J2486" s="11" t="s">
        <v>395</v>
      </c>
      <c r="K2486" s="11" t="s">
        <v>85</v>
      </c>
      <c r="L2486" s="12">
        <v>13</v>
      </c>
      <c r="M2486" s="6">
        <v>24</v>
      </c>
      <c r="N2486" s="7">
        <v>54.166666666666664</v>
      </c>
      <c r="O2486" s="7" t="s">
        <v>38</v>
      </c>
      <c r="P2486" s="11" t="s">
        <v>23</v>
      </c>
      <c r="Q2486" s="13">
        <v>525.26153846153841</v>
      </c>
      <c r="R2486" s="13">
        <v>551.66923076923081</v>
      </c>
      <c r="S2486" s="13">
        <v>553.76923076923072</v>
      </c>
      <c r="T2486" s="13">
        <v>586.01538461538462</v>
      </c>
      <c r="U2486" s="13">
        <f>SUM(Q2486:T2486)/4</f>
        <v>554.17884615384617</v>
      </c>
      <c r="V2486" s="13">
        <v>723.07692307692309</v>
      </c>
      <c r="W2486" s="14"/>
    </row>
    <row r="2487" spans="1:23" x14ac:dyDescent="0.2">
      <c r="A2487" s="10">
        <v>2486</v>
      </c>
      <c r="B2487" s="10">
        <v>108</v>
      </c>
      <c r="C2487" s="10">
        <v>4255</v>
      </c>
      <c r="D2487" s="10">
        <v>201</v>
      </c>
      <c r="E2487" s="11" t="s">
        <v>71</v>
      </c>
      <c r="F2487" s="12">
        <v>29149827</v>
      </c>
      <c r="G2487" s="11" t="s">
        <v>3071</v>
      </c>
      <c r="H2487" s="11" t="s">
        <v>14</v>
      </c>
      <c r="I2487" s="11" t="s">
        <v>15</v>
      </c>
      <c r="J2487" s="11" t="s">
        <v>635</v>
      </c>
      <c r="K2487" s="11" t="s">
        <v>71</v>
      </c>
      <c r="L2487" s="12">
        <v>11</v>
      </c>
      <c r="M2487" s="6">
        <v>21</v>
      </c>
      <c r="N2487" s="7">
        <v>52.380952380952387</v>
      </c>
      <c r="O2487" s="7" t="s">
        <v>38</v>
      </c>
      <c r="P2487" s="11" t="s">
        <v>418</v>
      </c>
      <c r="Q2487" s="13">
        <v>567.29090909090905</v>
      </c>
      <c r="R2487" s="13">
        <v>536.79090909090905</v>
      </c>
      <c r="S2487" s="13">
        <v>564.37272727272739</v>
      </c>
      <c r="T2487" s="13">
        <v>548.14545454545453</v>
      </c>
      <c r="U2487" s="13">
        <f>SUM(Q2487:T2487)/4</f>
        <v>554.15</v>
      </c>
      <c r="V2487" s="13">
        <v>621.81818181818187</v>
      </c>
      <c r="W2487" s="14"/>
    </row>
    <row r="2488" spans="1:23" x14ac:dyDescent="0.2">
      <c r="A2488" s="10">
        <v>2487</v>
      </c>
      <c r="B2488" s="10">
        <v>261</v>
      </c>
      <c r="C2488" s="10">
        <v>2229</v>
      </c>
      <c r="D2488" s="10">
        <v>254</v>
      </c>
      <c r="E2488" s="11" t="s">
        <v>50</v>
      </c>
      <c r="F2488" s="12">
        <v>33176752</v>
      </c>
      <c r="G2488" s="11" t="s">
        <v>2132</v>
      </c>
      <c r="H2488" s="11" t="s">
        <v>14</v>
      </c>
      <c r="I2488" s="11" t="s">
        <v>15</v>
      </c>
      <c r="J2488" s="11" t="s">
        <v>1806</v>
      </c>
      <c r="K2488" s="11" t="s">
        <v>50</v>
      </c>
      <c r="L2488" s="12">
        <v>58</v>
      </c>
      <c r="M2488" s="6">
        <v>71</v>
      </c>
      <c r="N2488" s="7">
        <v>81.690140845070431</v>
      </c>
      <c r="O2488" s="8" t="s">
        <v>35</v>
      </c>
      <c r="P2488" s="11" t="s">
        <v>18</v>
      </c>
      <c r="Q2488" s="13">
        <v>521.07586206896553</v>
      </c>
      <c r="R2488" s="13">
        <v>549.91551724137935</v>
      </c>
      <c r="S2488" s="13">
        <v>556.58448275862077</v>
      </c>
      <c r="T2488" s="13">
        <v>588.96034482758625</v>
      </c>
      <c r="U2488" s="13">
        <f>SUM(Q2488:T2488)/4</f>
        <v>554.13405172413798</v>
      </c>
      <c r="V2488" s="13">
        <v>704.82758620689651</v>
      </c>
      <c r="W2488" s="14"/>
    </row>
    <row r="2489" spans="1:23" x14ac:dyDescent="0.2">
      <c r="A2489" s="10">
        <v>2488</v>
      </c>
      <c r="B2489" s="10">
        <v>381</v>
      </c>
      <c r="C2489" s="10">
        <v>2693</v>
      </c>
      <c r="D2489" s="10">
        <v>398</v>
      </c>
      <c r="E2489" s="11" t="s">
        <v>24</v>
      </c>
      <c r="F2489" s="12">
        <v>31127868</v>
      </c>
      <c r="G2489" s="11" t="s">
        <v>3072</v>
      </c>
      <c r="H2489" s="11" t="s">
        <v>14</v>
      </c>
      <c r="I2489" s="11" t="s">
        <v>15</v>
      </c>
      <c r="J2489" s="11" t="s">
        <v>3073</v>
      </c>
      <c r="K2489" s="11" t="s">
        <v>24</v>
      </c>
      <c r="L2489" s="12">
        <v>12</v>
      </c>
      <c r="M2489" s="6">
        <v>19</v>
      </c>
      <c r="N2489" s="7">
        <v>63.157894736842103</v>
      </c>
      <c r="O2489" s="7" t="s">
        <v>38</v>
      </c>
      <c r="P2489" s="11" t="s">
        <v>39</v>
      </c>
      <c r="Q2489" s="13">
        <v>528.00833333333333</v>
      </c>
      <c r="R2489" s="13">
        <v>558.63333333333333</v>
      </c>
      <c r="S2489" s="13">
        <v>543.79166666666663</v>
      </c>
      <c r="T2489" s="13">
        <v>585.66666666666663</v>
      </c>
      <c r="U2489" s="13">
        <f>SUM(Q2489:T2489)/4</f>
        <v>554.02499999999998</v>
      </c>
      <c r="V2489" s="13">
        <v>683.33333333333337</v>
      </c>
      <c r="W2489" s="14"/>
    </row>
    <row r="2490" spans="1:23" x14ac:dyDescent="0.2">
      <c r="A2490" s="10">
        <v>2489</v>
      </c>
      <c r="B2490" s="10">
        <v>712</v>
      </c>
      <c r="C2490" s="10">
        <v>2741</v>
      </c>
      <c r="D2490" s="10">
        <v>551</v>
      </c>
      <c r="E2490" s="11" t="s">
        <v>20</v>
      </c>
      <c r="F2490" s="12">
        <v>35108303</v>
      </c>
      <c r="G2490" s="11" t="s">
        <v>3074</v>
      </c>
      <c r="H2490" s="11" t="s">
        <v>14</v>
      </c>
      <c r="I2490" s="11" t="s">
        <v>15</v>
      </c>
      <c r="J2490" s="11" t="s">
        <v>91</v>
      </c>
      <c r="K2490" s="11" t="s">
        <v>20</v>
      </c>
      <c r="L2490" s="12">
        <v>26</v>
      </c>
      <c r="M2490" s="6">
        <v>31</v>
      </c>
      <c r="N2490" s="7">
        <v>83.870967741935488</v>
      </c>
      <c r="O2490" s="8" t="s">
        <v>17</v>
      </c>
      <c r="P2490" s="11" t="s">
        <v>39</v>
      </c>
      <c r="Q2490" s="13">
        <v>535.95769230769235</v>
      </c>
      <c r="R2490" s="13">
        <v>536.823076923077</v>
      </c>
      <c r="S2490" s="13">
        <v>556.4076923076924</v>
      </c>
      <c r="T2490" s="13">
        <v>586.89230769230767</v>
      </c>
      <c r="U2490" s="13">
        <f>SUM(Q2490:T2490)/4</f>
        <v>554.02019230769224</v>
      </c>
      <c r="V2490" s="13">
        <v>681.53846153846155</v>
      </c>
      <c r="W2490" s="14"/>
    </row>
    <row r="2491" spans="1:23" x14ac:dyDescent="0.2">
      <c r="A2491" s="10">
        <v>2490</v>
      </c>
      <c r="B2491" s="10">
        <v>54</v>
      </c>
      <c r="C2491" s="10">
        <v>1596</v>
      </c>
      <c r="D2491" s="10">
        <v>13</v>
      </c>
      <c r="E2491" s="11" t="s">
        <v>64</v>
      </c>
      <c r="F2491" s="12">
        <v>53014707</v>
      </c>
      <c r="G2491" s="11" t="s">
        <v>3075</v>
      </c>
      <c r="H2491" s="11" t="s">
        <v>14</v>
      </c>
      <c r="I2491" s="11" t="s">
        <v>15</v>
      </c>
      <c r="J2491" s="11" t="s">
        <v>66</v>
      </c>
      <c r="K2491" s="11" t="s">
        <v>64</v>
      </c>
      <c r="L2491" s="12">
        <v>69</v>
      </c>
      <c r="M2491" s="6">
        <v>105</v>
      </c>
      <c r="N2491" s="7">
        <v>65.714285714285708</v>
      </c>
      <c r="O2491" s="8" t="s">
        <v>27</v>
      </c>
      <c r="P2491" s="11" t="s">
        <v>39</v>
      </c>
      <c r="Q2491" s="13">
        <v>522.82028985507225</v>
      </c>
      <c r="R2491" s="13">
        <v>557.68260869565199</v>
      </c>
      <c r="S2491" s="13">
        <v>565.91594202898546</v>
      </c>
      <c r="T2491" s="13">
        <v>569.61449275362315</v>
      </c>
      <c r="U2491" s="13">
        <f>SUM(Q2491:T2491)/4</f>
        <v>554.00833333333321</v>
      </c>
      <c r="V2491" s="13">
        <v>741.44927536231887</v>
      </c>
      <c r="W2491" s="14"/>
    </row>
    <row r="2492" spans="1:23" x14ac:dyDescent="0.2">
      <c r="A2492" s="10">
        <v>2491</v>
      </c>
      <c r="B2492" s="10">
        <v>713</v>
      </c>
      <c r="C2492" s="10">
        <v>2079</v>
      </c>
      <c r="D2492" s="10">
        <v>377</v>
      </c>
      <c r="E2492" s="11" t="s">
        <v>20</v>
      </c>
      <c r="F2492" s="12">
        <v>35405322</v>
      </c>
      <c r="G2492" s="11" t="s">
        <v>3076</v>
      </c>
      <c r="H2492" s="11" t="s">
        <v>152</v>
      </c>
      <c r="I2492" s="11" t="s">
        <v>15</v>
      </c>
      <c r="J2492" s="11" t="s">
        <v>22</v>
      </c>
      <c r="K2492" s="11" t="s">
        <v>20</v>
      </c>
      <c r="L2492" s="12">
        <v>86</v>
      </c>
      <c r="M2492" s="6">
        <v>114</v>
      </c>
      <c r="N2492" s="7">
        <v>75.438596491228068</v>
      </c>
      <c r="O2492" s="8" t="s">
        <v>27</v>
      </c>
      <c r="P2492" s="11" t="s">
        <v>39</v>
      </c>
      <c r="Q2492" s="13">
        <v>514.55116279069739</v>
      </c>
      <c r="R2492" s="13">
        <v>563.49651162790713</v>
      </c>
      <c r="S2492" s="13">
        <v>563.99651162790713</v>
      </c>
      <c r="T2492" s="13">
        <v>573.97209302325575</v>
      </c>
      <c r="U2492" s="13">
        <f>SUM(Q2492:T2492)/4</f>
        <v>554.00406976744182</v>
      </c>
      <c r="V2492" s="13">
        <v>712.32558139534888</v>
      </c>
      <c r="W2492" s="14"/>
    </row>
    <row r="2493" spans="1:23" x14ac:dyDescent="0.2">
      <c r="A2493" s="10">
        <v>2492</v>
      </c>
      <c r="B2493" s="10">
        <v>150</v>
      </c>
      <c r="C2493" s="10">
        <v>4053</v>
      </c>
      <c r="D2493" s="10">
        <v>261</v>
      </c>
      <c r="E2493" s="11" t="s">
        <v>85</v>
      </c>
      <c r="F2493" s="12">
        <v>43009271</v>
      </c>
      <c r="G2493" s="11" t="s">
        <v>3077</v>
      </c>
      <c r="H2493" s="11" t="s">
        <v>41</v>
      </c>
      <c r="I2493" s="11" t="s">
        <v>15</v>
      </c>
      <c r="J2493" s="11" t="s">
        <v>1389</v>
      </c>
      <c r="K2493" s="11" t="s">
        <v>85</v>
      </c>
      <c r="L2493" s="12">
        <v>67</v>
      </c>
      <c r="M2493" s="6">
        <v>99</v>
      </c>
      <c r="N2493" s="7">
        <v>67.676767676767682</v>
      </c>
      <c r="O2493" s="8" t="s">
        <v>27</v>
      </c>
      <c r="P2493" s="11" t="s">
        <v>18</v>
      </c>
      <c r="Q2493" s="13">
        <v>525.77164179104511</v>
      </c>
      <c r="R2493" s="13">
        <v>556.69552238805977</v>
      </c>
      <c r="S2493" s="13">
        <v>552.20746268656717</v>
      </c>
      <c r="T2493" s="13">
        <v>581.33283582089541</v>
      </c>
      <c r="U2493" s="13">
        <f>SUM(Q2493:T2493)/4</f>
        <v>554.00186567164189</v>
      </c>
      <c r="V2493" s="13">
        <v>628.6567164179105</v>
      </c>
      <c r="W2493" s="14"/>
    </row>
    <row r="2494" spans="1:23" x14ac:dyDescent="0.2">
      <c r="A2494" s="10">
        <v>2493</v>
      </c>
      <c r="B2494" s="10">
        <v>28</v>
      </c>
      <c r="C2494" s="10">
        <v>2559</v>
      </c>
      <c r="D2494" s="10">
        <v>28</v>
      </c>
      <c r="E2494" s="11" t="s">
        <v>115</v>
      </c>
      <c r="F2494" s="12">
        <v>50030132</v>
      </c>
      <c r="G2494" s="11" t="s">
        <v>3078</v>
      </c>
      <c r="H2494" s="11" t="s">
        <v>14</v>
      </c>
      <c r="I2494" s="11" t="s">
        <v>15</v>
      </c>
      <c r="J2494" s="11" t="s">
        <v>2723</v>
      </c>
      <c r="K2494" s="11" t="s">
        <v>115</v>
      </c>
      <c r="L2494" s="12">
        <v>39</v>
      </c>
      <c r="M2494" s="6">
        <v>43</v>
      </c>
      <c r="N2494" s="7">
        <v>90.697674418604649</v>
      </c>
      <c r="O2494" s="8" t="s">
        <v>17</v>
      </c>
      <c r="P2494" s="11" t="s">
        <v>23</v>
      </c>
      <c r="Q2494" s="13">
        <v>513.8051282051282</v>
      </c>
      <c r="R2494" s="13">
        <v>571.26410256410259</v>
      </c>
      <c r="S2494" s="13">
        <v>552.03333333333342</v>
      </c>
      <c r="T2494" s="13">
        <v>578.89743589743591</v>
      </c>
      <c r="U2494" s="13">
        <f>SUM(Q2494:T2494)/4</f>
        <v>554</v>
      </c>
      <c r="V2494" s="13">
        <v>689.23076923076928</v>
      </c>
      <c r="W2494" s="14"/>
    </row>
    <row r="2495" spans="1:23" x14ac:dyDescent="0.2">
      <c r="A2495" s="10">
        <v>2494</v>
      </c>
      <c r="B2495" s="10">
        <v>45</v>
      </c>
      <c r="C2495" s="10">
        <v>1742</v>
      </c>
      <c r="D2495" s="10">
        <v>40</v>
      </c>
      <c r="E2495" s="11" t="s">
        <v>74</v>
      </c>
      <c r="F2495" s="12">
        <v>24084140</v>
      </c>
      <c r="G2495" s="11" t="s">
        <v>3079</v>
      </c>
      <c r="H2495" s="11" t="s">
        <v>14</v>
      </c>
      <c r="I2495" s="11" t="s">
        <v>15</v>
      </c>
      <c r="J2495" s="11" t="s">
        <v>76</v>
      </c>
      <c r="K2495" s="11" t="s">
        <v>74</v>
      </c>
      <c r="L2495" s="12">
        <v>48</v>
      </c>
      <c r="M2495" s="6">
        <v>69</v>
      </c>
      <c r="N2495" s="7">
        <v>69.565217391304344</v>
      </c>
      <c r="O2495" s="8" t="s">
        <v>35</v>
      </c>
      <c r="P2495" s="11" t="s">
        <v>418</v>
      </c>
      <c r="Q2495" s="13">
        <v>545.02708333333328</v>
      </c>
      <c r="R2495" s="13">
        <v>551.3125</v>
      </c>
      <c r="S2495" s="13">
        <v>555.20208333333323</v>
      </c>
      <c r="T2495" s="13">
        <v>564.27916666666658</v>
      </c>
      <c r="U2495" s="13">
        <f>SUM(Q2495:T2495)/4</f>
        <v>553.9552083333333</v>
      </c>
      <c r="V2495" s="13">
        <v>732.5</v>
      </c>
      <c r="W2495" s="14"/>
    </row>
    <row r="2496" spans="1:23" x14ac:dyDescent="0.2">
      <c r="A2496" s="10">
        <v>2495</v>
      </c>
      <c r="B2496" s="10">
        <v>19</v>
      </c>
      <c r="C2496" s="10">
        <v>1104</v>
      </c>
      <c r="D2496" s="10">
        <v>13</v>
      </c>
      <c r="E2496" s="11" t="s">
        <v>208</v>
      </c>
      <c r="F2496" s="12">
        <v>21092761</v>
      </c>
      <c r="G2496" s="11" t="s">
        <v>3080</v>
      </c>
      <c r="H2496" s="11" t="s">
        <v>14</v>
      </c>
      <c r="I2496" s="11" t="s">
        <v>15</v>
      </c>
      <c r="J2496" s="11" t="s">
        <v>996</v>
      </c>
      <c r="K2496" s="11" t="s">
        <v>208</v>
      </c>
      <c r="L2496" s="12">
        <v>46</v>
      </c>
      <c r="M2496" s="6">
        <v>71</v>
      </c>
      <c r="N2496" s="7">
        <v>64.788732394366207</v>
      </c>
      <c r="O2496" s="8" t="s">
        <v>35</v>
      </c>
      <c r="P2496" s="11" t="s">
        <v>39</v>
      </c>
      <c r="Q2496" s="13">
        <v>521.4586956521739</v>
      </c>
      <c r="R2496" s="13">
        <v>551.13260869565227</v>
      </c>
      <c r="S2496" s="13">
        <v>558.45434782608686</v>
      </c>
      <c r="T2496" s="13">
        <v>584.67608695652189</v>
      </c>
      <c r="U2496" s="13">
        <f>SUM(Q2496:T2496)/4</f>
        <v>553.9304347826087</v>
      </c>
      <c r="V2496" s="13">
        <v>776.52173913043475</v>
      </c>
      <c r="W2496" s="14"/>
    </row>
    <row r="2497" spans="1:23" x14ac:dyDescent="0.2">
      <c r="A2497" s="10">
        <v>2496</v>
      </c>
      <c r="B2497" s="10">
        <v>55</v>
      </c>
      <c r="C2497" s="10">
        <v>4040</v>
      </c>
      <c r="D2497" s="10">
        <v>72</v>
      </c>
      <c r="E2497" s="11" t="s">
        <v>64</v>
      </c>
      <c r="F2497" s="12">
        <v>53003551</v>
      </c>
      <c r="G2497" s="11" t="s">
        <v>3081</v>
      </c>
      <c r="H2497" s="11" t="s">
        <v>14</v>
      </c>
      <c r="I2497" s="11" t="s">
        <v>15</v>
      </c>
      <c r="J2497" s="11" t="s">
        <v>66</v>
      </c>
      <c r="K2497" s="11" t="s">
        <v>64</v>
      </c>
      <c r="L2497" s="12">
        <v>33</v>
      </c>
      <c r="M2497" s="6">
        <v>61</v>
      </c>
      <c r="N2497" s="7">
        <v>54.098360655737707</v>
      </c>
      <c r="O2497" s="8" t="s">
        <v>35</v>
      </c>
      <c r="P2497" s="11" t="s">
        <v>23</v>
      </c>
      <c r="Q2497" s="13">
        <v>523.19393939393933</v>
      </c>
      <c r="R2497" s="13">
        <v>550.23030303030282</v>
      </c>
      <c r="S2497" s="13">
        <v>564.4909090909091</v>
      </c>
      <c r="T2497" s="13">
        <v>577.66969696969693</v>
      </c>
      <c r="U2497" s="13">
        <f>SUM(Q2497:T2497)/4</f>
        <v>553.89621212121199</v>
      </c>
      <c r="V2497" s="13">
        <v>629.09090909090912</v>
      </c>
      <c r="W2497" s="14"/>
    </row>
    <row r="2498" spans="1:23" x14ac:dyDescent="0.2">
      <c r="A2498" s="10">
        <v>2497</v>
      </c>
      <c r="B2498" s="10">
        <v>262</v>
      </c>
      <c r="C2498" s="10">
        <v>1613</v>
      </c>
      <c r="D2498" s="10">
        <v>207</v>
      </c>
      <c r="E2498" s="11" t="s">
        <v>50</v>
      </c>
      <c r="F2498" s="12">
        <v>33089248</v>
      </c>
      <c r="G2498" s="11" t="s">
        <v>3082</v>
      </c>
      <c r="H2498" s="11" t="s">
        <v>14</v>
      </c>
      <c r="I2498" s="11" t="s">
        <v>15</v>
      </c>
      <c r="J2498" s="11" t="s">
        <v>1271</v>
      </c>
      <c r="K2498" s="11" t="s">
        <v>50</v>
      </c>
      <c r="L2498" s="12">
        <v>23</v>
      </c>
      <c r="M2498" s="6">
        <v>46</v>
      </c>
      <c r="N2498" s="7">
        <v>50</v>
      </c>
      <c r="O2498" s="8" t="s">
        <v>17</v>
      </c>
      <c r="P2498" s="11" t="s">
        <v>39</v>
      </c>
      <c r="Q2498" s="13">
        <v>531.2217391304348</v>
      </c>
      <c r="R2498" s="13">
        <v>563.47826086956525</v>
      </c>
      <c r="S2498" s="13">
        <v>550.23913043478262</v>
      </c>
      <c r="T2498" s="13">
        <v>570.59130434782605</v>
      </c>
      <c r="U2498" s="13">
        <f>SUM(Q2498:T2498)/4</f>
        <v>553.88260869565215</v>
      </c>
      <c r="V2498" s="13">
        <v>740.86956521739125</v>
      </c>
      <c r="W2498" s="14"/>
    </row>
    <row r="2499" spans="1:23" x14ac:dyDescent="0.2">
      <c r="A2499" s="10">
        <v>2498</v>
      </c>
      <c r="B2499" s="10">
        <v>7</v>
      </c>
      <c r="C2499" s="10">
        <v>1630</v>
      </c>
      <c r="D2499" s="10">
        <v>8</v>
      </c>
      <c r="E2499" s="11" t="s">
        <v>384</v>
      </c>
      <c r="F2499" s="12">
        <v>12022969</v>
      </c>
      <c r="G2499" s="11" t="s">
        <v>3083</v>
      </c>
      <c r="H2499" s="11" t="s">
        <v>14</v>
      </c>
      <c r="I2499" s="11" t="s">
        <v>15</v>
      </c>
      <c r="J2499" s="11" t="s">
        <v>386</v>
      </c>
      <c r="K2499" s="11" t="s">
        <v>384</v>
      </c>
      <c r="L2499" s="12">
        <v>23</v>
      </c>
      <c r="M2499" s="6">
        <v>34</v>
      </c>
      <c r="N2499" s="7">
        <v>67.64705882352942</v>
      </c>
      <c r="O2499" s="8" t="s">
        <v>17</v>
      </c>
      <c r="P2499" s="11" t="s">
        <v>23</v>
      </c>
      <c r="Q2499" s="13">
        <v>530.20434782608697</v>
      </c>
      <c r="R2499" s="13">
        <v>545.85217391304354</v>
      </c>
      <c r="S2499" s="13">
        <v>552.60000000000014</v>
      </c>
      <c r="T2499" s="13">
        <v>586.84347826086957</v>
      </c>
      <c r="U2499" s="13">
        <f>SUM(Q2499:T2499)/4</f>
        <v>553.875</v>
      </c>
      <c r="V2499" s="13">
        <v>740</v>
      </c>
      <c r="W2499" s="14"/>
    </row>
    <row r="2500" spans="1:23" x14ac:dyDescent="0.2">
      <c r="A2500" s="10">
        <v>2499</v>
      </c>
      <c r="B2500" s="10">
        <v>714</v>
      </c>
      <c r="C2500" s="10">
        <v>3906</v>
      </c>
      <c r="D2500" s="10">
        <v>819</v>
      </c>
      <c r="E2500" s="11" t="s">
        <v>20</v>
      </c>
      <c r="F2500" s="12">
        <v>35116890</v>
      </c>
      <c r="G2500" s="11" t="s">
        <v>3084</v>
      </c>
      <c r="H2500" s="11" t="s">
        <v>14</v>
      </c>
      <c r="I2500" s="11" t="s">
        <v>15</v>
      </c>
      <c r="J2500" s="11" t="s">
        <v>875</v>
      </c>
      <c r="K2500" s="11" t="s">
        <v>20</v>
      </c>
      <c r="L2500" s="12">
        <v>24</v>
      </c>
      <c r="M2500" s="6">
        <v>35</v>
      </c>
      <c r="N2500" s="7">
        <v>68.571428571428569</v>
      </c>
      <c r="O2500" s="8" t="s">
        <v>17</v>
      </c>
      <c r="P2500" s="11" t="s">
        <v>39</v>
      </c>
      <c r="Q2500" s="13">
        <v>521.49583333333328</v>
      </c>
      <c r="R2500" s="13">
        <v>556.9375</v>
      </c>
      <c r="S2500" s="13">
        <v>554.81666666666672</v>
      </c>
      <c r="T2500" s="13">
        <v>582.01249999999993</v>
      </c>
      <c r="U2500" s="13">
        <f>SUM(Q2500:T2500)/4</f>
        <v>553.81562499999995</v>
      </c>
      <c r="V2500" s="13">
        <v>634.16666666666663</v>
      </c>
      <c r="W2500" s="14"/>
    </row>
    <row r="2501" spans="1:23" x14ac:dyDescent="0.2">
      <c r="A2501" s="10">
        <v>2500</v>
      </c>
      <c r="B2501" s="10">
        <v>41</v>
      </c>
      <c r="C2501" s="10">
        <v>1669</v>
      </c>
      <c r="D2501" s="10">
        <v>54</v>
      </c>
      <c r="E2501" s="11" t="s">
        <v>30</v>
      </c>
      <c r="F2501" s="12">
        <v>22123148</v>
      </c>
      <c r="G2501" s="11" t="s">
        <v>3085</v>
      </c>
      <c r="H2501" s="11" t="s">
        <v>14</v>
      </c>
      <c r="I2501" s="11" t="s">
        <v>15</v>
      </c>
      <c r="J2501" s="11" t="s">
        <v>3086</v>
      </c>
      <c r="K2501" s="11" t="s">
        <v>30</v>
      </c>
      <c r="L2501" s="12">
        <v>12</v>
      </c>
      <c r="M2501" s="6">
        <v>17</v>
      </c>
      <c r="N2501" s="7">
        <v>70.588235294117652</v>
      </c>
      <c r="O2501" s="7" t="s">
        <v>38</v>
      </c>
      <c r="P2501" s="11" t="s">
        <v>418</v>
      </c>
      <c r="Q2501" s="13">
        <v>512.0333333333333</v>
      </c>
      <c r="R2501" s="13">
        <v>569.9</v>
      </c>
      <c r="S2501" s="13">
        <v>558.97499999999991</v>
      </c>
      <c r="T2501" s="13">
        <v>574.09999999999991</v>
      </c>
      <c r="U2501" s="13">
        <f>SUM(Q2501:T2501)/4</f>
        <v>553.7520833333333</v>
      </c>
      <c r="V2501" s="13">
        <v>736.66666666666663</v>
      </c>
      <c r="W2501" s="14"/>
    </row>
    <row r="2502" spans="1:23" x14ac:dyDescent="0.2">
      <c r="A2502" s="10">
        <v>2501</v>
      </c>
      <c r="B2502" s="10">
        <v>42</v>
      </c>
      <c r="C2502" s="10">
        <v>879</v>
      </c>
      <c r="D2502" s="10">
        <v>33</v>
      </c>
      <c r="E2502" s="11" t="s">
        <v>30</v>
      </c>
      <c r="F2502" s="12">
        <v>22010270</v>
      </c>
      <c r="G2502" s="11" t="s">
        <v>3087</v>
      </c>
      <c r="H2502" s="11" t="s">
        <v>14</v>
      </c>
      <c r="I2502" s="11" t="s">
        <v>15</v>
      </c>
      <c r="J2502" s="11" t="s">
        <v>3088</v>
      </c>
      <c r="K2502" s="11" t="s">
        <v>30</v>
      </c>
      <c r="L2502" s="12">
        <v>10</v>
      </c>
      <c r="M2502" s="6">
        <v>15</v>
      </c>
      <c r="N2502" s="7">
        <v>66.666666666666657</v>
      </c>
      <c r="O2502" s="7" t="s">
        <v>38</v>
      </c>
      <c r="P2502" s="11" t="s">
        <v>18</v>
      </c>
      <c r="Q2502" s="13">
        <v>534.52</v>
      </c>
      <c r="R2502" s="13">
        <v>570.83000000000004</v>
      </c>
      <c r="S2502" s="13">
        <v>582.48</v>
      </c>
      <c r="T2502" s="13">
        <v>527.10000000000014</v>
      </c>
      <c r="U2502" s="13">
        <f>SUM(Q2502:T2502)/4</f>
        <v>553.73250000000007</v>
      </c>
      <c r="V2502" s="13">
        <v>796</v>
      </c>
      <c r="W2502" s="14"/>
    </row>
    <row r="2503" spans="1:23" x14ac:dyDescent="0.2">
      <c r="A2503" s="10">
        <v>2502</v>
      </c>
      <c r="B2503" s="10">
        <v>263</v>
      </c>
      <c r="C2503" s="10">
        <v>3353</v>
      </c>
      <c r="D2503" s="10">
        <v>318</v>
      </c>
      <c r="E2503" s="11" t="s">
        <v>50</v>
      </c>
      <c r="F2503" s="12">
        <v>33090777</v>
      </c>
      <c r="G2503" s="11" t="s">
        <v>3089</v>
      </c>
      <c r="H2503" s="11" t="s">
        <v>14</v>
      </c>
      <c r="I2503" s="11" t="s">
        <v>15</v>
      </c>
      <c r="J2503" s="11" t="s">
        <v>1271</v>
      </c>
      <c r="K2503" s="11" t="s">
        <v>50</v>
      </c>
      <c r="L2503" s="12">
        <v>22</v>
      </c>
      <c r="M2503" s="6">
        <v>43</v>
      </c>
      <c r="N2503" s="7">
        <v>51.162790697674424</v>
      </c>
      <c r="O2503" s="8" t="s">
        <v>17</v>
      </c>
      <c r="P2503" s="11" t="s">
        <v>39</v>
      </c>
      <c r="Q2503" s="13">
        <v>538.79545454545473</v>
      </c>
      <c r="R2503" s="13">
        <v>559.91363636363633</v>
      </c>
      <c r="S2503" s="13">
        <v>549.21818181818173</v>
      </c>
      <c r="T2503" s="13">
        <v>566.9454545454546</v>
      </c>
      <c r="U2503" s="13">
        <f>SUM(Q2503:T2503)/4</f>
        <v>553.71818181818185</v>
      </c>
      <c r="V2503" s="13">
        <v>656.36363636363637</v>
      </c>
      <c r="W2503" s="14"/>
    </row>
    <row r="2504" spans="1:23" x14ac:dyDescent="0.2">
      <c r="A2504" s="10">
        <v>2503</v>
      </c>
      <c r="B2504" s="10">
        <v>79</v>
      </c>
      <c r="C2504" s="10">
        <v>893</v>
      </c>
      <c r="D2504" s="10">
        <v>52</v>
      </c>
      <c r="E2504" s="11" t="s">
        <v>12</v>
      </c>
      <c r="F2504" s="12">
        <v>23076690</v>
      </c>
      <c r="G2504" s="11" t="s">
        <v>3090</v>
      </c>
      <c r="H2504" s="11" t="s">
        <v>14</v>
      </c>
      <c r="I2504" s="11" t="s">
        <v>15</v>
      </c>
      <c r="J2504" s="11" t="s">
        <v>16</v>
      </c>
      <c r="K2504" s="11" t="s">
        <v>12</v>
      </c>
      <c r="L2504" s="12">
        <v>45</v>
      </c>
      <c r="M2504" s="6">
        <v>52</v>
      </c>
      <c r="N2504" s="7">
        <v>86.538461538461547</v>
      </c>
      <c r="O2504" s="8" t="s">
        <v>17</v>
      </c>
      <c r="P2504" s="11" t="s">
        <v>39</v>
      </c>
      <c r="Q2504" s="13">
        <v>533.73777777777775</v>
      </c>
      <c r="R2504" s="13">
        <v>556.61333333333346</v>
      </c>
      <c r="S2504" s="13">
        <v>552.6977777777779</v>
      </c>
      <c r="T2504" s="13">
        <v>571.79111111111126</v>
      </c>
      <c r="U2504" s="13">
        <f>SUM(Q2504:T2504)/4</f>
        <v>553.71</v>
      </c>
      <c r="V2504" s="13">
        <v>794.66666666666663</v>
      </c>
      <c r="W2504" s="14"/>
    </row>
    <row r="2505" spans="1:23" x14ac:dyDescent="0.2">
      <c r="A2505" s="10">
        <v>2504</v>
      </c>
      <c r="B2505" s="10">
        <v>56</v>
      </c>
      <c r="C2505" s="10">
        <v>1803</v>
      </c>
      <c r="D2505" s="10">
        <v>19</v>
      </c>
      <c r="E2505" s="11" t="s">
        <v>64</v>
      </c>
      <c r="F2505" s="12">
        <v>53017870</v>
      </c>
      <c r="G2505" s="11" t="s">
        <v>3091</v>
      </c>
      <c r="H2505" s="11" t="s">
        <v>14</v>
      </c>
      <c r="I2505" s="11" t="s">
        <v>15</v>
      </c>
      <c r="J2505" s="11" t="s">
        <v>66</v>
      </c>
      <c r="K2505" s="11" t="s">
        <v>64</v>
      </c>
      <c r="L2505" s="12">
        <v>11</v>
      </c>
      <c r="M2505" s="6">
        <v>15</v>
      </c>
      <c r="N2505" s="7">
        <v>73.333333333333329</v>
      </c>
      <c r="O2505" s="7" t="s">
        <v>38</v>
      </c>
      <c r="P2505" s="11" t="s">
        <v>18</v>
      </c>
      <c r="Q2505" s="13">
        <v>518.0454545454545</v>
      </c>
      <c r="R2505" s="13">
        <v>567.21818181818173</v>
      </c>
      <c r="S2505" s="13">
        <v>559.66363636363633</v>
      </c>
      <c r="T2505" s="13">
        <v>569.88181818181829</v>
      </c>
      <c r="U2505" s="13">
        <f>SUM(Q2505:T2505)/4</f>
        <v>553.70227272727266</v>
      </c>
      <c r="V2505" s="13">
        <v>729.09090909090912</v>
      </c>
      <c r="W2505" s="14"/>
    </row>
    <row r="2506" spans="1:23" x14ac:dyDescent="0.2">
      <c r="A2506" s="10">
        <v>2505</v>
      </c>
      <c r="B2506" s="10">
        <v>264</v>
      </c>
      <c r="C2506" s="10">
        <v>3107</v>
      </c>
      <c r="D2506" s="10">
        <v>302</v>
      </c>
      <c r="E2506" s="11" t="s">
        <v>50</v>
      </c>
      <c r="F2506" s="12">
        <v>33113106</v>
      </c>
      <c r="G2506" s="11" t="s">
        <v>3092</v>
      </c>
      <c r="H2506" s="11" t="s">
        <v>14</v>
      </c>
      <c r="I2506" s="11" t="s">
        <v>15</v>
      </c>
      <c r="J2506" s="11" t="s">
        <v>54</v>
      </c>
      <c r="K2506" s="11" t="s">
        <v>50</v>
      </c>
      <c r="L2506" s="12">
        <v>74</v>
      </c>
      <c r="M2506" s="6">
        <v>49</v>
      </c>
      <c r="N2506" s="7">
        <v>151.0204081632653</v>
      </c>
      <c r="O2506" s="8" t="s">
        <v>17</v>
      </c>
      <c r="P2506" s="11" t="s">
        <v>18</v>
      </c>
      <c r="Q2506" s="13">
        <v>515.98108108108102</v>
      </c>
      <c r="R2506" s="13">
        <v>560.13648648648632</v>
      </c>
      <c r="S2506" s="13">
        <v>560.96351351351348</v>
      </c>
      <c r="T2506" s="13">
        <v>577.6554054054053</v>
      </c>
      <c r="U2506" s="13">
        <f>SUM(Q2506:T2506)/4</f>
        <v>553.68412162162156</v>
      </c>
      <c r="V2506" s="13">
        <v>666.21621621621625</v>
      </c>
      <c r="W2506" s="14"/>
    </row>
    <row r="2507" spans="1:23" x14ac:dyDescent="0.2">
      <c r="A2507" s="10">
        <v>2506</v>
      </c>
      <c r="B2507" s="10">
        <v>70</v>
      </c>
      <c r="C2507" s="10">
        <v>2853</v>
      </c>
      <c r="D2507" s="10">
        <v>80</v>
      </c>
      <c r="E2507" s="11" t="s">
        <v>56</v>
      </c>
      <c r="F2507" s="12">
        <v>32039395</v>
      </c>
      <c r="G2507" s="11" t="s">
        <v>3093</v>
      </c>
      <c r="H2507" s="11" t="s">
        <v>14</v>
      </c>
      <c r="I2507" s="11" t="s">
        <v>15</v>
      </c>
      <c r="J2507" s="11" t="s">
        <v>142</v>
      </c>
      <c r="K2507" s="11" t="s">
        <v>56</v>
      </c>
      <c r="L2507" s="12">
        <v>36</v>
      </c>
      <c r="M2507" s="6">
        <v>62</v>
      </c>
      <c r="N2507" s="7">
        <v>58.064516129032263</v>
      </c>
      <c r="O2507" s="8" t="s">
        <v>35</v>
      </c>
      <c r="P2507" s="11" t="s">
        <v>418</v>
      </c>
      <c r="Q2507" s="13">
        <v>529.77777777777771</v>
      </c>
      <c r="R2507" s="13">
        <v>554.80555555555554</v>
      </c>
      <c r="S2507" s="13">
        <v>554.67777777777769</v>
      </c>
      <c r="T2507" s="13">
        <v>575.44722222222231</v>
      </c>
      <c r="U2507" s="13">
        <f>SUM(Q2507:T2507)/4</f>
        <v>553.67708333333326</v>
      </c>
      <c r="V2507" s="13">
        <v>677.22222222222217</v>
      </c>
      <c r="W2507" s="14"/>
    </row>
    <row r="2508" spans="1:23" x14ac:dyDescent="0.2">
      <c r="A2508" s="10">
        <v>2507</v>
      </c>
      <c r="B2508" s="10">
        <v>29</v>
      </c>
      <c r="C2508" s="10">
        <v>4337</v>
      </c>
      <c r="D2508" s="10">
        <v>56</v>
      </c>
      <c r="E2508" s="11" t="s">
        <v>115</v>
      </c>
      <c r="F2508" s="12">
        <v>50015257</v>
      </c>
      <c r="G2508" s="11" t="s">
        <v>3094</v>
      </c>
      <c r="H2508" s="11" t="s">
        <v>152</v>
      </c>
      <c r="I2508" s="11" t="s">
        <v>15</v>
      </c>
      <c r="J2508" s="11" t="s">
        <v>3095</v>
      </c>
      <c r="K2508" s="11" t="s">
        <v>115</v>
      </c>
      <c r="L2508" s="12">
        <v>45</v>
      </c>
      <c r="M2508" s="6">
        <v>58</v>
      </c>
      <c r="N2508" s="7">
        <v>77.58620689655173</v>
      </c>
      <c r="O2508" s="8" t="s">
        <v>17</v>
      </c>
      <c r="P2508" s="11" t="s">
        <v>39</v>
      </c>
      <c r="Q2508" s="13">
        <v>513.72222222222217</v>
      </c>
      <c r="R2508" s="13">
        <v>552.3088888888891</v>
      </c>
      <c r="S2508" s="13">
        <v>547.07333333333327</v>
      </c>
      <c r="T2508" s="13">
        <v>601.57555555555564</v>
      </c>
      <c r="U2508" s="13">
        <f>SUM(Q2508:T2508)/4</f>
        <v>553.67000000000007</v>
      </c>
      <c r="V2508" s="13">
        <v>619.11111111111109</v>
      </c>
      <c r="W2508" s="14"/>
    </row>
    <row r="2509" spans="1:23" x14ac:dyDescent="0.2">
      <c r="A2509" s="10">
        <v>2508</v>
      </c>
      <c r="B2509" s="10">
        <v>265</v>
      </c>
      <c r="C2509" s="10">
        <v>750</v>
      </c>
      <c r="D2509" s="10">
        <v>126</v>
      </c>
      <c r="E2509" s="11" t="s">
        <v>50</v>
      </c>
      <c r="F2509" s="12">
        <v>33041563</v>
      </c>
      <c r="G2509" s="11" t="s">
        <v>3096</v>
      </c>
      <c r="H2509" s="11" t="s">
        <v>14</v>
      </c>
      <c r="I2509" s="11" t="s">
        <v>283</v>
      </c>
      <c r="J2509" s="11" t="s">
        <v>52</v>
      </c>
      <c r="K2509" s="11" t="s">
        <v>50</v>
      </c>
      <c r="L2509" s="12">
        <v>27</v>
      </c>
      <c r="M2509" s="6">
        <v>42</v>
      </c>
      <c r="N2509" s="7">
        <v>64.285714285714292</v>
      </c>
      <c r="O2509" s="8" t="s">
        <v>17</v>
      </c>
      <c r="P2509" s="11" t="s">
        <v>418</v>
      </c>
      <c r="Q2509" s="13">
        <v>516.86666666666667</v>
      </c>
      <c r="R2509" s="13">
        <v>552.89259259259256</v>
      </c>
      <c r="S2509" s="13">
        <v>558.52962962962965</v>
      </c>
      <c r="T2509" s="13">
        <v>586.15555555555557</v>
      </c>
      <c r="U2509" s="13">
        <f>SUM(Q2509:T2509)/4</f>
        <v>553.61111111111109</v>
      </c>
      <c r="V2509" s="13">
        <v>807.40740740740739</v>
      </c>
      <c r="W2509" s="14"/>
    </row>
    <row r="2510" spans="1:23" x14ac:dyDescent="0.2">
      <c r="A2510" s="10">
        <v>2509</v>
      </c>
      <c r="B2510" s="10">
        <v>382</v>
      </c>
      <c r="C2510" s="10">
        <v>1749</v>
      </c>
      <c r="D2510" s="10">
        <v>314</v>
      </c>
      <c r="E2510" s="11" t="s">
        <v>24</v>
      </c>
      <c r="F2510" s="12">
        <v>31103489</v>
      </c>
      <c r="G2510" s="11" t="s">
        <v>3097</v>
      </c>
      <c r="H2510" s="11" t="s">
        <v>152</v>
      </c>
      <c r="I2510" s="11" t="s">
        <v>15</v>
      </c>
      <c r="J2510" s="11" t="s">
        <v>477</v>
      </c>
      <c r="K2510" s="11" t="s">
        <v>24</v>
      </c>
      <c r="L2510" s="12">
        <v>151</v>
      </c>
      <c r="M2510" s="6">
        <v>231</v>
      </c>
      <c r="N2510" s="7">
        <v>65.367965367965368</v>
      </c>
      <c r="O2510" s="8" t="s">
        <v>27</v>
      </c>
      <c r="P2510" s="11" t="s">
        <v>418</v>
      </c>
      <c r="Q2510" s="13">
        <v>522.87152317880793</v>
      </c>
      <c r="R2510" s="13">
        <v>545.07814569536401</v>
      </c>
      <c r="S2510" s="13">
        <v>550.13708609271544</v>
      </c>
      <c r="T2510" s="13">
        <v>596.09139072847643</v>
      </c>
      <c r="U2510" s="13">
        <f>SUM(Q2510:T2510)/4</f>
        <v>553.54453642384101</v>
      </c>
      <c r="V2510" s="13">
        <v>732.18543046357615</v>
      </c>
      <c r="W2510" s="14"/>
    </row>
    <row r="2511" spans="1:23" x14ac:dyDescent="0.2">
      <c r="A2511" s="10">
        <v>2510</v>
      </c>
      <c r="B2511" s="10">
        <v>715</v>
      </c>
      <c r="C2511" s="10">
        <v>3185</v>
      </c>
      <c r="D2511" s="10">
        <v>668</v>
      </c>
      <c r="E2511" s="11" t="s">
        <v>20</v>
      </c>
      <c r="F2511" s="12">
        <v>35116087</v>
      </c>
      <c r="G2511" s="11" t="s">
        <v>3098</v>
      </c>
      <c r="H2511" s="11" t="s">
        <v>14</v>
      </c>
      <c r="I2511" s="11" t="s">
        <v>15</v>
      </c>
      <c r="J2511" s="11" t="s">
        <v>1370</v>
      </c>
      <c r="K2511" s="11" t="s">
        <v>20</v>
      </c>
      <c r="L2511" s="12">
        <v>13</v>
      </c>
      <c r="M2511" s="6">
        <v>13</v>
      </c>
      <c r="N2511" s="7">
        <v>100</v>
      </c>
      <c r="O2511" s="7" t="s">
        <v>38</v>
      </c>
      <c r="P2511" s="11" t="s">
        <v>39</v>
      </c>
      <c r="Q2511" s="13">
        <v>519.56153846153848</v>
      </c>
      <c r="R2511" s="13">
        <v>531.18461538461531</v>
      </c>
      <c r="S2511" s="13">
        <v>549.40000000000009</v>
      </c>
      <c r="T2511" s="13">
        <v>613.91538461538471</v>
      </c>
      <c r="U2511" s="13">
        <f>SUM(Q2511:T2511)/4</f>
        <v>553.51538461538462</v>
      </c>
      <c r="V2511" s="13">
        <v>663.07692307692309</v>
      </c>
      <c r="W2511" s="14"/>
    </row>
    <row r="2512" spans="1:23" x14ac:dyDescent="0.2">
      <c r="A2512" s="10">
        <v>2511</v>
      </c>
      <c r="B2512" s="10">
        <v>716</v>
      </c>
      <c r="C2512" s="10">
        <v>2600</v>
      </c>
      <c r="D2512" s="10">
        <v>514</v>
      </c>
      <c r="E2512" s="11" t="s">
        <v>20</v>
      </c>
      <c r="F2512" s="12">
        <v>35186485</v>
      </c>
      <c r="G2512" s="11" t="s">
        <v>3099</v>
      </c>
      <c r="H2512" s="11" t="s">
        <v>14</v>
      </c>
      <c r="I2512" s="11" t="s">
        <v>15</v>
      </c>
      <c r="J2512" s="11" t="s">
        <v>189</v>
      </c>
      <c r="K2512" s="11" t="s">
        <v>20</v>
      </c>
      <c r="L2512" s="12">
        <v>14</v>
      </c>
      <c r="M2512" s="6">
        <v>16</v>
      </c>
      <c r="N2512" s="7">
        <v>87.5</v>
      </c>
      <c r="O2512" s="7" t="s">
        <v>38</v>
      </c>
      <c r="P2512" s="11" t="s">
        <v>18</v>
      </c>
      <c r="Q2512" s="13">
        <v>517.23571428571438</v>
      </c>
      <c r="R2512" s="13">
        <v>551.47142857142865</v>
      </c>
      <c r="S2512" s="13">
        <v>532.17142857142858</v>
      </c>
      <c r="T2512" s="13">
        <v>613.10714285714289</v>
      </c>
      <c r="U2512" s="13">
        <f>SUM(Q2512:T2512)/4</f>
        <v>553.49642857142862</v>
      </c>
      <c r="V2512" s="13">
        <v>687.14285714285711</v>
      </c>
      <c r="W2512" s="14"/>
    </row>
    <row r="2513" spans="1:23" x14ac:dyDescent="0.2">
      <c r="A2513" s="10">
        <v>2512</v>
      </c>
      <c r="B2513" s="10">
        <v>57</v>
      </c>
      <c r="C2513" s="10">
        <v>3283</v>
      </c>
      <c r="D2513" s="10">
        <v>55</v>
      </c>
      <c r="E2513" s="11" t="s">
        <v>64</v>
      </c>
      <c r="F2513" s="12">
        <v>53008189</v>
      </c>
      <c r="G2513" s="11" t="s">
        <v>3100</v>
      </c>
      <c r="H2513" s="11" t="s">
        <v>14</v>
      </c>
      <c r="I2513" s="11" t="s">
        <v>15</v>
      </c>
      <c r="J2513" s="11" t="s">
        <v>66</v>
      </c>
      <c r="K2513" s="11" t="s">
        <v>64</v>
      </c>
      <c r="L2513" s="12">
        <v>98</v>
      </c>
      <c r="M2513" s="6">
        <v>140</v>
      </c>
      <c r="N2513" s="7">
        <v>70</v>
      </c>
      <c r="O2513" s="8" t="s">
        <v>27</v>
      </c>
      <c r="P2513" s="11" t="s">
        <v>418</v>
      </c>
      <c r="Q2513" s="13">
        <v>514.6663265306122</v>
      </c>
      <c r="R2513" s="13">
        <v>561.15000000000009</v>
      </c>
      <c r="S2513" s="13">
        <v>557.22755102040844</v>
      </c>
      <c r="T2513" s="13">
        <v>580.91836734693857</v>
      </c>
      <c r="U2513" s="13">
        <f>SUM(Q2513:T2513)/4</f>
        <v>553.49056122448974</v>
      </c>
      <c r="V2513" s="13">
        <v>659.18367346938771</v>
      </c>
      <c r="W2513" s="14"/>
    </row>
    <row r="2514" spans="1:23" x14ac:dyDescent="0.2">
      <c r="A2514" s="10">
        <v>2513</v>
      </c>
      <c r="B2514" s="10">
        <v>151</v>
      </c>
      <c r="C2514" s="10">
        <v>2769</v>
      </c>
      <c r="D2514" s="10">
        <v>147</v>
      </c>
      <c r="E2514" s="11" t="s">
        <v>85</v>
      </c>
      <c r="F2514" s="12">
        <v>43104932</v>
      </c>
      <c r="G2514" s="11" t="s">
        <v>3101</v>
      </c>
      <c r="H2514" s="11" t="s">
        <v>41</v>
      </c>
      <c r="I2514" s="11" t="s">
        <v>15</v>
      </c>
      <c r="J2514" s="11" t="s">
        <v>176</v>
      </c>
      <c r="K2514" s="11" t="s">
        <v>85</v>
      </c>
      <c r="L2514" s="12">
        <v>55</v>
      </c>
      <c r="M2514" s="6">
        <v>69</v>
      </c>
      <c r="N2514" s="7">
        <v>79.710144927536234</v>
      </c>
      <c r="O2514" s="8" t="s">
        <v>35</v>
      </c>
      <c r="P2514" s="11" t="s">
        <v>39</v>
      </c>
      <c r="Q2514" s="13">
        <v>504.42909090909097</v>
      </c>
      <c r="R2514" s="13">
        <v>559.96909090909071</v>
      </c>
      <c r="S2514" s="13">
        <v>560.5545454545454</v>
      </c>
      <c r="T2514" s="13">
        <v>588.8981818181818</v>
      </c>
      <c r="U2514" s="13">
        <f>SUM(Q2514:T2514)/4</f>
        <v>553.46272727272719</v>
      </c>
      <c r="V2514" s="13">
        <v>680.36363636363637</v>
      </c>
      <c r="W2514" s="14"/>
    </row>
    <row r="2515" spans="1:23" x14ac:dyDescent="0.2">
      <c r="A2515" s="10">
        <v>2514</v>
      </c>
      <c r="B2515" s="10">
        <v>118</v>
      </c>
      <c r="C2515" s="10">
        <v>4604</v>
      </c>
      <c r="D2515" s="10">
        <v>165</v>
      </c>
      <c r="E2515" s="11" t="s">
        <v>112</v>
      </c>
      <c r="F2515" s="12">
        <v>41387945</v>
      </c>
      <c r="G2515" s="11" t="s">
        <v>3102</v>
      </c>
      <c r="H2515" s="11" t="s">
        <v>14</v>
      </c>
      <c r="I2515" s="11" t="s">
        <v>15</v>
      </c>
      <c r="J2515" s="11" t="s">
        <v>584</v>
      </c>
      <c r="K2515" s="11" t="s">
        <v>112</v>
      </c>
      <c r="L2515" s="12">
        <v>76</v>
      </c>
      <c r="M2515" s="6">
        <v>117</v>
      </c>
      <c r="N2515" s="7">
        <v>64.957264957264954</v>
      </c>
      <c r="O2515" s="8" t="s">
        <v>27</v>
      </c>
      <c r="P2515" s="11" t="s">
        <v>39</v>
      </c>
      <c r="Q2515" s="13">
        <v>514.92631578947373</v>
      </c>
      <c r="R2515" s="13">
        <v>561.16710526315785</v>
      </c>
      <c r="S2515" s="13">
        <v>557.55921052631584</v>
      </c>
      <c r="T2515" s="13">
        <v>580.1486842105262</v>
      </c>
      <c r="U2515" s="13">
        <f>SUM(Q2515:T2515)/4</f>
        <v>553.45032894736846</v>
      </c>
      <c r="V2515" s="13">
        <v>609.47368421052636</v>
      </c>
      <c r="W2515" s="14"/>
    </row>
    <row r="2516" spans="1:23" x14ac:dyDescent="0.2">
      <c r="A2516" s="10">
        <v>2515</v>
      </c>
      <c r="B2516" s="10">
        <v>80</v>
      </c>
      <c r="C2516" s="10">
        <v>1287</v>
      </c>
      <c r="D2516" s="10">
        <v>78</v>
      </c>
      <c r="E2516" s="11" t="s">
        <v>12</v>
      </c>
      <c r="F2516" s="12">
        <v>23013680</v>
      </c>
      <c r="G2516" s="11" t="s">
        <v>3103</v>
      </c>
      <c r="H2516" s="11" t="s">
        <v>152</v>
      </c>
      <c r="I2516" s="11" t="s">
        <v>15</v>
      </c>
      <c r="J2516" s="11" t="s">
        <v>2144</v>
      </c>
      <c r="K2516" s="11" t="s">
        <v>12</v>
      </c>
      <c r="L2516" s="12">
        <v>41</v>
      </c>
      <c r="M2516" s="6">
        <v>44</v>
      </c>
      <c r="N2516" s="7">
        <v>93.181818181818173</v>
      </c>
      <c r="O2516" s="8" t="s">
        <v>17</v>
      </c>
      <c r="P2516" s="11" t="s">
        <v>326</v>
      </c>
      <c r="Q2516" s="13">
        <v>518.26829268292693</v>
      </c>
      <c r="R2516" s="13">
        <v>560.93414634146336</v>
      </c>
      <c r="S2516" s="13">
        <v>557.16097560975595</v>
      </c>
      <c r="T2516" s="13">
        <v>577.43170731707301</v>
      </c>
      <c r="U2516" s="13">
        <f>SUM(Q2516:T2516)/4</f>
        <v>553.44878048780481</v>
      </c>
      <c r="V2516" s="13">
        <v>764.39024390243901</v>
      </c>
      <c r="W2516" s="14"/>
    </row>
    <row r="2517" spans="1:23" x14ac:dyDescent="0.2">
      <c r="A2517" s="10">
        <v>2516</v>
      </c>
      <c r="B2517" s="10">
        <v>152</v>
      </c>
      <c r="C2517" s="10">
        <v>1521</v>
      </c>
      <c r="D2517" s="10">
        <v>76</v>
      </c>
      <c r="E2517" s="11" t="s">
        <v>85</v>
      </c>
      <c r="F2517" s="12">
        <v>43118755</v>
      </c>
      <c r="G2517" s="11" t="s">
        <v>3104</v>
      </c>
      <c r="H2517" s="11" t="s">
        <v>152</v>
      </c>
      <c r="I2517" s="11" t="s">
        <v>15</v>
      </c>
      <c r="J2517" s="11" t="s">
        <v>3105</v>
      </c>
      <c r="K2517" s="11" t="s">
        <v>85</v>
      </c>
      <c r="L2517" s="12">
        <v>20</v>
      </c>
      <c r="M2517" s="6">
        <v>29</v>
      </c>
      <c r="N2517" s="7">
        <v>68.965517241379317</v>
      </c>
      <c r="O2517" s="7" t="s">
        <v>38</v>
      </c>
      <c r="P2517" s="11" t="s">
        <v>418</v>
      </c>
      <c r="Q2517" s="13">
        <v>508.99499999999989</v>
      </c>
      <c r="R2517" s="13">
        <v>556.02499999999998</v>
      </c>
      <c r="S2517" s="13">
        <v>551.13</v>
      </c>
      <c r="T2517" s="13">
        <v>597.52999999999986</v>
      </c>
      <c r="U2517" s="13">
        <f>SUM(Q2517:T2517)/4</f>
        <v>553.41999999999996</v>
      </c>
      <c r="V2517" s="13">
        <v>747</v>
      </c>
      <c r="W2517" s="14"/>
    </row>
    <row r="2518" spans="1:23" x14ac:dyDescent="0.2">
      <c r="A2518" s="10">
        <v>2517</v>
      </c>
      <c r="B2518" s="10">
        <v>717</v>
      </c>
      <c r="C2518" s="10">
        <v>3434</v>
      </c>
      <c r="D2518" s="10">
        <v>724</v>
      </c>
      <c r="E2518" s="11" t="s">
        <v>20</v>
      </c>
      <c r="F2518" s="12">
        <v>35113293</v>
      </c>
      <c r="G2518" s="11" t="s">
        <v>3106</v>
      </c>
      <c r="H2518" s="11" t="s">
        <v>14</v>
      </c>
      <c r="I2518" s="11" t="s">
        <v>15</v>
      </c>
      <c r="J2518" s="11" t="s">
        <v>649</v>
      </c>
      <c r="K2518" s="11" t="s">
        <v>20</v>
      </c>
      <c r="L2518" s="12">
        <v>22</v>
      </c>
      <c r="M2518" s="6">
        <v>29</v>
      </c>
      <c r="N2518" s="7">
        <v>75.862068965517238</v>
      </c>
      <c r="O2518" s="7" t="s">
        <v>38</v>
      </c>
      <c r="P2518" s="11" t="s">
        <v>39</v>
      </c>
      <c r="Q2518" s="13">
        <v>517.72727272727263</v>
      </c>
      <c r="R2518" s="13">
        <v>539.53181818181815</v>
      </c>
      <c r="S2518" s="13">
        <v>551.5090909090909</v>
      </c>
      <c r="T2518" s="13">
        <v>604.67272727272734</v>
      </c>
      <c r="U2518" s="13">
        <f>SUM(Q2518:T2518)/4</f>
        <v>553.36022727272734</v>
      </c>
      <c r="V2518" s="13">
        <v>652.72727272727275</v>
      </c>
      <c r="W2518" s="14"/>
    </row>
    <row r="2519" spans="1:23" x14ac:dyDescent="0.2">
      <c r="A2519" s="10">
        <v>2518</v>
      </c>
      <c r="B2519" s="10">
        <v>383</v>
      </c>
      <c r="C2519" s="10">
        <v>2336</v>
      </c>
      <c r="D2519" s="10">
        <v>369</v>
      </c>
      <c r="E2519" s="11" t="s">
        <v>24</v>
      </c>
      <c r="F2519" s="12">
        <v>31362417</v>
      </c>
      <c r="G2519" s="11" t="s">
        <v>3107</v>
      </c>
      <c r="H2519" s="11" t="s">
        <v>14</v>
      </c>
      <c r="I2519" s="11" t="s">
        <v>15</v>
      </c>
      <c r="J2519" s="11" t="s">
        <v>26</v>
      </c>
      <c r="K2519" s="11" t="s">
        <v>24</v>
      </c>
      <c r="L2519" s="12">
        <v>10</v>
      </c>
      <c r="M2519" s="6">
        <v>18</v>
      </c>
      <c r="N2519" s="7">
        <v>55.555555555555557</v>
      </c>
      <c r="O2519" s="7" t="s">
        <v>38</v>
      </c>
      <c r="P2519" s="11" t="s">
        <v>18</v>
      </c>
      <c r="Q2519" s="13">
        <v>517.88</v>
      </c>
      <c r="R2519" s="13">
        <v>554.04</v>
      </c>
      <c r="S2519" s="13">
        <v>541.3599999999999</v>
      </c>
      <c r="T2519" s="13">
        <v>600.13</v>
      </c>
      <c r="U2519" s="13">
        <f>SUM(Q2519:T2519)/4</f>
        <v>553.35249999999996</v>
      </c>
      <c r="V2519" s="13">
        <v>700</v>
      </c>
      <c r="W2519" s="14"/>
    </row>
    <row r="2520" spans="1:23" x14ac:dyDescent="0.2">
      <c r="A2520" s="10">
        <v>2519</v>
      </c>
      <c r="B2520" s="10">
        <v>97</v>
      </c>
      <c r="C2520" s="10">
        <v>3264</v>
      </c>
      <c r="D2520" s="10">
        <v>93</v>
      </c>
      <c r="E2520" s="11" t="s">
        <v>251</v>
      </c>
      <c r="F2520" s="12">
        <v>42113601</v>
      </c>
      <c r="G2520" s="11" t="s">
        <v>3108</v>
      </c>
      <c r="H2520" s="11" t="s">
        <v>14</v>
      </c>
      <c r="I2520" s="11" t="s">
        <v>15</v>
      </c>
      <c r="J2520" s="11" t="s">
        <v>961</v>
      </c>
      <c r="K2520" s="11" t="s">
        <v>251</v>
      </c>
      <c r="L2520" s="12">
        <v>12</v>
      </c>
      <c r="M2520" s="6">
        <v>20</v>
      </c>
      <c r="N2520" s="7">
        <v>60</v>
      </c>
      <c r="O2520" s="7" t="s">
        <v>38</v>
      </c>
      <c r="P2520" s="11" t="s">
        <v>23</v>
      </c>
      <c r="Q2520" s="13">
        <v>525.8416666666667</v>
      </c>
      <c r="R2520" s="13">
        <v>539.88333333333333</v>
      </c>
      <c r="S2520" s="13">
        <v>558.33333333333326</v>
      </c>
      <c r="T2520" s="13">
        <v>589.05000000000007</v>
      </c>
      <c r="U2520" s="13">
        <f>SUM(Q2520:T2520)/4</f>
        <v>553.27708333333328</v>
      </c>
      <c r="V2520" s="13">
        <v>660</v>
      </c>
      <c r="W2520" s="14"/>
    </row>
    <row r="2521" spans="1:23" x14ac:dyDescent="0.2">
      <c r="A2521" s="10">
        <v>2520</v>
      </c>
      <c r="B2521" s="10">
        <v>718</v>
      </c>
      <c r="C2521" s="10">
        <v>5850</v>
      </c>
      <c r="D2521" s="10">
        <v>1114</v>
      </c>
      <c r="E2521" s="11" t="s">
        <v>20</v>
      </c>
      <c r="F2521" s="12">
        <v>35568417</v>
      </c>
      <c r="G2521" s="11" t="s">
        <v>3109</v>
      </c>
      <c r="H2521" s="11" t="s">
        <v>14</v>
      </c>
      <c r="I2521" s="11" t="s">
        <v>15</v>
      </c>
      <c r="J2521" s="11" t="s">
        <v>206</v>
      </c>
      <c r="K2521" s="11" t="s">
        <v>20</v>
      </c>
      <c r="L2521" s="12">
        <v>53</v>
      </c>
      <c r="M2521" s="6">
        <v>103</v>
      </c>
      <c r="N2521" s="7">
        <v>51.456310679611647</v>
      </c>
      <c r="O2521" s="8" t="s">
        <v>27</v>
      </c>
      <c r="P2521" s="11" t="s">
        <v>18</v>
      </c>
      <c r="Q2521" s="13">
        <v>531.9226415094339</v>
      </c>
      <c r="R2521" s="13">
        <v>552.90943396226419</v>
      </c>
      <c r="S2521" s="13">
        <v>544.82075471698124</v>
      </c>
      <c r="T2521" s="13">
        <v>583.22264150943386</v>
      </c>
      <c r="U2521" s="13">
        <f>SUM(Q2521:T2521)/4</f>
        <v>553.21886792452824</v>
      </c>
      <c r="V2521" s="13">
        <v>571.69811320754718</v>
      </c>
      <c r="W2521" s="14"/>
    </row>
    <row r="2522" spans="1:23" x14ac:dyDescent="0.2">
      <c r="A2522" s="10">
        <v>2521</v>
      </c>
      <c r="B2522" s="10">
        <v>384</v>
      </c>
      <c r="C2522" s="10">
        <v>1319</v>
      </c>
      <c r="D2522" s="10">
        <v>265</v>
      </c>
      <c r="E2522" s="11" t="s">
        <v>24</v>
      </c>
      <c r="F2522" s="12">
        <v>31193071</v>
      </c>
      <c r="G2522" s="11" t="s">
        <v>3110</v>
      </c>
      <c r="H2522" s="11" t="s">
        <v>14</v>
      </c>
      <c r="I2522" s="11" t="s">
        <v>15</v>
      </c>
      <c r="J2522" s="11" t="s">
        <v>34</v>
      </c>
      <c r="K2522" s="11" t="s">
        <v>24</v>
      </c>
      <c r="L2522" s="12">
        <v>24</v>
      </c>
      <c r="M2522" s="6">
        <v>48</v>
      </c>
      <c r="N2522" s="7">
        <v>50</v>
      </c>
      <c r="O2522" s="8" t="s">
        <v>17</v>
      </c>
      <c r="P2522" s="11" t="s">
        <v>39</v>
      </c>
      <c r="Q2522" s="13">
        <v>509.44166666666666</v>
      </c>
      <c r="R2522" s="13">
        <v>552.85</v>
      </c>
      <c r="S2522" s="13">
        <v>570.75833333333344</v>
      </c>
      <c r="T2522" s="13">
        <v>579.65416666666681</v>
      </c>
      <c r="U2522" s="13">
        <f>SUM(Q2522:T2522)/4</f>
        <v>553.17604166666672</v>
      </c>
      <c r="V2522" s="13">
        <v>761.66666666666663</v>
      </c>
      <c r="W2522" s="14"/>
    </row>
    <row r="2523" spans="1:23" x14ac:dyDescent="0.2">
      <c r="A2523" s="10">
        <v>2522</v>
      </c>
      <c r="B2523" s="10">
        <v>719</v>
      </c>
      <c r="C2523" s="10">
        <v>2699</v>
      </c>
      <c r="D2523" s="10">
        <v>539</v>
      </c>
      <c r="E2523" s="11" t="s">
        <v>20</v>
      </c>
      <c r="F2523" s="12">
        <v>35166352</v>
      </c>
      <c r="G2523" s="11" t="s">
        <v>3111</v>
      </c>
      <c r="H2523" s="11" t="s">
        <v>14</v>
      </c>
      <c r="I2523" s="11" t="s">
        <v>15</v>
      </c>
      <c r="J2523" s="11" t="s">
        <v>1625</v>
      </c>
      <c r="K2523" s="11" t="s">
        <v>20</v>
      </c>
      <c r="L2523" s="12">
        <v>13</v>
      </c>
      <c r="M2523" s="6">
        <v>26</v>
      </c>
      <c r="N2523" s="7">
        <v>50</v>
      </c>
      <c r="O2523" s="7" t="s">
        <v>38</v>
      </c>
      <c r="P2523" s="11" t="s">
        <v>23</v>
      </c>
      <c r="Q2523" s="13">
        <v>520.36923076923074</v>
      </c>
      <c r="R2523" s="13">
        <v>556.56923076923078</v>
      </c>
      <c r="S2523" s="13">
        <v>548.73846153846159</v>
      </c>
      <c r="T2523" s="13">
        <v>587.01538461538462</v>
      </c>
      <c r="U2523" s="13">
        <f>SUM(Q2523:T2523)/4</f>
        <v>553.17307692307691</v>
      </c>
      <c r="V2523" s="13">
        <v>683.07692307692309</v>
      </c>
      <c r="W2523" s="14"/>
    </row>
    <row r="2524" spans="1:23" x14ac:dyDescent="0.2">
      <c r="A2524" s="10">
        <v>2523</v>
      </c>
      <c r="B2524" s="10">
        <v>9</v>
      </c>
      <c r="C2524" s="10">
        <v>3311</v>
      </c>
      <c r="D2524" s="10">
        <v>17</v>
      </c>
      <c r="E2524" s="11" t="s">
        <v>776</v>
      </c>
      <c r="F2524" s="12">
        <v>11109815</v>
      </c>
      <c r="G2524" s="11" t="s">
        <v>3112</v>
      </c>
      <c r="H2524" s="11" t="s">
        <v>41</v>
      </c>
      <c r="I2524" s="11" t="s">
        <v>15</v>
      </c>
      <c r="J2524" s="11" t="s">
        <v>1363</v>
      </c>
      <c r="K2524" s="11" t="s">
        <v>776</v>
      </c>
      <c r="L2524" s="12">
        <v>132</v>
      </c>
      <c r="M2524" s="6">
        <v>158</v>
      </c>
      <c r="N2524" s="7">
        <v>83.544303797468359</v>
      </c>
      <c r="O2524" s="8" t="s">
        <v>27</v>
      </c>
      <c r="P2524" s="11" t="s">
        <v>257</v>
      </c>
      <c r="Q2524" s="13">
        <v>521.13484848484848</v>
      </c>
      <c r="R2524" s="13">
        <v>548.44469696969645</v>
      </c>
      <c r="S2524" s="13">
        <v>549.43106060606033</v>
      </c>
      <c r="T2524" s="13">
        <v>593.64545454545464</v>
      </c>
      <c r="U2524" s="13">
        <f>SUM(Q2524:T2524)/4</f>
        <v>553.16401515151506</v>
      </c>
      <c r="V2524" s="13">
        <v>658.030303030303</v>
      </c>
      <c r="W2524" s="14"/>
    </row>
    <row r="2525" spans="1:23" x14ac:dyDescent="0.2">
      <c r="A2525" s="10">
        <v>2524</v>
      </c>
      <c r="B2525" s="10">
        <v>720</v>
      </c>
      <c r="C2525" s="10">
        <v>2560</v>
      </c>
      <c r="D2525" s="10">
        <v>505</v>
      </c>
      <c r="E2525" s="11" t="s">
        <v>20</v>
      </c>
      <c r="F2525" s="12">
        <v>35125179</v>
      </c>
      <c r="G2525" s="11" t="s">
        <v>3113</v>
      </c>
      <c r="H2525" s="11" t="s">
        <v>14</v>
      </c>
      <c r="I2525" s="11" t="s">
        <v>15</v>
      </c>
      <c r="J2525" s="11" t="s">
        <v>194</v>
      </c>
      <c r="K2525" s="11" t="s">
        <v>20</v>
      </c>
      <c r="L2525" s="12">
        <v>13</v>
      </c>
      <c r="M2525" s="6">
        <v>25</v>
      </c>
      <c r="N2525" s="7">
        <v>52</v>
      </c>
      <c r="O2525" s="7" t="s">
        <v>38</v>
      </c>
      <c r="P2525" s="11" t="s">
        <v>23</v>
      </c>
      <c r="Q2525" s="13">
        <v>517.87692307692305</v>
      </c>
      <c r="R2525" s="13">
        <v>571.56153846153859</v>
      </c>
      <c r="S2525" s="13">
        <v>565.5923076923076</v>
      </c>
      <c r="T2525" s="13">
        <v>557.40769230769229</v>
      </c>
      <c r="U2525" s="13">
        <f>SUM(Q2525:T2525)/4</f>
        <v>553.10961538461538</v>
      </c>
      <c r="V2525" s="13">
        <v>689.23076923076928</v>
      </c>
      <c r="W2525" s="14"/>
    </row>
    <row r="2526" spans="1:23" x14ac:dyDescent="0.2">
      <c r="A2526" s="10">
        <v>2525</v>
      </c>
      <c r="B2526" s="10">
        <v>721</v>
      </c>
      <c r="C2526" s="10">
        <v>3213</v>
      </c>
      <c r="D2526" s="10">
        <v>674</v>
      </c>
      <c r="E2526" s="11" t="s">
        <v>20</v>
      </c>
      <c r="F2526" s="12">
        <v>35140491</v>
      </c>
      <c r="G2526" s="11" t="s">
        <v>3114</v>
      </c>
      <c r="H2526" s="11" t="s">
        <v>14</v>
      </c>
      <c r="I2526" s="11" t="s">
        <v>15</v>
      </c>
      <c r="J2526" s="11" t="s">
        <v>2750</v>
      </c>
      <c r="K2526" s="11" t="s">
        <v>20</v>
      </c>
      <c r="L2526" s="12">
        <v>11</v>
      </c>
      <c r="M2526" s="6">
        <v>20</v>
      </c>
      <c r="N2526" s="7">
        <v>55.000000000000007</v>
      </c>
      <c r="O2526" s="7" t="s">
        <v>38</v>
      </c>
      <c r="P2526" s="11" t="s">
        <v>39</v>
      </c>
      <c r="Q2526" s="13">
        <v>521.26363636363635</v>
      </c>
      <c r="R2526" s="13">
        <v>549.17272727272723</v>
      </c>
      <c r="S2526" s="13">
        <v>554.34545454545457</v>
      </c>
      <c r="T2526" s="13">
        <v>587.64545454545453</v>
      </c>
      <c r="U2526" s="13">
        <f>SUM(Q2526:T2526)/4</f>
        <v>553.1068181818182</v>
      </c>
      <c r="V2526" s="13">
        <v>661.81818181818187</v>
      </c>
      <c r="W2526" s="14"/>
    </row>
    <row r="2527" spans="1:23" x14ac:dyDescent="0.2">
      <c r="A2527" s="10">
        <v>2526</v>
      </c>
      <c r="B2527" s="10">
        <v>39</v>
      </c>
      <c r="C2527" s="10">
        <v>991</v>
      </c>
      <c r="D2527" s="10">
        <v>32</v>
      </c>
      <c r="E2527" s="11" t="s">
        <v>161</v>
      </c>
      <c r="F2527" s="12">
        <v>25111590</v>
      </c>
      <c r="G2527" s="11" t="s">
        <v>3115</v>
      </c>
      <c r="H2527" s="11" t="s">
        <v>14</v>
      </c>
      <c r="I2527" s="11" t="s">
        <v>15</v>
      </c>
      <c r="J2527" s="11" t="s">
        <v>2451</v>
      </c>
      <c r="K2527" s="11" t="s">
        <v>161</v>
      </c>
      <c r="L2527" s="12">
        <v>52</v>
      </c>
      <c r="M2527" s="6">
        <v>78</v>
      </c>
      <c r="N2527" s="7">
        <v>66.666666666666657</v>
      </c>
      <c r="O2527" s="8" t="s">
        <v>35</v>
      </c>
      <c r="P2527" s="11" t="s">
        <v>39</v>
      </c>
      <c r="Q2527" s="13">
        <v>520.15384615384619</v>
      </c>
      <c r="R2527" s="13">
        <v>551.67307692307713</v>
      </c>
      <c r="S2527" s="13">
        <v>557.74230769230758</v>
      </c>
      <c r="T2527" s="13">
        <v>582.78076923076924</v>
      </c>
      <c r="U2527" s="13">
        <f>SUM(Q2527:T2527)/4</f>
        <v>553.08750000000009</v>
      </c>
      <c r="V2527" s="13">
        <v>786.53846153846155</v>
      </c>
      <c r="W2527" s="14"/>
    </row>
    <row r="2528" spans="1:23" x14ac:dyDescent="0.2">
      <c r="A2528" s="10">
        <v>2527</v>
      </c>
      <c r="B2528" s="10">
        <v>76</v>
      </c>
      <c r="C2528" s="10">
        <v>1679</v>
      </c>
      <c r="D2528" s="10">
        <v>71</v>
      </c>
      <c r="E2528" s="11" t="s">
        <v>46</v>
      </c>
      <c r="F2528" s="12">
        <v>26122120</v>
      </c>
      <c r="G2528" s="11" t="s">
        <v>3116</v>
      </c>
      <c r="H2528" s="11" t="s">
        <v>152</v>
      </c>
      <c r="I2528" s="11" t="s">
        <v>15</v>
      </c>
      <c r="J2528" s="11" t="s">
        <v>48</v>
      </c>
      <c r="K2528" s="11" t="s">
        <v>46</v>
      </c>
      <c r="L2528" s="12">
        <v>100</v>
      </c>
      <c r="M2528" s="6">
        <v>120</v>
      </c>
      <c r="N2528" s="7">
        <v>83.333333333333343</v>
      </c>
      <c r="O2528" s="8" t="s">
        <v>27</v>
      </c>
      <c r="P2528" s="11" t="s">
        <v>39</v>
      </c>
      <c r="Q2528" s="13">
        <v>515.74600000000009</v>
      </c>
      <c r="R2528" s="13">
        <v>539.55700000000024</v>
      </c>
      <c r="S2528" s="13">
        <v>552.74699999999984</v>
      </c>
      <c r="T2528" s="13">
        <v>604.18700000000013</v>
      </c>
      <c r="U2528" s="13">
        <f>SUM(Q2528:T2528)/4</f>
        <v>553.05925000000002</v>
      </c>
      <c r="V2528" s="13">
        <v>736.2</v>
      </c>
      <c r="W2528" s="14"/>
    </row>
    <row r="2529" spans="1:23" x14ac:dyDescent="0.2">
      <c r="A2529" s="10">
        <v>2528</v>
      </c>
      <c r="B2529" s="10">
        <v>722</v>
      </c>
      <c r="C2529" s="10">
        <v>2555</v>
      </c>
      <c r="D2529" s="10">
        <v>503</v>
      </c>
      <c r="E2529" s="11" t="s">
        <v>20</v>
      </c>
      <c r="F2529" s="12">
        <v>35137753</v>
      </c>
      <c r="G2529" s="11" t="s">
        <v>3117</v>
      </c>
      <c r="H2529" s="11" t="s">
        <v>14</v>
      </c>
      <c r="I2529" s="11" t="s">
        <v>15</v>
      </c>
      <c r="J2529" s="11" t="s">
        <v>168</v>
      </c>
      <c r="K2529" s="11" t="s">
        <v>20</v>
      </c>
      <c r="L2529" s="12">
        <v>90</v>
      </c>
      <c r="M2529" s="6">
        <v>135</v>
      </c>
      <c r="N2529" s="7">
        <v>66.666666666666657</v>
      </c>
      <c r="O2529" s="8" t="s">
        <v>27</v>
      </c>
      <c r="P2529" s="11" t="s">
        <v>23</v>
      </c>
      <c r="Q2529" s="13">
        <v>510.01222222222231</v>
      </c>
      <c r="R2529" s="13">
        <v>549.62</v>
      </c>
      <c r="S2529" s="13">
        <v>565.85555555555561</v>
      </c>
      <c r="T2529" s="13">
        <v>586.73444444444431</v>
      </c>
      <c r="U2529" s="13">
        <f>SUM(Q2529:T2529)/4</f>
        <v>553.05555555555554</v>
      </c>
      <c r="V2529" s="13">
        <v>689.33333333333337</v>
      </c>
      <c r="W2529" s="14"/>
    </row>
    <row r="2530" spans="1:23" x14ac:dyDescent="0.2">
      <c r="A2530" s="10">
        <v>2529</v>
      </c>
      <c r="B2530" s="10">
        <v>81</v>
      </c>
      <c r="C2530" s="10">
        <v>1042</v>
      </c>
      <c r="D2530" s="10">
        <v>65</v>
      </c>
      <c r="E2530" s="11" t="s">
        <v>12</v>
      </c>
      <c r="F2530" s="12">
        <v>23206403</v>
      </c>
      <c r="G2530" s="11" t="s">
        <v>3118</v>
      </c>
      <c r="H2530" s="11" t="s">
        <v>41</v>
      </c>
      <c r="I2530" s="11" t="s">
        <v>15</v>
      </c>
      <c r="J2530" s="11" t="s">
        <v>700</v>
      </c>
      <c r="K2530" s="11" t="s">
        <v>12</v>
      </c>
      <c r="L2530" s="12">
        <v>70</v>
      </c>
      <c r="M2530" s="6">
        <v>140</v>
      </c>
      <c r="N2530" s="7">
        <v>50</v>
      </c>
      <c r="O2530" s="8" t="s">
        <v>27</v>
      </c>
      <c r="P2530" s="11" t="s">
        <v>257</v>
      </c>
      <c r="Q2530" s="13">
        <v>518.44285714285729</v>
      </c>
      <c r="R2530" s="13">
        <v>544.8142857142858</v>
      </c>
      <c r="S2530" s="13">
        <v>546.52571428571412</v>
      </c>
      <c r="T2530" s="13">
        <v>602.27571428571434</v>
      </c>
      <c r="U2530" s="13">
        <f>SUM(Q2530:T2530)/4</f>
        <v>553.01464285714292</v>
      </c>
      <c r="V2530" s="13">
        <v>782</v>
      </c>
      <c r="W2530" s="14"/>
    </row>
    <row r="2531" spans="1:23" x14ac:dyDescent="0.2">
      <c r="A2531" s="10">
        <v>2530</v>
      </c>
      <c r="B2531" s="10">
        <v>119</v>
      </c>
      <c r="C2531" s="10">
        <v>3532</v>
      </c>
      <c r="D2531" s="10">
        <v>120</v>
      </c>
      <c r="E2531" s="11" t="s">
        <v>112</v>
      </c>
      <c r="F2531" s="12">
        <v>41366069</v>
      </c>
      <c r="G2531" s="11" t="s">
        <v>3119</v>
      </c>
      <c r="H2531" s="11" t="s">
        <v>14</v>
      </c>
      <c r="I2531" s="11" t="s">
        <v>15</v>
      </c>
      <c r="J2531" s="11" t="s">
        <v>3120</v>
      </c>
      <c r="K2531" s="11" t="s">
        <v>112</v>
      </c>
      <c r="L2531" s="12">
        <v>12</v>
      </c>
      <c r="M2531" s="6">
        <v>20</v>
      </c>
      <c r="N2531" s="7">
        <v>60</v>
      </c>
      <c r="O2531" s="7" t="s">
        <v>38</v>
      </c>
      <c r="P2531" s="11" t="s">
        <v>18</v>
      </c>
      <c r="Q2531" s="13">
        <v>515.12500000000011</v>
      </c>
      <c r="R2531" s="13">
        <v>549.01666666666665</v>
      </c>
      <c r="S2531" s="13">
        <v>560.07500000000005</v>
      </c>
      <c r="T2531" s="13">
        <v>587.77499999999998</v>
      </c>
      <c r="U2531" s="13">
        <f>SUM(Q2531:T2531)/4</f>
        <v>552.9979166666667</v>
      </c>
      <c r="V2531" s="13">
        <v>648.33333333333337</v>
      </c>
      <c r="W2531" s="14"/>
    </row>
    <row r="2532" spans="1:23" x14ac:dyDescent="0.2">
      <c r="A2532" s="10">
        <v>2531</v>
      </c>
      <c r="B2532" s="10">
        <v>266</v>
      </c>
      <c r="C2532" s="10">
        <v>2107</v>
      </c>
      <c r="D2532" s="10">
        <v>249</v>
      </c>
      <c r="E2532" s="11" t="s">
        <v>50</v>
      </c>
      <c r="F2532" s="12">
        <v>33178518</v>
      </c>
      <c r="G2532" s="11" t="s">
        <v>3121</v>
      </c>
      <c r="H2532" s="11" t="s">
        <v>14</v>
      </c>
      <c r="I2532" s="11" t="s">
        <v>15</v>
      </c>
      <c r="J2532" s="11" t="s">
        <v>917</v>
      </c>
      <c r="K2532" s="11" t="s">
        <v>50</v>
      </c>
      <c r="L2532" s="12">
        <v>34</v>
      </c>
      <c r="M2532" s="6">
        <v>56</v>
      </c>
      <c r="N2532" s="7">
        <v>60.714285714285708</v>
      </c>
      <c r="O2532" s="8" t="s">
        <v>17</v>
      </c>
      <c r="P2532" s="11" t="s">
        <v>18</v>
      </c>
      <c r="Q2532" s="13">
        <v>530.28529411764703</v>
      </c>
      <c r="R2532" s="13">
        <v>543.94705882352946</v>
      </c>
      <c r="S2532" s="13">
        <v>554.97058823529414</v>
      </c>
      <c r="T2532" s="13">
        <v>582.75882352941176</v>
      </c>
      <c r="U2532" s="13">
        <f>SUM(Q2532:T2532)/4</f>
        <v>552.99044117647054</v>
      </c>
      <c r="V2532" s="13">
        <v>710.58823529411768</v>
      </c>
      <c r="W2532" s="14"/>
    </row>
    <row r="2533" spans="1:23" x14ac:dyDescent="0.2">
      <c r="A2533" s="10">
        <v>2532</v>
      </c>
      <c r="B2533" s="10">
        <v>43</v>
      </c>
      <c r="C2533" s="10">
        <v>807</v>
      </c>
      <c r="D2533" s="10">
        <v>30</v>
      </c>
      <c r="E2533" s="11" t="s">
        <v>30</v>
      </c>
      <c r="F2533" s="12">
        <v>22061754</v>
      </c>
      <c r="G2533" s="11" t="s">
        <v>3122</v>
      </c>
      <c r="H2533" s="11" t="s">
        <v>41</v>
      </c>
      <c r="I2533" s="11" t="s">
        <v>15</v>
      </c>
      <c r="J2533" s="11" t="s">
        <v>3123</v>
      </c>
      <c r="K2533" s="11" t="s">
        <v>30</v>
      </c>
      <c r="L2533" s="12">
        <v>36</v>
      </c>
      <c r="M2533" s="6">
        <v>41</v>
      </c>
      <c r="N2533" s="7">
        <v>87.804878048780495</v>
      </c>
      <c r="O2533" s="8" t="s">
        <v>17</v>
      </c>
      <c r="P2533" s="11" t="s">
        <v>257</v>
      </c>
      <c r="Q2533" s="13">
        <v>507.61388888888882</v>
      </c>
      <c r="R2533" s="13">
        <v>526.72777777777787</v>
      </c>
      <c r="S2533" s="13">
        <v>546.66388888888878</v>
      </c>
      <c r="T2533" s="13">
        <v>630.65555555555557</v>
      </c>
      <c r="U2533" s="13">
        <f>SUM(Q2533:T2533)/4</f>
        <v>552.91527777777776</v>
      </c>
      <c r="V2533" s="13">
        <v>801.66666666666663</v>
      </c>
      <c r="W2533" s="14"/>
    </row>
    <row r="2534" spans="1:23" x14ac:dyDescent="0.2">
      <c r="A2534" s="10">
        <v>2533</v>
      </c>
      <c r="B2534" s="10">
        <v>723</v>
      </c>
      <c r="C2534" s="10">
        <v>3600</v>
      </c>
      <c r="D2534" s="10">
        <v>757</v>
      </c>
      <c r="E2534" s="11" t="s">
        <v>20</v>
      </c>
      <c r="F2534" s="12">
        <v>35112461</v>
      </c>
      <c r="G2534" s="11" t="s">
        <v>3124</v>
      </c>
      <c r="H2534" s="11" t="s">
        <v>14</v>
      </c>
      <c r="I2534" s="11" t="s">
        <v>15</v>
      </c>
      <c r="J2534" s="11" t="s">
        <v>667</v>
      </c>
      <c r="K2534" s="11" t="s">
        <v>20</v>
      </c>
      <c r="L2534" s="12">
        <v>18</v>
      </c>
      <c r="M2534" s="6">
        <v>32</v>
      </c>
      <c r="N2534" s="7">
        <v>56.25</v>
      </c>
      <c r="O2534" s="8" t="s">
        <v>17</v>
      </c>
      <c r="P2534" s="11" t="s">
        <v>23</v>
      </c>
      <c r="Q2534" s="13">
        <v>527.76666666666665</v>
      </c>
      <c r="R2534" s="13">
        <v>535.37777777777774</v>
      </c>
      <c r="S2534" s="13">
        <v>546.09444444444443</v>
      </c>
      <c r="T2534" s="13">
        <v>602.35555555555538</v>
      </c>
      <c r="U2534" s="13">
        <f>SUM(Q2534:T2534)/4</f>
        <v>552.89861111111099</v>
      </c>
      <c r="V2534" s="13">
        <v>645.55555555555554</v>
      </c>
      <c r="W2534" s="14"/>
    </row>
    <row r="2535" spans="1:23" x14ac:dyDescent="0.2">
      <c r="A2535" s="10">
        <v>2534</v>
      </c>
      <c r="B2535" s="10">
        <v>724</v>
      </c>
      <c r="C2535" s="10">
        <v>4860</v>
      </c>
      <c r="D2535" s="10">
        <v>993</v>
      </c>
      <c r="E2535" s="11" t="s">
        <v>20</v>
      </c>
      <c r="F2535" s="12">
        <v>35056873</v>
      </c>
      <c r="G2535" s="11" t="s">
        <v>3125</v>
      </c>
      <c r="H2535" s="11" t="s">
        <v>664</v>
      </c>
      <c r="I2535" s="11" t="s">
        <v>15</v>
      </c>
      <c r="J2535" s="11" t="s">
        <v>171</v>
      </c>
      <c r="K2535" s="11" t="s">
        <v>20</v>
      </c>
      <c r="L2535" s="12">
        <v>141</v>
      </c>
      <c r="M2535" s="6">
        <v>208</v>
      </c>
      <c r="N2535" s="7">
        <v>67.788461538461547</v>
      </c>
      <c r="O2535" s="8" t="s">
        <v>27</v>
      </c>
      <c r="P2535" s="11" t="s">
        <v>39</v>
      </c>
      <c r="Q2535" s="13">
        <v>519.7900709219856</v>
      </c>
      <c r="R2535" s="13">
        <v>553.48297872340436</v>
      </c>
      <c r="S2535" s="13">
        <v>560.44042553191457</v>
      </c>
      <c r="T2535" s="13">
        <v>577.82978723404256</v>
      </c>
      <c r="U2535" s="13">
        <f>SUM(Q2535:T2535)/4</f>
        <v>552.88581560283683</v>
      </c>
      <c r="V2535" s="13">
        <v>601.98581560283685</v>
      </c>
      <c r="W2535" s="14"/>
    </row>
    <row r="2536" spans="1:23" x14ac:dyDescent="0.2">
      <c r="A2536" s="10">
        <v>2535</v>
      </c>
      <c r="B2536" s="10">
        <v>14</v>
      </c>
      <c r="C2536" s="10">
        <v>3116</v>
      </c>
      <c r="D2536" s="10">
        <v>17</v>
      </c>
      <c r="E2536" s="11" t="s">
        <v>296</v>
      </c>
      <c r="F2536" s="12">
        <v>13029916</v>
      </c>
      <c r="G2536" s="11" t="s">
        <v>3126</v>
      </c>
      <c r="H2536" s="11" t="s">
        <v>41</v>
      </c>
      <c r="I2536" s="11" t="s">
        <v>15</v>
      </c>
      <c r="J2536" s="11" t="s">
        <v>298</v>
      </c>
      <c r="K2536" s="11" t="s">
        <v>296</v>
      </c>
      <c r="L2536" s="12">
        <v>144</v>
      </c>
      <c r="M2536" s="6">
        <v>201</v>
      </c>
      <c r="N2536" s="7">
        <v>71.641791044776113</v>
      </c>
      <c r="O2536" s="8" t="s">
        <v>27</v>
      </c>
      <c r="P2536" s="11" t="s">
        <v>418</v>
      </c>
      <c r="Q2536" s="13">
        <v>515.14236111111109</v>
      </c>
      <c r="R2536" s="13">
        <v>547.71111111111065</v>
      </c>
      <c r="S2536" s="13">
        <v>559.02569444444475</v>
      </c>
      <c r="T2536" s="13">
        <v>589.62430555555568</v>
      </c>
      <c r="U2536" s="13">
        <f>SUM(Q2536:T2536)/4</f>
        <v>552.87586805555554</v>
      </c>
      <c r="V2536" s="13">
        <v>665.97222222222217</v>
      </c>
      <c r="W2536" s="14"/>
    </row>
    <row r="2537" spans="1:23" x14ac:dyDescent="0.2">
      <c r="A2537" s="10">
        <v>2536</v>
      </c>
      <c r="B2537" s="10">
        <v>46</v>
      </c>
      <c r="C2537" s="10">
        <v>2828</v>
      </c>
      <c r="D2537" s="10">
        <v>69</v>
      </c>
      <c r="E2537" s="11" t="s">
        <v>74</v>
      </c>
      <c r="F2537" s="12">
        <v>24085375</v>
      </c>
      <c r="G2537" s="11" t="s">
        <v>3127</v>
      </c>
      <c r="H2537" s="11" t="s">
        <v>41</v>
      </c>
      <c r="I2537" s="11" t="s">
        <v>15</v>
      </c>
      <c r="J2537" s="11" t="s">
        <v>3128</v>
      </c>
      <c r="K2537" s="11" t="s">
        <v>74</v>
      </c>
      <c r="L2537" s="12">
        <v>112</v>
      </c>
      <c r="M2537" s="6">
        <v>143</v>
      </c>
      <c r="N2537" s="7">
        <v>78.32167832167832</v>
      </c>
      <c r="O2537" s="8" t="s">
        <v>27</v>
      </c>
      <c r="P2537" s="11" t="s">
        <v>18</v>
      </c>
      <c r="Q2537" s="13">
        <v>516.86607142857122</v>
      </c>
      <c r="R2537" s="13">
        <v>551.4749999999998</v>
      </c>
      <c r="S2537" s="13">
        <v>560.92232142857142</v>
      </c>
      <c r="T2537" s="13">
        <v>582.22232142857149</v>
      </c>
      <c r="U2537" s="13">
        <f>SUM(Q2537:T2537)/4</f>
        <v>552.87142857142851</v>
      </c>
      <c r="V2537" s="13">
        <v>678.21428571428567</v>
      </c>
      <c r="W2537" s="14"/>
    </row>
    <row r="2538" spans="1:23" x14ac:dyDescent="0.2">
      <c r="A2538" s="10">
        <v>2537</v>
      </c>
      <c r="B2538" s="10">
        <v>98</v>
      </c>
      <c r="C2538" s="10">
        <v>4036</v>
      </c>
      <c r="D2538" s="10">
        <v>118</v>
      </c>
      <c r="E2538" s="11" t="s">
        <v>251</v>
      </c>
      <c r="F2538" s="12">
        <v>42020867</v>
      </c>
      <c r="G2538" s="11" t="s">
        <v>3129</v>
      </c>
      <c r="H2538" s="11" t="s">
        <v>41</v>
      </c>
      <c r="I2538" s="11" t="s">
        <v>15</v>
      </c>
      <c r="J2538" s="11" t="s">
        <v>3130</v>
      </c>
      <c r="K2538" s="11" t="s">
        <v>251</v>
      </c>
      <c r="L2538" s="12">
        <v>85</v>
      </c>
      <c r="M2538" s="6">
        <v>91</v>
      </c>
      <c r="N2538" s="7">
        <v>93.406593406593402</v>
      </c>
      <c r="O2538" s="8" t="s">
        <v>27</v>
      </c>
      <c r="P2538" s="11" t="s">
        <v>18</v>
      </c>
      <c r="Q2538" s="13">
        <v>519.23411764705872</v>
      </c>
      <c r="R2538" s="13">
        <v>546.34117647058838</v>
      </c>
      <c r="S2538" s="13">
        <v>560.03764705882361</v>
      </c>
      <c r="T2538" s="13">
        <v>585.60941176470578</v>
      </c>
      <c r="U2538" s="13">
        <f>SUM(Q2538:T2538)/4</f>
        <v>552.80558823529407</v>
      </c>
      <c r="V2538" s="13">
        <v>629.17647058823525</v>
      </c>
      <c r="W2538" s="14"/>
    </row>
    <row r="2539" spans="1:23" x14ac:dyDescent="0.2">
      <c r="A2539" s="10">
        <v>2538</v>
      </c>
      <c r="B2539" s="10">
        <v>725</v>
      </c>
      <c r="C2539" s="10">
        <v>3622</v>
      </c>
      <c r="D2539" s="10">
        <v>762</v>
      </c>
      <c r="E2539" s="11" t="s">
        <v>20</v>
      </c>
      <c r="F2539" s="12">
        <v>35117961</v>
      </c>
      <c r="G2539" s="11" t="s">
        <v>3131</v>
      </c>
      <c r="H2539" s="11" t="s">
        <v>14</v>
      </c>
      <c r="I2539" s="11" t="s">
        <v>15</v>
      </c>
      <c r="J2539" s="11" t="s">
        <v>1273</v>
      </c>
      <c r="K2539" s="11" t="s">
        <v>20</v>
      </c>
      <c r="L2539" s="12">
        <v>17</v>
      </c>
      <c r="M2539" s="6">
        <v>31</v>
      </c>
      <c r="N2539" s="7">
        <v>54.838709677419352</v>
      </c>
      <c r="O2539" s="8" t="s">
        <v>17</v>
      </c>
      <c r="P2539" s="11" t="s">
        <v>39</v>
      </c>
      <c r="Q2539" s="13">
        <v>495.62352941176471</v>
      </c>
      <c r="R2539" s="13">
        <v>554.86470588235295</v>
      </c>
      <c r="S2539" s="13">
        <v>568.01764705882351</v>
      </c>
      <c r="T2539" s="13">
        <v>592.57058823529405</v>
      </c>
      <c r="U2539" s="13">
        <f>SUM(Q2539:T2539)/4</f>
        <v>552.76911764705881</v>
      </c>
      <c r="V2539" s="13">
        <v>644.70588235294122</v>
      </c>
      <c r="W2539" s="14"/>
    </row>
    <row r="2540" spans="1:23" x14ac:dyDescent="0.2">
      <c r="A2540" s="10">
        <v>2539</v>
      </c>
      <c r="B2540" s="10">
        <v>40</v>
      </c>
      <c r="C2540" s="10">
        <v>2841</v>
      </c>
      <c r="D2540" s="10">
        <v>88</v>
      </c>
      <c r="E2540" s="11" t="s">
        <v>161</v>
      </c>
      <c r="F2540" s="12">
        <v>25020846</v>
      </c>
      <c r="G2540" s="11" t="s">
        <v>3132</v>
      </c>
      <c r="H2540" s="11" t="s">
        <v>14</v>
      </c>
      <c r="I2540" s="11" t="s">
        <v>15</v>
      </c>
      <c r="J2540" s="11" t="s">
        <v>1727</v>
      </c>
      <c r="K2540" s="11" t="s">
        <v>161</v>
      </c>
      <c r="L2540" s="12">
        <v>33</v>
      </c>
      <c r="M2540" s="6">
        <v>56</v>
      </c>
      <c r="N2540" s="7">
        <v>58.928571428571431</v>
      </c>
      <c r="O2540" s="8" t="s">
        <v>17</v>
      </c>
      <c r="P2540" s="11" t="s">
        <v>326</v>
      </c>
      <c r="Q2540" s="13">
        <v>519.90000000000009</v>
      </c>
      <c r="R2540" s="13">
        <v>549.90909090909088</v>
      </c>
      <c r="S2540" s="13">
        <v>550.75757575757575</v>
      </c>
      <c r="T2540" s="13">
        <v>590.43333333333339</v>
      </c>
      <c r="U2540" s="13">
        <f>SUM(Q2540:T2540)/4</f>
        <v>552.75</v>
      </c>
      <c r="V2540" s="13">
        <v>677.57575757575762</v>
      </c>
      <c r="W2540" s="14"/>
    </row>
    <row r="2541" spans="1:23" x14ac:dyDescent="0.2">
      <c r="A2541" s="10">
        <v>2540</v>
      </c>
      <c r="B2541" s="10">
        <v>726</v>
      </c>
      <c r="C2541" s="10">
        <v>3487</v>
      </c>
      <c r="D2541" s="10">
        <v>737</v>
      </c>
      <c r="E2541" s="11" t="s">
        <v>20</v>
      </c>
      <c r="F2541" s="12">
        <v>35026694</v>
      </c>
      <c r="G2541" s="11" t="s">
        <v>3133</v>
      </c>
      <c r="H2541" s="11" t="s">
        <v>152</v>
      </c>
      <c r="I2541" s="11" t="s">
        <v>15</v>
      </c>
      <c r="J2541" s="11" t="s">
        <v>398</v>
      </c>
      <c r="K2541" s="11" t="s">
        <v>20</v>
      </c>
      <c r="L2541" s="12">
        <v>123</v>
      </c>
      <c r="M2541" s="6">
        <v>151</v>
      </c>
      <c r="N2541" s="7">
        <v>81.456953642384107</v>
      </c>
      <c r="O2541" s="8" t="s">
        <v>27</v>
      </c>
      <c r="P2541" s="11" t="s">
        <v>418</v>
      </c>
      <c r="Q2541" s="13">
        <v>510.37560975609745</v>
      </c>
      <c r="R2541" s="13">
        <v>547.92357723577243</v>
      </c>
      <c r="S2541" s="13">
        <v>558.16260162601588</v>
      </c>
      <c r="T2541" s="13">
        <v>594.51788617886189</v>
      </c>
      <c r="U2541" s="13">
        <f>SUM(Q2541:T2541)/4</f>
        <v>552.74491869918688</v>
      </c>
      <c r="V2541" s="13">
        <v>650.40650406504062</v>
      </c>
      <c r="W2541" s="14"/>
    </row>
    <row r="2542" spans="1:23" x14ac:dyDescent="0.2">
      <c r="A2542" s="10">
        <v>2541</v>
      </c>
      <c r="B2542" s="10">
        <v>727</v>
      </c>
      <c r="C2542" s="10">
        <v>3216</v>
      </c>
      <c r="D2542" s="10">
        <v>676</v>
      </c>
      <c r="E2542" s="11" t="s">
        <v>20</v>
      </c>
      <c r="F2542" s="12">
        <v>35116579</v>
      </c>
      <c r="G2542" s="11" t="s">
        <v>3134</v>
      </c>
      <c r="H2542" s="11" t="s">
        <v>14</v>
      </c>
      <c r="I2542" s="11" t="s">
        <v>15</v>
      </c>
      <c r="J2542" s="11" t="s">
        <v>3135</v>
      </c>
      <c r="K2542" s="11" t="s">
        <v>20</v>
      </c>
      <c r="L2542" s="12">
        <v>23</v>
      </c>
      <c r="M2542" s="6">
        <v>28</v>
      </c>
      <c r="N2542" s="7">
        <v>82.142857142857139</v>
      </c>
      <c r="O2542" s="7" t="s">
        <v>38</v>
      </c>
      <c r="P2542" s="11" t="s">
        <v>39</v>
      </c>
      <c r="Q2542" s="13">
        <v>505.4217391304349</v>
      </c>
      <c r="R2542" s="13">
        <v>553.92173913043473</v>
      </c>
      <c r="S2542" s="13">
        <v>557.24347826086967</v>
      </c>
      <c r="T2542" s="13">
        <v>594.34347826086957</v>
      </c>
      <c r="U2542" s="13">
        <f>SUM(Q2542:T2542)/4</f>
        <v>552.73260869565229</v>
      </c>
      <c r="V2542" s="13">
        <v>661.73913043478262</v>
      </c>
      <c r="W2542" s="14"/>
    </row>
    <row r="2543" spans="1:23" x14ac:dyDescent="0.2">
      <c r="A2543" s="10">
        <v>2542</v>
      </c>
      <c r="B2543" s="10">
        <v>99</v>
      </c>
      <c r="C2543" s="10">
        <v>3678</v>
      </c>
      <c r="D2543" s="10">
        <v>109</v>
      </c>
      <c r="E2543" s="11" t="s">
        <v>251</v>
      </c>
      <c r="F2543" s="12">
        <v>42084679</v>
      </c>
      <c r="G2543" s="11" t="s">
        <v>3136</v>
      </c>
      <c r="H2543" s="11" t="s">
        <v>41</v>
      </c>
      <c r="I2543" s="11" t="s">
        <v>15</v>
      </c>
      <c r="J2543" s="11" t="s">
        <v>1051</v>
      </c>
      <c r="K2543" s="11" t="s">
        <v>251</v>
      </c>
      <c r="L2543" s="12">
        <v>55</v>
      </c>
      <c r="M2543" s="6">
        <v>61</v>
      </c>
      <c r="N2543" s="7">
        <v>90.163934426229503</v>
      </c>
      <c r="O2543" s="8" t="s">
        <v>35</v>
      </c>
      <c r="P2543" s="11" t="s">
        <v>18</v>
      </c>
      <c r="Q2543" s="13">
        <v>511.52363636363646</v>
      </c>
      <c r="R2543" s="13">
        <v>556.57454545454539</v>
      </c>
      <c r="S2543" s="13">
        <v>559.23454545454535</v>
      </c>
      <c r="T2543" s="13">
        <v>583.3890909090909</v>
      </c>
      <c r="U2543" s="13">
        <f>SUM(Q2543:T2543)/4</f>
        <v>552.6804545454545</v>
      </c>
      <c r="V2543" s="13">
        <v>642.5454545454545</v>
      </c>
      <c r="W2543" s="14"/>
    </row>
    <row r="2544" spans="1:23" x14ac:dyDescent="0.2">
      <c r="A2544" s="10">
        <v>2543</v>
      </c>
      <c r="B2544" s="10">
        <v>728</v>
      </c>
      <c r="C2544" s="10">
        <v>2180</v>
      </c>
      <c r="D2544" s="10">
        <v>399</v>
      </c>
      <c r="E2544" s="11" t="s">
        <v>20</v>
      </c>
      <c r="F2544" s="12">
        <v>35114431</v>
      </c>
      <c r="G2544" s="11" t="s">
        <v>3137</v>
      </c>
      <c r="H2544" s="11" t="s">
        <v>14</v>
      </c>
      <c r="I2544" s="11" t="s">
        <v>15</v>
      </c>
      <c r="J2544" s="11" t="s">
        <v>1064</v>
      </c>
      <c r="K2544" s="11" t="s">
        <v>20</v>
      </c>
      <c r="L2544" s="12">
        <v>87</v>
      </c>
      <c r="M2544" s="6">
        <v>116</v>
      </c>
      <c r="N2544" s="7">
        <v>75</v>
      </c>
      <c r="O2544" s="8" t="s">
        <v>27</v>
      </c>
      <c r="P2544" s="11" t="s">
        <v>39</v>
      </c>
      <c r="Q2544" s="13">
        <v>514.00229885057513</v>
      </c>
      <c r="R2544" s="13">
        <v>538.59770114942535</v>
      </c>
      <c r="S2544" s="13">
        <v>555.08620689655208</v>
      </c>
      <c r="T2544" s="13">
        <v>603.01954022988525</v>
      </c>
      <c r="U2544" s="13">
        <f>SUM(Q2544:T2544)/4</f>
        <v>552.67643678160948</v>
      </c>
      <c r="V2544" s="13">
        <v>706.89655172413791</v>
      </c>
      <c r="W2544" s="14"/>
    </row>
    <row r="2545" spans="1:23" x14ac:dyDescent="0.2">
      <c r="A2545" s="10">
        <v>2544</v>
      </c>
      <c r="B2545" s="10">
        <v>77</v>
      </c>
      <c r="C2545" s="10">
        <v>3195</v>
      </c>
      <c r="D2545" s="10">
        <v>143</v>
      </c>
      <c r="E2545" s="11" t="s">
        <v>46</v>
      </c>
      <c r="F2545" s="12">
        <v>26168154</v>
      </c>
      <c r="G2545" s="11" t="s">
        <v>3138</v>
      </c>
      <c r="H2545" s="11" t="s">
        <v>14</v>
      </c>
      <c r="I2545" s="11" t="s">
        <v>15</v>
      </c>
      <c r="J2545" s="11" t="s">
        <v>48</v>
      </c>
      <c r="K2545" s="11" t="s">
        <v>46</v>
      </c>
      <c r="L2545" s="12">
        <v>65</v>
      </c>
      <c r="M2545" s="6">
        <v>87</v>
      </c>
      <c r="N2545" s="7">
        <v>74.712643678160916</v>
      </c>
      <c r="O2545" s="8" t="s">
        <v>35</v>
      </c>
      <c r="P2545" s="11" t="s">
        <v>257</v>
      </c>
      <c r="Q2545" s="13">
        <v>519.58615384615382</v>
      </c>
      <c r="R2545" s="13">
        <v>548.66307692307703</v>
      </c>
      <c r="S2545" s="13">
        <v>554.38615384615366</v>
      </c>
      <c r="T2545" s="13">
        <v>588.00307692307717</v>
      </c>
      <c r="U2545" s="13">
        <f>SUM(Q2545:T2545)/4</f>
        <v>552.65961538461545</v>
      </c>
      <c r="V2545" s="13">
        <v>662.76923076923072</v>
      </c>
      <c r="W2545" s="14"/>
    </row>
    <row r="2546" spans="1:23" x14ac:dyDescent="0.2">
      <c r="A2546" s="10">
        <v>2545</v>
      </c>
      <c r="B2546" s="10">
        <v>73</v>
      </c>
      <c r="C2546" s="10">
        <v>1798</v>
      </c>
      <c r="D2546" s="10">
        <v>66</v>
      </c>
      <c r="E2546" s="11" t="s">
        <v>78</v>
      </c>
      <c r="F2546" s="12">
        <v>52033090</v>
      </c>
      <c r="G2546" s="11" t="s">
        <v>3139</v>
      </c>
      <c r="H2546" s="11" t="s">
        <v>14</v>
      </c>
      <c r="I2546" s="11" t="s">
        <v>15</v>
      </c>
      <c r="J2546" s="11" t="s">
        <v>80</v>
      </c>
      <c r="K2546" s="11" t="s">
        <v>78</v>
      </c>
      <c r="L2546" s="12">
        <v>17</v>
      </c>
      <c r="M2546" s="6">
        <v>31</v>
      </c>
      <c r="N2546" s="7">
        <v>54.838709677419352</v>
      </c>
      <c r="O2546" s="8" t="s">
        <v>17</v>
      </c>
      <c r="P2546" s="11" t="s">
        <v>39</v>
      </c>
      <c r="Q2546" s="13">
        <v>528.30588235294113</v>
      </c>
      <c r="R2546" s="13">
        <v>547.48823529411766</v>
      </c>
      <c r="S2546" s="13">
        <v>550.5470588235296</v>
      </c>
      <c r="T2546" s="13">
        <v>584.14705882352951</v>
      </c>
      <c r="U2546" s="13">
        <f>SUM(Q2546:T2546)/4</f>
        <v>552.62205882352941</v>
      </c>
      <c r="V2546" s="13">
        <v>729.41176470588232</v>
      </c>
      <c r="W2546" s="14"/>
    </row>
    <row r="2547" spans="1:23" x14ac:dyDescent="0.2">
      <c r="A2547" s="10">
        <v>2546</v>
      </c>
      <c r="B2547" s="10">
        <v>74</v>
      </c>
      <c r="C2547" s="10">
        <v>1928</v>
      </c>
      <c r="D2547" s="10">
        <v>70</v>
      </c>
      <c r="E2547" s="11" t="s">
        <v>78</v>
      </c>
      <c r="F2547" s="12">
        <v>52020533</v>
      </c>
      <c r="G2547" s="11" t="s">
        <v>3140</v>
      </c>
      <c r="H2547" s="11" t="s">
        <v>152</v>
      </c>
      <c r="I2547" s="11" t="s">
        <v>15</v>
      </c>
      <c r="J2547" s="11" t="s">
        <v>216</v>
      </c>
      <c r="K2547" s="11" t="s">
        <v>78</v>
      </c>
      <c r="L2547" s="12">
        <v>144</v>
      </c>
      <c r="M2547" s="6">
        <v>228</v>
      </c>
      <c r="N2547" s="7">
        <v>63.157894736842103</v>
      </c>
      <c r="O2547" s="8" t="s">
        <v>27</v>
      </c>
      <c r="P2547" s="11" t="s">
        <v>418</v>
      </c>
      <c r="Q2547" s="13">
        <v>515.29652777777767</v>
      </c>
      <c r="R2547" s="13">
        <v>550.80763888888896</v>
      </c>
      <c r="S2547" s="13">
        <v>556.69722222222231</v>
      </c>
      <c r="T2547" s="13">
        <v>587.23750000000007</v>
      </c>
      <c r="U2547" s="13">
        <f>SUM(Q2547:T2547)/4</f>
        <v>552.50972222222219</v>
      </c>
      <c r="V2547" s="13">
        <v>720.97222222222217</v>
      </c>
      <c r="W2547" s="14"/>
    </row>
    <row r="2548" spans="1:23" x14ac:dyDescent="0.2">
      <c r="A2548" s="10">
        <v>2547</v>
      </c>
      <c r="B2548" s="10">
        <v>153</v>
      </c>
      <c r="C2548" s="10">
        <v>3991</v>
      </c>
      <c r="D2548" s="10">
        <v>253</v>
      </c>
      <c r="E2548" s="11" t="s">
        <v>85</v>
      </c>
      <c r="F2548" s="12">
        <v>43209505</v>
      </c>
      <c r="G2548" s="11" t="s">
        <v>3141</v>
      </c>
      <c r="H2548" s="11" t="s">
        <v>14</v>
      </c>
      <c r="I2548" s="11" t="s">
        <v>15</v>
      </c>
      <c r="J2548" s="11" t="s">
        <v>1107</v>
      </c>
      <c r="K2548" s="11" t="s">
        <v>85</v>
      </c>
      <c r="L2548" s="12">
        <v>17</v>
      </c>
      <c r="M2548" s="6">
        <v>28</v>
      </c>
      <c r="N2548" s="7">
        <v>60.714285714285708</v>
      </c>
      <c r="O2548" s="7" t="s">
        <v>38</v>
      </c>
      <c r="P2548" s="11" t="s">
        <v>23</v>
      </c>
      <c r="Q2548" s="13">
        <v>514.01176470588246</v>
      </c>
      <c r="R2548" s="13">
        <v>561.14705882352939</v>
      </c>
      <c r="S2548" s="13">
        <v>558.35882352941167</v>
      </c>
      <c r="T2548" s="13">
        <v>576.4764705882352</v>
      </c>
      <c r="U2548" s="13">
        <f>SUM(Q2548:T2548)/4</f>
        <v>552.49852941176471</v>
      </c>
      <c r="V2548" s="13">
        <v>630.58823529411768</v>
      </c>
      <c r="W2548" s="14"/>
    </row>
    <row r="2549" spans="1:23" x14ac:dyDescent="0.2">
      <c r="A2549" s="10">
        <v>2548</v>
      </c>
      <c r="B2549" s="10">
        <v>109</v>
      </c>
      <c r="C2549" s="10">
        <v>1631</v>
      </c>
      <c r="D2549" s="10">
        <v>73</v>
      </c>
      <c r="E2549" s="11" t="s">
        <v>71</v>
      </c>
      <c r="F2549" s="12">
        <v>29340608</v>
      </c>
      <c r="G2549" s="11" t="s">
        <v>3142</v>
      </c>
      <c r="H2549" s="11" t="s">
        <v>14</v>
      </c>
      <c r="I2549" s="11" t="s">
        <v>15</v>
      </c>
      <c r="J2549" s="11" t="s">
        <v>1405</v>
      </c>
      <c r="K2549" s="11" t="s">
        <v>71</v>
      </c>
      <c r="L2549" s="12">
        <v>23</v>
      </c>
      <c r="M2549" s="6">
        <v>35</v>
      </c>
      <c r="N2549" s="7">
        <v>65.714285714285708</v>
      </c>
      <c r="O2549" s="8" t="s">
        <v>17</v>
      </c>
      <c r="P2549" s="11" t="s">
        <v>39</v>
      </c>
      <c r="Q2549" s="13">
        <v>537.54782608695655</v>
      </c>
      <c r="R2549" s="13">
        <v>541.20869565217379</v>
      </c>
      <c r="S2549" s="13">
        <v>560.39130434782612</v>
      </c>
      <c r="T2549" s="13">
        <v>570.77826086956532</v>
      </c>
      <c r="U2549" s="13">
        <f>SUM(Q2549:T2549)/4</f>
        <v>552.48152173913036</v>
      </c>
      <c r="V2549" s="13">
        <v>740</v>
      </c>
      <c r="W2549" s="14"/>
    </row>
    <row r="2550" spans="1:23" x14ac:dyDescent="0.2">
      <c r="A2550" s="10">
        <v>2549</v>
      </c>
      <c r="B2550" s="10">
        <v>267</v>
      </c>
      <c r="C2550" s="10">
        <v>3407</v>
      </c>
      <c r="D2550" s="10">
        <v>322</v>
      </c>
      <c r="E2550" s="11" t="s">
        <v>50</v>
      </c>
      <c r="F2550" s="12">
        <v>33138745</v>
      </c>
      <c r="G2550" s="11" t="s">
        <v>3143</v>
      </c>
      <c r="H2550" s="11" t="s">
        <v>14</v>
      </c>
      <c r="I2550" s="11" t="s">
        <v>15</v>
      </c>
      <c r="J2550" s="11" t="s">
        <v>1581</v>
      </c>
      <c r="K2550" s="11" t="s">
        <v>50</v>
      </c>
      <c r="L2550" s="12">
        <v>23</v>
      </c>
      <c r="M2550" s="6">
        <v>31</v>
      </c>
      <c r="N2550" s="7">
        <v>74.193548387096769</v>
      </c>
      <c r="O2550" s="8" t="s">
        <v>17</v>
      </c>
      <c r="P2550" s="11" t="s">
        <v>39</v>
      </c>
      <c r="Q2550" s="13">
        <v>506.46521739130446</v>
      </c>
      <c r="R2550" s="13">
        <v>563.00869565217386</v>
      </c>
      <c r="S2550" s="13">
        <v>564.94782608695652</v>
      </c>
      <c r="T2550" s="13">
        <v>575.36956521739137</v>
      </c>
      <c r="U2550" s="13">
        <f>SUM(Q2550:T2550)/4</f>
        <v>552.44782608695652</v>
      </c>
      <c r="V2550" s="13">
        <v>653.91304347826087</v>
      </c>
      <c r="W2550" s="14"/>
    </row>
    <row r="2551" spans="1:23" x14ac:dyDescent="0.2">
      <c r="A2551" s="10">
        <v>2550</v>
      </c>
      <c r="B2551" s="10">
        <v>75</v>
      </c>
      <c r="C2551" s="10">
        <v>1575</v>
      </c>
      <c r="D2551" s="10">
        <v>55</v>
      </c>
      <c r="E2551" s="11" t="s">
        <v>78</v>
      </c>
      <c r="F2551" s="12">
        <v>52038149</v>
      </c>
      <c r="G2551" s="11" t="s">
        <v>3144</v>
      </c>
      <c r="H2551" s="11" t="s">
        <v>14</v>
      </c>
      <c r="I2551" s="11" t="s">
        <v>15</v>
      </c>
      <c r="J2551" s="11" t="s">
        <v>80</v>
      </c>
      <c r="K2551" s="11" t="s">
        <v>78</v>
      </c>
      <c r="L2551" s="12">
        <v>18</v>
      </c>
      <c r="M2551" s="6">
        <v>33</v>
      </c>
      <c r="N2551" s="7">
        <v>54.54545454545454</v>
      </c>
      <c r="O2551" s="8" t="s">
        <v>17</v>
      </c>
      <c r="P2551" s="11" t="s">
        <v>23</v>
      </c>
      <c r="Q2551" s="13">
        <v>525.86666666666679</v>
      </c>
      <c r="R2551" s="13">
        <v>539.13888888888903</v>
      </c>
      <c r="S2551" s="13">
        <v>549.2166666666667</v>
      </c>
      <c r="T2551" s="13">
        <v>595.45555555555563</v>
      </c>
      <c r="U2551" s="13">
        <f>SUM(Q2551:T2551)/4</f>
        <v>552.41944444444459</v>
      </c>
      <c r="V2551" s="13">
        <v>743.33333333333337</v>
      </c>
      <c r="W2551" s="14"/>
    </row>
    <row r="2552" spans="1:23" x14ac:dyDescent="0.2">
      <c r="A2552" s="10">
        <v>2551</v>
      </c>
      <c r="B2552" s="10">
        <v>78</v>
      </c>
      <c r="C2552" s="10">
        <v>1198</v>
      </c>
      <c r="D2552" s="10">
        <v>41</v>
      </c>
      <c r="E2552" s="11" t="s">
        <v>46</v>
      </c>
      <c r="F2552" s="12">
        <v>26151677</v>
      </c>
      <c r="G2552" s="11" t="s">
        <v>3145</v>
      </c>
      <c r="H2552" s="11" t="s">
        <v>14</v>
      </c>
      <c r="I2552" s="11" t="s">
        <v>15</v>
      </c>
      <c r="J2552" s="11" t="s">
        <v>3146</v>
      </c>
      <c r="K2552" s="11" t="s">
        <v>46</v>
      </c>
      <c r="L2552" s="12">
        <v>23</v>
      </c>
      <c r="M2552" s="6">
        <v>34</v>
      </c>
      <c r="N2552" s="7">
        <v>67.64705882352942</v>
      </c>
      <c r="O2552" s="8" t="s">
        <v>17</v>
      </c>
      <c r="P2552" s="11" t="s">
        <v>326</v>
      </c>
      <c r="Q2552" s="13">
        <v>502.4304347826087</v>
      </c>
      <c r="R2552" s="13">
        <v>559.17826086956518</v>
      </c>
      <c r="S2552" s="13">
        <v>550.7391304347824</v>
      </c>
      <c r="T2552" s="13">
        <v>597.25217391304341</v>
      </c>
      <c r="U2552" s="13">
        <f>SUM(Q2552:T2552)/4</f>
        <v>552.4</v>
      </c>
      <c r="V2552" s="13">
        <v>770.43478260869563</v>
      </c>
      <c r="W2552" s="14"/>
    </row>
    <row r="2553" spans="1:23" x14ac:dyDescent="0.2">
      <c r="A2553" s="10">
        <v>2552</v>
      </c>
      <c r="B2553" s="10">
        <v>729</v>
      </c>
      <c r="C2553" s="10">
        <v>2834</v>
      </c>
      <c r="D2553" s="10">
        <v>583</v>
      </c>
      <c r="E2553" s="11" t="s">
        <v>20</v>
      </c>
      <c r="F2553" s="12">
        <v>35112331</v>
      </c>
      <c r="G2553" s="11" t="s">
        <v>3147</v>
      </c>
      <c r="H2553" s="11" t="s">
        <v>14</v>
      </c>
      <c r="I2553" s="11" t="s">
        <v>15</v>
      </c>
      <c r="J2553" s="11" t="s">
        <v>334</v>
      </c>
      <c r="K2553" s="11" t="s">
        <v>20</v>
      </c>
      <c r="L2553" s="12">
        <v>73</v>
      </c>
      <c r="M2553" s="6">
        <v>86</v>
      </c>
      <c r="N2553" s="7">
        <v>84.883720930232556</v>
      </c>
      <c r="O2553" s="8" t="s">
        <v>35</v>
      </c>
      <c r="P2553" s="11" t="s">
        <v>39</v>
      </c>
      <c r="Q2553" s="13">
        <v>518.66575342465751</v>
      </c>
      <c r="R2553" s="13">
        <v>544.53287671232863</v>
      </c>
      <c r="S2553" s="13">
        <v>551.48219178082184</v>
      </c>
      <c r="T2553" s="13">
        <v>594.88767123287698</v>
      </c>
      <c r="U2553" s="13">
        <f>SUM(Q2553:T2553)/4</f>
        <v>552.39212328767121</v>
      </c>
      <c r="V2553" s="13">
        <v>678.08219178082197</v>
      </c>
      <c r="W2553" s="14"/>
    </row>
    <row r="2554" spans="1:23" x14ac:dyDescent="0.2">
      <c r="A2554" s="10">
        <v>2553</v>
      </c>
      <c r="B2554" s="10">
        <v>44</v>
      </c>
      <c r="C2554" s="10">
        <v>1377</v>
      </c>
      <c r="D2554" s="10">
        <v>47</v>
      </c>
      <c r="E2554" s="11" t="s">
        <v>30</v>
      </c>
      <c r="F2554" s="12">
        <v>22015299</v>
      </c>
      <c r="G2554" s="11" t="s">
        <v>3148</v>
      </c>
      <c r="H2554" s="11" t="s">
        <v>14</v>
      </c>
      <c r="I2554" s="11" t="s">
        <v>15</v>
      </c>
      <c r="J2554" s="11" t="s">
        <v>2699</v>
      </c>
      <c r="K2554" s="11" t="s">
        <v>30</v>
      </c>
      <c r="L2554" s="12">
        <v>38</v>
      </c>
      <c r="M2554" s="6">
        <v>54</v>
      </c>
      <c r="N2554" s="7">
        <v>70.370370370370367</v>
      </c>
      <c r="O2554" s="8" t="s">
        <v>17</v>
      </c>
      <c r="P2554" s="11" t="s">
        <v>418</v>
      </c>
      <c r="Q2554" s="13">
        <v>527.22894736842102</v>
      </c>
      <c r="R2554" s="13">
        <v>541.9</v>
      </c>
      <c r="S2554" s="13">
        <v>544.59210526315792</v>
      </c>
      <c r="T2554" s="13">
        <v>595.74999999999989</v>
      </c>
      <c r="U2554" s="13">
        <f>SUM(Q2554:T2554)/4</f>
        <v>552.36776315789473</v>
      </c>
      <c r="V2554" s="13">
        <v>757.89473684210532</v>
      </c>
      <c r="W2554" s="14"/>
    </row>
    <row r="2555" spans="1:23" x14ac:dyDescent="0.2">
      <c r="A2555" s="10">
        <v>2554</v>
      </c>
      <c r="B2555" s="10">
        <v>730</v>
      </c>
      <c r="C2555" s="10">
        <v>2460</v>
      </c>
      <c r="D2555" s="10">
        <v>477</v>
      </c>
      <c r="E2555" s="11" t="s">
        <v>20</v>
      </c>
      <c r="F2555" s="12">
        <v>35390896</v>
      </c>
      <c r="G2555" s="11" t="s">
        <v>3149</v>
      </c>
      <c r="H2555" s="11" t="s">
        <v>152</v>
      </c>
      <c r="I2555" s="11" t="s">
        <v>15</v>
      </c>
      <c r="J2555" s="11" t="s">
        <v>819</v>
      </c>
      <c r="K2555" s="11" t="s">
        <v>20</v>
      </c>
      <c r="L2555" s="12">
        <v>95</v>
      </c>
      <c r="M2555" s="6">
        <v>117</v>
      </c>
      <c r="N2555" s="7">
        <v>81.196581196581192</v>
      </c>
      <c r="O2555" s="8" t="s">
        <v>27</v>
      </c>
      <c r="P2555" s="11" t="s">
        <v>39</v>
      </c>
      <c r="Q2555" s="13">
        <v>513.07578947368438</v>
      </c>
      <c r="R2555" s="13">
        <v>554.26210526315776</v>
      </c>
      <c r="S2555" s="13">
        <v>568.00105263157889</v>
      </c>
      <c r="T2555" s="13">
        <v>573.97157894736858</v>
      </c>
      <c r="U2555" s="13">
        <f>SUM(Q2555:T2555)/4</f>
        <v>552.32763157894738</v>
      </c>
      <c r="V2555" s="13">
        <v>693.89473684210532</v>
      </c>
      <c r="W2555" s="14"/>
    </row>
    <row r="2556" spans="1:23" x14ac:dyDescent="0.2">
      <c r="A2556" s="10">
        <v>2555</v>
      </c>
      <c r="B2556" s="10">
        <v>20</v>
      </c>
      <c r="C2556" s="10">
        <v>2233</v>
      </c>
      <c r="D2556" s="10">
        <v>33</v>
      </c>
      <c r="E2556" s="11" t="s">
        <v>208</v>
      </c>
      <c r="F2556" s="12">
        <v>21156280</v>
      </c>
      <c r="G2556" s="11" t="s">
        <v>3150</v>
      </c>
      <c r="H2556" s="11" t="s">
        <v>14</v>
      </c>
      <c r="I2556" s="11" t="s">
        <v>15</v>
      </c>
      <c r="J2556" s="11" t="s">
        <v>3151</v>
      </c>
      <c r="K2556" s="11" t="s">
        <v>208</v>
      </c>
      <c r="L2556" s="12">
        <v>13</v>
      </c>
      <c r="M2556" s="6">
        <v>21</v>
      </c>
      <c r="N2556" s="7">
        <v>61.904761904761905</v>
      </c>
      <c r="O2556" s="7" t="s">
        <v>38</v>
      </c>
      <c r="P2556" s="11" t="s">
        <v>418</v>
      </c>
      <c r="Q2556" s="13">
        <v>545.76923076923072</v>
      </c>
      <c r="R2556" s="13">
        <v>541.89230769230767</v>
      </c>
      <c r="S2556" s="13">
        <v>535.9153846153846</v>
      </c>
      <c r="T2556" s="13">
        <v>585.676923076923</v>
      </c>
      <c r="U2556" s="13">
        <f>SUM(Q2556:T2556)/4</f>
        <v>552.31346153846152</v>
      </c>
      <c r="V2556" s="13">
        <v>704.61538461538464</v>
      </c>
      <c r="W2556" s="14"/>
    </row>
    <row r="2557" spans="1:23" x14ac:dyDescent="0.2">
      <c r="A2557" s="10">
        <v>2556</v>
      </c>
      <c r="B2557" s="10">
        <v>731</v>
      </c>
      <c r="C2557" s="10">
        <v>2536</v>
      </c>
      <c r="D2557" s="10">
        <v>495</v>
      </c>
      <c r="E2557" s="11" t="s">
        <v>20</v>
      </c>
      <c r="F2557" s="12">
        <v>35481555</v>
      </c>
      <c r="G2557" s="11" t="s">
        <v>3152</v>
      </c>
      <c r="H2557" s="11" t="s">
        <v>14</v>
      </c>
      <c r="I2557" s="11" t="s">
        <v>15</v>
      </c>
      <c r="J2557" s="11" t="s">
        <v>194</v>
      </c>
      <c r="K2557" s="11" t="s">
        <v>20</v>
      </c>
      <c r="L2557" s="12">
        <v>65</v>
      </c>
      <c r="M2557" s="6">
        <v>67</v>
      </c>
      <c r="N2557" s="7">
        <v>97.014925373134332</v>
      </c>
      <c r="O2557" s="8" t="s">
        <v>35</v>
      </c>
      <c r="P2557" s="11" t="s">
        <v>23</v>
      </c>
      <c r="Q2557" s="13">
        <v>511.75538461538468</v>
      </c>
      <c r="R2557" s="13">
        <v>546.55230769230764</v>
      </c>
      <c r="S2557" s="13">
        <v>558.91230769230788</v>
      </c>
      <c r="T2557" s="13">
        <v>591.92615384615385</v>
      </c>
      <c r="U2557" s="13">
        <f>SUM(Q2557:T2557)/4</f>
        <v>552.2865384615385</v>
      </c>
      <c r="V2557" s="13">
        <v>690.15384615384619</v>
      </c>
      <c r="W2557" s="14"/>
    </row>
    <row r="2558" spans="1:23" x14ac:dyDescent="0.2">
      <c r="A2558" s="10">
        <v>2557</v>
      </c>
      <c r="B2558" s="10">
        <v>47</v>
      </c>
      <c r="C2558" s="10">
        <v>1966</v>
      </c>
      <c r="D2558" s="10">
        <v>47</v>
      </c>
      <c r="E2558" s="11" t="s">
        <v>74</v>
      </c>
      <c r="F2558" s="12">
        <v>24086479</v>
      </c>
      <c r="G2558" s="11" t="s">
        <v>3153</v>
      </c>
      <c r="H2558" s="11" t="s">
        <v>41</v>
      </c>
      <c r="I2558" s="11" t="s">
        <v>15</v>
      </c>
      <c r="J2558" s="11" t="s">
        <v>2538</v>
      </c>
      <c r="K2558" s="11" t="s">
        <v>74</v>
      </c>
      <c r="L2558" s="12">
        <v>81</v>
      </c>
      <c r="M2558" s="6">
        <v>92</v>
      </c>
      <c r="N2558" s="7">
        <v>88.043478260869563</v>
      </c>
      <c r="O2558" s="8" t="s">
        <v>27</v>
      </c>
      <c r="P2558" s="11" t="s">
        <v>18</v>
      </c>
      <c r="Q2558" s="13">
        <v>522.79753086419737</v>
      </c>
      <c r="R2558" s="13">
        <v>541.98395061728388</v>
      </c>
      <c r="S2558" s="13">
        <v>551.72469135802453</v>
      </c>
      <c r="T2558" s="13">
        <v>592.62098765432097</v>
      </c>
      <c r="U2558" s="13">
        <f>SUM(Q2558:T2558)/4</f>
        <v>552.28179012345663</v>
      </c>
      <c r="V2558" s="13">
        <v>719.01234567901236</v>
      </c>
      <c r="W2558" s="14"/>
    </row>
    <row r="2559" spans="1:23" x14ac:dyDescent="0.2">
      <c r="A2559" s="10">
        <v>2558</v>
      </c>
      <c r="B2559" s="10">
        <v>732</v>
      </c>
      <c r="C2559" s="10">
        <v>3400</v>
      </c>
      <c r="D2559" s="10">
        <v>717</v>
      </c>
      <c r="E2559" s="11" t="s">
        <v>20</v>
      </c>
      <c r="F2559" s="12">
        <v>35141665</v>
      </c>
      <c r="G2559" s="11" t="s">
        <v>3154</v>
      </c>
      <c r="H2559" s="11" t="s">
        <v>14</v>
      </c>
      <c r="I2559" s="11" t="s">
        <v>15</v>
      </c>
      <c r="J2559" s="11" t="s">
        <v>1491</v>
      </c>
      <c r="K2559" s="11" t="s">
        <v>20</v>
      </c>
      <c r="L2559" s="12">
        <v>17</v>
      </c>
      <c r="M2559" s="6">
        <v>31</v>
      </c>
      <c r="N2559" s="7">
        <v>54.838709677419352</v>
      </c>
      <c r="O2559" s="8" t="s">
        <v>17</v>
      </c>
      <c r="P2559" s="11" t="s">
        <v>23</v>
      </c>
      <c r="Q2559" s="13">
        <v>510.3117647058823</v>
      </c>
      <c r="R2559" s="13">
        <v>566.14705882352928</v>
      </c>
      <c r="S2559" s="13">
        <v>559.46470588235286</v>
      </c>
      <c r="T2559" s="13">
        <v>573.09999999999991</v>
      </c>
      <c r="U2559" s="13">
        <f>SUM(Q2559:T2559)/4</f>
        <v>552.25588235294106</v>
      </c>
      <c r="V2559" s="13">
        <v>654.11764705882354</v>
      </c>
      <c r="W2559" s="14"/>
    </row>
    <row r="2560" spans="1:23" x14ac:dyDescent="0.2">
      <c r="A2560" s="10">
        <v>2559</v>
      </c>
      <c r="B2560" s="10">
        <v>110</v>
      </c>
      <c r="C2560" s="10">
        <v>1949</v>
      </c>
      <c r="D2560" s="10">
        <v>97</v>
      </c>
      <c r="E2560" s="11" t="s">
        <v>71</v>
      </c>
      <c r="F2560" s="12">
        <v>29147379</v>
      </c>
      <c r="G2560" s="11" t="s">
        <v>3155</v>
      </c>
      <c r="H2560" s="11" t="s">
        <v>14</v>
      </c>
      <c r="I2560" s="11" t="s">
        <v>15</v>
      </c>
      <c r="J2560" s="11" t="s">
        <v>1527</v>
      </c>
      <c r="K2560" s="11" t="s">
        <v>71</v>
      </c>
      <c r="L2560" s="12">
        <v>17</v>
      </c>
      <c r="M2560" s="6">
        <v>21</v>
      </c>
      <c r="N2560" s="7">
        <v>80.952380952380949</v>
      </c>
      <c r="O2560" s="7" t="s">
        <v>38</v>
      </c>
      <c r="P2560" s="11" t="s">
        <v>418</v>
      </c>
      <c r="Q2560" s="13">
        <v>519.95294117647052</v>
      </c>
      <c r="R2560" s="13">
        <v>560.31764705882358</v>
      </c>
      <c r="S2560" s="13">
        <v>546.3117647058823</v>
      </c>
      <c r="T2560" s="13">
        <v>582.37058823529424</v>
      </c>
      <c r="U2560" s="13">
        <f>SUM(Q2560:T2560)/4</f>
        <v>552.23823529411766</v>
      </c>
      <c r="V2560" s="13">
        <v>720</v>
      </c>
      <c r="W2560" s="14"/>
    </row>
    <row r="2561" spans="1:23" x14ac:dyDescent="0.2">
      <c r="A2561" s="10">
        <v>2560</v>
      </c>
      <c r="B2561" s="10">
        <v>385</v>
      </c>
      <c r="C2561" s="10">
        <v>3089</v>
      </c>
      <c r="D2561" s="10">
        <v>426</v>
      </c>
      <c r="E2561" s="11" t="s">
        <v>24</v>
      </c>
      <c r="F2561" s="12">
        <v>31281204</v>
      </c>
      <c r="G2561" s="11" t="s">
        <v>861</v>
      </c>
      <c r="H2561" s="11" t="s">
        <v>152</v>
      </c>
      <c r="I2561" s="11" t="s">
        <v>15</v>
      </c>
      <c r="J2561" s="11" t="s">
        <v>628</v>
      </c>
      <c r="K2561" s="11" t="s">
        <v>24</v>
      </c>
      <c r="L2561" s="12">
        <v>44</v>
      </c>
      <c r="M2561" s="6">
        <v>53</v>
      </c>
      <c r="N2561" s="7">
        <v>83.018867924528308</v>
      </c>
      <c r="O2561" s="8" t="s">
        <v>17</v>
      </c>
      <c r="P2561" s="11" t="s">
        <v>39</v>
      </c>
      <c r="Q2561" s="13">
        <v>515.93181818181847</v>
      </c>
      <c r="R2561" s="13">
        <v>553.99772727272727</v>
      </c>
      <c r="S2561" s="13">
        <v>551.4727272727273</v>
      </c>
      <c r="T2561" s="13">
        <v>587.34090909090912</v>
      </c>
      <c r="U2561" s="13">
        <f>SUM(Q2561:T2561)/4</f>
        <v>552.18579545454554</v>
      </c>
      <c r="V2561" s="13">
        <v>666.81818181818187</v>
      </c>
      <c r="W2561" s="14"/>
    </row>
    <row r="2562" spans="1:23" x14ac:dyDescent="0.2">
      <c r="A2562" s="10">
        <v>2561</v>
      </c>
      <c r="B2562" s="10">
        <v>41</v>
      </c>
      <c r="C2562" s="10">
        <v>1853</v>
      </c>
      <c r="D2562" s="10">
        <v>53</v>
      </c>
      <c r="E2562" s="11" t="s">
        <v>161</v>
      </c>
      <c r="F2562" s="12">
        <v>25128620</v>
      </c>
      <c r="G2562" s="11" t="s">
        <v>3156</v>
      </c>
      <c r="H2562" s="11" t="s">
        <v>41</v>
      </c>
      <c r="I2562" s="11" t="s">
        <v>15</v>
      </c>
      <c r="J2562" s="11" t="s">
        <v>604</v>
      </c>
      <c r="K2562" s="11" t="s">
        <v>161</v>
      </c>
      <c r="L2562" s="12">
        <v>50</v>
      </c>
      <c r="M2562" s="6">
        <v>53</v>
      </c>
      <c r="N2562" s="7">
        <v>94.339622641509436</v>
      </c>
      <c r="O2562" s="8" t="s">
        <v>17</v>
      </c>
      <c r="P2562" s="11" t="s">
        <v>18</v>
      </c>
      <c r="Q2562" s="13">
        <v>521.88799999999992</v>
      </c>
      <c r="R2562" s="13">
        <v>559.11200000000008</v>
      </c>
      <c r="S2562" s="13">
        <v>552.22799999999995</v>
      </c>
      <c r="T2562" s="13">
        <v>575.4</v>
      </c>
      <c r="U2562" s="13">
        <f>SUM(Q2562:T2562)/4</f>
        <v>552.15700000000004</v>
      </c>
      <c r="V2562" s="13">
        <v>726</v>
      </c>
      <c r="W2562" s="14"/>
    </row>
    <row r="2563" spans="1:23" x14ac:dyDescent="0.2">
      <c r="A2563" s="10">
        <v>2562</v>
      </c>
      <c r="B2563" s="10">
        <v>154</v>
      </c>
      <c r="C2563" s="10">
        <v>1903</v>
      </c>
      <c r="D2563" s="10">
        <v>98</v>
      </c>
      <c r="E2563" s="11" t="s">
        <v>85</v>
      </c>
      <c r="F2563" s="12">
        <v>43053572</v>
      </c>
      <c r="G2563" s="11" t="s">
        <v>3157</v>
      </c>
      <c r="H2563" s="11" t="s">
        <v>152</v>
      </c>
      <c r="I2563" s="11" t="s">
        <v>15</v>
      </c>
      <c r="J2563" s="11" t="s">
        <v>3158</v>
      </c>
      <c r="K2563" s="11" t="s">
        <v>85</v>
      </c>
      <c r="L2563" s="12">
        <v>10</v>
      </c>
      <c r="M2563" s="6">
        <v>16</v>
      </c>
      <c r="N2563" s="7">
        <v>62.5</v>
      </c>
      <c r="O2563" s="7" t="s">
        <v>38</v>
      </c>
      <c r="P2563" s="11" t="s">
        <v>418</v>
      </c>
      <c r="Q2563" s="13">
        <v>540.95000000000005</v>
      </c>
      <c r="R2563" s="13">
        <v>555.91999999999996</v>
      </c>
      <c r="S2563" s="13">
        <v>536.3599999999999</v>
      </c>
      <c r="T2563" s="13">
        <v>575.30000000000007</v>
      </c>
      <c r="U2563" s="13">
        <f>SUM(Q2563:T2563)/4</f>
        <v>552.13249999999994</v>
      </c>
      <c r="V2563" s="13">
        <v>722</v>
      </c>
      <c r="W2563" s="14"/>
    </row>
    <row r="2564" spans="1:23" x14ac:dyDescent="0.2">
      <c r="A2564" s="10">
        <v>2563</v>
      </c>
      <c r="B2564" s="10">
        <v>733</v>
      </c>
      <c r="C2564" s="10">
        <v>3061</v>
      </c>
      <c r="D2564" s="10">
        <v>637</v>
      </c>
      <c r="E2564" s="11" t="s">
        <v>20</v>
      </c>
      <c r="F2564" s="12">
        <v>35564102</v>
      </c>
      <c r="G2564" s="11" t="s">
        <v>3159</v>
      </c>
      <c r="H2564" s="11" t="s">
        <v>152</v>
      </c>
      <c r="I2564" s="11" t="s">
        <v>15</v>
      </c>
      <c r="J2564" s="11" t="s">
        <v>1230</v>
      </c>
      <c r="K2564" s="11" t="s">
        <v>20</v>
      </c>
      <c r="L2564" s="12">
        <v>26</v>
      </c>
      <c r="M2564" s="6">
        <v>36</v>
      </c>
      <c r="N2564" s="7">
        <v>72.222222222222214</v>
      </c>
      <c r="O2564" s="8" t="s">
        <v>17</v>
      </c>
      <c r="P2564" s="11" t="s">
        <v>18</v>
      </c>
      <c r="Q2564" s="13">
        <v>512.17307692307691</v>
      </c>
      <c r="R2564" s="13">
        <v>582.56153846153859</v>
      </c>
      <c r="S2564" s="13">
        <v>576.71923076923076</v>
      </c>
      <c r="T2564" s="13">
        <v>536.96923076923099</v>
      </c>
      <c r="U2564" s="13">
        <f>SUM(Q2564:T2564)/4</f>
        <v>552.10576923076928</v>
      </c>
      <c r="V2564" s="13">
        <v>668.46153846153845</v>
      </c>
      <c r="W2564" s="14"/>
    </row>
    <row r="2565" spans="1:23" x14ac:dyDescent="0.2">
      <c r="A2565" s="10">
        <v>2564</v>
      </c>
      <c r="B2565" s="10">
        <v>48</v>
      </c>
      <c r="C2565" s="10">
        <v>2888</v>
      </c>
      <c r="D2565" s="10">
        <v>70</v>
      </c>
      <c r="E2565" s="11" t="s">
        <v>74</v>
      </c>
      <c r="F2565" s="12">
        <v>24327301</v>
      </c>
      <c r="G2565" s="11" t="s">
        <v>3160</v>
      </c>
      <c r="H2565" s="11" t="s">
        <v>41</v>
      </c>
      <c r="I2565" s="11" t="s">
        <v>15</v>
      </c>
      <c r="J2565" s="11" t="s">
        <v>3161</v>
      </c>
      <c r="K2565" s="11" t="s">
        <v>74</v>
      </c>
      <c r="L2565" s="12">
        <v>127</v>
      </c>
      <c r="M2565" s="6">
        <v>120</v>
      </c>
      <c r="N2565" s="7">
        <v>105.83333333333333</v>
      </c>
      <c r="O2565" s="8" t="s">
        <v>27</v>
      </c>
      <c r="P2565" s="11" t="s">
        <v>257</v>
      </c>
      <c r="Q2565" s="13">
        <v>523.91653543307075</v>
      </c>
      <c r="R2565" s="13">
        <v>551.48031496062993</v>
      </c>
      <c r="S2565" s="13">
        <v>553.52755905511799</v>
      </c>
      <c r="T2565" s="13">
        <v>579.34173228346469</v>
      </c>
      <c r="U2565" s="13">
        <f>SUM(Q2565:T2565)/4</f>
        <v>552.06653543307084</v>
      </c>
      <c r="V2565" s="13">
        <v>675.74803149606294</v>
      </c>
      <c r="W2565" s="14"/>
    </row>
    <row r="2566" spans="1:23" x14ac:dyDescent="0.2">
      <c r="A2566" s="10">
        <v>2565</v>
      </c>
      <c r="B2566" s="10">
        <v>3</v>
      </c>
      <c r="C2566" s="10">
        <v>2821</v>
      </c>
      <c r="D2566" s="10">
        <v>9</v>
      </c>
      <c r="E2566" s="11" t="s">
        <v>1385</v>
      </c>
      <c r="F2566" s="12">
        <v>16007310</v>
      </c>
      <c r="G2566" s="11" t="s">
        <v>3162</v>
      </c>
      <c r="H2566" s="11" t="s">
        <v>41</v>
      </c>
      <c r="I2566" s="11" t="s">
        <v>15</v>
      </c>
      <c r="J2566" s="11" t="s">
        <v>1387</v>
      </c>
      <c r="K2566" s="11" t="s">
        <v>1385</v>
      </c>
      <c r="L2566" s="12">
        <v>133</v>
      </c>
      <c r="M2566" s="6">
        <v>164</v>
      </c>
      <c r="N2566" s="7">
        <v>81.097560975609767</v>
      </c>
      <c r="O2566" s="8" t="s">
        <v>27</v>
      </c>
      <c r="P2566" s="11" t="s">
        <v>257</v>
      </c>
      <c r="Q2566" s="13">
        <v>527.93609022556393</v>
      </c>
      <c r="R2566" s="13">
        <v>552.31203007518798</v>
      </c>
      <c r="S2566" s="13">
        <v>556.97443609022571</v>
      </c>
      <c r="T2566" s="13">
        <v>571.0203007518794</v>
      </c>
      <c r="U2566" s="13">
        <f>SUM(Q2566:T2566)/4</f>
        <v>552.06071428571431</v>
      </c>
      <c r="V2566" s="13">
        <v>678.49624060150381</v>
      </c>
      <c r="W2566" s="14"/>
    </row>
    <row r="2567" spans="1:23" x14ac:dyDescent="0.2">
      <c r="A2567" s="10">
        <v>2566</v>
      </c>
      <c r="B2567" s="10">
        <v>120</v>
      </c>
      <c r="C2567" s="10">
        <v>5648</v>
      </c>
      <c r="D2567" s="10">
        <v>212</v>
      </c>
      <c r="E2567" s="11" t="s">
        <v>112</v>
      </c>
      <c r="F2567" s="12">
        <v>41155750</v>
      </c>
      <c r="G2567" s="11" t="s">
        <v>3163</v>
      </c>
      <c r="H2567" s="11" t="s">
        <v>14</v>
      </c>
      <c r="I2567" s="11" t="s">
        <v>15</v>
      </c>
      <c r="J2567" s="11" t="s">
        <v>1947</v>
      </c>
      <c r="K2567" s="11" t="s">
        <v>112</v>
      </c>
      <c r="L2567" s="12">
        <v>10</v>
      </c>
      <c r="M2567" s="6">
        <v>17</v>
      </c>
      <c r="N2567" s="7">
        <v>58.82352941176471</v>
      </c>
      <c r="O2567" s="7" t="s">
        <v>38</v>
      </c>
      <c r="P2567" s="11" t="s">
        <v>18</v>
      </c>
      <c r="Q2567" s="13">
        <v>524.93999999999994</v>
      </c>
      <c r="R2567" s="13">
        <v>544.54999999999995</v>
      </c>
      <c r="S2567" s="13">
        <v>562.18000000000006</v>
      </c>
      <c r="T2567" s="13">
        <v>576.3900000000001</v>
      </c>
      <c r="U2567" s="13">
        <f>SUM(Q2567:T2567)/4</f>
        <v>552.01499999999999</v>
      </c>
      <c r="V2567" s="13">
        <v>578</v>
      </c>
      <c r="W2567" s="14"/>
    </row>
    <row r="2568" spans="1:23" x14ac:dyDescent="0.2">
      <c r="A2568" s="10">
        <v>2567</v>
      </c>
      <c r="B2568" s="10">
        <v>268</v>
      </c>
      <c r="C2568" s="10">
        <v>3094</v>
      </c>
      <c r="D2568" s="10">
        <v>300</v>
      </c>
      <c r="E2568" s="11" t="s">
        <v>50</v>
      </c>
      <c r="F2568" s="12">
        <v>33065268</v>
      </c>
      <c r="G2568" s="11" t="s">
        <v>3164</v>
      </c>
      <c r="H2568" s="11" t="s">
        <v>14</v>
      </c>
      <c r="I2568" s="11" t="s">
        <v>15</v>
      </c>
      <c r="J2568" s="11" t="s">
        <v>54</v>
      </c>
      <c r="K2568" s="11" t="s">
        <v>50</v>
      </c>
      <c r="L2568" s="12">
        <v>18</v>
      </c>
      <c r="M2568" s="6">
        <v>33</v>
      </c>
      <c r="N2568" s="7">
        <v>54.54545454545454</v>
      </c>
      <c r="O2568" s="8" t="s">
        <v>17</v>
      </c>
      <c r="P2568" s="11" t="s">
        <v>39</v>
      </c>
      <c r="Q2568" s="13">
        <v>499.85555555555555</v>
      </c>
      <c r="R2568" s="13">
        <v>559.42777777777792</v>
      </c>
      <c r="S2568" s="13">
        <v>568.74999999999989</v>
      </c>
      <c r="T2568" s="13">
        <v>579.88333333333333</v>
      </c>
      <c r="U2568" s="13">
        <f>SUM(Q2568:T2568)/4</f>
        <v>551.97916666666663</v>
      </c>
      <c r="V2568" s="13">
        <v>666.66666666666663</v>
      </c>
      <c r="W2568" s="14"/>
    </row>
    <row r="2569" spans="1:23" x14ac:dyDescent="0.2">
      <c r="A2569" s="10">
        <v>2568</v>
      </c>
      <c r="B2569" s="10">
        <v>49</v>
      </c>
      <c r="C2569" s="10">
        <v>795</v>
      </c>
      <c r="D2569" s="10">
        <v>18</v>
      </c>
      <c r="E2569" s="11" t="s">
        <v>74</v>
      </c>
      <c r="F2569" s="12">
        <v>24079286</v>
      </c>
      <c r="G2569" s="11" t="s">
        <v>3165</v>
      </c>
      <c r="H2569" s="11" t="s">
        <v>14</v>
      </c>
      <c r="I2569" s="11" t="s">
        <v>15</v>
      </c>
      <c r="J2569" s="11" t="s">
        <v>2101</v>
      </c>
      <c r="K2569" s="11" t="s">
        <v>74</v>
      </c>
      <c r="L2569" s="12">
        <v>12</v>
      </c>
      <c r="M2569" s="6">
        <v>22</v>
      </c>
      <c r="N2569" s="7">
        <v>54.54545454545454</v>
      </c>
      <c r="O2569" s="7" t="s">
        <v>38</v>
      </c>
      <c r="P2569" s="11" t="s">
        <v>39</v>
      </c>
      <c r="Q2569" s="13">
        <v>530.50833333333333</v>
      </c>
      <c r="R2569" s="13">
        <v>556.42500000000007</v>
      </c>
      <c r="S2569" s="13">
        <v>548.54999999999995</v>
      </c>
      <c r="T2569" s="13">
        <v>572.4083333333333</v>
      </c>
      <c r="U2569" s="13">
        <f>SUM(Q2569:T2569)/4</f>
        <v>551.97291666666661</v>
      </c>
      <c r="V2569" s="13">
        <v>803.33333333333337</v>
      </c>
      <c r="W2569" s="14"/>
    </row>
    <row r="2570" spans="1:23" x14ac:dyDescent="0.2">
      <c r="A2570" s="10">
        <v>2569</v>
      </c>
      <c r="B2570" s="10">
        <v>386</v>
      </c>
      <c r="C2570" s="10">
        <v>2420</v>
      </c>
      <c r="D2570" s="10">
        <v>377</v>
      </c>
      <c r="E2570" s="11" t="s">
        <v>24</v>
      </c>
      <c r="F2570" s="12">
        <v>31184152</v>
      </c>
      <c r="G2570" s="11" t="s">
        <v>3166</v>
      </c>
      <c r="H2570" s="11" t="s">
        <v>664</v>
      </c>
      <c r="I2570" s="11" t="s">
        <v>15</v>
      </c>
      <c r="J2570" s="11" t="s">
        <v>3167</v>
      </c>
      <c r="K2570" s="11" t="s">
        <v>24</v>
      </c>
      <c r="L2570" s="12">
        <v>95</v>
      </c>
      <c r="M2570" s="6">
        <v>127</v>
      </c>
      <c r="N2570" s="7">
        <v>74.803149606299215</v>
      </c>
      <c r="O2570" s="8" t="s">
        <v>27</v>
      </c>
      <c r="P2570" s="11" t="s">
        <v>418</v>
      </c>
      <c r="Q2570" s="13">
        <v>523.80947368421073</v>
      </c>
      <c r="R2570" s="13">
        <v>549.57368421052627</v>
      </c>
      <c r="S2570" s="13">
        <v>537.97052631578947</v>
      </c>
      <c r="T2570" s="13">
        <v>596.48736842105245</v>
      </c>
      <c r="U2570" s="13">
        <f>SUM(Q2570:T2570)/4</f>
        <v>551.9602631578947</v>
      </c>
      <c r="V2570" s="13">
        <v>695.78947368421052</v>
      </c>
      <c r="W2570" s="14"/>
    </row>
    <row r="2571" spans="1:23" x14ac:dyDescent="0.2">
      <c r="A2571" s="10">
        <v>2570</v>
      </c>
      <c r="B2571" s="10">
        <v>58</v>
      </c>
      <c r="C2571" s="10">
        <v>3196</v>
      </c>
      <c r="D2571" s="10">
        <v>54</v>
      </c>
      <c r="E2571" s="11" t="s">
        <v>64</v>
      </c>
      <c r="F2571" s="12">
        <v>53017188</v>
      </c>
      <c r="G2571" s="11" t="s">
        <v>3168</v>
      </c>
      <c r="H2571" s="11" t="s">
        <v>14</v>
      </c>
      <c r="I2571" s="11" t="s">
        <v>15</v>
      </c>
      <c r="J2571" s="11" t="s">
        <v>66</v>
      </c>
      <c r="K2571" s="11" t="s">
        <v>64</v>
      </c>
      <c r="L2571" s="12">
        <v>67</v>
      </c>
      <c r="M2571" s="6">
        <v>76</v>
      </c>
      <c r="N2571" s="7">
        <v>88.157894736842096</v>
      </c>
      <c r="O2571" s="8" t="s">
        <v>35</v>
      </c>
      <c r="P2571" s="11" t="s">
        <v>18</v>
      </c>
      <c r="Q2571" s="13">
        <v>527.41641791044776</v>
      </c>
      <c r="R2571" s="13">
        <v>548.63283582089571</v>
      </c>
      <c r="S2571" s="13">
        <v>557.57761194029854</v>
      </c>
      <c r="T2571" s="13">
        <v>574.06716417910457</v>
      </c>
      <c r="U2571" s="13">
        <f>SUM(Q2571:T2571)/4</f>
        <v>551.92350746268664</v>
      </c>
      <c r="V2571" s="13">
        <v>662.68656716417911</v>
      </c>
      <c r="W2571" s="14"/>
    </row>
    <row r="2572" spans="1:23" x14ac:dyDescent="0.2">
      <c r="A2572" s="10">
        <v>2571</v>
      </c>
      <c r="B2572" s="10">
        <v>387</v>
      </c>
      <c r="C2572" s="10">
        <v>2626</v>
      </c>
      <c r="D2572" s="10">
        <v>396</v>
      </c>
      <c r="E2572" s="11" t="s">
        <v>24</v>
      </c>
      <c r="F2572" s="12">
        <v>31067865</v>
      </c>
      <c r="G2572" s="11" t="s">
        <v>3169</v>
      </c>
      <c r="H2572" s="11" t="s">
        <v>41</v>
      </c>
      <c r="I2572" s="11" t="s">
        <v>15</v>
      </c>
      <c r="J2572" s="11" t="s">
        <v>235</v>
      </c>
      <c r="K2572" s="11" t="s">
        <v>24</v>
      </c>
      <c r="L2572" s="12">
        <v>43</v>
      </c>
      <c r="M2572" s="6">
        <v>85</v>
      </c>
      <c r="N2572" s="7">
        <v>50.588235294117645</v>
      </c>
      <c r="O2572" s="8" t="s">
        <v>35</v>
      </c>
      <c r="P2572" s="11" t="s">
        <v>39</v>
      </c>
      <c r="Q2572" s="13">
        <v>510.88372093023276</v>
      </c>
      <c r="R2572" s="13">
        <v>557.25116279069766</v>
      </c>
      <c r="S2572" s="13">
        <v>558.02790697674413</v>
      </c>
      <c r="T2572" s="13">
        <v>581.52093023255804</v>
      </c>
      <c r="U2572" s="13">
        <f>SUM(Q2572:T2572)/4</f>
        <v>551.92093023255813</v>
      </c>
      <c r="V2572" s="13">
        <v>686.04651162790697</v>
      </c>
      <c r="W2572" s="14"/>
    </row>
    <row r="2573" spans="1:23" x14ac:dyDescent="0.2">
      <c r="A2573" s="10">
        <v>2572</v>
      </c>
      <c r="B2573" s="10">
        <v>12</v>
      </c>
      <c r="C2573" s="10">
        <v>1414</v>
      </c>
      <c r="D2573" s="10">
        <v>6</v>
      </c>
      <c r="E2573" s="11" t="s">
        <v>181</v>
      </c>
      <c r="F2573" s="12">
        <v>17041830</v>
      </c>
      <c r="G2573" s="11" t="s">
        <v>3170</v>
      </c>
      <c r="H2573" s="11" t="s">
        <v>14</v>
      </c>
      <c r="I2573" s="11" t="s">
        <v>15</v>
      </c>
      <c r="J2573" s="11" t="s">
        <v>1301</v>
      </c>
      <c r="K2573" s="11" t="s">
        <v>181</v>
      </c>
      <c r="L2573" s="12">
        <v>12</v>
      </c>
      <c r="M2573" s="6">
        <v>23</v>
      </c>
      <c r="N2573" s="7">
        <v>52.173913043478258</v>
      </c>
      <c r="O2573" s="7" t="s">
        <v>38</v>
      </c>
      <c r="P2573" s="11" t="s">
        <v>23</v>
      </c>
      <c r="Q2573" s="13">
        <v>491.55833333333339</v>
      </c>
      <c r="R2573" s="13">
        <v>547.05000000000007</v>
      </c>
      <c r="S2573" s="13">
        <v>544.24166666666667</v>
      </c>
      <c r="T2573" s="13">
        <v>624.82499999999993</v>
      </c>
      <c r="U2573" s="13">
        <f>SUM(Q2573:T2573)/4</f>
        <v>551.91875000000005</v>
      </c>
      <c r="V2573" s="13">
        <v>755</v>
      </c>
      <c r="W2573" s="14"/>
    </row>
    <row r="2574" spans="1:23" x14ac:dyDescent="0.2">
      <c r="A2574" s="10">
        <v>2573</v>
      </c>
      <c r="B2574" s="10">
        <v>59</v>
      </c>
      <c r="C2574" s="10">
        <v>2629</v>
      </c>
      <c r="D2574" s="10">
        <v>42</v>
      </c>
      <c r="E2574" s="11" t="s">
        <v>64</v>
      </c>
      <c r="F2574" s="12">
        <v>53003080</v>
      </c>
      <c r="G2574" s="11" t="s">
        <v>3171</v>
      </c>
      <c r="H2574" s="11" t="s">
        <v>14</v>
      </c>
      <c r="I2574" s="11" t="s">
        <v>15</v>
      </c>
      <c r="J2574" s="11" t="s">
        <v>66</v>
      </c>
      <c r="K2574" s="11" t="s">
        <v>64</v>
      </c>
      <c r="L2574" s="12">
        <v>70</v>
      </c>
      <c r="M2574" s="6">
        <v>129</v>
      </c>
      <c r="N2574" s="7">
        <v>54.263565891472865</v>
      </c>
      <c r="O2574" s="8" t="s">
        <v>27</v>
      </c>
      <c r="P2574" s="11" t="s">
        <v>23</v>
      </c>
      <c r="Q2574" s="13">
        <v>526.39714285714285</v>
      </c>
      <c r="R2574" s="13">
        <v>551.28571428571445</v>
      </c>
      <c r="S2574" s="13">
        <v>558.06714285714247</v>
      </c>
      <c r="T2574" s="13">
        <v>571.79999999999995</v>
      </c>
      <c r="U2574" s="13">
        <f>SUM(Q2574:T2574)/4</f>
        <v>551.88749999999993</v>
      </c>
      <c r="V2574" s="13">
        <v>686</v>
      </c>
      <c r="W2574" s="14"/>
    </row>
    <row r="2575" spans="1:23" x14ac:dyDescent="0.2">
      <c r="A2575" s="10">
        <v>2574</v>
      </c>
      <c r="B2575" s="10">
        <v>82</v>
      </c>
      <c r="C2575" s="10">
        <v>700</v>
      </c>
      <c r="D2575" s="10">
        <v>38</v>
      </c>
      <c r="E2575" s="11" t="s">
        <v>12</v>
      </c>
      <c r="F2575" s="12">
        <v>23065753</v>
      </c>
      <c r="G2575" s="11" t="s">
        <v>3172</v>
      </c>
      <c r="H2575" s="11" t="s">
        <v>14</v>
      </c>
      <c r="I2575" s="11" t="s">
        <v>15</v>
      </c>
      <c r="J2575" s="11" t="s">
        <v>16</v>
      </c>
      <c r="K2575" s="11" t="s">
        <v>12</v>
      </c>
      <c r="L2575" s="12">
        <v>33</v>
      </c>
      <c r="M2575" s="6">
        <v>59</v>
      </c>
      <c r="N2575" s="7">
        <v>55.932203389830505</v>
      </c>
      <c r="O2575" s="8" t="s">
        <v>17</v>
      </c>
      <c r="P2575" s="11" t="s">
        <v>418</v>
      </c>
      <c r="Q2575" s="13">
        <v>528.25151515151515</v>
      </c>
      <c r="R2575" s="13">
        <v>553.10909090909081</v>
      </c>
      <c r="S2575" s="13">
        <v>547.4636363636364</v>
      </c>
      <c r="T2575" s="13">
        <v>578.59696969696972</v>
      </c>
      <c r="U2575" s="13">
        <f>SUM(Q2575:T2575)/4</f>
        <v>551.85530303030305</v>
      </c>
      <c r="V2575" s="13">
        <v>812.12121212121212</v>
      </c>
      <c r="W2575" s="14"/>
    </row>
    <row r="2576" spans="1:23" x14ac:dyDescent="0.2">
      <c r="A2576" s="10">
        <v>2575</v>
      </c>
      <c r="B2576" s="10">
        <v>734</v>
      </c>
      <c r="C2576" s="10">
        <v>2785</v>
      </c>
      <c r="D2576" s="10">
        <v>570</v>
      </c>
      <c r="E2576" s="11" t="s">
        <v>20</v>
      </c>
      <c r="F2576" s="12">
        <v>35124801</v>
      </c>
      <c r="G2576" s="11" t="s">
        <v>3173</v>
      </c>
      <c r="H2576" s="11" t="s">
        <v>14</v>
      </c>
      <c r="I2576" s="11" t="s">
        <v>15</v>
      </c>
      <c r="J2576" s="11" t="s">
        <v>369</v>
      </c>
      <c r="K2576" s="11" t="s">
        <v>20</v>
      </c>
      <c r="L2576" s="12">
        <v>54</v>
      </c>
      <c r="M2576" s="6">
        <v>73</v>
      </c>
      <c r="N2576" s="7">
        <v>73.972602739726028</v>
      </c>
      <c r="O2576" s="8" t="s">
        <v>35</v>
      </c>
      <c r="P2576" s="11" t="s">
        <v>418</v>
      </c>
      <c r="Q2576" s="13">
        <v>516.10370370370356</v>
      </c>
      <c r="R2576" s="13">
        <v>547.83518518518531</v>
      </c>
      <c r="S2576" s="13">
        <v>554.2833333333333</v>
      </c>
      <c r="T2576" s="13">
        <v>589.13333333333344</v>
      </c>
      <c r="U2576" s="13">
        <f>SUM(Q2576:T2576)/4</f>
        <v>551.83888888888896</v>
      </c>
      <c r="V2576" s="13">
        <v>679.62962962962968</v>
      </c>
      <c r="W2576" s="14"/>
    </row>
    <row r="2577" spans="1:23" x14ac:dyDescent="0.2">
      <c r="A2577" s="10">
        <v>2576</v>
      </c>
      <c r="B2577" s="10">
        <v>121</v>
      </c>
      <c r="C2577" s="10">
        <v>4116</v>
      </c>
      <c r="D2577" s="10">
        <v>141</v>
      </c>
      <c r="E2577" s="11" t="s">
        <v>112</v>
      </c>
      <c r="F2577" s="12">
        <v>41002164</v>
      </c>
      <c r="G2577" s="11" t="s">
        <v>3174</v>
      </c>
      <c r="H2577" s="11" t="s">
        <v>14</v>
      </c>
      <c r="I2577" s="11" t="s">
        <v>15</v>
      </c>
      <c r="J2577" s="11" t="s">
        <v>2926</v>
      </c>
      <c r="K2577" s="11" t="s">
        <v>112</v>
      </c>
      <c r="L2577" s="12">
        <v>53</v>
      </c>
      <c r="M2577" s="6">
        <v>60</v>
      </c>
      <c r="N2577" s="7">
        <v>88.333333333333329</v>
      </c>
      <c r="O2577" s="8" t="s">
        <v>17</v>
      </c>
      <c r="P2577" s="11" t="s">
        <v>418</v>
      </c>
      <c r="Q2577" s="13">
        <v>526.10754716981126</v>
      </c>
      <c r="R2577" s="13">
        <v>544.19433962264156</v>
      </c>
      <c r="S2577" s="13">
        <v>548.70566037735841</v>
      </c>
      <c r="T2577" s="13">
        <v>588.19245283018881</v>
      </c>
      <c r="U2577" s="13">
        <f>SUM(Q2577:T2577)/4</f>
        <v>551.80000000000007</v>
      </c>
      <c r="V2577" s="13">
        <v>626.41509433962267</v>
      </c>
      <c r="W2577" s="14"/>
    </row>
    <row r="2578" spans="1:23" x14ac:dyDescent="0.2">
      <c r="A2578" s="10">
        <v>2577</v>
      </c>
      <c r="B2578" s="10">
        <v>35</v>
      </c>
      <c r="C2578" s="10">
        <v>1777</v>
      </c>
      <c r="D2578" s="10">
        <v>65</v>
      </c>
      <c r="E2578" s="11" t="s">
        <v>97</v>
      </c>
      <c r="F2578" s="12">
        <v>15580580</v>
      </c>
      <c r="G2578" s="11" t="s">
        <v>3175</v>
      </c>
      <c r="H2578" s="11" t="s">
        <v>14</v>
      </c>
      <c r="I2578" s="11" t="s">
        <v>15</v>
      </c>
      <c r="J2578" s="11" t="s">
        <v>3176</v>
      </c>
      <c r="K2578" s="11" t="s">
        <v>97</v>
      </c>
      <c r="L2578" s="12">
        <v>13</v>
      </c>
      <c r="M2578" s="6">
        <v>16</v>
      </c>
      <c r="N2578" s="7">
        <v>81.25</v>
      </c>
      <c r="O2578" s="7" t="s">
        <v>38</v>
      </c>
      <c r="P2578" s="11" t="s">
        <v>18</v>
      </c>
      <c r="Q2578" s="13">
        <v>523.12307692307695</v>
      </c>
      <c r="R2578" s="13">
        <v>555.17692307692312</v>
      </c>
      <c r="S2578" s="13">
        <v>562.19230769230774</v>
      </c>
      <c r="T2578" s="13">
        <v>566.63846153846146</v>
      </c>
      <c r="U2578" s="13">
        <f>SUM(Q2578:T2578)/4</f>
        <v>551.78269230769229</v>
      </c>
      <c r="V2578" s="13">
        <v>730.76923076923072</v>
      </c>
      <c r="W2578" s="14"/>
    </row>
    <row r="2579" spans="1:23" x14ac:dyDescent="0.2">
      <c r="A2579" s="10">
        <v>2578</v>
      </c>
      <c r="B2579" s="10">
        <v>24</v>
      </c>
      <c r="C2579" s="10">
        <v>1458</v>
      </c>
      <c r="D2579" s="10">
        <v>35</v>
      </c>
      <c r="E2579" s="11" t="s">
        <v>196</v>
      </c>
      <c r="F2579" s="12">
        <v>28021053</v>
      </c>
      <c r="G2579" s="11" t="s">
        <v>3177</v>
      </c>
      <c r="H2579" s="11" t="s">
        <v>41</v>
      </c>
      <c r="I2579" s="11" t="s">
        <v>15</v>
      </c>
      <c r="J2579" s="11" t="s">
        <v>3178</v>
      </c>
      <c r="K2579" s="11" t="s">
        <v>196</v>
      </c>
      <c r="L2579" s="12">
        <v>48</v>
      </c>
      <c r="M2579" s="6">
        <v>59</v>
      </c>
      <c r="N2579" s="7">
        <v>81.355932203389841</v>
      </c>
      <c r="O2579" s="8" t="s">
        <v>17</v>
      </c>
      <c r="P2579" s="11" t="s">
        <v>39</v>
      </c>
      <c r="Q2579" s="13">
        <v>512.92916666666667</v>
      </c>
      <c r="R2579" s="13">
        <v>555.00625000000002</v>
      </c>
      <c r="S2579" s="13">
        <v>561.77916666666658</v>
      </c>
      <c r="T2579" s="13">
        <v>577.28333333333342</v>
      </c>
      <c r="U2579" s="13">
        <f>SUM(Q2579:T2579)/4</f>
        <v>551.74947916666667</v>
      </c>
      <c r="V2579" s="13">
        <v>750.83333333333337</v>
      </c>
      <c r="W2579" s="14"/>
    </row>
    <row r="2580" spans="1:23" x14ac:dyDescent="0.2">
      <c r="A2580" s="10">
        <v>2579</v>
      </c>
      <c r="B2580" s="10">
        <v>155</v>
      </c>
      <c r="C2580" s="10">
        <v>1822</v>
      </c>
      <c r="D2580" s="10">
        <v>90</v>
      </c>
      <c r="E2580" s="11" t="s">
        <v>85</v>
      </c>
      <c r="F2580" s="12">
        <v>43034250</v>
      </c>
      <c r="G2580" s="11" t="s">
        <v>3179</v>
      </c>
      <c r="H2580" s="11" t="s">
        <v>14</v>
      </c>
      <c r="I2580" s="11" t="s">
        <v>15</v>
      </c>
      <c r="J2580" s="11" t="s">
        <v>3180</v>
      </c>
      <c r="K2580" s="11" t="s">
        <v>85</v>
      </c>
      <c r="L2580" s="12">
        <v>28</v>
      </c>
      <c r="M2580" s="6">
        <v>31</v>
      </c>
      <c r="N2580" s="7">
        <v>90.322580645161281</v>
      </c>
      <c r="O2580" s="8" t="s">
        <v>17</v>
      </c>
      <c r="P2580" s="11" t="s">
        <v>418</v>
      </c>
      <c r="Q2580" s="13">
        <v>510.625</v>
      </c>
      <c r="R2580" s="13">
        <v>563.6464285714286</v>
      </c>
      <c r="S2580" s="13">
        <v>555.37857142857126</v>
      </c>
      <c r="T2580" s="13">
        <v>577.32857142857131</v>
      </c>
      <c r="U2580" s="13">
        <f>SUM(Q2580:T2580)/4</f>
        <v>551.74464285714282</v>
      </c>
      <c r="V2580" s="13">
        <v>727.85714285714289</v>
      </c>
      <c r="W2580" s="14"/>
    </row>
    <row r="2581" spans="1:23" x14ac:dyDescent="0.2">
      <c r="A2581" s="10">
        <v>2580</v>
      </c>
      <c r="B2581" s="10">
        <v>269</v>
      </c>
      <c r="C2581" s="10">
        <v>889</v>
      </c>
      <c r="D2581" s="10">
        <v>143</v>
      </c>
      <c r="E2581" s="11" t="s">
        <v>50</v>
      </c>
      <c r="F2581" s="12">
        <v>33454221</v>
      </c>
      <c r="G2581" s="11" t="s">
        <v>3181</v>
      </c>
      <c r="H2581" s="11" t="s">
        <v>14</v>
      </c>
      <c r="I2581" s="11" t="s">
        <v>15</v>
      </c>
      <c r="J2581" s="11" t="s">
        <v>896</v>
      </c>
      <c r="K2581" s="11" t="s">
        <v>50</v>
      </c>
      <c r="L2581" s="12">
        <v>20</v>
      </c>
      <c r="M2581" s="6">
        <v>32</v>
      </c>
      <c r="N2581" s="7">
        <v>62.5</v>
      </c>
      <c r="O2581" s="8" t="s">
        <v>17</v>
      </c>
      <c r="P2581" s="11" t="s">
        <v>39</v>
      </c>
      <c r="Q2581" s="13">
        <v>517.67499999999995</v>
      </c>
      <c r="R2581" s="13">
        <v>549.6099999999999</v>
      </c>
      <c r="S2581" s="13">
        <v>563.4799999999999</v>
      </c>
      <c r="T2581" s="13">
        <v>576.1099999999999</v>
      </c>
      <c r="U2581" s="13">
        <f>SUM(Q2581:T2581)/4</f>
        <v>551.71875</v>
      </c>
      <c r="V2581" s="13">
        <v>795</v>
      </c>
      <c r="W2581" s="14"/>
    </row>
    <row r="2582" spans="1:23" x14ac:dyDescent="0.2">
      <c r="A2582" s="10">
        <v>2581</v>
      </c>
      <c r="B2582" s="10">
        <v>735</v>
      </c>
      <c r="C2582" s="10">
        <v>3983</v>
      </c>
      <c r="D2582" s="10">
        <v>839</v>
      </c>
      <c r="E2582" s="11" t="s">
        <v>20</v>
      </c>
      <c r="F2582" s="12">
        <v>35113153</v>
      </c>
      <c r="G2582" s="11" t="s">
        <v>3182</v>
      </c>
      <c r="H2582" s="11" t="s">
        <v>14</v>
      </c>
      <c r="I2582" s="11" t="s">
        <v>15</v>
      </c>
      <c r="J2582" s="11" t="s">
        <v>228</v>
      </c>
      <c r="K2582" s="11" t="s">
        <v>20</v>
      </c>
      <c r="L2582" s="12">
        <v>44</v>
      </c>
      <c r="M2582" s="6">
        <v>62</v>
      </c>
      <c r="N2582" s="7">
        <v>70.967741935483872</v>
      </c>
      <c r="O2582" s="8" t="s">
        <v>35</v>
      </c>
      <c r="P2582" s="11" t="s">
        <v>39</v>
      </c>
      <c r="Q2582" s="13">
        <v>506.53409090909093</v>
      </c>
      <c r="R2582" s="13">
        <v>546.31590909090926</v>
      </c>
      <c r="S2582" s="13">
        <v>552.47500000000014</v>
      </c>
      <c r="T2582" s="13">
        <v>601.42954545454552</v>
      </c>
      <c r="U2582" s="13">
        <f>SUM(Q2582:T2582)/4</f>
        <v>551.68863636363642</v>
      </c>
      <c r="V2582" s="13">
        <v>630.90909090909088</v>
      </c>
      <c r="W2582" s="14"/>
    </row>
    <row r="2583" spans="1:23" x14ac:dyDescent="0.2">
      <c r="A2583" s="10">
        <v>2582</v>
      </c>
      <c r="B2583" s="10">
        <v>122</v>
      </c>
      <c r="C2583" s="10">
        <v>4343</v>
      </c>
      <c r="D2583" s="10">
        <v>152</v>
      </c>
      <c r="E2583" s="11" t="s">
        <v>112</v>
      </c>
      <c r="F2583" s="12">
        <v>41129318</v>
      </c>
      <c r="G2583" s="11" t="s">
        <v>3183</v>
      </c>
      <c r="H2583" s="11" t="s">
        <v>14</v>
      </c>
      <c r="I2583" s="11" t="s">
        <v>15</v>
      </c>
      <c r="J2583" s="11" t="s">
        <v>114</v>
      </c>
      <c r="K2583" s="11" t="s">
        <v>112</v>
      </c>
      <c r="L2583" s="12">
        <v>18</v>
      </c>
      <c r="M2583" s="6">
        <v>31</v>
      </c>
      <c r="N2583" s="7">
        <v>58.064516129032263</v>
      </c>
      <c r="O2583" s="8" t="s">
        <v>17</v>
      </c>
      <c r="P2583" s="11" t="s">
        <v>23</v>
      </c>
      <c r="Q2583" s="13">
        <v>541.61111111111109</v>
      </c>
      <c r="R2583" s="13">
        <v>542.26111111111106</v>
      </c>
      <c r="S2583" s="13">
        <v>560.57777777777778</v>
      </c>
      <c r="T2583" s="13">
        <v>562.26111111111106</v>
      </c>
      <c r="U2583" s="13">
        <f>SUM(Q2583:T2583)/4</f>
        <v>551.67777777777781</v>
      </c>
      <c r="V2583" s="13">
        <v>618.88888888888891</v>
      </c>
      <c r="W2583" s="14"/>
    </row>
    <row r="2584" spans="1:23" x14ac:dyDescent="0.2">
      <c r="A2584" s="10">
        <v>2583</v>
      </c>
      <c r="B2584" s="10">
        <v>388</v>
      </c>
      <c r="C2584" s="10">
        <v>2388</v>
      </c>
      <c r="D2584" s="10">
        <v>375</v>
      </c>
      <c r="E2584" s="11" t="s">
        <v>24</v>
      </c>
      <c r="F2584" s="12">
        <v>31081426</v>
      </c>
      <c r="G2584" s="11" t="s">
        <v>861</v>
      </c>
      <c r="H2584" s="11" t="s">
        <v>152</v>
      </c>
      <c r="I2584" s="11" t="s">
        <v>15</v>
      </c>
      <c r="J2584" s="11" t="s">
        <v>510</v>
      </c>
      <c r="K2584" s="11" t="s">
        <v>24</v>
      </c>
      <c r="L2584" s="12">
        <v>116</v>
      </c>
      <c r="M2584" s="6">
        <v>135</v>
      </c>
      <c r="N2584" s="7">
        <v>85.925925925925924</v>
      </c>
      <c r="O2584" s="8" t="s">
        <v>27</v>
      </c>
      <c r="P2584" s="11" t="s">
        <v>39</v>
      </c>
      <c r="Q2584" s="13">
        <v>527.94137931034481</v>
      </c>
      <c r="R2584" s="13">
        <v>554.89568965517253</v>
      </c>
      <c r="S2584" s="13">
        <v>551.93017241379346</v>
      </c>
      <c r="T2584" s="13">
        <v>571.67155172413777</v>
      </c>
      <c r="U2584" s="13">
        <f>SUM(Q2584:T2584)/4</f>
        <v>551.60969827586212</v>
      </c>
      <c r="V2584" s="13">
        <v>697.58620689655174</v>
      </c>
      <c r="W2584" s="14"/>
    </row>
    <row r="2585" spans="1:23" x14ac:dyDescent="0.2">
      <c r="A2585" s="10">
        <v>2584</v>
      </c>
      <c r="B2585" s="10">
        <v>270</v>
      </c>
      <c r="C2585" s="10">
        <v>3046</v>
      </c>
      <c r="D2585" s="10">
        <v>298</v>
      </c>
      <c r="E2585" s="11" t="s">
        <v>50</v>
      </c>
      <c r="F2585" s="12">
        <v>33077258</v>
      </c>
      <c r="G2585" s="11" t="s">
        <v>3184</v>
      </c>
      <c r="H2585" s="11" t="s">
        <v>14</v>
      </c>
      <c r="I2585" s="11" t="s">
        <v>15</v>
      </c>
      <c r="J2585" s="11" t="s">
        <v>54</v>
      </c>
      <c r="K2585" s="11" t="s">
        <v>50</v>
      </c>
      <c r="L2585" s="12">
        <v>11</v>
      </c>
      <c r="M2585" s="6">
        <v>19</v>
      </c>
      <c r="N2585" s="7">
        <v>57.894736842105267</v>
      </c>
      <c r="O2585" s="7" t="s">
        <v>38</v>
      </c>
      <c r="P2585" s="11" t="s">
        <v>23</v>
      </c>
      <c r="Q2585" s="13">
        <v>503.69999999999987</v>
      </c>
      <c r="R2585" s="13">
        <v>550.98181818181831</v>
      </c>
      <c r="S2585" s="13">
        <v>566.4727272727273</v>
      </c>
      <c r="T2585" s="13">
        <v>584.9727272727273</v>
      </c>
      <c r="U2585" s="13">
        <f>SUM(Q2585:T2585)/4</f>
        <v>551.53181818181815</v>
      </c>
      <c r="V2585" s="13">
        <v>669.09090909090912</v>
      </c>
      <c r="W2585" s="14"/>
    </row>
    <row r="2586" spans="1:23" x14ac:dyDescent="0.2">
      <c r="A2586" s="10">
        <v>2585</v>
      </c>
      <c r="B2586" s="10">
        <v>76</v>
      </c>
      <c r="C2586" s="10">
        <v>1712</v>
      </c>
      <c r="D2586" s="10">
        <v>65</v>
      </c>
      <c r="E2586" s="11" t="s">
        <v>78</v>
      </c>
      <c r="F2586" s="12">
        <v>52100723</v>
      </c>
      <c r="G2586" s="11" t="s">
        <v>3185</v>
      </c>
      <c r="H2586" s="11" t="s">
        <v>14</v>
      </c>
      <c r="I2586" s="11" t="s">
        <v>15</v>
      </c>
      <c r="J2586" s="11" t="s">
        <v>80</v>
      </c>
      <c r="K2586" s="11" t="s">
        <v>78</v>
      </c>
      <c r="L2586" s="12">
        <v>10</v>
      </c>
      <c r="M2586" s="6">
        <v>12</v>
      </c>
      <c r="N2586" s="7">
        <v>83.333333333333343</v>
      </c>
      <c r="O2586" s="7" t="s">
        <v>38</v>
      </c>
      <c r="P2586" s="11" t="s">
        <v>18</v>
      </c>
      <c r="Q2586" s="13">
        <v>512.29</v>
      </c>
      <c r="R2586" s="13">
        <v>544.33000000000004</v>
      </c>
      <c r="S2586" s="13">
        <v>538.54</v>
      </c>
      <c r="T2586" s="13">
        <v>610.96</v>
      </c>
      <c r="U2586" s="13">
        <f>SUM(Q2586:T2586)/4</f>
        <v>551.53</v>
      </c>
      <c r="V2586" s="13">
        <v>734</v>
      </c>
      <c r="W2586" s="14"/>
    </row>
    <row r="2587" spans="1:23" x14ac:dyDescent="0.2">
      <c r="A2587" s="10">
        <v>2586</v>
      </c>
      <c r="B2587" s="10">
        <v>77</v>
      </c>
      <c r="C2587" s="10">
        <v>2658</v>
      </c>
      <c r="D2587" s="10">
        <v>100</v>
      </c>
      <c r="E2587" s="11" t="s">
        <v>78</v>
      </c>
      <c r="F2587" s="12">
        <v>52042340</v>
      </c>
      <c r="G2587" s="11" t="s">
        <v>1414</v>
      </c>
      <c r="H2587" s="11" t="s">
        <v>14</v>
      </c>
      <c r="I2587" s="11" t="s">
        <v>15</v>
      </c>
      <c r="J2587" s="11" t="s">
        <v>3186</v>
      </c>
      <c r="K2587" s="11" t="s">
        <v>78</v>
      </c>
      <c r="L2587" s="12">
        <v>13</v>
      </c>
      <c r="M2587" s="6">
        <v>22</v>
      </c>
      <c r="N2587" s="7">
        <v>59.090909090909093</v>
      </c>
      <c r="O2587" s="7" t="s">
        <v>38</v>
      </c>
      <c r="P2587" s="11" t="s">
        <v>39</v>
      </c>
      <c r="Q2587" s="13">
        <v>526.38461538461547</v>
      </c>
      <c r="R2587" s="13">
        <v>550.84615384615381</v>
      </c>
      <c r="S2587" s="13">
        <v>549.68461538461531</v>
      </c>
      <c r="T2587" s="13">
        <v>579.08461538461529</v>
      </c>
      <c r="U2587" s="13">
        <f>SUM(Q2587:T2587)/4</f>
        <v>551.5</v>
      </c>
      <c r="V2587" s="13">
        <v>684.61538461538464</v>
      </c>
      <c r="W2587" s="14"/>
    </row>
    <row r="2588" spans="1:23" x14ac:dyDescent="0.2">
      <c r="A2588" s="10">
        <v>2587</v>
      </c>
      <c r="B2588" s="10">
        <v>736</v>
      </c>
      <c r="C2588" s="10">
        <v>3728</v>
      </c>
      <c r="D2588" s="10">
        <v>786</v>
      </c>
      <c r="E2588" s="11" t="s">
        <v>20</v>
      </c>
      <c r="F2588" s="12">
        <v>35440826</v>
      </c>
      <c r="G2588" s="11" t="s">
        <v>3187</v>
      </c>
      <c r="H2588" s="11" t="s">
        <v>14</v>
      </c>
      <c r="I2588" s="11" t="s">
        <v>15</v>
      </c>
      <c r="J2588" s="11" t="s">
        <v>1491</v>
      </c>
      <c r="K2588" s="11" t="s">
        <v>20</v>
      </c>
      <c r="L2588" s="12">
        <v>15</v>
      </c>
      <c r="M2588" s="6">
        <v>20</v>
      </c>
      <c r="N2588" s="7">
        <v>75</v>
      </c>
      <c r="O2588" s="7" t="s">
        <v>38</v>
      </c>
      <c r="P2588" s="11" t="s">
        <v>18</v>
      </c>
      <c r="Q2588" s="13">
        <v>519.52666666666664</v>
      </c>
      <c r="R2588" s="13">
        <v>546.4666666666667</v>
      </c>
      <c r="S2588" s="13">
        <v>555.5</v>
      </c>
      <c r="T2588" s="13">
        <v>584.35333333333335</v>
      </c>
      <c r="U2588" s="13">
        <f>SUM(Q2588:T2588)/4</f>
        <v>551.4616666666667</v>
      </c>
      <c r="V2588" s="13">
        <v>640</v>
      </c>
      <c r="W2588" s="14"/>
    </row>
    <row r="2589" spans="1:23" x14ac:dyDescent="0.2">
      <c r="A2589" s="10">
        <v>2588</v>
      </c>
      <c r="B2589" s="10">
        <v>36</v>
      </c>
      <c r="C2589" s="10">
        <v>405</v>
      </c>
      <c r="D2589" s="10">
        <v>15</v>
      </c>
      <c r="E2589" s="11" t="s">
        <v>97</v>
      </c>
      <c r="F2589" s="12">
        <v>15168573</v>
      </c>
      <c r="G2589" s="11" t="s">
        <v>3188</v>
      </c>
      <c r="H2589" s="11" t="s">
        <v>14</v>
      </c>
      <c r="I2589" s="11" t="s">
        <v>15</v>
      </c>
      <c r="J2589" s="11" t="s">
        <v>3189</v>
      </c>
      <c r="K2589" s="11" t="s">
        <v>97</v>
      </c>
      <c r="L2589" s="12">
        <v>24</v>
      </c>
      <c r="M2589" s="6">
        <v>35</v>
      </c>
      <c r="N2589" s="7">
        <v>68.571428571428569</v>
      </c>
      <c r="O2589" s="8" t="s">
        <v>17</v>
      </c>
      <c r="P2589" s="11" t="s">
        <v>18</v>
      </c>
      <c r="Q2589" s="13">
        <v>521.625</v>
      </c>
      <c r="R2589" s="13">
        <v>540.82500000000005</v>
      </c>
      <c r="S2589" s="13">
        <v>549.13749999999993</v>
      </c>
      <c r="T2589" s="13">
        <v>594.21666666666658</v>
      </c>
      <c r="U2589" s="13">
        <f>SUM(Q2589:T2589)/4</f>
        <v>551.4510416666667</v>
      </c>
      <c r="V2589" s="13">
        <v>840</v>
      </c>
      <c r="W2589" s="14"/>
    </row>
    <row r="2590" spans="1:23" x14ac:dyDescent="0.2">
      <c r="A2590" s="10">
        <v>2589</v>
      </c>
      <c r="B2590" s="10">
        <v>389</v>
      </c>
      <c r="C2590" s="10">
        <v>1915</v>
      </c>
      <c r="D2590" s="10">
        <v>332</v>
      </c>
      <c r="E2590" s="11" t="s">
        <v>24</v>
      </c>
      <c r="F2590" s="12">
        <v>31167436</v>
      </c>
      <c r="G2590" s="11" t="s">
        <v>3190</v>
      </c>
      <c r="H2590" s="11" t="s">
        <v>152</v>
      </c>
      <c r="I2590" s="11" t="s">
        <v>15</v>
      </c>
      <c r="J2590" s="11" t="s">
        <v>271</v>
      </c>
      <c r="K2590" s="11" t="s">
        <v>24</v>
      </c>
      <c r="L2590" s="12">
        <v>424</v>
      </c>
      <c r="M2590" s="6">
        <v>613</v>
      </c>
      <c r="N2590" s="7">
        <v>69.168026101141919</v>
      </c>
      <c r="O2590" s="8" t="s">
        <v>27</v>
      </c>
      <c r="P2590" s="11" t="s">
        <v>39</v>
      </c>
      <c r="Q2590" s="13">
        <v>512.12971698113211</v>
      </c>
      <c r="R2590" s="13">
        <v>542.55471698113217</v>
      </c>
      <c r="S2590" s="13">
        <v>553.76650943396191</v>
      </c>
      <c r="T2590" s="13">
        <v>597.19646226415136</v>
      </c>
      <c r="U2590" s="13">
        <f>SUM(Q2590:T2590)/4</f>
        <v>551.41185141509436</v>
      </c>
      <c r="V2590" s="13">
        <v>721.32075471698113</v>
      </c>
      <c r="W2590" s="14"/>
    </row>
    <row r="2591" spans="1:23" x14ac:dyDescent="0.2">
      <c r="A2591" s="10">
        <v>2590</v>
      </c>
      <c r="B2591" s="10">
        <v>156</v>
      </c>
      <c r="C2591" s="10">
        <v>4435</v>
      </c>
      <c r="D2591" s="10">
        <v>297</v>
      </c>
      <c r="E2591" s="11" t="s">
        <v>85</v>
      </c>
      <c r="F2591" s="12">
        <v>43038603</v>
      </c>
      <c r="G2591" s="11" t="s">
        <v>3191</v>
      </c>
      <c r="H2591" s="11" t="s">
        <v>152</v>
      </c>
      <c r="I2591" s="11" t="s">
        <v>15</v>
      </c>
      <c r="J2591" s="11" t="s">
        <v>1352</v>
      </c>
      <c r="K2591" s="11" t="s">
        <v>85</v>
      </c>
      <c r="L2591" s="12">
        <v>49</v>
      </c>
      <c r="M2591" s="6">
        <v>75</v>
      </c>
      <c r="N2591" s="7">
        <v>65.333333333333329</v>
      </c>
      <c r="O2591" s="8" t="s">
        <v>35</v>
      </c>
      <c r="P2591" s="11" t="s">
        <v>39</v>
      </c>
      <c r="Q2591" s="13">
        <v>509.9775510204081</v>
      </c>
      <c r="R2591" s="13">
        <v>549.9163265306122</v>
      </c>
      <c r="S2591" s="13">
        <v>558.13673469387766</v>
      </c>
      <c r="T2591" s="13">
        <v>587.52857142857135</v>
      </c>
      <c r="U2591" s="13">
        <f>SUM(Q2591:T2591)/4</f>
        <v>551.38979591836733</v>
      </c>
      <c r="V2591" s="13">
        <v>615.51020408163265</v>
      </c>
      <c r="W2591" s="14"/>
    </row>
    <row r="2592" spans="1:23" x14ac:dyDescent="0.2">
      <c r="A2592" s="10">
        <v>2591</v>
      </c>
      <c r="B2592" s="10">
        <v>737</v>
      </c>
      <c r="C2592" s="10">
        <v>4555</v>
      </c>
      <c r="D2592" s="10">
        <v>940</v>
      </c>
      <c r="E2592" s="11" t="s">
        <v>20</v>
      </c>
      <c r="F2592" s="12">
        <v>35142759</v>
      </c>
      <c r="G2592" s="11" t="s">
        <v>3192</v>
      </c>
      <c r="H2592" s="11" t="s">
        <v>14</v>
      </c>
      <c r="I2592" s="11" t="s">
        <v>15</v>
      </c>
      <c r="J2592" s="11" t="s">
        <v>22</v>
      </c>
      <c r="K2592" s="11" t="s">
        <v>20</v>
      </c>
      <c r="L2592" s="12">
        <v>72</v>
      </c>
      <c r="M2592" s="6">
        <v>111</v>
      </c>
      <c r="N2592" s="7">
        <v>64.86486486486487</v>
      </c>
      <c r="O2592" s="8" t="s">
        <v>27</v>
      </c>
      <c r="P2592" s="11" t="s">
        <v>23</v>
      </c>
      <c r="Q2592" s="13">
        <v>528.75555555555559</v>
      </c>
      <c r="R2592" s="13">
        <v>542.79444444444448</v>
      </c>
      <c r="S2592" s="13">
        <v>556.64444444444439</v>
      </c>
      <c r="T2592" s="13">
        <v>577.28888888888889</v>
      </c>
      <c r="U2592" s="13">
        <f>SUM(Q2592:T2592)/4</f>
        <v>551.37083333333339</v>
      </c>
      <c r="V2592" s="13">
        <v>611.38888888888891</v>
      </c>
      <c r="W2592" s="14"/>
    </row>
    <row r="2593" spans="1:23" x14ac:dyDescent="0.2">
      <c r="A2593" s="10">
        <v>2592</v>
      </c>
      <c r="B2593" s="10">
        <v>30</v>
      </c>
      <c r="C2593" s="10">
        <v>2850</v>
      </c>
      <c r="D2593" s="10">
        <v>33</v>
      </c>
      <c r="E2593" s="11" t="s">
        <v>115</v>
      </c>
      <c r="F2593" s="12">
        <v>50012320</v>
      </c>
      <c r="G2593" s="11" t="s">
        <v>3193</v>
      </c>
      <c r="H2593" s="11" t="s">
        <v>14</v>
      </c>
      <c r="I2593" s="11" t="s">
        <v>15</v>
      </c>
      <c r="J2593" s="11" t="s">
        <v>757</v>
      </c>
      <c r="K2593" s="11" t="s">
        <v>115</v>
      </c>
      <c r="L2593" s="12">
        <v>38</v>
      </c>
      <c r="M2593" s="6">
        <v>53</v>
      </c>
      <c r="N2593" s="7">
        <v>71.698113207547166</v>
      </c>
      <c r="O2593" s="8" t="s">
        <v>17</v>
      </c>
      <c r="P2593" s="11" t="s">
        <v>39</v>
      </c>
      <c r="Q2593" s="13">
        <v>518.88421052631566</v>
      </c>
      <c r="R2593" s="13">
        <v>544.25</v>
      </c>
      <c r="S2593" s="13">
        <v>556.39473684210532</v>
      </c>
      <c r="T2593" s="13">
        <v>585.94473684210527</v>
      </c>
      <c r="U2593" s="13">
        <f>SUM(Q2593:T2593)/4</f>
        <v>551.36842105263156</v>
      </c>
      <c r="V2593" s="13">
        <v>677.36842105263156</v>
      </c>
      <c r="W2593" s="14"/>
    </row>
    <row r="2594" spans="1:23" x14ac:dyDescent="0.2">
      <c r="A2594" s="10">
        <v>2593</v>
      </c>
      <c r="B2594" s="10">
        <v>738</v>
      </c>
      <c r="C2594" s="10">
        <v>5751</v>
      </c>
      <c r="D2594" s="10">
        <v>1102</v>
      </c>
      <c r="E2594" s="11" t="s">
        <v>20</v>
      </c>
      <c r="F2594" s="12">
        <v>35150587</v>
      </c>
      <c r="G2594" s="11" t="s">
        <v>2311</v>
      </c>
      <c r="H2594" s="11" t="s">
        <v>14</v>
      </c>
      <c r="I2594" s="11" t="s">
        <v>15</v>
      </c>
      <c r="J2594" s="11" t="s">
        <v>623</v>
      </c>
      <c r="K2594" s="11" t="s">
        <v>20</v>
      </c>
      <c r="L2594" s="12">
        <v>14</v>
      </c>
      <c r="M2594" s="6">
        <v>25</v>
      </c>
      <c r="N2594" s="7">
        <v>56.000000000000007</v>
      </c>
      <c r="O2594" s="7" t="s">
        <v>38</v>
      </c>
      <c r="P2594" s="11" t="s">
        <v>23</v>
      </c>
      <c r="Q2594" s="13">
        <v>515.71428571428567</v>
      </c>
      <c r="R2594" s="13">
        <v>548.23571428571438</v>
      </c>
      <c r="S2594" s="13">
        <v>568.07142857142867</v>
      </c>
      <c r="T2594" s="13">
        <v>573.12857142857149</v>
      </c>
      <c r="U2594" s="13">
        <f>SUM(Q2594:T2594)/4</f>
        <v>551.28750000000002</v>
      </c>
      <c r="V2594" s="13">
        <v>574.28571428571433</v>
      </c>
      <c r="W2594" s="14"/>
    </row>
    <row r="2595" spans="1:23" x14ac:dyDescent="0.2">
      <c r="A2595" s="10">
        <v>2594</v>
      </c>
      <c r="B2595" s="10">
        <v>739</v>
      </c>
      <c r="C2595" s="10">
        <v>2099</v>
      </c>
      <c r="D2595" s="10">
        <v>384</v>
      </c>
      <c r="E2595" s="11" t="s">
        <v>20</v>
      </c>
      <c r="F2595" s="12">
        <v>35115678</v>
      </c>
      <c r="G2595" s="11" t="s">
        <v>3194</v>
      </c>
      <c r="H2595" s="11" t="s">
        <v>14</v>
      </c>
      <c r="I2595" s="11" t="s">
        <v>15</v>
      </c>
      <c r="J2595" s="11" t="s">
        <v>785</v>
      </c>
      <c r="K2595" s="11" t="s">
        <v>20</v>
      </c>
      <c r="L2595" s="12">
        <v>49</v>
      </c>
      <c r="M2595" s="6">
        <v>55</v>
      </c>
      <c r="N2595" s="7">
        <v>89.090909090909093</v>
      </c>
      <c r="O2595" s="8" t="s">
        <v>17</v>
      </c>
      <c r="P2595" s="11" t="s">
        <v>39</v>
      </c>
      <c r="Q2595" s="13">
        <v>497.15102040816345</v>
      </c>
      <c r="R2595" s="13">
        <v>546.82448979591857</v>
      </c>
      <c r="S2595" s="13">
        <v>560.97142857142887</v>
      </c>
      <c r="T2595" s="13">
        <v>600.16938775510198</v>
      </c>
      <c r="U2595" s="13">
        <f>SUM(Q2595:T2595)/4</f>
        <v>551.27908163265317</v>
      </c>
      <c r="V2595" s="13">
        <v>711.0204081632653</v>
      </c>
      <c r="W2595" s="14"/>
    </row>
    <row r="2596" spans="1:23" x14ac:dyDescent="0.2">
      <c r="A2596" s="10">
        <v>2595</v>
      </c>
      <c r="B2596" s="10">
        <v>79</v>
      </c>
      <c r="C2596" s="10">
        <v>2528</v>
      </c>
      <c r="D2596" s="10">
        <v>99</v>
      </c>
      <c r="E2596" s="11" t="s">
        <v>46</v>
      </c>
      <c r="F2596" s="12">
        <v>26148552</v>
      </c>
      <c r="G2596" s="11" t="s">
        <v>3195</v>
      </c>
      <c r="H2596" s="11" t="s">
        <v>14</v>
      </c>
      <c r="I2596" s="11" t="s">
        <v>15</v>
      </c>
      <c r="J2596" s="11" t="s">
        <v>3196</v>
      </c>
      <c r="K2596" s="11" t="s">
        <v>46</v>
      </c>
      <c r="L2596" s="12">
        <v>11</v>
      </c>
      <c r="M2596" s="6">
        <v>18</v>
      </c>
      <c r="N2596" s="7">
        <v>61.111111111111114</v>
      </c>
      <c r="O2596" s="7" t="s">
        <v>38</v>
      </c>
      <c r="P2596" s="11" t="s">
        <v>39</v>
      </c>
      <c r="Q2596" s="13">
        <v>525.4818181818182</v>
      </c>
      <c r="R2596" s="13">
        <v>542.30909090909086</v>
      </c>
      <c r="S2596" s="13">
        <v>555.89090909090908</v>
      </c>
      <c r="T2596" s="13">
        <v>581.18181818181824</v>
      </c>
      <c r="U2596" s="13">
        <f>SUM(Q2596:T2596)/4</f>
        <v>551.21590909090901</v>
      </c>
      <c r="V2596" s="13">
        <v>690.90909090909088</v>
      </c>
      <c r="W2596" s="14"/>
    </row>
    <row r="2597" spans="1:23" x14ac:dyDescent="0.2">
      <c r="A2597" s="10">
        <v>2596</v>
      </c>
      <c r="B2597" s="10">
        <v>740</v>
      </c>
      <c r="C2597" s="10">
        <v>3702</v>
      </c>
      <c r="D2597" s="10">
        <v>779</v>
      </c>
      <c r="E2597" s="11" t="s">
        <v>20</v>
      </c>
      <c r="F2597" s="12">
        <v>35481658</v>
      </c>
      <c r="G2597" s="11" t="s">
        <v>3197</v>
      </c>
      <c r="H2597" s="11" t="s">
        <v>152</v>
      </c>
      <c r="I2597" s="11" t="s">
        <v>15</v>
      </c>
      <c r="J2597" s="11" t="s">
        <v>3198</v>
      </c>
      <c r="K2597" s="11" t="s">
        <v>20</v>
      </c>
      <c r="L2597" s="12">
        <v>61</v>
      </c>
      <c r="M2597" s="6">
        <v>80</v>
      </c>
      <c r="N2597" s="7">
        <v>76.25</v>
      </c>
      <c r="O2597" s="8" t="s">
        <v>35</v>
      </c>
      <c r="P2597" s="11" t="s">
        <v>18</v>
      </c>
      <c r="Q2597" s="13">
        <v>521.45409836065573</v>
      </c>
      <c r="R2597" s="13">
        <v>555.96229508196745</v>
      </c>
      <c r="S2597" s="13">
        <v>562.56229508196725</v>
      </c>
      <c r="T2597" s="13">
        <v>564.56393442622937</v>
      </c>
      <c r="U2597" s="13">
        <f>SUM(Q2597:T2597)/4</f>
        <v>551.13565573770495</v>
      </c>
      <c r="V2597" s="13">
        <v>641.31147540983602</v>
      </c>
      <c r="W2597" s="14"/>
    </row>
    <row r="2598" spans="1:23" x14ac:dyDescent="0.2">
      <c r="A2598" s="10">
        <v>2597</v>
      </c>
      <c r="B2598" s="10">
        <v>741</v>
      </c>
      <c r="C2598" s="10">
        <v>3459</v>
      </c>
      <c r="D2598" s="10">
        <v>732</v>
      </c>
      <c r="E2598" s="11" t="s">
        <v>20</v>
      </c>
      <c r="F2598" s="12">
        <v>35417865</v>
      </c>
      <c r="G2598" s="11" t="s">
        <v>3199</v>
      </c>
      <c r="H2598" s="11" t="s">
        <v>664</v>
      </c>
      <c r="I2598" s="11" t="s">
        <v>15</v>
      </c>
      <c r="J2598" s="11" t="s">
        <v>240</v>
      </c>
      <c r="K2598" s="11" t="s">
        <v>20</v>
      </c>
      <c r="L2598" s="12">
        <v>215</v>
      </c>
      <c r="M2598" s="6">
        <v>258</v>
      </c>
      <c r="N2598" s="7">
        <v>83.333333333333343</v>
      </c>
      <c r="O2598" s="8" t="s">
        <v>27</v>
      </c>
      <c r="P2598" s="11" t="s">
        <v>418</v>
      </c>
      <c r="Q2598" s="13">
        <v>521.93720930232575</v>
      </c>
      <c r="R2598" s="13">
        <v>555.34511627906966</v>
      </c>
      <c r="S2598" s="13">
        <v>565.50651162790734</v>
      </c>
      <c r="T2598" s="13">
        <v>561.69255813953441</v>
      </c>
      <c r="U2598" s="13">
        <f>SUM(Q2598:T2598)/4</f>
        <v>551.12034883720935</v>
      </c>
      <c r="V2598" s="13">
        <v>651.72093023255809</v>
      </c>
      <c r="W2598" s="14"/>
    </row>
    <row r="2599" spans="1:23" x14ac:dyDescent="0.2">
      <c r="A2599" s="10">
        <v>2598</v>
      </c>
      <c r="B2599" s="10">
        <v>42</v>
      </c>
      <c r="C2599" s="10">
        <v>1865</v>
      </c>
      <c r="D2599" s="10">
        <v>54</v>
      </c>
      <c r="E2599" s="11" t="s">
        <v>161</v>
      </c>
      <c r="F2599" s="12">
        <v>25128450</v>
      </c>
      <c r="G2599" s="11" t="s">
        <v>1828</v>
      </c>
      <c r="H2599" s="11" t="s">
        <v>14</v>
      </c>
      <c r="I2599" s="11" t="s">
        <v>15</v>
      </c>
      <c r="J2599" s="11" t="s">
        <v>3200</v>
      </c>
      <c r="K2599" s="11" t="s">
        <v>161</v>
      </c>
      <c r="L2599" s="12">
        <v>38</v>
      </c>
      <c r="M2599" s="6">
        <v>55</v>
      </c>
      <c r="N2599" s="7">
        <v>69.090909090909093</v>
      </c>
      <c r="O2599" s="8" t="s">
        <v>17</v>
      </c>
      <c r="P2599" s="11" t="s">
        <v>18</v>
      </c>
      <c r="Q2599" s="13">
        <v>517.50789473684199</v>
      </c>
      <c r="R2599" s="13">
        <v>541.61052631578957</v>
      </c>
      <c r="S2599" s="13">
        <v>550.1657894736843</v>
      </c>
      <c r="T2599" s="13">
        <v>595.11842105263179</v>
      </c>
      <c r="U2599" s="13">
        <f>SUM(Q2599:T2599)/4</f>
        <v>551.10065789473697</v>
      </c>
      <c r="V2599" s="13">
        <v>724.73684210526312</v>
      </c>
      <c r="W2599" s="14"/>
    </row>
    <row r="2600" spans="1:23" x14ac:dyDescent="0.2">
      <c r="A2600" s="10">
        <v>2599</v>
      </c>
      <c r="B2600" s="10">
        <v>43</v>
      </c>
      <c r="C2600" s="10">
        <v>1574</v>
      </c>
      <c r="D2600" s="10">
        <v>44</v>
      </c>
      <c r="E2600" s="11" t="s">
        <v>161</v>
      </c>
      <c r="F2600" s="12">
        <v>25107909</v>
      </c>
      <c r="G2600" s="11" t="s">
        <v>3201</v>
      </c>
      <c r="H2600" s="11" t="s">
        <v>14</v>
      </c>
      <c r="I2600" s="11" t="s">
        <v>15</v>
      </c>
      <c r="J2600" s="11" t="s">
        <v>222</v>
      </c>
      <c r="K2600" s="11" t="s">
        <v>161</v>
      </c>
      <c r="L2600" s="12">
        <v>17</v>
      </c>
      <c r="M2600" s="6">
        <v>32</v>
      </c>
      <c r="N2600" s="7">
        <v>53.125</v>
      </c>
      <c r="O2600" s="8" t="s">
        <v>17</v>
      </c>
      <c r="P2600" s="11" t="s">
        <v>39</v>
      </c>
      <c r="Q2600" s="13">
        <v>518.98823529411766</v>
      </c>
      <c r="R2600" s="13">
        <v>555.75882352941176</v>
      </c>
      <c r="S2600" s="13">
        <v>564.92941176470583</v>
      </c>
      <c r="T2600" s="13">
        <v>564.67058823529408</v>
      </c>
      <c r="U2600" s="13">
        <f>SUM(Q2600:T2600)/4</f>
        <v>551.08676470588227</v>
      </c>
      <c r="V2600" s="13">
        <v>743.52941176470586</v>
      </c>
      <c r="W2600" s="14"/>
    </row>
    <row r="2601" spans="1:23" x14ac:dyDescent="0.2">
      <c r="A2601" s="10">
        <v>2600</v>
      </c>
      <c r="B2601" s="10">
        <v>157</v>
      </c>
      <c r="C2601" s="10">
        <v>3729</v>
      </c>
      <c r="D2601" s="10">
        <v>227</v>
      </c>
      <c r="E2601" s="11" t="s">
        <v>85</v>
      </c>
      <c r="F2601" s="12">
        <v>43167284</v>
      </c>
      <c r="G2601" s="11" t="s">
        <v>2375</v>
      </c>
      <c r="H2601" s="11" t="s">
        <v>14</v>
      </c>
      <c r="I2601" s="11" t="s">
        <v>15</v>
      </c>
      <c r="J2601" s="11" t="s">
        <v>3202</v>
      </c>
      <c r="K2601" s="11" t="s">
        <v>85</v>
      </c>
      <c r="L2601" s="12">
        <v>28</v>
      </c>
      <c r="M2601" s="6">
        <v>49</v>
      </c>
      <c r="N2601" s="7">
        <v>57.142857142857139</v>
      </c>
      <c r="O2601" s="8" t="s">
        <v>17</v>
      </c>
      <c r="P2601" s="11" t="s">
        <v>39</v>
      </c>
      <c r="Q2601" s="13">
        <v>497.5714285714285</v>
      </c>
      <c r="R2601" s="13">
        <v>578.20357142857142</v>
      </c>
      <c r="S2601" s="13">
        <v>558.29285714285709</v>
      </c>
      <c r="T2601" s="13">
        <v>569.95000000000005</v>
      </c>
      <c r="U2601" s="13">
        <f>SUM(Q2601:T2601)/4</f>
        <v>551.00446428571422</v>
      </c>
      <c r="V2601" s="13">
        <v>640</v>
      </c>
      <c r="W2601" s="14"/>
    </row>
    <row r="2602" spans="1:23" x14ac:dyDescent="0.2">
      <c r="A2602" s="10">
        <v>2601</v>
      </c>
      <c r="B2602" s="10">
        <v>31</v>
      </c>
      <c r="C2602" s="10">
        <v>3730</v>
      </c>
      <c r="D2602" s="10">
        <v>44</v>
      </c>
      <c r="E2602" s="11" t="s">
        <v>115</v>
      </c>
      <c r="F2602" s="12">
        <v>50006169</v>
      </c>
      <c r="G2602" s="11" t="s">
        <v>3203</v>
      </c>
      <c r="H2602" s="11" t="s">
        <v>152</v>
      </c>
      <c r="I2602" s="11" t="s">
        <v>15</v>
      </c>
      <c r="J2602" s="11" t="s">
        <v>117</v>
      </c>
      <c r="K2602" s="11" t="s">
        <v>115</v>
      </c>
      <c r="L2602" s="12">
        <v>94</v>
      </c>
      <c r="M2602" s="6">
        <v>131</v>
      </c>
      <c r="N2602" s="7">
        <v>71.755725190839698</v>
      </c>
      <c r="O2602" s="8" t="s">
        <v>27</v>
      </c>
      <c r="P2602" s="11" t="s">
        <v>39</v>
      </c>
      <c r="Q2602" s="13">
        <v>517.17446808510647</v>
      </c>
      <c r="R2602" s="13">
        <v>558.43510638297869</v>
      </c>
      <c r="S2602" s="13">
        <v>550.67446808510635</v>
      </c>
      <c r="T2602" s="13">
        <v>577.61063829787247</v>
      </c>
      <c r="U2602" s="13">
        <f>SUM(Q2602:T2602)/4</f>
        <v>550.97367021276602</v>
      </c>
      <c r="V2602" s="13">
        <v>640</v>
      </c>
      <c r="W2602" s="14"/>
    </row>
    <row r="2603" spans="1:23" x14ac:dyDescent="0.2">
      <c r="A2603" s="10">
        <v>2602</v>
      </c>
      <c r="B2603" s="10">
        <v>83</v>
      </c>
      <c r="C2603" s="10">
        <v>704</v>
      </c>
      <c r="D2603" s="10">
        <v>39</v>
      </c>
      <c r="E2603" s="11" t="s">
        <v>12</v>
      </c>
      <c r="F2603" s="12">
        <v>23085789</v>
      </c>
      <c r="G2603" s="11" t="s">
        <v>3204</v>
      </c>
      <c r="H2603" s="11" t="s">
        <v>14</v>
      </c>
      <c r="I2603" s="11" t="s">
        <v>15</v>
      </c>
      <c r="J2603" s="11" t="s">
        <v>3205</v>
      </c>
      <c r="K2603" s="11" t="s">
        <v>12</v>
      </c>
      <c r="L2603" s="12">
        <v>12</v>
      </c>
      <c r="M2603" s="6">
        <v>13</v>
      </c>
      <c r="N2603" s="7">
        <v>92.307692307692307</v>
      </c>
      <c r="O2603" s="7" t="s">
        <v>38</v>
      </c>
      <c r="P2603" s="11" t="s">
        <v>418</v>
      </c>
      <c r="Q2603" s="13">
        <v>509.17500000000001</v>
      </c>
      <c r="R2603" s="13">
        <v>540.83333333333337</v>
      </c>
      <c r="S2603" s="13">
        <v>543.32500000000005</v>
      </c>
      <c r="T2603" s="13">
        <v>610.46666666666658</v>
      </c>
      <c r="U2603" s="13">
        <f>SUM(Q2603:T2603)/4</f>
        <v>550.95000000000005</v>
      </c>
      <c r="V2603" s="13">
        <v>811.66666666666663</v>
      </c>
      <c r="W2603" s="14"/>
    </row>
    <row r="2604" spans="1:23" x14ac:dyDescent="0.2">
      <c r="A2604" s="10">
        <v>2603</v>
      </c>
      <c r="B2604" s="10">
        <v>742</v>
      </c>
      <c r="C2604" s="10">
        <v>6638</v>
      </c>
      <c r="D2604" s="10">
        <v>1194</v>
      </c>
      <c r="E2604" s="11" t="s">
        <v>20</v>
      </c>
      <c r="F2604" s="12">
        <v>35118631</v>
      </c>
      <c r="G2604" s="11" t="s">
        <v>3206</v>
      </c>
      <c r="H2604" s="11" t="s">
        <v>14</v>
      </c>
      <c r="I2604" s="11" t="s">
        <v>15</v>
      </c>
      <c r="J2604" s="11" t="s">
        <v>147</v>
      </c>
      <c r="K2604" s="11" t="s">
        <v>20</v>
      </c>
      <c r="L2604" s="12">
        <v>15</v>
      </c>
      <c r="M2604" s="6">
        <v>24</v>
      </c>
      <c r="N2604" s="7">
        <v>62.5</v>
      </c>
      <c r="O2604" s="7" t="s">
        <v>38</v>
      </c>
      <c r="P2604" s="11" t="s">
        <v>23</v>
      </c>
      <c r="Q2604" s="13">
        <v>536.49333333333334</v>
      </c>
      <c r="R2604" s="13">
        <v>533.85333333333335</v>
      </c>
      <c r="S2604" s="13">
        <v>548.33333333333337</v>
      </c>
      <c r="T2604" s="13">
        <v>585.11333333333323</v>
      </c>
      <c r="U2604" s="13">
        <f>SUM(Q2604:T2604)/4</f>
        <v>550.94833333333338</v>
      </c>
      <c r="V2604" s="13">
        <v>545.33333333333337</v>
      </c>
      <c r="W2604" s="14"/>
    </row>
    <row r="2605" spans="1:23" x14ac:dyDescent="0.2">
      <c r="A2605" s="10">
        <v>2604</v>
      </c>
      <c r="B2605" s="10">
        <v>271</v>
      </c>
      <c r="C2605" s="10">
        <v>2477</v>
      </c>
      <c r="D2605" s="10">
        <v>268</v>
      </c>
      <c r="E2605" s="11" t="s">
        <v>50</v>
      </c>
      <c r="F2605" s="12">
        <v>33126976</v>
      </c>
      <c r="G2605" s="11" t="s">
        <v>3207</v>
      </c>
      <c r="H2605" s="11" t="s">
        <v>14</v>
      </c>
      <c r="I2605" s="11" t="s">
        <v>15</v>
      </c>
      <c r="J2605" s="11" t="s">
        <v>586</v>
      </c>
      <c r="K2605" s="11" t="s">
        <v>50</v>
      </c>
      <c r="L2605" s="12">
        <v>14</v>
      </c>
      <c r="M2605" s="6">
        <v>28</v>
      </c>
      <c r="N2605" s="7">
        <v>50</v>
      </c>
      <c r="O2605" s="7" t="s">
        <v>38</v>
      </c>
      <c r="P2605" s="11" t="s">
        <v>39</v>
      </c>
      <c r="Q2605" s="13">
        <v>518.09285714285727</v>
      </c>
      <c r="R2605" s="13">
        <v>539.25714285714287</v>
      </c>
      <c r="S2605" s="13">
        <v>556.85</v>
      </c>
      <c r="T2605" s="13">
        <v>589.59285714285727</v>
      </c>
      <c r="U2605" s="13">
        <f>SUM(Q2605:T2605)/4</f>
        <v>550.94821428571436</v>
      </c>
      <c r="V2605" s="13">
        <v>692.85714285714289</v>
      </c>
      <c r="W2605" s="14"/>
    </row>
    <row r="2606" spans="1:23" x14ac:dyDescent="0.2">
      <c r="A2606" s="10">
        <v>2605</v>
      </c>
      <c r="B2606" s="10">
        <v>25</v>
      </c>
      <c r="C2606" s="10">
        <v>2306</v>
      </c>
      <c r="D2606" s="10">
        <v>47</v>
      </c>
      <c r="E2606" s="11" t="s">
        <v>196</v>
      </c>
      <c r="F2606" s="12">
        <v>28020049</v>
      </c>
      <c r="G2606" s="11" t="s">
        <v>3208</v>
      </c>
      <c r="H2606" s="11" t="s">
        <v>14</v>
      </c>
      <c r="I2606" s="11" t="s">
        <v>15</v>
      </c>
      <c r="J2606" s="11" t="s">
        <v>198</v>
      </c>
      <c r="K2606" s="11" t="s">
        <v>196</v>
      </c>
      <c r="L2606" s="12">
        <v>25</v>
      </c>
      <c r="M2606" s="6">
        <v>36</v>
      </c>
      <c r="N2606" s="7">
        <v>69.444444444444443</v>
      </c>
      <c r="O2606" s="8" t="s">
        <v>17</v>
      </c>
      <c r="P2606" s="11" t="s">
        <v>23</v>
      </c>
      <c r="Q2606" s="13">
        <v>535.99199999999996</v>
      </c>
      <c r="R2606" s="13">
        <v>538.51599999999996</v>
      </c>
      <c r="S2606" s="13">
        <v>559.0200000000001</v>
      </c>
      <c r="T2606" s="13">
        <v>570.21199999999999</v>
      </c>
      <c r="U2606" s="13">
        <f>SUM(Q2606:T2606)/4</f>
        <v>550.93499999999995</v>
      </c>
      <c r="V2606" s="13">
        <v>701.6</v>
      </c>
      <c r="W2606" s="14"/>
    </row>
    <row r="2607" spans="1:23" x14ac:dyDescent="0.2">
      <c r="A2607" s="10">
        <v>2606</v>
      </c>
      <c r="B2607" s="10">
        <v>272</v>
      </c>
      <c r="C2607" s="10">
        <v>3731</v>
      </c>
      <c r="D2607" s="10">
        <v>338</v>
      </c>
      <c r="E2607" s="11" t="s">
        <v>50</v>
      </c>
      <c r="F2607" s="12">
        <v>33103666</v>
      </c>
      <c r="G2607" s="11" t="s">
        <v>3209</v>
      </c>
      <c r="H2607" s="11" t="s">
        <v>14</v>
      </c>
      <c r="I2607" s="11" t="s">
        <v>15</v>
      </c>
      <c r="J2607" s="11" t="s">
        <v>1746</v>
      </c>
      <c r="K2607" s="11" t="s">
        <v>50</v>
      </c>
      <c r="L2607" s="12">
        <v>15</v>
      </c>
      <c r="M2607" s="6">
        <v>24</v>
      </c>
      <c r="N2607" s="7">
        <v>62.5</v>
      </c>
      <c r="O2607" s="7" t="s">
        <v>38</v>
      </c>
      <c r="P2607" s="11" t="s">
        <v>39</v>
      </c>
      <c r="Q2607" s="13">
        <v>512.67999999999995</v>
      </c>
      <c r="R2607" s="13">
        <v>549.43333333333328</v>
      </c>
      <c r="S2607" s="13">
        <v>556.90666666666687</v>
      </c>
      <c r="T2607" s="13">
        <v>584.68666666666672</v>
      </c>
      <c r="U2607" s="13">
        <f>SUM(Q2607:T2607)/4</f>
        <v>550.92666666666673</v>
      </c>
      <c r="V2607" s="13">
        <v>640</v>
      </c>
      <c r="W2607" s="14"/>
    </row>
    <row r="2608" spans="1:23" x14ac:dyDescent="0.2">
      <c r="A2608" s="10">
        <v>2607</v>
      </c>
      <c r="B2608" s="10">
        <v>111</v>
      </c>
      <c r="C2608" s="10">
        <v>1906</v>
      </c>
      <c r="D2608" s="10">
        <v>96</v>
      </c>
      <c r="E2608" s="11" t="s">
        <v>71</v>
      </c>
      <c r="F2608" s="12">
        <v>29340535</v>
      </c>
      <c r="G2608" s="11" t="s">
        <v>3210</v>
      </c>
      <c r="H2608" s="11" t="s">
        <v>14</v>
      </c>
      <c r="I2608" s="11" t="s">
        <v>15</v>
      </c>
      <c r="J2608" s="11" t="s">
        <v>1597</v>
      </c>
      <c r="K2608" s="11" t="s">
        <v>71</v>
      </c>
      <c r="L2608" s="12">
        <v>46</v>
      </c>
      <c r="M2608" s="6">
        <v>62</v>
      </c>
      <c r="N2608" s="7">
        <v>74.193548387096769</v>
      </c>
      <c r="O2608" s="8" t="s">
        <v>35</v>
      </c>
      <c r="P2608" s="11" t="s">
        <v>326</v>
      </c>
      <c r="Q2608" s="13">
        <v>524.45652173913038</v>
      </c>
      <c r="R2608" s="13">
        <v>547.99782608695648</v>
      </c>
      <c r="S2608" s="13">
        <v>548.3326086956522</v>
      </c>
      <c r="T2608" s="13">
        <v>582.85434782608706</v>
      </c>
      <c r="U2608" s="13">
        <f>SUM(Q2608:T2608)/4</f>
        <v>550.9103260869565</v>
      </c>
      <c r="V2608" s="13">
        <v>721.73913043478262</v>
      </c>
      <c r="W2608" s="14"/>
    </row>
    <row r="2609" spans="1:23" x14ac:dyDescent="0.2">
      <c r="A2609" s="10">
        <v>2608</v>
      </c>
      <c r="B2609" s="10">
        <v>84</v>
      </c>
      <c r="C2609" s="10">
        <v>3539</v>
      </c>
      <c r="D2609" s="10">
        <v>201</v>
      </c>
      <c r="E2609" s="11" t="s">
        <v>12</v>
      </c>
      <c r="F2609" s="12">
        <v>23245034</v>
      </c>
      <c r="G2609" s="11" t="s">
        <v>3211</v>
      </c>
      <c r="H2609" s="11" t="s">
        <v>41</v>
      </c>
      <c r="I2609" s="11" t="s">
        <v>15</v>
      </c>
      <c r="J2609" s="11" t="s">
        <v>2629</v>
      </c>
      <c r="K2609" s="11" t="s">
        <v>12</v>
      </c>
      <c r="L2609" s="12">
        <v>90</v>
      </c>
      <c r="M2609" s="6">
        <v>102</v>
      </c>
      <c r="N2609" s="7">
        <v>88.235294117647058</v>
      </c>
      <c r="O2609" s="8" t="s">
        <v>27</v>
      </c>
      <c r="P2609" s="11" t="s">
        <v>18</v>
      </c>
      <c r="Q2609" s="13">
        <v>523.24555555555548</v>
      </c>
      <c r="R2609" s="13">
        <v>540.07666666666671</v>
      </c>
      <c r="S2609" s="13">
        <v>548.95777777777778</v>
      </c>
      <c r="T2609" s="13">
        <v>591.168888888889</v>
      </c>
      <c r="U2609" s="13">
        <f>SUM(Q2609:T2609)/4</f>
        <v>550.86222222222216</v>
      </c>
      <c r="V2609" s="13">
        <v>648</v>
      </c>
      <c r="W2609" s="14"/>
    </row>
    <row r="2610" spans="1:23" x14ac:dyDescent="0.2">
      <c r="A2610" s="10">
        <v>2609</v>
      </c>
      <c r="B2610" s="10">
        <v>158</v>
      </c>
      <c r="C2610" s="10">
        <v>2620</v>
      </c>
      <c r="D2610" s="10">
        <v>140</v>
      </c>
      <c r="E2610" s="11" t="s">
        <v>85</v>
      </c>
      <c r="F2610" s="12">
        <v>43074189</v>
      </c>
      <c r="G2610" s="11" t="s">
        <v>3212</v>
      </c>
      <c r="H2610" s="11" t="s">
        <v>152</v>
      </c>
      <c r="I2610" s="11" t="s">
        <v>15</v>
      </c>
      <c r="J2610" s="11" t="s">
        <v>153</v>
      </c>
      <c r="K2610" s="11" t="s">
        <v>85</v>
      </c>
      <c r="L2610" s="12">
        <v>54</v>
      </c>
      <c r="M2610" s="6">
        <v>93</v>
      </c>
      <c r="N2610" s="7">
        <v>58.064516129032263</v>
      </c>
      <c r="O2610" s="8" t="s">
        <v>27</v>
      </c>
      <c r="P2610" s="11" t="s">
        <v>418</v>
      </c>
      <c r="Q2610" s="13">
        <v>519.74629629629624</v>
      </c>
      <c r="R2610" s="13">
        <v>552.15185185185169</v>
      </c>
      <c r="S2610" s="13">
        <v>557.41851851851845</v>
      </c>
      <c r="T2610" s="13">
        <v>574.04444444444448</v>
      </c>
      <c r="U2610" s="13">
        <f>SUM(Q2610:T2610)/4</f>
        <v>550.8402777777776</v>
      </c>
      <c r="V2610" s="13">
        <v>686.2962962962963</v>
      </c>
      <c r="W2610" s="14"/>
    </row>
    <row r="2611" spans="1:23" x14ac:dyDescent="0.2">
      <c r="A2611" s="10">
        <v>2610</v>
      </c>
      <c r="B2611" s="10">
        <v>743</v>
      </c>
      <c r="C2611" s="10">
        <v>4464</v>
      </c>
      <c r="D2611" s="10">
        <v>923</v>
      </c>
      <c r="E2611" s="11" t="s">
        <v>20</v>
      </c>
      <c r="F2611" s="12">
        <v>35105569</v>
      </c>
      <c r="G2611" s="11" t="s">
        <v>3213</v>
      </c>
      <c r="H2611" s="11" t="s">
        <v>14</v>
      </c>
      <c r="I2611" s="11" t="s">
        <v>15</v>
      </c>
      <c r="J2611" s="11" t="s">
        <v>22</v>
      </c>
      <c r="K2611" s="11" t="s">
        <v>20</v>
      </c>
      <c r="L2611" s="12">
        <v>29</v>
      </c>
      <c r="M2611" s="6">
        <v>38</v>
      </c>
      <c r="N2611" s="7">
        <v>76.31578947368422</v>
      </c>
      <c r="O2611" s="8" t="s">
        <v>17</v>
      </c>
      <c r="P2611" s="11" t="s">
        <v>23</v>
      </c>
      <c r="Q2611" s="13">
        <v>500.72758620689643</v>
      </c>
      <c r="R2611" s="13">
        <v>563.83103448275858</v>
      </c>
      <c r="S2611" s="13">
        <v>562.39310344827595</v>
      </c>
      <c r="T2611" s="13">
        <v>576.37241379310342</v>
      </c>
      <c r="U2611" s="13">
        <f>SUM(Q2611:T2611)/4</f>
        <v>550.83103448275858</v>
      </c>
      <c r="V2611" s="13">
        <v>614.48275862068965</v>
      </c>
      <c r="W2611" s="14"/>
    </row>
    <row r="2612" spans="1:23" x14ac:dyDescent="0.2">
      <c r="A2612" s="10">
        <v>2611</v>
      </c>
      <c r="B2612" s="10">
        <v>390</v>
      </c>
      <c r="C2612" s="10">
        <v>3220</v>
      </c>
      <c r="D2612" s="10">
        <v>432</v>
      </c>
      <c r="E2612" s="11" t="s">
        <v>24</v>
      </c>
      <c r="F2612" s="12">
        <v>31054488</v>
      </c>
      <c r="G2612" s="11" t="s">
        <v>3214</v>
      </c>
      <c r="H2612" s="11" t="s">
        <v>152</v>
      </c>
      <c r="I2612" s="11" t="s">
        <v>15</v>
      </c>
      <c r="J2612" s="11" t="s">
        <v>3215</v>
      </c>
      <c r="K2612" s="11" t="s">
        <v>24</v>
      </c>
      <c r="L2612" s="12">
        <v>64</v>
      </c>
      <c r="M2612" s="6">
        <v>90</v>
      </c>
      <c r="N2612" s="7">
        <v>71.111111111111114</v>
      </c>
      <c r="O2612" s="8" t="s">
        <v>35</v>
      </c>
      <c r="P2612" s="11" t="s">
        <v>18</v>
      </c>
      <c r="Q2612" s="13">
        <v>504.25937500000009</v>
      </c>
      <c r="R2612" s="13">
        <v>536.45781250000016</v>
      </c>
      <c r="S2612" s="13">
        <v>550.17031249999991</v>
      </c>
      <c r="T2612" s="13">
        <v>612.19218750000005</v>
      </c>
      <c r="U2612" s="13">
        <f>SUM(Q2612:T2612)/4</f>
        <v>550.76992187500014</v>
      </c>
      <c r="V2612" s="13">
        <v>661.5625</v>
      </c>
      <c r="W2612" s="14"/>
    </row>
    <row r="2613" spans="1:23" x14ac:dyDescent="0.2">
      <c r="A2613" s="10">
        <v>2612</v>
      </c>
      <c r="B2613" s="10">
        <v>159</v>
      </c>
      <c r="C2613" s="10">
        <v>2942</v>
      </c>
      <c r="D2613" s="10">
        <v>161</v>
      </c>
      <c r="E2613" s="11" t="s">
        <v>85</v>
      </c>
      <c r="F2613" s="12">
        <v>43045235</v>
      </c>
      <c r="G2613" s="11" t="s">
        <v>3216</v>
      </c>
      <c r="H2613" s="11" t="s">
        <v>152</v>
      </c>
      <c r="I2613" s="11" t="s">
        <v>15</v>
      </c>
      <c r="J2613" s="11" t="s">
        <v>3217</v>
      </c>
      <c r="K2613" s="11" t="s">
        <v>85</v>
      </c>
      <c r="L2613" s="12">
        <v>12</v>
      </c>
      <c r="M2613" s="6">
        <v>17</v>
      </c>
      <c r="N2613" s="7">
        <v>70.588235294117652</v>
      </c>
      <c r="O2613" s="7" t="s">
        <v>38</v>
      </c>
      <c r="P2613" s="11" t="s">
        <v>418</v>
      </c>
      <c r="Q2613" s="13">
        <v>525.7166666666667</v>
      </c>
      <c r="R2613" s="13">
        <v>525.63333333333333</v>
      </c>
      <c r="S2613" s="13">
        <v>541.79166666666663</v>
      </c>
      <c r="T2613" s="13">
        <v>609.86666666666667</v>
      </c>
      <c r="U2613" s="13">
        <f>SUM(Q2613:T2613)/4</f>
        <v>550.7520833333333</v>
      </c>
      <c r="V2613" s="13">
        <v>673.33333333333337</v>
      </c>
      <c r="W2613" s="14"/>
    </row>
    <row r="2614" spans="1:23" x14ac:dyDescent="0.2">
      <c r="A2614" s="10">
        <v>2613</v>
      </c>
      <c r="B2614" s="10">
        <v>744</v>
      </c>
      <c r="C2614" s="10">
        <v>1447</v>
      </c>
      <c r="D2614" s="10">
        <v>238</v>
      </c>
      <c r="E2614" s="11" t="s">
        <v>20</v>
      </c>
      <c r="F2614" s="12">
        <v>35133401</v>
      </c>
      <c r="G2614" s="11" t="s">
        <v>3218</v>
      </c>
      <c r="H2614" s="11" t="s">
        <v>14</v>
      </c>
      <c r="I2614" s="11" t="s">
        <v>15</v>
      </c>
      <c r="J2614" s="11" t="s">
        <v>22</v>
      </c>
      <c r="K2614" s="11" t="s">
        <v>20</v>
      </c>
      <c r="L2614" s="12">
        <v>67</v>
      </c>
      <c r="M2614" s="6">
        <v>88</v>
      </c>
      <c r="N2614" s="7">
        <v>76.13636363636364</v>
      </c>
      <c r="O2614" s="8" t="s">
        <v>35</v>
      </c>
      <c r="P2614" s="11" t="s">
        <v>39</v>
      </c>
      <c r="Q2614" s="13">
        <v>513.19253731343269</v>
      </c>
      <c r="R2614" s="13">
        <v>548.17164179104464</v>
      </c>
      <c r="S2614" s="13">
        <v>554.99999999999989</v>
      </c>
      <c r="T2614" s="13">
        <v>586.4134328358208</v>
      </c>
      <c r="U2614" s="13">
        <f>SUM(Q2614:T2614)/4</f>
        <v>550.69440298507459</v>
      </c>
      <c r="V2614" s="13">
        <v>752.2388059701492</v>
      </c>
      <c r="W2614" s="14"/>
    </row>
    <row r="2615" spans="1:23" x14ac:dyDescent="0.2">
      <c r="A2615" s="10">
        <v>2614</v>
      </c>
      <c r="B2615" s="10">
        <v>85</v>
      </c>
      <c r="C2615" s="10">
        <v>1950</v>
      </c>
      <c r="D2615" s="10">
        <v>110</v>
      </c>
      <c r="E2615" s="11" t="s">
        <v>12</v>
      </c>
      <c r="F2615" s="12">
        <v>23225890</v>
      </c>
      <c r="G2615" s="11" t="s">
        <v>3219</v>
      </c>
      <c r="H2615" s="11" t="s">
        <v>14</v>
      </c>
      <c r="I2615" s="11" t="s">
        <v>15</v>
      </c>
      <c r="J2615" s="11" t="s">
        <v>16</v>
      </c>
      <c r="K2615" s="11" t="s">
        <v>12</v>
      </c>
      <c r="L2615" s="12">
        <v>16</v>
      </c>
      <c r="M2615" s="6">
        <v>32</v>
      </c>
      <c r="N2615" s="7">
        <v>50</v>
      </c>
      <c r="O2615" s="8" t="s">
        <v>17</v>
      </c>
      <c r="P2615" s="11" t="s">
        <v>257</v>
      </c>
      <c r="Q2615" s="13">
        <v>532.28750000000002</v>
      </c>
      <c r="R2615" s="13">
        <v>556.94999999999993</v>
      </c>
      <c r="S2615" s="13">
        <v>540.67500000000007</v>
      </c>
      <c r="T2615" s="13">
        <v>572.76875000000007</v>
      </c>
      <c r="U2615" s="13">
        <f>SUM(Q2615:T2615)/4</f>
        <v>550.67031250000002</v>
      </c>
      <c r="V2615" s="13">
        <v>720</v>
      </c>
      <c r="W2615" s="14"/>
    </row>
    <row r="2616" spans="1:23" x14ac:dyDescent="0.2">
      <c r="A2616" s="10">
        <v>2615</v>
      </c>
      <c r="B2616" s="10">
        <v>745</v>
      </c>
      <c r="C2616" s="10">
        <v>1977</v>
      </c>
      <c r="D2616" s="10">
        <v>352</v>
      </c>
      <c r="E2616" s="11" t="s">
        <v>20</v>
      </c>
      <c r="F2616" s="12">
        <v>35150757</v>
      </c>
      <c r="G2616" s="11" t="s">
        <v>482</v>
      </c>
      <c r="H2616" s="11" t="s">
        <v>14</v>
      </c>
      <c r="I2616" s="11" t="s">
        <v>15</v>
      </c>
      <c r="J2616" s="11" t="s">
        <v>2666</v>
      </c>
      <c r="K2616" s="11" t="s">
        <v>20</v>
      </c>
      <c r="L2616" s="12">
        <v>13</v>
      </c>
      <c r="M2616" s="6">
        <v>26</v>
      </c>
      <c r="N2616" s="7">
        <v>50</v>
      </c>
      <c r="O2616" s="7" t="s">
        <v>38</v>
      </c>
      <c r="P2616" s="11" t="s">
        <v>23</v>
      </c>
      <c r="Q2616" s="13">
        <v>525.04615384615386</v>
      </c>
      <c r="R2616" s="13">
        <v>531.46153846153857</v>
      </c>
      <c r="S2616" s="13">
        <v>558.76923076923083</v>
      </c>
      <c r="T2616" s="13">
        <v>587.2461538461539</v>
      </c>
      <c r="U2616" s="13">
        <f>SUM(Q2616:T2616)/4</f>
        <v>550.63076923076926</v>
      </c>
      <c r="V2616" s="13">
        <v>718.46153846153845</v>
      </c>
      <c r="W2616" s="14"/>
    </row>
    <row r="2617" spans="1:23" x14ac:dyDescent="0.2">
      <c r="A2617" s="10">
        <v>2616</v>
      </c>
      <c r="B2617" s="10">
        <v>746</v>
      </c>
      <c r="C2617" s="10">
        <v>3452</v>
      </c>
      <c r="D2617" s="10">
        <v>728</v>
      </c>
      <c r="E2617" s="11" t="s">
        <v>20</v>
      </c>
      <c r="F2617" s="12">
        <v>35290439</v>
      </c>
      <c r="G2617" s="11" t="s">
        <v>3220</v>
      </c>
      <c r="H2617" s="11" t="s">
        <v>14</v>
      </c>
      <c r="I2617" s="11" t="s">
        <v>15</v>
      </c>
      <c r="J2617" s="11" t="s">
        <v>147</v>
      </c>
      <c r="K2617" s="11" t="s">
        <v>20</v>
      </c>
      <c r="L2617" s="12">
        <v>25</v>
      </c>
      <c r="M2617" s="6">
        <v>39</v>
      </c>
      <c r="N2617" s="7">
        <v>64.102564102564102</v>
      </c>
      <c r="O2617" s="8" t="s">
        <v>17</v>
      </c>
      <c r="P2617" s="11" t="s">
        <v>39</v>
      </c>
      <c r="Q2617" s="13">
        <v>534.85599999999988</v>
      </c>
      <c r="R2617" s="13">
        <v>543.4319999999999</v>
      </c>
      <c r="S2617" s="13">
        <v>548.19200000000012</v>
      </c>
      <c r="T2617" s="13">
        <v>575.98000000000013</v>
      </c>
      <c r="U2617" s="13">
        <f>SUM(Q2617:T2617)/4</f>
        <v>550.61500000000001</v>
      </c>
      <c r="V2617" s="13">
        <v>652</v>
      </c>
      <c r="W2617" s="14"/>
    </row>
    <row r="2618" spans="1:23" x14ac:dyDescent="0.2">
      <c r="A2618" s="10">
        <v>2617</v>
      </c>
      <c r="B2618" s="10">
        <v>747</v>
      </c>
      <c r="C2618" s="10">
        <v>3291</v>
      </c>
      <c r="D2618" s="10">
        <v>697</v>
      </c>
      <c r="E2618" s="11" t="s">
        <v>20</v>
      </c>
      <c r="F2618" s="12">
        <v>35022998</v>
      </c>
      <c r="G2618" s="11" t="s">
        <v>3221</v>
      </c>
      <c r="H2618" s="11" t="s">
        <v>152</v>
      </c>
      <c r="I2618" s="11" t="s">
        <v>15</v>
      </c>
      <c r="J2618" s="11" t="s">
        <v>1226</v>
      </c>
      <c r="K2618" s="11" t="s">
        <v>20</v>
      </c>
      <c r="L2618" s="12">
        <v>137</v>
      </c>
      <c r="M2618" s="6">
        <v>192</v>
      </c>
      <c r="N2618" s="7">
        <v>71.354166666666657</v>
      </c>
      <c r="O2618" s="8" t="s">
        <v>27</v>
      </c>
      <c r="P2618" s="11" t="s">
        <v>39</v>
      </c>
      <c r="Q2618" s="13">
        <v>512.28029197080298</v>
      </c>
      <c r="R2618" s="13">
        <v>547.30072992700764</v>
      </c>
      <c r="S2618" s="13">
        <v>558.38102189781023</v>
      </c>
      <c r="T2618" s="13">
        <v>584.33138686131383</v>
      </c>
      <c r="U2618" s="13">
        <f>SUM(Q2618:T2618)/4</f>
        <v>550.57335766423375</v>
      </c>
      <c r="V2618" s="13">
        <v>658.83211678832117</v>
      </c>
      <c r="W2618" s="14"/>
    </row>
    <row r="2619" spans="1:23" x14ac:dyDescent="0.2">
      <c r="A2619" s="10">
        <v>2618</v>
      </c>
      <c r="B2619" s="10">
        <v>10</v>
      </c>
      <c r="C2619" s="10">
        <v>2869</v>
      </c>
      <c r="D2619" s="10">
        <v>13</v>
      </c>
      <c r="E2619" s="11" t="s">
        <v>776</v>
      </c>
      <c r="F2619" s="12">
        <v>11037474</v>
      </c>
      <c r="G2619" s="11" t="s">
        <v>3222</v>
      </c>
      <c r="H2619" s="11" t="s">
        <v>14</v>
      </c>
      <c r="I2619" s="11" t="s">
        <v>15</v>
      </c>
      <c r="J2619" s="11" t="s">
        <v>778</v>
      </c>
      <c r="K2619" s="11" t="s">
        <v>776</v>
      </c>
      <c r="L2619" s="12">
        <v>17</v>
      </c>
      <c r="M2619" s="6">
        <v>30</v>
      </c>
      <c r="N2619" s="7">
        <v>56.666666666666664</v>
      </c>
      <c r="O2619" s="7" t="s">
        <v>38</v>
      </c>
      <c r="P2619" s="11" t="s">
        <v>23</v>
      </c>
      <c r="Q2619" s="13">
        <v>506.94705882352946</v>
      </c>
      <c r="R2619" s="13">
        <v>546.25294117647081</v>
      </c>
      <c r="S2619" s="13">
        <v>546.63529411764705</v>
      </c>
      <c r="T2619" s="13">
        <v>602.37647058823541</v>
      </c>
      <c r="U2619" s="13">
        <f>SUM(Q2619:T2619)/4</f>
        <v>550.55294117647065</v>
      </c>
      <c r="V2619" s="13">
        <v>676.47058823529414</v>
      </c>
      <c r="W2619" s="14"/>
    </row>
    <row r="2620" spans="1:23" x14ac:dyDescent="0.2">
      <c r="A2620" s="10">
        <v>2619</v>
      </c>
      <c r="B2620" s="10">
        <v>748</v>
      </c>
      <c r="C2620" s="10">
        <v>2290</v>
      </c>
      <c r="D2620" s="10">
        <v>427</v>
      </c>
      <c r="E2620" s="11" t="s">
        <v>20</v>
      </c>
      <c r="F2620" s="12">
        <v>35434620</v>
      </c>
      <c r="G2620" s="11" t="s">
        <v>3223</v>
      </c>
      <c r="H2620" s="11" t="s">
        <v>152</v>
      </c>
      <c r="I2620" s="11" t="s">
        <v>15</v>
      </c>
      <c r="J2620" s="11" t="s">
        <v>3224</v>
      </c>
      <c r="K2620" s="11" t="s">
        <v>20</v>
      </c>
      <c r="L2620" s="12">
        <v>56</v>
      </c>
      <c r="M2620" s="6">
        <v>79</v>
      </c>
      <c r="N2620" s="7">
        <v>70.886075949367083</v>
      </c>
      <c r="O2620" s="8" t="s">
        <v>35</v>
      </c>
      <c r="P2620" s="11" t="s">
        <v>418</v>
      </c>
      <c r="Q2620" s="13">
        <v>511.6803571428573</v>
      </c>
      <c r="R2620" s="13">
        <v>545.90714285714296</v>
      </c>
      <c r="S2620" s="13">
        <v>558.1892857142858</v>
      </c>
      <c r="T2620" s="13">
        <v>586.15</v>
      </c>
      <c r="U2620" s="13">
        <f>SUM(Q2620:T2620)/4</f>
        <v>550.48169642857158</v>
      </c>
      <c r="V2620" s="13">
        <v>702.14285714285711</v>
      </c>
      <c r="W2620" s="14"/>
    </row>
    <row r="2621" spans="1:23" x14ac:dyDescent="0.2">
      <c r="A2621" s="10">
        <v>2620</v>
      </c>
      <c r="B2621" s="10">
        <v>78</v>
      </c>
      <c r="C2621" s="10">
        <v>2606</v>
      </c>
      <c r="D2621" s="10">
        <v>97</v>
      </c>
      <c r="E2621" s="11" t="s">
        <v>78</v>
      </c>
      <c r="F2621" s="12">
        <v>52041832</v>
      </c>
      <c r="G2621" s="11" t="s">
        <v>3225</v>
      </c>
      <c r="H2621" s="11" t="s">
        <v>664</v>
      </c>
      <c r="I2621" s="11" t="s">
        <v>15</v>
      </c>
      <c r="J2621" s="11" t="s">
        <v>3186</v>
      </c>
      <c r="K2621" s="11" t="s">
        <v>78</v>
      </c>
      <c r="L2621" s="12">
        <v>43</v>
      </c>
      <c r="M2621" s="6">
        <v>62</v>
      </c>
      <c r="N2621" s="7">
        <v>69.354838709677423</v>
      </c>
      <c r="O2621" s="8" t="s">
        <v>35</v>
      </c>
      <c r="P2621" s="11" t="s">
        <v>39</v>
      </c>
      <c r="Q2621" s="13">
        <v>513.63720930232557</v>
      </c>
      <c r="R2621" s="13">
        <v>545.92790697674434</v>
      </c>
      <c r="S2621" s="13">
        <v>551.04651162790685</v>
      </c>
      <c r="T2621" s="13">
        <v>591.19302325581418</v>
      </c>
      <c r="U2621" s="13">
        <f>SUM(Q2621:T2621)/4</f>
        <v>550.45116279069782</v>
      </c>
      <c r="V2621" s="13">
        <v>686.97674418604652</v>
      </c>
      <c r="W2621" s="14"/>
    </row>
    <row r="2622" spans="1:23" x14ac:dyDescent="0.2">
      <c r="A2622" s="10">
        <v>2621</v>
      </c>
      <c r="B2622" s="10">
        <v>19</v>
      </c>
      <c r="C2622" s="10">
        <v>2449</v>
      </c>
      <c r="D2622" s="10">
        <v>27</v>
      </c>
      <c r="E2622" s="11" t="s">
        <v>801</v>
      </c>
      <c r="F2622" s="12">
        <v>27016439</v>
      </c>
      <c r="G2622" s="11" t="s">
        <v>3226</v>
      </c>
      <c r="H2622" s="11" t="s">
        <v>14</v>
      </c>
      <c r="I2622" s="11" t="s">
        <v>15</v>
      </c>
      <c r="J2622" s="11" t="s">
        <v>1379</v>
      </c>
      <c r="K2622" s="11" t="s">
        <v>801</v>
      </c>
      <c r="L2622" s="12">
        <v>47</v>
      </c>
      <c r="M2622" s="6">
        <v>91</v>
      </c>
      <c r="N2622" s="7">
        <v>51.648351648351657</v>
      </c>
      <c r="O2622" s="8" t="s">
        <v>27</v>
      </c>
      <c r="P2622" s="11" t="s">
        <v>39</v>
      </c>
      <c r="Q2622" s="13">
        <v>510.13829787234033</v>
      </c>
      <c r="R2622" s="13">
        <v>536.60638297872356</v>
      </c>
      <c r="S2622" s="13">
        <v>551.90212765957438</v>
      </c>
      <c r="T2622" s="13">
        <v>603.12765957446811</v>
      </c>
      <c r="U2622" s="13">
        <f>SUM(Q2622:T2622)/4</f>
        <v>550.44361702127662</v>
      </c>
      <c r="V2622" s="13">
        <v>694.468085106383</v>
      </c>
      <c r="W2622" s="14"/>
    </row>
    <row r="2623" spans="1:23" x14ac:dyDescent="0.2">
      <c r="A2623" s="10">
        <v>2622</v>
      </c>
      <c r="B2623" s="10">
        <v>44</v>
      </c>
      <c r="C2623" s="10">
        <v>651</v>
      </c>
      <c r="D2623" s="10">
        <v>17</v>
      </c>
      <c r="E2623" s="11" t="s">
        <v>161</v>
      </c>
      <c r="F2623" s="12">
        <v>25130226</v>
      </c>
      <c r="G2623" s="11" t="s">
        <v>3227</v>
      </c>
      <c r="H2623" s="11" t="s">
        <v>14</v>
      </c>
      <c r="I2623" s="11" t="s">
        <v>15</v>
      </c>
      <c r="J2623" s="11" t="s">
        <v>3228</v>
      </c>
      <c r="K2623" s="11" t="s">
        <v>161</v>
      </c>
      <c r="L2623" s="12">
        <v>12</v>
      </c>
      <c r="M2623" s="6">
        <v>18</v>
      </c>
      <c r="N2623" s="7">
        <v>66.666666666666657</v>
      </c>
      <c r="O2623" s="7" t="s">
        <v>38</v>
      </c>
      <c r="P2623" s="11" t="s">
        <v>18</v>
      </c>
      <c r="Q2623" s="13">
        <v>519.80833333333339</v>
      </c>
      <c r="R2623" s="13">
        <v>553.65833333333342</v>
      </c>
      <c r="S2623" s="13">
        <v>551.32500000000005</v>
      </c>
      <c r="T2623" s="13">
        <v>576.92499999999995</v>
      </c>
      <c r="U2623" s="13">
        <f>SUM(Q2623:T2623)/4</f>
        <v>550.42916666666667</v>
      </c>
      <c r="V2623" s="13">
        <v>816.66666666666663</v>
      </c>
      <c r="W2623" s="14"/>
    </row>
    <row r="2624" spans="1:23" x14ac:dyDescent="0.2">
      <c r="A2624" s="10">
        <v>2623</v>
      </c>
      <c r="B2624" s="10">
        <v>31</v>
      </c>
      <c r="C2624" s="10">
        <v>2578</v>
      </c>
      <c r="D2624" s="10">
        <v>37</v>
      </c>
      <c r="E2624" s="11" t="s">
        <v>229</v>
      </c>
      <c r="F2624" s="12">
        <v>51064740</v>
      </c>
      <c r="G2624" s="11" t="s">
        <v>3229</v>
      </c>
      <c r="H2624" s="11" t="s">
        <v>41</v>
      </c>
      <c r="I2624" s="11" t="s">
        <v>15</v>
      </c>
      <c r="J2624" s="11" t="s">
        <v>1555</v>
      </c>
      <c r="K2624" s="11" t="s">
        <v>229</v>
      </c>
      <c r="L2624" s="12">
        <v>78</v>
      </c>
      <c r="M2624" s="6">
        <v>94</v>
      </c>
      <c r="N2624" s="7">
        <v>82.978723404255319</v>
      </c>
      <c r="O2624" s="8" t="s">
        <v>27</v>
      </c>
      <c r="P2624" s="11" t="s">
        <v>418</v>
      </c>
      <c r="Q2624" s="13">
        <v>521.75641025641028</v>
      </c>
      <c r="R2624" s="13">
        <v>552.64615384615388</v>
      </c>
      <c r="S2624" s="13">
        <v>556.33333333333337</v>
      </c>
      <c r="T2624" s="13">
        <v>570.97307692307709</v>
      </c>
      <c r="U2624" s="13">
        <f>SUM(Q2624:T2624)/4</f>
        <v>550.42724358974374</v>
      </c>
      <c r="V2624" s="13">
        <v>688.20512820512818</v>
      </c>
      <c r="W2624" s="14"/>
    </row>
    <row r="2625" spans="1:23" x14ac:dyDescent="0.2">
      <c r="A2625" s="10">
        <v>2624</v>
      </c>
      <c r="B2625" s="10">
        <v>123</v>
      </c>
      <c r="C2625" s="10">
        <v>3627</v>
      </c>
      <c r="D2625" s="10">
        <v>122</v>
      </c>
      <c r="E2625" s="11" t="s">
        <v>112</v>
      </c>
      <c r="F2625" s="12">
        <v>41129393</v>
      </c>
      <c r="G2625" s="11" t="s">
        <v>3230</v>
      </c>
      <c r="H2625" s="11" t="s">
        <v>14</v>
      </c>
      <c r="I2625" s="11" t="s">
        <v>15</v>
      </c>
      <c r="J2625" s="11" t="s">
        <v>114</v>
      </c>
      <c r="K2625" s="11" t="s">
        <v>112</v>
      </c>
      <c r="L2625" s="12">
        <v>27</v>
      </c>
      <c r="M2625" s="6">
        <v>46</v>
      </c>
      <c r="N2625" s="7">
        <v>58.695652173913047</v>
      </c>
      <c r="O2625" s="8" t="s">
        <v>17</v>
      </c>
      <c r="P2625" s="11" t="s">
        <v>23</v>
      </c>
      <c r="Q2625" s="13">
        <v>511.32962962962961</v>
      </c>
      <c r="R2625" s="13">
        <v>529.974074074074</v>
      </c>
      <c r="S2625" s="13">
        <v>557.39629629629633</v>
      </c>
      <c r="T2625" s="13">
        <v>602.74444444444441</v>
      </c>
      <c r="U2625" s="13">
        <f>SUM(Q2625:T2625)/4</f>
        <v>550.36111111111109</v>
      </c>
      <c r="V2625" s="13">
        <v>644.44444444444446</v>
      </c>
      <c r="W2625" s="14"/>
    </row>
    <row r="2626" spans="1:23" x14ac:dyDescent="0.2">
      <c r="A2626" s="10">
        <v>2625</v>
      </c>
      <c r="B2626" s="10">
        <v>37</v>
      </c>
      <c r="C2626" s="10">
        <v>1044</v>
      </c>
      <c r="D2626" s="10">
        <v>38</v>
      </c>
      <c r="E2626" s="11" t="s">
        <v>97</v>
      </c>
      <c r="F2626" s="12">
        <v>15166236</v>
      </c>
      <c r="G2626" s="11" t="s">
        <v>3231</v>
      </c>
      <c r="H2626" s="11" t="s">
        <v>14</v>
      </c>
      <c r="I2626" s="11" t="s">
        <v>15</v>
      </c>
      <c r="J2626" s="11" t="s">
        <v>3232</v>
      </c>
      <c r="K2626" s="11" t="s">
        <v>97</v>
      </c>
      <c r="L2626" s="12">
        <v>158</v>
      </c>
      <c r="M2626" s="6">
        <v>245</v>
      </c>
      <c r="N2626" s="7">
        <v>64.489795918367349</v>
      </c>
      <c r="O2626" s="8" t="s">
        <v>27</v>
      </c>
      <c r="P2626" s="11" t="s">
        <v>18</v>
      </c>
      <c r="Q2626" s="13">
        <v>525.058860759494</v>
      </c>
      <c r="R2626" s="13">
        <v>552.1373417721519</v>
      </c>
      <c r="S2626" s="13">
        <v>549.21139240506363</v>
      </c>
      <c r="T2626" s="13">
        <v>574.87341772151922</v>
      </c>
      <c r="U2626" s="13">
        <f>SUM(Q2626:T2626)/4</f>
        <v>550.32025316455724</v>
      </c>
      <c r="V2626" s="13">
        <v>781.89873417721515</v>
      </c>
      <c r="W2626" s="14"/>
    </row>
    <row r="2627" spans="1:23" x14ac:dyDescent="0.2">
      <c r="A2627" s="10">
        <v>2626</v>
      </c>
      <c r="B2627" s="10">
        <v>86</v>
      </c>
      <c r="C2627" s="10">
        <v>2315</v>
      </c>
      <c r="D2627" s="10">
        <v>133</v>
      </c>
      <c r="E2627" s="11" t="s">
        <v>12</v>
      </c>
      <c r="F2627" s="12">
        <v>23276002</v>
      </c>
      <c r="G2627" s="11" t="s">
        <v>3233</v>
      </c>
      <c r="H2627" s="11" t="s">
        <v>14</v>
      </c>
      <c r="I2627" s="11" t="s">
        <v>15</v>
      </c>
      <c r="J2627" s="11" t="s">
        <v>16</v>
      </c>
      <c r="K2627" s="11" t="s">
        <v>12</v>
      </c>
      <c r="L2627" s="12">
        <v>19</v>
      </c>
      <c r="M2627" s="6">
        <v>27</v>
      </c>
      <c r="N2627" s="7">
        <v>70.370370370370367</v>
      </c>
      <c r="O2627" s="7" t="s">
        <v>38</v>
      </c>
      <c r="P2627" s="11" t="s">
        <v>18</v>
      </c>
      <c r="Q2627" s="13">
        <v>535.07368421052638</v>
      </c>
      <c r="R2627" s="13">
        <v>550.81578947368416</v>
      </c>
      <c r="S2627" s="13">
        <v>542.02105263157898</v>
      </c>
      <c r="T2627" s="13">
        <v>573.00526315789477</v>
      </c>
      <c r="U2627" s="13">
        <f>SUM(Q2627:T2627)/4</f>
        <v>550.22894736842102</v>
      </c>
      <c r="V2627" s="13">
        <v>701.0526315789474</v>
      </c>
      <c r="W2627" s="14"/>
    </row>
    <row r="2628" spans="1:23" x14ac:dyDescent="0.2">
      <c r="A2628" s="10">
        <v>2627</v>
      </c>
      <c r="B2628" s="10">
        <v>26</v>
      </c>
      <c r="C2628" s="10">
        <v>1235</v>
      </c>
      <c r="D2628" s="10">
        <v>30</v>
      </c>
      <c r="E2628" s="11" t="s">
        <v>196</v>
      </c>
      <c r="F2628" s="12">
        <v>28009355</v>
      </c>
      <c r="G2628" s="11" t="s">
        <v>3234</v>
      </c>
      <c r="H2628" s="11" t="s">
        <v>14</v>
      </c>
      <c r="I2628" s="11" t="s">
        <v>15</v>
      </c>
      <c r="J2628" s="11" t="s">
        <v>3235</v>
      </c>
      <c r="K2628" s="11" t="s">
        <v>196</v>
      </c>
      <c r="L2628" s="12">
        <v>13</v>
      </c>
      <c r="M2628" s="6">
        <v>23</v>
      </c>
      <c r="N2628" s="7">
        <v>56.521739130434781</v>
      </c>
      <c r="O2628" s="7" t="s">
        <v>38</v>
      </c>
      <c r="P2628" s="11" t="s">
        <v>418</v>
      </c>
      <c r="Q2628" s="13">
        <v>517.05384615384617</v>
      </c>
      <c r="R2628" s="13">
        <v>550.33076923076919</v>
      </c>
      <c r="S2628" s="13">
        <v>556.24615384615379</v>
      </c>
      <c r="T2628" s="13">
        <v>577.16153846153838</v>
      </c>
      <c r="U2628" s="13">
        <f>SUM(Q2628:T2628)/4</f>
        <v>550.19807692307688</v>
      </c>
      <c r="V2628" s="13">
        <v>767.69230769230774</v>
      </c>
      <c r="W2628" s="14"/>
    </row>
    <row r="2629" spans="1:23" x14ac:dyDescent="0.2">
      <c r="A2629" s="10">
        <v>2628</v>
      </c>
      <c r="B2629" s="10">
        <v>80</v>
      </c>
      <c r="C2629" s="10">
        <v>2220</v>
      </c>
      <c r="D2629" s="10">
        <v>84</v>
      </c>
      <c r="E2629" s="11" t="s">
        <v>46</v>
      </c>
      <c r="F2629" s="12">
        <v>26125625</v>
      </c>
      <c r="G2629" s="11" t="s">
        <v>3236</v>
      </c>
      <c r="H2629" s="11" t="s">
        <v>14</v>
      </c>
      <c r="I2629" s="11" t="s">
        <v>15</v>
      </c>
      <c r="J2629" s="11" t="s">
        <v>48</v>
      </c>
      <c r="K2629" s="11" t="s">
        <v>46</v>
      </c>
      <c r="L2629" s="12">
        <v>26</v>
      </c>
      <c r="M2629" s="6">
        <v>45</v>
      </c>
      <c r="N2629" s="7">
        <v>57.777777777777771</v>
      </c>
      <c r="O2629" s="8" t="s">
        <v>17</v>
      </c>
      <c r="P2629" s="11" t="s">
        <v>39</v>
      </c>
      <c r="Q2629" s="13">
        <v>523.77692307692314</v>
      </c>
      <c r="R2629" s="13">
        <v>556.08461538461552</v>
      </c>
      <c r="S2629" s="13">
        <v>559.35769230769233</v>
      </c>
      <c r="T2629" s="13">
        <v>561.5692307692309</v>
      </c>
      <c r="U2629" s="13">
        <f>SUM(Q2629:T2629)/4</f>
        <v>550.19711538461547</v>
      </c>
      <c r="V2629" s="13">
        <v>705.38461538461536</v>
      </c>
      <c r="W2629" s="14"/>
    </row>
    <row r="2630" spans="1:23" x14ac:dyDescent="0.2">
      <c r="A2630" s="10">
        <v>2629</v>
      </c>
      <c r="B2630" s="10">
        <v>32</v>
      </c>
      <c r="C2630" s="10">
        <v>3296</v>
      </c>
      <c r="D2630" s="10">
        <v>49</v>
      </c>
      <c r="E2630" s="11" t="s">
        <v>229</v>
      </c>
      <c r="F2630" s="12">
        <v>51068664</v>
      </c>
      <c r="G2630" s="11" t="s">
        <v>3237</v>
      </c>
      <c r="H2630" s="11" t="s">
        <v>152</v>
      </c>
      <c r="I2630" s="11" t="s">
        <v>15</v>
      </c>
      <c r="J2630" s="11" t="s">
        <v>3238</v>
      </c>
      <c r="K2630" s="11" t="s">
        <v>229</v>
      </c>
      <c r="L2630" s="12">
        <v>14</v>
      </c>
      <c r="M2630" s="6">
        <v>19</v>
      </c>
      <c r="N2630" s="7">
        <v>73.68421052631578</v>
      </c>
      <c r="O2630" s="7" t="s">
        <v>38</v>
      </c>
      <c r="P2630" s="11" t="s">
        <v>18</v>
      </c>
      <c r="Q2630" s="13">
        <v>518.87142857142851</v>
      </c>
      <c r="R2630" s="13">
        <v>554.23571428571427</v>
      </c>
      <c r="S2630" s="13">
        <v>552.51428571428573</v>
      </c>
      <c r="T2630" s="13">
        <v>575.12857142857149</v>
      </c>
      <c r="U2630" s="13">
        <f>SUM(Q2630:T2630)/4</f>
        <v>550.1875</v>
      </c>
      <c r="V2630" s="13">
        <v>658.57142857142856</v>
      </c>
      <c r="W2630" s="14"/>
    </row>
    <row r="2631" spans="1:23" x14ac:dyDescent="0.2">
      <c r="A2631" s="10">
        <v>2630</v>
      </c>
      <c r="B2631" s="10">
        <v>391</v>
      </c>
      <c r="C2631" s="10">
        <v>2017</v>
      </c>
      <c r="D2631" s="10">
        <v>344</v>
      </c>
      <c r="E2631" s="11" t="s">
        <v>24</v>
      </c>
      <c r="F2631" s="12">
        <v>31346314</v>
      </c>
      <c r="G2631" s="11" t="s">
        <v>3239</v>
      </c>
      <c r="H2631" s="11" t="s">
        <v>14</v>
      </c>
      <c r="I2631" s="11" t="s">
        <v>15</v>
      </c>
      <c r="J2631" s="11" t="s">
        <v>348</v>
      </c>
      <c r="K2631" s="11" t="s">
        <v>24</v>
      </c>
      <c r="L2631" s="12">
        <v>23</v>
      </c>
      <c r="M2631" s="6">
        <v>31</v>
      </c>
      <c r="N2631" s="7">
        <v>74.193548387096769</v>
      </c>
      <c r="O2631" s="8" t="s">
        <v>17</v>
      </c>
      <c r="P2631" s="11" t="s">
        <v>39</v>
      </c>
      <c r="Q2631" s="13">
        <v>529.66521739130428</v>
      </c>
      <c r="R2631" s="13">
        <v>544.9173913043478</v>
      </c>
      <c r="S2631" s="13">
        <v>553.91304347826087</v>
      </c>
      <c r="T2631" s="13">
        <v>572.195652173913</v>
      </c>
      <c r="U2631" s="13">
        <f>SUM(Q2631:T2631)/4</f>
        <v>550.17282608695655</v>
      </c>
      <c r="V2631" s="13">
        <v>715.6521739130435</v>
      </c>
      <c r="W2631" s="14"/>
    </row>
    <row r="2632" spans="1:23" x14ac:dyDescent="0.2">
      <c r="A2632" s="10">
        <v>2631</v>
      </c>
      <c r="B2632" s="10">
        <v>38</v>
      </c>
      <c r="C2632" s="10">
        <v>2108</v>
      </c>
      <c r="D2632" s="10">
        <v>73</v>
      </c>
      <c r="E2632" s="11" t="s">
        <v>97</v>
      </c>
      <c r="F2632" s="12">
        <v>15159485</v>
      </c>
      <c r="G2632" s="11" t="s">
        <v>3240</v>
      </c>
      <c r="H2632" s="11" t="s">
        <v>14</v>
      </c>
      <c r="I2632" s="11" t="s">
        <v>15</v>
      </c>
      <c r="J2632" s="11" t="s">
        <v>3241</v>
      </c>
      <c r="K2632" s="11" t="s">
        <v>97</v>
      </c>
      <c r="L2632" s="12">
        <v>17</v>
      </c>
      <c r="M2632" s="6">
        <v>25</v>
      </c>
      <c r="N2632" s="7">
        <v>68</v>
      </c>
      <c r="O2632" s="7" t="s">
        <v>38</v>
      </c>
      <c r="P2632" s="11" t="s">
        <v>257</v>
      </c>
      <c r="Q2632" s="13">
        <v>535.95294117647063</v>
      </c>
      <c r="R2632" s="13">
        <v>541.53529411764703</v>
      </c>
      <c r="S2632" s="13">
        <v>545.25294117647059</v>
      </c>
      <c r="T2632" s="13">
        <v>577.92941176470595</v>
      </c>
      <c r="U2632" s="13">
        <f>SUM(Q2632:T2632)/4</f>
        <v>550.1676470588236</v>
      </c>
      <c r="V2632" s="13">
        <v>710.58823529411768</v>
      </c>
      <c r="W2632" s="14"/>
    </row>
    <row r="2633" spans="1:23" x14ac:dyDescent="0.2">
      <c r="A2633" s="10">
        <v>2632</v>
      </c>
      <c r="B2633" s="10">
        <v>87</v>
      </c>
      <c r="C2633" s="10">
        <v>2958</v>
      </c>
      <c r="D2633" s="10">
        <v>161</v>
      </c>
      <c r="E2633" s="11" t="s">
        <v>12</v>
      </c>
      <c r="F2633" s="12">
        <v>23069791</v>
      </c>
      <c r="G2633" s="11" t="s">
        <v>3242</v>
      </c>
      <c r="H2633" s="11" t="s">
        <v>14</v>
      </c>
      <c r="I2633" s="11" t="s">
        <v>15</v>
      </c>
      <c r="J2633" s="11" t="s">
        <v>16</v>
      </c>
      <c r="K2633" s="11" t="s">
        <v>12</v>
      </c>
      <c r="L2633" s="12">
        <v>199</v>
      </c>
      <c r="M2633" s="6">
        <v>229</v>
      </c>
      <c r="N2633" s="7">
        <v>86.899563318777297</v>
      </c>
      <c r="O2633" s="8" t="s">
        <v>27</v>
      </c>
      <c r="P2633" s="11" t="s">
        <v>18</v>
      </c>
      <c r="Q2633" s="13">
        <v>506.90100502512547</v>
      </c>
      <c r="R2633" s="13">
        <v>549.60552763819112</v>
      </c>
      <c r="S2633" s="13">
        <v>552.77487437185903</v>
      </c>
      <c r="T2633" s="13">
        <v>591.36432160804043</v>
      </c>
      <c r="U2633" s="13">
        <f>SUM(Q2633:T2633)/4</f>
        <v>550.161432160804</v>
      </c>
      <c r="V2633" s="13">
        <v>672.56281407035181</v>
      </c>
      <c r="W2633" s="14"/>
    </row>
    <row r="2634" spans="1:23" x14ac:dyDescent="0.2">
      <c r="A2634" s="10">
        <v>2633</v>
      </c>
      <c r="B2634" s="10">
        <v>71</v>
      </c>
      <c r="C2634" s="10">
        <v>1576</v>
      </c>
      <c r="D2634" s="10">
        <v>54</v>
      </c>
      <c r="E2634" s="11" t="s">
        <v>56</v>
      </c>
      <c r="F2634" s="12">
        <v>32068336</v>
      </c>
      <c r="G2634" s="11" t="s">
        <v>3243</v>
      </c>
      <c r="H2634" s="11" t="s">
        <v>14</v>
      </c>
      <c r="I2634" s="11" t="s">
        <v>15</v>
      </c>
      <c r="J2634" s="11" t="s">
        <v>142</v>
      </c>
      <c r="K2634" s="11" t="s">
        <v>56</v>
      </c>
      <c r="L2634" s="12">
        <v>18</v>
      </c>
      <c r="M2634" s="6">
        <v>23</v>
      </c>
      <c r="N2634" s="7">
        <v>78.260869565217391</v>
      </c>
      <c r="O2634" s="7" t="s">
        <v>38</v>
      </c>
      <c r="P2634" s="11" t="s">
        <v>39</v>
      </c>
      <c r="Q2634" s="13">
        <v>524.24444444444441</v>
      </c>
      <c r="R2634" s="13">
        <v>558.02222222222213</v>
      </c>
      <c r="S2634" s="13">
        <v>544.77222222222235</v>
      </c>
      <c r="T2634" s="13">
        <v>573.46111111111122</v>
      </c>
      <c r="U2634" s="13">
        <f>SUM(Q2634:T2634)/4</f>
        <v>550.125</v>
      </c>
      <c r="V2634" s="13">
        <v>743.33333333333337</v>
      </c>
      <c r="W2634" s="14"/>
    </row>
    <row r="2635" spans="1:23" x14ac:dyDescent="0.2">
      <c r="A2635" s="10">
        <v>2634</v>
      </c>
      <c r="B2635" s="10">
        <v>33</v>
      </c>
      <c r="C2635" s="10">
        <v>3120</v>
      </c>
      <c r="D2635" s="10">
        <v>45</v>
      </c>
      <c r="E2635" s="11" t="s">
        <v>229</v>
      </c>
      <c r="F2635" s="12">
        <v>51042371</v>
      </c>
      <c r="G2635" s="11" t="s">
        <v>3244</v>
      </c>
      <c r="H2635" s="11" t="s">
        <v>14</v>
      </c>
      <c r="I2635" s="11" t="s">
        <v>15</v>
      </c>
      <c r="J2635" s="11" t="s">
        <v>3245</v>
      </c>
      <c r="K2635" s="11" t="s">
        <v>229</v>
      </c>
      <c r="L2635" s="12">
        <v>14</v>
      </c>
      <c r="M2635" s="6">
        <v>27</v>
      </c>
      <c r="N2635" s="7">
        <v>51.851851851851848</v>
      </c>
      <c r="O2635" s="7" t="s">
        <v>38</v>
      </c>
      <c r="P2635" s="11" t="s">
        <v>39</v>
      </c>
      <c r="Q2635" s="13">
        <v>505.62142857142857</v>
      </c>
      <c r="R2635" s="13">
        <v>551.93571428571431</v>
      </c>
      <c r="S2635" s="13">
        <v>544.7928571428572</v>
      </c>
      <c r="T2635" s="13">
        <v>597.80000000000007</v>
      </c>
      <c r="U2635" s="13">
        <f>SUM(Q2635:T2635)/4</f>
        <v>550.03750000000002</v>
      </c>
      <c r="V2635" s="13">
        <v>665.71428571428567</v>
      </c>
      <c r="W2635" s="14"/>
    </row>
    <row r="2636" spans="1:23" x14ac:dyDescent="0.2">
      <c r="A2636" s="10">
        <v>2635</v>
      </c>
      <c r="B2636" s="10">
        <v>45</v>
      </c>
      <c r="C2636" s="10">
        <v>749</v>
      </c>
      <c r="D2636" s="10">
        <v>28</v>
      </c>
      <c r="E2636" s="11" t="s">
        <v>30</v>
      </c>
      <c r="F2636" s="12">
        <v>22321713</v>
      </c>
      <c r="G2636" s="11" t="s">
        <v>3246</v>
      </c>
      <c r="H2636" s="11" t="s">
        <v>14</v>
      </c>
      <c r="I2636" s="11" t="s">
        <v>15</v>
      </c>
      <c r="J2636" s="11" t="s">
        <v>32</v>
      </c>
      <c r="K2636" s="11" t="s">
        <v>30</v>
      </c>
      <c r="L2636" s="12">
        <v>50</v>
      </c>
      <c r="M2636" s="6">
        <v>78</v>
      </c>
      <c r="N2636" s="7">
        <v>64.102564102564102</v>
      </c>
      <c r="O2636" s="8" t="s">
        <v>35</v>
      </c>
      <c r="P2636" s="11" t="s">
        <v>418</v>
      </c>
      <c r="Q2636" s="13">
        <v>529.0419999999998</v>
      </c>
      <c r="R2636" s="13">
        <v>542.67399999999998</v>
      </c>
      <c r="S2636" s="13">
        <v>558.04400000000021</v>
      </c>
      <c r="T2636" s="13">
        <v>570.34400000000005</v>
      </c>
      <c r="U2636" s="13">
        <f>SUM(Q2636:T2636)/4</f>
        <v>550.02600000000007</v>
      </c>
      <c r="V2636" s="13">
        <v>807.6</v>
      </c>
      <c r="W2636" s="14"/>
    </row>
    <row r="2637" spans="1:23" x14ac:dyDescent="0.2">
      <c r="A2637" s="10">
        <v>2636</v>
      </c>
      <c r="B2637" s="10">
        <v>8</v>
      </c>
      <c r="C2637" s="10">
        <v>406</v>
      </c>
      <c r="D2637" s="10">
        <v>3</v>
      </c>
      <c r="E2637" s="11" t="s">
        <v>384</v>
      </c>
      <c r="F2637" s="12">
        <v>12033138</v>
      </c>
      <c r="G2637" s="11" t="s">
        <v>3247</v>
      </c>
      <c r="H2637" s="11" t="s">
        <v>14</v>
      </c>
      <c r="I2637" s="11" t="s">
        <v>15</v>
      </c>
      <c r="J2637" s="11" t="s">
        <v>386</v>
      </c>
      <c r="K2637" s="11" t="s">
        <v>384</v>
      </c>
      <c r="L2637" s="12">
        <v>93</v>
      </c>
      <c r="M2637" s="6">
        <v>112</v>
      </c>
      <c r="N2637" s="7">
        <v>83.035714285714292</v>
      </c>
      <c r="O2637" s="8" t="s">
        <v>27</v>
      </c>
      <c r="P2637" s="11" t="s">
        <v>18</v>
      </c>
      <c r="Q2637" s="13">
        <v>515.73333333333335</v>
      </c>
      <c r="R2637" s="13">
        <v>565.12473118279559</v>
      </c>
      <c r="S2637" s="13">
        <v>548.96129032258079</v>
      </c>
      <c r="T2637" s="13">
        <v>570.23548387096798</v>
      </c>
      <c r="U2637" s="13">
        <f>SUM(Q2637:T2637)/4</f>
        <v>550.01370967741946</v>
      </c>
      <c r="V2637" s="13">
        <v>839.78494623655911</v>
      </c>
      <c r="W2637" s="14"/>
    </row>
    <row r="2638" spans="1:23" x14ac:dyDescent="0.2">
      <c r="A2638" s="10">
        <v>2637</v>
      </c>
      <c r="B2638" s="10">
        <v>32</v>
      </c>
      <c r="C2638" s="10">
        <v>2395</v>
      </c>
      <c r="D2638" s="10">
        <v>24</v>
      </c>
      <c r="E2638" s="11" t="s">
        <v>115</v>
      </c>
      <c r="F2638" s="12">
        <v>50006274</v>
      </c>
      <c r="G2638" s="11" t="s">
        <v>3248</v>
      </c>
      <c r="H2638" s="11" t="s">
        <v>152</v>
      </c>
      <c r="I2638" s="11" t="s">
        <v>15</v>
      </c>
      <c r="J2638" s="11" t="s">
        <v>117</v>
      </c>
      <c r="K2638" s="11" t="s">
        <v>115</v>
      </c>
      <c r="L2638" s="12">
        <v>36</v>
      </c>
      <c r="M2638" s="6">
        <v>64</v>
      </c>
      <c r="N2638" s="7">
        <v>56.25</v>
      </c>
      <c r="O2638" s="8" t="s">
        <v>35</v>
      </c>
      <c r="P2638" s="11" t="s">
        <v>39</v>
      </c>
      <c r="Q2638" s="13">
        <v>515.30277777777769</v>
      </c>
      <c r="R2638" s="13">
        <v>556.51111111111129</v>
      </c>
      <c r="S2638" s="13">
        <v>559.55833333333328</v>
      </c>
      <c r="T2638" s="13">
        <v>568.63055555555559</v>
      </c>
      <c r="U2638" s="13">
        <f>SUM(Q2638:T2638)/4</f>
        <v>550.00069444444443</v>
      </c>
      <c r="V2638" s="13">
        <v>697.22222222222217</v>
      </c>
      <c r="W2638" s="14"/>
    </row>
    <row r="2639" spans="1:23" x14ac:dyDescent="0.2">
      <c r="A2639" s="10">
        <v>2638</v>
      </c>
      <c r="B2639" s="10">
        <v>749</v>
      </c>
      <c r="C2639" s="10">
        <v>1904</v>
      </c>
      <c r="D2639" s="10">
        <v>337</v>
      </c>
      <c r="E2639" s="11" t="s">
        <v>20</v>
      </c>
      <c r="F2639" s="12">
        <v>35475221</v>
      </c>
      <c r="G2639" s="11" t="s">
        <v>3249</v>
      </c>
      <c r="H2639" s="11" t="s">
        <v>152</v>
      </c>
      <c r="I2639" s="11" t="s">
        <v>15</v>
      </c>
      <c r="J2639" s="11" t="s">
        <v>3250</v>
      </c>
      <c r="K2639" s="11" t="s">
        <v>20</v>
      </c>
      <c r="L2639" s="12">
        <v>32</v>
      </c>
      <c r="M2639" s="6">
        <v>38</v>
      </c>
      <c r="N2639" s="7">
        <v>84.210526315789465</v>
      </c>
      <c r="O2639" s="8" t="s">
        <v>17</v>
      </c>
      <c r="P2639" s="11" t="s">
        <v>18</v>
      </c>
      <c r="Q2639" s="13">
        <v>532.05937500000005</v>
      </c>
      <c r="R2639" s="13">
        <v>552.984375</v>
      </c>
      <c r="S2639" s="13">
        <v>551.69687500000009</v>
      </c>
      <c r="T2639" s="13">
        <v>563.23749999999995</v>
      </c>
      <c r="U2639" s="13">
        <f>SUM(Q2639:T2639)/4</f>
        <v>549.99453125000002</v>
      </c>
      <c r="V2639" s="13">
        <v>721.875</v>
      </c>
      <c r="W2639" s="14"/>
    </row>
    <row r="2640" spans="1:23" x14ac:dyDescent="0.2">
      <c r="A2640" s="10">
        <v>2639</v>
      </c>
      <c r="B2640" s="10">
        <v>750</v>
      </c>
      <c r="C2640" s="10">
        <v>4004</v>
      </c>
      <c r="D2640" s="10">
        <v>845</v>
      </c>
      <c r="E2640" s="11" t="s">
        <v>20</v>
      </c>
      <c r="F2640" s="12">
        <v>35808660</v>
      </c>
      <c r="G2640" s="11" t="s">
        <v>3251</v>
      </c>
      <c r="H2640" s="11" t="s">
        <v>14</v>
      </c>
      <c r="I2640" s="11" t="s">
        <v>15</v>
      </c>
      <c r="J2640" s="11" t="s">
        <v>3252</v>
      </c>
      <c r="K2640" s="11" t="s">
        <v>20</v>
      </c>
      <c r="L2640" s="12">
        <v>28</v>
      </c>
      <c r="M2640" s="6">
        <v>34</v>
      </c>
      <c r="N2640" s="7">
        <v>82.35294117647058</v>
      </c>
      <c r="O2640" s="8" t="s">
        <v>17</v>
      </c>
      <c r="P2640" s="11" t="s">
        <v>39</v>
      </c>
      <c r="Q2640" s="13">
        <v>532.88214285714275</v>
      </c>
      <c r="R2640" s="13">
        <v>549.37857142857138</v>
      </c>
      <c r="S2640" s="13">
        <v>544.98928571428564</v>
      </c>
      <c r="T2640" s="13">
        <v>572.63214285714298</v>
      </c>
      <c r="U2640" s="13">
        <f>SUM(Q2640:T2640)/4</f>
        <v>549.97053571428569</v>
      </c>
      <c r="V2640" s="13">
        <v>630</v>
      </c>
      <c r="W2640" s="14"/>
    </row>
    <row r="2641" spans="1:23" x14ac:dyDescent="0.2">
      <c r="A2641" s="10">
        <v>2640</v>
      </c>
      <c r="B2641" s="10">
        <v>751</v>
      </c>
      <c r="C2641" s="10">
        <v>4467</v>
      </c>
      <c r="D2641" s="10">
        <v>925</v>
      </c>
      <c r="E2641" s="11" t="s">
        <v>20</v>
      </c>
      <c r="F2641" s="12">
        <v>35109642</v>
      </c>
      <c r="G2641" s="11" t="s">
        <v>3253</v>
      </c>
      <c r="H2641" s="11" t="s">
        <v>14</v>
      </c>
      <c r="I2641" s="11" t="s">
        <v>15</v>
      </c>
      <c r="J2641" s="11" t="s">
        <v>792</v>
      </c>
      <c r="K2641" s="11" t="s">
        <v>20</v>
      </c>
      <c r="L2641" s="12">
        <v>35</v>
      </c>
      <c r="M2641" s="6">
        <v>54</v>
      </c>
      <c r="N2641" s="7">
        <v>64.81481481481481</v>
      </c>
      <c r="O2641" s="8" t="s">
        <v>17</v>
      </c>
      <c r="P2641" s="11" t="s">
        <v>39</v>
      </c>
      <c r="Q2641" s="13">
        <v>525.33142857142866</v>
      </c>
      <c r="R2641" s="13">
        <v>540.42857142857144</v>
      </c>
      <c r="S2641" s="13">
        <v>555.45428571428567</v>
      </c>
      <c r="T2641" s="13">
        <v>578.5542857142857</v>
      </c>
      <c r="U2641" s="13">
        <f>SUM(Q2641:T2641)/4</f>
        <v>549.94214285714293</v>
      </c>
      <c r="V2641" s="13">
        <v>614.28571428571433</v>
      </c>
      <c r="W2641" s="14"/>
    </row>
    <row r="2642" spans="1:23" x14ac:dyDescent="0.2">
      <c r="A2642" s="10">
        <v>2641</v>
      </c>
      <c r="B2642" s="10">
        <v>46</v>
      </c>
      <c r="C2642" s="10">
        <v>3579</v>
      </c>
      <c r="D2642" s="10">
        <v>96</v>
      </c>
      <c r="E2642" s="11" t="s">
        <v>30</v>
      </c>
      <c r="F2642" s="12">
        <v>22023798</v>
      </c>
      <c r="G2642" s="11" t="s">
        <v>3254</v>
      </c>
      <c r="H2642" s="11" t="s">
        <v>14</v>
      </c>
      <c r="I2642" s="11" t="s">
        <v>15</v>
      </c>
      <c r="J2642" s="11" t="s">
        <v>32</v>
      </c>
      <c r="K2642" s="11" t="s">
        <v>30</v>
      </c>
      <c r="L2642" s="12">
        <v>25</v>
      </c>
      <c r="M2642" s="6">
        <v>30</v>
      </c>
      <c r="N2642" s="7">
        <v>83.333333333333343</v>
      </c>
      <c r="O2642" s="7" t="s">
        <v>38</v>
      </c>
      <c r="P2642" s="11" t="s">
        <v>39</v>
      </c>
      <c r="Q2642" s="13">
        <v>519.86800000000005</v>
      </c>
      <c r="R2642" s="13">
        <v>550.53199999999993</v>
      </c>
      <c r="S2642" s="13">
        <v>555.27599999999995</v>
      </c>
      <c r="T2642" s="13">
        <v>574.02799999999991</v>
      </c>
      <c r="U2642" s="13">
        <f>SUM(Q2642:T2642)/4</f>
        <v>549.92599999999993</v>
      </c>
      <c r="V2642" s="13">
        <v>646.4</v>
      </c>
      <c r="W2642" s="14"/>
    </row>
    <row r="2643" spans="1:23" x14ac:dyDescent="0.2">
      <c r="A2643" s="10">
        <v>2642</v>
      </c>
      <c r="B2643" s="10">
        <v>60</v>
      </c>
      <c r="C2643" s="10">
        <v>1901</v>
      </c>
      <c r="D2643" s="10">
        <v>24</v>
      </c>
      <c r="E2643" s="11" t="s">
        <v>64</v>
      </c>
      <c r="F2643" s="12">
        <v>53017900</v>
      </c>
      <c r="G2643" s="11" t="s">
        <v>3255</v>
      </c>
      <c r="H2643" s="11" t="s">
        <v>14</v>
      </c>
      <c r="I2643" s="11" t="s">
        <v>15</v>
      </c>
      <c r="J2643" s="11" t="s">
        <v>66</v>
      </c>
      <c r="K2643" s="11" t="s">
        <v>64</v>
      </c>
      <c r="L2643" s="12">
        <v>28</v>
      </c>
      <c r="M2643" s="6">
        <v>42</v>
      </c>
      <c r="N2643" s="7">
        <v>66.666666666666657</v>
      </c>
      <c r="O2643" s="8" t="s">
        <v>17</v>
      </c>
      <c r="P2643" s="11" t="s">
        <v>18</v>
      </c>
      <c r="Q2643" s="13">
        <v>513.93571428571431</v>
      </c>
      <c r="R2643" s="13">
        <v>552.62499999999989</v>
      </c>
      <c r="S2643" s="13">
        <v>552.87142857142851</v>
      </c>
      <c r="T2643" s="13">
        <v>580.24642857142862</v>
      </c>
      <c r="U2643" s="13">
        <f>SUM(Q2643:T2643)/4</f>
        <v>549.91964285714289</v>
      </c>
      <c r="V2643" s="13">
        <v>722.14285714285711</v>
      </c>
      <c r="W2643" s="14"/>
    </row>
    <row r="2644" spans="1:23" x14ac:dyDescent="0.2">
      <c r="A2644" s="10">
        <v>2643</v>
      </c>
      <c r="B2644" s="10">
        <v>752</v>
      </c>
      <c r="C2644" s="10">
        <v>952</v>
      </c>
      <c r="D2644" s="10">
        <v>136</v>
      </c>
      <c r="E2644" s="11" t="s">
        <v>20</v>
      </c>
      <c r="F2644" s="12">
        <v>35104644</v>
      </c>
      <c r="G2644" s="11" t="s">
        <v>3256</v>
      </c>
      <c r="H2644" s="11" t="s">
        <v>14</v>
      </c>
      <c r="I2644" s="11" t="s">
        <v>15</v>
      </c>
      <c r="J2644" s="11" t="s">
        <v>22</v>
      </c>
      <c r="K2644" s="11" t="s">
        <v>20</v>
      </c>
      <c r="L2644" s="12">
        <v>14</v>
      </c>
      <c r="M2644" s="6">
        <v>25</v>
      </c>
      <c r="N2644" s="7">
        <v>56.000000000000007</v>
      </c>
      <c r="O2644" s="7" t="s">
        <v>38</v>
      </c>
      <c r="P2644" s="11" t="s">
        <v>23</v>
      </c>
      <c r="Q2644" s="13">
        <v>509.72857142857146</v>
      </c>
      <c r="R2644" s="13">
        <v>572.78571428571433</v>
      </c>
      <c r="S2644" s="13">
        <v>567.9785714285714</v>
      </c>
      <c r="T2644" s="13">
        <v>548.85</v>
      </c>
      <c r="U2644" s="13">
        <f>SUM(Q2644:T2644)/4</f>
        <v>549.83571428571429</v>
      </c>
      <c r="V2644" s="13">
        <v>790</v>
      </c>
      <c r="W2644" s="14"/>
    </row>
    <row r="2645" spans="1:23" x14ac:dyDescent="0.2">
      <c r="A2645" s="10">
        <v>2644</v>
      </c>
      <c r="B2645" s="10">
        <v>392</v>
      </c>
      <c r="C2645" s="10">
        <v>4440</v>
      </c>
      <c r="D2645" s="10">
        <v>536</v>
      </c>
      <c r="E2645" s="11" t="s">
        <v>24</v>
      </c>
      <c r="F2645" s="12">
        <v>31007072</v>
      </c>
      <c r="G2645" s="11" t="s">
        <v>3089</v>
      </c>
      <c r="H2645" s="11" t="s">
        <v>14</v>
      </c>
      <c r="I2645" s="11" t="s">
        <v>15</v>
      </c>
      <c r="J2645" s="11" t="s">
        <v>26</v>
      </c>
      <c r="K2645" s="11" t="s">
        <v>24</v>
      </c>
      <c r="L2645" s="12">
        <v>17</v>
      </c>
      <c r="M2645" s="6">
        <v>26</v>
      </c>
      <c r="N2645" s="7">
        <v>65.384615384615387</v>
      </c>
      <c r="O2645" s="7" t="s">
        <v>38</v>
      </c>
      <c r="P2645" s="11" t="s">
        <v>39</v>
      </c>
      <c r="Q2645" s="13">
        <v>511.64705882352939</v>
      </c>
      <c r="R2645" s="13">
        <v>553.98823529411766</v>
      </c>
      <c r="S2645" s="13">
        <v>557.15294117647068</v>
      </c>
      <c r="T2645" s="13">
        <v>576.31176470588241</v>
      </c>
      <c r="U2645" s="13">
        <f>SUM(Q2645:T2645)/4</f>
        <v>549.77499999999998</v>
      </c>
      <c r="V2645" s="13">
        <v>615.29411764705878</v>
      </c>
      <c r="W2645" s="14"/>
    </row>
    <row r="2646" spans="1:23" x14ac:dyDescent="0.2">
      <c r="A2646" s="10">
        <v>2645</v>
      </c>
      <c r="B2646" s="10">
        <v>34</v>
      </c>
      <c r="C2646" s="10">
        <v>3250</v>
      </c>
      <c r="D2646" s="10">
        <v>47</v>
      </c>
      <c r="E2646" s="11" t="s">
        <v>229</v>
      </c>
      <c r="F2646" s="12">
        <v>51065339</v>
      </c>
      <c r="G2646" s="11" t="s">
        <v>3257</v>
      </c>
      <c r="H2646" s="11" t="s">
        <v>41</v>
      </c>
      <c r="I2646" s="11" t="s">
        <v>15</v>
      </c>
      <c r="J2646" s="11" t="s">
        <v>3258</v>
      </c>
      <c r="K2646" s="11" t="s">
        <v>229</v>
      </c>
      <c r="L2646" s="12">
        <v>74</v>
      </c>
      <c r="M2646" s="6">
        <v>91</v>
      </c>
      <c r="N2646" s="7">
        <v>81.318681318681314</v>
      </c>
      <c r="O2646" s="8" t="s">
        <v>27</v>
      </c>
      <c r="P2646" s="11" t="s">
        <v>18</v>
      </c>
      <c r="Q2646" s="13">
        <v>525.9527027027026</v>
      </c>
      <c r="R2646" s="13">
        <v>554.53513513513496</v>
      </c>
      <c r="S2646" s="13">
        <v>543.82027027027027</v>
      </c>
      <c r="T2646" s="13">
        <v>574.7864864864863</v>
      </c>
      <c r="U2646" s="13">
        <f>SUM(Q2646:T2646)/4</f>
        <v>549.77364864864853</v>
      </c>
      <c r="V2646" s="13">
        <v>660.27027027027032</v>
      </c>
      <c r="W2646" s="14"/>
    </row>
    <row r="2647" spans="1:23" x14ac:dyDescent="0.2">
      <c r="A2647" s="10">
        <v>2646</v>
      </c>
      <c r="B2647" s="10">
        <v>112</v>
      </c>
      <c r="C2647" s="10">
        <v>2016</v>
      </c>
      <c r="D2647" s="10">
        <v>101</v>
      </c>
      <c r="E2647" s="11" t="s">
        <v>71</v>
      </c>
      <c r="F2647" s="12">
        <v>29449367</v>
      </c>
      <c r="G2647" s="11" t="s">
        <v>3259</v>
      </c>
      <c r="H2647" s="11" t="s">
        <v>14</v>
      </c>
      <c r="I2647" s="11" t="s">
        <v>15</v>
      </c>
      <c r="J2647" s="11" t="s">
        <v>72</v>
      </c>
      <c r="K2647" s="11" t="s">
        <v>71</v>
      </c>
      <c r="L2647" s="12">
        <v>19</v>
      </c>
      <c r="M2647" s="6">
        <v>27</v>
      </c>
      <c r="N2647" s="7">
        <v>70.370370370370367</v>
      </c>
      <c r="O2647" s="7" t="s">
        <v>38</v>
      </c>
      <c r="P2647" s="11" t="s">
        <v>39</v>
      </c>
      <c r="Q2647" s="13">
        <v>509.55263157894734</v>
      </c>
      <c r="R2647" s="13">
        <v>557.09473684210525</v>
      </c>
      <c r="S2647" s="13">
        <v>546.70526315789459</v>
      </c>
      <c r="T2647" s="13">
        <v>585.6052631578948</v>
      </c>
      <c r="U2647" s="13">
        <f>SUM(Q2647:T2647)/4</f>
        <v>549.73947368421045</v>
      </c>
      <c r="V2647" s="13">
        <v>715.78947368421052</v>
      </c>
      <c r="W2647" s="14"/>
    </row>
    <row r="2648" spans="1:23" x14ac:dyDescent="0.2">
      <c r="A2648" s="10">
        <v>2647</v>
      </c>
      <c r="B2648" s="10">
        <v>79</v>
      </c>
      <c r="C2648" s="10">
        <v>2155</v>
      </c>
      <c r="D2648" s="10">
        <v>78</v>
      </c>
      <c r="E2648" s="11" t="s">
        <v>78</v>
      </c>
      <c r="F2648" s="12">
        <v>52033279</v>
      </c>
      <c r="G2648" s="11" t="s">
        <v>3260</v>
      </c>
      <c r="H2648" s="11" t="s">
        <v>41</v>
      </c>
      <c r="I2648" s="11" t="s">
        <v>15</v>
      </c>
      <c r="J2648" s="11" t="s">
        <v>80</v>
      </c>
      <c r="K2648" s="11" t="s">
        <v>78</v>
      </c>
      <c r="L2648" s="12">
        <v>46</v>
      </c>
      <c r="M2648" s="6">
        <v>59</v>
      </c>
      <c r="N2648" s="7">
        <v>77.966101694915253</v>
      </c>
      <c r="O2648" s="8" t="s">
        <v>17</v>
      </c>
      <c r="P2648" s="11" t="s">
        <v>39</v>
      </c>
      <c r="Q2648" s="13">
        <v>520.09347826086969</v>
      </c>
      <c r="R2648" s="13">
        <v>553.29999999999995</v>
      </c>
      <c r="S2648" s="13">
        <v>557.59782608695639</v>
      </c>
      <c r="T2648" s="13">
        <v>567.95000000000005</v>
      </c>
      <c r="U2648" s="13">
        <f>SUM(Q2648:T2648)/4</f>
        <v>549.73532608695655</v>
      </c>
      <c r="V2648" s="13">
        <v>707.82608695652175</v>
      </c>
      <c r="W2648" s="14"/>
    </row>
    <row r="2649" spans="1:23" x14ac:dyDescent="0.2">
      <c r="A2649" s="10">
        <v>2648</v>
      </c>
      <c r="B2649" s="10">
        <v>88</v>
      </c>
      <c r="C2649" s="10">
        <v>744</v>
      </c>
      <c r="D2649" s="10">
        <v>40</v>
      </c>
      <c r="E2649" s="11" t="s">
        <v>12</v>
      </c>
      <c r="F2649" s="12">
        <v>23082585</v>
      </c>
      <c r="G2649" s="11" t="s">
        <v>3261</v>
      </c>
      <c r="H2649" s="11" t="s">
        <v>14</v>
      </c>
      <c r="I2649" s="11" t="s">
        <v>15</v>
      </c>
      <c r="J2649" s="11" t="s">
        <v>3262</v>
      </c>
      <c r="K2649" s="11" t="s">
        <v>12</v>
      </c>
      <c r="L2649" s="12">
        <v>35</v>
      </c>
      <c r="M2649" s="6">
        <v>40</v>
      </c>
      <c r="N2649" s="7">
        <v>87.5</v>
      </c>
      <c r="O2649" s="8" t="s">
        <v>17</v>
      </c>
      <c r="P2649" s="11" t="s">
        <v>39</v>
      </c>
      <c r="Q2649" s="13">
        <v>520.27714285714274</v>
      </c>
      <c r="R2649" s="13">
        <v>558.98857142857128</v>
      </c>
      <c r="S2649" s="13">
        <v>550.84571428571428</v>
      </c>
      <c r="T2649" s="13">
        <v>568.72285714285704</v>
      </c>
      <c r="U2649" s="13">
        <f>SUM(Q2649:T2649)/4</f>
        <v>549.7085714285713</v>
      </c>
      <c r="V2649" s="13">
        <v>808</v>
      </c>
      <c r="W2649" s="14"/>
    </row>
    <row r="2650" spans="1:23" x14ac:dyDescent="0.2">
      <c r="A2650" s="10">
        <v>2649</v>
      </c>
      <c r="B2650" s="10">
        <v>124</v>
      </c>
      <c r="C2650" s="10">
        <v>1343</v>
      </c>
      <c r="D2650" s="10">
        <v>14</v>
      </c>
      <c r="E2650" s="11" t="s">
        <v>112</v>
      </c>
      <c r="F2650" s="12">
        <v>41024613</v>
      </c>
      <c r="G2650" s="11" t="s">
        <v>3263</v>
      </c>
      <c r="H2650" s="11" t="s">
        <v>14</v>
      </c>
      <c r="I2650" s="11" t="s">
        <v>15</v>
      </c>
      <c r="J2650" s="11" t="s">
        <v>1081</v>
      </c>
      <c r="K2650" s="11" t="s">
        <v>112</v>
      </c>
      <c r="L2650" s="12">
        <v>25</v>
      </c>
      <c r="M2650" s="6">
        <v>36</v>
      </c>
      <c r="N2650" s="7">
        <v>69.444444444444443</v>
      </c>
      <c r="O2650" s="8" t="s">
        <v>17</v>
      </c>
      <c r="P2650" s="11" t="s">
        <v>23</v>
      </c>
      <c r="Q2650" s="13">
        <v>535.4319999999999</v>
      </c>
      <c r="R2650" s="13">
        <v>538.58800000000019</v>
      </c>
      <c r="S2650" s="13">
        <v>543.69200000000001</v>
      </c>
      <c r="T2650" s="13">
        <v>581.11599999999999</v>
      </c>
      <c r="U2650" s="13">
        <f>SUM(Q2650:T2650)/4</f>
        <v>549.70699999999999</v>
      </c>
      <c r="V2650" s="13">
        <v>760</v>
      </c>
      <c r="W2650" s="14"/>
    </row>
    <row r="2651" spans="1:23" x14ac:dyDescent="0.2">
      <c r="A2651" s="10">
        <v>2650</v>
      </c>
      <c r="B2651" s="10">
        <v>27</v>
      </c>
      <c r="C2651" s="10">
        <v>1051</v>
      </c>
      <c r="D2651" s="10">
        <v>26</v>
      </c>
      <c r="E2651" s="11" t="s">
        <v>196</v>
      </c>
      <c r="F2651" s="12">
        <v>28035135</v>
      </c>
      <c r="G2651" s="11" t="s">
        <v>3264</v>
      </c>
      <c r="H2651" s="11" t="s">
        <v>14</v>
      </c>
      <c r="I2651" s="11" t="s">
        <v>15</v>
      </c>
      <c r="J2651" s="11" t="s">
        <v>198</v>
      </c>
      <c r="K2651" s="11" t="s">
        <v>196</v>
      </c>
      <c r="L2651" s="12">
        <v>14</v>
      </c>
      <c r="M2651" s="6">
        <v>25</v>
      </c>
      <c r="N2651" s="7">
        <v>56.000000000000007</v>
      </c>
      <c r="O2651" s="7" t="s">
        <v>38</v>
      </c>
      <c r="P2651" s="11" t="s">
        <v>18</v>
      </c>
      <c r="Q2651" s="13">
        <v>515.89285714285711</v>
      </c>
      <c r="R2651" s="13">
        <v>537.05714285714282</v>
      </c>
      <c r="S2651" s="13">
        <v>567.03571428571445</v>
      </c>
      <c r="T2651" s="13">
        <v>578.83571428571418</v>
      </c>
      <c r="U2651" s="13">
        <f>SUM(Q2651:T2651)/4</f>
        <v>549.70535714285711</v>
      </c>
      <c r="V2651" s="13">
        <v>781.42857142857144</v>
      </c>
      <c r="W2651" s="14"/>
    </row>
    <row r="2652" spans="1:23" x14ac:dyDescent="0.2">
      <c r="A2652" s="10">
        <v>2651</v>
      </c>
      <c r="B2652" s="10">
        <v>273</v>
      </c>
      <c r="C2652" s="10">
        <v>3837</v>
      </c>
      <c r="D2652" s="10">
        <v>345</v>
      </c>
      <c r="E2652" s="11" t="s">
        <v>50</v>
      </c>
      <c r="F2652" s="12">
        <v>33153310</v>
      </c>
      <c r="G2652" s="11" t="s">
        <v>3265</v>
      </c>
      <c r="H2652" s="11" t="s">
        <v>14</v>
      </c>
      <c r="I2652" s="11" t="s">
        <v>15</v>
      </c>
      <c r="J2652" s="11" t="s">
        <v>54</v>
      </c>
      <c r="K2652" s="11" t="s">
        <v>50</v>
      </c>
      <c r="L2652" s="12">
        <v>10</v>
      </c>
      <c r="M2652" s="6">
        <v>12</v>
      </c>
      <c r="N2652" s="7">
        <v>83.333333333333343</v>
      </c>
      <c r="O2652" s="7" t="s">
        <v>38</v>
      </c>
      <c r="P2652" s="11" t="s">
        <v>18</v>
      </c>
      <c r="Q2652" s="13">
        <v>533.20000000000005</v>
      </c>
      <c r="R2652" s="13">
        <v>555.86</v>
      </c>
      <c r="S2652" s="13">
        <v>551.53</v>
      </c>
      <c r="T2652" s="13">
        <v>558.22000000000014</v>
      </c>
      <c r="U2652" s="13">
        <f>SUM(Q2652:T2652)/4</f>
        <v>549.70249999999999</v>
      </c>
      <c r="V2652" s="13">
        <v>636</v>
      </c>
      <c r="W2652" s="14"/>
    </row>
    <row r="2653" spans="1:23" x14ac:dyDescent="0.2">
      <c r="A2653" s="10">
        <v>2652</v>
      </c>
      <c r="B2653" s="10">
        <v>274</v>
      </c>
      <c r="C2653" s="10">
        <v>2187</v>
      </c>
      <c r="D2653" s="10">
        <v>253</v>
      </c>
      <c r="E2653" s="11" t="s">
        <v>50</v>
      </c>
      <c r="F2653" s="12">
        <v>33096805</v>
      </c>
      <c r="G2653" s="11" t="s">
        <v>3266</v>
      </c>
      <c r="H2653" s="11" t="s">
        <v>152</v>
      </c>
      <c r="I2653" s="11" t="s">
        <v>15</v>
      </c>
      <c r="J2653" s="11" t="s">
        <v>213</v>
      </c>
      <c r="K2653" s="11" t="s">
        <v>50</v>
      </c>
      <c r="L2653" s="12">
        <v>78</v>
      </c>
      <c r="M2653" s="6">
        <v>84</v>
      </c>
      <c r="N2653" s="7">
        <v>92.857142857142861</v>
      </c>
      <c r="O2653" s="8" t="s">
        <v>35</v>
      </c>
      <c r="P2653" s="11" t="s">
        <v>257</v>
      </c>
      <c r="Q2653" s="13">
        <v>514.77948717948721</v>
      </c>
      <c r="R2653" s="13">
        <v>557.76794871794868</v>
      </c>
      <c r="S2653" s="13">
        <v>565.76666666666665</v>
      </c>
      <c r="T2653" s="13">
        <v>560.47820512820533</v>
      </c>
      <c r="U2653" s="13">
        <f>SUM(Q2653:T2653)/4</f>
        <v>549.698076923077</v>
      </c>
      <c r="V2653" s="13">
        <v>706.66666666666663</v>
      </c>
      <c r="W2653" s="14"/>
    </row>
    <row r="2654" spans="1:23" x14ac:dyDescent="0.2">
      <c r="A2654" s="10">
        <v>2653</v>
      </c>
      <c r="B2654" s="10">
        <v>160</v>
      </c>
      <c r="C2654" s="10">
        <v>2152</v>
      </c>
      <c r="D2654" s="10">
        <v>111</v>
      </c>
      <c r="E2654" s="11" t="s">
        <v>85</v>
      </c>
      <c r="F2654" s="12">
        <v>43051294</v>
      </c>
      <c r="G2654" s="11" t="s">
        <v>3267</v>
      </c>
      <c r="H2654" s="11" t="s">
        <v>152</v>
      </c>
      <c r="I2654" s="11" t="s">
        <v>15</v>
      </c>
      <c r="J2654" s="11" t="s">
        <v>3268</v>
      </c>
      <c r="K2654" s="11" t="s">
        <v>85</v>
      </c>
      <c r="L2654" s="12">
        <v>35</v>
      </c>
      <c r="M2654" s="6">
        <v>65</v>
      </c>
      <c r="N2654" s="7">
        <v>53.846153846153847</v>
      </c>
      <c r="O2654" s="8" t="s">
        <v>35</v>
      </c>
      <c r="P2654" s="11" t="s">
        <v>39</v>
      </c>
      <c r="Q2654" s="13">
        <v>499.34285714285727</v>
      </c>
      <c r="R2654" s="13">
        <v>541.0342857142856</v>
      </c>
      <c r="S2654" s="13">
        <v>557.66571428571422</v>
      </c>
      <c r="T2654" s="13">
        <v>600.69142857142867</v>
      </c>
      <c r="U2654" s="13">
        <f>SUM(Q2654:T2654)/4</f>
        <v>549.68357142857144</v>
      </c>
      <c r="V2654" s="13">
        <v>708</v>
      </c>
      <c r="W2654" s="14"/>
    </row>
    <row r="2655" spans="1:23" x14ac:dyDescent="0.2">
      <c r="A2655" s="10">
        <v>2654</v>
      </c>
      <c r="B2655" s="10">
        <v>753</v>
      </c>
      <c r="C2655" s="10">
        <v>4338</v>
      </c>
      <c r="D2655" s="10">
        <v>904</v>
      </c>
      <c r="E2655" s="11" t="s">
        <v>20</v>
      </c>
      <c r="F2655" s="12">
        <v>35113542</v>
      </c>
      <c r="G2655" s="11" t="s">
        <v>3269</v>
      </c>
      <c r="H2655" s="11" t="s">
        <v>14</v>
      </c>
      <c r="I2655" s="11" t="s">
        <v>15</v>
      </c>
      <c r="J2655" s="11" t="s">
        <v>204</v>
      </c>
      <c r="K2655" s="11" t="s">
        <v>20</v>
      </c>
      <c r="L2655" s="12">
        <v>22</v>
      </c>
      <c r="M2655" s="6">
        <v>32</v>
      </c>
      <c r="N2655" s="7">
        <v>68.75</v>
      </c>
      <c r="O2655" s="8" t="s">
        <v>17</v>
      </c>
      <c r="P2655" s="11" t="s">
        <v>39</v>
      </c>
      <c r="Q2655" s="13">
        <v>519.70909090909106</v>
      </c>
      <c r="R2655" s="13">
        <v>533.05454545454552</v>
      </c>
      <c r="S2655" s="13">
        <v>559.25454545454545</v>
      </c>
      <c r="T2655" s="13">
        <v>586.60909090909092</v>
      </c>
      <c r="U2655" s="13">
        <f>SUM(Q2655:T2655)/4</f>
        <v>549.65681818181827</v>
      </c>
      <c r="V2655" s="13">
        <v>619.09090909090912</v>
      </c>
      <c r="W2655" s="14"/>
    </row>
    <row r="2656" spans="1:23" x14ac:dyDescent="0.2">
      <c r="A2656" s="10">
        <v>2655</v>
      </c>
      <c r="B2656" s="10">
        <v>754</v>
      </c>
      <c r="C2656" s="10">
        <v>5061</v>
      </c>
      <c r="D2656" s="10">
        <v>1020</v>
      </c>
      <c r="E2656" s="11" t="s">
        <v>20</v>
      </c>
      <c r="F2656" s="12">
        <v>35920548</v>
      </c>
      <c r="G2656" s="11" t="s">
        <v>3270</v>
      </c>
      <c r="H2656" s="11" t="s">
        <v>152</v>
      </c>
      <c r="I2656" s="11" t="s">
        <v>15</v>
      </c>
      <c r="J2656" s="11" t="s">
        <v>3271</v>
      </c>
      <c r="K2656" s="11" t="s">
        <v>20</v>
      </c>
      <c r="L2656" s="12">
        <v>57</v>
      </c>
      <c r="M2656" s="6">
        <v>74</v>
      </c>
      <c r="N2656" s="7">
        <v>77.027027027027032</v>
      </c>
      <c r="O2656" s="8" t="s">
        <v>35</v>
      </c>
      <c r="P2656" s="11" t="s">
        <v>418</v>
      </c>
      <c r="Q2656" s="13">
        <v>519.15263157894731</v>
      </c>
      <c r="R2656" s="13">
        <v>551.45789473684192</v>
      </c>
      <c r="S2656" s="13">
        <v>558.00175438596489</v>
      </c>
      <c r="T2656" s="13">
        <v>569.84736842105269</v>
      </c>
      <c r="U2656" s="13">
        <f>SUM(Q2656:T2656)/4</f>
        <v>549.61491228070167</v>
      </c>
      <c r="V2656" s="13">
        <v>595.78947368421052</v>
      </c>
      <c r="W2656" s="14"/>
    </row>
    <row r="2657" spans="1:23" x14ac:dyDescent="0.2">
      <c r="A2657" s="10">
        <v>2656</v>
      </c>
      <c r="B2657" s="10">
        <v>113</v>
      </c>
      <c r="C2657" s="10">
        <v>2833</v>
      </c>
      <c r="D2657" s="10">
        <v>139</v>
      </c>
      <c r="E2657" s="11" t="s">
        <v>71</v>
      </c>
      <c r="F2657" s="12">
        <v>29199603</v>
      </c>
      <c r="G2657" s="11" t="s">
        <v>3272</v>
      </c>
      <c r="H2657" s="11" t="s">
        <v>14</v>
      </c>
      <c r="I2657" s="11" t="s">
        <v>15</v>
      </c>
      <c r="J2657" s="11" t="s">
        <v>72</v>
      </c>
      <c r="K2657" s="11" t="s">
        <v>71</v>
      </c>
      <c r="L2657" s="12">
        <v>21</v>
      </c>
      <c r="M2657" s="6">
        <v>32</v>
      </c>
      <c r="N2657" s="7">
        <v>65.625</v>
      </c>
      <c r="O2657" s="8" t="s">
        <v>17</v>
      </c>
      <c r="P2657" s="11" t="s">
        <v>418</v>
      </c>
      <c r="Q2657" s="13">
        <v>515.68571428571431</v>
      </c>
      <c r="R2657" s="13">
        <v>552.29999999999995</v>
      </c>
      <c r="S2657" s="13">
        <v>553.88571428571436</v>
      </c>
      <c r="T2657" s="13">
        <v>576.58095238095245</v>
      </c>
      <c r="U2657" s="13">
        <f>SUM(Q2657:T2657)/4</f>
        <v>549.6130952380953</v>
      </c>
      <c r="V2657" s="13">
        <v>678.09523809523807</v>
      </c>
      <c r="W2657" s="14"/>
    </row>
    <row r="2658" spans="1:23" x14ac:dyDescent="0.2">
      <c r="A2658" s="10">
        <v>2657</v>
      </c>
      <c r="B2658" s="10">
        <v>755</v>
      </c>
      <c r="C2658" s="10">
        <v>2522</v>
      </c>
      <c r="D2658" s="10">
        <v>492</v>
      </c>
      <c r="E2658" s="11" t="s">
        <v>20</v>
      </c>
      <c r="F2658" s="12">
        <v>35107682</v>
      </c>
      <c r="G2658" s="11" t="s">
        <v>3273</v>
      </c>
      <c r="H2658" s="11" t="s">
        <v>14</v>
      </c>
      <c r="I2658" s="11" t="s">
        <v>15</v>
      </c>
      <c r="J2658" s="11" t="s">
        <v>22</v>
      </c>
      <c r="K2658" s="11" t="s">
        <v>20</v>
      </c>
      <c r="L2658" s="12">
        <v>140</v>
      </c>
      <c r="M2658" s="6">
        <v>202</v>
      </c>
      <c r="N2658" s="7">
        <v>69.306930693069305</v>
      </c>
      <c r="O2658" s="8" t="s">
        <v>27</v>
      </c>
      <c r="P2658" s="11" t="s">
        <v>39</v>
      </c>
      <c r="Q2658" s="13">
        <v>497.80357142857133</v>
      </c>
      <c r="R2658" s="13">
        <v>553.48357142857128</v>
      </c>
      <c r="S2658" s="13">
        <v>554.92714285714283</v>
      </c>
      <c r="T2658" s="13">
        <v>592.23714285714289</v>
      </c>
      <c r="U2658" s="13">
        <f>SUM(Q2658:T2658)/4</f>
        <v>549.61285714285702</v>
      </c>
      <c r="V2658" s="13">
        <v>691.14285714285711</v>
      </c>
      <c r="W2658" s="14"/>
    </row>
    <row r="2659" spans="1:23" x14ac:dyDescent="0.2">
      <c r="A2659" s="10">
        <v>2658</v>
      </c>
      <c r="B2659" s="10">
        <v>125</v>
      </c>
      <c r="C2659" s="10">
        <v>2889</v>
      </c>
      <c r="D2659" s="10">
        <v>86</v>
      </c>
      <c r="E2659" s="11" t="s">
        <v>112</v>
      </c>
      <c r="F2659" s="12">
        <v>41147502</v>
      </c>
      <c r="G2659" s="11" t="s">
        <v>3274</v>
      </c>
      <c r="H2659" s="11" t="s">
        <v>41</v>
      </c>
      <c r="I2659" s="11" t="s">
        <v>15</v>
      </c>
      <c r="J2659" s="11" t="s">
        <v>2926</v>
      </c>
      <c r="K2659" s="11" t="s">
        <v>112</v>
      </c>
      <c r="L2659" s="12">
        <v>56</v>
      </c>
      <c r="M2659" s="6">
        <v>97</v>
      </c>
      <c r="N2659" s="7">
        <v>57.731958762886592</v>
      </c>
      <c r="O2659" s="8" t="s">
        <v>27</v>
      </c>
      <c r="P2659" s="11" t="s">
        <v>18</v>
      </c>
      <c r="Q2659" s="13">
        <v>529.30892857142851</v>
      </c>
      <c r="R2659" s="13">
        <v>546.13750000000016</v>
      </c>
      <c r="S2659" s="13">
        <v>552.142857142857</v>
      </c>
      <c r="T2659" s="13">
        <v>570.72678571428571</v>
      </c>
      <c r="U2659" s="13">
        <f>SUM(Q2659:T2659)/4</f>
        <v>549.57901785714284</v>
      </c>
      <c r="V2659" s="13">
        <v>675.71428571428567</v>
      </c>
      <c r="W2659" s="14"/>
    </row>
    <row r="2660" spans="1:23" x14ac:dyDescent="0.2">
      <c r="A2660" s="10">
        <v>2659</v>
      </c>
      <c r="B2660" s="10">
        <v>756</v>
      </c>
      <c r="C2660" s="10">
        <v>5024</v>
      </c>
      <c r="D2660" s="10">
        <v>1015</v>
      </c>
      <c r="E2660" s="11" t="s">
        <v>20</v>
      </c>
      <c r="F2660" s="12">
        <v>35112471</v>
      </c>
      <c r="G2660" s="11" t="s">
        <v>3275</v>
      </c>
      <c r="H2660" s="11" t="s">
        <v>14</v>
      </c>
      <c r="I2660" s="11" t="s">
        <v>15</v>
      </c>
      <c r="J2660" s="11" t="s">
        <v>61</v>
      </c>
      <c r="K2660" s="11" t="s">
        <v>20</v>
      </c>
      <c r="L2660" s="12">
        <v>60</v>
      </c>
      <c r="M2660" s="6">
        <v>96</v>
      </c>
      <c r="N2660" s="7">
        <v>62.5</v>
      </c>
      <c r="O2660" s="8" t="s">
        <v>27</v>
      </c>
      <c r="P2660" s="11" t="s">
        <v>23</v>
      </c>
      <c r="Q2660" s="13">
        <v>503.22833333333324</v>
      </c>
      <c r="R2660" s="13">
        <v>534.98333333333335</v>
      </c>
      <c r="S2660" s="13">
        <v>557.79000000000008</v>
      </c>
      <c r="T2660" s="13">
        <v>602.2916666666664</v>
      </c>
      <c r="U2660" s="13">
        <f>SUM(Q2660:T2660)/4</f>
        <v>549.57333333333327</v>
      </c>
      <c r="V2660" s="13">
        <v>596.66666666666663</v>
      </c>
      <c r="W2660" s="14"/>
    </row>
    <row r="2661" spans="1:23" x14ac:dyDescent="0.2">
      <c r="A2661" s="10">
        <v>2660</v>
      </c>
      <c r="B2661" s="10">
        <v>393</v>
      </c>
      <c r="C2661" s="10">
        <v>1719</v>
      </c>
      <c r="D2661" s="10">
        <v>309</v>
      </c>
      <c r="E2661" s="11" t="s">
        <v>24</v>
      </c>
      <c r="F2661" s="12">
        <v>31370002</v>
      </c>
      <c r="G2661" s="11" t="s">
        <v>3276</v>
      </c>
      <c r="H2661" s="11" t="s">
        <v>152</v>
      </c>
      <c r="I2661" s="11" t="s">
        <v>15</v>
      </c>
      <c r="J2661" s="11" t="s">
        <v>527</v>
      </c>
      <c r="K2661" s="11" t="s">
        <v>24</v>
      </c>
      <c r="L2661" s="12">
        <v>29</v>
      </c>
      <c r="M2661" s="6">
        <v>42</v>
      </c>
      <c r="N2661" s="7">
        <v>69.047619047619051</v>
      </c>
      <c r="O2661" s="8" t="s">
        <v>17</v>
      </c>
      <c r="P2661" s="11" t="s">
        <v>18</v>
      </c>
      <c r="Q2661" s="13">
        <v>535.45517241379309</v>
      </c>
      <c r="R2661" s="13">
        <v>547.51034482758621</v>
      </c>
      <c r="S2661" s="13">
        <v>558.11724137931026</v>
      </c>
      <c r="T2661" s="13">
        <v>557.1137931034483</v>
      </c>
      <c r="U2661" s="13">
        <f>SUM(Q2661:T2661)/4</f>
        <v>549.54913793103447</v>
      </c>
      <c r="V2661" s="13">
        <v>733.79310344827582</v>
      </c>
      <c r="W2661" s="14"/>
    </row>
    <row r="2662" spans="1:23" x14ac:dyDescent="0.2">
      <c r="A2662" s="10">
        <v>2661</v>
      </c>
      <c r="B2662" s="10">
        <v>275</v>
      </c>
      <c r="C2662" s="10">
        <v>3112</v>
      </c>
      <c r="D2662" s="10">
        <v>303</v>
      </c>
      <c r="E2662" s="11" t="s">
        <v>50</v>
      </c>
      <c r="F2662" s="12">
        <v>33240213</v>
      </c>
      <c r="G2662" s="11" t="s">
        <v>3277</v>
      </c>
      <c r="H2662" s="11" t="s">
        <v>41</v>
      </c>
      <c r="I2662" s="11" t="s">
        <v>15</v>
      </c>
      <c r="J2662" s="11" t="s">
        <v>1135</v>
      </c>
      <c r="K2662" s="11" t="s">
        <v>50</v>
      </c>
      <c r="L2662" s="12">
        <v>66</v>
      </c>
      <c r="M2662" s="6">
        <v>111</v>
      </c>
      <c r="N2662" s="7">
        <v>59.45945945945946</v>
      </c>
      <c r="O2662" s="8" t="s">
        <v>27</v>
      </c>
      <c r="P2662" s="11" t="s">
        <v>257</v>
      </c>
      <c r="Q2662" s="13">
        <v>527.74242424242425</v>
      </c>
      <c r="R2662" s="13">
        <v>545.49545454545466</v>
      </c>
      <c r="S2662" s="13">
        <v>550.23181818181786</v>
      </c>
      <c r="T2662" s="13">
        <v>574.72272727272707</v>
      </c>
      <c r="U2662" s="13">
        <f>SUM(Q2662:T2662)/4</f>
        <v>549.54810606060596</v>
      </c>
      <c r="V2662" s="13">
        <v>666.06060606060601</v>
      </c>
      <c r="W2662" s="14"/>
    </row>
    <row r="2663" spans="1:23" x14ac:dyDescent="0.2">
      <c r="A2663" s="10">
        <v>2662</v>
      </c>
      <c r="B2663" s="10">
        <v>757</v>
      </c>
      <c r="C2663" s="10">
        <v>3896</v>
      </c>
      <c r="D2663" s="10">
        <v>816</v>
      </c>
      <c r="E2663" s="11" t="s">
        <v>20</v>
      </c>
      <c r="F2663" s="12">
        <v>35143650</v>
      </c>
      <c r="G2663" s="11" t="s">
        <v>3278</v>
      </c>
      <c r="H2663" s="11" t="s">
        <v>14</v>
      </c>
      <c r="I2663" s="11" t="s">
        <v>15</v>
      </c>
      <c r="J2663" s="11" t="s">
        <v>2479</v>
      </c>
      <c r="K2663" s="11" t="s">
        <v>20</v>
      </c>
      <c r="L2663" s="12">
        <v>18</v>
      </c>
      <c r="M2663" s="6">
        <v>27</v>
      </c>
      <c r="N2663" s="7">
        <v>66.666666666666657</v>
      </c>
      <c r="O2663" s="7" t="s">
        <v>38</v>
      </c>
      <c r="P2663" s="11" t="s">
        <v>23</v>
      </c>
      <c r="Q2663" s="13">
        <v>524.46111111111122</v>
      </c>
      <c r="R2663" s="13">
        <v>562.23333333333323</v>
      </c>
      <c r="S2663" s="13">
        <v>552.90555555555557</v>
      </c>
      <c r="T2663" s="13">
        <v>558.57222222222231</v>
      </c>
      <c r="U2663" s="13">
        <f>SUM(Q2663:T2663)/4</f>
        <v>549.54305555555561</v>
      </c>
      <c r="V2663" s="13">
        <v>634.44444444444446</v>
      </c>
      <c r="W2663" s="14"/>
    </row>
    <row r="2664" spans="1:23" x14ac:dyDescent="0.2">
      <c r="A2664" s="10">
        <v>2663</v>
      </c>
      <c r="B2664" s="10">
        <v>15</v>
      </c>
      <c r="C2664" s="10">
        <v>3210</v>
      </c>
      <c r="D2664" s="10">
        <v>18</v>
      </c>
      <c r="E2664" s="11" t="s">
        <v>296</v>
      </c>
      <c r="F2664" s="12">
        <v>13026577</v>
      </c>
      <c r="G2664" s="11" t="s">
        <v>3279</v>
      </c>
      <c r="H2664" s="11" t="s">
        <v>152</v>
      </c>
      <c r="I2664" s="11" t="s">
        <v>15</v>
      </c>
      <c r="J2664" s="11" t="s">
        <v>298</v>
      </c>
      <c r="K2664" s="11" t="s">
        <v>296</v>
      </c>
      <c r="L2664" s="12">
        <v>208</v>
      </c>
      <c r="M2664" s="6">
        <v>278</v>
      </c>
      <c r="N2664" s="7">
        <v>74.82014388489209</v>
      </c>
      <c r="O2664" s="8" t="s">
        <v>27</v>
      </c>
      <c r="P2664" s="11" t="s">
        <v>39</v>
      </c>
      <c r="Q2664" s="13">
        <v>517.31394230769251</v>
      </c>
      <c r="R2664" s="13">
        <v>554.26730769230778</v>
      </c>
      <c r="S2664" s="13">
        <v>559.051923076923</v>
      </c>
      <c r="T2664" s="13">
        <v>567.52692307692337</v>
      </c>
      <c r="U2664" s="13">
        <f>SUM(Q2664:T2664)/4</f>
        <v>549.54002403846164</v>
      </c>
      <c r="V2664" s="13">
        <v>661.92307692307691</v>
      </c>
      <c r="W2664" s="14"/>
    </row>
    <row r="2665" spans="1:23" x14ac:dyDescent="0.2">
      <c r="A2665" s="10">
        <v>2664</v>
      </c>
      <c r="B2665" s="10">
        <v>114</v>
      </c>
      <c r="C2665" s="10">
        <v>2452</v>
      </c>
      <c r="D2665" s="10">
        <v>127</v>
      </c>
      <c r="E2665" s="11" t="s">
        <v>71</v>
      </c>
      <c r="F2665" s="12">
        <v>29339227</v>
      </c>
      <c r="G2665" s="11" t="s">
        <v>3280</v>
      </c>
      <c r="H2665" s="11" t="s">
        <v>41</v>
      </c>
      <c r="I2665" s="11" t="s">
        <v>283</v>
      </c>
      <c r="J2665" s="11" t="s">
        <v>3281</v>
      </c>
      <c r="K2665" s="11" t="s">
        <v>71</v>
      </c>
      <c r="L2665" s="12">
        <v>94</v>
      </c>
      <c r="M2665" s="6">
        <v>140</v>
      </c>
      <c r="N2665" s="7">
        <v>67.142857142857139</v>
      </c>
      <c r="O2665" s="8" t="s">
        <v>27</v>
      </c>
      <c r="P2665" s="11" t="s">
        <v>326</v>
      </c>
      <c r="Q2665" s="13">
        <v>522.64893617021266</v>
      </c>
      <c r="R2665" s="13">
        <v>544.37021276595749</v>
      </c>
      <c r="S2665" s="13">
        <v>547.77659574468066</v>
      </c>
      <c r="T2665" s="13">
        <v>583.14148936170216</v>
      </c>
      <c r="U2665" s="13">
        <f>SUM(Q2665:T2665)/4</f>
        <v>549.48430851063824</v>
      </c>
      <c r="V2665" s="13">
        <v>694.25531914893622</v>
      </c>
      <c r="W2665" s="14"/>
    </row>
    <row r="2666" spans="1:23" x14ac:dyDescent="0.2">
      <c r="A2666" s="10">
        <v>2665</v>
      </c>
      <c r="B2666" s="10">
        <v>161</v>
      </c>
      <c r="C2666" s="10">
        <v>731</v>
      </c>
      <c r="D2666" s="10">
        <v>22</v>
      </c>
      <c r="E2666" s="11" t="s">
        <v>85</v>
      </c>
      <c r="F2666" s="12">
        <v>43133134</v>
      </c>
      <c r="G2666" s="11" t="s">
        <v>3282</v>
      </c>
      <c r="H2666" s="11" t="s">
        <v>152</v>
      </c>
      <c r="I2666" s="11" t="s">
        <v>15</v>
      </c>
      <c r="J2666" s="11" t="s">
        <v>3283</v>
      </c>
      <c r="K2666" s="11" t="s">
        <v>85</v>
      </c>
      <c r="L2666" s="12">
        <v>35</v>
      </c>
      <c r="M2666" s="6">
        <v>42</v>
      </c>
      <c r="N2666" s="7">
        <v>83.333333333333343</v>
      </c>
      <c r="O2666" s="8" t="s">
        <v>17</v>
      </c>
      <c r="P2666" s="11" t="s">
        <v>39</v>
      </c>
      <c r="Q2666" s="13">
        <v>514.03714285714284</v>
      </c>
      <c r="R2666" s="13">
        <v>558.43714285714304</v>
      </c>
      <c r="S2666" s="13">
        <v>537.48285714285703</v>
      </c>
      <c r="T2666" s="13">
        <v>587.9799999999999</v>
      </c>
      <c r="U2666" s="13">
        <f>SUM(Q2666:T2666)/4</f>
        <v>549.48428571428576</v>
      </c>
      <c r="V2666" s="13">
        <v>809.71428571428567</v>
      </c>
      <c r="W2666" s="14"/>
    </row>
    <row r="2667" spans="1:23" x14ac:dyDescent="0.2">
      <c r="A2667" s="10">
        <v>2666</v>
      </c>
      <c r="B2667" s="10">
        <v>758</v>
      </c>
      <c r="C2667" s="10">
        <v>5782</v>
      </c>
      <c r="D2667" s="10">
        <v>1105</v>
      </c>
      <c r="E2667" s="11" t="s">
        <v>20</v>
      </c>
      <c r="F2667" s="12">
        <v>35165062</v>
      </c>
      <c r="G2667" s="11" t="s">
        <v>3284</v>
      </c>
      <c r="H2667" s="11" t="s">
        <v>14</v>
      </c>
      <c r="I2667" s="11" t="s">
        <v>15</v>
      </c>
      <c r="J2667" s="11" t="s">
        <v>94</v>
      </c>
      <c r="K2667" s="11" t="s">
        <v>20</v>
      </c>
      <c r="L2667" s="12">
        <v>18</v>
      </c>
      <c r="M2667" s="6">
        <v>23</v>
      </c>
      <c r="N2667" s="7">
        <v>78.260869565217391</v>
      </c>
      <c r="O2667" s="7" t="s">
        <v>38</v>
      </c>
      <c r="P2667" s="11" t="s">
        <v>23</v>
      </c>
      <c r="Q2667" s="13">
        <v>536.65555555555557</v>
      </c>
      <c r="R2667" s="13">
        <v>534.75</v>
      </c>
      <c r="S2667" s="13">
        <v>545.19444444444446</v>
      </c>
      <c r="T2667" s="13">
        <v>581.30000000000007</v>
      </c>
      <c r="U2667" s="13">
        <f>SUM(Q2667:T2667)/4</f>
        <v>549.47500000000002</v>
      </c>
      <c r="V2667" s="13">
        <v>573.33333333333337</v>
      </c>
      <c r="W2667" s="14"/>
    </row>
    <row r="2668" spans="1:23" x14ac:dyDescent="0.2">
      <c r="A2668" s="10">
        <v>2667</v>
      </c>
      <c r="B2668" s="10">
        <v>276</v>
      </c>
      <c r="C2668" s="10">
        <v>2104</v>
      </c>
      <c r="D2668" s="10">
        <v>248</v>
      </c>
      <c r="E2668" s="11" t="s">
        <v>50</v>
      </c>
      <c r="F2668" s="12">
        <v>33139024</v>
      </c>
      <c r="G2668" s="11" t="s">
        <v>3285</v>
      </c>
      <c r="H2668" s="11" t="s">
        <v>14</v>
      </c>
      <c r="I2668" s="11" t="s">
        <v>15</v>
      </c>
      <c r="J2668" s="11" t="s">
        <v>1049</v>
      </c>
      <c r="K2668" s="11" t="s">
        <v>50</v>
      </c>
      <c r="L2668" s="12">
        <v>13</v>
      </c>
      <c r="M2668" s="6">
        <v>18</v>
      </c>
      <c r="N2668" s="7">
        <v>72.222222222222214</v>
      </c>
      <c r="O2668" s="7" t="s">
        <v>38</v>
      </c>
      <c r="P2668" s="11" t="s">
        <v>39</v>
      </c>
      <c r="Q2668" s="13">
        <v>529.49999999999989</v>
      </c>
      <c r="R2668" s="13">
        <v>552.53846153846155</v>
      </c>
      <c r="S2668" s="13">
        <v>544.40000000000009</v>
      </c>
      <c r="T2668" s="13">
        <v>571.37692307692305</v>
      </c>
      <c r="U2668" s="13">
        <f>SUM(Q2668:T2668)/4</f>
        <v>549.45384615384614</v>
      </c>
      <c r="V2668" s="13">
        <v>710.76923076923072</v>
      </c>
      <c r="W2668" s="14"/>
    </row>
    <row r="2669" spans="1:23" x14ac:dyDescent="0.2">
      <c r="A2669" s="10">
        <v>2668</v>
      </c>
      <c r="B2669" s="10">
        <v>28</v>
      </c>
      <c r="C2669" s="10">
        <v>558</v>
      </c>
      <c r="D2669" s="10">
        <v>10</v>
      </c>
      <c r="E2669" s="11" t="s">
        <v>196</v>
      </c>
      <c r="F2669" s="12">
        <v>28032497</v>
      </c>
      <c r="G2669" s="11" t="s">
        <v>3286</v>
      </c>
      <c r="H2669" s="11" t="s">
        <v>14</v>
      </c>
      <c r="I2669" s="11" t="s">
        <v>15</v>
      </c>
      <c r="J2669" s="11" t="s">
        <v>3287</v>
      </c>
      <c r="K2669" s="11" t="s">
        <v>196</v>
      </c>
      <c r="L2669" s="12">
        <v>25</v>
      </c>
      <c r="M2669" s="6">
        <v>26</v>
      </c>
      <c r="N2669" s="7">
        <v>96.15384615384616</v>
      </c>
      <c r="O2669" s="7" t="s">
        <v>38</v>
      </c>
      <c r="P2669" s="11" t="s">
        <v>418</v>
      </c>
      <c r="Q2669" s="13">
        <v>526.53600000000006</v>
      </c>
      <c r="R2669" s="13">
        <v>557.37999999999988</v>
      </c>
      <c r="S2669" s="13">
        <v>533.03600000000006</v>
      </c>
      <c r="T2669" s="13">
        <v>580.69200000000001</v>
      </c>
      <c r="U2669" s="13">
        <f>SUM(Q2669:T2669)/4</f>
        <v>549.41100000000006</v>
      </c>
      <c r="V2669" s="13">
        <v>825.6</v>
      </c>
      <c r="W2669" s="14"/>
    </row>
    <row r="2670" spans="1:23" x14ac:dyDescent="0.2">
      <c r="A2670" s="10">
        <v>2669</v>
      </c>
      <c r="B2670" s="10">
        <v>759</v>
      </c>
      <c r="C2670" s="10">
        <v>2764</v>
      </c>
      <c r="D2670" s="10">
        <v>561</v>
      </c>
      <c r="E2670" s="11" t="s">
        <v>20</v>
      </c>
      <c r="F2670" s="12">
        <v>35045974</v>
      </c>
      <c r="G2670" s="11" t="s">
        <v>3288</v>
      </c>
      <c r="H2670" s="11" t="s">
        <v>152</v>
      </c>
      <c r="I2670" s="11" t="s">
        <v>15</v>
      </c>
      <c r="J2670" s="11" t="s">
        <v>2186</v>
      </c>
      <c r="K2670" s="11" t="s">
        <v>20</v>
      </c>
      <c r="L2670" s="12">
        <v>112</v>
      </c>
      <c r="M2670" s="6">
        <v>152</v>
      </c>
      <c r="N2670" s="7">
        <v>73.68421052631578</v>
      </c>
      <c r="O2670" s="8" t="s">
        <v>27</v>
      </c>
      <c r="P2670" s="11" t="s">
        <v>418</v>
      </c>
      <c r="Q2670" s="13">
        <v>521.79999999999995</v>
      </c>
      <c r="R2670" s="13">
        <v>543.45357142857154</v>
      </c>
      <c r="S2670" s="13">
        <v>544.20089285714289</v>
      </c>
      <c r="T2670" s="13">
        <v>588.16071428571433</v>
      </c>
      <c r="U2670" s="13">
        <f>SUM(Q2670:T2670)/4</f>
        <v>549.40379464285718</v>
      </c>
      <c r="V2670" s="13">
        <v>680.53571428571433</v>
      </c>
      <c r="W2670" s="14"/>
    </row>
    <row r="2671" spans="1:23" x14ac:dyDescent="0.2">
      <c r="A2671" s="10">
        <v>2670</v>
      </c>
      <c r="B2671" s="10">
        <v>35</v>
      </c>
      <c r="C2671" s="10">
        <v>5103</v>
      </c>
      <c r="D2671" s="10">
        <v>74</v>
      </c>
      <c r="E2671" s="11" t="s">
        <v>229</v>
      </c>
      <c r="F2671" s="12">
        <v>51087383</v>
      </c>
      <c r="G2671" s="11" t="s">
        <v>3289</v>
      </c>
      <c r="H2671" s="11" t="s">
        <v>14</v>
      </c>
      <c r="I2671" s="11" t="s">
        <v>15</v>
      </c>
      <c r="J2671" s="11" t="s">
        <v>3245</v>
      </c>
      <c r="K2671" s="11" t="s">
        <v>229</v>
      </c>
      <c r="L2671" s="12">
        <v>15</v>
      </c>
      <c r="M2671" s="6">
        <v>21</v>
      </c>
      <c r="N2671" s="7">
        <v>71.428571428571431</v>
      </c>
      <c r="O2671" s="7" t="s">
        <v>38</v>
      </c>
      <c r="P2671" s="11" t="s">
        <v>39</v>
      </c>
      <c r="Q2671" s="13">
        <v>493.07333333333338</v>
      </c>
      <c r="R2671" s="13">
        <v>562.5333333333333</v>
      </c>
      <c r="S2671" s="13">
        <v>543.52</v>
      </c>
      <c r="T2671" s="13">
        <v>598.44000000000005</v>
      </c>
      <c r="U2671" s="13">
        <f>SUM(Q2671:T2671)/4</f>
        <v>549.39166666666665</v>
      </c>
      <c r="V2671" s="13">
        <v>594.66666666666663</v>
      </c>
      <c r="W2671" s="14"/>
    </row>
    <row r="2672" spans="1:23" x14ac:dyDescent="0.2">
      <c r="A2672" s="10">
        <v>2671</v>
      </c>
      <c r="B2672" s="10">
        <v>277</v>
      </c>
      <c r="C2672" s="10">
        <v>1607</v>
      </c>
      <c r="D2672" s="10">
        <v>205</v>
      </c>
      <c r="E2672" s="11" t="s">
        <v>50</v>
      </c>
      <c r="F2672" s="12">
        <v>33055939</v>
      </c>
      <c r="G2672" s="11" t="s">
        <v>3290</v>
      </c>
      <c r="H2672" s="11" t="s">
        <v>14</v>
      </c>
      <c r="I2672" s="11" t="s">
        <v>15</v>
      </c>
      <c r="J2672" s="11" t="s">
        <v>213</v>
      </c>
      <c r="K2672" s="11" t="s">
        <v>50</v>
      </c>
      <c r="L2672" s="12">
        <v>20</v>
      </c>
      <c r="M2672" s="6">
        <v>37</v>
      </c>
      <c r="N2672" s="7">
        <v>54.054054054054056</v>
      </c>
      <c r="O2672" s="8" t="s">
        <v>17</v>
      </c>
      <c r="P2672" s="11" t="s">
        <v>39</v>
      </c>
      <c r="Q2672" s="13">
        <v>514.53000000000009</v>
      </c>
      <c r="R2672" s="13">
        <v>557.41499999999985</v>
      </c>
      <c r="S2672" s="13">
        <v>551.43000000000006</v>
      </c>
      <c r="T2672" s="13">
        <v>574.18500000000006</v>
      </c>
      <c r="U2672" s="13">
        <f>SUM(Q2672:T2672)/4</f>
        <v>549.39</v>
      </c>
      <c r="V2672" s="13">
        <v>741</v>
      </c>
      <c r="W2672" s="14"/>
    </row>
    <row r="2673" spans="1:23" x14ac:dyDescent="0.2">
      <c r="A2673" s="10">
        <v>2672</v>
      </c>
      <c r="B2673" s="10">
        <v>126</v>
      </c>
      <c r="C2673" s="10">
        <v>4756</v>
      </c>
      <c r="D2673" s="10">
        <v>172</v>
      </c>
      <c r="E2673" s="11" t="s">
        <v>112</v>
      </c>
      <c r="F2673" s="12">
        <v>41354540</v>
      </c>
      <c r="G2673" s="11" t="s">
        <v>3291</v>
      </c>
      <c r="H2673" s="11" t="s">
        <v>14</v>
      </c>
      <c r="I2673" s="11" t="s">
        <v>15</v>
      </c>
      <c r="J2673" s="11" t="s">
        <v>1947</v>
      </c>
      <c r="K2673" s="11" t="s">
        <v>112</v>
      </c>
      <c r="L2673" s="12">
        <v>12</v>
      </c>
      <c r="M2673" s="6">
        <v>20</v>
      </c>
      <c r="N2673" s="7">
        <v>60</v>
      </c>
      <c r="O2673" s="7" t="s">
        <v>38</v>
      </c>
      <c r="P2673" s="11" t="s">
        <v>23</v>
      </c>
      <c r="Q2673" s="13">
        <v>521.15833333333319</v>
      </c>
      <c r="R2673" s="13">
        <v>550.55000000000007</v>
      </c>
      <c r="S2673" s="13">
        <v>563.67499999999995</v>
      </c>
      <c r="T2673" s="13">
        <v>562.17500000000007</v>
      </c>
      <c r="U2673" s="13">
        <f>SUM(Q2673:T2673)/4</f>
        <v>549.38958333333335</v>
      </c>
      <c r="V2673" s="13">
        <v>605</v>
      </c>
      <c r="W2673" s="14"/>
    </row>
    <row r="2674" spans="1:23" x14ac:dyDescent="0.2">
      <c r="A2674" s="10">
        <v>2673</v>
      </c>
      <c r="B2674" s="10">
        <v>21</v>
      </c>
      <c r="C2674" s="10">
        <v>2240</v>
      </c>
      <c r="D2674" s="10">
        <v>34</v>
      </c>
      <c r="E2674" s="11" t="s">
        <v>208</v>
      </c>
      <c r="F2674" s="12">
        <v>21021953</v>
      </c>
      <c r="G2674" s="11" t="s">
        <v>3292</v>
      </c>
      <c r="H2674" s="11" t="s">
        <v>152</v>
      </c>
      <c r="I2674" s="11" t="s">
        <v>15</v>
      </c>
      <c r="J2674" s="11" t="s">
        <v>210</v>
      </c>
      <c r="K2674" s="11" t="s">
        <v>208</v>
      </c>
      <c r="L2674" s="12">
        <v>173</v>
      </c>
      <c r="M2674" s="6">
        <v>227</v>
      </c>
      <c r="N2674" s="7">
        <v>76.211453744493397</v>
      </c>
      <c r="O2674" s="8" t="s">
        <v>27</v>
      </c>
      <c r="P2674" s="11" t="s">
        <v>418</v>
      </c>
      <c r="Q2674" s="13">
        <v>510.25028901734129</v>
      </c>
      <c r="R2674" s="13">
        <v>547.14971098265914</v>
      </c>
      <c r="S2674" s="13">
        <v>556.21676300578065</v>
      </c>
      <c r="T2674" s="13">
        <v>583.93410404624251</v>
      </c>
      <c r="U2674" s="13">
        <f>SUM(Q2674:T2674)/4</f>
        <v>549.38771676300598</v>
      </c>
      <c r="V2674" s="13">
        <v>704.39306358381498</v>
      </c>
      <c r="W2674" s="14"/>
    </row>
    <row r="2675" spans="1:23" x14ac:dyDescent="0.2">
      <c r="A2675" s="10">
        <v>2674</v>
      </c>
      <c r="B2675" s="10">
        <v>278</v>
      </c>
      <c r="C2675" s="10">
        <v>2754</v>
      </c>
      <c r="D2675" s="10">
        <v>285</v>
      </c>
      <c r="E2675" s="11" t="s">
        <v>50</v>
      </c>
      <c r="F2675" s="12">
        <v>33021813</v>
      </c>
      <c r="G2675" s="11" t="s">
        <v>3293</v>
      </c>
      <c r="H2675" s="11" t="s">
        <v>152</v>
      </c>
      <c r="I2675" s="11" t="s">
        <v>15</v>
      </c>
      <c r="J2675" s="11" t="s">
        <v>111</v>
      </c>
      <c r="K2675" s="11" t="s">
        <v>50</v>
      </c>
      <c r="L2675" s="12">
        <v>40</v>
      </c>
      <c r="M2675" s="6">
        <v>75</v>
      </c>
      <c r="N2675" s="7">
        <v>53.333333333333336</v>
      </c>
      <c r="O2675" s="8" t="s">
        <v>35</v>
      </c>
      <c r="P2675" s="11" t="s">
        <v>418</v>
      </c>
      <c r="Q2675" s="13">
        <v>514.43249999999989</v>
      </c>
      <c r="R2675" s="13">
        <v>550.88</v>
      </c>
      <c r="S2675" s="13">
        <v>559.34500000000003</v>
      </c>
      <c r="T2675" s="13">
        <v>572.48249999999996</v>
      </c>
      <c r="U2675" s="13">
        <f>SUM(Q2675:T2675)/4</f>
        <v>549.28499999999997</v>
      </c>
      <c r="V2675" s="13">
        <v>681</v>
      </c>
      <c r="W2675" s="14"/>
    </row>
    <row r="2676" spans="1:23" x14ac:dyDescent="0.2">
      <c r="A2676" s="10">
        <v>2675</v>
      </c>
      <c r="B2676" s="10">
        <v>162</v>
      </c>
      <c r="C2676" s="10">
        <v>3056</v>
      </c>
      <c r="D2676" s="10">
        <v>172</v>
      </c>
      <c r="E2676" s="11" t="s">
        <v>85</v>
      </c>
      <c r="F2676" s="12">
        <v>43056202</v>
      </c>
      <c r="G2676" s="11" t="s">
        <v>3294</v>
      </c>
      <c r="H2676" s="11" t="s">
        <v>152</v>
      </c>
      <c r="I2676" s="11" t="s">
        <v>15</v>
      </c>
      <c r="J2676" s="11" t="s">
        <v>608</v>
      </c>
      <c r="K2676" s="11" t="s">
        <v>85</v>
      </c>
      <c r="L2676" s="12">
        <v>120</v>
      </c>
      <c r="M2676" s="6">
        <v>163</v>
      </c>
      <c r="N2676" s="7">
        <v>73.619631901840492</v>
      </c>
      <c r="O2676" s="8" t="s">
        <v>27</v>
      </c>
      <c r="P2676" s="11" t="s">
        <v>39</v>
      </c>
      <c r="Q2676" s="13">
        <v>513.79333333333329</v>
      </c>
      <c r="R2676" s="13">
        <v>551.59</v>
      </c>
      <c r="S2676" s="13">
        <v>555.2266666666668</v>
      </c>
      <c r="T2676" s="13">
        <v>576.46750000000031</v>
      </c>
      <c r="U2676" s="13">
        <f>SUM(Q2676:T2676)/4</f>
        <v>549.26937500000008</v>
      </c>
      <c r="V2676" s="13">
        <v>668.66666666666663</v>
      </c>
      <c r="W2676" s="14"/>
    </row>
    <row r="2677" spans="1:23" x14ac:dyDescent="0.2">
      <c r="A2677" s="10">
        <v>2676</v>
      </c>
      <c r="B2677" s="10">
        <v>760</v>
      </c>
      <c r="C2677" s="10">
        <v>3959</v>
      </c>
      <c r="D2677" s="10">
        <v>832</v>
      </c>
      <c r="E2677" s="11" t="s">
        <v>20</v>
      </c>
      <c r="F2677" s="12">
        <v>35125398</v>
      </c>
      <c r="G2677" s="11" t="s">
        <v>3295</v>
      </c>
      <c r="H2677" s="11" t="s">
        <v>14</v>
      </c>
      <c r="I2677" s="11" t="s">
        <v>15</v>
      </c>
      <c r="J2677" s="11" t="s">
        <v>22</v>
      </c>
      <c r="K2677" s="11" t="s">
        <v>20</v>
      </c>
      <c r="L2677" s="12">
        <v>12</v>
      </c>
      <c r="M2677" s="6">
        <v>22</v>
      </c>
      <c r="N2677" s="7">
        <v>54.54545454545454</v>
      </c>
      <c r="O2677" s="7" t="s">
        <v>38</v>
      </c>
      <c r="P2677" s="11" t="s">
        <v>23</v>
      </c>
      <c r="Q2677" s="13">
        <v>532.0916666666667</v>
      </c>
      <c r="R2677" s="13">
        <v>522.94166666666661</v>
      </c>
      <c r="S2677" s="13">
        <v>562.29166666666663</v>
      </c>
      <c r="T2677" s="13">
        <v>579.66666666666663</v>
      </c>
      <c r="U2677" s="13">
        <f>SUM(Q2677:T2677)/4</f>
        <v>549.24791666666658</v>
      </c>
      <c r="V2677" s="13">
        <v>631.66666666666663</v>
      </c>
      <c r="W2677" s="14"/>
    </row>
    <row r="2678" spans="1:23" x14ac:dyDescent="0.2">
      <c r="A2678" s="10">
        <v>2677</v>
      </c>
      <c r="B2678" s="10">
        <v>81</v>
      </c>
      <c r="C2678" s="10">
        <v>2429</v>
      </c>
      <c r="D2678" s="10">
        <v>92</v>
      </c>
      <c r="E2678" s="11" t="s">
        <v>46</v>
      </c>
      <c r="F2678" s="12">
        <v>26176238</v>
      </c>
      <c r="G2678" s="11" t="s">
        <v>3296</v>
      </c>
      <c r="H2678" s="11" t="s">
        <v>152</v>
      </c>
      <c r="I2678" s="11" t="s">
        <v>15</v>
      </c>
      <c r="J2678" s="11" t="s">
        <v>48</v>
      </c>
      <c r="K2678" s="11" t="s">
        <v>46</v>
      </c>
      <c r="L2678" s="12">
        <v>124</v>
      </c>
      <c r="M2678" s="6">
        <v>145</v>
      </c>
      <c r="N2678" s="7">
        <v>85.517241379310349</v>
      </c>
      <c r="O2678" s="8" t="s">
        <v>27</v>
      </c>
      <c r="P2678" s="11" t="s">
        <v>18</v>
      </c>
      <c r="Q2678" s="13">
        <v>506.39112903225805</v>
      </c>
      <c r="R2678" s="13">
        <v>556.95403225806467</v>
      </c>
      <c r="S2678" s="13">
        <v>554.14435483870955</v>
      </c>
      <c r="T2678" s="13">
        <v>579.43548387096746</v>
      </c>
      <c r="U2678" s="13">
        <f>SUM(Q2678:T2678)/4</f>
        <v>549.23124999999993</v>
      </c>
      <c r="V2678" s="13">
        <v>695.48387096774195</v>
      </c>
      <c r="W2678" s="14"/>
    </row>
    <row r="2679" spans="1:23" x14ac:dyDescent="0.2">
      <c r="A2679" s="10">
        <v>2678</v>
      </c>
      <c r="B2679" s="10">
        <v>279</v>
      </c>
      <c r="C2679" s="10">
        <v>2830</v>
      </c>
      <c r="D2679" s="10">
        <v>289</v>
      </c>
      <c r="E2679" s="11" t="s">
        <v>50</v>
      </c>
      <c r="F2679" s="12">
        <v>33105120</v>
      </c>
      <c r="G2679" s="11" t="s">
        <v>3297</v>
      </c>
      <c r="H2679" s="11" t="s">
        <v>14</v>
      </c>
      <c r="I2679" s="11" t="s">
        <v>15</v>
      </c>
      <c r="J2679" s="11" t="s">
        <v>52</v>
      </c>
      <c r="K2679" s="11" t="s">
        <v>50</v>
      </c>
      <c r="L2679" s="12">
        <v>11</v>
      </c>
      <c r="M2679" s="6">
        <v>17</v>
      </c>
      <c r="N2679" s="7">
        <v>64.705882352941174</v>
      </c>
      <c r="O2679" s="7" t="s">
        <v>38</v>
      </c>
      <c r="P2679" s="11" t="s">
        <v>18</v>
      </c>
      <c r="Q2679" s="13">
        <v>533.24545454545466</v>
      </c>
      <c r="R2679" s="13">
        <v>563.86363636363637</v>
      </c>
      <c r="S2679" s="13">
        <v>558.26363636363646</v>
      </c>
      <c r="T2679" s="13">
        <v>541.5272727272727</v>
      </c>
      <c r="U2679" s="13">
        <f>SUM(Q2679:T2679)/4</f>
        <v>549.22500000000002</v>
      </c>
      <c r="V2679" s="13">
        <v>678.18181818181813</v>
      </c>
      <c r="W2679" s="14"/>
    </row>
    <row r="2680" spans="1:23" x14ac:dyDescent="0.2">
      <c r="A2680" s="10">
        <v>2679</v>
      </c>
      <c r="B2680" s="10">
        <v>115</v>
      </c>
      <c r="C2680" s="10">
        <v>2313</v>
      </c>
      <c r="D2680" s="10">
        <v>123</v>
      </c>
      <c r="E2680" s="11" t="s">
        <v>71</v>
      </c>
      <c r="F2680" s="12">
        <v>29460166</v>
      </c>
      <c r="G2680" s="11" t="s">
        <v>3298</v>
      </c>
      <c r="H2680" s="11" t="s">
        <v>14</v>
      </c>
      <c r="I2680" s="11" t="s">
        <v>15</v>
      </c>
      <c r="J2680" s="11" t="s">
        <v>102</v>
      </c>
      <c r="K2680" s="11" t="s">
        <v>71</v>
      </c>
      <c r="L2680" s="12">
        <v>17</v>
      </c>
      <c r="M2680" s="6">
        <v>33</v>
      </c>
      <c r="N2680" s="7">
        <v>51.515151515151516</v>
      </c>
      <c r="O2680" s="8" t="s">
        <v>17</v>
      </c>
      <c r="P2680" s="11" t="s">
        <v>18</v>
      </c>
      <c r="Q2680" s="13">
        <v>485.71764705882356</v>
      </c>
      <c r="R2680" s="13">
        <v>560.85882352941178</v>
      </c>
      <c r="S2680" s="13">
        <v>568.81764705882358</v>
      </c>
      <c r="T2680" s="13">
        <v>581.23529411764707</v>
      </c>
      <c r="U2680" s="13">
        <f>SUM(Q2680:T2680)/4</f>
        <v>549.15735294117644</v>
      </c>
      <c r="V2680" s="13">
        <v>701.17647058823525</v>
      </c>
      <c r="W2680" s="14"/>
    </row>
    <row r="2681" spans="1:23" x14ac:dyDescent="0.2">
      <c r="A2681" s="10">
        <v>2680</v>
      </c>
      <c r="B2681" s="10">
        <v>761</v>
      </c>
      <c r="C2681" s="10">
        <v>3385</v>
      </c>
      <c r="D2681" s="10">
        <v>715</v>
      </c>
      <c r="E2681" s="11" t="s">
        <v>20</v>
      </c>
      <c r="F2681" s="12">
        <v>35446749</v>
      </c>
      <c r="G2681" s="11" t="s">
        <v>3299</v>
      </c>
      <c r="H2681" s="11" t="s">
        <v>152</v>
      </c>
      <c r="I2681" s="11" t="s">
        <v>15</v>
      </c>
      <c r="J2681" s="11" t="s">
        <v>314</v>
      </c>
      <c r="K2681" s="11" t="s">
        <v>20</v>
      </c>
      <c r="L2681" s="12">
        <v>59</v>
      </c>
      <c r="M2681" s="6">
        <v>80</v>
      </c>
      <c r="N2681" s="7">
        <v>73.75</v>
      </c>
      <c r="O2681" s="8" t="s">
        <v>35</v>
      </c>
      <c r="P2681" s="11" t="s">
        <v>18</v>
      </c>
      <c r="Q2681" s="13">
        <v>504.42711864406795</v>
      </c>
      <c r="R2681" s="13">
        <v>566.22372881355943</v>
      </c>
      <c r="S2681" s="13">
        <v>569.55762711864406</v>
      </c>
      <c r="T2681" s="13">
        <v>556.39491525423739</v>
      </c>
      <c r="U2681" s="13">
        <f>SUM(Q2681:T2681)/4</f>
        <v>549.15084745762715</v>
      </c>
      <c r="V2681" s="13">
        <v>654.91525423728808</v>
      </c>
      <c r="W2681" s="14"/>
    </row>
    <row r="2682" spans="1:23" x14ac:dyDescent="0.2">
      <c r="A2682" s="10">
        <v>2681</v>
      </c>
      <c r="B2682" s="10">
        <v>762</v>
      </c>
      <c r="C2682" s="10">
        <v>4001</v>
      </c>
      <c r="D2682" s="10">
        <v>844</v>
      </c>
      <c r="E2682" s="11" t="s">
        <v>20</v>
      </c>
      <c r="F2682" s="12">
        <v>35910909</v>
      </c>
      <c r="G2682" s="11" t="s">
        <v>3300</v>
      </c>
      <c r="H2682" s="11" t="s">
        <v>152</v>
      </c>
      <c r="I2682" s="11" t="s">
        <v>15</v>
      </c>
      <c r="J2682" s="11" t="s">
        <v>1128</v>
      </c>
      <c r="K2682" s="11" t="s">
        <v>20</v>
      </c>
      <c r="L2682" s="12">
        <v>116</v>
      </c>
      <c r="M2682" s="6">
        <v>138</v>
      </c>
      <c r="N2682" s="7">
        <v>84.05797101449275</v>
      </c>
      <c r="O2682" s="8" t="s">
        <v>27</v>
      </c>
      <c r="P2682" s="11" t="s">
        <v>39</v>
      </c>
      <c r="Q2682" s="13">
        <v>519.491379310345</v>
      </c>
      <c r="R2682" s="13">
        <v>548.46982758620686</v>
      </c>
      <c r="S2682" s="13">
        <v>554.43017241379312</v>
      </c>
      <c r="T2682" s="13">
        <v>573.98017241379296</v>
      </c>
      <c r="U2682" s="13">
        <f>SUM(Q2682:T2682)/4</f>
        <v>549.09288793103451</v>
      </c>
      <c r="V2682" s="13">
        <v>630.17241379310349</v>
      </c>
      <c r="W2682" s="14"/>
    </row>
    <row r="2683" spans="1:23" x14ac:dyDescent="0.2">
      <c r="A2683" s="10">
        <v>2682</v>
      </c>
      <c r="B2683" s="10">
        <v>82</v>
      </c>
      <c r="C2683" s="10">
        <v>3381</v>
      </c>
      <c r="D2683" s="10">
        <v>151</v>
      </c>
      <c r="E2683" s="11" t="s">
        <v>46</v>
      </c>
      <c r="F2683" s="12">
        <v>26168820</v>
      </c>
      <c r="G2683" s="11" t="s">
        <v>3301</v>
      </c>
      <c r="H2683" s="11" t="s">
        <v>14</v>
      </c>
      <c r="I2683" s="11" t="s">
        <v>15</v>
      </c>
      <c r="J2683" s="11" t="s">
        <v>1559</v>
      </c>
      <c r="K2683" s="11" t="s">
        <v>46</v>
      </c>
      <c r="L2683" s="12">
        <v>61</v>
      </c>
      <c r="M2683" s="6">
        <v>93</v>
      </c>
      <c r="N2683" s="7">
        <v>65.591397849462368</v>
      </c>
      <c r="O2683" s="8" t="s">
        <v>27</v>
      </c>
      <c r="P2683" s="11" t="s">
        <v>18</v>
      </c>
      <c r="Q2683" s="13">
        <v>521.6295081967213</v>
      </c>
      <c r="R2683" s="13">
        <v>544.58524590163927</v>
      </c>
      <c r="S2683" s="13">
        <v>550.37868852459019</v>
      </c>
      <c r="T2683" s="13">
        <v>579.5213114754099</v>
      </c>
      <c r="U2683" s="13">
        <f>SUM(Q2683:T2683)/4</f>
        <v>549.02868852459017</v>
      </c>
      <c r="V2683" s="13">
        <v>655.08196721311481</v>
      </c>
      <c r="W2683" s="14"/>
    </row>
    <row r="2684" spans="1:23" x14ac:dyDescent="0.2">
      <c r="A2684" s="10">
        <v>2683</v>
      </c>
      <c r="B2684" s="10">
        <v>763</v>
      </c>
      <c r="C2684" s="10">
        <v>4735</v>
      </c>
      <c r="D2684" s="10">
        <v>975</v>
      </c>
      <c r="E2684" s="11" t="s">
        <v>20</v>
      </c>
      <c r="F2684" s="12">
        <v>35167411</v>
      </c>
      <c r="G2684" s="11" t="s">
        <v>3302</v>
      </c>
      <c r="H2684" s="11" t="s">
        <v>14</v>
      </c>
      <c r="I2684" s="11" t="s">
        <v>15</v>
      </c>
      <c r="J2684" s="11" t="s">
        <v>22</v>
      </c>
      <c r="K2684" s="11" t="s">
        <v>20</v>
      </c>
      <c r="L2684" s="12">
        <v>14</v>
      </c>
      <c r="M2684" s="6">
        <v>17</v>
      </c>
      <c r="N2684" s="7">
        <v>82.35294117647058</v>
      </c>
      <c r="O2684" s="7" t="s">
        <v>38</v>
      </c>
      <c r="P2684" s="11" t="s">
        <v>39</v>
      </c>
      <c r="Q2684" s="13">
        <v>499.12857142857138</v>
      </c>
      <c r="R2684" s="13">
        <v>579.13571428571436</v>
      </c>
      <c r="S2684" s="13">
        <v>555.76428571428573</v>
      </c>
      <c r="T2684" s="13">
        <v>562.0642857142858</v>
      </c>
      <c r="U2684" s="13">
        <f>SUM(Q2684:T2684)/4</f>
        <v>549.02321428571429</v>
      </c>
      <c r="V2684" s="13">
        <v>605.71428571428567</v>
      </c>
      <c r="W2684" s="14"/>
    </row>
    <row r="2685" spans="1:23" x14ac:dyDescent="0.2">
      <c r="A2685" s="10">
        <v>2684</v>
      </c>
      <c r="B2685" s="10">
        <v>764</v>
      </c>
      <c r="C2685" s="10">
        <v>2878</v>
      </c>
      <c r="D2685" s="10">
        <v>596</v>
      </c>
      <c r="E2685" s="11" t="s">
        <v>20</v>
      </c>
      <c r="F2685" s="12">
        <v>35152791</v>
      </c>
      <c r="G2685" s="11" t="s">
        <v>3303</v>
      </c>
      <c r="H2685" s="11" t="s">
        <v>14</v>
      </c>
      <c r="I2685" s="11" t="s">
        <v>15</v>
      </c>
      <c r="J2685" s="11" t="s">
        <v>3304</v>
      </c>
      <c r="K2685" s="11" t="s">
        <v>20</v>
      </c>
      <c r="L2685" s="12">
        <v>16</v>
      </c>
      <c r="M2685" s="6">
        <v>21</v>
      </c>
      <c r="N2685" s="7">
        <v>76.19047619047619</v>
      </c>
      <c r="O2685" s="7" t="s">
        <v>38</v>
      </c>
      <c r="P2685" s="11" t="s">
        <v>39</v>
      </c>
      <c r="Q2685" s="13">
        <v>540.32500000000005</v>
      </c>
      <c r="R2685" s="13">
        <v>539.91250000000002</v>
      </c>
      <c r="S2685" s="13">
        <v>555.77499999999998</v>
      </c>
      <c r="T2685" s="13">
        <v>560.06875000000002</v>
      </c>
      <c r="U2685" s="13">
        <f>SUM(Q2685:T2685)/4</f>
        <v>549.02031250000005</v>
      </c>
      <c r="V2685" s="13">
        <v>676.25</v>
      </c>
      <c r="W2685" s="14"/>
    </row>
    <row r="2686" spans="1:23" x14ac:dyDescent="0.2">
      <c r="A2686" s="10">
        <v>2685</v>
      </c>
      <c r="B2686" s="10">
        <v>127</v>
      </c>
      <c r="C2686" s="10">
        <v>3514</v>
      </c>
      <c r="D2686" s="10">
        <v>117</v>
      </c>
      <c r="E2686" s="11" t="s">
        <v>112</v>
      </c>
      <c r="F2686" s="12">
        <v>41605985</v>
      </c>
      <c r="G2686" s="11" t="s">
        <v>3305</v>
      </c>
      <c r="H2686" s="11" t="s">
        <v>14</v>
      </c>
      <c r="I2686" s="11" t="s">
        <v>15</v>
      </c>
      <c r="J2686" s="11" t="s">
        <v>3306</v>
      </c>
      <c r="K2686" s="11" t="s">
        <v>112</v>
      </c>
      <c r="L2686" s="12">
        <v>22</v>
      </c>
      <c r="M2686" s="6">
        <v>34</v>
      </c>
      <c r="N2686" s="7">
        <v>64.705882352941174</v>
      </c>
      <c r="O2686" s="8" t="s">
        <v>17</v>
      </c>
      <c r="P2686" s="11" t="s">
        <v>39</v>
      </c>
      <c r="Q2686" s="13">
        <v>503.84545454545457</v>
      </c>
      <c r="R2686" s="13">
        <v>556.07272727272709</v>
      </c>
      <c r="S2686" s="13">
        <v>551.35</v>
      </c>
      <c r="T2686" s="13">
        <v>584.49545454545455</v>
      </c>
      <c r="U2686" s="13">
        <f>SUM(Q2686:T2686)/4</f>
        <v>548.94090909090914</v>
      </c>
      <c r="V2686" s="13">
        <v>649.09090909090912</v>
      </c>
      <c r="W2686" s="14"/>
    </row>
    <row r="2687" spans="1:23" x14ac:dyDescent="0.2">
      <c r="A2687" s="10">
        <v>2686</v>
      </c>
      <c r="B2687" s="10">
        <v>89</v>
      </c>
      <c r="C2687" s="10">
        <v>3362</v>
      </c>
      <c r="D2687" s="10">
        <v>190</v>
      </c>
      <c r="E2687" s="11" t="s">
        <v>12</v>
      </c>
      <c r="F2687" s="12">
        <v>23264071</v>
      </c>
      <c r="G2687" s="11" t="s">
        <v>3307</v>
      </c>
      <c r="H2687" s="11" t="s">
        <v>152</v>
      </c>
      <c r="I2687" s="11" t="s">
        <v>15</v>
      </c>
      <c r="J2687" s="11" t="s">
        <v>3308</v>
      </c>
      <c r="K2687" s="11" t="s">
        <v>12</v>
      </c>
      <c r="L2687" s="12">
        <v>159</v>
      </c>
      <c r="M2687" s="6">
        <v>165</v>
      </c>
      <c r="N2687" s="7">
        <v>96.36363636363636</v>
      </c>
      <c r="O2687" s="8" t="s">
        <v>27</v>
      </c>
      <c r="P2687" s="11" t="s">
        <v>326</v>
      </c>
      <c r="Q2687" s="13">
        <v>502.00314465408803</v>
      </c>
      <c r="R2687" s="13">
        <v>548.04150943396235</v>
      </c>
      <c r="S2687" s="13">
        <v>554.66352201257882</v>
      </c>
      <c r="T2687" s="13">
        <v>590.88930817610083</v>
      </c>
      <c r="U2687" s="13">
        <f>SUM(Q2687:T2687)/4</f>
        <v>548.89937106918251</v>
      </c>
      <c r="V2687" s="13">
        <v>655.84905660377353</v>
      </c>
      <c r="W2687" s="14"/>
    </row>
    <row r="2688" spans="1:23" x14ac:dyDescent="0.2">
      <c r="A2688" s="10">
        <v>2687</v>
      </c>
      <c r="B2688" s="10">
        <v>128</v>
      </c>
      <c r="C2688" s="10">
        <v>4703</v>
      </c>
      <c r="D2688" s="10">
        <v>170</v>
      </c>
      <c r="E2688" s="11" t="s">
        <v>112</v>
      </c>
      <c r="F2688" s="12">
        <v>41056469</v>
      </c>
      <c r="G2688" s="11" t="s">
        <v>3309</v>
      </c>
      <c r="H2688" s="11" t="s">
        <v>14</v>
      </c>
      <c r="I2688" s="11" t="s">
        <v>15</v>
      </c>
      <c r="J2688" s="11" t="s">
        <v>3310</v>
      </c>
      <c r="K2688" s="11" t="s">
        <v>112</v>
      </c>
      <c r="L2688" s="12">
        <v>18</v>
      </c>
      <c r="M2688" s="6">
        <v>36</v>
      </c>
      <c r="N2688" s="7">
        <v>50</v>
      </c>
      <c r="O2688" s="8" t="s">
        <v>17</v>
      </c>
      <c r="P2688" s="11" t="s">
        <v>23</v>
      </c>
      <c r="Q2688" s="13">
        <v>520.86111111111109</v>
      </c>
      <c r="R2688" s="13">
        <v>564.6722222222221</v>
      </c>
      <c r="S2688" s="13">
        <v>567.7166666666667</v>
      </c>
      <c r="T2688" s="13">
        <v>542.30555555555554</v>
      </c>
      <c r="U2688" s="13">
        <f>SUM(Q2688:T2688)/4</f>
        <v>548.88888888888891</v>
      </c>
      <c r="V2688" s="13">
        <v>606.66666666666663</v>
      </c>
      <c r="W2688" s="14"/>
    </row>
    <row r="2689" spans="1:23" x14ac:dyDescent="0.2">
      <c r="A2689" s="10">
        <v>2688</v>
      </c>
      <c r="B2689" s="10">
        <v>39</v>
      </c>
      <c r="C2689" s="10">
        <v>2130</v>
      </c>
      <c r="D2689" s="10">
        <v>75</v>
      </c>
      <c r="E2689" s="11" t="s">
        <v>97</v>
      </c>
      <c r="F2689" s="12">
        <v>15167267</v>
      </c>
      <c r="G2689" s="11" t="s">
        <v>3311</v>
      </c>
      <c r="H2689" s="11" t="s">
        <v>14</v>
      </c>
      <c r="I2689" s="11" t="s">
        <v>15</v>
      </c>
      <c r="J2689" s="11" t="s">
        <v>3312</v>
      </c>
      <c r="K2689" s="11" t="s">
        <v>97</v>
      </c>
      <c r="L2689" s="12">
        <v>83</v>
      </c>
      <c r="M2689" s="6">
        <v>98</v>
      </c>
      <c r="N2689" s="7">
        <v>84.693877551020407</v>
      </c>
      <c r="O2689" s="8" t="s">
        <v>27</v>
      </c>
      <c r="P2689" s="11" t="s">
        <v>18</v>
      </c>
      <c r="Q2689" s="13">
        <v>526.15180722891557</v>
      </c>
      <c r="R2689" s="13">
        <v>548.43614457831336</v>
      </c>
      <c r="S2689" s="13">
        <v>546.96265060240967</v>
      </c>
      <c r="T2689" s="13">
        <v>573.89156626506019</v>
      </c>
      <c r="U2689" s="13">
        <f>SUM(Q2689:T2689)/4</f>
        <v>548.86054216867467</v>
      </c>
      <c r="V2689" s="13">
        <v>709.15662650602405</v>
      </c>
      <c r="W2689" s="14"/>
    </row>
    <row r="2690" spans="1:23" x14ac:dyDescent="0.2">
      <c r="A2690" s="10">
        <v>2689</v>
      </c>
      <c r="B2690" s="10">
        <v>129</v>
      </c>
      <c r="C2690" s="10">
        <v>5143</v>
      </c>
      <c r="D2690" s="10">
        <v>193</v>
      </c>
      <c r="E2690" s="11" t="s">
        <v>112</v>
      </c>
      <c r="F2690" s="12">
        <v>41486846</v>
      </c>
      <c r="G2690" s="11" t="s">
        <v>3313</v>
      </c>
      <c r="H2690" s="11" t="s">
        <v>14</v>
      </c>
      <c r="I2690" s="11" t="s">
        <v>15</v>
      </c>
      <c r="J2690" s="11" t="s">
        <v>114</v>
      </c>
      <c r="K2690" s="11" t="s">
        <v>112</v>
      </c>
      <c r="L2690" s="12">
        <v>29</v>
      </c>
      <c r="M2690" s="6">
        <v>34</v>
      </c>
      <c r="N2690" s="7">
        <v>85.294117647058826</v>
      </c>
      <c r="O2690" s="8" t="s">
        <v>17</v>
      </c>
      <c r="P2690" s="11" t="s">
        <v>39</v>
      </c>
      <c r="Q2690" s="13">
        <v>511.31034482758611</v>
      </c>
      <c r="R2690" s="13">
        <v>543.98275862068976</v>
      </c>
      <c r="S2690" s="13">
        <v>564.09999999999991</v>
      </c>
      <c r="T2690" s="13">
        <v>575.97241379310333</v>
      </c>
      <c r="U2690" s="13">
        <f>SUM(Q2690:T2690)/4</f>
        <v>548.84137931034479</v>
      </c>
      <c r="V2690" s="13">
        <v>593.79310344827582</v>
      </c>
      <c r="W2690" s="14"/>
    </row>
    <row r="2691" spans="1:23" x14ac:dyDescent="0.2">
      <c r="A2691" s="10">
        <v>2690</v>
      </c>
      <c r="B2691" s="10">
        <v>765</v>
      </c>
      <c r="C2691" s="10">
        <v>6588</v>
      </c>
      <c r="D2691" s="10">
        <v>1191</v>
      </c>
      <c r="E2691" s="11" t="s">
        <v>20</v>
      </c>
      <c r="F2691" s="12">
        <v>35445630</v>
      </c>
      <c r="G2691" s="11" t="s">
        <v>3314</v>
      </c>
      <c r="H2691" s="11" t="s">
        <v>14</v>
      </c>
      <c r="I2691" s="11" t="s">
        <v>15</v>
      </c>
      <c r="J2691" s="11" t="s">
        <v>22</v>
      </c>
      <c r="K2691" s="11" t="s">
        <v>20</v>
      </c>
      <c r="L2691" s="12">
        <v>24</v>
      </c>
      <c r="M2691" s="6">
        <v>40</v>
      </c>
      <c r="N2691" s="7">
        <v>60</v>
      </c>
      <c r="O2691" s="8" t="s">
        <v>17</v>
      </c>
      <c r="P2691" s="11" t="s">
        <v>23</v>
      </c>
      <c r="Q2691" s="13">
        <v>524.20833333333337</v>
      </c>
      <c r="R2691" s="13">
        <v>525.02499999999998</v>
      </c>
      <c r="S2691" s="13">
        <v>552.1583333333333</v>
      </c>
      <c r="T2691" s="13">
        <v>593.72916666666663</v>
      </c>
      <c r="U2691" s="13">
        <f>SUM(Q2691:T2691)/4</f>
        <v>548.78020833333335</v>
      </c>
      <c r="V2691" s="13">
        <v>547.5</v>
      </c>
      <c r="W2691" s="14"/>
    </row>
    <row r="2692" spans="1:23" x14ac:dyDescent="0.2">
      <c r="A2692" s="10">
        <v>2691</v>
      </c>
      <c r="B2692" s="10">
        <v>766</v>
      </c>
      <c r="C2692" s="10">
        <v>4281</v>
      </c>
      <c r="D2692" s="10">
        <v>887</v>
      </c>
      <c r="E2692" s="11" t="s">
        <v>20</v>
      </c>
      <c r="F2692" s="12">
        <v>35032037</v>
      </c>
      <c r="G2692" s="11" t="s">
        <v>3315</v>
      </c>
      <c r="H2692" s="11" t="s">
        <v>152</v>
      </c>
      <c r="I2692" s="11" t="s">
        <v>283</v>
      </c>
      <c r="J2692" s="11" t="s">
        <v>1092</v>
      </c>
      <c r="K2692" s="11" t="s">
        <v>20</v>
      </c>
      <c r="L2692" s="12">
        <v>83</v>
      </c>
      <c r="M2692" s="6">
        <v>110</v>
      </c>
      <c r="N2692" s="7">
        <v>75.454545454545453</v>
      </c>
      <c r="O2692" s="8" t="s">
        <v>27</v>
      </c>
      <c r="P2692" s="11" t="s">
        <v>418</v>
      </c>
      <c r="Q2692" s="13">
        <v>525.66746987951819</v>
      </c>
      <c r="R2692" s="13">
        <v>545.26867469879505</v>
      </c>
      <c r="S2692" s="13">
        <v>550.40722891566259</v>
      </c>
      <c r="T2692" s="13">
        <v>573.7518072289156</v>
      </c>
      <c r="U2692" s="13">
        <f>SUM(Q2692:T2692)/4</f>
        <v>548.7737951807228</v>
      </c>
      <c r="V2692" s="13">
        <v>621.20481927710841</v>
      </c>
      <c r="W2692" s="14"/>
    </row>
    <row r="2693" spans="1:23" x14ac:dyDescent="0.2">
      <c r="A2693" s="10">
        <v>2692</v>
      </c>
      <c r="B2693" s="10">
        <v>767</v>
      </c>
      <c r="C2693" s="10">
        <v>3732</v>
      </c>
      <c r="D2693" s="10">
        <v>787</v>
      </c>
      <c r="E2693" s="11" t="s">
        <v>20</v>
      </c>
      <c r="F2693" s="12">
        <v>35802852</v>
      </c>
      <c r="G2693" s="11" t="s">
        <v>3316</v>
      </c>
      <c r="H2693" s="11" t="s">
        <v>14</v>
      </c>
      <c r="I2693" s="11" t="s">
        <v>15</v>
      </c>
      <c r="J2693" s="11" t="s">
        <v>2896</v>
      </c>
      <c r="K2693" s="11" t="s">
        <v>20</v>
      </c>
      <c r="L2693" s="12">
        <v>16</v>
      </c>
      <c r="M2693" s="6">
        <v>27</v>
      </c>
      <c r="N2693" s="7">
        <v>59.259259259259252</v>
      </c>
      <c r="O2693" s="7" t="s">
        <v>38</v>
      </c>
      <c r="P2693" s="11" t="s">
        <v>23</v>
      </c>
      <c r="Q2693" s="13">
        <v>529.77500000000009</v>
      </c>
      <c r="R2693" s="13">
        <v>530.96249999999998</v>
      </c>
      <c r="S2693" s="13">
        <v>559.38125000000002</v>
      </c>
      <c r="T2693" s="13">
        <v>574.94999999999993</v>
      </c>
      <c r="U2693" s="13">
        <f>SUM(Q2693:T2693)/4</f>
        <v>548.76718749999998</v>
      </c>
      <c r="V2693" s="13">
        <v>640</v>
      </c>
      <c r="W2693" s="14"/>
    </row>
    <row r="2694" spans="1:23" x14ac:dyDescent="0.2">
      <c r="A2694" s="10">
        <v>2693</v>
      </c>
      <c r="B2694" s="10">
        <v>280</v>
      </c>
      <c r="C2694" s="10">
        <v>1552</v>
      </c>
      <c r="D2694" s="10">
        <v>201</v>
      </c>
      <c r="E2694" s="11" t="s">
        <v>50</v>
      </c>
      <c r="F2694" s="12">
        <v>33069697</v>
      </c>
      <c r="G2694" s="11" t="s">
        <v>3317</v>
      </c>
      <c r="H2694" s="11" t="s">
        <v>14</v>
      </c>
      <c r="I2694" s="11" t="s">
        <v>15</v>
      </c>
      <c r="J2694" s="11" t="s">
        <v>54</v>
      </c>
      <c r="K2694" s="11" t="s">
        <v>50</v>
      </c>
      <c r="L2694" s="12">
        <v>16</v>
      </c>
      <c r="M2694" s="6">
        <v>28</v>
      </c>
      <c r="N2694" s="7">
        <v>57.142857142857139</v>
      </c>
      <c r="O2694" s="7" t="s">
        <v>38</v>
      </c>
      <c r="P2694" s="11" t="s">
        <v>39</v>
      </c>
      <c r="Q2694" s="13">
        <v>512.19374999999991</v>
      </c>
      <c r="R2694" s="13">
        <v>546.6875</v>
      </c>
      <c r="S2694" s="13">
        <v>541.97500000000002</v>
      </c>
      <c r="T2694" s="13">
        <v>594.18125000000009</v>
      </c>
      <c r="U2694" s="13">
        <f>SUM(Q2694:T2694)/4</f>
        <v>548.75937499999998</v>
      </c>
      <c r="V2694" s="13">
        <v>745</v>
      </c>
      <c r="W2694" s="14"/>
    </row>
    <row r="2695" spans="1:23" x14ac:dyDescent="0.2">
      <c r="A2695" s="10">
        <v>2694</v>
      </c>
      <c r="B2695" s="10">
        <v>768</v>
      </c>
      <c r="C2695" s="10">
        <v>3987</v>
      </c>
      <c r="D2695" s="10">
        <v>840</v>
      </c>
      <c r="E2695" s="11" t="s">
        <v>20</v>
      </c>
      <c r="F2695" s="12">
        <v>35156231</v>
      </c>
      <c r="G2695" s="11" t="s">
        <v>3318</v>
      </c>
      <c r="H2695" s="11" t="s">
        <v>14</v>
      </c>
      <c r="I2695" s="11" t="s">
        <v>15</v>
      </c>
      <c r="J2695" s="11" t="s">
        <v>22</v>
      </c>
      <c r="K2695" s="11" t="s">
        <v>20</v>
      </c>
      <c r="L2695" s="12">
        <v>24</v>
      </c>
      <c r="M2695" s="6">
        <v>44</v>
      </c>
      <c r="N2695" s="7">
        <v>54.54545454545454</v>
      </c>
      <c r="O2695" s="8" t="s">
        <v>17</v>
      </c>
      <c r="P2695" s="11" t="s">
        <v>39</v>
      </c>
      <c r="Q2695" s="13">
        <v>513.59166666666681</v>
      </c>
      <c r="R2695" s="13">
        <v>539.55000000000007</v>
      </c>
      <c r="S2695" s="13">
        <v>552.20833333333337</v>
      </c>
      <c r="T2695" s="13">
        <v>589.29583333333346</v>
      </c>
      <c r="U2695" s="13">
        <f>SUM(Q2695:T2695)/4</f>
        <v>548.66145833333348</v>
      </c>
      <c r="V2695" s="13">
        <v>630.83333333333337</v>
      </c>
      <c r="W2695" s="14"/>
    </row>
    <row r="2696" spans="1:23" x14ac:dyDescent="0.2">
      <c r="A2696" s="10">
        <v>2695</v>
      </c>
      <c r="B2696" s="10">
        <v>163</v>
      </c>
      <c r="C2696" s="10">
        <v>3007</v>
      </c>
      <c r="D2696" s="10">
        <v>168</v>
      </c>
      <c r="E2696" s="11" t="s">
        <v>85</v>
      </c>
      <c r="F2696" s="12">
        <v>43069355</v>
      </c>
      <c r="G2696" s="11" t="s">
        <v>3319</v>
      </c>
      <c r="H2696" s="11" t="s">
        <v>14</v>
      </c>
      <c r="I2696" s="11" t="s">
        <v>15</v>
      </c>
      <c r="J2696" s="11" t="s">
        <v>1046</v>
      </c>
      <c r="K2696" s="11" t="s">
        <v>85</v>
      </c>
      <c r="L2696" s="12">
        <v>91</v>
      </c>
      <c r="M2696" s="6">
        <v>139</v>
      </c>
      <c r="N2696" s="7">
        <v>65.467625899280577</v>
      </c>
      <c r="O2696" s="8" t="s">
        <v>27</v>
      </c>
      <c r="P2696" s="11" t="s">
        <v>418</v>
      </c>
      <c r="Q2696" s="13">
        <v>517.80879120879104</v>
      </c>
      <c r="R2696" s="13">
        <v>548.85934065934066</v>
      </c>
      <c r="S2696" s="13">
        <v>552.77252747252737</v>
      </c>
      <c r="T2696" s="13">
        <v>575.11978021978007</v>
      </c>
      <c r="U2696" s="13">
        <f>SUM(Q2696:T2696)/4</f>
        <v>548.64010989010978</v>
      </c>
      <c r="V2696" s="13">
        <v>670.54945054945051</v>
      </c>
      <c r="W2696" s="14"/>
    </row>
    <row r="2697" spans="1:23" x14ac:dyDescent="0.2">
      <c r="A2697" s="10">
        <v>2696</v>
      </c>
      <c r="B2697" s="10">
        <v>20</v>
      </c>
      <c r="C2697" s="10">
        <v>1460</v>
      </c>
      <c r="D2697" s="10">
        <v>16</v>
      </c>
      <c r="E2697" s="11" t="s">
        <v>801</v>
      </c>
      <c r="F2697" s="12">
        <v>27215032</v>
      </c>
      <c r="G2697" s="11" t="s">
        <v>3320</v>
      </c>
      <c r="H2697" s="11" t="s">
        <v>14</v>
      </c>
      <c r="I2697" s="11" t="s">
        <v>15</v>
      </c>
      <c r="J2697" s="11" t="s">
        <v>803</v>
      </c>
      <c r="K2697" s="11" t="s">
        <v>801</v>
      </c>
      <c r="L2697" s="12">
        <v>41</v>
      </c>
      <c r="M2697" s="6">
        <v>60</v>
      </c>
      <c r="N2697" s="7">
        <v>68.333333333333329</v>
      </c>
      <c r="O2697" s="8" t="s">
        <v>17</v>
      </c>
      <c r="P2697" s="11" t="s">
        <v>18</v>
      </c>
      <c r="Q2697" s="13">
        <v>520.32682926829273</v>
      </c>
      <c r="R2697" s="13">
        <v>541.63414634146352</v>
      </c>
      <c r="S2697" s="13">
        <v>552.32682926829273</v>
      </c>
      <c r="T2697" s="13">
        <v>580.25365853658536</v>
      </c>
      <c r="U2697" s="13">
        <f>SUM(Q2697:T2697)/4</f>
        <v>548.63536585365864</v>
      </c>
      <c r="V2697" s="13">
        <v>750.73170731707319</v>
      </c>
      <c r="W2697" s="14"/>
    </row>
    <row r="2698" spans="1:23" x14ac:dyDescent="0.2">
      <c r="A2698" s="10">
        <v>2697</v>
      </c>
      <c r="B2698" s="10">
        <v>769</v>
      </c>
      <c r="C2698" s="10">
        <v>3334</v>
      </c>
      <c r="D2698" s="10">
        <v>705</v>
      </c>
      <c r="E2698" s="11" t="s">
        <v>20</v>
      </c>
      <c r="F2698" s="12">
        <v>35152754</v>
      </c>
      <c r="G2698" s="11" t="s">
        <v>3321</v>
      </c>
      <c r="H2698" s="11" t="s">
        <v>14</v>
      </c>
      <c r="I2698" s="11" t="s">
        <v>15</v>
      </c>
      <c r="J2698" s="11" t="s">
        <v>194</v>
      </c>
      <c r="K2698" s="11" t="s">
        <v>20</v>
      </c>
      <c r="L2698" s="12">
        <v>14</v>
      </c>
      <c r="M2698" s="6">
        <v>22</v>
      </c>
      <c r="N2698" s="7">
        <v>63.636363636363633</v>
      </c>
      <c r="O2698" s="7" t="s">
        <v>38</v>
      </c>
      <c r="P2698" s="11" t="s">
        <v>23</v>
      </c>
      <c r="Q2698" s="13">
        <v>515.96428571428578</v>
      </c>
      <c r="R2698" s="13">
        <v>564.07142857142856</v>
      </c>
      <c r="S2698" s="13">
        <v>548.63571428571436</v>
      </c>
      <c r="T2698" s="13">
        <v>565.82857142857142</v>
      </c>
      <c r="U2698" s="13">
        <f>SUM(Q2698:T2698)/4</f>
        <v>548.625</v>
      </c>
      <c r="V2698" s="13">
        <v>657.14285714285711</v>
      </c>
      <c r="W2698" s="14"/>
    </row>
    <row r="2699" spans="1:23" x14ac:dyDescent="0.2">
      <c r="A2699" s="10">
        <v>2698</v>
      </c>
      <c r="B2699" s="10">
        <v>45</v>
      </c>
      <c r="C2699" s="10">
        <v>3231</v>
      </c>
      <c r="D2699" s="10">
        <v>102</v>
      </c>
      <c r="E2699" s="11" t="s">
        <v>161</v>
      </c>
      <c r="F2699" s="12">
        <v>25281925</v>
      </c>
      <c r="G2699" s="11" t="s">
        <v>3322</v>
      </c>
      <c r="H2699" s="11" t="s">
        <v>41</v>
      </c>
      <c r="I2699" s="11" t="s">
        <v>15</v>
      </c>
      <c r="J2699" s="11" t="s">
        <v>1727</v>
      </c>
      <c r="K2699" s="11" t="s">
        <v>161</v>
      </c>
      <c r="L2699" s="12">
        <v>153</v>
      </c>
      <c r="M2699" s="6">
        <v>121</v>
      </c>
      <c r="N2699" s="7">
        <v>126.44628099173553</v>
      </c>
      <c r="O2699" s="8" t="s">
        <v>27</v>
      </c>
      <c r="P2699" s="11" t="s">
        <v>257</v>
      </c>
      <c r="Q2699" s="13">
        <v>522.46339869281042</v>
      </c>
      <c r="R2699" s="13">
        <v>537.40522875816998</v>
      </c>
      <c r="S2699" s="13">
        <v>550.13006535947693</v>
      </c>
      <c r="T2699" s="13">
        <v>584.40130718954288</v>
      </c>
      <c r="U2699" s="13">
        <f>SUM(Q2699:T2699)/4</f>
        <v>548.60000000000014</v>
      </c>
      <c r="V2699" s="13">
        <v>661.17647058823525</v>
      </c>
      <c r="W2699" s="14"/>
    </row>
    <row r="2700" spans="1:23" x14ac:dyDescent="0.2">
      <c r="A2700" s="10">
        <v>2699</v>
      </c>
      <c r="B2700" s="10">
        <v>33</v>
      </c>
      <c r="C2700" s="10">
        <v>2943</v>
      </c>
      <c r="D2700" s="10">
        <v>35</v>
      </c>
      <c r="E2700" s="11" t="s">
        <v>115</v>
      </c>
      <c r="F2700" s="12">
        <v>50013475</v>
      </c>
      <c r="G2700" s="11" t="s">
        <v>3323</v>
      </c>
      <c r="H2700" s="11" t="s">
        <v>14</v>
      </c>
      <c r="I2700" s="11" t="s">
        <v>15</v>
      </c>
      <c r="J2700" s="11" t="s">
        <v>3324</v>
      </c>
      <c r="K2700" s="11" t="s">
        <v>115</v>
      </c>
      <c r="L2700" s="12">
        <v>15</v>
      </c>
      <c r="M2700" s="6">
        <v>22</v>
      </c>
      <c r="N2700" s="7">
        <v>68.181818181818173</v>
      </c>
      <c r="O2700" s="7" t="s">
        <v>38</v>
      </c>
      <c r="P2700" s="11" t="s">
        <v>39</v>
      </c>
      <c r="Q2700" s="13">
        <v>522.9666666666667</v>
      </c>
      <c r="R2700" s="13">
        <v>545.79333333333329</v>
      </c>
      <c r="S2700" s="13">
        <v>556.17999999999995</v>
      </c>
      <c r="T2700" s="13">
        <v>569.36666666666667</v>
      </c>
      <c r="U2700" s="13">
        <f>SUM(Q2700:T2700)/4</f>
        <v>548.57666666666671</v>
      </c>
      <c r="V2700" s="13">
        <v>673.33333333333337</v>
      </c>
      <c r="W2700" s="14"/>
    </row>
    <row r="2701" spans="1:23" x14ac:dyDescent="0.2">
      <c r="A2701" s="10">
        <v>2700</v>
      </c>
      <c r="B2701" s="10">
        <v>50</v>
      </c>
      <c r="C2701" s="10">
        <v>2133</v>
      </c>
      <c r="D2701" s="10">
        <v>51</v>
      </c>
      <c r="E2701" s="11" t="s">
        <v>74</v>
      </c>
      <c r="F2701" s="12">
        <v>24069329</v>
      </c>
      <c r="G2701" s="11" t="s">
        <v>3325</v>
      </c>
      <c r="H2701" s="11" t="s">
        <v>14</v>
      </c>
      <c r="I2701" s="11" t="s">
        <v>15</v>
      </c>
      <c r="J2701" s="11" t="s">
        <v>76</v>
      </c>
      <c r="K2701" s="11" t="s">
        <v>74</v>
      </c>
      <c r="L2701" s="12">
        <v>69</v>
      </c>
      <c r="M2701" s="6">
        <v>101</v>
      </c>
      <c r="N2701" s="7">
        <v>68.316831683168317</v>
      </c>
      <c r="O2701" s="8" t="s">
        <v>27</v>
      </c>
      <c r="P2701" s="11" t="s">
        <v>39</v>
      </c>
      <c r="Q2701" s="13">
        <v>522.97391304347821</v>
      </c>
      <c r="R2701" s="13">
        <v>550.98695652173922</v>
      </c>
      <c r="S2701" s="13">
        <v>555.12173913043455</v>
      </c>
      <c r="T2701" s="13">
        <v>565.13768115942025</v>
      </c>
      <c r="U2701" s="13">
        <f>SUM(Q2701:T2701)/4</f>
        <v>548.55507246376806</v>
      </c>
      <c r="V2701" s="13">
        <v>708.98550724637676</v>
      </c>
      <c r="W2701" s="14"/>
    </row>
    <row r="2702" spans="1:23" x14ac:dyDescent="0.2">
      <c r="A2702" s="10">
        <v>2701</v>
      </c>
      <c r="B2702" s="10">
        <v>40</v>
      </c>
      <c r="C2702" s="10">
        <v>775</v>
      </c>
      <c r="D2702" s="10">
        <v>27</v>
      </c>
      <c r="E2702" s="11" t="s">
        <v>97</v>
      </c>
      <c r="F2702" s="12">
        <v>15532925</v>
      </c>
      <c r="G2702" s="11" t="s">
        <v>3326</v>
      </c>
      <c r="H2702" s="11" t="s">
        <v>14</v>
      </c>
      <c r="I2702" s="11" t="s">
        <v>15</v>
      </c>
      <c r="J2702" s="11" t="s">
        <v>99</v>
      </c>
      <c r="K2702" s="11" t="s">
        <v>97</v>
      </c>
      <c r="L2702" s="12">
        <v>14</v>
      </c>
      <c r="M2702" s="6">
        <v>26</v>
      </c>
      <c r="N2702" s="7">
        <v>53.846153846153847</v>
      </c>
      <c r="O2702" s="7" t="s">
        <v>38</v>
      </c>
      <c r="P2702" s="11" t="s">
        <v>418</v>
      </c>
      <c r="Q2702" s="13">
        <v>528.99285714285713</v>
      </c>
      <c r="R2702" s="13">
        <v>572.12857142857149</v>
      </c>
      <c r="S2702" s="13">
        <v>560.98571428571427</v>
      </c>
      <c r="T2702" s="13">
        <v>531.8142857142858</v>
      </c>
      <c r="U2702" s="13">
        <f>SUM(Q2702:T2702)/4</f>
        <v>548.4803571428572</v>
      </c>
      <c r="V2702" s="13">
        <v>804.28571428571433</v>
      </c>
      <c r="W2702" s="14"/>
    </row>
    <row r="2703" spans="1:23" x14ac:dyDescent="0.2">
      <c r="A2703" s="10">
        <v>2702</v>
      </c>
      <c r="B2703" s="10">
        <v>36</v>
      </c>
      <c r="C2703" s="10">
        <v>4667</v>
      </c>
      <c r="D2703" s="10">
        <v>70</v>
      </c>
      <c r="E2703" s="11" t="s">
        <v>229</v>
      </c>
      <c r="F2703" s="12">
        <v>51162806</v>
      </c>
      <c r="G2703" s="11" t="s">
        <v>3327</v>
      </c>
      <c r="H2703" s="11" t="s">
        <v>14</v>
      </c>
      <c r="I2703" s="11" t="s">
        <v>15</v>
      </c>
      <c r="J2703" s="11" t="s">
        <v>3258</v>
      </c>
      <c r="K2703" s="11" t="s">
        <v>229</v>
      </c>
      <c r="L2703" s="12">
        <v>13</v>
      </c>
      <c r="M2703" s="6">
        <v>24</v>
      </c>
      <c r="N2703" s="7">
        <v>54.166666666666664</v>
      </c>
      <c r="O2703" s="7" t="s">
        <v>38</v>
      </c>
      <c r="P2703" s="11" t="s">
        <v>418</v>
      </c>
      <c r="Q2703" s="13">
        <v>531.49230769230769</v>
      </c>
      <c r="R2703" s="13">
        <v>530.31538461538469</v>
      </c>
      <c r="S2703" s="13">
        <v>538.87692307692316</v>
      </c>
      <c r="T2703" s="13">
        <v>593.21538461538466</v>
      </c>
      <c r="U2703" s="13">
        <f>SUM(Q2703:T2703)/4</f>
        <v>548.47500000000002</v>
      </c>
      <c r="V2703" s="13">
        <v>607.69230769230774</v>
      </c>
      <c r="W2703" s="14"/>
    </row>
    <row r="2704" spans="1:23" x14ac:dyDescent="0.2">
      <c r="A2704" s="10">
        <v>2703</v>
      </c>
      <c r="B2704" s="10">
        <v>90</v>
      </c>
      <c r="C2704" s="10">
        <v>1083</v>
      </c>
      <c r="D2704" s="10">
        <v>67</v>
      </c>
      <c r="E2704" s="11" t="s">
        <v>12</v>
      </c>
      <c r="F2704" s="12">
        <v>23142332</v>
      </c>
      <c r="G2704" s="11" t="s">
        <v>3328</v>
      </c>
      <c r="H2704" s="11" t="s">
        <v>152</v>
      </c>
      <c r="I2704" s="11" t="s">
        <v>15</v>
      </c>
      <c r="J2704" s="11" t="s">
        <v>2642</v>
      </c>
      <c r="K2704" s="11" t="s">
        <v>12</v>
      </c>
      <c r="L2704" s="12">
        <v>103</v>
      </c>
      <c r="M2704" s="6">
        <v>109</v>
      </c>
      <c r="N2704" s="7">
        <v>94.495412844036693</v>
      </c>
      <c r="O2704" s="8" t="s">
        <v>27</v>
      </c>
      <c r="P2704" s="11" t="s">
        <v>326</v>
      </c>
      <c r="Q2704" s="13">
        <v>509.09611650485425</v>
      </c>
      <c r="R2704" s="13">
        <v>544.09708737864082</v>
      </c>
      <c r="S2704" s="13">
        <v>554.8495145631066</v>
      </c>
      <c r="T2704" s="13">
        <v>585.81650485436887</v>
      </c>
      <c r="U2704" s="13">
        <f>SUM(Q2704:T2704)/4</f>
        <v>548.46480582524259</v>
      </c>
      <c r="V2704" s="13">
        <v>778.44660194174753</v>
      </c>
      <c r="W2704" s="14"/>
    </row>
    <row r="2705" spans="1:23" x14ac:dyDescent="0.2">
      <c r="A2705" s="10">
        <v>2704</v>
      </c>
      <c r="B2705" s="10">
        <v>770</v>
      </c>
      <c r="C2705" s="10">
        <v>4201</v>
      </c>
      <c r="D2705" s="10">
        <v>876</v>
      </c>
      <c r="E2705" s="11" t="s">
        <v>20</v>
      </c>
      <c r="F2705" s="12">
        <v>35102465</v>
      </c>
      <c r="G2705" s="11" t="s">
        <v>3329</v>
      </c>
      <c r="H2705" s="11" t="s">
        <v>14</v>
      </c>
      <c r="I2705" s="11" t="s">
        <v>15</v>
      </c>
      <c r="J2705" s="11" t="s">
        <v>22</v>
      </c>
      <c r="K2705" s="11" t="s">
        <v>20</v>
      </c>
      <c r="L2705" s="12">
        <v>54</v>
      </c>
      <c r="M2705" s="6">
        <v>103</v>
      </c>
      <c r="N2705" s="7">
        <v>52.427184466019419</v>
      </c>
      <c r="O2705" s="8" t="s">
        <v>27</v>
      </c>
      <c r="P2705" s="11" t="s">
        <v>23</v>
      </c>
      <c r="Q2705" s="13">
        <v>505.69814814814811</v>
      </c>
      <c r="R2705" s="13">
        <v>546.00740740740741</v>
      </c>
      <c r="S2705" s="13">
        <v>559.46851851851841</v>
      </c>
      <c r="T2705" s="13">
        <v>582.50370370370376</v>
      </c>
      <c r="U2705" s="13">
        <f>SUM(Q2705:T2705)/4</f>
        <v>548.41944444444437</v>
      </c>
      <c r="V2705" s="13">
        <v>623.7037037037037</v>
      </c>
      <c r="W2705" s="14"/>
    </row>
    <row r="2706" spans="1:23" x14ac:dyDescent="0.2">
      <c r="A2706" s="10">
        <v>2705</v>
      </c>
      <c r="B2706" s="10">
        <v>771</v>
      </c>
      <c r="C2706" s="10">
        <v>3033</v>
      </c>
      <c r="D2706" s="10">
        <v>632</v>
      </c>
      <c r="E2706" s="11" t="s">
        <v>20</v>
      </c>
      <c r="F2706" s="12">
        <v>35002628</v>
      </c>
      <c r="G2706" s="11" t="s">
        <v>3330</v>
      </c>
      <c r="H2706" s="11" t="s">
        <v>152</v>
      </c>
      <c r="I2706" s="11" t="s">
        <v>15</v>
      </c>
      <c r="J2706" s="11" t="s">
        <v>22</v>
      </c>
      <c r="K2706" s="11" t="s">
        <v>20</v>
      </c>
      <c r="L2706" s="12">
        <v>116</v>
      </c>
      <c r="M2706" s="6">
        <v>162</v>
      </c>
      <c r="N2706" s="7">
        <v>71.604938271604937</v>
      </c>
      <c r="O2706" s="8" t="s">
        <v>27</v>
      </c>
      <c r="P2706" s="11" t="s">
        <v>39</v>
      </c>
      <c r="Q2706" s="13">
        <v>504.04310344827576</v>
      </c>
      <c r="R2706" s="13">
        <v>556.94051724137944</v>
      </c>
      <c r="S2706" s="13">
        <v>568.71379310344832</v>
      </c>
      <c r="T2706" s="13">
        <v>563.6379310344829</v>
      </c>
      <c r="U2706" s="13">
        <f>SUM(Q2706:T2706)/4</f>
        <v>548.33383620689665</v>
      </c>
      <c r="V2706" s="13">
        <v>669.48275862068965</v>
      </c>
      <c r="W2706" s="14"/>
    </row>
    <row r="2707" spans="1:23" x14ac:dyDescent="0.2">
      <c r="A2707" s="10">
        <v>2706</v>
      </c>
      <c r="B2707" s="10">
        <v>164</v>
      </c>
      <c r="C2707" s="10">
        <v>4716</v>
      </c>
      <c r="D2707" s="10">
        <v>319</v>
      </c>
      <c r="E2707" s="11" t="s">
        <v>85</v>
      </c>
      <c r="F2707" s="12">
        <v>43108130</v>
      </c>
      <c r="G2707" s="11" t="s">
        <v>3331</v>
      </c>
      <c r="H2707" s="11" t="s">
        <v>14</v>
      </c>
      <c r="I2707" s="11" t="s">
        <v>15</v>
      </c>
      <c r="J2707" s="11" t="s">
        <v>176</v>
      </c>
      <c r="K2707" s="11" t="s">
        <v>85</v>
      </c>
      <c r="L2707" s="12">
        <v>16</v>
      </c>
      <c r="M2707" s="6">
        <v>23</v>
      </c>
      <c r="N2707" s="7">
        <v>69.565217391304344</v>
      </c>
      <c r="O2707" s="7" t="s">
        <v>38</v>
      </c>
      <c r="P2707" s="11" t="s">
        <v>23</v>
      </c>
      <c r="Q2707" s="13">
        <v>507.92500000000001</v>
      </c>
      <c r="R2707" s="13">
        <v>537.71249999999998</v>
      </c>
      <c r="S2707" s="13">
        <v>558.08749999999998</v>
      </c>
      <c r="T2707" s="13">
        <v>589.47500000000002</v>
      </c>
      <c r="U2707" s="13">
        <f>SUM(Q2707:T2707)/4</f>
        <v>548.29999999999995</v>
      </c>
      <c r="V2707" s="13">
        <v>606.25</v>
      </c>
      <c r="W2707" s="14"/>
    </row>
    <row r="2708" spans="1:23" x14ac:dyDescent="0.2">
      <c r="A2708" s="10">
        <v>2707</v>
      </c>
      <c r="B2708" s="10">
        <v>281</v>
      </c>
      <c r="C2708" s="10">
        <v>2723</v>
      </c>
      <c r="D2708" s="10">
        <v>284</v>
      </c>
      <c r="E2708" s="11" t="s">
        <v>50</v>
      </c>
      <c r="F2708" s="12">
        <v>33060169</v>
      </c>
      <c r="G2708" s="11" t="s">
        <v>3332</v>
      </c>
      <c r="H2708" s="11" t="s">
        <v>152</v>
      </c>
      <c r="I2708" s="11" t="s">
        <v>15</v>
      </c>
      <c r="J2708" s="11" t="s">
        <v>1285</v>
      </c>
      <c r="K2708" s="11" t="s">
        <v>50</v>
      </c>
      <c r="L2708" s="12">
        <v>56</v>
      </c>
      <c r="M2708" s="6">
        <v>93</v>
      </c>
      <c r="N2708" s="7">
        <v>60.215053763440864</v>
      </c>
      <c r="O2708" s="8" t="s">
        <v>27</v>
      </c>
      <c r="P2708" s="11" t="s">
        <v>418</v>
      </c>
      <c r="Q2708" s="13">
        <v>503.35714285714278</v>
      </c>
      <c r="R2708" s="13">
        <v>540.11249999999995</v>
      </c>
      <c r="S2708" s="13">
        <v>552.60535714285709</v>
      </c>
      <c r="T2708" s="13">
        <v>597.05178571428576</v>
      </c>
      <c r="U2708" s="13">
        <f>SUM(Q2708:T2708)/4</f>
        <v>548.28169642857142</v>
      </c>
      <c r="V2708" s="13">
        <v>682.14285714285711</v>
      </c>
      <c r="W2708" s="14"/>
    </row>
    <row r="2709" spans="1:23" x14ac:dyDescent="0.2">
      <c r="A2709" s="10">
        <v>2708</v>
      </c>
      <c r="B2709" s="10">
        <v>165</v>
      </c>
      <c r="C2709" s="10">
        <v>2631</v>
      </c>
      <c r="D2709" s="10">
        <v>141</v>
      </c>
      <c r="E2709" s="11" t="s">
        <v>85</v>
      </c>
      <c r="F2709" s="12">
        <v>43107559</v>
      </c>
      <c r="G2709" s="11" t="s">
        <v>3333</v>
      </c>
      <c r="H2709" s="11" t="s">
        <v>14</v>
      </c>
      <c r="I2709" s="11" t="s">
        <v>15</v>
      </c>
      <c r="J2709" s="11" t="s">
        <v>176</v>
      </c>
      <c r="K2709" s="11" t="s">
        <v>85</v>
      </c>
      <c r="L2709" s="12">
        <v>17</v>
      </c>
      <c r="M2709" s="6">
        <v>26</v>
      </c>
      <c r="N2709" s="7">
        <v>65.384615384615387</v>
      </c>
      <c r="O2709" s="7" t="s">
        <v>38</v>
      </c>
      <c r="P2709" s="11" t="s">
        <v>23</v>
      </c>
      <c r="Q2709" s="13">
        <v>506.73529411764696</v>
      </c>
      <c r="R2709" s="13">
        <v>562.98823529411766</v>
      </c>
      <c r="S2709" s="13">
        <v>562.54705882352948</v>
      </c>
      <c r="T2709" s="13">
        <v>560.79411764705878</v>
      </c>
      <c r="U2709" s="13">
        <f>SUM(Q2709:T2709)/4</f>
        <v>548.26617647058811</v>
      </c>
      <c r="V2709" s="13">
        <v>685.88235294117646</v>
      </c>
      <c r="W2709" s="14"/>
    </row>
    <row r="2710" spans="1:23" x14ac:dyDescent="0.2">
      <c r="A2710" s="10">
        <v>2709</v>
      </c>
      <c r="B2710" s="10">
        <v>130</v>
      </c>
      <c r="C2710" s="10">
        <v>4913</v>
      </c>
      <c r="D2710" s="10">
        <v>179</v>
      </c>
      <c r="E2710" s="11" t="s">
        <v>112</v>
      </c>
      <c r="F2710" s="12">
        <v>41125568</v>
      </c>
      <c r="G2710" s="11" t="s">
        <v>3334</v>
      </c>
      <c r="H2710" s="11" t="s">
        <v>152</v>
      </c>
      <c r="I2710" s="11" t="s">
        <v>15</v>
      </c>
      <c r="J2710" s="11" t="s">
        <v>1665</v>
      </c>
      <c r="K2710" s="11" t="s">
        <v>112</v>
      </c>
      <c r="L2710" s="12">
        <v>17</v>
      </c>
      <c r="M2710" s="6">
        <v>25</v>
      </c>
      <c r="N2710" s="7">
        <v>68</v>
      </c>
      <c r="O2710" s="7" t="s">
        <v>38</v>
      </c>
      <c r="P2710" s="11" t="s">
        <v>39</v>
      </c>
      <c r="Q2710" s="13">
        <v>511.62352941176459</v>
      </c>
      <c r="R2710" s="13">
        <v>547.80588235294124</v>
      </c>
      <c r="S2710" s="13">
        <v>544.24117647058824</v>
      </c>
      <c r="T2710" s="13">
        <v>589.0235294117648</v>
      </c>
      <c r="U2710" s="13">
        <f>SUM(Q2710:T2710)/4</f>
        <v>548.17352941176478</v>
      </c>
      <c r="V2710" s="13">
        <v>600</v>
      </c>
      <c r="W2710" s="14"/>
    </row>
    <row r="2711" spans="1:23" x14ac:dyDescent="0.2">
      <c r="A2711" s="10">
        <v>2710</v>
      </c>
      <c r="B2711" s="10">
        <v>16</v>
      </c>
      <c r="C2711" s="10">
        <v>3355</v>
      </c>
      <c r="D2711" s="10">
        <v>20</v>
      </c>
      <c r="E2711" s="11" t="s">
        <v>296</v>
      </c>
      <c r="F2711" s="12">
        <v>13026500</v>
      </c>
      <c r="G2711" s="11" t="s">
        <v>219</v>
      </c>
      <c r="H2711" s="11" t="s">
        <v>14</v>
      </c>
      <c r="I2711" s="11" t="s">
        <v>15</v>
      </c>
      <c r="J2711" s="11" t="s">
        <v>298</v>
      </c>
      <c r="K2711" s="11" t="s">
        <v>296</v>
      </c>
      <c r="L2711" s="12">
        <v>21</v>
      </c>
      <c r="M2711" s="6">
        <v>35</v>
      </c>
      <c r="N2711" s="7">
        <v>60</v>
      </c>
      <c r="O2711" s="8" t="s">
        <v>17</v>
      </c>
      <c r="P2711" s="11" t="s">
        <v>23</v>
      </c>
      <c r="Q2711" s="13">
        <v>536.02380952380952</v>
      </c>
      <c r="R2711" s="13">
        <v>560.0428571428572</v>
      </c>
      <c r="S2711" s="13">
        <v>556.10000000000014</v>
      </c>
      <c r="T2711" s="13">
        <v>540.51904761904757</v>
      </c>
      <c r="U2711" s="13">
        <f>SUM(Q2711:T2711)/4</f>
        <v>548.17142857142858</v>
      </c>
      <c r="V2711" s="13">
        <v>656.19047619047615</v>
      </c>
      <c r="W2711" s="14"/>
    </row>
    <row r="2712" spans="1:23" x14ac:dyDescent="0.2">
      <c r="A2712" s="10">
        <v>2711</v>
      </c>
      <c r="B2712" s="10">
        <v>22</v>
      </c>
      <c r="C2712" s="10">
        <v>1344</v>
      </c>
      <c r="D2712" s="10">
        <v>17</v>
      </c>
      <c r="E2712" s="11" t="s">
        <v>208</v>
      </c>
      <c r="F2712" s="12">
        <v>21199274</v>
      </c>
      <c r="G2712" s="11" t="s">
        <v>3335</v>
      </c>
      <c r="H2712" s="11" t="s">
        <v>14</v>
      </c>
      <c r="I2712" s="11" t="s">
        <v>15</v>
      </c>
      <c r="J2712" s="11" t="s">
        <v>210</v>
      </c>
      <c r="K2712" s="11" t="s">
        <v>208</v>
      </c>
      <c r="L2712" s="12">
        <v>11</v>
      </c>
      <c r="M2712" s="6">
        <v>22</v>
      </c>
      <c r="N2712" s="7">
        <v>50</v>
      </c>
      <c r="O2712" s="7" t="s">
        <v>38</v>
      </c>
      <c r="P2712" s="11" t="s">
        <v>23</v>
      </c>
      <c r="Q2712" s="13">
        <v>524.66363636363633</v>
      </c>
      <c r="R2712" s="13">
        <v>539.81818181818187</v>
      </c>
      <c r="S2712" s="13">
        <v>569.61818181818171</v>
      </c>
      <c r="T2712" s="13">
        <v>558.5363636363636</v>
      </c>
      <c r="U2712" s="13">
        <f>SUM(Q2712:T2712)/4</f>
        <v>548.15909090909088</v>
      </c>
      <c r="V2712" s="13">
        <v>760</v>
      </c>
      <c r="W2712" s="14"/>
    </row>
    <row r="2713" spans="1:23" x14ac:dyDescent="0.2">
      <c r="A2713" s="10">
        <v>2712</v>
      </c>
      <c r="B2713" s="10">
        <v>83</v>
      </c>
      <c r="C2713" s="10">
        <v>3201</v>
      </c>
      <c r="D2713" s="10">
        <v>144</v>
      </c>
      <c r="E2713" s="11" t="s">
        <v>46</v>
      </c>
      <c r="F2713" s="12">
        <v>26117436</v>
      </c>
      <c r="G2713" s="11" t="s">
        <v>3336</v>
      </c>
      <c r="H2713" s="11" t="s">
        <v>14</v>
      </c>
      <c r="I2713" s="11" t="s">
        <v>15</v>
      </c>
      <c r="J2713" s="11" t="s">
        <v>2304</v>
      </c>
      <c r="K2713" s="11" t="s">
        <v>46</v>
      </c>
      <c r="L2713" s="12">
        <v>26</v>
      </c>
      <c r="M2713" s="6">
        <v>34</v>
      </c>
      <c r="N2713" s="7">
        <v>76.470588235294116</v>
      </c>
      <c r="O2713" s="8" t="s">
        <v>17</v>
      </c>
      <c r="P2713" s="11" t="s">
        <v>39</v>
      </c>
      <c r="Q2713" s="13">
        <v>513.20000000000005</v>
      </c>
      <c r="R2713" s="13">
        <v>547.06538461538469</v>
      </c>
      <c r="S2713" s="13">
        <v>551.45384615384614</v>
      </c>
      <c r="T2713" s="13">
        <v>580.91538461538471</v>
      </c>
      <c r="U2713" s="13">
        <f>SUM(Q2713:T2713)/4</f>
        <v>548.15865384615392</v>
      </c>
      <c r="V2713" s="13">
        <v>662.30769230769226</v>
      </c>
      <c r="W2713" s="14"/>
    </row>
    <row r="2714" spans="1:23" x14ac:dyDescent="0.2">
      <c r="A2714" s="10">
        <v>2713</v>
      </c>
      <c r="B2714" s="10">
        <v>772</v>
      </c>
      <c r="C2714" s="10">
        <v>3623</v>
      </c>
      <c r="D2714" s="10">
        <v>763</v>
      </c>
      <c r="E2714" s="11" t="s">
        <v>20</v>
      </c>
      <c r="F2714" s="12">
        <v>35406302</v>
      </c>
      <c r="G2714" s="11" t="s">
        <v>3337</v>
      </c>
      <c r="H2714" s="11" t="s">
        <v>152</v>
      </c>
      <c r="I2714" s="11" t="s">
        <v>15</v>
      </c>
      <c r="J2714" s="11" t="s">
        <v>3338</v>
      </c>
      <c r="K2714" s="11" t="s">
        <v>20</v>
      </c>
      <c r="L2714" s="12">
        <v>60</v>
      </c>
      <c r="M2714" s="6">
        <v>75</v>
      </c>
      <c r="N2714" s="7">
        <v>80</v>
      </c>
      <c r="O2714" s="8" t="s">
        <v>35</v>
      </c>
      <c r="P2714" s="11" t="s">
        <v>39</v>
      </c>
      <c r="Q2714" s="13">
        <v>512.98666666666645</v>
      </c>
      <c r="R2714" s="13">
        <v>559.13833333333343</v>
      </c>
      <c r="S2714" s="13">
        <v>570.79000000000008</v>
      </c>
      <c r="T2714" s="13">
        <v>549.69833333333338</v>
      </c>
      <c r="U2714" s="13">
        <f>SUM(Q2714:T2714)/4</f>
        <v>548.15333333333331</v>
      </c>
      <c r="V2714" s="13">
        <v>644.66666666666663</v>
      </c>
      <c r="W2714" s="14"/>
    </row>
    <row r="2715" spans="1:23" x14ac:dyDescent="0.2">
      <c r="A2715" s="10">
        <v>2714</v>
      </c>
      <c r="B2715" s="10">
        <v>282</v>
      </c>
      <c r="C2715" s="10">
        <v>3624</v>
      </c>
      <c r="D2715" s="10">
        <v>334</v>
      </c>
      <c r="E2715" s="11" t="s">
        <v>50</v>
      </c>
      <c r="F2715" s="12">
        <v>33032866</v>
      </c>
      <c r="G2715" s="11" t="s">
        <v>3339</v>
      </c>
      <c r="H2715" s="11" t="s">
        <v>664</v>
      </c>
      <c r="I2715" s="11" t="s">
        <v>15</v>
      </c>
      <c r="J2715" s="11" t="s">
        <v>301</v>
      </c>
      <c r="K2715" s="11" t="s">
        <v>50</v>
      </c>
      <c r="L2715" s="12">
        <v>52</v>
      </c>
      <c r="M2715" s="6">
        <v>100</v>
      </c>
      <c r="N2715" s="7">
        <v>52</v>
      </c>
      <c r="O2715" s="8" t="s">
        <v>27</v>
      </c>
      <c r="P2715" s="11" t="s">
        <v>39</v>
      </c>
      <c r="Q2715" s="13">
        <v>517.07884615384614</v>
      </c>
      <c r="R2715" s="13">
        <v>536.38461538461536</v>
      </c>
      <c r="S2715" s="13">
        <v>549.07884615384614</v>
      </c>
      <c r="T2715" s="13">
        <v>590.06923076923078</v>
      </c>
      <c r="U2715" s="13">
        <f>SUM(Q2715:T2715)/4</f>
        <v>548.15288461538466</v>
      </c>
      <c r="V2715" s="13">
        <v>644.61538461538464</v>
      </c>
      <c r="W2715" s="14"/>
    </row>
    <row r="2716" spans="1:23" x14ac:dyDescent="0.2">
      <c r="A2716" s="10">
        <v>2715</v>
      </c>
      <c r="B2716" s="10">
        <v>773</v>
      </c>
      <c r="C2716" s="10">
        <v>2989</v>
      </c>
      <c r="D2716" s="10">
        <v>623</v>
      </c>
      <c r="E2716" s="11" t="s">
        <v>20</v>
      </c>
      <c r="F2716" s="12">
        <v>35121125</v>
      </c>
      <c r="G2716" s="11" t="s">
        <v>3340</v>
      </c>
      <c r="H2716" s="11" t="s">
        <v>14</v>
      </c>
      <c r="I2716" s="11" t="s">
        <v>15</v>
      </c>
      <c r="J2716" s="11" t="s">
        <v>2445</v>
      </c>
      <c r="K2716" s="11" t="s">
        <v>20</v>
      </c>
      <c r="L2716" s="12">
        <v>14</v>
      </c>
      <c r="M2716" s="6">
        <v>24</v>
      </c>
      <c r="N2716" s="7">
        <v>58.333333333333336</v>
      </c>
      <c r="O2716" s="7" t="s">
        <v>38</v>
      </c>
      <c r="P2716" s="11" t="s">
        <v>39</v>
      </c>
      <c r="Q2716" s="13">
        <v>529.41428571428582</v>
      </c>
      <c r="R2716" s="13">
        <v>533.4</v>
      </c>
      <c r="S2716" s="13">
        <v>553.49285714285725</v>
      </c>
      <c r="T2716" s="13">
        <v>576.29999999999995</v>
      </c>
      <c r="U2716" s="13">
        <f>SUM(Q2716:T2716)/4</f>
        <v>548.15178571428578</v>
      </c>
      <c r="V2716" s="13">
        <v>671.42857142857144</v>
      </c>
      <c r="W2716" s="14"/>
    </row>
    <row r="2717" spans="1:23" x14ac:dyDescent="0.2">
      <c r="A2717" s="10">
        <v>2716</v>
      </c>
      <c r="B2717" s="10">
        <v>17</v>
      </c>
      <c r="C2717" s="10">
        <v>3589</v>
      </c>
      <c r="D2717" s="10">
        <v>25</v>
      </c>
      <c r="E2717" s="11" t="s">
        <v>296</v>
      </c>
      <c r="F2717" s="12">
        <v>13079220</v>
      </c>
      <c r="G2717" s="11" t="s">
        <v>3341</v>
      </c>
      <c r="H2717" s="11" t="s">
        <v>14</v>
      </c>
      <c r="I2717" s="11" t="s">
        <v>15</v>
      </c>
      <c r="J2717" s="11" t="s">
        <v>3342</v>
      </c>
      <c r="K2717" s="11" t="s">
        <v>296</v>
      </c>
      <c r="L2717" s="12">
        <v>10</v>
      </c>
      <c r="M2717" s="6">
        <v>17</v>
      </c>
      <c r="N2717" s="7">
        <v>58.82352941176471</v>
      </c>
      <c r="O2717" s="7" t="s">
        <v>38</v>
      </c>
      <c r="P2717" s="11" t="s">
        <v>39</v>
      </c>
      <c r="Q2717" s="13">
        <v>512.99999999999989</v>
      </c>
      <c r="R2717" s="13">
        <v>534.55999999999995</v>
      </c>
      <c r="S2717" s="13">
        <v>559.17999999999984</v>
      </c>
      <c r="T2717" s="13">
        <v>585.70000000000005</v>
      </c>
      <c r="U2717" s="13">
        <f>SUM(Q2717:T2717)/4</f>
        <v>548.1099999999999</v>
      </c>
      <c r="V2717" s="13">
        <v>646</v>
      </c>
      <c r="W2717" s="14"/>
    </row>
    <row r="2718" spans="1:23" x14ac:dyDescent="0.2">
      <c r="A2718" s="10">
        <v>2717</v>
      </c>
      <c r="B2718" s="10">
        <v>774</v>
      </c>
      <c r="C2718" s="10">
        <v>4028</v>
      </c>
      <c r="D2718" s="10">
        <v>849</v>
      </c>
      <c r="E2718" s="11" t="s">
        <v>20</v>
      </c>
      <c r="F2718" s="12">
        <v>35106677</v>
      </c>
      <c r="G2718" s="11" t="s">
        <v>3343</v>
      </c>
      <c r="H2718" s="11" t="s">
        <v>14</v>
      </c>
      <c r="I2718" s="11" t="s">
        <v>15</v>
      </c>
      <c r="J2718" s="11" t="s">
        <v>22</v>
      </c>
      <c r="K2718" s="11" t="s">
        <v>20</v>
      </c>
      <c r="L2718" s="12">
        <v>64</v>
      </c>
      <c r="M2718" s="6">
        <v>91</v>
      </c>
      <c r="N2718" s="7">
        <v>70.329670329670336</v>
      </c>
      <c r="O2718" s="8" t="s">
        <v>27</v>
      </c>
      <c r="P2718" s="11" t="s">
        <v>39</v>
      </c>
      <c r="Q2718" s="13">
        <v>518.31874999999991</v>
      </c>
      <c r="R2718" s="13">
        <v>547.82968750000009</v>
      </c>
      <c r="S2718" s="13">
        <v>554.71875</v>
      </c>
      <c r="T2718" s="13">
        <v>571.53750000000025</v>
      </c>
      <c r="U2718" s="13">
        <f>SUM(Q2718:T2718)/4</f>
        <v>548.10117187500009</v>
      </c>
      <c r="V2718" s="13">
        <v>629.375</v>
      </c>
      <c r="W2718" s="14"/>
    </row>
    <row r="2719" spans="1:23" x14ac:dyDescent="0.2">
      <c r="A2719" s="10">
        <v>2718</v>
      </c>
      <c r="B2719" s="10">
        <v>51</v>
      </c>
      <c r="C2719" s="10">
        <v>2576</v>
      </c>
      <c r="D2719" s="10">
        <v>62</v>
      </c>
      <c r="E2719" s="11" t="s">
        <v>74</v>
      </c>
      <c r="F2719" s="12">
        <v>24329304</v>
      </c>
      <c r="G2719" s="11" t="s">
        <v>3344</v>
      </c>
      <c r="H2719" s="11" t="s">
        <v>41</v>
      </c>
      <c r="I2719" s="11" t="s">
        <v>15</v>
      </c>
      <c r="J2719" s="11" t="s">
        <v>3345</v>
      </c>
      <c r="K2719" s="11" t="s">
        <v>74</v>
      </c>
      <c r="L2719" s="12">
        <v>109</v>
      </c>
      <c r="M2719" s="6">
        <v>99</v>
      </c>
      <c r="N2719" s="7">
        <v>110.1010101010101</v>
      </c>
      <c r="O2719" s="8" t="s">
        <v>27</v>
      </c>
      <c r="P2719" s="11" t="s">
        <v>257</v>
      </c>
      <c r="Q2719" s="13">
        <v>513.7577981651375</v>
      </c>
      <c r="R2719" s="13">
        <v>540.40183486238539</v>
      </c>
      <c r="S2719" s="13">
        <v>554.83853211009159</v>
      </c>
      <c r="T2719" s="13">
        <v>583.33577981651388</v>
      </c>
      <c r="U2719" s="13">
        <f>SUM(Q2719:T2719)/4</f>
        <v>548.08348623853203</v>
      </c>
      <c r="V2719" s="13">
        <v>688.44036697247702</v>
      </c>
      <c r="W2719" s="14"/>
    </row>
    <row r="2720" spans="1:23" x14ac:dyDescent="0.2">
      <c r="A2720" s="10">
        <v>2719</v>
      </c>
      <c r="B2720" s="10">
        <v>84</v>
      </c>
      <c r="C2720" s="10">
        <v>2960</v>
      </c>
      <c r="D2720" s="10">
        <v>128</v>
      </c>
      <c r="E2720" s="11" t="s">
        <v>46</v>
      </c>
      <c r="F2720" s="12">
        <v>26110105</v>
      </c>
      <c r="G2720" s="11" t="s">
        <v>3346</v>
      </c>
      <c r="H2720" s="11" t="s">
        <v>14</v>
      </c>
      <c r="I2720" s="11" t="s">
        <v>15</v>
      </c>
      <c r="J2720" s="11" t="s">
        <v>312</v>
      </c>
      <c r="K2720" s="11" t="s">
        <v>46</v>
      </c>
      <c r="L2720" s="12">
        <v>29</v>
      </c>
      <c r="M2720" s="6">
        <v>35</v>
      </c>
      <c r="N2720" s="7">
        <v>82.857142857142861</v>
      </c>
      <c r="O2720" s="8" t="s">
        <v>17</v>
      </c>
      <c r="P2720" s="11" t="s">
        <v>418</v>
      </c>
      <c r="Q2720" s="13">
        <v>510.13103448275865</v>
      </c>
      <c r="R2720" s="13">
        <v>555.15172413793107</v>
      </c>
      <c r="S2720" s="13">
        <v>558.27241379310351</v>
      </c>
      <c r="T2720" s="13">
        <v>568.76551724137937</v>
      </c>
      <c r="U2720" s="13">
        <f>SUM(Q2720:T2720)/4</f>
        <v>548.08017241379309</v>
      </c>
      <c r="V2720" s="13">
        <v>672.41379310344826</v>
      </c>
      <c r="W2720" s="14"/>
    </row>
    <row r="2721" spans="1:23" x14ac:dyDescent="0.2">
      <c r="A2721" s="10">
        <v>2720</v>
      </c>
      <c r="B2721" s="10">
        <v>41</v>
      </c>
      <c r="C2721" s="10">
        <v>861</v>
      </c>
      <c r="D2721" s="10">
        <v>31</v>
      </c>
      <c r="E2721" s="11" t="s">
        <v>97</v>
      </c>
      <c r="F2721" s="12">
        <v>15156028</v>
      </c>
      <c r="G2721" s="11" t="s">
        <v>3347</v>
      </c>
      <c r="H2721" s="11" t="s">
        <v>14</v>
      </c>
      <c r="I2721" s="11" t="s">
        <v>15</v>
      </c>
      <c r="J2721" s="11" t="s">
        <v>99</v>
      </c>
      <c r="K2721" s="11" t="s">
        <v>97</v>
      </c>
      <c r="L2721" s="12">
        <v>64</v>
      </c>
      <c r="M2721" s="6">
        <v>95</v>
      </c>
      <c r="N2721" s="7">
        <v>67.368421052631575</v>
      </c>
      <c r="O2721" s="8" t="s">
        <v>27</v>
      </c>
      <c r="P2721" s="11" t="s">
        <v>18</v>
      </c>
      <c r="Q2721" s="13">
        <v>525.28281249999998</v>
      </c>
      <c r="R2721" s="13">
        <v>547.81406249999975</v>
      </c>
      <c r="S2721" s="13">
        <v>552.66562499999998</v>
      </c>
      <c r="T2721" s="13">
        <v>566.40937500000018</v>
      </c>
      <c r="U2721" s="13">
        <f>SUM(Q2721:T2721)/4</f>
        <v>548.04296875</v>
      </c>
      <c r="V2721" s="13">
        <v>797.8125</v>
      </c>
      <c r="W2721" s="14"/>
    </row>
    <row r="2722" spans="1:23" x14ac:dyDescent="0.2">
      <c r="A2722" s="10">
        <v>2721</v>
      </c>
      <c r="B2722" s="10">
        <v>29</v>
      </c>
      <c r="C2722" s="10">
        <v>644</v>
      </c>
      <c r="D2722" s="10">
        <v>15</v>
      </c>
      <c r="E2722" s="11" t="s">
        <v>196</v>
      </c>
      <c r="F2722" s="12">
        <v>28024362</v>
      </c>
      <c r="G2722" s="11" t="s">
        <v>3348</v>
      </c>
      <c r="H2722" s="11" t="s">
        <v>14</v>
      </c>
      <c r="I2722" s="11" t="s">
        <v>15</v>
      </c>
      <c r="J2722" s="11" t="s">
        <v>3349</v>
      </c>
      <c r="K2722" s="11" t="s">
        <v>196</v>
      </c>
      <c r="L2722" s="12">
        <v>20</v>
      </c>
      <c r="M2722" s="6">
        <v>24</v>
      </c>
      <c r="N2722" s="7">
        <v>83.333333333333343</v>
      </c>
      <c r="O2722" s="7" t="s">
        <v>38</v>
      </c>
      <c r="P2722" s="11" t="s">
        <v>39</v>
      </c>
      <c r="Q2722" s="13">
        <v>529.57000000000005</v>
      </c>
      <c r="R2722" s="13">
        <v>541.79999999999995</v>
      </c>
      <c r="S2722" s="13">
        <v>553.76499999999987</v>
      </c>
      <c r="T2722" s="13">
        <v>566.98500000000001</v>
      </c>
      <c r="U2722" s="13">
        <f>SUM(Q2722:T2722)/4</f>
        <v>548.03</v>
      </c>
      <c r="V2722" s="13">
        <v>817</v>
      </c>
      <c r="W2722" s="14"/>
    </row>
    <row r="2723" spans="1:23" x14ac:dyDescent="0.2">
      <c r="A2723" s="10">
        <v>2722</v>
      </c>
      <c r="B2723" s="10">
        <v>61</v>
      </c>
      <c r="C2723" s="10">
        <v>1801</v>
      </c>
      <c r="D2723" s="10">
        <v>18</v>
      </c>
      <c r="E2723" s="11" t="s">
        <v>64</v>
      </c>
      <c r="F2723" s="12">
        <v>53003667</v>
      </c>
      <c r="G2723" s="11" t="s">
        <v>3350</v>
      </c>
      <c r="H2723" s="11" t="s">
        <v>14</v>
      </c>
      <c r="I2723" s="11" t="s">
        <v>15</v>
      </c>
      <c r="J2723" s="11" t="s">
        <v>66</v>
      </c>
      <c r="K2723" s="11" t="s">
        <v>64</v>
      </c>
      <c r="L2723" s="12">
        <v>41</v>
      </c>
      <c r="M2723" s="6">
        <v>48</v>
      </c>
      <c r="N2723" s="7">
        <v>85.416666666666657</v>
      </c>
      <c r="O2723" s="8" t="s">
        <v>17</v>
      </c>
      <c r="P2723" s="11" t="s">
        <v>23</v>
      </c>
      <c r="Q2723" s="13">
        <v>518.67073170731715</v>
      </c>
      <c r="R2723" s="13">
        <v>556.31951219512189</v>
      </c>
      <c r="S2723" s="13">
        <v>546.25121951219523</v>
      </c>
      <c r="T2723" s="13">
        <v>570.76829268292693</v>
      </c>
      <c r="U2723" s="13">
        <f>SUM(Q2723:T2723)/4</f>
        <v>548.00243902439036</v>
      </c>
      <c r="V2723" s="13">
        <v>729.26829268292681</v>
      </c>
      <c r="W2723" s="14"/>
    </row>
    <row r="2724" spans="1:23" x14ac:dyDescent="0.2">
      <c r="A2724" s="10">
        <v>2723</v>
      </c>
      <c r="B2724" s="10">
        <v>166</v>
      </c>
      <c r="C2724" s="10">
        <v>5507</v>
      </c>
      <c r="D2724" s="10">
        <v>377</v>
      </c>
      <c r="E2724" s="11" t="s">
        <v>85</v>
      </c>
      <c r="F2724" s="12">
        <v>43008445</v>
      </c>
      <c r="G2724" s="11" t="s">
        <v>3351</v>
      </c>
      <c r="H2724" s="11" t="s">
        <v>41</v>
      </c>
      <c r="I2724" s="11" t="s">
        <v>15</v>
      </c>
      <c r="J2724" s="11" t="s">
        <v>2715</v>
      </c>
      <c r="K2724" s="11" t="s">
        <v>85</v>
      </c>
      <c r="L2724" s="12">
        <v>26</v>
      </c>
      <c r="M2724" s="6">
        <v>49</v>
      </c>
      <c r="N2724" s="7">
        <v>53.061224489795919</v>
      </c>
      <c r="O2724" s="8" t="s">
        <v>17</v>
      </c>
      <c r="P2724" s="11" t="s">
        <v>18</v>
      </c>
      <c r="Q2724" s="13">
        <v>513.85769230769245</v>
      </c>
      <c r="R2724" s="13">
        <v>538.76153846153841</v>
      </c>
      <c r="S2724" s="13">
        <v>558.54230769230776</v>
      </c>
      <c r="T2724" s="13">
        <v>580.17307692307691</v>
      </c>
      <c r="U2724" s="13">
        <f>SUM(Q2724:T2724)/4</f>
        <v>547.83365384615388</v>
      </c>
      <c r="V2724" s="13">
        <v>582.30769230769226</v>
      </c>
      <c r="W2724" s="14"/>
    </row>
    <row r="2725" spans="1:23" x14ac:dyDescent="0.2">
      <c r="A2725" s="10">
        <v>2724</v>
      </c>
      <c r="B2725" s="10">
        <v>775</v>
      </c>
      <c r="C2725" s="10">
        <v>4300</v>
      </c>
      <c r="D2725" s="10">
        <v>892</v>
      </c>
      <c r="E2725" s="11" t="s">
        <v>20</v>
      </c>
      <c r="F2725" s="12">
        <v>35115435</v>
      </c>
      <c r="G2725" s="11" t="s">
        <v>3352</v>
      </c>
      <c r="H2725" s="11" t="s">
        <v>14</v>
      </c>
      <c r="I2725" s="11" t="s">
        <v>15</v>
      </c>
      <c r="J2725" s="11" t="s">
        <v>206</v>
      </c>
      <c r="K2725" s="11" t="s">
        <v>20</v>
      </c>
      <c r="L2725" s="12">
        <v>38</v>
      </c>
      <c r="M2725" s="6">
        <v>59</v>
      </c>
      <c r="N2725" s="7">
        <v>64.406779661016941</v>
      </c>
      <c r="O2725" s="8" t="s">
        <v>17</v>
      </c>
      <c r="P2725" s="11" t="s">
        <v>39</v>
      </c>
      <c r="Q2725" s="13">
        <v>506.5</v>
      </c>
      <c r="R2725" s="13">
        <v>543.13684210526321</v>
      </c>
      <c r="S2725" s="13">
        <v>561.0763157894736</v>
      </c>
      <c r="T2725" s="13">
        <v>580.61315789473679</v>
      </c>
      <c r="U2725" s="13">
        <f>SUM(Q2725:T2725)/4</f>
        <v>547.83157894736837</v>
      </c>
      <c r="V2725" s="13">
        <v>620.52631578947364</v>
      </c>
      <c r="W2725" s="14"/>
    </row>
    <row r="2726" spans="1:23" x14ac:dyDescent="0.2">
      <c r="A2726" s="10">
        <v>2725</v>
      </c>
      <c r="B2726" s="10">
        <v>80</v>
      </c>
      <c r="C2726" s="10">
        <v>1577</v>
      </c>
      <c r="D2726" s="10">
        <v>56</v>
      </c>
      <c r="E2726" s="11" t="s">
        <v>78</v>
      </c>
      <c r="F2726" s="12">
        <v>52032981</v>
      </c>
      <c r="G2726" s="11" t="s">
        <v>3353</v>
      </c>
      <c r="H2726" s="11" t="s">
        <v>14</v>
      </c>
      <c r="I2726" s="11" t="s">
        <v>15</v>
      </c>
      <c r="J2726" s="11" t="s">
        <v>80</v>
      </c>
      <c r="K2726" s="11" t="s">
        <v>78</v>
      </c>
      <c r="L2726" s="12">
        <v>18</v>
      </c>
      <c r="M2726" s="6">
        <v>33</v>
      </c>
      <c r="N2726" s="7">
        <v>54.54545454545454</v>
      </c>
      <c r="O2726" s="8" t="s">
        <v>17</v>
      </c>
      <c r="P2726" s="11" t="s">
        <v>39</v>
      </c>
      <c r="Q2726" s="13">
        <v>513.92777777777769</v>
      </c>
      <c r="R2726" s="13">
        <v>539.45555555555575</v>
      </c>
      <c r="S2726" s="13">
        <v>540</v>
      </c>
      <c r="T2726" s="13">
        <v>597.86666666666656</v>
      </c>
      <c r="U2726" s="13">
        <f>SUM(Q2726:T2726)/4</f>
        <v>547.8125</v>
      </c>
      <c r="V2726" s="13">
        <v>743.33333333333337</v>
      </c>
      <c r="W2726" s="14"/>
    </row>
    <row r="2727" spans="1:23" x14ac:dyDescent="0.2">
      <c r="A2727" s="10">
        <v>2726</v>
      </c>
      <c r="B2727" s="10">
        <v>62</v>
      </c>
      <c r="C2727" s="10">
        <v>4236</v>
      </c>
      <c r="D2727" s="10">
        <v>79</v>
      </c>
      <c r="E2727" s="11" t="s">
        <v>64</v>
      </c>
      <c r="F2727" s="12">
        <v>53015088</v>
      </c>
      <c r="G2727" s="11" t="s">
        <v>3354</v>
      </c>
      <c r="H2727" s="11" t="s">
        <v>14</v>
      </c>
      <c r="I2727" s="11" t="s">
        <v>15</v>
      </c>
      <c r="J2727" s="11" t="s">
        <v>66</v>
      </c>
      <c r="K2727" s="11" t="s">
        <v>64</v>
      </c>
      <c r="L2727" s="12">
        <v>16</v>
      </c>
      <c r="M2727" s="6">
        <v>29</v>
      </c>
      <c r="N2727" s="7">
        <v>55.172413793103445</v>
      </c>
      <c r="O2727" s="7" t="s">
        <v>38</v>
      </c>
      <c r="P2727" s="11" t="s">
        <v>23</v>
      </c>
      <c r="Q2727" s="13">
        <v>514.40625</v>
      </c>
      <c r="R2727" s="13">
        <v>531.82500000000005</v>
      </c>
      <c r="S2727" s="13">
        <v>533.84375</v>
      </c>
      <c r="T2727" s="13">
        <v>611.01250000000005</v>
      </c>
      <c r="U2727" s="13">
        <f>SUM(Q2727:T2727)/4</f>
        <v>547.77187500000002</v>
      </c>
      <c r="V2727" s="13">
        <v>622.5</v>
      </c>
      <c r="W2727" s="14"/>
    </row>
    <row r="2728" spans="1:23" x14ac:dyDescent="0.2">
      <c r="A2728" s="10">
        <v>2727</v>
      </c>
      <c r="B2728" s="10">
        <v>4</v>
      </c>
      <c r="C2728" s="10">
        <v>1637</v>
      </c>
      <c r="D2728" s="10">
        <v>4</v>
      </c>
      <c r="E2728" s="11" t="s">
        <v>1385</v>
      </c>
      <c r="F2728" s="12">
        <v>16002016</v>
      </c>
      <c r="G2728" s="11" t="s">
        <v>3355</v>
      </c>
      <c r="H2728" s="11" t="s">
        <v>14</v>
      </c>
      <c r="I2728" s="11" t="s">
        <v>15</v>
      </c>
      <c r="J2728" s="11" t="s">
        <v>1387</v>
      </c>
      <c r="K2728" s="11" t="s">
        <v>1385</v>
      </c>
      <c r="L2728" s="12">
        <v>50</v>
      </c>
      <c r="M2728" s="6">
        <v>92</v>
      </c>
      <c r="N2728" s="7">
        <v>54.347826086956516</v>
      </c>
      <c r="O2728" s="8" t="s">
        <v>27</v>
      </c>
      <c r="P2728" s="11" t="s">
        <v>23</v>
      </c>
      <c r="Q2728" s="13">
        <v>509.53799999999995</v>
      </c>
      <c r="R2728" s="13">
        <v>555.52400000000011</v>
      </c>
      <c r="S2728" s="13">
        <v>563.38999999999987</v>
      </c>
      <c r="T2728" s="13">
        <v>562.63200000000006</v>
      </c>
      <c r="U2728" s="13">
        <f>SUM(Q2728:T2728)/4</f>
        <v>547.77099999999996</v>
      </c>
      <c r="V2728" s="13">
        <v>739.2</v>
      </c>
      <c r="W2728" s="14"/>
    </row>
    <row r="2729" spans="1:23" x14ac:dyDescent="0.2">
      <c r="A2729" s="10">
        <v>2728</v>
      </c>
      <c r="B2729" s="10">
        <v>42</v>
      </c>
      <c r="C2729" s="10">
        <v>2686</v>
      </c>
      <c r="D2729" s="10">
        <v>94</v>
      </c>
      <c r="E2729" s="11" t="s">
        <v>97</v>
      </c>
      <c r="F2729" s="12">
        <v>15131106</v>
      </c>
      <c r="G2729" s="11" t="s">
        <v>3356</v>
      </c>
      <c r="H2729" s="11" t="s">
        <v>14</v>
      </c>
      <c r="I2729" s="11" t="s">
        <v>15</v>
      </c>
      <c r="J2729" s="11" t="s">
        <v>3357</v>
      </c>
      <c r="K2729" s="11" t="s">
        <v>97</v>
      </c>
      <c r="L2729" s="12">
        <v>11</v>
      </c>
      <c r="M2729" s="6">
        <v>18</v>
      </c>
      <c r="N2729" s="7">
        <v>61.111111111111114</v>
      </c>
      <c r="O2729" s="7" t="s">
        <v>38</v>
      </c>
      <c r="P2729" s="11" t="s">
        <v>39</v>
      </c>
      <c r="Q2729" s="13">
        <v>518.01818181818169</v>
      </c>
      <c r="R2729" s="13">
        <v>555.29090909090905</v>
      </c>
      <c r="S2729" s="13">
        <v>551.30000000000007</v>
      </c>
      <c r="T2729" s="13">
        <v>566.35454545454547</v>
      </c>
      <c r="U2729" s="13">
        <f>SUM(Q2729:T2729)/4</f>
        <v>547.7409090909091</v>
      </c>
      <c r="V2729" s="13">
        <v>683.63636363636363</v>
      </c>
      <c r="W2729" s="14"/>
    </row>
    <row r="2730" spans="1:23" x14ac:dyDescent="0.2">
      <c r="A2730" s="10">
        <v>2729</v>
      </c>
      <c r="B2730" s="10">
        <v>167</v>
      </c>
      <c r="C2730" s="10">
        <v>3146</v>
      </c>
      <c r="D2730" s="10">
        <v>177</v>
      </c>
      <c r="E2730" s="11" t="s">
        <v>85</v>
      </c>
      <c r="F2730" s="12">
        <v>43147046</v>
      </c>
      <c r="G2730" s="11" t="s">
        <v>3358</v>
      </c>
      <c r="H2730" s="11" t="s">
        <v>152</v>
      </c>
      <c r="I2730" s="11" t="s">
        <v>15</v>
      </c>
      <c r="J2730" s="11" t="s">
        <v>3359</v>
      </c>
      <c r="K2730" s="11" t="s">
        <v>85</v>
      </c>
      <c r="L2730" s="12">
        <v>21</v>
      </c>
      <c r="M2730" s="6">
        <v>27</v>
      </c>
      <c r="N2730" s="7">
        <v>77.777777777777786</v>
      </c>
      <c r="O2730" s="7" t="s">
        <v>38</v>
      </c>
      <c r="P2730" s="11" t="s">
        <v>418</v>
      </c>
      <c r="Q2730" s="13">
        <v>495.65238095238101</v>
      </c>
      <c r="R2730" s="13">
        <v>556.9761904761906</v>
      </c>
      <c r="S2730" s="13">
        <v>546.91428571428582</v>
      </c>
      <c r="T2730" s="13">
        <v>591.1952380952381</v>
      </c>
      <c r="U2730" s="13">
        <f>SUM(Q2730:T2730)/4</f>
        <v>547.68452380952385</v>
      </c>
      <c r="V2730" s="13">
        <v>664.76190476190482</v>
      </c>
      <c r="W2730" s="14"/>
    </row>
    <row r="2731" spans="1:23" x14ac:dyDescent="0.2">
      <c r="A2731" s="10">
        <v>2730</v>
      </c>
      <c r="B2731" s="10">
        <v>85</v>
      </c>
      <c r="C2731" s="10">
        <v>1497</v>
      </c>
      <c r="D2731" s="10">
        <v>60</v>
      </c>
      <c r="E2731" s="11" t="s">
        <v>46</v>
      </c>
      <c r="F2731" s="12">
        <v>26137968</v>
      </c>
      <c r="G2731" s="11" t="s">
        <v>3360</v>
      </c>
      <c r="H2731" s="11" t="s">
        <v>14</v>
      </c>
      <c r="I2731" s="11" t="s">
        <v>15</v>
      </c>
      <c r="J2731" s="11" t="s">
        <v>1415</v>
      </c>
      <c r="K2731" s="11" t="s">
        <v>46</v>
      </c>
      <c r="L2731" s="12">
        <v>42</v>
      </c>
      <c r="M2731" s="6">
        <v>56</v>
      </c>
      <c r="N2731" s="7">
        <v>75</v>
      </c>
      <c r="O2731" s="8" t="s">
        <v>17</v>
      </c>
      <c r="P2731" s="11" t="s">
        <v>39</v>
      </c>
      <c r="Q2731" s="13">
        <v>525.73333333333335</v>
      </c>
      <c r="R2731" s="13">
        <v>550.7714285714286</v>
      </c>
      <c r="S2731" s="13">
        <v>549.72142857142853</v>
      </c>
      <c r="T2731" s="13">
        <v>564.25238095238103</v>
      </c>
      <c r="U2731" s="13">
        <f>SUM(Q2731:T2731)/4</f>
        <v>547.61964285714282</v>
      </c>
      <c r="V2731" s="13">
        <v>748.09523809523807</v>
      </c>
      <c r="W2731" s="14"/>
    </row>
    <row r="2732" spans="1:23" x14ac:dyDescent="0.2">
      <c r="A2732" s="10">
        <v>2731</v>
      </c>
      <c r="B2732" s="10">
        <v>776</v>
      </c>
      <c r="C2732" s="10">
        <v>3238</v>
      </c>
      <c r="D2732" s="10">
        <v>682</v>
      </c>
      <c r="E2732" s="11" t="s">
        <v>20</v>
      </c>
      <c r="F2732" s="12">
        <v>35405243</v>
      </c>
      <c r="G2732" s="11" t="s">
        <v>3361</v>
      </c>
      <c r="H2732" s="11" t="s">
        <v>152</v>
      </c>
      <c r="I2732" s="11" t="s">
        <v>15</v>
      </c>
      <c r="J2732" s="11" t="s">
        <v>22</v>
      </c>
      <c r="K2732" s="11" t="s">
        <v>20</v>
      </c>
      <c r="L2732" s="12">
        <v>42</v>
      </c>
      <c r="M2732" s="6">
        <v>70</v>
      </c>
      <c r="N2732" s="7">
        <v>60</v>
      </c>
      <c r="O2732" s="8" t="s">
        <v>35</v>
      </c>
      <c r="P2732" s="11" t="s">
        <v>39</v>
      </c>
      <c r="Q2732" s="13">
        <v>510.98571428571432</v>
      </c>
      <c r="R2732" s="13">
        <v>553.48095238095243</v>
      </c>
      <c r="S2732" s="13">
        <v>564.28095238095239</v>
      </c>
      <c r="T2732" s="13">
        <v>561.59761904761899</v>
      </c>
      <c r="U2732" s="13">
        <f>SUM(Q2732:T2732)/4</f>
        <v>547.58630952380952</v>
      </c>
      <c r="V2732" s="13">
        <v>660.95238095238096</v>
      </c>
      <c r="W2732" s="14"/>
    </row>
    <row r="2733" spans="1:23" x14ac:dyDescent="0.2">
      <c r="A2733" s="10">
        <v>2732</v>
      </c>
      <c r="B2733" s="10">
        <v>168</v>
      </c>
      <c r="C2733" s="10">
        <v>3135</v>
      </c>
      <c r="D2733" s="10">
        <v>175</v>
      </c>
      <c r="E2733" s="11" t="s">
        <v>85</v>
      </c>
      <c r="F2733" s="12">
        <v>43206646</v>
      </c>
      <c r="G2733" s="11" t="s">
        <v>3362</v>
      </c>
      <c r="H2733" s="11" t="s">
        <v>14</v>
      </c>
      <c r="I2733" s="11" t="s">
        <v>15</v>
      </c>
      <c r="J2733" s="11" t="s">
        <v>395</v>
      </c>
      <c r="K2733" s="11" t="s">
        <v>85</v>
      </c>
      <c r="L2733" s="12">
        <v>43</v>
      </c>
      <c r="M2733" s="6">
        <v>47</v>
      </c>
      <c r="N2733" s="7">
        <v>91.489361702127653</v>
      </c>
      <c r="O2733" s="8" t="s">
        <v>17</v>
      </c>
      <c r="P2733" s="11" t="s">
        <v>257</v>
      </c>
      <c r="Q2733" s="13">
        <v>505.51395348837224</v>
      </c>
      <c r="R2733" s="13">
        <v>542.14883720930231</v>
      </c>
      <c r="S2733" s="13">
        <v>552.50232558139544</v>
      </c>
      <c r="T2733" s="13">
        <v>590.15116279069787</v>
      </c>
      <c r="U2733" s="13">
        <f>SUM(Q2733:T2733)/4</f>
        <v>547.57906976744198</v>
      </c>
      <c r="V2733" s="13">
        <v>665.11627906976742</v>
      </c>
      <c r="W2733" s="14"/>
    </row>
    <row r="2734" spans="1:23" x14ac:dyDescent="0.2">
      <c r="A2734" s="10">
        <v>2733</v>
      </c>
      <c r="B2734" s="10">
        <v>72</v>
      </c>
      <c r="C2734" s="10">
        <v>2639</v>
      </c>
      <c r="D2734" s="10">
        <v>73</v>
      </c>
      <c r="E2734" s="11" t="s">
        <v>56</v>
      </c>
      <c r="F2734" s="12">
        <v>32012152</v>
      </c>
      <c r="G2734" s="11" t="s">
        <v>3363</v>
      </c>
      <c r="H2734" s="11" t="s">
        <v>41</v>
      </c>
      <c r="I2734" s="11" t="s">
        <v>283</v>
      </c>
      <c r="J2734" s="11" t="s">
        <v>354</v>
      </c>
      <c r="K2734" s="11" t="s">
        <v>56</v>
      </c>
      <c r="L2734" s="12">
        <v>111</v>
      </c>
      <c r="M2734" s="6">
        <v>146</v>
      </c>
      <c r="N2734" s="7">
        <v>76.027397260273972</v>
      </c>
      <c r="O2734" s="8" t="s">
        <v>27</v>
      </c>
      <c r="P2734" s="11" t="s">
        <v>257</v>
      </c>
      <c r="Q2734" s="13">
        <v>526.10450450450435</v>
      </c>
      <c r="R2734" s="13">
        <v>534.19639639639661</v>
      </c>
      <c r="S2734" s="13">
        <v>536.372072072072</v>
      </c>
      <c r="T2734" s="13">
        <v>593.62522522522522</v>
      </c>
      <c r="U2734" s="13">
        <f>SUM(Q2734:T2734)/4</f>
        <v>547.5745495495496</v>
      </c>
      <c r="V2734" s="13">
        <v>685.58558558558559</v>
      </c>
      <c r="W2734" s="14"/>
    </row>
    <row r="2735" spans="1:23" x14ac:dyDescent="0.2">
      <c r="A2735" s="10">
        <v>2734</v>
      </c>
      <c r="B2735" s="10">
        <v>73</v>
      </c>
      <c r="C2735" s="10">
        <v>2659</v>
      </c>
      <c r="D2735" s="10">
        <v>74</v>
      </c>
      <c r="E2735" s="11" t="s">
        <v>56</v>
      </c>
      <c r="F2735" s="12">
        <v>32083602</v>
      </c>
      <c r="G2735" s="11" t="s">
        <v>3364</v>
      </c>
      <c r="H2735" s="11" t="s">
        <v>14</v>
      </c>
      <c r="I2735" s="11" t="s">
        <v>15</v>
      </c>
      <c r="J2735" s="11" t="s">
        <v>651</v>
      </c>
      <c r="K2735" s="11" t="s">
        <v>56</v>
      </c>
      <c r="L2735" s="12">
        <v>13</v>
      </c>
      <c r="M2735" s="6">
        <v>20</v>
      </c>
      <c r="N2735" s="7">
        <v>65</v>
      </c>
      <c r="O2735" s="7" t="s">
        <v>38</v>
      </c>
      <c r="P2735" s="11" t="s">
        <v>39</v>
      </c>
      <c r="Q2735" s="13">
        <v>495.43076923076922</v>
      </c>
      <c r="R2735" s="13">
        <v>544.33076923076919</v>
      </c>
      <c r="S2735" s="13">
        <v>558.70000000000005</v>
      </c>
      <c r="T2735" s="13">
        <v>591.54615384615386</v>
      </c>
      <c r="U2735" s="13">
        <f>SUM(Q2735:T2735)/4</f>
        <v>547.50192307692305</v>
      </c>
      <c r="V2735" s="13">
        <v>684.61538461538464</v>
      </c>
      <c r="W2735" s="14"/>
    </row>
    <row r="2736" spans="1:23" x14ac:dyDescent="0.2">
      <c r="A2736" s="10">
        <v>2735</v>
      </c>
      <c r="B2736" s="10">
        <v>394</v>
      </c>
      <c r="C2736" s="10">
        <v>3387</v>
      </c>
      <c r="D2736" s="10">
        <v>447</v>
      </c>
      <c r="E2736" s="11" t="s">
        <v>24</v>
      </c>
      <c r="F2736" s="12">
        <v>31181609</v>
      </c>
      <c r="G2736" s="11" t="s">
        <v>3365</v>
      </c>
      <c r="H2736" s="11" t="s">
        <v>152</v>
      </c>
      <c r="I2736" s="11" t="s">
        <v>15</v>
      </c>
      <c r="J2736" s="11" t="s">
        <v>3366</v>
      </c>
      <c r="K2736" s="11" t="s">
        <v>24</v>
      </c>
      <c r="L2736" s="12">
        <v>39</v>
      </c>
      <c r="M2736" s="6">
        <v>71</v>
      </c>
      <c r="N2736" s="7">
        <v>54.929577464788736</v>
      </c>
      <c r="O2736" s="8" t="s">
        <v>35</v>
      </c>
      <c r="P2736" s="11" t="s">
        <v>257</v>
      </c>
      <c r="Q2736" s="13">
        <v>509.4256410256412</v>
      </c>
      <c r="R2736" s="13">
        <v>542.75641025641039</v>
      </c>
      <c r="S2736" s="13">
        <v>538.74358974358972</v>
      </c>
      <c r="T2736" s="13">
        <v>599.03333333333342</v>
      </c>
      <c r="U2736" s="13">
        <f>SUM(Q2736:T2736)/4</f>
        <v>547.48974358974363</v>
      </c>
      <c r="V2736" s="13">
        <v>654.87179487179492</v>
      </c>
      <c r="W2736" s="14"/>
    </row>
    <row r="2737" spans="1:23" x14ac:dyDescent="0.2">
      <c r="A2737" s="10">
        <v>2736</v>
      </c>
      <c r="B2737" s="10">
        <v>777</v>
      </c>
      <c r="C2737" s="10">
        <v>4984</v>
      </c>
      <c r="D2737" s="10">
        <v>1009</v>
      </c>
      <c r="E2737" s="11" t="s">
        <v>20</v>
      </c>
      <c r="F2737" s="12">
        <v>35800077</v>
      </c>
      <c r="G2737" s="11" t="s">
        <v>3367</v>
      </c>
      <c r="H2737" s="11" t="s">
        <v>14</v>
      </c>
      <c r="I2737" s="11" t="s">
        <v>15</v>
      </c>
      <c r="J2737" s="11" t="s">
        <v>1450</v>
      </c>
      <c r="K2737" s="11" t="s">
        <v>20</v>
      </c>
      <c r="L2737" s="12">
        <v>10</v>
      </c>
      <c r="M2737" s="6">
        <v>15</v>
      </c>
      <c r="N2737" s="7">
        <v>66.666666666666657</v>
      </c>
      <c r="O2737" s="7" t="s">
        <v>38</v>
      </c>
      <c r="P2737" s="11" t="s">
        <v>23</v>
      </c>
      <c r="Q2737" s="13">
        <v>524.65</v>
      </c>
      <c r="R2737" s="13">
        <v>549.27</v>
      </c>
      <c r="S2737" s="13">
        <v>554.92000000000007</v>
      </c>
      <c r="T2737" s="13">
        <v>560.99</v>
      </c>
      <c r="U2737" s="13">
        <f>SUM(Q2737:T2737)/4</f>
        <v>547.45749999999998</v>
      </c>
      <c r="V2737" s="13">
        <v>598</v>
      </c>
      <c r="W2737" s="14"/>
    </row>
    <row r="2738" spans="1:23" x14ac:dyDescent="0.2">
      <c r="A2738" s="10">
        <v>2737</v>
      </c>
      <c r="B2738" s="10">
        <v>778</v>
      </c>
      <c r="C2738" s="10">
        <v>4161</v>
      </c>
      <c r="D2738" s="10">
        <v>868</v>
      </c>
      <c r="E2738" s="11" t="s">
        <v>20</v>
      </c>
      <c r="F2738" s="12">
        <v>35108856</v>
      </c>
      <c r="G2738" s="11" t="s">
        <v>3368</v>
      </c>
      <c r="H2738" s="11" t="s">
        <v>14</v>
      </c>
      <c r="I2738" s="11" t="s">
        <v>15</v>
      </c>
      <c r="J2738" s="11" t="s">
        <v>123</v>
      </c>
      <c r="K2738" s="11" t="s">
        <v>20</v>
      </c>
      <c r="L2738" s="12">
        <v>46</v>
      </c>
      <c r="M2738" s="6">
        <v>62</v>
      </c>
      <c r="N2738" s="7">
        <v>74.193548387096769</v>
      </c>
      <c r="O2738" s="8" t="s">
        <v>35</v>
      </c>
      <c r="P2738" s="11" t="s">
        <v>23</v>
      </c>
      <c r="Q2738" s="13">
        <v>517.25652173913045</v>
      </c>
      <c r="R2738" s="13">
        <v>536.7369565217391</v>
      </c>
      <c r="S2738" s="13">
        <v>558.67608695652189</v>
      </c>
      <c r="T2738" s="13">
        <v>576.95652173913038</v>
      </c>
      <c r="U2738" s="13">
        <f>SUM(Q2738:T2738)/4</f>
        <v>547.40652173913043</v>
      </c>
      <c r="V2738" s="13">
        <v>624.78260869565213</v>
      </c>
      <c r="W2738" s="14"/>
    </row>
    <row r="2739" spans="1:23" x14ac:dyDescent="0.2">
      <c r="A2739" s="10">
        <v>2738</v>
      </c>
      <c r="B2739" s="10">
        <v>23</v>
      </c>
      <c r="C2739" s="10">
        <v>1768</v>
      </c>
      <c r="D2739" s="10">
        <v>23</v>
      </c>
      <c r="E2739" s="11" t="s">
        <v>208</v>
      </c>
      <c r="F2739" s="12">
        <v>21092346</v>
      </c>
      <c r="G2739" s="11" t="s">
        <v>3369</v>
      </c>
      <c r="H2739" s="11" t="s">
        <v>152</v>
      </c>
      <c r="I2739" s="11" t="s">
        <v>15</v>
      </c>
      <c r="J2739" s="11" t="s">
        <v>996</v>
      </c>
      <c r="K2739" s="11" t="s">
        <v>208</v>
      </c>
      <c r="L2739" s="12">
        <v>110</v>
      </c>
      <c r="M2739" s="6">
        <v>138</v>
      </c>
      <c r="N2739" s="7">
        <v>79.710144927536234</v>
      </c>
      <c r="O2739" s="8" t="s">
        <v>27</v>
      </c>
      <c r="P2739" s="11" t="s">
        <v>418</v>
      </c>
      <c r="Q2739" s="13">
        <v>509.81272727272744</v>
      </c>
      <c r="R2739" s="13">
        <v>545.57727272727277</v>
      </c>
      <c r="S2739" s="13">
        <v>556.46181818181844</v>
      </c>
      <c r="T2739" s="13">
        <v>577.73272727272729</v>
      </c>
      <c r="U2739" s="13">
        <f>SUM(Q2739:T2739)/4</f>
        <v>547.39613636363651</v>
      </c>
      <c r="V2739" s="13">
        <v>731.27272727272725</v>
      </c>
      <c r="W2739" s="14"/>
    </row>
    <row r="2740" spans="1:23" x14ac:dyDescent="0.2">
      <c r="A2740" s="10">
        <v>2739</v>
      </c>
      <c r="B2740" s="10">
        <v>86</v>
      </c>
      <c r="C2740" s="10">
        <v>3074</v>
      </c>
      <c r="D2740" s="10">
        <v>137</v>
      </c>
      <c r="E2740" s="11" t="s">
        <v>46</v>
      </c>
      <c r="F2740" s="12">
        <v>26122685</v>
      </c>
      <c r="G2740" s="11" t="s">
        <v>3370</v>
      </c>
      <c r="H2740" s="11" t="s">
        <v>152</v>
      </c>
      <c r="I2740" s="11" t="s">
        <v>15</v>
      </c>
      <c r="J2740" s="11" t="s">
        <v>48</v>
      </c>
      <c r="K2740" s="11" t="s">
        <v>46</v>
      </c>
      <c r="L2740" s="12">
        <v>125</v>
      </c>
      <c r="M2740" s="6">
        <v>140</v>
      </c>
      <c r="N2740" s="7">
        <v>89.285714285714292</v>
      </c>
      <c r="O2740" s="8" t="s">
        <v>27</v>
      </c>
      <c r="P2740" s="11" t="s">
        <v>418</v>
      </c>
      <c r="Q2740" s="13">
        <v>503.68719999999979</v>
      </c>
      <c r="R2740" s="13">
        <v>543.16320000000007</v>
      </c>
      <c r="S2740" s="13">
        <v>553.79840000000002</v>
      </c>
      <c r="T2740" s="13">
        <v>588.77039999999988</v>
      </c>
      <c r="U2740" s="13">
        <f>SUM(Q2740:T2740)/4</f>
        <v>547.35479999999995</v>
      </c>
      <c r="V2740" s="13">
        <v>667.68</v>
      </c>
      <c r="W2740" s="14"/>
    </row>
    <row r="2741" spans="1:23" x14ac:dyDescent="0.2">
      <c r="A2741" s="10">
        <v>2740</v>
      </c>
      <c r="B2741" s="10">
        <v>91</v>
      </c>
      <c r="C2741" s="10">
        <v>3114</v>
      </c>
      <c r="D2741" s="10">
        <v>176</v>
      </c>
      <c r="E2741" s="11" t="s">
        <v>12</v>
      </c>
      <c r="F2741" s="12">
        <v>23077174</v>
      </c>
      <c r="G2741" s="11" t="s">
        <v>3371</v>
      </c>
      <c r="H2741" s="11" t="s">
        <v>152</v>
      </c>
      <c r="I2741" s="11" t="s">
        <v>15</v>
      </c>
      <c r="J2741" s="11" t="s">
        <v>16</v>
      </c>
      <c r="K2741" s="11" t="s">
        <v>12</v>
      </c>
      <c r="L2741" s="12">
        <v>106</v>
      </c>
      <c r="M2741" s="6">
        <v>114</v>
      </c>
      <c r="N2741" s="7">
        <v>92.982456140350877</v>
      </c>
      <c r="O2741" s="8" t="s">
        <v>27</v>
      </c>
      <c r="P2741" s="11" t="s">
        <v>257</v>
      </c>
      <c r="Q2741" s="13">
        <v>507.3075471698113</v>
      </c>
      <c r="R2741" s="13">
        <v>547.76037735849059</v>
      </c>
      <c r="S2741" s="13">
        <v>552.55849056603745</v>
      </c>
      <c r="T2741" s="13">
        <v>581.75660377358497</v>
      </c>
      <c r="U2741" s="13">
        <f>SUM(Q2741:T2741)/4</f>
        <v>547.34575471698111</v>
      </c>
      <c r="V2741" s="13">
        <v>666.03773584905662</v>
      </c>
      <c r="W2741" s="14"/>
    </row>
    <row r="2742" spans="1:23" x14ac:dyDescent="0.2">
      <c r="A2742" s="10">
        <v>2741</v>
      </c>
      <c r="B2742" s="10">
        <v>81</v>
      </c>
      <c r="C2742" s="10">
        <v>370</v>
      </c>
      <c r="D2742" s="10">
        <v>21</v>
      </c>
      <c r="E2742" s="11" t="s">
        <v>78</v>
      </c>
      <c r="F2742" s="12">
        <v>52031497</v>
      </c>
      <c r="G2742" s="11" t="s">
        <v>3372</v>
      </c>
      <c r="H2742" s="11" t="s">
        <v>14</v>
      </c>
      <c r="I2742" s="11" t="s">
        <v>15</v>
      </c>
      <c r="J2742" s="11" t="s">
        <v>1738</v>
      </c>
      <c r="K2742" s="11" t="s">
        <v>78</v>
      </c>
      <c r="L2742" s="12">
        <v>12</v>
      </c>
      <c r="M2742" s="6">
        <v>16</v>
      </c>
      <c r="N2742" s="7">
        <v>75</v>
      </c>
      <c r="O2742" s="7" t="s">
        <v>38</v>
      </c>
      <c r="P2742" s="11" t="s">
        <v>39</v>
      </c>
      <c r="Q2742" s="13">
        <v>517.67500000000007</v>
      </c>
      <c r="R2742" s="13">
        <v>546.65000000000009</v>
      </c>
      <c r="S2742" s="13">
        <v>549.45833333333326</v>
      </c>
      <c r="T2742" s="13">
        <v>575.50833333333333</v>
      </c>
      <c r="U2742" s="13">
        <f>SUM(Q2742:T2742)/4</f>
        <v>547.32291666666674</v>
      </c>
      <c r="V2742" s="13">
        <v>843.33333333333337</v>
      </c>
      <c r="W2742" s="14"/>
    </row>
    <row r="2743" spans="1:23" x14ac:dyDescent="0.2">
      <c r="A2743" s="10">
        <v>2742</v>
      </c>
      <c r="B2743" s="10">
        <v>779</v>
      </c>
      <c r="C2743" s="10">
        <v>3323</v>
      </c>
      <c r="D2743" s="10">
        <v>702</v>
      </c>
      <c r="E2743" s="11" t="s">
        <v>20</v>
      </c>
      <c r="F2743" s="12">
        <v>35101047</v>
      </c>
      <c r="G2743" s="11" t="s">
        <v>3373</v>
      </c>
      <c r="H2743" s="11" t="s">
        <v>14</v>
      </c>
      <c r="I2743" s="11" t="s">
        <v>15</v>
      </c>
      <c r="J2743" s="11" t="s">
        <v>22</v>
      </c>
      <c r="K2743" s="11" t="s">
        <v>20</v>
      </c>
      <c r="L2743" s="12">
        <v>41</v>
      </c>
      <c r="M2743" s="6">
        <v>52</v>
      </c>
      <c r="N2743" s="7">
        <v>78.84615384615384</v>
      </c>
      <c r="O2743" s="8" t="s">
        <v>17</v>
      </c>
      <c r="P2743" s="11" t="s">
        <v>23</v>
      </c>
      <c r="Q2743" s="13">
        <v>499.32682926829273</v>
      </c>
      <c r="R2743" s="13">
        <v>544.42682926829275</v>
      </c>
      <c r="S2743" s="13">
        <v>552.93902439024396</v>
      </c>
      <c r="T2743" s="13">
        <v>592.52439024390242</v>
      </c>
      <c r="U2743" s="13">
        <f>SUM(Q2743:T2743)/4</f>
        <v>547.30426829268299</v>
      </c>
      <c r="V2743" s="13">
        <v>657.56097560975604</v>
      </c>
      <c r="W2743" s="14"/>
    </row>
    <row r="2744" spans="1:23" x14ac:dyDescent="0.2">
      <c r="A2744" s="10">
        <v>2743</v>
      </c>
      <c r="B2744" s="10">
        <v>395</v>
      </c>
      <c r="C2744" s="10">
        <v>2174</v>
      </c>
      <c r="D2744" s="10">
        <v>357</v>
      </c>
      <c r="E2744" s="11" t="s">
        <v>24</v>
      </c>
      <c r="F2744" s="12">
        <v>31233269</v>
      </c>
      <c r="G2744" s="11" t="s">
        <v>3374</v>
      </c>
      <c r="H2744" s="11" t="s">
        <v>41</v>
      </c>
      <c r="I2744" s="11" t="s">
        <v>283</v>
      </c>
      <c r="J2744" s="11" t="s">
        <v>3375</v>
      </c>
      <c r="K2744" s="11" t="s">
        <v>24</v>
      </c>
      <c r="L2744" s="12">
        <v>136</v>
      </c>
      <c r="M2744" s="6">
        <v>168</v>
      </c>
      <c r="N2744" s="7">
        <v>80.952380952380949</v>
      </c>
      <c r="O2744" s="8" t="s">
        <v>27</v>
      </c>
      <c r="P2744" s="11" t="s">
        <v>257</v>
      </c>
      <c r="Q2744" s="13">
        <v>514.1867647058823</v>
      </c>
      <c r="R2744" s="13">
        <v>540.73455882352937</v>
      </c>
      <c r="S2744" s="13">
        <v>542.04779411764719</v>
      </c>
      <c r="T2744" s="13">
        <v>592.2316176470589</v>
      </c>
      <c r="U2744" s="13">
        <f>SUM(Q2744:T2744)/4</f>
        <v>547.30018382352944</v>
      </c>
      <c r="V2744" s="13">
        <v>707.20588235294122</v>
      </c>
      <c r="W2744" s="14"/>
    </row>
    <row r="2745" spans="1:23" x14ac:dyDescent="0.2">
      <c r="A2745" s="10">
        <v>2744</v>
      </c>
      <c r="B2745" s="10">
        <v>780</v>
      </c>
      <c r="C2745" s="10">
        <v>3979</v>
      </c>
      <c r="D2745" s="10">
        <v>836</v>
      </c>
      <c r="E2745" s="11" t="s">
        <v>20</v>
      </c>
      <c r="F2745" s="12">
        <v>35266887</v>
      </c>
      <c r="G2745" s="11" t="s">
        <v>3376</v>
      </c>
      <c r="H2745" s="11" t="s">
        <v>152</v>
      </c>
      <c r="I2745" s="11" t="s">
        <v>15</v>
      </c>
      <c r="J2745" s="11" t="s">
        <v>442</v>
      </c>
      <c r="K2745" s="11" t="s">
        <v>20</v>
      </c>
      <c r="L2745" s="12">
        <v>49</v>
      </c>
      <c r="M2745" s="6">
        <v>71</v>
      </c>
      <c r="N2745" s="7">
        <v>69.014084507042256</v>
      </c>
      <c r="O2745" s="8" t="s">
        <v>35</v>
      </c>
      <c r="P2745" s="11" t="s">
        <v>418</v>
      </c>
      <c r="Q2745" s="13">
        <v>514.769387755102</v>
      </c>
      <c r="R2745" s="13">
        <v>560.72040816326523</v>
      </c>
      <c r="S2745" s="13">
        <v>555.86326530612246</v>
      </c>
      <c r="T2745" s="13">
        <v>557.73469387755085</v>
      </c>
      <c r="U2745" s="13">
        <f>SUM(Q2745:T2745)/4</f>
        <v>547.27193877551008</v>
      </c>
      <c r="V2745" s="13">
        <v>631.0204081632653</v>
      </c>
      <c r="W2745" s="14"/>
    </row>
    <row r="2746" spans="1:23" x14ac:dyDescent="0.2">
      <c r="A2746" s="10">
        <v>2745</v>
      </c>
      <c r="B2746" s="10">
        <v>283</v>
      </c>
      <c r="C2746" s="10">
        <v>4117</v>
      </c>
      <c r="D2746" s="10">
        <v>359</v>
      </c>
      <c r="E2746" s="11" t="s">
        <v>50</v>
      </c>
      <c r="F2746" s="12">
        <v>33223203</v>
      </c>
      <c r="G2746" s="11" t="s">
        <v>3377</v>
      </c>
      <c r="H2746" s="11" t="s">
        <v>14</v>
      </c>
      <c r="I2746" s="11" t="s">
        <v>15</v>
      </c>
      <c r="J2746" s="11" t="s">
        <v>54</v>
      </c>
      <c r="K2746" s="11" t="s">
        <v>50</v>
      </c>
      <c r="L2746" s="12">
        <v>25</v>
      </c>
      <c r="M2746" s="6">
        <v>43</v>
      </c>
      <c r="N2746" s="7">
        <v>58.139534883720934</v>
      </c>
      <c r="O2746" s="8" t="s">
        <v>17</v>
      </c>
      <c r="P2746" s="11" t="s">
        <v>39</v>
      </c>
      <c r="Q2746" s="13">
        <v>510.66399999999993</v>
      </c>
      <c r="R2746" s="13">
        <v>557.83199999999999</v>
      </c>
      <c r="S2746" s="13">
        <v>555.49599999999987</v>
      </c>
      <c r="T2746" s="13">
        <v>565.07999999999993</v>
      </c>
      <c r="U2746" s="13">
        <f>SUM(Q2746:T2746)/4</f>
        <v>547.26799999999992</v>
      </c>
      <c r="V2746" s="13">
        <v>626.4</v>
      </c>
      <c r="W2746" s="14"/>
    </row>
    <row r="2747" spans="1:23" x14ac:dyDescent="0.2">
      <c r="A2747" s="10">
        <v>2746</v>
      </c>
      <c r="B2747" s="10">
        <v>74</v>
      </c>
      <c r="C2747" s="10">
        <v>1474</v>
      </c>
      <c r="D2747" s="10">
        <v>49</v>
      </c>
      <c r="E2747" s="11" t="s">
        <v>56</v>
      </c>
      <c r="F2747" s="12">
        <v>32065310</v>
      </c>
      <c r="G2747" s="11" t="s">
        <v>389</v>
      </c>
      <c r="H2747" s="11" t="s">
        <v>14</v>
      </c>
      <c r="I2747" s="11" t="s">
        <v>15</v>
      </c>
      <c r="J2747" s="11" t="s">
        <v>562</v>
      </c>
      <c r="K2747" s="11" t="s">
        <v>56</v>
      </c>
      <c r="L2747" s="12">
        <v>15</v>
      </c>
      <c r="M2747" s="6">
        <v>28</v>
      </c>
      <c r="N2747" s="7">
        <v>53.571428571428569</v>
      </c>
      <c r="O2747" s="7" t="s">
        <v>38</v>
      </c>
      <c r="P2747" s="11" t="s">
        <v>23</v>
      </c>
      <c r="Q2747" s="13">
        <v>537.69333333333327</v>
      </c>
      <c r="R2747" s="13">
        <v>545.26</v>
      </c>
      <c r="S2747" s="13">
        <v>544.43333333333328</v>
      </c>
      <c r="T2747" s="13">
        <v>561.57999999999993</v>
      </c>
      <c r="U2747" s="13">
        <f>SUM(Q2747:T2747)/4</f>
        <v>547.24166666666667</v>
      </c>
      <c r="V2747" s="13">
        <v>749.33333333333337</v>
      </c>
      <c r="W2747" s="14"/>
    </row>
    <row r="2748" spans="1:23" x14ac:dyDescent="0.2">
      <c r="A2748" s="10">
        <v>2747</v>
      </c>
      <c r="B2748" s="10">
        <v>92</v>
      </c>
      <c r="C2748" s="10">
        <v>3327</v>
      </c>
      <c r="D2748" s="10">
        <v>188</v>
      </c>
      <c r="E2748" s="11" t="s">
        <v>12</v>
      </c>
      <c r="F2748" s="12">
        <v>23030046</v>
      </c>
      <c r="G2748" s="11" t="s">
        <v>3378</v>
      </c>
      <c r="H2748" s="11" t="s">
        <v>152</v>
      </c>
      <c r="I2748" s="11" t="s">
        <v>15</v>
      </c>
      <c r="J2748" s="11" t="s">
        <v>3379</v>
      </c>
      <c r="K2748" s="11" t="s">
        <v>12</v>
      </c>
      <c r="L2748" s="12">
        <v>69</v>
      </c>
      <c r="M2748" s="6">
        <v>71</v>
      </c>
      <c r="N2748" s="7">
        <v>97.183098591549296</v>
      </c>
      <c r="O2748" s="8" t="s">
        <v>35</v>
      </c>
      <c r="P2748" s="11" t="s">
        <v>326</v>
      </c>
      <c r="Q2748" s="13">
        <v>509.96956521739122</v>
      </c>
      <c r="R2748" s="13">
        <v>553.27391304347827</v>
      </c>
      <c r="S2748" s="13">
        <v>545.57101449275365</v>
      </c>
      <c r="T2748" s="13">
        <v>580.15072463768115</v>
      </c>
      <c r="U2748" s="13">
        <f>SUM(Q2748:T2748)/4</f>
        <v>547.24130434782614</v>
      </c>
      <c r="V2748" s="13">
        <v>657.39130434782612</v>
      </c>
      <c r="W2748" s="14"/>
    </row>
    <row r="2749" spans="1:23" x14ac:dyDescent="0.2">
      <c r="A2749" s="10">
        <v>2748</v>
      </c>
      <c r="B2749" s="10">
        <v>82</v>
      </c>
      <c r="C2749" s="10">
        <v>2637</v>
      </c>
      <c r="D2749" s="10">
        <v>98</v>
      </c>
      <c r="E2749" s="11" t="s">
        <v>78</v>
      </c>
      <c r="F2749" s="12">
        <v>52099830</v>
      </c>
      <c r="G2749" s="11" t="s">
        <v>3380</v>
      </c>
      <c r="H2749" s="11" t="s">
        <v>41</v>
      </c>
      <c r="I2749" s="11" t="s">
        <v>15</v>
      </c>
      <c r="J2749" s="11" t="s">
        <v>3381</v>
      </c>
      <c r="K2749" s="11" t="s">
        <v>78</v>
      </c>
      <c r="L2749" s="12">
        <v>46</v>
      </c>
      <c r="M2749" s="6">
        <v>55</v>
      </c>
      <c r="N2749" s="7">
        <v>83.636363636363626</v>
      </c>
      <c r="O2749" s="8" t="s">
        <v>17</v>
      </c>
      <c r="P2749" s="11" t="s">
        <v>18</v>
      </c>
      <c r="Q2749" s="13">
        <v>518.96521739130435</v>
      </c>
      <c r="R2749" s="13">
        <v>548.34565217391321</v>
      </c>
      <c r="S2749" s="13">
        <v>559.27173913043498</v>
      </c>
      <c r="T2749" s="13">
        <v>562.18478260869563</v>
      </c>
      <c r="U2749" s="13">
        <f>SUM(Q2749:T2749)/4</f>
        <v>547.19184782608704</v>
      </c>
      <c r="V2749" s="13">
        <v>685.6521739130435</v>
      </c>
      <c r="W2749" s="14"/>
    </row>
    <row r="2750" spans="1:23" x14ac:dyDescent="0.2">
      <c r="A2750" s="10">
        <v>2749</v>
      </c>
      <c r="B2750" s="10">
        <v>46</v>
      </c>
      <c r="C2750" s="10">
        <v>1604</v>
      </c>
      <c r="D2750" s="10">
        <v>45</v>
      </c>
      <c r="E2750" s="11" t="s">
        <v>161</v>
      </c>
      <c r="F2750" s="12">
        <v>25017934</v>
      </c>
      <c r="G2750" s="11" t="s">
        <v>3382</v>
      </c>
      <c r="H2750" s="11" t="s">
        <v>14</v>
      </c>
      <c r="I2750" s="11" t="s">
        <v>15</v>
      </c>
      <c r="J2750" s="11" t="s">
        <v>2456</v>
      </c>
      <c r="K2750" s="11" t="s">
        <v>161</v>
      </c>
      <c r="L2750" s="12">
        <v>19</v>
      </c>
      <c r="M2750" s="6">
        <v>30</v>
      </c>
      <c r="N2750" s="7">
        <v>63.333333333333329</v>
      </c>
      <c r="O2750" s="7" t="s">
        <v>38</v>
      </c>
      <c r="P2750" s="11" t="s">
        <v>418</v>
      </c>
      <c r="Q2750" s="13">
        <v>512.21578947368414</v>
      </c>
      <c r="R2750" s="13">
        <v>540.44210526315783</v>
      </c>
      <c r="S2750" s="13">
        <v>550.68421052631595</v>
      </c>
      <c r="T2750" s="13">
        <v>585.06842105263161</v>
      </c>
      <c r="U2750" s="13">
        <f>SUM(Q2750:T2750)/4</f>
        <v>547.10263157894735</v>
      </c>
      <c r="V2750" s="13">
        <v>741.0526315789474</v>
      </c>
      <c r="W2750" s="14"/>
    </row>
    <row r="2751" spans="1:23" x14ac:dyDescent="0.2">
      <c r="A2751" s="10">
        <v>2750</v>
      </c>
      <c r="B2751" s="10">
        <v>87</v>
      </c>
      <c r="C2751" s="10">
        <v>2489</v>
      </c>
      <c r="D2751" s="10">
        <v>96</v>
      </c>
      <c r="E2751" s="11" t="s">
        <v>46</v>
      </c>
      <c r="F2751" s="12">
        <v>26091852</v>
      </c>
      <c r="G2751" s="11" t="s">
        <v>3383</v>
      </c>
      <c r="H2751" s="11" t="s">
        <v>14</v>
      </c>
      <c r="I2751" s="11" t="s">
        <v>15</v>
      </c>
      <c r="J2751" s="11" t="s">
        <v>3384</v>
      </c>
      <c r="K2751" s="11" t="s">
        <v>46</v>
      </c>
      <c r="L2751" s="12">
        <v>24</v>
      </c>
      <c r="M2751" s="6">
        <v>34</v>
      </c>
      <c r="N2751" s="7">
        <v>70.588235294117652</v>
      </c>
      <c r="O2751" s="8" t="s">
        <v>17</v>
      </c>
      <c r="P2751" s="11" t="s">
        <v>39</v>
      </c>
      <c r="Q2751" s="13">
        <v>518.89166666666677</v>
      </c>
      <c r="R2751" s="13">
        <v>539.87916666666672</v>
      </c>
      <c r="S2751" s="13">
        <v>543.35</v>
      </c>
      <c r="T2751" s="13">
        <v>586.24166666666667</v>
      </c>
      <c r="U2751" s="13">
        <f>SUM(Q2751:T2751)/4</f>
        <v>547.09062500000005</v>
      </c>
      <c r="V2751" s="13">
        <v>692.5</v>
      </c>
      <c r="W2751" s="14"/>
    </row>
    <row r="2752" spans="1:23" x14ac:dyDescent="0.2">
      <c r="A2752" s="10">
        <v>2751</v>
      </c>
      <c r="B2752" s="10">
        <v>93</v>
      </c>
      <c r="C2752" s="10">
        <v>1926</v>
      </c>
      <c r="D2752" s="10">
        <v>109</v>
      </c>
      <c r="E2752" s="11" t="s">
        <v>12</v>
      </c>
      <c r="F2752" s="12">
        <v>23072750</v>
      </c>
      <c r="G2752" s="11" t="s">
        <v>3385</v>
      </c>
      <c r="H2752" s="11" t="s">
        <v>152</v>
      </c>
      <c r="I2752" s="11" t="s">
        <v>15</v>
      </c>
      <c r="J2752" s="11" t="s">
        <v>16</v>
      </c>
      <c r="K2752" s="11" t="s">
        <v>12</v>
      </c>
      <c r="L2752" s="12">
        <v>153</v>
      </c>
      <c r="M2752" s="6">
        <v>154</v>
      </c>
      <c r="N2752" s="7">
        <v>99.350649350649363</v>
      </c>
      <c r="O2752" s="8" t="s">
        <v>27</v>
      </c>
      <c r="P2752" s="11" t="s">
        <v>257</v>
      </c>
      <c r="Q2752" s="13">
        <v>505.05620915032677</v>
      </c>
      <c r="R2752" s="13">
        <v>548.07385620915011</v>
      </c>
      <c r="S2752" s="13">
        <v>549.20065359477144</v>
      </c>
      <c r="T2752" s="13">
        <v>585.91895424836582</v>
      </c>
      <c r="U2752" s="13">
        <f>SUM(Q2752:T2752)/4</f>
        <v>547.06241830065358</v>
      </c>
      <c r="V2752" s="13">
        <v>721.04575163398692</v>
      </c>
      <c r="W2752" s="14"/>
    </row>
    <row r="2753" spans="1:23" x14ac:dyDescent="0.2">
      <c r="A2753" s="10">
        <v>2752</v>
      </c>
      <c r="B2753" s="10">
        <v>47</v>
      </c>
      <c r="C2753" s="10">
        <v>2321</v>
      </c>
      <c r="D2753" s="10">
        <v>68</v>
      </c>
      <c r="E2753" s="11" t="s">
        <v>161</v>
      </c>
      <c r="F2753" s="12">
        <v>25120867</v>
      </c>
      <c r="G2753" s="11" t="s">
        <v>3386</v>
      </c>
      <c r="H2753" s="11" t="s">
        <v>14</v>
      </c>
      <c r="I2753" s="11" t="s">
        <v>15</v>
      </c>
      <c r="J2753" s="11" t="s">
        <v>163</v>
      </c>
      <c r="K2753" s="11" t="s">
        <v>161</v>
      </c>
      <c r="L2753" s="12">
        <v>58</v>
      </c>
      <c r="M2753" s="6">
        <v>94</v>
      </c>
      <c r="N2753" s="7">
        <v>61.702127659574465</v>
      </c>
      <c r="O2753" s="8" t="s">
        <v>27</v>
      </c>
      <c r="P2753" s="11" t="s">
        <v>257</v>
      </c>
      <c r="Q2753" s="13">
        <v>524.47413793103442</v>
      </c>
      <c r="R2753" s="13">
        <v>549.16379310344826</v>
      </c>
      <c r="S2753" s="13">
        <v>557.02586206896581</v>
      </c>
      <c r="T2753" s="13">
        <v>557.40517241379325</v>
      </c>
      <c r="U2753" s="13">
        <f>SUM(Q2753:T2753)/4</f>
        <v>547.01724137931046</v>
      </c>
      <c r="V2753" s="13">
        <v>700.68965517241384</v>
      </c>
      <c r="W2753" s="14"/>
    </row>
    <row r="2754" spans="1:23" x14ac:dyDescent="0.2">
      <c r="A2754" s="10">
        <v>2753</v>
      </c>
      <c r="B2754" s="10">
        <v>48</v>
      </c>
      <c r="C2754" s="10">
        <v>970</v>
      </c>
      <c r="D2754" s="10">
        <v>30</v>
      </c>
      <c r="E2754" s="11" t="s">
        <v>161</v>
      </c>
      <c r="F2754" s="12">
        <v>25135406</v>
      </c>
      <c r="G2754" s="11" t="s">
        <v>3387</v>
      </c>
      <c r="H2754" s="11" t="s">
        <v>14</v>
      </c>
      <c r="I2754" s="11" t="s">
        <v>15</v>
      </c>
      <c r="J2754" s="11" t="s">
        <v>1798</v>
      </c>
      <c r="K2754" s="11" t="s">
        <v>161</v>
      </c>
      <c r="L2754" s="12">
        <v>23</v>
      </c>
      <c r="M2754" s="6">
        <v>39</v>
      </c>
      <c r="N2754" s="7">
        <v>58.974358974358978</v>
      </c>
      <c r="O2754" s="8" t="s">
        <v>17</v>
      </c>
      <c r="P2754" s="11" t="s">
        <v>418</v>
      </c>
      <c r="Q2754" s="13">
        <v>528.75217391304341</v>
      </c>
      <c r="R2754" s="13">
        <v>540.4</v>
      </c>
      <c r="S2754" s="13">
        <v>545.08695652173924</v>
      </c>
      <c r="T2754" s="13">
        <v>573.76956521739146</v>
      </c>
      <c r="U2754" s="13">
        <f>SUM(Q2754:T2754)/4</f>
        <v>547.00217391304352</v>
      </c>
      <c r="V2754" s="13">
        <v>788.695652173913</v>
      </c>
      <c r="W2754" s="14"/>
    </row>
    <row r="2755" spans="1:23" x14ac:dyDescent="0.2">
      <c r="A2755" s="10">
        <v>2754</v>
      </c>
      <c r="B2755" s="10">
        <v>100</v>
      </c>
      <c r="C2755" s="10">
        <v>3336</v>
      </c>
      <c r="D2755" s="10">
        <v>97</v>
      </c>
      <c r="E2755" s="11" t="s">
        <v>251</v>
      </c>
      <c r="F2755" s="12">
        <v>42131154</v>
      </c>
      <c r="G2755" s="11" t="s">
        <v>3388</v>
      </c>
      <c r="H2755" s="11" t="s">
        <v>41</v>
      </c>
      <c r="I2755" s="11" t="s">
        <v>283</v>
      </c>
      <c r="J2755" s="11" t="s">
        <v>3389</v>
      </c>
      <c r="K2755" s="11" t="s">
        <v>251</v>
      </c>
      <c r="L2755" s="12">
        <v>101</v>
      </c>
      <c r="M2755" s="6">
        <v>149</v>
      </c>
      <c r="N2755" s="7">
        <v>67.785234899328856</v>
      </c>
      <c r="O2755" s="8" t="s">
        <v>27</v>
      </c>
      <c r="P2755" s="11" t="s">
        <v>418</v>
      </c>
      <c r="Q2755" s="13">
        <v>530.74356435643551</v>
      </c>
      <c r="R2755" s="13">
        <v>550.2376237623763</v>
      </c>
      <c r="S2755" s="13">
        <v>543.61485148514839</v>
      </c>
      <c r="T2755" s="13">
        <v>563.37326732673239</v>
      </c>
      <c r="U2755" s="13">
        <f>SUM(Q2755:T2755)/4</f>
        <v>546.99232673267318</v>
      </c>
      <c r="V2755" s="13">
        <v>657.02970297029708</v>
      </c>
      <c r="W2755" s="14"/>
    </row>
    <row r="2756" spans="1:23" x14ac:dyDescent="0.2">
      <c r="A2756" s="10">
        <v>2755</v>
      </c>
      <c r="B2756" s="10">
        <v>94</v>
      </c>
      <c r="C2756" s="10">
        <v>2222</v>
      </c>
      <c r="D2756" s="10">
        <v>127</v>
      </c>
      <c r="E2756" s="11" t="s">
        <v>12</v>
      </c>
      <c r="F2756" s="12">
        <v>23169923</v>
      </c>
      <c r="G2756" s="11" t="s">
        <v>3390</v>
      </c>
      <c r="H2756" s="11" t="s">
        <v>14</v>
      </c>
      <c r="I2756" s="11" t="s">
        <v>15</v>
      </c>
      <c r="J2756" s="11" t="s">
        <v>3391</v>
      </c>
      <c r="K2756" s="11" t="s">
        <v>12</v>
      </c>
      <c r="L2756" s="12">
        <v>54</v>
      </c>
      <c r="M2756" s="6">
        <v>68</v>
      </c>
      <c r="N2756" s="7">
        <v>79.411764705882348</v>
      </c>
      <c r="O2756" s="8" t="s">
        <v>35</v>
      </c>
      <c r="P2756" s="11" t="s">
        <v>257</v>
      </c>
      <c r="Q2756" s="13">
        <v>521.64074074074074</v>
      </c>
      <c r="R2756" s="13">
        <v>545.70925925925928</v>
      </c>
      <c r="S2756" s="13">
        <v>539.91481481481492</v>
      </c>
      <c r="T2756" s="13">
        <v>580.67407407407416</v>
      </c>
      <c r="U2756" s="13">
        <f>SUM(Q2756:T2756)/4</f>
        <v>546.98472222222222</v>
      </c>
      <c r="V2756" s="13">
        <v>705.18518518518522</v>
      </c>
      <c r="W2756" s="14"/>
    </row>
    <row r="2757" spans="1:23" x14ac:dyDescent="0.2">
      <c r="A2757" s="10">
        <v>2756</v>
      </c>
      <c r="B2757" s="10">
        <v>131</v>
      </c>
      <c r="C2757" s="10">
        <v>2997</v>
      </c>
      <c r="D2757" s="10">
        <v>99</v>
      </c>
      <c r="E2757" s="11" t="s">
        <v>112</v>
      </c>
      <c r="F2757" s="12">
        <v>41131304</v>
      </c>
      <c r="G2757" s="11" t="s">
        <v>3392</v>
      </c>
      <c r="H2757" s="11" t="s">
        <v>14</v>
      </c>
      <c r="I2757" s="11" t="s">
        <v>15</v>
      </c>
      <c r="J2757" s="11" t="s">
        <v>114</v>
      </c>
      <c r="K2757" s="11" t="s">
        <v>112</v>
      </c>
      <c r="L2757" s="12">
        <v>11</v>
      </c>
      <c r="M2757" s="6">
        <v>20</v>
      </c>
      <c r="N2757" s="7">
        <v>55.000000000000007</v>
      </c>
      <c r="O2757" s="7" t="s">
        <v>38</v>
      </c>
      <c r="P2757" s="11" t="s">
        <v>23</v>
      </c>
      <c r="Q2757" s="13">
        <v>490.16363636363639</v>
      </c>
      <c r="R2757" s="13">
        <v>529.87272727272727</v>
      </c>
      <c r="S2757" s="13">
        <v>560.18181818181824</v>
      </c>
      <c r="T2757" s="13">
        <v>607.58181818181811</v>
      </c>
      <c r="U2757" s="13">
        <f>SUM(Q2757:T2757)/4</f>
        <v>546.95000000000005</v>
      </c>
      <c r="V2757" s="13">
        <v>670.90909090909088</v>
      </c>
      <c r="W2757" s="14"/>
    </row>
    <row r="2758" spans="1:23" x14ac:dyDescent="0.2">
      <c r="A2758" s="10">
        <v>2757</v>
      </c>
      <c r="B2758" s="10">
        <v>101</v>
      </c>
      <c r="C2758" s="10">
        <v>3001</v>
      </c>
      <c r="D2758" s="10">
        <v>75</v>
      </c>
      <c r="E2758" s="11" t="s">
        <v>251</v>
      </c>
      <c r="F2758" s="12">
        <v>42020824</v>
      </c>
      <c r="G2758" s="11" t="s">
        <v>3393</v>
      </c>
      <c r="H2758" s="11" t="s">
        <v>152</v>
      </c>
      <c r="I2758" s="11" t="s">
        <v>15</v>
      </c>
      <c r="J2758" s="11" t="s">
        <v>253</v>
      </c>
      <c r="K2758" s="11" t="s">
        <v>251</v>
      </c>
      <c r="L2758" s="12">
        <v>41</v>
      </c>
      <c r="M2758" s="6">
        <v>76</v>
      </c>
      <c r="N2758" s="7">
        <v>53.94736842105263</v>
      </c>
      <c r="O2758" s="8" t="s">
        <v>35</v>
      </c>
      <c r="P2758" s="11" t="s">
        <v>39</v>
      </c>
      <c r="Q2758" s="13">
        <v>506.59512195121954</v>
      </c>
      <c r="R2758" s="13">
        <v>548.59024390243917</v>
      </c>
      <c r="S2758" s="13">
        <v>546.02682926829243</v>
      </c>
      <c r="T2758" s="13">
        <v>586.54878048780483</v>
      </c>
      <c r="U2758" s="13">
        <f>SUM(Q2758:T2758)/4</f>
        <v>546.94024390243908</v>
      </c>
      <c r="V2758" s="13">
        <v>670.73170731707319</v>
      </c>
      <c r="W2758" s="14"/>
    </row>
    <row r="2759" spans="1:23" x14ac:dyDescent="0.2">
      <c r="A2759" s="10">
        <v>2758</v>
      </c>
      <c r="B2759" s="10">
        <v>781</v>
      </c>
      <c r="C2759" s="10">
        <v>3971</v>
      </c>
      <c r="D2759" s="10">
        <v>834</v>
      </c>
      <c r="E2759" s="11" t="s">
        <v>20</v>
      </c>
      <c r="F2759" s="12">
        <v>35033935</v>
      </c>
      <c r="G2759" s="11" t="s">
        <v>3394</v>
      </c>
      <c r="H2759" s="11" t="s">
        <v>152</v>
      </c>
      <c r="I2759" s="11" t="s">
        <v>15</v>
      </c>
      <c r="J2759" s="11" t="s">
        <v>226</v>
      </c>
      <c r="K2759" s="11" t="s">
        <v>20</v>
      </c>
      <c r="L2759" s="12">
        <v>93</v>
      </c>
      <c r="M2759" s="6">
        <v>141</v>
      </c>
      <c r="N2759" s="7">
        <v>65.957446808510639</v>
      </c>
      <c r="O2759" s="8" t="s">
        <v>27</v>
      </c>
      <c r="P2759" s="11" t="s">
        <v>39</v>
      </c>
      <c r="Q2759" s="13">
        <v>505.61827956989242</v>
      </c>
      <c r="R2759" s="13">
        <v>546.88602150537633</v>
      </c>
      <c r="S2759" s="13">
        <v>559.32795698924747</v>
      </c>
      <c r="T2759" s="13">
        <v>575.8763440860215</v>
      </c>
      <c r="U2759" s="13">
        <f>SUM(Q2759:T2759)/4</f>
        <v>546.92715053763447</v>
      </c>
      <c r="V2759" s="13">
        <v>631.39784946236557</v>
      </c>
      <c r="W2759" s="14"/>
    </row>
    <row r="2760" spans="1:23" x14ac:dyDescent="0.2">
      <c r="A2760" s="10">
        <v>2759</v>
      </c>
      <c r="B2760" s="10">
        <v>782</v>
      </c>
      <c r="C2760" s="10">
        <v>3757</v>
      </c>
      <c r="D2760" s="10">
        <v>791</v>
      </c>
      <c r="E2760" s="11" t="s">
        <v>20</v>
      </c>
      <c r="F2760" s="12">
        <v>35566585</v>
      </c>
      <c r="G2760" s="11" t="s">
        <v>3395</v>
      </c>
      <c r="H2760" s="11" t="s">
        <v>152</v>
      </c>
      <c r="I2760" s="11" t="s">
        <v>15</v>
      </c>
      <c r="J2760" s="11" t="s">
        <v>3396</v>
      </c>
      <c r="K2760" s="11" t="s">
        <v>20</v>
      </c>
      <c r="L2760" s="12">
        <v>55</v>
      </c>
      <c r="M2760" s="6">
        <v>37</v>
      </c>
      <c r="N2760" s="7">
        <v>148.64864864864865</v>
      </c>
      <c r="O2760" s="8" t="s">
        <v>17</v>
      </c>
      <c r="P2760" s="11" t="s">
        <v>18</v>
      </c>
      <c r="Q2760" s="13">
        <v>504.0236363636364</v>
      </c>
      <c r="R2760" s="13">
        <v>551.56909090909085</v>
      </c>
      <c r="S2760" s="13">
        <v>565.470909090909</v>
      </c>
      <c r="T2760" s="13">
        <v>566.32909090909072</v>
      </c>
      <c r="U2760" s="13">
        <f>SUM(Q2760:T2760)/4</f>
        <v>546.84818181818173</v>
      </c>
      <c r="V2760" s="13">
        <v>639.27272727272725</v>
      </c>
      <c r="W2760" s="14"/>
    </row>
    <row r="2761" spans="1:23" x14ac:dyDescent="0.2">
      <c r="A2761" s="10">
        <v>2760</v>
      </c>
      <c r="B2761" s="10">
        <v>396</v>
      </c>
      <c r="C2761" s="10">
        <v>3657</v>
      </c>
      <c r="D2761" s="10">
        <v>475</v>
      </c>
      <c r="E2761" s="11" t="s">
        <v>24</v>
      </c>
      <c r="F2761" s="12">
        <v>31315478</v>
      </c>
      <c r="G2761" s="11" t="s">
        <v>3397</v>
      </c>
      <c r="H2761" s="11" t="s">
        <v>664</v>
      </c>
      <c r="I2761" s="11" t="s">
        <v>15</v>
      </c>
      <c r="J2761" s="11" t="s">
        <v>179</v>
      </c>
      <c r="K2761" s="11" t="s">
        <v>24</v>
      </c>
      <c r="L2761" s="12">
        <v>54</v>
      </c>
      <c r="M2761" s="6">
        <v>68</v>
      </c>
      <c r="N2761" s="7">
        <v>79.411764705882348</v>
      </c>
      <c r="O2761" s="8" t="s">
        <v>35</v>
      </c>
      <c r="P2761" s="11" t="s">
        <v>257</v>
      </c>
      <c r="Q2761" s="13">
        <v>515.01666666666654</v>
      </c>
      <c r="R2761" s="13">
        <v>539.75185185185171</v>
      </c>
      <c r="S2761" s="13">
        <v>554.26111111111106</v>
      </c>
      <c r="T2761" s="13">
        <v>578.30740740740737</v>
      </c>
      <c r="U2761" s="13">
        <f>SUM(Q2761:T2761)/4</f>
        <v>546.83425925925917</v>
      </c>
      <c r="V2761" s="13">
        <v>643.33333333333337</v>
      </c>
      <c r="W2761" s="14"/>
    </row>
    <row r="2762" spans="1:23" x14ac:dyDescent="0.2">
      <c r="A2762" s="10">
        <v>2761</v>
      </c>
      <c r="B2762" s="10">
        <v>52</v>
      </c>
      <c r="C2762" s="10">
        <v>2165</v>
      </c>
      <c r="D2762" s="10">
        <v>53</v>
      </c>
      <c r="E2762" s="11" t="s">
        <v>74</v>
      </c>
      <c r="F2762" s="12">
        <v>24085367</v>
      </c>
      <c r="G2762" s="11" t="s">
        <v>3398</v>
      </c>
      <c r="H2762" s="11" t="s">
        <v>41</v>
      </c>
      <c r="I2762" s="11" t="s">
        <v>283</v>
      </c>
      <c r="J2762" s="11" t="s">
        <v>3399</v>
      </c>
      <c r="K2762" s="11" t="s">
        <v>74</v>
      </c>
      <c r="L2762" s="12">
        <v>119</v>
      </c>
      <c r="M2762" s="6">
        <v>94</v>
      </c>
      <c r="N2762" s="7">
        <v>126.59574468085107</v>
      </c>
      <c r="O2762" s="8" t="s">
        <v>27</v>
      </c>
      <c r="P2762" s="11" t="s">
        <v>18</v>
      </c>
      <c r="Q2762" s="13">
        <v>507.91848739495782</v>
      </c>
      <c r="R2762" s="13">
        <v>549.59579831932774</v>
      </c>
      <c r="S2762" s="13">
        <v>557.08571428571418</v>
      </c>
      <c r="T2762" s="13">
        <v>572.71512605042039</v>
      </c>
      <c r="U2762" s="13">
        <f>SUM(Q2762:T2762)/4</f>
        <v>546.82878151260502</v>
      </c>
      <c r="V2762" s="13">
        <v>707.56302521008399</v>
      </c>
      <c r="W2762" s="14"/>
    </row>
    <row r="2763" spans="1:23" x14ac:dyDescent="0.2">
      <c r="A2763" s="10">
        <v>2762</v>
      </c>
      <c r="B2763" s="10">
        <v>43</v>
      </c>
      <c r="C2763" s="10">
        <v>1665</v>
      </c>
      <c r="D2763" s="10">
        <v>61</v>
      </c>
      <c r="E2763" s="11" t="s">
        <v>97</v>
      </c>
      <c r="F2763" s="12">
        <v>15167372</v>
      </c>
      <c r="G2763" s="11" t="s">
        <v>3400</v>
      </c>
      <c r="H2763" s="11" t="s">
        <v>14</v>
      </c>
      <c r="I2763" s="11" t="s">
        <v>15</v>
      </c>
      <c r="J2763" s="11" t="s">
        <v>99</v>
      </c>
      <c r="K2763" s="11" t="s">
        <v>97</v>
      </c>
      <c r="L2763" s="12">
        <v>33</v>
      </c>
      <c r="M2763" s="6">
        <v>45</v>
      </c>
      <c r="N2763" s="7">
        <v>73.333333333333329</v>
      </c>
      <c r="O2763" s="8" t="s">
        <v>17</v>
      </c>
      <c r="P2763" s="11" t="s">
        <v>18</v>
      </c>
      <c r="Q2763" s="13">
        <v>532.9727272727273</v>
      </c>
      <c r="R2763" s="13">
        <v>547.33939393939397</v>
      </c>
      <c r="S2763" s="13">
        <v>555.25757575757564</v>
      </c>
      <c r="T2763" s="13">
        <v>551.69393939393944</v>
      </c>
      <c r="U2763" s="13">
        <f>SUM(Q2763:T2763)/4</f>
        <v>546.81590909090914</v>
      </c>
      <c r="V2763" s="13">
        <v>736.969696969697</v>
      </c>
      <c r="W2763" s="14"/>
    </row>
    <row r="2764" spans="1:23" x14ac:dyDescent="0.2">
      <c r="A2764" s="10">
        <v>2763</v>
      </c>
      <c r="B2764" s="10">
        <v>37</v>
      </c>
      <c r="C2764" s="10">
        <v>3477</v>
      </c>
      <c r="D2764" s="10">
        <v>53</v>
      </c>
      <c r="E2764" s="11" t="s">
        <v>229</v>
      </c>
      <c r="F2764" s="12">
        <v>51014211</v>
      </c>
      <c r="G2764" s="11" t="s">
        <v>3401</v>
      </c>
      <c r="H2764" s="11" t="s">
        <v>14</v>
      </c>
      <c r="I2764" s="11" t="s">
        <v>15</v>
      </c>
      <c r="J2764" s="11" t="s">
        <v>3402</v>
      </c>
      <c r="K2764" s="11" t="s">
        <v>229</v>
      </c>
      <c r="L2764" s="12">
        <v>11</v>
      </c>
      <c r="M2764" s="6">
        <v>19</v>
      </c>
      <c r="N2764" s="7">
        <v>57.894736842105267</v>
      </c>
      <c r="O2764" s="7" t="s">
        <v>38</v>
      </c>
      <c r="P2764" s="11" t="s">
        <v>23</v>
      </c>
      <c r="Q2764" s="13">
        <v>531.80000000000007</v>
      </c>
      <c r="R2764" s="13">
        <v>549.64545454545453</v>
      </c>
      <c r="S2764" s="13">
        <v>551.43636363636369</v>
      </c>
      <c r="T2764" s="13">
        <v>554.26363636363635</v>
      </c>
      <c r="U2764" s="13">
        <f>SUM(Q2764:T2764)/4</f>
        <v>546.7863636363636</v>
      </c>
      <c r="V2764" s="13">
        <v>650.90909090909088</v>
      </c>
      <c r="W2764" s="14"/>
    </row>
    <row r="2765" spans="1:23" x14ac:dyDescent="0.2">
      <c r="A2765" s="10">
        <v>2764</v>
      </c>
      <c r="B2765" s="10">
        <v>116</v>
      </c>
      <c r="C2765" s="10">
        <v>3661</v>
      </c>
      <c r="D2765" s="10">
        <v>171</v>
      </c>
      <c r="E2765" s="11" t="s">
        <v>71</v>
      </c>
      <c r="F2765" s="12">
        <v>29184894</v>
      </c>
      <c r="G2765" s="11" t="s">
        <v>3403</v>
      </c>
      <c r="H2765" s="11" t="s">
        <v>14</v>
      </c>
      <c r="I2765" s="11" t="s">
        <v>15</v>
      </c>
      <c r="J2765" s="11" t="s">
        <v>72</v>
      </c>
      <c r="K2765" s="11" t="s">
        <v>71</v>
      </c>
      <c r="L2765" s="12">
        <v>38</v>
      </c>
      <c r="M2765" s="6">
        <v>47</v>
      </c>
      <c r="N2765" s="7">
        <v>80.851063829787222</v>
      </c>
      <c r="O2765" s="8" t="s">
        <v>17</v>
      </c>
      <c r="P2765" s="11" t="s">
        <v>257</v>
      </c>
      <c r="Q2765" s="13">
        <v>518.11578947368434</v>
      </c>
      <c r="R2765" s="13">
        <v>552.02368421052631</v>
      </c>
      <c r="S2765" s="13">
        <v>546.60263157894735</v>
      </c>
      <c r="T2765" s="13">
        <v>570.26315789473699</v>
      </c>
      <c r="U2765" s="13">
        <f>SUM(Q2765:T2765)/4</f>
        <v>546.75131578947378</v>
      </c>
      <c r="V2765" s="13">
        <v>643.15789473684208</v>
      </c>
      <c r="W2765" s="14"/>
    </row>
    <row r="2766" spans="1:23" x14ac:dyDescent="0.2">
      <c r="A2766" s="10">
        <v>2765</v>
      </c>
      <c r="B2766" s="10">
        <v>783</v>
      </c>
      <c r="C2766" s="10">
        <v>4914</v>
      </c>
      <c r="D2766" s="10">
        <v>1001</v>
      </c>
      <c r="E2766" s="11" t="s">
        <v>20</v>
      </c>
      <c r="F2766" s="12">
        <v>35136098</v>
      </c>
      <c r="G2766" s="11" t="s">
        <v>3404</v>
      </c>
      <c r="H2766" s="11" t="s">
        <v>14</v>
      </c>
      <c r="I2766" s="11" t="s">
        <v>15</v>
      </c>
      <c r="J2766" s="11" t="s">
        <v>204</v>
      </c>
      <c r="K2766" s="11" t="s">
        <v>20</v>
      </c>
      <c r="L2766" s="12">
        <v>13</v>
      </c>
      <c r="M2766" s="6">
        <v>18</v>
      </c>
      <c r="N2766" s="7">
        <v>72.222222222222214</v>
      </c>
      <c r="O2766" s="7" t="s">
        <v>38</v>
      </c>
      <c r="P2766" s="11" t="s">
        <v>23</v>
      </c>
      <c r="Q2766" s="13">
        <v>504.72307692307692</v>
      </c>
      <c r="R2766" s="13">
        <v>556.6</v>
      </c>
      <c r="S2766" s="13">
        <v>554.23846153846159</v>
      </c>
      <c r="T2766" s="13">
        <v>571.35384615384623</v>
      </c>
      <c r="U2766" s="13">
        <f>SUM(Q2766:T2766)/4</f>
        <v>546.72884615384623</v>
      </c>
      <c r="V2766" s="13">
        <v>600</v>
      </c>
      <c r="W2766" s="14"/>
    </row>
    <row r="2767" spans="1:23" x14ac:dyDescent="0.2">
      <c r="A2767" s="10">
        <v>2766</v>
      </c>
      <c r="B2767" s="10">
        <v>95</v>
      </c>
      <c r="C2767" s="10">
        <v>2616</v>
      </c>
      <c r="D2767" s="10">
        <v>145</v>
      </c>
      <c r="E2767" s="11" t="s">
        <v>12</v>
      </c>
      <c r="F2767" s="12">
        <v>23323418</v>
      </c>
      <c r="G2767" s="11" t="s">
        <v>3405</v>
      </c>
      <c r="H2767" s="11" t="s">
        <v>152</v>
      </c>
      <c r="I2767" s="11" t="s">
        <v>15</v>
      </c>
      <c r="J2767" s="11" t="s">
        <v>16</v>
      </c>
      <c r="K2767" s="11" t="s">
        <v>12</v>
      </c>
      <c r="L2767" s="12">
        <v>122</v>
      </c>
      <c r="M2767" s="6">
        <v>128</v>
      </c>
      <c r="N2767" s="7">
        <v>95.3125</v>
      </c>
      <c r="O2767" s="8" t="s">
        <v>27</v>
      </c>
      <c r="P2767" s="11" t="s">
        <v>257</v>
      </c>
      <c r="Q2767" s="13">
        <v>511.61885245901641</v>
      </c>
      <c r="R2767" s="13">
        <v>541.15491803278678</v>
      </c>
      <c r="S2767" s="13">
        <v>560.8016393442623</v>
      </c>
      <c r="T2767" s="13">
        <v>573.22295081967172</v>
      </c>
      <c r="U2767" s="13">
        <f>SUM(Q2767:T2767)/4</f>
        <v>546.69959016393432</v>
      </c>
      <c r="V2767" s="13">
        <v>686.55737704918033</v>
      </c>
      <c r="W2767" s="14"/>
    </row>
    <row r="2768" spans="1:23" x14ac:dyDescent="0.2">
      <c r="A2768" s="10">
        <v>2767</v>
      </c>
      <c r="B2768" s="10">
        <v>102</v>
      </c>
      <c r="C2768" s="10">
        <v>3309</v>
      </c>
      <c r="D2768" s="10">
        <v>95</v>
      </c>
      <c r="E2768" s="11" t="s">
        <v>251</v>
      </c>
      <c r="F2768" s="12">
        <v>42073545</v>
      </c>
      <c r="G2768" s="11" t="s">
        <v>3406</v>
      </c>
      <c r="H2768" s="11" t="s">
        <v>41</v>
      </c>
      <c r="I2768" s="11" t="s">
        <v>15</v>
      </c>
      <c r="J2768" s="11" t="s">
        <v>3407</v>
      </c>
      <c r="K2768" s="11" t="s">
        <v>251</v>
      </c>
      <c r="L2768" s="12">
        <v>53</v>
      </c>
      <c r="M2768" s="6">
        <v>72</v>
      </c>
      <c r="N2768" s="7">
        <v>73.611111111111114</v>
      </c>
      <c r="O2768" s="8" t="s">
        <v>35</v>
      </c>
      <c r="P2768" s="11" t="s">
        <v>18</v>
      </c>
      <c r="Q2768" s="13">
        <v>517.34905660377353</v>
      </c>
      <c r="R2768" s="13">
        <v>543.48679245283017</v>
      </c>
      <c r="S2768" s="13">
        <v>555.42452830188688</v>
      </c>
      <c r="T2768" s="13">
        <v>570.51886792452842</v>
      </c>
      <c r="U2768" s="13">
        <f>SUM(Q2768:T2768)/4</f>
        <v>546.69481132075475</v>
      </c>
      <c r="V2768" s="13">
        <v>658.11320754716985</v>
      </c>
      <c r="W2768" s="14"/>
    </row>
    <row r="2769" spans="1:23" x14ac:dyDescent="0.2">
      <c r="A2769" s="10">
        <v>2768</v>
      </c>
      <c r="B2769" s="10">
        <v>21</v>
      </c>
      <c r="C2769" s="10">
        <v>1695</v>
      </c>
      <c r="D2769" s="10">
        <v>19</v>
      </c>
      <c r="E2769" s="11" t="s">
        <v>801</v>
      </c>
      <c r="F2769" s="12">
        <v>27050572</v>
      </c>
      <c r="G2769" s="11" t="s">
        <v>3408</v>
      </c>
      <c r="H2769" s="11" t="s">
        <v>41</v>
      </c>
      <c r="I2769" s="11" t="s">
        <v>15</v>
      </c>
      <c r="J2769" s="11" t="s">
        <v>3409</v>
      </c>
      <c r="K2769" s="11" t="s">
        <v>801</v>
      </c>
      <c r="L2769" s="12">
        <v>62</v>
      </c>
      <c r="M2769" s="6">
        <v>62</v>
      </c>
      <c r="N2769" s="7">
        <v>100</v>
      </c>
      <c r="O2769" s="8" t="s">
        <v>35</v>
      </c>
      <c r="P2769" s="11" t="s">
        <v>18</v>
      </c>
      <c r="Q2769" s="13">
        <v>509.84677419354836</v>
      </c>
      <c r="R2769" s="13">
        <v>537.01129032258075</v>
      </c>
      <c r="S2769" s="13">
        <v>540.67741935483866</v>
      </c>
      <c r="T2769" s="13">
        <v>599.16290322580642</v>
      </c>
      <c r="U2769" s="13">
        <f>SUM(Q2769:T2769)/4</f>
        <v>546.67459677419356</v>
      </c>
      <c r="V2769" s="13">
        <v>735.48387096774195</v>
      </c>
      <c r="W2769" s="14"/>
    </row>
    <row r="2770" spans="1:23" x14ac:dyDescent="0.2">
      <c r="A2770" s="10">
        <v>2769</v>
      </c>
      <c r="B2770" s="10">
        <v>47</v>
      </c>
      <c r="C2770" s="10">
        <v>1417</v>
      </c>
      <c r="D2770" s="10">
        <v>48</v>
      </c>
      <c r="E2770" s="11" t="s">
        <v>30</v>
      </c>
      <c r="F2770" s="12">
        <v>22142282</v>
      </c>
      <c r="G2770" s="11" t="s">
        <v>3410</v>
      </c>
      <c r="H2770" s="11" t="s">
        <v>41</v>
      </c>
      <c r="I2770" s="11" t="s">
        <v>15</v>
      </c>
      <c r="J2770" s="11" t="s">
        <v>3411</v>
      </c>
      <c r="K2770" s="11" t="s">
        <v>30</v>
      </c>
      <c r="L2770" s="12">
        <v>61</v>
      </c>
      <c r="M2770" s="6">
        <v>68</v>
      </c>
      <c r="N2770" s="7">
        <v>89.705882352941174</v>
      </c>
      <c r="O2770" s="8" t="s">
        <v>35</v>
      </c>
      <c r="P2770" s="11" t="s">
        <v>18</v>
      </c>
      <c r="Q2770" s="13">
        <v>510.7475409836066</v>
      </c>
      <c r="R2770" s="13">
        <v>553.16229508196716</v>
      </c>
      <c r="S2770" s="13">
        <v>546.10491803278683</v>
      </c>
      <c r="T2770" s="13">
        <v>576.63606557377057</v>
      </c>
      <c r="U2770" s="13">
        <f>SUM(Q2770:T2770)/4</f>
        <v>546.66270491803277</v>
      </c>
      <c r="V2770" s="13">
        <v>754.42622950819668</v>
      </c>
      <c r="W2770" s="14"/>
    </row>
    <row r="2771" spans="1:23" x14ac:dyDescent="0.2">
      <c r="A2771" s="10">
        <v>2770</v>
      </c>
      <c r="B2771" s="10">
        <v>18</v>
      </c>
      <c r="C2771" s="10">
        <v>4628</v>
      </c>
      <c r="D2771" s="10">
        <v>38</v>
      </c>
      <c r="E2771" s="11" t="s">
        <v>296</v>
      </c>
      <c r="F2771" s="12">
        <v>13026950</v>
      </c>
      <c r="G2771" s="11" t="s">
        <v>3403</v>
      </c>
      <c r="H2771" s="11" t="s">
        <v>14</v>
      </c>
      <c r="I2771" s="11" t="s">
        <v>15</v>
      </c>
      <c r="J2771" s="11" t="s">
        <v>298</v>
      </c>
      <c r="K2771" s="11" t="s">
        <v>296</v>
      </c>
      <c r="L2771" s="12">
        <v>54</v>
      </c>
      <c r="M2771" s="6">
        <v>71</v>
      </c>
      <c r="N2771" s="7">
        <v>76.056338028169009</v>
      </c>
      <c r="O2771" s="8" t="s">
        <v>35</v>
      </c>
      <c r="P2771" s="11" t="s">
        <v>39</v>
      </c>
      <c r="Q2771" s="13">
        <v>507.59074074074073</v>
      </c>
      <c r="R2771" s="13">
        <v>552.81296296296296</v>
      </c>
      <c r="S2771" s="13">
        <v>564.15740740740739</v>
      </c>
      <c r="T2771" s="13">
        <v>561.99814814814818</v>
      </c>
      <c r="U2771" s="13">
        <f>SUM(Q2771:T2771)/4</f>
        <v>546.63981481481483</v>
      </c>
      <c r="V2771" s="13">
        <v>608.88888888888891</v>
      </c>
      <c r="W2771" s="14"/>
    </row>
    <row r="2772" spans="1:23" x14ac:dyDescent="0.2">
      <c r="A2772" s="10">
        <v>2771</v>
      </c>
      <c r="B2772" s="10">
        <v>784</v>
      </c>
      <c r="C2772" s="10">
        <v>5083</v>
      </c>
      <c r="D2772" s="10">
        <v>1024</v>
      </c>
      <c r="E2772" s="11" t="s">
        <v>20</v>
      </c>
      <c r="F2772" s="12">
        <v>35116324</v>
      </c>
      <c r="G2772" s="11" t="s">
        <v>3412</v>
      </c>
      <c r="H2772" s="11" t="s">
        <v>14</v>
      </c>
      <c r="I2772" s="11" t="s">
        <v>15</v>
      </c>
      <c r="J2772" s="11" t="s">
        <v>189</v>
      </c>
      <c r="K2772" s="11" t="s">
        <v>20</v>
      </c>
      <c r="L2772" s="12">
        <v>61</v>
      </c>
      <c r="M2772" s="6">
        <v>96</v>
      </c>
      <c r="N2772" s="7">
        <v>63.541666666666664</v>
      </c>
      <c r="O2772" s="8" t="s">
        <v>27</v>
      </c>
      <c r="P2772" s="11" t="s">
        <v>39</v>
      </c>
      <c r="Q2772" s="13">
        <v>513.91147540983593</v>
      </c>
      <c r="R2772" s="13">
        <v>534.4950819672132</v>
      </c>
      <c r="S2772" s="13">
        <v>554.11967213114747</v>
      </c>
      <c r="T2772" s="13">
        <v>583.97868852458998</v>
      </c>
      <c r="U2772" s="13">
        <f>SUM(Q2772:T2772)/4</f>
        <v>546.62622950819662</v>
      </c>
      <c r="V2772" s="13">
        <v>595.08196721311481</v>
      </c>
      <c r="W2772" s="14"/>
    </row>
    <row r="2773" spans="1:23" x14ac:dyDescent="0.2">
      <c r="A2773" s="10">
        <v>2772</v>
      </c>
      <c r="B2773" s="10">
        <v>88</v>
      </c>
      <c r="C2773" s="10">
        <v>3130</v>
      </c>
      <c r="D2773" s="10">
        <v>139</v>
      </c>
      <c r="E2773" s="11" t="s">
        <v>46</v>
      </c>
      <c r="F2773" s="12">
        <v>26185946</v>
      </c>
      <c r="G2773" s="11" t="s">
        <v>3413</v>
      </c>
      <c r="H2773" s="11" t="s">
        <v>152</v>
      </c>
      <c r="I2773" s="11" t="s">
        <v>15</v>
      </c>
      <c r="J2773" s="11" t="s">
        <v>312</v>
      </c>
      <c r="K2773" s="11" t="s">
        <v>46</v>
      </c>
      <c r="L2773" s="12">
        <v>125</v>
      </c>
      <c r="M2773" s="6">
        <v>149</v>
      </c>
      <c r="N2773" s="7">
        <v>83.892617449664428</v>
      </c>
      <c r="O2773" s="8" t="s">
        <v>27</v>
      </c>
      <c r="P2773" s="11" t="s">
        <v>18</v>
      </c>
      <c r="Q2773" s="13">
        <v>509.12560000000013</v>
      </c>
      <c r="R2773" s="13">
        <v>556.81919999999968</v>
      </c>
      <c r="S2773" s="13">
        <v>556.42319999999995</v>
      </c>
      <c r="T2773" s="13">
        <v>564.06719999999996</v>
      </c>
      <c r="U2773" s="13">
        <f>SUM(Q2773:T2773)/4</f>
        <v>546.60879999999997</v>
      </c>
      <c r="V2773" s="13">
        <v>665.28</v>
      </c>
      <c r="W2773" s="14"/>
    </row>
    <row r="2774" spans="1:23" x14ac:dyDescent="0.2">
      <c r="A2774" s="10">
        <v>2773</v>
      </c>
      <c r="B2774" s="10">
        <v>44</v>
      </c>
      <c r="C2774" s="10">
        <v>548</v>
      </c>
      <c r="D2774" s="10">
        <v>19</v>
      </c>
      <c r="E2774" s="11" t="s">
        <v>97</v>
      </c>
      <c r="F2774" s="12">
        <v>15058794</v>
      </c>
      <c r="G2774" s="11" t="s">
        <v>3414</v>
      </c>
      <c r="H2774" s="11" t="s">
        <v>14</v>
      </c>
      <c r="I2774" s="11" t="s">
        <v>15</v>
      </c>
      <c r="J2774" s="11" t="s">
        <v>3415</v>
      </c>
      <c r="K2774" s="11" t="s">
        <v>97</v>
      </c>
      <c r="L2774" s="12">
        <v>36</v>
      </c>
      <c r="M2774" s="6">
        <v>70</v>
      </c>
      <c r="N2774" s="7">
        <v>51.428571428571423</v>
      </c>
      <c r="O2774" s="8" t="s">
        <v>35</v>
      </c>
      <c r="P2774" s="11" t="s">
        <v>418</v>
      </c>
      <c r="Q2774" s="13">
        <v>499.09999999999985</v>
      </c>
      <c r="R2774" s="13">
        <v>565.82222222222219</v>
      </c>
      <c r="S2774" s="13">
        <v>552.14722222222224</v>
      </c>
      <c r="T2774" s="13">
        <v>568.98888888888871</v>
      </c>
      <c r="U2774" s="13">
        <f>SUM(Q2774:T2774)/4</f>
        <v>546.51458333333323</v>
      </c>
      <c r="V2774" s="13">
        <v>826.66666666666663</v>
      </c>
      <c r="W2774" s="14"/>
    </row>
    <row r="2775" spans="1:23" x14ac:dyDescent="0.2">
      <c r="A2775" s="10">
        <v>2774</v>
      </c>
      <c r="B2775" s="10">
        <v>75</v>
      </c>
      <c r="C2775" s="10">
        <v>1722</v>
      </c>
      <c r="D2775" s="10">
        <v>57</v>
      </c>
      <c r="E2775" s="11" t="s">
        <v>56</v>
      </c>
      <c r="F2775" s="12">
        <v>32079320</v>
      </c>
      <c r="G2775" s="11" t="s">
        <v>3416</v>
      </c>
      <c r="H2775" s="11" t="s">
        <v>14</v>
      </c>
      <c r="I2775" s="11" t="s">
        <v>15</v>
      </c>
      <c r="J2775" s="11" t="s">
        <v>562</v>
      </c>
      <c r="K2775" s="11" t="s">
        <v>56</v>
      </c>
      <c r="L2775" s="12">
        <v>31</v>
      </c>
      <c r="M2775" s="6">
        <v>49</v>
      </c>
      <c r="N2775" s="7">
        <v>63.265306122448983</v>
      </c>
      <c r="O2775" s="8" t="s">
        <v>17</v>
      </c>
      <c r="P2775" s="11" t="s">
        <v>39</v>
      </c>
      <c r="Q2775" s="13">
        <v>519.87419354838721</v>
      </c>
      <c r="R2775" s="13">
        <v>547.80322580645168</v>
      </c>
      <c r="S2775" s="13">
        <v>544.59032258064497</v>
      </c>
      <c r="T2775" s="13">
        <v>573.73870967741925</v>
      </c>
      <c r="U2775" s="13">
        <f>SUM(Q2775:T2775)/4</f>
        <v>546.5016129032258</v>
      </c>
      <c r="V2775" s="13">
        <v>733.54838709677415</v>
      </c>
      <c r="W2775" s="14"/>
    </row>
    <row r="2776" spans="1:23" x14ac:dyDescent="0.2">
      <c r="A2776" s="10">
        <v>2775</v>
      </c>
      <c r="B2776" s="10">
        <v>785</v>
      </c>
      <c r="C2776" s="10">
        <v>3147</v>
      </c>
      <c r="D2776" s="10">
        <v>654</v>
      </c>
      <c r="E2776" s="11" t="s">
        <v>20</v>
      </c>
      <c r="F2776" s="12">
        <v>35114765</v>
      </c>
      <c r="G2776" s="11" t="s">
        <v>3417</v>
      </c>
      <c r="H2776" s="11" t="s">
        <v>14</v>
      </c>
      <c r="I2776" s="11" t="s">
        <v>15</v>
      </c>
      <c r="J2776" s="11" t="s">
        <v>69</v>
      </c>
      <c r="K2776" s="11" t="s">
        <v>20</v>
      </c>
      <c r="L2776" s="12">
        <v>13</v>
      </c>
      <c r="M2776" s="6">
        <v>18</v>
      </c>
      <c r="N2776" s="7">
        <v>72.222222222222214</v>
      </c>
      <c r="O2776" s="7" t="s">
        <v>38</v>
      </c>
      <c r="P2776" s="11" t="s">
        <v>39</v>
      </c>
      <c r="Q2776" s="13">
        <v>506.30769230769232</v>
      </c>
      <c r="R2776" s="13">
        <v>536.43076923076922</v>
      </c>
      <c r="S2776" s="13">
        <v>553.36153846153843</v>
      </c>
      <c r="T2776" s="13">
        <v>589.83076923076919</v>
      </c>
      <c r="U2776" s="13">
        <f>SUM(Q2776:T2776)/4</f>
        <v>546.48269230769233</v>
      </c>
      <c r="V2776" s="13">
        <v>664.61538461538464</v>
      </c>
      <c r="W2776" s="14"/>
    </row>
    <row r="2777" spans="1:23" x14ac:dyDescent="0.2">
      <c r="A2777" s="10">
        <v>2776</v>
      </c>
      <c r="B2777" s="10">
        <v>786</v>
      </c>
      <c r="C2777" s="10">
        <v>4295</v>
      </c>
      <c r="D2777" s="10">
        <v>891</v>
      </c>
      <c r="E2777" s="11" t="s">
        <v>20</v>
      </c>
      <c r="F2777" s="12">
        <v>35011599</v>
      </c>
      <c r="G2777" s="11" t="s">
        <v>3418</v>
      </c>
      <c r="H2777" s="11" t="s">
        <v>41</v>
      </c>
      <c r="I2777" s="11" t="s">
        <v>15</v>
      </c>
      <c r="J2777" s="11" t="s">
        <v>2415</v>
      </c>
      <c r="K2777" s="11" t="s">
        <v>20</v>
      </c>
      <c r="L2777" s="12">
        <v>57</v>
      </c>
      <c r="M2777" s="6">
        <v>66</v>
      </c>
      <c r="N2777" s="7">
        <v>86.36363636363636</v>
      </c>
      <c r="O2777" s="8" t="s">
        <v>35</v>
      </c>
      <c r="P2777" s="11" t="s">
        <v>18</v>
      </c>
      <c r="Q2777" s="13">
        <v>500.08421052631576</v>
      </c>
      <c r="R2777" s="13">
        <v>550.48771929824557</v>
      </c>
      <c r="S2777" s="13">
        <v>547.98947368421057</v>
      </c>
      <c r="T2777" s="13">
        <v>587.29649122807007</v>
      </c>
      <c r="U2777" s="13">
        <f>SUM(Q2777:T2777)/4</f>
        <v>546.46447368421047</v>
      </c>
      <c r="V2777" s="13">
        <v>620.70175438596493</v>
      </c>
      <c r="W2777" s="14"/>
    </row>
    <row r="2778" spans="1:23" x14ac:dyDescent="0.2">
      <c r="A2778" s="10">
        <v>2777</v>
      </c>
      <c r="B2778" s="10">
        <v>117</v>
      </c>
      <c r="C2778" s="10">
        <v>2687</v>
      </c>
      <c r="D2778" s="10">
        <v>132</v>
      </c>
      <c r="E2778" s="11" t="s">
        <v>71</v>
      </c>
      <c r="F2778" s="12">
        <v>29343747</v>
      </c>
      <c r="G2778" s="11" t="s">
        <v>3419</v>
      </c>
      <c r="H2778" s="11" t="s">
        <v>14</v>
      </c>
      <c r="I2778" s="11" t="s">
        <v>15</v>
      </c>
      <c r="J2778" s="11" t="s">
        <v>2094</v>
      </c>
      <c r="K2778" s="11" t="s">
        <v>71</v>
      </c>
      <c r="L2778" s="12">
        <v>11</v>
      </c>
      <c r="M2778" s="6">
        <v>20</v>
      </c>
      <c r="N2778" s="7">
        <v>55.000000000000007</v>
      </c>
      <c r="O2778" s="7" t="s">
        <v>38</v>
      </c>
      <c r="P2778" s="11" t="s">
        <v>39</v>
      </c>
      <c r="Q2778" s="13">
        <v>494.76363636363635</v>
      </c>
      <c r="R2778" s="13">
        <v>552.64545454545453</v>
      </c>
      <c r="S2778" s="13">
        <v>556.0454545454545</v>
      </c>
      <c r="T2778" s="13">
        <v>582.09090909090912</v>
      </c>
      <c r="U2778" s="13">
        <f>SUM(Q2778:T2778)/4</f>
        <v>546.38636363636363</v>
      </c>
      <c r="V2778" s="13">
        <v>683.63636363636363</v>
      </c>
      <c r="W2778" s="14"/>
    </row>
    <row r="2779" spans="1:23" x14ac:dyDescent="0.2">
      <c r="A2779" s="10">
        <v>2778</v>
      </c>
      <c r="B2779" s="10">
        <v>787</v>
      </c>
      <c r="C2779" s="10">
        <v>3683</v>
      </c>
      <c r="D2779" s="10">
        <v>774</v>
      </c>
      <c r="E2779" s="11" t="s">
        <v>20</v>
      </c>
      <c r="F2779" s="12">
        <v>35476365</v>
      </c>
      <c r="G2779" s="11" t="s">
        <v>3420</v>
      </c>
      <c r="H2779" s="11" t="s">
        <v>152</v>
      </c>
      <c r="I2779" s="11" t="s">
        <v>15</v>
      </c>
      <c r="J2779" s="11" t="s">
        <v>22</v>
      </c>
      <c r="K2779" s="11" t="s">
        <v>20</v>
      </c>
      <c r="L2779" s="12">
        <v>43</v>
      </c>
      <c r="M2779" s="6">
        <v>67</v>
      </c>
      <c r="N2779" s="7">
        <v>64.179104477611943</v>
      </c>
      <c r="O2779" s="8" t="s">
        <v>35</v>
      </c>
      <c r="P2779" s="11" t="s">
        <v>18</v>
      </c>
      <c r="Q2779" s="13">
        <v>512.42093023255813</v>
      </c>
      <c r="R2779" s="13">
        <v>559.29069767441865</v>
      </c>
      <c r="S2779" s="13">
        <v>557.86511627906998</v>
      </c>
      <c r="T2779" s="13">
        <v>555.7534883720931</v>
      </c>
      <c r="U2779" s="13">
        <f>SUM(Q2779:T2779)/4</f>
        <v>546.33255813953497</v>
      </c>
      <c r="V2779" s="13">
        <v>642.32558139534888</v>
      </c>
      <c r="W2779" s="14"/>
    </row>
    <row r="2780" spans="1:23" x14ac:dyDescent="0.2">
      <c r="A2780" s="10">
        <v>2779</v>
      </c>
      <c r="B2780" s="10">
        <v>788</v>
      </c>
      <c r="C2780" s="10">
        <v>2690</v>
      </c>
      <c r="D2780" s="10">
        <v>537</v>
      </c>
      <c r="E2780" s="11" t="s">
        <v>20</v>
      </c>
      <c r="F2780" s="12">
        <v>35111909</v>
      </c>
      <c r="G2780" s="11" t="s">
        <v>3421</v>
      </c>
      <c r="H2780" s="11" t="s">
        <v>14</v>
      </c>
      <c r="I2780" s="11" t="s">
        <v>15</v>
      </c>
      <c r="J2780" s="11" t="s">
        <v>108</v>
      </c>
      <c r="K2780" s="11" t="s">
        <v>20</v>
      </c>
      <c r="L2780" s="12">
        <v>95</v>
      </c>
      <c r="M2780" s="6">
        <v>124</v>
      </c>
      <c r="N2780" s="7">
        <v>76.612903225806448</v>
      </c>
      <c r="O2780" s="8" t="s">
        <v>27</v>
      </c>
      <c r="P2780" s="11" t="s">
        <v>39</v>
      </c>
      <c r="Q2780" s="13">
        <v>501.38947368421066</v>
      </c>
      <c r="R2780" s="13">
        <v>542.91157894736853</v>
      </c>
      <c r="S2780" s="13">
        <v>551.32631578947371</v>
      </c>
      <c r="T2780" s="13">
        <v>589.59263157894748</v>
      </c>
      <c r="U2780" s="13">
        <f>SUM(Q2780:T2780)/4</f>
        <v>546.30500000000006</v>
      </c>
      <c r="V2780" s="13">
        <v>683.36842105263156</v>
      </c>
      <c r="W2780" s="14"/>
    </row>
    <row r="2781" spans="1:23" x14ac:dyDescent="0.2">
      <c r="A2781" s="10">
        <v>2780</v>
      </c>
      <c r="B2781" s="10">
        <v>96</v>
      </c>
      <c r="C2781" s="10">
        <v>1827</v>
      </c>
      <c r="D2781" s="10">
        <v>102</v>
      </c>
      <c r="E2781" s="11" t="s">
        <v>12</v>
      </c>
      <c r="F2781" s="12">
        <v>23545380</v>
      </c>
      <c r="G2781" s="11" t="s">
        <v>3422</v>
      </c>
      <c r="H2781" s="11" t="s">
        <v>152</v>
      </c>
      <c r="I2781" s="11" t="s">
        <v>15</v>
      </c>
      <c r="J2781" s="11" t="s">
        <v>3423</v>
      </c>
      <c r="K2781" s="11" t="s">
        <v>12</v>
      </c>
      <c r="L2781" s="12">
        <v>155</v>
      </c>
      <c r="M2781" s="6">
        <v>165</v>
      </c>
      <c r="N2781" s="7">
        <v>93.939393939393938</v>
      </c>
      <c r="O2781" s="8" t="s">
        <v>27</v>
      </c>
      <c r="P2781" s="11" t="s">
        <v>18</v>
      </c>
      <c r="Q2781" s="13">
        <v>515.36387096774195</v>
      </c>
      <c r="R2781" s="13">
        <v>542.84258064516166</v>
      </c>
      <c r="S2781" s="13">
        <v>547.98516129032237</v>
      </c>
      <c r="T2781" s="13">
        <v>578.72903225806488</v>
      </c>
      <c r="U2781" s="13">
        <f>SUM(Q2781:T2781)/4</f>
        <v>546.23016129032271</v>
      </c>
      <c r="V2781" s="13">
        <v>727.61290322580646</v>
      </c>
      <c r="W2781" s="14"/>
    </row>
    <row r="2782" spans="1:23" x14ac:dyDescent="0.2">
      <c r="A2782" s="10">
        <v>2781</v>
      </c>
      <c r="B2782" s="10">
        <v>284</v>
      </c>
      <c r="C2782" s="10">
        <v>3192</v>
      </c>
      <c r="D2782" s="10">
        <v>307</v>
      </c>
      <c r="E2782" s="11" t="s">
        <v>50</v>
      </c>
      <c r="F2782" s="12">
        <v>33526214</v>
      </c>
      <c r="G2782" s="11" t="s">
        <v>2132</v>
      </c>
      <c r="H2782" s="11" t="s">
        <v>14</v>
      </c>
      <c r="I2782" s="11" t="s">
        <v>15</v>
      </c>
      <c r="J2782" s="11" t="s">
        <v>1285</v>
      </c>
      <c r="K2782" s="11" t="s">
        <v>50</v>
      </c>
      <c r="L2782" s="12">
        <v>127</v>
      </c>
      <c r="M2782" s="6">
        <v>242</v>
      </c>
      <c r="N2782" s="7">
        <v>52.47933884297521</v>
      </c>
      <c r="O2782" s="8" t="s">
        <v>27</v>
      </c>
      <c r="P2782" s="11" t="s">
        <v>39</v>
      </c>
      <c r="Q2782" s="13">
        <v>510.05511811023615</v>
      </c>
      <c r="R2782" s="13">
        <v>540.82677165354335</v>
      </c>
      <c r="S2782" s="13">
        <v>548.92283464566924</v>
      </c>
      <c r="T2782" s="13">
        <v>585.06141732283459</v>
      </c>
      <c r="U2782" s="13">
        <f>SUM(Q2782:T2782)/4</f>
        <v>546.21653543307082</v>
      </c>
      <c r="V2782" s="13">
        <v>662.83464566929138</v>
      </c>
      <c r="W2782" s="14"/>
    </row>
    <row r="2783" spans="1:23" x14ac:dyDescent="0.2">
      <c r="A2783" s="10">
        <v>2782</v>
      </c>
      <c r="B2783" s="10">
        <v>97</v>
      </c>
      <c r="C2783" s="10">
        <v>1345</v>
      </c>
      <c r="D2783" s="10">
        <v>82</v>
      </c>
      <c r="E2783" s="11" t="s">
        <v>12</v>
      </c>
      <c r="F2783" s="12">
        <v>23165049</v>
      </c>
      <c r="G2783" s="11" t="s">
        <v>3424</v>
      </c>
      <c r="H2783" s="11" t="s">
        <v>14</v>
      </c>
      <c r="I2783" s="11" t="s">
        <v>15</v>
      </c>
      <c r="J2783" s="11" t="s">
        <v>700</v>
      </c>
      <c r="K2783" s="11" t="s">
        <v>12</v>
      </c>
      <c r="L2783" s="12">
        <v>14</v>
      </c>
      <c r="M2783" s="6">
        <v>25</v>
      </c>
      <c r="N2783" s="7">
        <v>56.000000000000007</v>
      </c>
      <c r="O2783" s="7" t="s">
        <v>38</v>
      </c>
      <c r="P2783" s="11" t="s">
        <v>418</v>
      </c>
      <c r="Q2783" s="13">
        <v>522.73571428571427</v>
      </c>
      <c r="R2783" s="13">
        <v>547.17857142857144</v>
      </c>
      <c r="S2783" s="13">
        <v>562.75</v>
      </c>
      <c r="T2783" s="13">
        <v>552.01428571428573</v>
      </c>
      <c r="U2783" s="13">
        <f>SUM(Q2783:T2783)/4</f>
        <v>546.16964285714289</v>
      </c>
      <c r="V2783" s="13">
        <v>760</v>
      </c>
      <c r="W2783" s="14"/>
    </row>
    <row r="2784" spans="1:23" x14ac:dyDescent="0.2">
      <c r="A2784" s="10">
        <v>2783</v>
      </c>
      <c r="B2784" s="10">
        <v>103</v>
      </c>
      <c r="C2784" s="10">
        <v>3470</v>
      </c>
      <c r="D2784" s="10">
        <v>100</v>
      </c>
      <c r="E2784" s="11" t="s">
        <v>251</v>
      </c>
      <c r="F2784" s="12">
        <v>42061300</v>
      </c>
      <c r="G2784" s="11" t="s">
        <v>3425</v>
      </c>
      <c r="H2784" s="11" t="s">
        <v>152</v>
      </c>
      <c r="I2784" s="11" t="s">
        <v>15</v>
      </c>
      <c r="J2784" s="11" t="s">
        <v>3426</v>
      </c>
      <c r="K2784" s="11" t="s">
        <v>251</v>
      </c>
      <c r="L2784" s="12">
        <v>39</v>
      </c>
      <c r="M2784" s="6">
        <v>64</v>
      </c>
      <c r="N2784" s="7">
        <v>60.9375</v>
      </c>
      <c r="O2784" s="8" t="s">
        <v>35</v>
      </c>
      <c r="P2784" s="11" t="s">
        <v>39</v>
      </c>
      <c r="Q2784" s="13">
        <v>505.31282051282062</v>
      </c>
      <c r="R2784" s="13">
        <v>552.74358974358972</v>
      </c>
      <c r="S2784" s="13">
        <v>544.48205128205132</v>
      </c>
      <c r="T2784" s="13">
        <v>581.8564102564103</v>
      </c>
      <c r="U2784" s="13">
        <f>SUM(Q2784:T2784)/4</f>
        <v>546.09871794871799</v>
      </c>
      <c r="V2784" s="13">
        <v>651.28205128205127</v>
      </c>
      <c r="W2784" s="14"/>
    </row>
    <row r="2785" spans="1:23" x14ac:dyDescent="0.2">
      <c r="A2785" s="10">
        <v>2784</v>
      </c>
      <c r="B2785" s="10">
        <v>789</v>
      </c>
      <c r="C2785" s="10">
        <v>3733</v>
      </c>
      <c r="D2785" s="10">
        <v>788</v>
      </c>
      <c r="E2785" s="11" t="s">
        <v>20</v>
      </c>
      <c r="F2785" s="12">
        <v>35115241</v>
      </c>
      <c r="G2785" s="11" t="s">
        <v>3427</v>
      </c>
      <c r="H2785" s="11" t="s">
        <v>14</v>
      </c>
      <c r="I2785" s="11" t="s">
        <v>15</v>
      </c>
      <c r="J2785" s="11" t="s">
        <v>453</v>
      </c>
      <c r="K2785" s="11" t="s">
        <v>20</v>
      </c>
      <c r="L2785" s="12">
        <v>24</v>
      </c>
      <c r="M2785" s="6">
        <v>32</v>
      </c>
      <c r="N2785" s="7">
        <v>75</v>
      </c>
      <c r="O2785" s="8" t="s">
        <v>17</v>
      </c>
      <c r="P2785" s="11" t="s">
        <v>39</v>
      </c>
      <c r="Q2785" s="13">
        <v>513.08333333333337</v>
      </c>
      <c r="R2785" s="13">
        <v>544.30416666666656</v>
      </c>
      <c r="S2785" s="13">
        <v>541.67500000000007</v>
      </c>
      <c r="T2785" s="13">
        <v>585.30833333333328</v>
      </c>
      <c r="U2785" s="13">
        <f>SUM(Q2785:T2785)/4</f>
        <v>546.09270833333335</v>
      </c>
      <c r="V2785" s="13">
        <v>640</v>
      </c>
      <c r="W2785" s="14"/>
    </row>
    <row r="2786" spans="1:23" x14ac:dyDescent="0.2">
      <c r="A2786" s="10">
        <v>2785</v>
      </c>
      <c r="B2786" s="10">
        <v>132</v>
      </c>
      <c r="C2786" s="10">
        <v>3184</v>
      </c>
      <c r="D2786" s="10">
        <v>106</v>
      </c>
      <c r="E2786" s="11" t="s">
        <v>112</v>
      </c>
      <c r="F2786" s="12">
        <v>41066073</v>
      </c>
      <c r="G2786" s="11" t="s">
        <v>3428</v>
      </c>
      <c r="H2786" s="11" t="s">
        <v>152</v>
      </c>
      <c r="I2786" s="11" t="s">
        <v>15</v>
      </c>
      <c r="J2786" s="11" t="s">
        <v>3429</v>
      </c>
      <c r="K2786" s="11" t="s">
        <v>112</v>
      </c>
      <c r="L2786" s="12">
        <v>32</v>
      </c>
      <c r="M2786" s="6">
        <v>46</v>
      </c>
      <c r="N2786" s="7">
        <v>69.565217391304344</v>
      </c>
      <c r="O2786" s="8" t="s">
        <v>17</v>
      </c>
      <c r="P2786" s="11" t="s">
        <v>418</v>
      </c>
      <c r="Q2786" s="13">
        <v>517.15312500000005</v>
      </c>
      <c r="R2786" s="13">
        <v>543.43437499999993</v>
      </c>
      <c r="S2786" s="13">
        <v>546.59687499999995</v>
      </c>
      <c r="T2786" s="13">
        <v>576.98437500000011</v>
      </c>
      <c r="U2786" s="13">
        <f>SUM(Q2786:T2786)/4</f>
        <v>546.04218750000007</v>
      </c>
      <c r="V2786" s="13">
        <v>663.125</v>
      </c>
      <c r="W2786" s="14"/>
    </row>
    <row r="2787" spans="1:23" x14ac:dyDescent="0.2">
      <c r="A2787" s="10">
        <v>2786</v>
      </c>
      <c r="B2787" s="10">
        <v>45</v>
      </c>
      <c r="C2787" s="10">
        <v>2167</v>
      </c>
      <c r="D2787" s="10">
        <v>78</v>
      </c>
      <c r="E2787" s="11" t="s">
        <v>97</v>
      </c>
      <c r="F2787" s="12">
        <v>15581934</v>
      </c>
      <c r="G2787" s="11" t="s">
        <v>3430</v>
      </c>
      <c r="H2787" s="11" t="s">
        <v>14</v>
      </c>
      <c r="I2787" s="11" t="s">
        <v>15</v>
      </c>
      <c r="J2787" s="11" t="s">
        <v>3431</v>
      </c>
      <c r="K2787" s="11" t="s">
        <v>97</v>
      </c>
      <c r="L2787" s="12">
        <v>16</v>
      </c>
      <c r="M2787" s="6">
        <v>25</v>
      </c>
      <c r="N2787" s="7">
        <v>64</v>
      </c>
      <c r="O2787" s="7" t="s">
        <v>38</v>
      </c>
      <c r="P2787" s="11" t="s">
        <v>39</v>
      </c>
      <c r="Q2787" s="13">
        <v>527.51875000000007</v>
      </c>
      <c r="R2787" s="13">
        <v>538.50625000000014</v>
      </c>
      <c r="S2787" s="13">
        <v>551.41874999999982</v>
      </c>
      <c r="T2787" s="13">
        <v>566.54999999999995</v>
      </c>
      <c r="U2787" s="13">
        <f>SUM(Q2787:T2787)/4</f>
        <v>545.99843749999991</v>
      </c>
      <c r="V2787" s="13">
        <v>707.5</v>
      </c>
      <c r="W2787" s="14"/>
    </row>
    <row r="2788" spans="1:23" x14ac:dyDescent="0.2">
      <c r="A2788" s="10">
        <v>2787</v>
      </c>
      <c r="B2788" s="10">
        <v>46</v>
      </c>
      <c r="C2788" s="10">
        <v>1755</v>
      </c>
      <c r="D2788" s="10">
        <v>64</v>
      </c>
      <c r="E2788" s="11" t="s">
        <v>97</v>
      </c>
      <c r="F2788" s="12">
        <v>15171159</v>
      </c>
      <c r="G2788" s="11" t="s">
        <v>3432</v>
      </c>
      <c r="H2788" s="11" t="s">
        <v>14</v>
      </c>
      <c r="I2788" s="11" t="s">
        <v>15</v>
      </c>
      <c r="J2788" s="11" t="s">
        <v>746</v>
      </c>
      <c r="K2788" s="11" t="s">
        <v>97</v>
      </c>
      <c r="L2788" s="12">
        <v>15</v>
      </c>
      <c r="M2788" s="6">
        <v>22</v>
      </c>
      <c r="N2788" s="7">
        <v>68.181818181818173</v>
      </c>
      <c r="O2788" s="7" t="s">
        <v>38</v>
      </c>
      <c r="P2788" s="11" t="s">
        <v>18</v>
      </c>
      <c r="Q2788" s="13">
        <v>518.25333333333333</v>
      </c>
      <c r="R2788" s="13">
        <v>542.20000000000005</v>
      </c>
      <c r="S2788" s="13">
        <v>557.98</v>
      </c>
      <c r="T2788" s="13">
        <v>565.43999999999994</v>
      </c>
      <c r="U2788" s="13">
        <f>SUM(Q2788:T2788)/4</f>
        <v>545.96833333333336</v>
      </c>
      <c r="V2788" s="13">
        <v>732</v>
      </c>
      <c r="W2788" s="14"/>
    </row>
    <row r="2789" spans="1:23" x14ac:dyDescent="0.2">
      <c r="A2789" s="10">
        <v>2788</v>
      </c>
      <c r="B2789" s="10">
        <v>98</v>
      </c>
      <c r="C2789" s="10">
        <v>533</v>
      </c>
      <c r="D2789" s="10">
        <v>30</v>
      </c>
      <c r="E2789" s="11" t="s">
        <v>12</v>
      </c>
      <c r="F2789" s="12">
        <v>23073306</v>
      </c>
      <c r="G2789" s="11" t="s">
        <v>3433</v>
      </c>
      <c r="H2789" s="11" t="s">
        <v>14</v>
      </c>
      <c r="I2789" s="11" t="s">
        <v>15</v>
      </c>
      <c r="J2789" s="11" t="s">
        <v>16</v>
      </c>
      <c r="K2789" s="11" t="s">
        <v>12</v>
      </c>
      <c r="L2789" s="12">
        <v>16</v>
      </c>
      <c r="M2789" s="6">
        <v>29</v>
      </c>
      <c r="N2789" s="7">
        <v>55.172413793103445</v>
      </c>
      <c r="O2789" s="7" t="s">
        <v>38</v>
      </c>
      <c r="P2789" s="11" t="s">
        <v>39</v>
      </c>
      <c r="Q2789" s="13">
        <v>507.9</v>
      </c>
      <c r="R2789" s="13">
        <v>555.66249999999991</v>
      </c>
      <c r="S2789" s="13">
        <v>542.5625</v>
      </c>
      <c r="T2789" s="13">
        <v>577.5</v>
      </c>
      <c r="U2789" s="13">
        <f>SUM(Q2789:T2789)/4</f>
        <v>545.90625</v>
      </c>
      <c r="V2789" s="13">
        <v>827.5</v>
      </c>
      <c r="W2789" s="14"/>
    </row>
    <row r="2790" spans="1:23" x14ac:dyDescent="0.2">
      <c r="A2790" s="10">
        <v>2789</v>
      </c>
      <c r="B2790" s="10">
        <v>169</v>
      </c>
      <c r="C2790" s="10">
        <v>2225</v>
      </c>
      <c r="D2790" s="10">
        <v>115</v>
      </c>
      <c r="E2790" s="11" t="s">
        <v>85</v>
      </c>
      <c r="F2790" s="12">
        <v>43202500</v>
      </c>
      <c r="G2790" s="11" t="s">
        <v>3434</v>
      </c>
      <c r="H2790" s="11" t="s">
        <v>14</v>
      </c>
      <c r="I2790" s="11" t="s">
        <v>15</v>
      </c>
      <c r="J2790" s="11" t="s">
        <v>3435</v>
      </c>
      <c r="K2790" s="11" t="s">
        <v>85</v>
      </c>
      <c r="L2790" s="12">
        <v>12</v>
      </c>
      <c r="M2790" s="6">
        <v>16</v>
      </c>
      <c r="N2790" s="7">
        <v>75</v>
      </c>
      <c r="O2790" s="7" t="s">
        <v>38</v>
      </c>
      <c r="P2790" s="11" t="s">
        <v>39</v>
      </c>
      <c r="Q2790" s="13">
        <v>498.54166666666669</v>
      </c>
      <c r="R2790" s="13">
        <v>548.09166666666658</v>
      </c>
      <c r="S2790" s="13">
        <v>568.73333333333335</v>
      </c>
      <c r="T2790" s="13">
        <v>568.25833333333333</v>
      </c>
      <c r="U2790" s="13">
        <f>SUM(Q2790:T2790)/4</f>
        <v>545.90625</v>
      </c>
      <c r="V2790" s="13">
        <v>705</v>
      </c>
      <c r="W2790" s="14"/>
    </row>
    <row r="2791" spans="1:23" x14ac:dyDescent="0.2">
      <c r="A2791" s="10">
        <v>2790</v>
      </c>
      <c r="B2791" s="10">
        <v>47</v>
      </c>
      <c r="C2791" s="10">
        <v>3297</v>
      </c>
      <c r="D2791" s="10">
        <v>112</v>
      </c>
      <c r="E2791" s="11" t="s">
        <v>97</v>
      </c>
      <c r="F2791" s="12">
        <v>15017656</v>
      </c>
      <c r="G2791" s="11" t="s">
        <v>3436</v>
      </c>
      <c r="H2791" s="11" t="s">
        <v>14</v>
      </c>
      <c r="I2791" s="11" t="s">
        <v>15</v>
      </c>
      <c r="J2791" s="11" t="s">
        <v>3437</v>
      </c>
      <c r="K2791" s="11" t="s">
        <v>97</v>
      </c>
      <c r="L2791" s="12">
        <v>14</v>
      </c>
      <c r="M2791" s="6">
        <v>24</v>
      </c>
      <c r="N2791" s="7">
        <v>58.333333333333336</v>
      </c>
      <c r="O2791" s="7" t="s">
        <v>38</v>
      </c>
      <c r="P2791" s="11" t="s">
        <v>418</v>
      </c>
      <c r="Q2791" s="13">
        <v>527.02857142857147</v>
      </c>
      <c r="R2791" s="13">
        <v>544.75714285714287</v>
      </c>
      <c r="S2791" s="13">
        <v>568.98571428571427</v>
      </c>
      <c r="T2791" s="13">
        <v>542.44285714285718</v>
      </c>
      <c r="U2791" s="13">
        <f>SUM(Q2791:T2791)/4</f>
        <v>545.80357142857144</v>
      </c>
      <c r="V2791" s="13">
        <v>658.57142857142856</v>
      </c>
      <c r="W2791" s="14"/>
    </row>
    <row r="2792" spans="1:23" x14ac:dyDescent="0.2">
      <c r="A2792" s="10">
        <v>2791</v>
      </c>
      <c r="B2792" s="10">
        <v>790</v>
      </c>
      <c r="C2792" s="10">
        <v>4722</v>
      </c>
      <c r="D2792" s="10">
        <v>973</v>
      </c>
      <c r="E2792" s="11" t="s">
        <v>20</v>
      </c>
      <c r="F2792" s="12">
        <v>35186260</v>
      </c>
      <c r="G2792" s="11" t="s">
        <v>3438</v>
      </c>
      <c r="H2792" s="11" t="s">
        <v>14</v>
      </c>
      <c r="I2792" s="11" t="s">
        <v>15</v>
      </c>
      <c r="J2792" s="11" t="s">
        <v>792</v>
      </c>
      <c r="K2792" s="11" t="s">
        <v>20</v>
      </c>
      <c r="L2792" s="12">
        <v>23</v>
      </c>
      <c r="M2792" s="6">
        <v>45</v>
      </c>
      <c r="N2792" s="7">
        <v>51.111111111111107</v>
      </c>
      <c r="O2792" s="8" t="s">
        <v>17</v>
      </c>
      <c r="P2792" s="11" t="s">
        <v>18</v>
      </c>
      <c r="Q2792" s="13">
        <v>516.77391304347816</v>
      </c>
      <c r="R2792" s="13">
        <v>529.22608695652173</v>
      </c>
      <c r="S2792" s="13">
        <v>556.86521739130433</v>
      </c>
      <c r="T2792" s="13">
        <v>580.30869565217392</v>
      </c>
      <c r="U2792" s="13">
        <f>SUM(Q2792:T2792)/4</f>
        <v>545.79347826086951</v>
      </c>
      <c r="V2792" s="13">
        <v>606.08695652173913</v>
      </c>
      <c r="W2792" s="14"/>
    </row>
    <row r="2793" spans="1:23" x14ac:dyDescent="0.2">
      <c r="A2793" s="10">
        <v>2792</v>
      </c>
      <c r="B2793" s="10">
        <v>5</v>
      </c>
      <c r="C2793" s="10">
        <v>1899</v>
      </c>
      <c r="D2793" s="10">
        <v>5</v>
      </c>
      <c r="E2793" s="11" t="s">
        <v>1385</v>
      </c>
      <c r="F2793" s="12">
        <v>16002024</v>
      </c>
      <c r="G2793" s="11" t="s">
        <v>3439</v>
      </c>
      <c r="H2793" s="11" t="s">
        <v>14</v>
      </c>
      <c r="I2793" s="11" t="s">
        <v>15</v>
      </c>
      <c r="J2793" s="11" t="s">
        <v>1387</v>
      </c>
      <c r="K2793" s="11" t="s">
        <v>1385</v>
      </c>
      <c r="L2793" s="12">
        <v>62</v>
      </c>
      <c r="M2793" s="6">
        <v>84</v>
      </c>
      <c r="N2793" s="7">
        <v>73.80952380952381</v>
      </c>
      <c r="O2793" s="8" t="s">
        <v>35</v>
      </c>
      <c r="P2793" s="11" t="s">
        <v>23</v>
      </c>
      <c r="Q2793" s="13">
        <v>509.0338709677419</v>
      </c>
      <c r="R2793" s="13">
        <v>556.16774193548395</v>
      </c>
      <c r="S2793" s="13">
        <v>560.8677419354841</v>
      </c>
      <c r="T2793" s="13">
        <v>557.06774193548381</v>
      </c>
      <c r="U2793" s="13">
        <f>SUM(Q2793:T2793)/4</f>
        <v>545.78427419354841</v>
      </c>
      <c r="V2793" s="13">
        <v>722.25806451612902</v>
      </c>
      <c r="W2793" s="14"/>
    </row>
    <row r="2794" spans="1:23" x14ac:dyDescent="0.2">
      <c r="A2794" s="10">
        <v>2793</v>
      </c>
      <c r="B2794" s="10">
        <v>397</v>
      </c>
      <c r="C2794" s="10">
        <v>3389</v>
      </c>
      <c r="D2794" s="10">
        <v>448</v>
      </c>
      <c r="E2794" s="11" t="s">
        <v>24</v>
      </c>
      <c r="F2794" s="12">
        <v>31137987</v>
      </c>
      <c r="G2794" s="11" t="s">
        <v>3440</v>
      </c>
      <c r="H2794" s="11" t="s">
        <v>152</v>
      </c>
      <c r="I2794" s="11" t="s">
        <v>15</v>
      </c>
      <c r="J2794" s="11" t="s">
        <v>391</v>
      </c>
      <c r="K2794" s="11" t="s">
        <v>24</v>
      </c>
      <c r="L2794" s="12">
        <v>198</v>
      </c>
      <c r="M2794" s="6">
        <v>299</v>
      </c>
      <c r="N2794" s="7">
        <v>66.220735785953181</v>
      </c>
      <c r="O2794" s="8" t="s">
        <v>27</v>
      </c>
      <c r="P2794" s="11" t="s">
        <v>418</v>
      </c>
      <c r="Q2794" s="13">
        <v>504.73888888888905</v>
      </c>
      <c r="R2794" s="13">
        <v>547.91161616161571</v>
      </c>
      <c r="S2794" s="13">
        <v>548.89545454545441</v>
      </c>
      <c r="T2794" s="13">
        <v>581.52373737373739</v>
      </c>
      <c r="U2794" s="13">
        <f>SUM(Q2794:T2794)/4</f>
        <v>545.76742424242411</v>
      </c>
      <c r="V2794" s="13">
        <v>654.74747474747471</v>
      </c>
      <c r="W2794" s="14"/>
    </row>
    <row r="2795" spans="1:23" x14ac:dyDescent="0.2">
      <c r="A2795" s="10">
        <v>2794</v>
      </c>
      <c r="B2795" s="10">
        <v>285</v>
      </c>
      <c r="C2795" s="10">
        <v>3894</v>
      </c>
      <c r="D2795" s="10">
        <v>348</v>
      </c>
      <c r="E2795" s="11" t="s">
        <v>50</v>
      </c>
      <c r="F2795" s="12">
        <v>33067228</v>
      </c>
      <c r="G2795" s="11" t="s">
        <v>3441</v>
      </c>
      <c r="H2795" s="11" t="s">
        <v>152</v>
      </c>
      <c r="I2795" s="11" t="s">
        <v>15</v>
      </c>
      <c r="J2795" s="11" t="s">
        <v>54</v>
      </c>
      <c r="K2795" s="11" t="s">
        <v>50</v>
      </c>
      <c r="L2795" s="12">
        <v>88</v>
      </c>
      <c r="M2795" s="6">
        <v>136</v>
      </c>
      <c r="N2795" s="7">
        <v>64.705882352941174</v>
      </c>
      <c r="O2795" s="8" t="s">
        <v>27</v>
      </c>
      <c r="P2795" s="11" t="s">
        <v>39</v>
      </c>
      <c r="Q2795" s="13">
        <v>503.27386363636379</v>
      </c>
      <c r="R2795" s="13">
        <v>537.39431818181811</v>
      </c>
      <c r="S2795" s="13">
        <v>554.59886363636383</v>
      </c>
      <c r="T2795" s="13">
        <v>587.70568181818192</v>
      </c>
      <c r="U2795" s="13">
        <f>SUM(Q2795:T2795)/4</f>
        <v>545.74318181818194</v>
      </c>
      <c r="V2795" s="13">
        <v>634.5454545454545</v>
      </c>
      <c r="W2795" s="14"/>
    </row>
    <row r="2796" spans="1:23" x14ac:dyDescent="0.2">
      <c r="A2796" s="10">
        <v>2795</v>
      </c>
      <c r="B2796" s="10">
        <v>48</v>
      </c>
      <c r="C2796" s="10">
        <v>1353</v>
      </c>
      <c r="D2796" s="10">
        <v>52</v>
      </c>
      <c r="E2796" s="11" t="s">
        <v>97</v>
      </c>
      <c r="F2796" s="12">
        <v>15150542</v>
      </c>
      <c r="G2796" s="11" t="s">
        <v>3442</v>
      </c>
      <c r="H2796" s="11" t="s">
        <v>14</v>
      </c>
      <c r="I2796" s="11" t="s">
        <v>15</v>
      </c>
      <c r="J2796" s="11" t="s">
        <v>99</v>
      </c>
      <c r="K2796" s="11" t="s">
        <v>97</v>
      </c>
      <c r="L2796" s="12">
        <v>35</v>
      </c>
      <c r="M2796" s="6">
        <v>38</v>
      </c>
      <c r="N2796" s="7">
        <v>92.10526315789474</v>
      </c>
      <c r="O2796" s="8" t="s">
        <v>17</v>
      </c>
      <c r="P2796" s="11" t="s">
        <v>418</v>
      </c>
      <c r="Q2796" s="13">
        <v>517.40285714285733</v>
      </c>
      <c r="R2796" s="13">
        <v>536.71142857142854</v>
      </c>
      <c r="S2796" s="13">
        <v>551.54571428571433</v>
      </c>
      <c r="T2796" s="13">
        <v>577.15428571428572</v>
      </c>
      <c r="U2796" s="13">
        <f>SUM(Q2796:T2796)/4</f>
        <v>545.70357142857154</v>
      </c>
      <c r="V2796" s="13">
        <v>759.42857142857144</v>
      </c>
      <c r="W2796" s="14"/>
    </row>
    <row r="2797" spans="1:23" x14ac:dyDescent="0.2">
      <c r="A2797" s="10">
        <v>2796</v>
      </c>
      <c r="B2797" s="10">
        <v>99</v>
      </c>
      <c r="C2797" s="10">
        <v>866</v>
      </c>
      <c r="D2797" s="10">
        <v>50</v>
      </c>
      <c r="E2797" s="11" t="s">
        <v>12</v>
      </c>
      <c r="F2797" s="12">
        <v>23070340</v>
      </c>
      <c r="G2797" s="11" t="s">
        <v>3443</v>
      </c>
      <c r="H2797" s="11" t="s">
        <v>14</v>
      </c>
      <c r="I2797" s="11" t="s">
        <v>15</v>
      </c>
      <c r="J2797" s="11" t="s">
        <v>16</v>
      </c>
      <c r="K2797" s="11" t="s">
        <v>12</v>
      </c>
      <c r="L2797" s="12">
        <v>16</v>
      </c>
      <c r="M2797" s="6">
        <v>24</v>
      </c>
      <c r="N2797" s="7">
        <v>66.666666666666657</v>
      </c>
      <c r="O2797" s="7" t="s">
        <v>38</v>
      </c>
      <c r="P2797" s="11" t="s">
        <v>418</v>
      </c>
      <c r="Q2797" s="13">
        <v>494.33125000000001</v>
      </c>
      <c r="R2797" s="13">
        <v>554.36249999999995</v>
      </c>
      <c r="S2797" s="13">
        <v>569.55624999999998</v>
      </c>
      <c r="T2797" s="13">
        <v>564.54999999999995</v>
      </c>
      <c r="U2797" s="13">
        <f>SUM(Q2797:T2797)/4</f>
        <v>545.70000000000005</v>
      </c>
      <c r="V2797" s="13">
        <v>797.5</v>
      </c>
      <c r="W2797" s="14"/>
    </row>
    <row r="2798" spans="1:23" x14ac:dyDescent="0.2">
      <c r="A2798" s="10">
        <v>2797</v>
      </c>
      <c r="B2798" s="10">
        <v>791</v>
      </c>
      <c r="C2798" s="10">
        <v>4175</v>
      </c>
      <c r="D2798" s="10">
        <v>871</v>
      </c>
      <c r="E2798" s="11" t="s">
        <v>20</v>
      </c>
      <c r="F2798" s="12">
        <v>35034356</v>
      </c>
      <c r="G2798" s="11" t="s">
        <v>3444</v>
      </c>
      <c r="H2798" s="11" t="s">
        <v>152</v>
      </c>
      <c r="I2798" s="11" t="s">
        <v>15</v>
      </c>
      <c r="J2798" s="11" t="s">
        <v>2980</v>
      </c>
      <c r="K2798" s="11" t="s">
        <v>20</v>
      </c>
      <c r="L2798" s="12">
        <v>41</v>
      </c>
      <c r="M2798" s="6">
        <v>49</v>
      </c>
      <c r="N2798" s="7">
        <v>83.673469387755105</v>
      </c>
      <c r="O2798" s="8" t="s">
        <v>17</v>
      </c>
      <c r="P2798" s="11" t="s">
        <v>418</v>
      </c>
      <c r="Q2798" s="13">
        <v>514.37073170731708</v>
      </c>
      <c r="R2798" s="13">
        <v>536.23170731707319</v>
      </c>
      <c r="S2798" s="13">
        <v>552.1463414634145</v>
      </c>
      <c r="T2798" s="13">
        <v>579.99756097560976</v>
      </c>
      <c r="U2798" s="13">
        <f>SUM(Q2798:T2798)/4</f>
        <v>545.6865853658536</v>
      </c>
      <c r="V2798" s="13">
        <v>624.39024390243901</v>
      </c>
      <c r="W2798" s="14"/>
    </row>
    <row r="2799" spans="1:23" x14ac:dyDescent="0.2">
      <c r="A2799" s="10">
        <v>2798</v>
      </c>
      <c r="B2799" s="10">
        <v>22</v>
      </c>
      <c r="C2799" s="10">
        <v>3224</v>
      </c>
      <c r="D2799" s="10">
        <v>36</v>
      </c>
      <c r="E2799" s="11" t="s">
        <v>801</v>
      </c>
      <c r="F2799" s="12">
        <v>27218279</v>
      </c>
      <c r="G2799" s="11" t="s">
        <v>3445</v>
      </c>
      <c r="H2799" s="11" t="s">
        <v>14</v>
      </c>
      <c r="I2799" s="11" t="s">
        <v>15</v>
      </c>
      <c r="J2799" s="11" t="s">
        <v>3446</v>
      </c>
      <c r="K2799" s="11" t="s">
        <v>801</v>
      </c>
      <c r="L2799" s="12">
        <v>15</v>
      </c>
      <c r="M2799" s="6">
        <v>22</v>
      </c>
      <c r="N2799" s="7">
        <v>68.181818181818173</v>
      </c>
      <c r="O2799" s="7" t="s">
        <v>38</v>
      </c>
      <c r="P2799" s="11" t="s">
        <v>418</v>
      </c>
      <c r="Q2799" s="13">
        <v>525.18000000000006</v>
      </c>
      <c r="R2799" s="13">
        <v>559.79999999999995</v>
      </c>
      <c r="S2799" s="13">
        <v>560.1733333333334</v>
      </c>
      <c r="T2799" s="13">
        <v>537.50000000000011</v>
      </c>
      <c r="U2799" s="13">
        <f>SUM(Q2799:T2799)/4</f>
        <v>545.66333333333341</v>
      </c>
      <c r="V2799" s="13">
        <v>661.33333333333337</v>
      </c>
      <c r="W2799" s="14"/>
    </row>
    <row r="2800" spans="1:23" x14ac:dyDescent="0.2">
      <c r="A2800" s="10">
        <v>2799</v>
      </c>
      <c r="B2800" s="10">
        <v>118</v>
      </c>
      <c r="C2800" s="10">
        <v>3080</v>
      </c>
      <c r="D2800" s="10">
        <v>152</v>
      </c>
      <c r="E2800" s="11" t="s">
        <v>71</v>
      </c>
      <c r="F2800" s="12">
        <v>29397995</v>
      </c>
      <c r="G2800" s="11" t="s">
        <v>3447</v>
      </c>
      <c r="H2800" s="11" t="s">
        <v>41</v>
      </c>
      <c r="I2800" s="11" t="s">
        <v>15</v>
      </c>
      <c r="J2800" s="11" t="s">
        <v>2392</v>
      </c>
      <c r="K2800" s="11" t="s">
        <v>71</v>
      </c>
      <c r="L2800" s="12">
        <v>83</v>
      </c>
      <c r="M2800" s="6">
        <v>62</v>
      </c>
      <c r="N2800" s="7">
        <v>133.87096774193549</v>
      </c>
      <c r="O2800" s="8" t="s">
        <v>35</v>
      </c>
      <c r="P2800" s="11" t="s">
        <v>418</v>
      </c>
      <c r="Q2800" s="13">
        <v>512.95180722891553</v>
      </c>
      <c r="R2800" s="13">
        <v>538.46265060240944</v>
      </c>
      <c r="S2800" s="13">
        <v>557.60963855421664</v>
      </c>
      <c r="T2800" s="13">
        <v>573.62409638554243</v>
      </c>
      <c r="U2800" s="13">
        <f>SUM(Q2800:T2800)/4</f>
        <v>545.66204819277095</v>
      </c>
      <c r="V2800" s="13">
        <v>667.46987951807228</v>
      </c>
      <c r="W2800" s="14"/>
    </row>
    <row r="2801" spans="1:23" x14ac:dyDescent="0.2">
      <c r="A2801" s="10">
        <v>2800</v>
      </c>
      <c r="B2801" s="10">
        <v>398</v>
      </c>
      <c r="C2801" s="10">
        <v>2705</v>
      </c>
      <c r="D2801" s="10">
        <v>399</v>
      </c>
      <c r="E2801" s="11" t="s">
        <v>24</v>
      </c>
      <c r="F2801" s="12">
        <v>31296261</v>
      </c>
      <c r="G2801" s="11" t="s">
        <v>2716</v>
      </c>
      <c r="H2801" s="11" t="s">
        <v>14</v>
      </c>
      <c r="I2801" s="11" t="s">
        <v>15</v>
      </c>
      <c r="J2801" s="11" t="s">
        <v>3448</v>
      </c>
      <c r="K2801" s="11" t="s">
        <v>24</v>
      </c>
      <c r="L2801" s="12">
        <v>14</v>
      </c>
      <c r="M2801" s="6">
        <v>17</v>
      </c>
      <c r="N2801" s="7">
        <v>82.35294117647058</v>
      </c>
      <c r="O2801" s="7" t="s">
        <v>38</v>
      </c>
      <c r="P2801" s="11" t="s">
        <v>18</v>
      </c>
      <c r="Q2801" s="13">
        <v>514.76428571428573</v>
      </c>
      <c r="R2801" s="13">
        <v>528.71428571428567</v>
      </c>
      <c r="S2801" s="13">
        <v>545.84285714285727</v>
      </c>
      <c r="T2801" s="13">
        <v>593.3142857142858</v>
      </c>
      <c r="U2801" s="13">
        <f>SUM(Q2801:T2801)/4</f>
        <v>545.65892857142853</v>
      </c>
      <c r="V2801" s="13">
        <v>682.85714285714289</v>
      </c>
      <c r="W2801" s="14"/>
    </row>
    <row r="2802" spans="1:23" x14ac:dyDescent="0.2">
      <c r="A2802" s="10">
        <v>2801</v>
      </c>
      <c r="B2802" s="10">
        <v>24</v>
      </c>
      <c r="C2802" s="10">
        <v>2163</v>
      </c>
      <c r="D2802" s="10">
        <v>30</v>
      </c>
      <c r="E2802" s="11" t="s">
        <v>208</v>
      </c>
      <c r="F2802" s="12">
        <v>21017484</v>
      </c>
      <c r="G2802" s="11" t="s">
        <v>3449</v>
      </c>
      <c r="H2802" s="11" t="s">
        <v>41</v>
      </c>
      <c r="I2802" s="11" t="s">
        <v>15</v>
      </c>
      <c r="J2802" s="11" t="s">
        <v>210</v>
      </c>
      <c r="K2802" s="11" t="s">
        <v>208</v>
      </c>
      <c r="L2802" s="12">
        <v>94</v>
      </c>
      <c r="M2802" s="6">
        <v>132</v>
      </c>
      <c r="N2802" s="7">
        <v>71.212121212121218</v>
      </c>
      <c r="O2802" s="8" t="s">
        <v>27</v>
      </c>
      <c r="P2802" s="11" t="s">
        <v>418</v>
      </c>
      <c r="Q2802" s="13">
        <v>510.99574468085103</v>
      </c>
      <c r="R2802" s="13">
        <v>551.71914893617009</v>
      </c>
      <c r="S2802" s="13">
        <v>560.58297872340415</v>
      </c>
      <c r="T2802" s="13">
        <v>559.26914893617027</v>
      </c>
      <c r="U2802" s="13">
        <f>SUM(Q2802:T2802)/4</f>
        <v>545.64175531914884</v>
      </c>
      <c r="V2802" s="13">
        <v>707.65957446808511</v>
      </c>
      <c r="W2802" s="14"/>
    </row>
    <row r="2803" spans="1:23" x14ac:dyDescent="0.2">
      <c r="A2803" s="10">
        <v>2802</v>
      </c>
      <c r="B2803" s="10">
        <v>49</v>
      </c>
      <c r="C2803" s="10">
        <v>1785</v>
      </c>
      <c r="D2803" s="10">
        <v>66</v>
      </c>
      <c r="E2803" s="11" t="s">
        <v>97</v>
      </c>
      <c r="F2803" s="12">
        <v>15584070</v>
      </c>
      <c r="G2803" s="11" t="s">
        <v>3450</v>
      </c>
      <c r="H2803" s="11" t="s">
        <v>14</v>
      </c>
      <c r="I2803" s="11" t="s">
        <v>15</v>
      </c>
      <c r="J2803" s="11" t="s">
        <v>3451</v>
      </c>
      <c r="K2803" s="11" t="s">
        <v>97</v>
      </c>
      <c r="L2803" s="12">
        <v>12</v>
      </c>
      <c r="M2803" s="6">
        <v>17</v>
      </c>
      <c r="N2803" s="7">
        <v>70.588235294117652</v>
      </c>
      <c r="O2803" s="7" t="s">
        <v>38</v>
      </c>
      <c r="P2803" s="11" t="s">
        <v>418</v>
      </c>
      <c r="Q2803" s="13">
        <v>520.30000000000007</v>
      </c>
      <c r="R2803" s="13">
        <v>535.80833333333339</v>
      </c>
      <c r="S2803" s="13">
        <v>537.28333333333342</v>
      </c>
      <c r="T2803" s="13">
        <v>589.05833333333328</v>
      </c>
      <c r="U2803" s="13">
        <f>SUM(Q2803:T2803)/4</f>
        <v>545.61250000000007</v>
      </c>
      <c r="V2803" s="13">
        <v>730</v>
      </c>
      <c r="W2803" s="14"/>
    </row>
    <row r="2804" spans="1:23" x14ac:dyDescent="0.2">
      <c r="A2804" s="10">
        <v>2803</v>
      </c>
      <c r="B2804" s="10">
        <v>34</v>
      </c>
      <c r="C2804" s="10">
        <v>3711</v>
      </c>
      <c r="D2804" s="10">
        <v>43</v>
      </c>
      <c r="E2804" s="11" t="s">
        <v>115</v>
      </c>
      <c r="F2804" s="12">
        <v>50082850</v>
      </c>
      <c r="G2804" s="11" t="s">
        <v>3452</v>
      </c>
      <c r="H2804" s="11" t="s">
        <v>41</v>
      </c>
      <c r="I2804" s="11" t="s">
        <v>283</v>
      </c>
      <c r="J2804" s="11" t="s">
        <v>3453</v>
      </c>
      <c r="K2804" s="11" t="s">
        <v>115</v>
      </c>
      <c r="L2804" s="12">
        <v>60</v>
      </c>
      <c r="M2804" s="6">
        <v>115</v>
      </c>
      <c r="N2804" s="7">
        <v>52.173913043478258</v>
      </c>
      <c r="O2804" s="8" t="s">
        <v>27</v>
      </c>
      <c r="P2804" s="11" t="s">
        <v>418</v>
      </c>
      <c r="Q2804" s="13">
        <v>520.22333333333313</v>
      </c>
      <c r="R2804" s="13">
        <v>540.02333333333343</v>
      </c>
      <c r="S2804" s="13">
        <v>551.53333333333319</v>
      </c>
      <c r="T2804" s="13">
        <v>570.61666666666667</v>
      </c>
      <c r="U2804" s="13">
        <f>SUM(Q2804:T2804)/4</f>
        <v>545.59916666666663</v>
      </c>
      <c r="V2804" s="13">
        <v>641</v>
      </c>
      <c r="W2804" s="14"/>
    </row>
    <row r="2805" spans="1:23" x14ac:dyDescent="0.2">
      <c r="A2805" s="10">
        <v>2804</v>
      </c>
      <c r="B2805" s="10">
        <v>170</v>
      </c>
      <c r="C2805" s="10">
        <v>3181</v>
      </c>
      <c r="D2805" s="10">
        <v>180</v>
      </c>
      <c r="E2805" s="11" t="s">
        <v>85</v>
      </c>
      <c r="F2805" s="12">
        <v>43145337</v>
      </c>
      <c r="G2805" s="11" t="s">
        <v>3454</v>
      </c>
      <c r="H2805" s="11" t="s">
        <v>41</v>
      </c>
      <c r="I2805" s="11" t="s">
        <v>283</v>
      </c>
      <c r="J2805" s="11" t="s">
        <v>3455</v>
      </c>
      <c r="K2805" s="11" t="s">
        <v>85</v>
      </c>
      <c r="L2805" s="12">
        <v>180</v>
      </c>
      <c r="M2805" s="6">
        <v>248</v>
      </c>
      <c r="N2805" s="7">
        <v>72.58064516129032</v>
      </c>
      <c r="O2805" s="8" t="s">
        <v>27</v>
      </c>
      <c r="P2805" s="11" t="s">
        <v>418</v>
      </c>
      <c r="Q2805" s="13">
        <v>511.3805555555557</v>
      </c>
      <c r="R2805" s="13">
        <v>551.12722222222237</v>
      </c>
      <c r="S2805" s="13">
        <v>540.13833333333355</v>
      </c>
      <c r="T2805" s="13">
        <v>579.71944444444443</v>
      </c>
      <c r="U2805" s="13">
        <f>SUM(Q2805:T2805)/4</f>
        <v>545.59138888888901</v>
      </c>
      <c r="V2805" s="13">
        <v>663.33333333333337</v>
      </c>
      <c r="W2805" s="14"/>
    </row>
    <row r="2806" spans="1:23" x14ac:dyDescent="0.2">
      <c r="A2806" s="10">
        <v>2805</v>
      </c>
      <c r="B2806" s="10">
        <v>792</v>
      </c>
      <c r="C2806" s="10">
        <v>2622</v>
      </c>
      <c r="D2806" s="10">
        <v>518</v>
      </c>
      <c r="E2806" s="11" t="s">
        <v>20</v>
      </c>
      <c r="F2806" s="12">
        <v>35294883</v>
      </c>
      <c r="G2806" s="11" t="s">
        <v>3456</v>
      </c>
      <c r="H2806" s="11" t="s">
        <v>152</v>
      </c>
      <c r="I2806" s="11" t="s">
        <v>15</v>
      </c>
      <c r="J2806" s="11" t="s">
        <v>659</v>
      </c>
      <c r="K2806" s="11" t="s">
        <v>20</v>
      </c>
      <c r="L2806" s="12">
        <v>100</v>
      </c>
      <c r="M2806" s="6">
        <v>117</v>
      </c>
      <c r="N2806" s="7">
        <v>85.470085470085465</v>
      </c>
      <c r="O2806" s="8" t="s">
        <v>27</v>
      </c>
      <c r="P2806" s="11" t="s">
        <v>39</v>
      </c>
      <c r="Q2806" s="13">
        <v>504.79999999999995</v>
      </c>
      <c r="R2806" s="13">
        <v>537.37</v>
      </c>
      <c r="S2806" s="13">
        <v>550.91500000000019</v>
      </c>
      <c r="T2806" s="13">
        <v>589.24999999999989</v>
      </c>
      <c r="U2806" s="13">
        <f>SUM(Q2806:T2806)/4</f>
        <v>545.58375000000001</v>
      </c>
      <c r="V2806" s="13">
        <v>686.2</v>
      </c>
      <c r="W2806" s="14"/>
    </row>
    <row r="2807" spans="1:23" x14ac:dyDescent="0.2">
      <c r="A2807" s="10">
        <v>2806</v>
      </c>
      <c r="B2807" s="10">
        <v>100</v>
      </c>
      <c r="C2807" s="10">
        <v>2999</v>
      </c>
      <c r="D2807" s="10">
        <v>164</v>
      </c>
      <c r="E2807" s="11" t="s">
        <v>12</v>
      </c>
      <c r="F2807" s="12">
        <v>23124105</v>
      </c>
      <c r="G2807" s="11" t="s">
        <v>3457</v>
      </c>
      <c r="H2807" s="11" t="s">
        <v>14</v>
      </c>
      <c r="I2807" s="11" t="s">
        <v>15</v>
      </c>
      <c r="J2807" s="11" t="s">
        <v>3458</v>
      </c>
      <c r="K2807" s="11" t="s">
        <v>12</v>
      </c>
      <c r="L2807" s="12">
        <v>91</v>
      </c>
      <c r="M2807" s="6">
        <v>93</v>
      </c>
      <c r="N2807" s="7">
        <v>97.849462365591393</v>
      </c>
      <c r="O2807" s="8" t="s">
        <v>27</v>
      </c>
      <c r="P2807" s="11" t="s">
        <v>257</v>
      </c>
      <c r="Q2807" s="13">
        <v>496.21098901098912</v>
      </c>
      <c r="R2807" s="13">
        <v>547.76813186813183</v>
      </c>
      <c r="S2807" s="13">
        <v>557.13516483516491</v>
      </c>
      <c r="T2807" s="13">
        <v>581.19340659340662</v>
      </c>
      <c r="U2807" s="13">
        <f>SUM(Q2807:T2807)/4</f>
        <v>545.57692307692309</v>
      </c>
      <c r="V2807" s="13">
        <v>670.76923076923072</v>
      </c>
      <c r="W2807" s="14"/>
    </row>
    <row r="2808" spans="1:23" x14ac:dyDescent="0.2">
      <c r="A2808" s="10">
        <v>2807</v>
      </c>
      <c r="B2808" s="10">
        <v>793</v>
      </c>
      <c r="C2808" s="10">
        <v>2504</v>
      </c>
      <c r="D2808" s="10">
        <v>489</v>
      </c>
      <c r="E2808" s="11" t="s">
        <v>20</v>
      </c>
      <c r="F2808" s="12">
        <v>35801859</v>
      </c>
      <c r="G2808" s="11" t="s">
        <v>3459</v>
      </c>
      <c r="H2808" s="11" t="s">
        <v>14</v>
      </c>
      <c r="I2808" s="11" t="s">
        <v>15</v>
      </c>
      <c r="J2808" s="11" t="s">
        <v>3460</v>
      </c>
      <c r="K2808" s="11" t="s">
        <v>20</v>
      </c>
      <c r="L2808" s="12">
        <v>10</v>
      </c>
      <c r="M2808" s="6">
        <v>17</v>
      </c>
      <c r="N2808" s="7">
        <v>58.82352941176471</v>
      </c>
      <c r="O2808" s="7" t="s">
        <v>38</v>
      </c>
      <c r="P2808" s="11" t="s">
        <v>18</v>
      </c>
      <c r="Q2808" s="13">
        <v>516.18999999999994</v>
      </c>
      <c r="R2808" s="13">
        <v>545.15000000000009</v>
      </c>
      <c r="S2808" s="13">
        <v>544.54000000000008</v>
      </c>
      <c r="T2808" s="13">
        <v>576.31999999999994</v>
      </c>
      <c r="U2808" s="13">
        <f>SUM(Q2808:T2808)/4</f>
        <v>545.54999999999995</v>
      </c>
      <c r="V2808" s="13">
        <v>692</v>
      </c>
      <c r="W2808" s="14"/>
    </row>
    <row r="2809" spans="1:23" x14ac:dyDescent="0.2">
      <c r="A2809" s="10">
        <v>2808</v>
      </c>
      <c r="B2809" s="10">
        <v>399</v>
      </c>
      <c r="C2809" s="10">
        <v>1756</v>
      </c>
      <c r="D2809" s="10">
        <v>317</v>
      </c>
      <c r="E2809" s="11" t="s">
        <v>24</v>
      </c>
      <c r="F2809" s="12">
        <v>31193968</v>
      </c>
      <c r="G2809" s="11" t="s">
        <v>3461</v>
      </c>
      <c r="H2809" s="11" t="s">
        <v>152</v>
      </c>
      <c r="I2809" s="11" t="s">
        <v>15</v>
      </c>
      <c r="J2809" s="11" t="s">
        <v>3462</v>
      </c>
      <c r="K2809" s="11" t="s">
        <v>24</v>
      </c>
      <c r="L2809" s="12">
        <v>52</v>
      </c>
      <c r="M2809" s="6">
        <v>65</v>
      </c>
      <c r="N2809" s="7">
        <v>80</v>
      </c>
      <c r="O2809" s="8" t="s">
        <v>35</v>
      </c>
      <c r="P2809" s="11" t="s">
        <v>418</v>
      </c>
      <c r="Q2809" s="13">
        <v>520.42115384615386</v>
      </c>
      <c r="R2809" s="13">
        <v>537.07115384615383</v>
      </c>
      <c r="S2809" s="13">
        <v>538.04038461538471</v>
      </c>
      <c r="T2809" s="13">
        <v>586.60576923076928</v>
      </c>
      <c r="U2809" s="13">
        <f>SUM(Q2809:T2809)/4</f>
        <v>545.53461538461545</v>
      </c>
      <c r="V2809" s="13">
        <v>731.92307692307691</v>
      </c>
      <c r="W2809" s="14"/>
    </row>
    <row r="2810" spans="1:23" x14ac:dyDescent="0.2">
      <c r="A2810" s="10">
        <v>2809</v>
      </c>
      <c r="B2810" s="10">
        <v>50</v>
      </c>
      <c r="C2810" s="10">
        <v>797</v>
      </c>
      <c r="D2810" s="10">
        <v>29</v>
      </c>
      <c r="E2810" s="11" t="s">
        <v>97</v>
      </c>
      <c r="F2810" s="12">
        <v>15167259</v>
      </c>
      <c r="G2810" s="11" t="s">
        <v>3463</v>
      </c>
      <c r="H2810" s="11" t="s">
        <v>14</v>
      </c>
      <c r="I2810" s="11" t="s">
        <v>15</v>
      </c>
      <c r="J2810" s="11" t="s">
        <v>99</v>
      </c>
      <c r="K2810" s="11" t="s">
        <v>97</v>
      </c>
      <c r="L2810" s="12">
        <v>20</v>
      </c>
      <c r="M2810" s="6">
        <v>40</v>
      </c>
      <c r="N2810" s="7">
        <v>50</v>
      </c>
      <c r="O2810" s="8" t="s">
        <v>17</v>
      </c>
      <c r="P2810" s="11" t="s">
        <v>18</v>
      </c>
      <c r="Q2810" s="13">
        <v>522.29999999999995</v>
      </c>
      <c r="R2810" s="13">
        <v>554.60500000000002</v>
      </c>
      <c r="S2810" s="13">
        <v>534.63</v>
      </c>
      <c r="T2810" s="13">
        <v>570.54999999999995</v>
      </c>
      <c r="U2810" s="13">
        <f>SUM(Q2810:T2810)/4</f>
        <v>545.52125000000001</v>
      </c>
      <c r="V2810" s="13">
        <v>803</v>
      </c>
      <c r="W2810" s="14"/>
    </row>
    <row r="2811" spans="1:23" x14ac:dyDescent="0.2">
      <c r="A2811" s="10">
        <v>2810</v>
      </c>
      <c r="B2811" s="10">
        <v>794</v>
      </c>
      <c r="C2811" s="10">
        <v>2846</v>
      </c>
      <c r="D2811" s="10">
        <v>585</v>
      </c>
      <c r="E2811" s="11" t="s">
        <v>20</v>
      </c>
      <c r="F2811" s="12">
        <v>35113384</v>
      </c>
      <c r="G2811" s="11" t="s">
        <v>3464</v>
      </c>
      <c r="H2811" s="11" t="s">
        <v>14</v>
      </c>
      <c r="I2811" s="11" t="s">
        <v>15</v>
      </c>
      <c r="J2811" s="11" t="s">
        <v>613</v>
      </c>
      <c r="K2811" s="11" t="s">
        <v>20</v>
      </c>
      <c r="L2811" s="12">
        <v>16</v>
      </c>
      <c r="M2811" s="6">
        <v>28</v>
      </c>
      <c r="N2811" s="7">
        <v>57.142857142857139</v>
      </c>
      <c r="O2811" s="7" t="s">
        <v>38</v>
      </c>
      <c r="P2811" s="11" t="s">
        <v>39</v>
      </c>
      <c r="Q2811" s="13">
        <v>516.38750000000005</v>
      </c>
      <c r="R2811" s="13">
        <v>535.95000000000005</v>
      </c>
      <c r="S2811" s="13">
        <v>549.27500000000009</v>
      </c>
      <c r="T2811" s="13">
        <v>580.21249999999998</v>
      </c>
      <c r="U2811" s="13">
        <f>SUM(Q2811:T2811)/4</f>
        <v>545.45625000000007</v>
      </c>
      <c r="V2811" s="13">
        <v>677.5</v>
      </c>
      <c r="W2811" s="14"/>
    </row>
    <row r="2812" spans="1:23" x14ac:dyDescent="0.2">
      <c r="A2812" s="10">
        <v>2811</v>
      </c>
      <c r="B2812" s="10">
        <v>35</v>
      </c>
      <c r="C2812" s="10">
        <v>2914</v>
      </c>
      <c r="D2812" s="10">
        <v>34</v>
      </c>
      <c r="E2812" s="11" t="s">
        <v>115</v>
      </c>
      <c r="F2812" s="12">
        <v>50033182</v>
      </c>
      <c r="G2812" s="11" t="s">
        <v>3465</v>
      </c>
      <c r="H2812" s="11" t="s">
        <v>41</v>
      </c>
      <c r="I2812" s="11" t="s">
        <v>15</v>
      </c>
      <c r="J2812" s="11" t="s">
        <v>3466</v>
      </c>
      <c r="K2812" s="11" t="s">
        <v>115</v>
      </c>
      <c r="L2812" s="12">
        <v>49</v>
      </c>
      <c r="M2812" s="6">
        <v>72</v>
      </c>
      <c r="N2812" s="7">
        <v>68.055555555555557</v>
      </c>
      <c r="O2812" s="8" t="s">
        <v>35</v>
      </c>
      <c r="P2812" s="11" t="s">
        <v>18</v>
      </c>
      <c r="Q2812" s="13">
        <v>504.47142857142853</v>
      </c>
      <c r="R2812" s="13">
        <v>542.09183673469386</v>
      </c>
      <c r="S2812" s="13">
        <v>556.56122448979602</v>
      </c>
      <c r="T2812" s="13">
        <v>578.46734693877545</v>
      </c>
      <c r="U2812" s="13">
        <f>SUM(Q2812:T2812)/4</f>
        <v>545.39795918367349</v>
      </c>
      <c r="V2812" s="13">
        <v>674.69387755102036</v>
      </c>
      <c r="W2812" s="14"/>
    </row>
    <row r="2813" spans="1:23" x14ac:dyDescent="0.2">
      <c r="A2813" s="10">
        <v>2812</v>
      </c>
      <c r="B2813" s="10">
        <v>795</v>
      </c>
      <c r="C2813" s="10">
        <v>1490</v>
      </c>
      <c r="D2813" s="10">
        <v>246</v>
      </c>
      <c r="E2813" s="11" t="s">
        <v>20</v>
      </c>
      <c r="F2813" s="12">
        <v>35438085</v>
      </c>
      <c r="G2813" s="11" t="s">
        <v>3467</v>
      </c>
      <c r="H2813" s="11" t="s">
        <v>14</v>
      </c>
      <c r="I2813" s="11" t="s">
        <v>15</v>
      </c>
      <c r="J2813" s="11" t="s">
        <v>189</v>
      </c>
      <c r="K2813" s="11" t="s">
        <v>20</v>
      </c>
      <c r="L2813" s="12">
        <v>14</v>
      </c>
      <c r="M2813" s="6">
        <v>21</v>
      </c>
      <c r="N2813" s="7">
        <v>66.666666666666657</v>
      </c>
      <c r="O2813" s="7" t="s">
        <v>38</v>
      </c>
      <c r="P2813" s="11" t="s">
        <v>23</v>
      </c>
      <c r="Q2813" s="13">
        <v>516.92142857142858</v>
      </c>
      <c r="R2813" s="13">
        <v>543.12857142857149</v>
      </c>
      <c r="S2813" s="13">
        <v>557.80714285714282</v>
      </c>
      <c r="T2813" s="13">
        <v>563.71428571428567</v>
      </c>
      <c r="U2813" s="13">
        <f>SUM(Q2813:T2813)/4</f>
        <v>545.39285714285722</v>
      </c>
      <c r="V2813" s="13">
        <v>748.57142857142856</v>
      </c>
      <c r="W2813" s="14"/>
    </row>
    <row r="2814" spans="1:23" x14ac:dyDescent="0.2">
      <c r="A2814" s="10">
        <v>2813</v>
      </c>
      <c r="B2814" s="10">
        <v>11</v>
      </c>
      <c r="C2814" s="10">
        <v>2247</v>
      </c>
      <c r="D2814" s="10">
        <v>8</v>
      </c>
      <c r="E2814" s="11" t="s">
        <v>776</v>
      </c>
      <c r="F2814" s="12">
        <v>11026324</v>
      </c>
      <c r="G2814" s="11" t="s">
        <v>3468</v>
      </c>
      <c r="H2814" s="11" t="s">
        <v>14</v>
      </c>
      <c r="I2814" s="11" t="s">
        <v>15</v>
      </c>
      <c r="J2814" s="11" t="s">
        <v>1363</v>
      </c>
      <c r="K2814" s="11" t="s">
        <v>776</v>
      </c>
      <c r="L2814" s="12">
        <v>49</v>
      </c>
      <c r="M2814" s="6">
        <v>63</v>
      </c>
      <c r="N2814" s="7">
        <v>77.777777777777786</v>
      </c>
      <c r="O2814" s="8" t="s">
        <v>35</v>
      </c>
      <c r="P2814" s="11" t="s">
        <v>39</v>
      </c>
      <c r="Q2814" s="13">
        <v>505.4795918367347</v>
      </c>
      <c r="R2814" s="13">
        <v>539.78775510204059</v>
      </c>
      <c r="S2814" s="13">
        <v>545.97959183673481</v>
      </c>
      <c r="T2814" s="13">
        <v>590.22448979591832</v>
      </c>
      <c r="U2814" s="13">
        <f>SUM(Q2814:T2814)/4</f>
        <v>545.36785714285702</v>
      </c>
      <c r="V2814" s="13">
        <v>704.08163265306121</v>
      </c>
      <c r="W2814" s="14"/>
    </row>
    <row r="2815" spans="1:23" x14ac:dyDescent="0.2">
      <c r="A2815" s="10">
        <v>2814</v>
      </c>
      <c r="B2815" s="10">
        <v>796</v>
      </c>
      <c r="C2815" s="10">
        <v>3506</v>
      </c>
      <c r="D2815" s="10">
        <v>741</v>
      </c>
      <c r="E2815" s="11" t="s">
        <v>20</v>
      </c>
      <c r="F2815" s="12">
        <v>35108561</v>
      </c>
      <c r="G2815" s="11" t="s">
        <v>3469</v>
      </c>
      <c r="H2815" s="11" t="s">
        <v>14</v>
      </c>
      <c r="I2815" s="11" t="s">
        <v>15</v>
      </c>
      <c r="J2815" s="11" t="s">
        <v>2157</v>
      </c>
      <c r="K2815" s="11" t="s">
        <v>20</v>
      </c>
      <c r="L2815" s="12">
        <v>21</v>
      </c>
      <c r="M2815" s="6">
        <v>26</v>
      </c>
      <c r="N2815" s="7">
        <v>80.769230769230774</v>
      </c>
      <c r="O2815" s="7" t="s">
        <v>38</v>
      </c>
      <c r="P2815" s="11" t="s">
        <v>39</v>
      </c>
      <c r="Q2815" s="13">
        <v>502.76190476190487</v>
      </c>
      <c r="R2815" s="13">
        <v>546.52380952380952</v>
      </c>
      <c r="S2815" s="13">
        <v>549.48095238095254</v>
      </c>
      <c r="T2815" s="13">
        <v>582.65714285714284</v>
      </c>
      <c r="U2815" s="13">
        <f>SUM(Q2815:T2815)/4</f>
        <v>545.35595238095243</v>
      </c>
      <c r="V2815" s="13">
        <v>649.52380952380952</v>
      </c>
      <c r="W2815" s="14"/>
    </row>
    <row r="2816" spans="1:23" x14ac:dyDescent="0.2">
      <c r="A2816" s="10">
        <v>2815</v>
      </c>
      <c r="B2816" s="10">
        <v>171</v>
      </c>
      <c r="C2816" s="10">
        <v>3321</v>
      </c>
      <c r="D2816" s="10">
        <v>192</v>
      </c>
      <c r="E2816" s="11" t="s">
        <v>85</v>
      </c>
      <c r="F2816" s="12">
        <v>43132227</v>
      </c>
      <c r="G2816" s="11" t="s">
        <v>3470</v>
      </c>
      <c r="H2816" s="11" t="s">
        <v>152</v>
      </c>
      <c r="I2816" s="11" t="s">
        <v>15</v>
      </c>
      <c r="J2816" s="11" t="s">
        <v>3471</v>
      </c>
      <c r="K2816" s="11" t="s">
        <v>85</v>
      </c>
      <c r="L2816" s="12">
        <v>58</v>
      </c>
      <c r="M2816" s="6">
        <v>98</v>
      </c>
      <c r="N2816" s="7">
        <v>59.183673469387756</v>
      </c>
      <c r="O2816" s="8" t="s">
        <v>27</v>
      </c>
      <c r="P2816" s="11" t="s">
        <v>418</v>
      </c>
      <c r="Q2816" s="13">
        <v>505.37586206896532</v>
      </c>
      <c r="R2816" s="13">
        <v>545.40862068965521</v>
      </c>
      <c r="S2816" s="13">
        <v>546.92758620689642</v>
      </c>
      <c r="T2816" s="13">
        <v>583.453448275862</v>
      </c>
      <c r="U2816" s="13">
        <f>SUM(Q2816:T2816)/4</f>
        <v>545.29137931034472</v>
      </c>
      <c r="V2816" s="13">
        <v>657.58620689655174</v>
      </c>
      <c r="W2816" s="14"/>
    </row>
    <row r="2817" spans="1:23" x14ac:dyDescent="0.2">
      <c r="A2817" s="10">
        <v>2816</v>
      </c>
      <c r="B2817" s="10">
        <v>797</v>
      </c>
      <c r="C2817" s="10">
        <v>3163</v>
      </c>
      <c r="D2817" s="10">
        <v>661</v>
      </c>
      <c r="E2817" s="11" t="s">
        <v>20</v>
      </c>
      <c r="F2817" s="12">
        <v>35114777</v>
      </c>
      <c r="G2817" s="11" t="s">
        <v>3472</v>
      </c>
      <c r="H2817" s="11" t="s">
        <v>14</v>
      </c>
      <c r="I2817" s="11" t="s">
        <v>15</v>
      </c>
      <c r="J2817" s="11" t="s">
        <v>69</v>
      </c>
      <c r="K2817" s="11" t="s">
        <v>20</v>
      </c>
      <c r="L2817" s="12">
        <v>15</v>
      </c>
      <c r="M2817" s="6">
        <v>18</v>
      </c>
      <c r="N2817" s="7">
        <v>83.333333333333343</v>
      </c>
      <c r="O2817" s="7" t="s">
        <v>38</v>
      </c>
      <c r="P2817" s="11" t="s">
        <v>39</v>
      </c>
      <c r="Q2817" s="13">
        <v>514.93333333333328</v>
      </c>
      <c r="R2817" s="13">
        <v>531.58000000000015</v>
      </c>
      <c r="S2817" s="13">
        <v>545.36666666666667</v>
      </c>
      <c r="T2817" s="13">
        <v>589.28</v>
      </c>
      <c r="U2817" s="13">
        <f>SUM(Q2817:T2817)/4</f>
        <v>545.29</v>
      </c>
      <c r="V2817" s="13">
        <v>664</v>
      </c>
      <c r="W2817" s="14"/>
    </row>
    <row r="2818" spans="1:23" x14ac:dyDescent="0.2">
      <c r="A2818" s="10">
        <v>2817</v>
      </c>
      <c r="B2818" s="10">
        <v>49</v>
      </c>
      <c r="C2818" s="10">
        <v>2468</v>
      </c>
      <c r="D2818" s="10">
        <v>76</v>
      </c>
      <c r="E2818" s="11" t="s">
        <v>161</v>
      </c>
      <c r="F2818" s="12">
        <v>25098080</v>
      </c>
      <c r="G2818" s="11" t="s">
        <v>3473</v>
      </c>
      <c r="H2818" s="11" t="s">
        <v>14</v>
      </c>
      <c r="I2818" s="11" t="s">
        <v>15</v>
      </c>
      <c r="J2818" s="11" t="s">
        <v>163</v>
      </c>
      <c r="K2818" s="11" t="s">
        <v>161</v>
      </c>
      <c r="L2818" s="12">
        <v>27</v>
      </c>
      <c r="M2818" s="6">
        <v>39</v>
      </c>
      <c r="N2818" s="7">
        <v>69.230769230769226</v>
      </c>
      <c r="O2818" s="8" t="s">
        <v>17</v>
      </c>
      <c r="P2818" s="11" t="s">
        <v>418</v>
      </c>
      <c r="Q2818" s="13">
        <v>520.3814814814815</v>
      </c>
      <c r="R2818" s="13">
        <v>548.22592592592582</v>
      </c>
      <c r="S2818" s="13">
        <v>541.03703703703707</v>
      </c>
      <c r="T2818" s="13">
        <v>571.39629629629621</v>
      </c>
      <c r="U2818" s="13">
        <f>SUM(Q2818:T2818)/4</f>
        <v>545.26018518518504</v>
      </c>
      <c r="V2818" s="13">
        <v>693.33333333333337</v>
      </c>
      <c r="W2818" s="14"/>
    </row>
    <row r="2819" spans="1:23" x14ac:dyDescent="0.2">
      <c r="A2819" s="10">
        <v>2818</v>
      </c>
      <c r="B2819" s="10">
        <v>36</v>
      </c>
      <c r="C2819" s="10">
        <v>2054</v>
      </c>
      <c r="D2819" s="10">
        <v>21</v>
      </c>
      <c r="E2819" s="11" t="s">
        <v>115</v>
      </c>
      <c r="F2819" s="12">
        <v>50026429</v>
      </c>
      <c r="G2819" s="11" t="s">
        <v>3474</v>
      </c>
      <c r="H2819" s="11" t="s">
        <v>14</v>
      </c>
      <c r="I2819" s="11" t="s">
        <v>15</v>
      </c>
      <c r="J2819" s="11" t="s">
        <v>117</v>
      </c>
      <c r="K2819" s="11" t="s">
        <v>115</v>
      </c>
      <c r="L2819" s="12">
        <v>36</v>
      </c>
      <c r="M2819" s="6">
        <v>49</v>
      </c>
      <c r="N2819" s="7">
        <v>73.469387755102048</v>
      </c>
      <c r="O2819" s="8" t="s">
        <v>17</v>
      </c>
      <c r="P2819" s="11" t="s">
        <v>23</v>
      </c>
      <c r="Q2819" s="13">
        <v>516.61111111111097</v>
      </c>
      <c r="R2819" s="13">
        <v>534.05277777777781</v>
      </c>
      <c r="S2819" s="13">
        <v>547.64722222222235</v>
      </c>
      <c r="T2819" s="13">
        <v>582.6111111111112</v>
      </c>
      <c r="U2819" s="13">
        <f>SUM(Q2819:T2819)/4</f>
        <v>545.23055555555561</v>
      </c>
      <c r="V2819" s="13">
        <v>713.88888888888891</v>
      </c>
      <c r="W2819" s="14"/>
    </row>
    <row r="2820" spans="1:23" x14ac:dyDescent="0.2">
      <c r="A2820" s="10">
        <v>2819</v>
      </c>
      <c r="B2820" s="10">
        <v>51</v>
      </c>
      <c r="C2820" s="10">
        <v>1156</v>
      </c>
      <c r="D2820" s="10">
        <v>41</v>
      </c>
      <c r="E2820" s="11" t="s">
        <v>97</v>
      </c>
      <c r="F2820" s="12">
        <v>15586057</v>
      </c>
      <c r="G2820" s="11" t="s">
        <v>3475</v>
      </c>
      <c r="H2820" s="11" t="s">
        <v>14</v>
      </c>
      <c r="I2820" s="11" t="s">
        <v>15</v>
      </c>
      <c r="J2820" s="11" t="s">
        <v>3476</v>
      </c>
      <c r="K2820" s="11" t="s">
        <v>97</v>
      </c>
      <c r="L2820" s="12">
        <v>23</v>
      </c>
      <c r="M2820" s="6">
        <v>30</v>
      </c>
      <c r="N2820" s="7">
        <v>76.666666666666671</v>
      </c>
      <c r="O2820" s="7" t="s">
        <v>38</v>
      </c>
      <c r="P2820" s="11" t="s">
        <v>257</v>
      </c>
      <c r="Q2820" s="13">
        <v>521.9173913043478</v>
      </c>
      <c r="R2820" s="13">
        <v>535.88695652173908</v>
      </c>
      <c r="S2820" s="13">
        <v>554.16956521739132</v>
      </c>
      <c r="T2820" s="13">
        <v>568.89130434782601</v>
      </c>
      <c r="U2820" s="13">
        <f>SUM(Q2820:T2820)/4</f>
        <v>545.21630434782605</v>
      </c>
      <c r="V2820" s="13">
        <v>773.04347826086962</v>
      </c>
      <c r="W2820" s="14"/>
    </row>
    <row r="2821" spans="1:23" x14ac:dyDescent="0.2">
      <c r="A2821" s="10">
        <v>2820</v>
      </c>
      <c r="B2821" s="10">
        <v>25</v>
      </c>
      <c r="C2821" s="10">
        <v>2298</v>
      </c>
      <c r="D2821" s="10">
        <v>35</v>
      </c>
      <c r="E2821" s="11" t="s">
        <v>208</v>
      </c>
      <c r="F2821" s="12">
        <v>21017506</v>
      </c>
      <c r="G2821" s="11" t="s">
        <v>3477</v>
      </c>
      <c r="H2821" s="11" t="s">
        <v>14</v>
      </c>
      <c r="I2821" s="11" t="s">
        <v>15</v>
      </c>
      <c r="J2821" s="11" t="s">
        <v>210</v>
      </c>
      <c r="K2821" s="11" t="s">
        <v>208</v>
      </c>
      <c r="L2821" s="12">
        <v>11</v>
      </c>
      <c r="M2821" s="6">
        <v>21</v>
      </c>
      <c r="N2821" s="7">
        <v>52.380952380952387</v>
      </c>
      <c r="O2821" s="7" t="s">
        <v>38</v>
      </c>
      <c r="P2821" s="11" t="s">
        <v>39</v>
      </c>
      <c r="Q2821" s="13">
        <v>506.99090909090916</v>
      </c>
      <c r="R2821" s="13">
        <v>544.61818181818182</v>
      </c>
      <c r="S2821" s="13">
        <v>554.82727272727277</v>
      </c>
      <c r="T2821" s="13">
        <v>574.41818181818189</v>
      </c>
      <c r="U2821" s="13">
        <f>SUM(Q2821:T2821)/4</f>
        <v>545.2136363636364</v>
      </c>
      <c r="V2821" s="13">
        <v>701.81818181818187</v>
      </c>
      <c r="W2821" s="14"/>
    </row>
    <row r="2822" spans="1:23" x14ac:dyDescent="0.2">
      <c r="A2822" s="10">
        <v>2821</v>
      </c>
      <c r="B2822" s="10">
        <v>798</v>
      </c>
      <c r="C2822" s="10">
        <v>3807</v>
      </c>
      <c r="D2822" s="10">
        <v>802</v>
      </c>
      <c r="E2822" s="11" t="s">
        <v>20</v>
      </c>
      <c r="F2822" s="12">
        <v>35003748</v>
      </c>
      <c r="G2822" s="11" t="s">
        <v>3478</v>
      </c>
      <c r="H2822" s="11" t="s">
        <v>152</v>
      </c>
      <c r="I2822" s="11" t="s">
        <v>15</v>
      </c>
      <c r="J2822" s="11" t="s">
        <v>22</v>
      </c>
      <c r="K2822" s="11" t="s">
        <v>20</v>
      </c>
      <c r="L2822" s="12">
        <v>22</v>
      </c>
      <c r="M2822" s="6">
        <v>32</v>
      </c>
      <c r="N2822" s="7">
        <v>68.75</v>
      </c>
      <c r="O2822" s="8" t="s">
        <v>17</v>
      </c>
      <c r="P2822" s="11" t="s">
        <v>418</v>
      </c>
      <c r="Q2822" s="13">
        <v>486.06363636363659</v>
      </c>
      <c r="R2822" s="13">
        <v>555.32727272727277</v>
      </c>
      <c r="S2822" s="13">
        <v>554.59090909090924</v>
      </c>
      <c r="T2822" s="13">
        <v>584.75454545454556</v>
      </c>
      <c r="U2822" s="13">
        <f>SUM(Q2822:T2822)/4</f>
        <v>545.18409090909108</v>
      </c>
      <c r="V2822" s="13">
        <v>637.27272727272725</v>
      </c>
      <c r="W2822" s="14"/>
    </row>
    <row r="2823" spans="1:23" x14ac:dyDescent="0.2">
      <c r="A2823" s="10">
        <v>2822</v>
      </c>
      <c r="B2823" s="10">
        <v>101</v>
      </c>
      <c r="C2823" s="10">
        <v>1674</v>
      </c>
      <c r="D2823" s="10">
        <v>96</v>
      </c>
      <c r="E2823" s="11" t="s">
        <v>12</v>
      </c>
      <c r="F2823" s="12">
        <v>23040629</v>
      </c>
      <c r="G2823" s="11" t="s">
        <v>3479</v>
      </c>
      <c r="H2823" s="11" t="s">
        <v>152</v>
      </c>
      <c r="I2823" s="11" t="s">
        <v>15</v>
      </c>
      <c r="J2823" s="11" t="s">
        <v>3480</v>
      </c>
      <c r="K2823" s="11" t="s">
        <v>12</v>
      </c>
      <c r="L2823" s="12">
        <v>113</v>
      </c>
      <c r="M2823" s="6">
        <v>115</v>
      </c>
      <c r="N2823" s="7">
        <v>98.260869565217391</v>
      </c>
      <c r="O2823" s="8" t="s">
        <v>27</v>
      </c>
      <c r="P2823" s="11" t="s">
        <v>326</v>
      </c>
      <c r="Q2823" s="13">
        <v>504.48141592920354</v>
      </c>
      <c r="R2823" s="13">
        <v>538.44424778761072</v>
      </c>
      <c r="S2823" s="13">
        <v>545.14424778761031</v>
      </c>
      <c r="T2823" s="13">
        <v>592.58938053097336</v>
      </c>
      <c r="U2823" s="13">
        <f>SUM(Q2823:T2823)/4</f>
        <v>545.16482300884945</v>
      </c>
      <c r="V2823" s="13">
        <v>736.46017699115043</v>
      </c>
      <c r="W2823" s="14"/>
    </row>
    <row r="2824" spans="1:23" x14ac:dyDescent="0.2">
      <c r="A2824" s="10">
        <v>2823</v>
      </c>
      <c r="B2824" s="10">
        <v>799</v>
      </c>
      <c r="C2824" s="10">
        <v>5861</v>
      </c>
      <c r="D2824" s="10">
        <v>1116</v>
      </c>
      <c r="E2824" s="11" t="s">
        <v>20</v>
      </c>
      <c r="F2824" s="12">
        <v>35176205</v>
      </c>
      <c r="G2824" s="11" t="s">
        <v>3481</v>
      </c>
      <c r="H2824" s="11" t="s">
        <v>14</v>
      </c>
      <c r="I2824" s="11" t="s">
        <v>15</v>
      </c>
      <c r="J2824" s="11" t="s">
        <v>22</v>
      </c>
      <c r="K2824" s="11" t="s">
        <v>20</v>
      </c>
      <c r="L2824" s="12">
        <v>14</v>
      </c>
      <c r="M2824" s="6">
        <v>26</v>
      </c>
      <c r="N2824" s="7">
        <v>53.846153846153847</v>
      </c>
      <c r="O2824" s="7" t="s">
        <v>38</v>
      </c>
      <c r="P2824" s="11" t="s">
        <v>23</v>
      </c>
      <c r="Q2824" s="13">
        <v>516.98571428571415</v>
      </c>
      <c r="R2824" s="13">
        <v>543.82142857142856</v>
      </c>
      <c r="S2824" s="13">
        <v>559.15714285714284</v>
      </c>
      <c r="T2824" s="13">
        <v>560.4785714285714</v>
      </c>
      <c r="U2824" s="13">
        <f>SUM(Q2824:T2824)/4</f>
        <v>545.11071428571427</v>
      </c>
      <c r="V2824" s="13">
        <v>571.42857142857144</v>
      </c>
      <c r="W2824" s="14"/>
    </row>
    <row r="2825" spans="1:23" x14ac:dyDescent="0.2">
      <c r="A2825" s="10">
        <v>2824</v>
      </c>
      <c r="B2825" s="10">
        <v>23</v>
      </c>
      <c r="C2825" s="10">
        <v>996</v>
      </c>
      <c r="D2825" s="10">
        <v>7</v>
      </c>
      <c r="E2825" s="11" t="s">
        <v>801</v>
      </c>
      <c r="F2825" s="12">
        <v>27216748</v>
      </c>
      <c r="G2825" s="11" t="s">
        <v>3482</v>
      </c>
      <c r="H2825" s="11" t="s">
        <v>14</v>
      </c>
      <c r="I2825" s="11" t="s">
        <v>15</v>
      </c>
      <c r="J2825" s="11" t="s">
        <v>3483</v>
      </c>
      <c r="K2825" s="11" t="s">
        <v>801</v>
      </c>
      <c r="L2825" s="12">
        <v>17</v>
      </c>
      <c r="M2825" s="6">
        <v>25</v>
      </c>
      <c r="N2825" s="7">
        <v>68</v>
      </c>
      <c r="O2825" s="7" t="s">
        <v>38</v>
      </c>
      <c r="P2825" s="11" t="s">
        <v>39</v>
      </c>
      <c r="Q2825" s="13">
        <v>509.61176470588231</v>
      </c>
      <c r="R2825" s="13">
        <v>539.8176470588237</v>
      </c>
      <c r="S2825" s="13">
        <v>534.13529411764716</v>
      </c>
      <c r="T2825" s="13">
        <v>596.86470588235295</v>
      </c>
      <c r="U2825" s="13">
        <f>SUM(Q2825:T2825)/4</f>
        <v>545.10735294117649</v>
      </c>
      <c r="V2825" s="13">
        <v>785.88235294117646</v>
      </c>
      <c r="W2825" s="14"/>
    </row>
    <row r="2826" spans="1:23" x14ac:dyDescent="0.2">
      <c r="A2826" s="10">
        <v>2825</v>
      </c>
      <c r="B2826" s="10">
        <v>83</v>
      </c>
      <c r="C2826" s="10">
        <v>4268</v>
      </c>
      <c r="D2826" s="10">
        <v>162</v>
      </c>
      <c r="E2826" s="11" t="s">
        <v>78</v>
      </c>
      <c r="F2826" s="12">
        <v>52097439</v>
      </c>
      <c r="G2826" s="11" t="s">
        <v>3484</v>
      </c>
      <c r="H2826" s="11" t="s">
        <v>14</v>
      </c>
      <c r="I2826" s="11" t="s">
        <v>15</v>
      </c>
      <c r="J2826" s="11" t="s">
        <v>2554</v>
      </c>
      <c r="K2826" s="11" t="s">
        <v>78</v>
      </c>
      <c r="L2826" s="12">
        <v>13</v>
      </c>
      <c r="M2826" s="6">
        <v>22</v>
      </c>
      <c r="N2826" s="7">
        <v>59.090909090909093</v>
      </c>
      <c r="O2826" s="7" t="s">
        <v>38</v>
      </c>
      <c r="P2826" s="11" t="s">
        <v>18</v>
      </c>
      <c r="Q2826" s="13">
        <v>497.5</v>
      </c>
      <c r="R2826" s="13">
        <v>552.70000000000005</v>
      </c>
      <c r="S2826" s="13">
        <v>552.19230769230774</v>
      </c>
      <c r="T2826" s="13">
        <v>578.03076923076924</v>
      </c>
      <c r="U2826" s="13">
        <f>SUM(Q2826:T2826)/4</f>
        <v>545.10576923076928</v>
      </c>
      <c r="V2826" s="13">
        <v>621.53846153846155</v>
      </c>
      <c r="W2826" s="14"/>
    </row>
    <row r="2827" spans="1:23" x14ac:dyDescent="0.2">
      <c r="A2827" s="10">
        <v>2826</v>
      </c>
      <c r="B2827" s="10">
        <v>133</v>
      </c>
      <c r="C2827" s="10">
        <v>2252</v>
      </c>
      <c r="D2827" s="10">
        <v>57</v>
      </c>
      <c r="E2827" s="11" t="s">
        <v>112</v>
      </c>
      <c r="F2827" s="12">
        <v>41015380</v>
      </c>
      <c r="G2827" s="11" t="s">
        <v>3485</v>
      </c>
      <c r="H2827" s="11" t="s">
        <v>14</v>
      </c>
      <c r="I2827" s="11" t="s">
        <v>15</v>
      </c>
      <c r="J2827" s="11" t="s">
        <v>647</v>
      </c>
      <c r="K2827" s="11" t="s">
        <v>112</v>
      </c>
      <c r="L2827" s="12">
        <v>20</v>
      </c>
      <c r="M2827" s="6">
        <v>30</v>
      </c>
      <c r="N2827" s="7">
        <v>66.666666666666657</v>
      </c>
      <c r="O2827" s="7" t="s">
        <v>38</v>
      </c>
      <c r="P2827" s="11" t="s">
        <v>23</v>
      </c>
      <c r="Q2827" s="13">
        <v>500.57</v>
      </c>
      <c r="R2827" s="13">
        <v>561.19499999999994</v>
      </c>
      <c r="S2827" s="13">
        <v>561.33499999999992</v>
      </c>
      <c r="T2827" s="13">
        <v>557.30500000000006</v>
      </c>
      <c r="U2827" s="13">
        <f>SUM(Q2827:T2827)/4</f>
        <v>545.10124999999994</v>
      </c>
      <c r="V2827" s="13">
        <v>704</v>
      </c>
      <c r="W2827" s="14"/>
    </row>
    <row r="2828" spans="1:23" x14ac:dyDescent="0.2">
      <c r="A2828" s="10">
        <v>2827</v>
      </c>
      <c r="B2828" s="10">
        <v>84</v>
      </c>
      <c r="C2828" s="10">
        <v>3214</v>
      </c>
      <c r="D2828" s="10">
        <v>118</v>
      </c>
      <c r="E2828" s="11" t="s">
        <v>78</v>
      </c>
      <c r="F2828" s="12">
        <v>52035719</v>
      </c>
      <c r="G2828" s="11" t="s">
        <v>3486</v>
      </c>
      <c r="H2828" s="11" t="s">
        <v>14</v>
      </c>
      <c r="I2828" s="11" t="s">
        <v>15</v>
      </c>
      <c r="J2828" s="11" t="s">
        <v>80</v>
      </c>
      <c r="K2828" s="11" t="s">
        <v>78</v>
      </c>
      <c r="L2828" s="12">
        <v>22</v>
      </c>
      <c r="M2828" s="6">
        <v>41</v>
      </c>
      <c r="N2828" s="7">
        <v>53.658536585365859</v>
      </c>
      <c r="O2828" s="8" t="s">
        <v>17</v>
      </c>
      <c r="P2828" s="11" t="s">
        <v>418</v>
      </c>
      <c r="Q2828" s="13">
        <v>501.62272727272733</v>
      </c>
      <c r="R2828" s="13">
        <v>542</v>
      </c>
      <c r="S2828" s="13">
        <v>547.74545454545455</v>
      </c>
      <c r="T2828" s="13">
        <v>588.98636363636365</v>
      </c>
      <c r="U2828" s="13">
        <f>SUM(Q2828:T2828)/4</f>
        <v>545.0886363636364</v>
      </c>
      <c r="V2828" s="13">
        <v>661.81818181818187</v>
      </c>
      <c r="W2828" s="14"/>
    </row>
    <row r="2829" spans="1:23" x14ac:dyDescent="0.2">
      <c r="A2829" s="10">
        <v>2828</v>
      </c>
      <c r="B2829" s="10">
        <v>800</v>
      </c>
      <c r="C2829" s="10">
        <v>4429</v>
      </c>
      <c r="D2829" s="10">
        <v>916</v>
      </c>
      <c r="E2829" s="11" t="s">
        <v>20</v>
      </c>
      <c r="F2829" s="12">
        <v>35112045</v>
      </c>
      <c r="G2829" s="11" t="s">
        <v>3487</v>
      </c>
      <c r="H2829" s="11" t="s">
        <v>14</v>
      </c>
      <c r="I2829" s="11" t="s">
        <v>15</v>
      </c>
      <c r="J2829" s="11" t="s">
        <v>378</v>
      </c>
      <c r="K2829" s="11" t="s">
        <v>20</v>
      </c>
      <c r="L2829" s="12">
        <v>19</v>
      </c>
      <c r="M2829" s="6">
        <v>28</v>
      </c>
      <c r="N2829" s="7">
        <v>67.857142857142861</v>
      </c>
      <c r="O2829" s="7" t="s">
        <v>38</v>
      </c>
      <c r="P2829" s="11" t="s">
        <v>39</v>
      </c>
      <c r="Q2829" s="13">
        <v>515.5315789473683</v>
      </c>
      <c r="R2829" s="13">
        <v>535.81578947368416</v>
      </c>
      <c r="S2829" s="13">
        <v>544.06315789473695</v>
      </c>
      <c r="T2829" s="13">
        <v>584.9157894736843</v>
      </c>
      <c r="U2829" s="13">
        <f>SUM(Q2829:T2829)/4</f>
        <v>545.08157894736837</v>
      </c>
      <c r="V2829" s="13">
        <v>615.78947368421052</v>
      </c>
      <c r="W2829" s="14"/>
    </row>
    <row r="2830" spans="1:23" x14ac:dyDescent="0.2">
      <c r="A2830" s="10">
        <v>2829</v>
      </c>
      <c r="B2830" s="10">
        <v>119</v>
      </c>
      <c r="C2830" s="10">
        <v>2852</v>
      </c>
      <c r="D2830" s="10">
        <v>142</v>
      </c>
      <c r="E2830" s="11" t="s">
        <v>71</v>
      </c>
      <c r="F2830" s="12">
        <v>29190886</v>
      </c>
      <c r="G2830" s="11" t="s">
        <v>3488</v>
      </c>
      <c r="H2830" s="11" t="s">
        <v>14</v>
      </c>
      <c r="I2830" s="11" t="s">
        <v>15</v>
      </c>
      <c r="J2830" s="11" t="s">
        <v>72</v>
      </c>
      <c r="K2830" s="11" t="s">
        <v>71</v>
      </c>
      <c r="L2830" s="12">
        <v>29</v>
      </c>
      <c r="M2830" s="6">
        <v>55</v>
      </c>
      <c r="N2830" s="7">
        <v>52.72727272727272</v>
      </c>
      <c r="O2830" s="8" t="s">
        <v>17</v>
      </c>
      <c r="P2830" s="11" t="s">
        <v>39</v>
      </c>
      <c r="Q2830" s="13">
        <v>510.19310344827574</v>
      </c>
      <c r="R2830" s="13">
        <v>544.90344827586216</v>
      </c>
      <c r="S2830" s="13">
        <v>550.90000000000009</v>
      </c>
      <c r="T2830" s="13">
        <v>574.14827586206911</v>
      </c>
      <c r="U2830" s="13">
        <f>SUM(Q2830:T2830)/4</f>
        <v>545.03620689655179</v>
      </c>
      <c r="V2830" s="13">
        <v>677.24137931034488</v>
      </c>
      <c r="W2830" s="14"/>
    </row>
    <row r="2831" spans="1:23" x14ac:dyDescent="0.2">
      <c r="A2831" s="10">
        <v>2830</v>
      </c>
      <c r="B2831" s="10">
        <v>26</v>
      </c>
      <c r="C2831" s="10">
        <v>2072</v>
      </c>
      <c r="D2831" s="10">
        <v>29</v>
      </c>
      <c r="E2831" s="11" t="s">
        <v>208</v>
      </c>
      <c r="F2831" s="12">
        <v>21438200</v>
      </c>
      <c r="G2831" s="11" t="s">
        <v>3489</v>
      </c>
      <c r="H2831" s="11" t="s">
        <v>41</v>
      </c>
      <c r="I2831" s="11" t="s">
        <v>15</v>
      </c>
      <c r="J2831" s="11" t="s">
        <v>3490</v>
      </c>
      <c r="K2831" s="11" t="s">
        <v>208</v>
      </c>
      <c r="L2831" s="12">
        <v>142</v>
      </c>
      <c r="M2831" s="6">
        <v>193</v>
      </c>
      <c r="N2831" s="7">
        <v>73.575129533678748</v>
      </c>
      <c r="O2831" s="8" t="s">
        <v>27</v>
      </c>
      <c r="P2831" s="11" t="s">
        <v>257</v>
      </c>
      <c r="Q2831" s="13">
        <v>517.73239436619713</v>
      </c>
      <c r="R2831" s="13">
        <v>548.96760563380303</v>
      </c>
      <c r="S2831" s="13">
        <v>554.00492957746485</v>
      </c>
      <c r="T2831" s="13">
        <v>559.27676056338021</v>
      </c>
      <c r="U2831" s="13">
        <f>SUM(Q2831:T2831)/4</f>
        <v>544.99542253521133</v>
      </c>
      <c r="V2831" s="13">
        <v>712.67605633802816</v>
      </c>
      <c r="W2831" s="14"/>
    </row>
    <row r="2832" spans="1:23" x14ac:dyDescent="0.2">
      <c r="A2832" s="10">
        <v>2831</v>
      </c>
      <c r="B2832" s="10">
        <v>50</v>
      </c>
      <c r="C2832" s="10">
        <v>2826</v>
      </c>
      <c r="D2832" s="10">
        <v>87</v>
      </c>
      <c r="E2832" s="11" t="s">
        <v>161</v>
      </c>
      <c r="F2832" s="12">
        <v>25101668</v>
      </c>
      <c r="G2832" s="11" t="s">
        <v>3491</v>
      </c>
      <c r="H2832" s="11" t="s">
        <v>14</v>
      </c>
      <c r="I2832" s="11" t="s">
        <v>15</v>
      </c>
      <c r="J2832" s="11" t="s">
        <v>163</v>
      </c>
      <c r="K2832" s="11" t="s">
        <v>161</v>
      </c>
      <c r="L2832" s="12">
        <v>12</v>
      </c>
      <c r="M2832" s="6">
        <v>24</v>
      </c>
      <c r="N2832" s="7">
        <v>50</v>
      </c>
      <c r="O2832" s="7" t="s">
        <v>38</v>
      </c>
      <c r="P2832" s="11" t="s">
        <v>418</v>
      </c>
      <c r="Q2832" s="13">
        <v>510.11666666666662</v>
      </c>
      <c r="R2832" s="13">
        <v>545.08333333333337</v>
      </c>
      <c r="S2832" s="13">
        <v>548.56666666666661</v>
      </c>
      <c r="T2832" s="13">
        <v>576.03333333333319</v>
      </c>
      <c r="U2832" s="13">
        <f>SUM(Q2832:T2832)/4</f>
        <v>544.94999999999993</v>
      </c>
      <c r="V2832" s="13">
        <v>678.33333333333337</v>
      </c>
      <c r="W2832" s="14"/>
    </row>
    <row r="2833" spans="1:23" x14ac:dyDescent="0.2">
      <c r="A2833" s="10">
        <v>2832</v>
      </c>
      <c r="B2833" s="10">
        <v>102</v>
      </c>
      <c r="C2833" s="10">
        <v>920</v>
      </c>
      <c r="D2833" s="10">
        <v>54</v>
      </c>
      <c r="E2833" s="11" t="s">
        <v>12</v>
      </c>
      <c r="F2833" s="12">
        <v>23085592</v>
      </c>
      <c r="G2833" s="11" t="s">
        <v>3492</v>
      </c>
      <c r="H2833" s="11" t="s">
        <v>152</v>
      </c>
      <c r="I2833" s="11" t="s">
        <v>15</v>
      </c>
      <c r="J2833" s="11" t="s">
        <v>3205</v>
      </c>
      <c r="K2833" s="11" t="s">
        <v>12</v>
      </c>
      <c r="L2833" s="12">
        <v>160</v>
      </c>
      <c r="M2833" s="6">
        <v>162</v>
      </c>
      <c r="N2833" s="7">
        <v>98.76543209876543</v>
      </c>
      <c r="O2833" s="8" t="s">
        <v>27</v>
      </c>
      <c r="P2833" s="11" t="s">
        <v>326</v>
      </c>
      <c r="Q2833" s="13">
        <v>509.7374999999999</v>
      </c>
      <c r="R2833" s="13">
        <v>546.66937499999972</v>
      </c>
      <c r="S2833" s="13">
        <v>550.2375000000003</v>
      </c>
      <c r="T2833" s="13">
        <v>573.15500000000009</v>
      </c>
      <c r="U2833" s="13">
        <f>SUM(Q2833:T2833)/4</f>
        <v>544.94984375000001</v>
      </c>
      <c r="V2833" s="13">
        <v>792</v>
      </c>
      <c r="W2833" s="14"/>
    </row>
    <row r="2834" spans="1:23" x14ac:dyDescent="0.2">
      <c r="A2834" s="10">
        <v>2833</v>
      </c>
      <c r="B2834" s="10">
        <v>801</v>
      </c>
      <c r="C2834" s="10">
        <v>1677</v>
      </c>
      <c r="D2834" s="10">
        <v>288</v>
      </c>
      <c r="E2834" s="11" t="s">
        <v>20</v>
      </c>
      <c r="F2834" s="12">
        <v>35496376</v>
      </c>
      <c r="G2834" s="11" t="s">
        <v>3493</v>
      </c>
      <c r="H2834" s="11" t="s">
        <v>152</v>
      </c>
      <c r="I2834" s="11" t="s">
        <v>15</v>
      </c>
      <c r="J2834" s="11" t="s">
        <v>785</v>
      </c>
      <c r="K2834" s="11" t="s">
        <v>20</v>
      </c>
      <c r="L2834" s="12">
        <v>120</v>
      </c>
      <c r="M2834" s="6">
        <v>141</v>
      </c>
      <c r="N2834" s="7">
        <v>85.106382978723403</v>
      </c>
      <c r="O2834" s="8" t="s">
        <v>27</v>
      </c>
      <c r="P2834" s="11" t="s">
        <v>18</v>
      </c>
      <c r="Q2834" s="13">
        <v>496.35666666666674</v>
      </c>
      <c r="R2834" s="13">
        <v>545.89333333333354</v>
      </c>
      <c r="S2834" s="13">
        <v>549.30583333333357</v>
      </c>
      <c r="T2834" s="13">
        <v>588.14416666666671</v>
      </c>
      <c r="U2834" s="13">
        <f>SUM(Q2834:T2834)/4</f>
        <v>544.92500000000018</v>
      </c>
      <c r="V2834" s="13">
        <v>736.33333333333337</v>
      </c>
      <c r="W2834" s="14"/>
    </row>
    <row r="2835" spans="1:23" x14ac:dyDescent="0.2">
      <c r="A2835" s="10">
        <v>2834</v>
      </c>
      <c r="B2835" s="10">
        <v>53</v>
      </c>
      <c r="C2835" s="10">
        <v>3601</v>
      </c>
      <c r="D2835" s="10">
        <v>84</v>
      </c>
      <c r="E2835" s="11" t="s">
        <v>74</v>
      </c>
      <c r="F2835" s="12">
        <v>24087408</v>
      </c>
      <c r="G2835" s="11" t="s">
        <v>3494</v>
      </c>
      <c r="H2835" s="11" t="s">
        <v>152</v>
      </c>
      <c r="I2835" s="11" t="s">
        <v>15</v>
      </c>
      <c r="J2835" s="11" t="s">
        <v>523</v>
      </c>
      <c r="K2835" s="11" t="s">
        <v>74</v>
      </c>
      <c r="L2835" s="12">
        <v>76</v>
      </c>
      <c r="M2835" s="6">
        <v>86</v>
      </c>
      <c r="N2835" s="7">
        <v>88.372093023255815</v>
      </c>
      <c r="O2835" s="8" t="s">
        <v>35</v>
      </c>
      <c r="P2835" s="11" t="s">
        <v>18</v>
      </c>
      <c r="Q2835" s="13">
        <v>504.73157894736852</v>
      </c>
      <c r="R2835" s="13">
        <v>542.93947368421061</v>
      </c>
      <c r="S2835" s="13">
        <v>552.38157894736855</v>
      </c>
      <c r="T2835" s="13">
        <v>579.52105263157898</v>
      </c>
      <c r="U2835" s="13">
        <f>SUM(Q2835:T2835)/4</f>
        <v>544.89342105263165</v>
      </c>
      <c r="V2835" s="13">
        <v>645.52631578947364</v>
      </c>
      <c r="W2835" s="14"/>
    </row>
    <row r="2836" spans="1:23" x14ac:dyDescent="0.2">
      <c r="A2836" s="10">
        <v>2835</v>
      </c>
      <c r="B2836" s="10">
        <v>802</v>
      </c>
      <c r="C2836" s="10">
        <v>2561</v>
      </c>
      <c r="D2836" s="10">
        <v>506</v>
      </c>
      <c r="E2836" s="11" t="s">
        <v>20</v>
      </c>
      <c r="F2836" s="12">
        <v>35158732</v>
      </c>
      <c r="G2836" s="11" t="s">
        <v>3495</v>
      </c>
      <c r="H2836" s="11" t="s">
        <v>14</v>
      </c>
      <c r="I2836" s="11" t="s">
        <v>15</v>
      </c>
      <c r="J2836" s="11" t="s">
        <v>792</v>
      </c>
      <c r="K2836" s="11" t="s">
        <v>20</v>
      </c>
      <c r="L2836" s="12">
        <v>13</v>
      </c>
      <c r="M2836" s="6">
        <v>25</v>
      </c>
      <c r="N2836" s="7">
        <v>52</v>
      </c>
      <c r="O2836" s="7" t="s">
        <v>38</v>
      </c>
      <c r="P2836" s="11" t="s">
        <v>18</v>
      </c>
      <c r="Q2836" s="13">
        <v>506.92307692307702</v>
      </c>
      <c r="R2836" s="13">
        <v>542.77692307692314</v>
      </c>
      <c r="S2836" s="13">
        <v>567.50769230769231</v>
      </c>
      <c r="T2836" s="13">
        <v>562.34615384615381</v>
      </c>
      <c r="U2836" s="13">
        <f>SUM(Q2836:T2836)/4</f>
        <v>544.88846153846157</v>
      </c>
      <c r="V2836" s="13">
        <v>689.23076923076928</v>
      </c>
      <c r="W2836" s="14"/>
    </row>
    <row r="2837" spans="1:23" x14ac:dyDescent="0.2">
      <c r="A2837" s="10">
        <v>2836</v>
      </c>
      <c r="B2837" s="10">
        <v>76</v>
      </c>
      <c r="C2837" s="10">
        <v>2816</v>
      </c>
      <c r="D2837" s="10">
        <v>78</v>
      </c>
      <c r="E2837" s="11" t="s">
        <v>56</v>
      </c>
      <c r="F2837" s="12">
        <v>32029012</v>
      </c>
      <c r="G2837" s="11" t="s">
        <v>3496</v>
      </c>
      <c r="H2837" s="11" t="s">
        <v>152</v>
      </c>
      <c r="I2837" s="11" t="s">
        <v>15</v>
      </c>
      <c r="J2837" s="11" t="s">
        <v>3497</v>
      </c>
      <c r="K2837" s="11" t="s">
        <v>56</v>
      </c>
      <c r="L2837" s="12">
        <v>44</v>
      </c>
      <c r="M2837" s="6">
        <v>51</v>
      </c>
      <c r="N2837" s="7">
        <v>86.274509803921575</v>
      </c>
      <c r="O2837" s="8" t="s">
        <v>17</v>
      </c>
      <c r="P2837" s="11" t="s">
        <v>257</v>
      </c>
      <c r="Q2837" s="13">
        <v>514.05909090909074</v>
      </c>
      <c r="R2837" s="13">
        <v>549.81590909090926</v>
      </c>
      <c r="S2837" s="13">
        <v>534.59318181818196</v>
      </c>
      <c r="T2837" s="13">
        <v>580.89545454545441</v>
      </c>
      <c r="U2837" s="13">
        <f>SUM(Q2837:T2837)/4</f>
        <v>544.84090909090912</v>
      </c>
      <c r="V2837" s="13">
        <v>678.63636363636363</v>
      </c>
      <c r="W2837" s="14"/>
    </row>
    <row r="2838" spans="1:23" x14ac:dyDescent="0.2">
      <c r="A2838" s="10">
        <v>2837</v>
      </c>
      <c r="B2838" s="10">
        <v>803</v>
      </c>
      <c r="C2838" s="10">
        <v>3402</v>
      </c>
      <c r="D2838" s="10">
        <v>718</v>
      </c>
      <c r="E2838" s="11" t="s">
        <v>20</v>
      </c>
      <c r="F2838" s="12">
        <v>35110875</v>
      </c>
      <c r="G2838" s="11" t="s">
        <v>3498</v>
      </c>
      <c r="H2838" s="11" t="s">
        <v>14</v>
      </c>
      <c r="I2838" s="11" t="s">
        <v>15</v>
      </c>
      <c r="J2838" s="11" t="s">
        <v>1108</v>
      </c>
      <c r="K2838" s="11" t="s">
        <v>20</v>
      </c>
      <c r="L2838" s="12">
        <v>44</v>
      </c>
      <c r="M2838" s="6">
        <v>58</v>
      </c>
      <c r="N2838" s="7">
        <v>75.862068965517238</v>
      </c>
      <c r="O2838" s="8" t="s">
        <v>17</v>
      </c>
      <c r="P2838" s="11" t="s">
        <v>39</v>
      </c>
      <c r="Q2838" s="13">
        <v>508.18181818181819</v>
      </c>
      <c r="R2838" s="13">
        <v>544.83181818181811</v>
      </c>
      <c r="S2838" s="13">
        <v>550.23409090909092</v>
      </c>
      <c r="T2838" s="13">
        <v>576.07499999999993</v>
      </c>
      <c r="U2838" s="13">
        <f>SUM(Q2838:T2838)/4</f>
        <v>544.8306818181818</v>
      </c>
      <c r="V2838" s="13">
        <v>654.09090909090912</v>
      </c>
      <c r="W2838" s="14"/>
    </row>
    <row r="2839" spans="1:23" x14ac:dyDescent="0.2">
      <c r="A2839" s="10">
        <v>2838</v>
      </c>
      <c r="B2839" s="10">
        <v>400</v>
      </c>
      <c r="C2839" s="10">
        <v>3265</v>
      </c>
      <c r="D2839" s="10">
        <v>436</v>
      </c>
      <c r="E2839" s="11" t="s">
        <v>24</v>
      </c>
      <c r="F2839" s="12">
        <v>31145700</v>
      </c>
      <c r="G2839" s="11" t="s">
        <v>3499</v>
      </c>
      <c r="H2839" s="11" t="s">
        <v>14</v>
      </c>
      <c r="I2839" s="11" t="s">
        <v>15</v>
      </c>
      <c r="J2839" s="11" t="s">
        <v>145</v>
      </c>
      <c r="K2839" s="11" t="s">
        <v>24</v>
      </c>
      <c r="L2839" s="12">
        <v>14</v>
      </c>
      <c r="M2839" s="6">
        <v>22</v>
      </c>
      <c r="N2839" s="7">
        <v>63.636363636363633</v>
      </c>
      <c r="O2839" s="7" t="s">
        <v>38</v>
      </c>
      <c r="P2839" s="11" t="s">
        <v>39</v>
      </c>
      <c r="Q2839" s="13">
        <v>528.69285714285718</v>
      </c>
      <c r="R2839" s="13">
        <v>544.74285714285702</v>
      </c>
      <c r="S2839" s="13">
        <v>540.6</v>
      </c>
      <c r="T2839" s="13">
        <v>565.16428571428571</v>
      </c>
      <c r="U2839" s="13">
        <f>SUM(Q2839:T2839)/4</f>
        <v>544.79999999999995</v>
      </c>
      <c r="V2839" s="13">
        <v>660</v>
      </c>
      <c r="W2839" s="14"/>
    </row>
    <row r="2840" spans="1:23" x14ac:dyDescent="0.2">
      <c r="A2840" s="10">
        <v>2839</v>
      </c>
      <c r="B2840" s="10">
        <v>63</v>
      </c>
      <c r="C2840" s="10">
        <v>4033</v>
      </c>
      <c r="D2840" s="10">
        <v>71</v>
      </c>
      <c r="E2840" s="11" t="s">
        <v>64</v>
      </c>
      <c r="F2840" s="12">
        <v>53013387</v>
      </c>
      <c r="G2840" s="11" t="s">
        <v>3500</v>
      </c>
      <c r="H2840" s="11" t="s">
        <v>14</v>
      </c>
      <c r="I2840" s="11" t="s">
        <v>15</v>
      </c>
      <c r="J2840" s="11" t="s">
        <v>66</v>
      </c>
      <c r="K2840" s="11" t="s">
        <v>64</v>
      </c>
      <c r="L2840" s="12">
        <v>13</v>
      </c>
      <c r="M2840" s="6">
        <v>19</v>
      </c>
      <c r="N2840" s="7">
        <v>68.421052631578945</v>
      </c>
      <c r="O2840" s="7" t="s">
        <v>38</v>
      </c>
      <c r="P2840" s="11" t="s">
        <v>39</v>
      </c>
      <c r="Q2840" s="13">
        <v>514.48461538461538</v>
      </c>
      <c r="R2840" s="13">
        <v>544.71538461538466</v>
      </c>
      <c r="S2840" s="13">
        <v>553.25384615384621</v>
      </c>
      <c r="T2840" s="13">
        <v>566.65384615384619</v>
      </c>
      <c r="U2840" s="13">
        <f>SUM(Q2840:T2840)/4</f>
        <v>544.77692307692314</v>
      </c>
      <c r="V2840" s="13">
        <v>629.23076923076928</v>
      </c>
      <c r="W2840" s="14"/>
    </row>
    <row r="2841" spans="1:23" x14ac:dyDescent="0.2">
      <c r="A2841" s="10">
        <v>2840</v>
      </c>
      <c r="B2841" s="10">
        <v>804</v>
      </c>
      <c r="C2841" s="10">
        <v>2736</v>
      </c>
      <c r="D2841" s="10">
        <v>548</v>
      </c>
      <c r="E2841" s="11" t="s">
        <v>20</v>
      </c>
      <c r="F2841" s="12">
        <v>35102167</v>
      </c>
      <c r="G2841" s="11" t="s">
        <v>3501</v>
      </c>
      <c r="H2841" s="11" t="s">
        <v>14</v>
      </c>
      <c r="I2841" s="11" t="s">
        <v>15</v>
      </c>
      <c r="J2841" s="11" t="s">
        <v>22</v>
      </c>
      <c r="K2841" s="11" t="s">
        <v>20</v>
      </c>
      <c r="L2841" s="12">
        <v>23</v>
      </c>
      <c r="M2841" s="6">
        <v>31</v>
      </c>
      <c r="N2841" s="7">
        <v>74.193548387096769</v>
      </c>
      <c r="O2841" s="8" t="s">
        <v>17</v>
      </c>
      <c r="P2841" s="11" t="s">
        <v>39</v>
      </c>
      <c r="Q2841" s="13">
        <v>496.25652173913039</v>
      </c>
      <c r="R2841" s="13">
        <v>548.74782608695659</v>
      </c>
      <c r="S2841" s="13">
        <v>565.45217391304357</v>
      </c>
      <c r="T2841" s="13">
        <v>568.6</v>
      </c>
      <c r="U2841" s="13">
        <f>SUM(Q2841:T2841)/4</f>
        <v>544.7641304347826</v>
      </c>
      <c r="V2841" s="13">
        <v>681.73913043478262</v>
      </c>
      <c r="W2841" s="14"/>
    </row>
    <row r="2842" spans="1:23" x14ac:dyDescent="0.2">
      <c r="A2842" s="10">
        <v>2841</v>
      </c>
      <c r="B2842" s="10">
        <v>12</v>
      </c>
      <c r="C2842" s="10">
        <v>2141</v>
      </c>
      <c r="D2842" s="10">
        <v>6</v>
      </c>
      <c r="E2842" s="11" t="s">
        <v>776</v>
      </c>
      <c r="F2842" s="12">
        <v>11109807</v>
      </c>
      <c r="G2842" s="11" t="s">
        <v>3502</v>
      </c>
      <c r="H2842" s="11" t="s">
        <v>41</v>
      </c>
      <c r="I2842" s="11" t="s">
        <v>15</v>
      </c>
      <c r="J2842" s="11" t="s">
        <v>778</v>
      </c>
      <c r="K2842" s="11" t="s">
        <v>776</v>
      </c>
      <c r="L2842" s="12">
        <v>333</v>
      </c>
      <c r="M2842" s="6">
        <v>243</v>
      </c>
      <c r="N2842" s="7">
        <v>137.03703703703704</v>
      </c>
      <c r="O2842" s="8" t="s">
        <v>27</v>
      </c>
      <c r="P2842" s="11" t="s">
        <v>418</v>
      </c>
      <c r="Q2842" s="13">
        <v>510.08258258258303</v>
      </c>
      <c r="R2842" s="13">
        <v>542.57117117117093</v>
      </c>
      <c r="S2842" s="13">
        <v>553.16936936936952</v>
      </c>
      <c r="T2842" s="13">
        <v>573.09819819819768</v>
      </c>
      <c r="U2842" s="13">
        <f>SUM(Q2842:T2842)/4</f>
        <v>544.73033033033028</v>
      </c>
      <c r="V2842" s="13">
        <v>708.76876876876872</v>
      </c>
      <c r="W2842" s="14"/>
    </row>
    <row r="2843" spans="1:23" x14ac:dyDescent="0.2">
      <c r="A2843" s="10">
        <v>2842</v>
      </c>
      <c r="B2843" s="10">
        <v>805</v>
      </c>
      <c r="C2843" s="10">
        <v>1140</v>
      </c>
      <c r="D2843" s="10">
        <v>171</v>
      </c>
      <c r="E2843" s="11" t="s">
        <v>20</v>
      </c>
      <c r="F2843" s="12">
        <v>35116154</v>
      </c>
      <c r="G2843" s="11" t="s">
        <v>3503</v>
      </c>
      <c r="H2843" s="11" t="s">
        <v>14</v>
      </c>
      <c r="I2843" s="11" t="s">
        <v>15</v>
      </c>
      <c r="J2843" s="11" t="s">
        <v>1940</v>
      </c>
      <c r="K2843" s="11" t="s">
        <v>20</v>
      </c>
      <c r="L2843" s="12">
        <v>18</v>
      </c>
      <c r="M2843" s="6">
        <v>24</v>
      </c>
      <c r="N2843" s="7">
        <v>75</v>
      </c>
      <c r="O2843" s="7" t="s">
        <v>38</v>
      </c>
      <c r="P2843" s="11" t="s">
        <v>39</v>
      </c>
      <c r="Q2843" s="13">
        <v>496.65555555555551</v>
      </c>
      <c r="R2843" s="13">
        <v>538.56666666666661</v>
      </c>
      <c r="S2843" s="13">
        <v>552.9</v>
      </c>
      <c r="T2843" s="13">
        <v>590.62777777777785</v>
      </c>
      <c r="U2843" s="13">
        <f>SUM(Q2843:T2843)/4</f>
        <v>544.6875</v>
      </c>
      <c r="V2843" s="13">
        <v>774.44444444444446</v>
      </c>
      <c r="W2843" s="14"/>
    </row>
    <row r="2844" spans="1:23" x14ac:dyDescent="0.2">
      <c r="A2844" s="10">
        <v>2843</v>
      </c>
      <c r="B2844" s="10">
        <v>806</v>
      </c>
      <c r="C2844" s="10">
        <v>1736</v>
      </c>
      <c r="D2844" s="10">
        <v>301</v>
      </c>
      <c r="E2844" s="11" t="s">
        <v>20</v>
      </c>
      <c r="F2844" s="12">
        <v>35139142</v>
      </c>
      <c r="G2844" s="11" t="s">
        <v>3504</v>
      </c>
      <c r="H2844" s="11" t="s">
        <v>14</v>
      </c>
      <c r="I2844" s="11" t="s">
        <v>15</v>
      </c>
      <c r="J2844" s="11" t="s">
        <v>1418</v>
      </c>
      <c r="K2844" s="11" t="s">
        <v>20</v>
      </c>
      <c r="L2844" s="12">
        <v>25</v>
      </c>
      <c r="M2844" s="6">
        <v>30</v>
      </c>
      <c r="N2844" s="7">
        <v>83.333333333333343</v>
      </c>
      <c r="O2844" s="7" t="s">
        <v>38</v>
      </c>
      <c r="P2844" s="11" t="s">
        <v>23</v>
      </c>
      <c r="Q2844" s="13">
        <v>507.36800000000005</v>
      </c>
      <c r="R2844" s="13">
        <v>527.07600000000002</v>
      </c>
      <c r="S2844" s="13">
        <v>549.74400000000014</v>
      </c>
      <c r="T2844" s="13">
        <v>594.50400000000002</v>
      </c>
      <c r="U2844" s="13">
        <f>SUM(Q2844:T2844)/4</f>
        <v>544.673</v>
      </c>
      <c r="V2844" s="13">
        <v>732.8</v>
      </c>
      <c r="W2844" s="14"/>
    </row>
    <row r="2845" spans="1:23" x14ac:dyDescent="0.2">
      <c r="A2845" s="10">
        <v>2844</v>
      </c>
      <c r="B2845" s="10">
        <v>807</v>
      </c>
      <c r="C2845" s="10">
        <v>2858</v>
      </c>
      <c r="D2845" s="10">
        <v>589</v>
      </c>
      <c r="E2845" s="11" t="s">
        <v>20</v>
      </c>
      <c r="F2845" s="12">
        <v>35124597</v>
      </c>
      <c r="G2845" s="11" t="s">
        <v>3505</v>
      </c>
      <c r="H2845" s="11" t="s">
        <v>14</v>
      </c>
      <c r="I2845" s="11" t="s">
        <v>15</v>
      </c>
      <c r="J2845" s="11" t="s">
        <v>1092</v>
      </c>
      <c r="K2845" s="11" t="s">
        <v>20</v>
      </c>
      <c r="L2845" s="12">
        <v>34</v>
      </c>
      <c r="M2845" s="6">
        <v>46</v>
      </c>
      <c r="N2845" s="7">
        <v>73.91304347826086</v>
      </c>
      <c r="O2845" s="8" t="s">
        <v>17</v>
      </c>
      <c r="P2845" s="11" t="s">
        <v>39</v>
      </c>
      <c r="Q2845" s="13">
        <v>506.95588235294116</v>
      </c>
      <c r="R2845" s="13">
        <v>540.74411764705872</v>
      </c>
      <c r="S2845" s="13">
        <v>549.0470588235296</v>
      </c>
      <c r="T2845" s="13">
        <v>581.87941176470576</v>
      </c>
      <c r="U2845" s="13">
        <f>SUM(Q2845:T2845)/4</f>
        <v>544.65661764705874</v>
      </c>
      <c r="V2845" s="13">
        <v>677.05882352941171</v>
      </c>
      <c r="W2845" s="14"/>
    </row>
    <row r="2846" spans="1:23" x14ac:dyDescent="0.2">
      <c r="A2846" s="10">
        <v>2845</v>
      </c>
      <c r="B2846" s="10">
        <v>401</v>
      </c>
      <c r="C2846" s="10">
        <v>2621</v>
      </c>
      <c r="D2846" s="10">
        <v>395</v>
      </c>
      <c r="E2846" s="11" t="s">
        <v>24</v>
      </c>
      <c r="F2846" s="12">
        <v>31191531</v>
      </c>
      <c r="G2846" s="11" t="s">
        <v>3506</v>
      </c>
      <c r="H2846" s="11" t="s">
        <v>152</v>
      </c>
      <c r="I2846" s="11" t="s">
        <v>15</v>
      </c>
      <c r="J2846" s="11" t="s">
        <v>279</v>
      </c>
      <c r="K2846" s="11" t="s">
        <v>24</v>
      </c>
      <c r="L2846" s="12">
        <v>138</v>
      </c>
      <c r="M2846" s="6">
        <v>216</v>
      </c>
      <c r="N2846" s="7">
        <v>63.888888888888886</v>
      </c>
      <c r="O2846" s="8" t="s">
        <v>27</v>
      </c>
      <c r="P2846" s="11" t="s">
        <v>39</v>
      </c>
      <c r="Q2846" s="13">
        <v>500.24710144927519</v>
      </c>
      <c r="R2846" s="13">
        <v>547.58405797101466</v>
      </c>
      <c r="S2846" s="13">
        <v>549.07681159420292</v>
      </c>
      <c r="T2846" s="13">
        <v>581.71666666666658</v>
      </c>
      <c r="U2846" s="13">
        <f>SUM(Q2846:T2846)/4</f>
        <v>544.6561594202899</v>
      </c>
      <c r="V2846" s="13">
        <v>686.231884057971</v>
      </c>
      <c r="W2846" s="14"/>
    </row>
    <row r="2847" spans="1:23" x14ac:dyDescent="0.2">
      <c r="A2847" s="10">
        <v>2846</v>
      </c>
      <c r="B2847" s="10">
        <v>103</v>
      </c>
      <c r="C2847" s="10">
        <v>2450</v>
      </c>
      <c r="D2847" s="10">
        <v>139</v>
      </c>
      <c r="E2847" s="11" t="s">
        <v>12</v>
      </c>
      <c r="F2847" s="12">
        <v>23072318</v>
      </c>
      <c r="G2847" s="11" t="s">
        <v>3507</v>
      </c>
      <c r="H2847" s="11" t="s">
        <v>152</v>
      </c>
      <c r="I2847" s="11" t="s">
        <v>15</v>
      </c>
      <c r="J2847" s="11" t="s">
        <v>16</v>
      </c>
      <c r="K2847" s="11" t="s">
        <v>12</v>
      </c>
      <c r="L2847" s="12">
        <v>78</v>
      </c>
      <c r="M2847" s="6">
        <v>79</v>
      </c>
      <c r="N2847" s="7">
        <v>98.734177215189874</v>
      </c>
      <c r="O2847" s="8" t="s">
        <v>35</v>
      </c>
      <c r="P2847" s="11" t="s">
        <v>257</v>
      </c>
      <c r="Q2847" s="13">
        <v>515.91794871794878</v>
      </c>
      <c r="R2847" s="13">
        <v>540.73846153846159</v>
      </c>
      <c r="S2847" s="13">
        <v>550.79358974358968</v>
      </c>
      <c r="T2847" s="13">
        <v>571.15256410256416</v>
      </c>
      <c r="U2847" s="13">
        <f>SUM(Q2847:T2847)/4</f>
        <v>544.65064102564099</v>
      </c>
      <c r="V2847" s="13">
        <v>694.35897435897436</v>
      </c>
      <c r="W2847" s="14"/>
    </row>
    <row r="2848" spans="1:23" x14ac:dyDescent="0.2">
      <c r="A2848" s="10">
        <v>2847</v>
      </c>
      <c r="B2848" s="10">
        <v>19</v>
      </c>
      <c r="C2848" s="10">
        <v>3529</v>
      </c>
      <c r="D2848" s="10">
        <v>23</v>
      </c>
      <c r="E2848" s="11" t="s">
        <v>296</v>
      </c>
      <c r="F2848" s="12">
        <v>13080911</v>
      </c>
      <c r="G2848" s="11" t="s">
        <v>3508</v>
      </c>
      <c r="H2848" s="11" t="s">
        <v>14</v>
      </c>
      <c r="I2848" s="11" t="s">
        <v>15</v>
      </c>
      <c r="J2848" s="11" t="s">
        <v>298</v>
      </c>
      <c r="K2848" s="11" t="s">
        <v>296</v>
      </c>
      <c r="L2848" s="12">
        <v>33</v>
      </c>
      <c r="M2848" s="6">
        <v>56</v>
      </c>
      <c r="N2848" s="7">
        <v>58.928571428571431</v>
      </c>
      <c r="O2848" s="8" t="s">
        <v>17</v>
      </c>
      <c r="P2848" s="11" t="s">
        <v>23</v>
      </c>
      <c r="Q2848" s="13">
        <v>497.10000000000008</v>
      </c>
      <c r="R2848" s="13">
        <v>555.26969696969695</v>
      </c>
      <c r="S2848" s="13">
        <v>560.76969696969718</v>
      </c>
      <c r="T2848" s="13">
        <v>565.28787878787887</v>
      </c>
      <c r="U2848" s="13">
        <f>SUM(Q2848:T2848)/4</f>
        <v>544.60681818181831</v>
      </c>
      <c r="V2848" s="13">
        <v>648.4848484848485</v>
      </c>
      <c r="W2848" s="14"/>
    </row>
    <row r="2849" spans="1:23" x14ac:dyDescent="0.2">
      <c r="A2849" s="10">
        <v>2848</v>
      </c>
      <c r="B2849" s="10">
        <v>89</v>
      </c>
      <c r="C2849" s="10">
        <v>1538</v>
      </c>
      <c r="D2849" s="10">
        <v>63</v>
      </c>
      <c r="E2849" s="11" t="s">
        <v>46</v>
      </c>
      <c r="F2849" s="12">
        <v>26172852</v>
      </c>
      <c r="G2849" s="11" t="s">
        <v>3509</v>
      </c>
      <c r="H2849" s="11" t="s">
        <v>14</v>
      </c>
      <c r="I2849" s="11" t="s">
        <v>15</v>
      </c>
      <c r="J2849" s="11" t="s">
        <v>48</v>
      </c>
      <c r="K2849" s="11" t="s">
        <v>46</v>
      </c>
      <c r="L2849" s="12">
        <v>62</v>
      </c>
      <c r="M2849" s="6">
        <v>74</v>
      </c>
      <c r="N2849" s="7">
        <v>83.78378378378379</v>
      </c>
      <c r="O2849" s="8" t="s">
        <v>35</v>
      </c>
      <c r="P2849" s="11" t="s">
        <v>39</v>
      </c>
      <c r="Q2849" s="13">
        <v>510.18064516129033</v>
      </c>
      <c r="R2849" s="13">
        <v>548.591935483871</v>
      </c>
      <c r="S2849" s="13">
        <v>552.58870967741927</v>
      </c>
      <c r="T2849" s="13">
        <v>567.04516129032265</v>
      </c>
      <c r="U2849" s="13">
        <f>SUM(Q2849:T2849)/4</f>
        <v>544.60161290322583</v>
      </c>
      <c r="V2849" s="13">
        <v>745.80645161290317</v>
      </c>
      <c r="W2849" s="14"/>
    </row>
    <row r="2850" spans="1:23" x14ac:dyDescent="0.2">
      <c r="A2850" s="10">
        <v>2849</v>
      </c>
      <c r="B2850" s="10">
        <v>286</v>
      </c>
      <c r="C2850" s="10">
        <v>1463</v>
      </c>
      <c r="D2850" s="10">
        <v>195</v>
      </c>
      <c r="E2850" s="11" t="s">
        <v>50</v>
      </c>
      <c r="F2850" s="12">
        <v>33041148</v>
      </c>
      <c r="G2850" s="11" t="s">
        <v>3510</v>
      </c>
      <c r="H2850" s="11" t="s">
        <v>14</v>
      </c>
      <c r="I2850" s="11" t="s">
        <v>15</v>
      </c>
      <c r="J2850" s="11" t="s">
        <v>52</v>
      </c>
      <c r="K2850" s="11" t="s">
        <v>50</v>
      </c>
      <c r="L2850" s="12">
        <v>15</v>
      </c>
      <c r="M2850" s="6">
        <v>24</v>
      </c>
      <c r="N2850" s="7">
        <v>62.5</v>
      </c>
      <c r="O2850" s="7" t="s">
        <v>38</v>
      </c>
      <c r="P2850" s="11" t="s">
        <v>39</v>
      </c>
      <c r="Q2850" s="13">
        <v>524.7266666666668</v>
      </c>
      <c r="R2850" s="13">
        <v>553.18666666666661</v>
      </c>
      <c r="S2850" s="13">
        <v>543.37333333333333</v>
      </c>
      <c r="T2850" s="13">
        <v>556.95999999999992</v>
      </c>
      <c r="U2850" s="13">
        <f>SUM(Q2850:T2850)/4</f>
        <v>544.56166666666672</v>
      </c>
      <c r="V2850" s="13">
        <v>750.66666666666663</v>
      </c>
      <c r="W2850" s="14"/>
    </row>
    <row r="2851" spans="1:23" x14ac:dyDescent="0.2">
      <c r="A2851" s="10">
        <v>2850</v>
      </c>
      <c r="B2851" s="10">
        <v>808</v>
      </c>
      <c r="C2851" s="10">
        <v>3952</v>
      </c>
      <c r="D2851" s="10">
        <v>830</v>
      </c>
      <c r="E2851" s="11" t="s">
        <v>20</v>
      </c>
      <c r="F2851" s="12">
        <v>35116610</v>
      </c>
      <c r="G2851" s="11" t="s">
        <v>3511</v>
      </c>
      <c r="H2851" s="11" t="s">
        <v>14</v>
      </c>
      <c r="I2851" s="11" t="s">
        <v>15</v>
      </c>
      <c r="J2851" s="11" t="s">
        <v>1458</v>
      </c>
      <c r="K2851" s="11" t="s">
        <v>20</v>
      </c>
      <c r="L2851" s="12">
        <v>32</v>
      </c>
      <c r="M2851" s="6">
        <v>49</v>
      </c>
      <c r="N2851" s="7">
        <v>65.306122448979593</v>
      </c>
      <c r="O2851" s="8" t="s">
        <v>17</v>
      </c>
      <c r="P2851" s="11" t="s">
        <v>39</v>
      </c>
      <c r="Q2851" s="13">
        <v>513.12500000000011</v>
      </c>
      <c r="R2851" s="13">
        <v>540.55625000000009</v>
      </c>
      <c r="S2851" s="13">
        <v>538.30312499999991</v>
      </c>
      <c r="T2851" s="13">
        <v>586.17187500000011</v>
      </c>
      <c r="U2851" s="13">
        <f>SUM(Q2851:T2851)/4</f>
        <v>544.5390625</v>
      </c>
      <c r="V2851" s="13">
        <v>631.875</v>
      </c>
      <c r="W2851" s="14"/>
    </row>
    <row r="2852" spans="1:23" x14ac:dyDescent="0.2">
      <c r="A2852" s="10">
        <v>2851</v>
      </c>
      <c r="B2852" s="10">
        <v>809</v>
      </c>
      <c r="C2852" s="10">
        <v>3232</v>
      </c>
      <c r="D2852" s="10">
        <v>680</v>
      </c>
      <c r="E2852" s="11" t="s">
        <v>20</v>
      </c>
      <c r="F2852" s="12">
        <v>35185673</v>
      </c>
      <c r="G2852" s="11" t="s">
        <v>3512</v>
      </c>
      <c r="H2852" s="11" t="s">
        <v>14</v>
      </c>
      <c r="I2852" s="11" t="s">
        <v>15</v>
      </c>
      <c r="J2852" s="11" t="s">
        <v>580</v>
      </c>
      <c r="K2852" s="11" t="s">
        <v>20</v>
      </c>
      <c r="L2852" s="12">
        <v>17</v>
      </c>
      <c r="M2852" s="6">
        <v>22</v>
      </c>
      <c r="N2852" s="7">
        <v>77.272727272727266</v>
      </c>
      <c r="O2852" s="7" t="s">
        <v>38</v>
      </c>
      <c r="P2852" s="11" t="s">
        <v>23</v>
      </c>
      <c r="Q2852" s="13">
        <v>517.85294117647072</v>
      </c>
      <c r="R2852" s="13">
        <v>539.85882352941178</v>
      </c>
      <c r="S2852" s="13">
        <v>543.74117647058824</v>
      </c>
      <c r="T2852" s="13">
        <v>576.61764705882354</v>
      </c>
      <c r="U2852" s="13">
        <f>SUM(Q2852:T2852)/4</f>
        <v>544.51764705882363</v>
      </c>
      <c r="V2852" s="13">
        <v>661.17647058823525</v>
      </c>
      <c r="W2852" s="14"/>
    </row>
    <row r="2853" spans="1:23" x14ac:dyDescent="0.2">
      <c r="A2853" s="10">
        <v>2852</v>
      </c>
      <c r="B2853" s="10">
        <v>38</v>
      </c>
      <c r="C2853" s="10">
        <v>1634</v>
      </c>
      <c r="D2853" s="10">
        <v>24</v>
      </c>
      <c r="E2853" s="11" t="s">
        <v>229</v>
      </c>
      <c r="F2853" s="12">
        <v>51065428</v>
      </c>
      <c r="G2853" s="11" t="s">
        <v>3513</v>
      </c>
      <c r="H2853" s="11" t="s">
        <v>14</v>
      </c>
      <c r="I2853" s="11" t="s">
        <v>15</v>
      </c>
      <c r="J2853" s="11" t="s">
        <v>645</v>
      </c>
      <c r="K2853" s="11" t="s">
        <v>229</v>
      </c>
      <c r="L2853" s="12">
        <v>94</v>
      </c>
      <c r="M2853" s="6">
        <v>129</v>
      </c>
      <c r="N2853" s="7">
        <v>72.868217054263567</v>
      </c>
      <c r="O2853" s="8" t="s">
        <v>27</v>
      </c>
      <c r="P2853" s="11" t="s">
        <v>39</v>
      </c>
      <c r="Q2853" s="13">
        <v>508.66808510638293</v>
      </c>
      <c r="R2853" s="13">
        <v>542.26595744680856</v>
      </c>
      <c r="S2853" s="13">
        <v>548.50319148936171</v>
      </c>
      <c r="T2853" s="13">
        <v>578.60106382978711</v>
      </c>
      <c r="U2853" s="13">
        <f>SUM(Q2853:T2853)/4</f>
        <v>544.50957446808502</v>
      </c>
      <c r="V2853" s="13">
        <v>739.57446808510633</v>
      </c>
      <c r="W2853" s="14"/>
    </row>
    <row r="2854" spans="1:23" x14ac:dyDescent="0.2">
      <c r="A2854" s="10">
        <v>2853</v>
      </c>
      <c r="B2854" s="10">
        <v>85</v>
      </c>
      <c r="C2854" s="10">
        <v>3450</v>
      </c>
      <c r="D2854" s="10">
        <v>132</v>
      </c>
      <c r="E2854" s="11" t="s">
        <v>78</v>
      </c>
      <c r="F2854" s="12">
        <v>52100880</v>
      </c>
      <c r="G2854" s="11" t="s">
        <v>3514</v>
      </c>
      <c r="H2854" s="11" t="s">
        <v>41</v>
      </c>
      <c r="I2854" s="11" t="s">
        <v>15</v>
      </c>
      <c r="J2854" s="11" t="s">
        <v>1549</v>
      </c>
      <c r="K2854" s="11" t="s">
        <v>78</v>
      </c>
      <c r="L2854" s="12">
        <v>43</v>
      </c>
      <c r="M2854" s="6">
        <v>60</v>
      </c>
      <c r="N2854" s="7">
        <v>71.666666666666671</v>
      </c>
      <c r="O2854" s="8" t="s">
        <v>17</v>
      </c>
      <c r="P2854" s="11" t="s">
        <v>18</v>
      </c>
      <c r="Q2854" s="13">
        <v>512.81395348837236</v>
      </c>
      <c r="R2854" s="13">
        <v>533.66046511627906</v>
      </c>
      <c r="S2854" s="13">
        <v>546.78837209302321</v>
      </c>
      <c r="T2854" s="13">
        <v>584.76511627906984</v>
      </c>
      <c r="U2854" s="13">
        <f>SUM(Q2854:T2854)/4</f>
        <v>544.50697674418609</v>
      </c>
      <c r="V2854" s="13">
        <v>652.09302325581393</v>
      </c>
      <c r="W2854" s="14"/>
    </row>
    <row r="2855" spans="1:23" x14ac:dyDescent="0.2">
      <c r="A2855" s="10">
        <v>2854</v>
      </c>
      <c r="B2855" s="10">
        <v>54</v>
      </c>
      <c r="C2855" s="10">
        <v>2144</v>
      </c>
      <c r="D2855" s="10">
        <v>52</v>
      </c>
      <c r="E2855" s="11" t="s">
        <v>74</v>
      </c>
      <c r="F2855" s="12">
        <v>24073784</v>
      </c>
      <c r="G2855" s="11" t="s">
        <v>3515</v>
      </c>
      <c r="H2855" s="11" t="s">
        <v>14</v>
      </c>
      <c r="I2855" s="11" t="s">
        <v>15</v>
      </c>
      <c r="J2855" s="11" t="s">
        <v>1112</v>
      </c>
      <c r="K2855" s="11" t="s">
        <v>74</v>
      </c>
      <c r="L2855" s="12">
        <v>73</v>
      </c>
      <c r="M2855" s="6">
        <v>97</v>
      </c>
      <c r="N2855" s="7">
        <v>75.257731958762889</v>
      </c>
      <c r="O2855" s="8" t="s">
        <v>27</v>
      </c>
      <c r="P2855" s="11" t="s">
        <v>418</v>
      </c>
      <c r="Q2855" s="13">
        <v>500.97397260273971</v>
      </c>
      <c r="R2855" s="13">
        <v>539.96712328767126</v>
      </c>
      <c r="S2855" s="13">
        <v>545.2095890410958</v>
      </c>
      <c r="T2855" s="13">
        <v>591.84383561643813</v>
      </c>
      <c r="U2855" s="13">
        <f>SUM(Q2855:T2855)/4</f>
        <v>544.49863013698621</v>
      </c>
      <c r="V2855" s="13">
        <v>708.49315068493149</v>
      </c>
      <c r="W2855" s="14"/>
    </row>
    <row r="2856" spans="1:23" x14ac:dyDescent="0.2">
      <c r="A2856" s="10">
        <v>2855</v>
      </c>
      <c r="B2856" s="10">
        <v>287</v>
      </c>
      <c r="C2856" s="10">
        <v>464</v>
      </c>
      <c r="D2856" s="10">
        <v>89</v>
      </c>
      <c r="E2856" s="11" t="s">
        <v>50</v>
      </c>
      <c r="F2856" s="12">
        <v>33088780</v>
      </c>
      <c r="G2856" s="11" t="s">
        <v>3516</v>
      </c>
      <c r="H2856" s="11" t="s">
        <v>14</v>
      </c>
      <c r="I2856" s="11" t="s">
        <v>15</v>
      </c>
      <c r="J2856" s="11" t="s">
        <v>1271</v>
      </c>
      <c r="K2856" s="11" t="s">
        <v>50</v>
      </c>
      <c r="L2856" s="12">
        <v>25</v>
      </c>
      <c r="M2856" s="6">
        <v>34</v>
      </c>
      <c r="N2856" s="7">
        <v>73.529411764705884</v>
      </c>
      <c r="O2856" s="8" t="s">
        <v>17</v>
      </c>
      <c r="P2856" s="11" t="s">
        <v>39</v>
      </c>
      <c r="Q2856" s="13">
        <v>523.10800000000017</v>
      </c>
      <c r="R2856" s="13">
        <v>539.91600000000005</v>
      </c>
      <c r="S2856" s="13">
        <v>548.84</v>
      </c>
      <c r="T2856" s="13">
        <v>566.07600000000014</v>
      </c>
      <c r="U2856" s="13">
        <f>SUM(Q2856:T2856)/4</f>
        <v>544.48500000000013</v>
      </c>
      <c r="V2856" s="13">
        <v>833.6</v>
      </c>
      <c r="W2856" s="14"/>
    </row>
    <row r="2857" spans="1:23" x14ac:dyDescent="0.2">
      <c r="A2857" s="10">
        <v>2856</v>
      </c>
      <c r="B2857" s="10">
        <v>810</v>
      </c>
      <c r="C2857" s="10">
        <v>4851</v>
      </c>
      <c r="D2857" s="10">
        <v>991</v>
      </c>
      <c r="E2857" s="11" t="s">
        <v>20</v>
      </c>
      <c r="F2857" s="12">
        <v>35582924</v>
      </c>
      <c r="G2857" s="11" t="s">
        <v>3517</v>
      </c>
      <c r="H2857" s="11" t="s">
        <v>14</v>
      </c>
      <c r="I2857" s="11" t="s">
        <v>15</v>
      </c>
      <c r="J2857" s="11" t="s">
        <v>194</v>
      </c>
      <c r="K2857" s="11" t="s">
        <v>20</v>
      </c>
      <c r="L2857" s="12">
        <v>27</v>
      </c>
      <c r="M2857" s="6">
        <v>44</v>
      </c>
      <c r="N2857" s="7">
        <v>61.363636363636367</v>
      </c>
      <c r="O2857" s="8" t="s">
        <v>17</v>
      </c>
      <c r="P2857" s="11" t="s">
        <v>18</v>
      </c>
      <c r="Q2857" s="13">
        <v>513.37037037037032</v>
      </c>
      <c r="R2857" s="13">
        <v>531.9666666666667</v>
      </c>
      <c r="S2857" s="13">
        <v>562.32592592592584</v>
      </c>
      <c r="T2857" s="13">
        <v>570.26666666666677</v>
      </c>
      <c r="U2857" s="13">
        <f>SUM(Q2857:T2857)/4</f>
        <v>544.48240740740744</v>
      </c>
      <c r="V2857" s="13">
        <v>602.22222222222217</v>
      </c>
      <c r="W2857" s="14"/>
    </row>
    <row r="2858" spans="1:23" x14ac:dyDescent="0.2">
      <c r="A2858" s="10">
        <v>2857</v>
      </c>
      <c r="B2858" s="10">
        <v>30</v>
      </c>
      <c r="C2858" s="10">
        <v>2642</v>
      </c>
      <c r="D2858" s="10">
        <v>54</v>
      </c>
      <c r="E2858" s="11" t="s">
        <v>196</v>
      </c>
      <c r="F2858" s="12">
        <v>28012020</v>
      </c>
      <c r="G2858" s="11" t="s">
        <v>3518</v>
      </c>
      <c r="H2858" s="11" t="s">
        <v>41</v>
      </c>
      <c r="I2858" s="11" t="s">
        <v>283</v>
      </c>
      <c r="J2858" s="11" t="s">
        <v>3519</v>
      </c>
      <c r="K2858" s="11" t="s">
        <v>196</v>
      </c>
      <c r="L2858" s="12">
        <v>74</v>
      </c>
      <c r="M2858" s="6">
        <v>81</v>
      </c>
      <c r="N2858" s="7">
        <v>91.358024691358025</v>
      </c>
      <c r="O2858" s="8" t="s">
        <v>35</v>
      </c>
      <c r="P2858" s="11" t="s">
        <v>257</v>
      </c>
      <c r="Q2858" s="13">
        <v>506.53918918918913</v>
      </c>
      <c r="R2858" s="13">
        <v>545.60405405405413</v>
      </c>
      <c r="S2858" s="13">
        <v>545.57702702702704</v>
      </c>
      <c r="T2858" s="13">
        <v>580.15810810810797</v>
      </c>
      <c r="U2858" s="13">
        <f>SUM(Q2858:T2858)/4</f>
        <v>544.46959459459458</v>
      </c>
      <c r="V2858" s="13">
        <v>685.40540540540542</v>
      </c>
      <c r="W2858" s="14"/>
    </row>
    <row r="2859" spans="1:23" x14ac:dyDescent="0.2">
      <c r="A2859" s="10">
        <v>2858</v>
      </c>
      <c r="B2859" s="10">
        <v>86</v>
      </c>
      <c r="C2859" s="10">
        <v>3554</v>
      </c>
      <c r="D2859" s="10">
        <v>140</v>
      </c>
      <c r="E2859" s="11" t="s">
        <v>78</v>
      </c>
      <c r="F2859" s="12">
        <v>52046184</v>
      </c>
      <c r="G2859" s="11" t="s">
        <v>255</v>
      </c>
      <c r="H2859" s="11" t="s">
        <v>14</v>
      </c>
      <c r="I2859" s="11" t="s">
        <v>15</v>
      </c>
      <c r="J2859" s="11" t="s">
        <v>1758</v>
      </c>
      <c r="K2859" s="11" t="s">
        <v>78</v>
      </c>
      <c r="L2859" s="12">
        <v>30</v>
      </c>
      <c r="M2859" s="6">
        <v>57</v>
      </c>
      <c r="N2859" s="7">
        <v>52.631578947368418</v>
      </c>
      <c r="O2859" s="8" t="s">
        <v>17</v>
      </c>
      <c r="P2859" s="11" t="s">
        <v>39</v>
      </c>
      <c r="Q2859" s="13">
        <v>524.63666666666666</v>
      </c>
      <c r="R2859" s="13">
        <v>544.91333333333318</v>
      </c>
      <c r="S2859" s="13">
        <v>545.62333333333322</v>
      </c>
      <c r="T2859" s="13">
        <v>562.61333333333323</v>
      </c>
      <c r="U2859" s="13">
        <f>SUM(Q2859:T2859)/4</f>
        <v>544.44666666666649</v>
      </c>
      <c r="V2859" s="13">
        <v>647.33333333333337</v>
      </c>
      <c r="W2859" s="14"/>
    </row>
    <row r="2860" spans="1:23" x14ac:dyDescent="0.2">
      <c r="A2860" s="10">
        <v>2859</v>
      </c>
      <c r="B2860" s="10">
        <v>811</v>
      </c>
      <c r="C2860" s="10">
        <v>3266</v>
      </c>
      <c r="D2860" s="10">
        <v>692</v>
      </c>
      <c r="E2860" s="11" t="s">
        <v>20</v>
      </c>
      <c r="F2860" s="12">
        <v>35121733</v>
      </c>
      <c r="G2860" s="11" t="s">
        <v>3520</v>
      </c>
      <c r="H2860" s="11" t="s">
        <v>14</v>
      </c>
      <c r="I2860" s="11" t="s">
        <v>15</v>
      </c>
      <c r="J2860" s="11" t="s">
        <v>69</v>
      </c>
      <c r="K2860" s="11" t="s">
        <v>20</v>
      </c>
      <c r="L2860" s="12">
        <v>12</v>
      </c>
      <c r="M2860" s="6">
        <v>20</v>
      </c>
      <c r="N2860" s="7">
        <v>60</v>
      </c>
      <c r="O2860" s="7" t="s">
        <v>38</v>
      </c>
      <c r="P2860" s="11" t="s">
        <v>18</v>
      </c>
      <c r="Q2860" s="13">
        <v>536.125</v>
      </c>
      <c r="R2860" s="13">
        <v>532.34166666666658</v>
      </c>
      <c r="S2860" s="13">
        <v>549.69999999999993</v>
      </c>
      <c r="T2860" s="13">
        <v>559.58333333333337</v>
      </c>
      <c r="U2860" s="13">
        <f>SUM(Q2860:T2860)/4</f>
        <v>544.4375</v>
      </c>
      <c r="V2860" s="13">
        <v>660</v>
      </c>
      <c r="W2860" s="14"/>
    </row>
    <row r="2861" spans="1:23" x14ac:dyDescent="0.2">
      <c r="A2861" s="10">
        <v>2860</v>
      </c>
      <c r="B2861" s="10">
        <v>120</v>
      </c>
      <c r="C2861" s="10">
        <v>2101</v>
      </c>
      <c r="D2861" s="10">
        <v>112</v>
      </c>
      <c r="E2861" s="11" t="s">
        <v>71</v>
      </c>
      <c r="F2861" s="12">
        <v>29191033</v>
      </c>
      <c r="G2861" s="11" t="s">
        <v>3521</v>
      </c>
      <c r="H2861" s="11" t="s">
        <v>14</v>
      </c>
      <c r="I2861" s="11" t="s">
        <v>15</v>
      </c>
      <c r="J2861" s="11" t="s">
        <v>72</v>
      </c>
      <c r="K2861" s="11" t="s">
        <v>71</v>
      </c>
      <c r="L2861" s="12">
        <v>11</v>
      </c>
      <c r="M2861" s="6">
        <v>16</v>
      </c>
      <c r="N2861" s="7">
        <v>68.75</v>
      </c>
      <c r="O2861" s="7" t="s">
        <v>38</v>
      </c>
      <c r="P2861" s="11" t="s">
        <v>418</v>
      </c>
      <c r="Q2861" s="13">
        <v>510.8636363636362</v>
      </c>
      <c r="R2861" s="13">
        <v>567.9545454545455</v>
      </c>
      <c r="S2861" s="13">
        <v>561.55454545454552</v>
      </c>
      <c r="T2861" s="13">
        <v>537.22727272727263</v>
      </c>
      <c r="U2861" s="13">
        <f>SUM(Q2861:T2861)/4</f>
        <v>544.4</v>
      </c>
      <c r="V2861" s="13">
        <v>710.90909090909088</v>
      </c>
      <c r="W2861" s="14"/>
    </row>
    <row r="2862" spans="1:23" x14ac:dyDescent="0.2">
      <c r="A2862" s="10">
        <v>2861</v>
      </c>
      <c r="B2862" s="10">
        <v>812</v>
      </c>
      <c r="C2862" s="10">
        <v>3188</v>
      </c>
      <c r="D2862" s="10">
        <v>669</v>
      </c>
      <c r="E2862" s="11" t="s">
        <v>20</v>
      </c>
      <c r="F2862" s="12">
        <v>35102040</v>
      </c>
      <c r="G2862" s="11" t="s">
        <v>3522</v>
      </c>
      <c r="H2862" s="11" t="s">
        <v>14</v>
      </c>
      <c r="I2862" s="11" t="s">
        <v>15</v>
      </c>
      <c r="J2862" s="11" t="s">
        <v>22</v>
      </c>
      <c r="K2862" s="11" t="s">
        <v>20</v>
      </c>
      <c r="L2862" s="12">
        <v>33</v>
      </c>
      <c r="M2862" s="6">
        <v>47</v>
      </c>
      <c r="N2862" s="7">
        <v>70.212765957446805</v>
      </c>
      <c r="O2862" s="8" t="s">
        <v>17</v>
      </c>
      <c r="P2862" s="11" t="s">
        <v>23</v>
      </c>
      <c r="Q2862" s="13">
        <v>521.34848484848499</v>
      </c>
      <c r="R2862" s="13">
        <v>530.56060606060601</v>
      </c>
      <c r="S2862" s="13">
        <v>556.00000000000011</v>
      </c>
      <c r="T2862" s="13">
        <v>569.63030303030325</v>
      </c>
      <c r="U2862" s="13">
        <f>SUM(Q2862:T2862)/4</f>
        <v>544.38484848484859</v>
      </c>
      <c r="V2862" s="13">
        <v>663.030303030303</v>
      </c>
      <c r="W2862" s="14"/>
    </row>
    <row r="2863" spans="1:23" x14ac:dyDescent="0.2">
      <c r="A2863" s="10">
        <v>2862</v>
      </c>
      <c r="B2863" s="10">
        <v>288</v>
      </c>
      <c r="C2863" s="10">
        <v>3635</v>
      </c>
      <c r="D2863" s="10">
        <v>335</v>
      </c>
      <c r="E2863" s="11" t="s">
        <v>50</v>
      </c>
      <c r="F2863" s="12">
        <v>33122245</v>
      </c>
      <c r="G2863" s="11" t="s">
        <v>2132</v>
      </c>
      <c r="H2863" s="11" t="s">
        <v>14</v>
      </c>
      <c r="I2863" s="11" t="s">
        <v>15</v>
      </c>
      <c r="J2863" s="11" t="s">
        <v>54</v>
      </c>
      <c r="K2863" s="11" t="s">
        <v>50</v>
      </c>
      <c r="L2863" s="12">
        <v>64</v>
      </c>
      <c r="M2863" s="6">
        <v>110</v>
      </c>
      <c r="N2863" s="7">
        <v>58.18181818181818</v>
      </c>
      <c r="O2863" s="8" t="s">
        <v>27</v>
      </c>
      <c r="P2863" s="11" t="s">
        <v>39</v>
      </c>
      <c r="Q2863" s="13">
        <v>514.3828125</v>
      </c>
      <c r="R2863" s="13">
        <v>536.98749999999995</v>
      </c>
      <c r="S2863" s="13">
        <v>545.00781249999989</v>
      </c>
      <c r="T2863" s="13">
        <v>581.15156249999995</v>
      </c>
      <c r="U2863" s="13">
        <f>SUM(Q2863:T2863)/4</f>
        <v>544.38242187499986</v>
      </c>
      <c r="V2863" s="13">
        <v>644.0625</v>
      </c>
      <c r="W2863" s="14"/>
    </row>
    <row r="2864" spans="1:23" x14ac:dyDescent="0.2">
      <c r="A2864" s="10">
        <v>2863</v>
      </c>
      <c r="B2864" s="10">
        <v>77</v>
      </c>
      <c r="C2864" s="10">
        <v>4625</v>
      </c>
      <c r="D2864" s="10">
        <v>151</v>
      </c>
      <c r="E2864" s="11" t="s">
        <v>56</v>
      </c>
      <c r="F2864" s="12">
        <v>32063440</v>
      </c>
      <c r="G2864" s="11" t="s">
        <v>3523</v>
      </c>
      <c r="H2864" s="11" t="s">
        <v>14</v>
      </c>
      <c r="I2864" s="11" t="s">
        <v>15</v>
      </c>
      <c r="J2864" s="11" t="s">
        <v>142</v>
      </c>
      <c r="K2864" s="11" t="s">
        <v>56</v>
      </c>
      <c r="L2864" s="12">
        <v>20</v>
      </c>
      <c r="M2864" s="6">
        <v>32</v>
      </c>
      <c r="N2864" s="7">
        <v>62.5</v>
      </c>
      <c r="O2864" s="8" t="s">
        <v>17</v>
      </c>
      <c r="P2864" s="11" t="s">
        <v>23</v>
      </c>
      <c r="Q2864" s="13">
        <v>500.18</v>
      </c>
      <c r="R2864" s="13">
        <v>542.78</v>
      </c>
      <c r="S2864" s="13">
        <v>551.28500000000008</v>
      </c>
      <c r="T2864" s="13">
        <v>582.82999999999993</v>
      </c>
      <c r="U2864" s="13">
        <f>SUM(Q2864:T2864)/4</f>
        <v>544.26874999999995</v>
      </c>
      <c r="V2864" s="13">
        <v>609</v>
      </c>
      <c r="W2864" s="14"/>
    </row>
    <row r="2865" spans="1:23" x14ac:dyDescent="0.2">
      <c r="A2865" s="10">
        <v>2864</v>
      </c>
      <c r="B2865" s="10">
        <v>289</v>
      </c>
      <c r="C2865" s="10">
        <v>2586</v>
      </c>
      <c r="D2865" s="10">
        <v>273</v>
      </c>
      <c r="E2865" s="11" t="s">
        <v>50</v>
      </c>
      <c r="F2865" s="12">
        <v>33175594</v>
      </c>
      <c r="G2865" s="11" t="s">
        <v>3524</v>
      </c>
      <c r="H2865" s="11" t="s">
        <v>14</v>
      </c>
      <c r="I2865" s="11" t="s">
        <v>15</v>
      </c>
      <c r="J2865" s="11" t="s">
        <v>991</v>
      </c>
      <c r="K2865" s="11" t="s">
        <v>50</v>
      </c>
      <c r="L2865" s="12">
        <v>10</v>
      </c>
      <c r="M2865" s="6">
        <v>14</v>
      </c>
      <c r="N2865" s="7">
        <v>71.428571428571431</v>
      </c>
      <c r="O2865" s="7" t="s">
        <v>38</v>
      </c>
      <c r="P2865" s="11" t="s">
        <v>18</v>
      </c>
      <c r="Q2865" s="13">
        <v>524.03</v>
      </c>
      <c r="R2865" s="13">
        <v>564.36</v>
      </c>
      <c r="S2865" s="13">
        <v>539.79999999999995</v>
      </c>
      <c r="T2865" s="13">
        <v>548.68999999999994</v>
      </c>
      <c r="U2865" s="13">
        <f>SUM(Q2865:T2865)/4</f>
        <v>544.21999999999991</v>
      </c>
      <c r="V2865" s="13">
        <v>688</v>
      </c>
      <c r="W2865" s="14"/>
    </row>
    <row r="2866" spans="1:23" x14ac:dyDescent="0.2">
      <c r="A2866" s="10">
        <v>2865</v>
      </c>
      <c r="B2866" s="10">
        <v>51</v>
      </c>
      <c r="C2866" s="10">
        <v>3267</v>
      </c>
      <c r="D2866" s="10">
        <v>103</v>
      </c>
      <c r="E2866" s="11" t="s">
        <v>161</v>
      </c>
      <c r="F2866" s="12">
        <v>25126610</v>
      </c>
      <c r="G2866" s="11" t="s">
        <v>3525</v>
      </c>
      <c r="H2866" s="11" t="s">
        <v>14</v>
      </c>
      <c r="I2866" s="11" t="s">
        <v>15</v>
      </c>
      <c r="J2866" s="11" t="s">
        <v>163</v>
      </c>
      <c r="K2866" s="11" t="s">
        <v>161</v>
      </c>
      <c r="L2866" s="12">
        <v>14</v>
      </c>
      <c r="M2866" s="6">
        <v>23</v>
      </c>
      <c r="N2866" s="7">
        <v>60.869565217391312</v>
      </c>
      <c r="O2866" s="7" t="s">
        <v>38</v>
      </c>
      <c r="P2866" s="11" t="s">
        <v>39</v>
      </c>
      <c r="Q2866" s="13">
        <v>520.69285714285718</v>
      </c>
      <c r="R2866" s="13">
        <v>525.62142857142874</v>
      </c>
      <c r="S2866" s="13">
        <v>535.92857142857144</v>
      </c>
      <c r="T2866" s="13">
        <v>594.45714285714291</v>
      </c>
      <c r="U2866" s="13">
        <f>SUM(Q2866:T2866)/4</f>
        <v>544.17500000000007</v>
      </c>
      <c r="V2866" s="13">
        <v>660</v>
      </c>
      <c r="W2866" s="14"/>
    </row>
    <row r="2867" spans="1:23" x14ac:dyDescent="0.2">
      <c r="A2867" s="10">
        <v>2866</v>
      </c>
      <c r="B2867" s="10">
        <v>52</v>
      </c>
      <c r="C2867" s="10">
        <v>748</v>
      </c>
      <c r="D2867" s="10">
        <v>26</v>
      </c>
      <c r="E2867" s="11" t="s">
        <v>97</v>
      </c>
      <c r="F2867" s="12">
        <v>15166260</v>
      </c>
      <c r="G2867" s="11" t="s">
        <v>3526</v>
      </c>
      <c r="H2867" s="11" t="s">
        <v>14</v>
      </c>
      <c r="I2867" s="11" t="s">
        <v>15</v>
      </c>
      <c r="J2867" s="11" t="s">
        <v>99</v>
      </c>
      <c r="K2867" s="11" t="s">
        <v>97</v>
      </c>
      <c r="L2867" s="12">
        <v>13</v>
      </c>
      <c r="M2867" s="6">
        <v>20</v>
      </c>
      <c r="N2867" s="7">
        <v>65</v>
      </c>
      <c r="O2867" s="7" t="s">
        <v>38</v>
      </c>
      <c r="P2867" s="11" t="s">
        <v>18</v>
      </c>
      <c r="Q2867" s="13">
        <v>508.56153846153842</v>
      </c>
      <c r="R2867" s="13">
        <v>557.84615384615381</v>
      </c>
      <c r="S2867" s="13">
        <v>555.81538461538469</v>
      </c>
      <c r="T2867" s="13">
        <v>554.46923076923076</v>
      </c>
      <c r="U2867" s="13">
        <f>SUM(Q2867:T2867)/4</f>
        <v>544.17307692307691</v>
      </c>
      <c r="V2867" s="13">
        <v>807.69230769230774</v>
      </c>
      <c r="W2867" s="14"/>
    </row>
    <row r="2868" spans="1:23" x14ac:dyDescent="0.2">
      <c r="A2868" s="10">
        <v>2867</v>
      </c>
      <c r="B2868" s="10">
        <v>24</v>
      </c>
      <c r="C2868" s="10">
        <v>5620</v>
      </c>
      <c r="D2868" s="10">
        <v>70</v>
      </c>
      <c r="E2868" s="11" t="s">
        <v>801</v>
      </c>
      <c r="F2868" s="12">
        <v>27226689</v>
      </c>
      <c r="G2868" s="11" t="s">
        <v>3527</v>
      </c>
      <c r="H2868" s="11" t="s">
        <v>14</v>
      </c>
      <c r="I2868" s="11" t="s">
        <v>15</v>
      </c>
      <c r="J2868" s="11" t="s">
        <v>803</v>
      </c>
      <c r="K2868" s="11" t="s">
        <v>801</v>
      </c>
      <c r="L2868" s="12">
        <v>15</v>
      </c>
      <c r="M2868" s="6">
        <v>23</v>
      </c>
      <c r="N2868" s="7">
        <v>65.217391304347828</v>
      </c>
      <c r="O2868" s="7" t="s">
        <v>38</v>
      </c>
      <c r="P2868" s="11" t="s">
        <v>39</v>
      </c>
      <c r="Q2868" s="13">
        <v>510.54666666666674</v>
      </c>
      <c r="R2868" s="13">
        <v>545.79333333333329</v>
      </c>
      <c r="S2868" s="13">
        <v>555.29333333333341</v>
      </c>
      <c r="T2868" s="13">
        <v>565.0200000000001</v>
      </c>
      <c r="U2868" s="13">
        <f>SUM(Q2868:T2868)/4</f>
        <v>544.16333333333341</v>
      </c>
      <c r="V2868" s="13">
        <v>578.66666666666663</v>
      </c>
      <c r="W2868" s="14"/>
    </row>
    <row r="2869" spans="1:23" x14ac:dyDescent="0.2">
      <c r="A2869" s="10">
        <v>2868</v>
      </c>
      <c r="B2869" s="10">
        <v>134</v>
      </c>
      <c r="C2869" s="10">
        <v>4394</v>
      </c>
      <c r="D2869" s="10">
        <v>156</v>
      </c>
      <c r="E2869" s="11" t="s">
        <v>112</v>
      </c>
      <c r="F2869" s="12">
        <v>41028236</v>
      </c>
      <c r="G2869" s="11" t="s">
        <v>3528</v>
      </c>
      <c r="H2869" s="11" t="s">
        <v>152</v>
      </c>
      <c r="I2869" s="11" t="s">
        <v>15</v>
      </c>
      <c r="J2869" s="11" t="s">
        <v>3529</v>
      </c>
      <c r="K2869" s="11" t="s">
        <v>112</v>
      </c>
      <c r="L2869" s="12">
        <v>19</v>
      </c>
      <c r="M2869" s="6">
        <v>27</v>
      </c>
      <c r="N2869" s="7">
        <v>70.370370370370367</v>
      </c>
      <c r="O2869" s="7" t="s">
        <v>38</v>
      </c>
      <c r="P2869" s="11" t="s">
        <v>257</v>
      </c>
      <c r="Q2869" s="13">
        <v>494.51578947368426</v>
      </c>
      <c r="R2869" s="13">
        <v>550.67894736842106</v>
      </c>
      <c r="S2869" s="13">
        <v>553.03157894736842</v>
      </c>
      <c r="T2869" s="13">
        <v>578.41052631578941</v>
      </c>
      <c r="U2869" s="13">
        <f>SUM(Q2869:T2869)/4</f>
        <v>544.15921052631575</v>
      </c>
      <c r="V2869" s="13">
        <v>616.84210526315792</v>
      </c>
      <c r="W2869" s="14"/>
    </row>
    <row r="2870" spans="1:23" x14ac:dyDescent="0.2">
      <c r="A2870" s="10">
        <v>2869</v>
      </c>
      <c r="B2870" s="10">
        <v>20</v>
      </c>
      <c r="C2870" s="10">
        <v>2245</v>
      </c>
      <c r="D2870" s="10">
        <v>10</v>
      </c>
      <c r="E2870" s="11" t="s">
        <v>296</v>
      </c>
      <c r="F2870" s="12">
        <v>13031791</v>
      </c>
      <c r="G2870" s="11" t="s">
        <v>3530</v>
      </c>
      <c r="H2870" s="11" t="s">
        <v>14</v>
      </c>
      <c r="I2870" s="11" t="s">
        <v>15</v>
      </c>
      <c r="J2870" s="11" t="s">
        <v>298</v>
      </c>
      <c r="K2870" s="11" t="s">
        <v>296</v>
      </c>
      <c r="L2870" s="12">
        <v>19</v>
      </c>
      <c r="M2870" s="6">
        <v>31</v>
      </c>
      <c r="N2870" s="7">
        <v>61.29032258064516</v>
      </c>
      <c r="O2870" s="8" t="s">
        <v>17</v>
      </c>
      <c r="P2870" s="11" t="s">
        <v>39</v>
      </c>
      <c r="Q2870" s="13">
        <v>521.69473684210516</v>
      </c>
      <c r="R2870" s="13">
        <v>535.80000000000007</v>
      </c>
      <c r="S2870" s="13">
        <v>552.9684210526317</v>
      </c>
      <c r="T2870" s="13">
        <v>566.15789473684208</v>
      </c>
      <c r="U2870" s="13">
        <f>SUM(Q2870:T2870)/4</f>
        <v>544.15526315789475</v>
      </c>
      <c r="V2870" s="13">
        <v>704.21052631578948</v>
      </c>
      <c r="W2870" s="14"/>
    </row>
    <row r="2871" spans="1:23" x14ac:dyDescent="0.2">
      <c r="A2871" s="10">
        <v>2870</v>
      </c>
      <c r="B2871" s="10">
        <v>104</v>
      </c>
      <c r="C2871" s="10">
        <v>1323</v>
      </c>
      <c r="D2871" s="10">
        <v>80</v>
      </c>
      <c r="E2871" s="11" t="s">
        <v>12</v>
      </c>
      <c r="F2871" s="12">
        <v>23081457</v>
      </c>
      <c r="G2871" s="11" t="s">
        <v>3531</v>
      </c>
      <c r="H2871" s="11" t="s">
        <v>14</v>
      </c>
      <c r="I2871" s="11" t="s">
        <v>15</v>
      </c>
      <c r="J2871" s="11" t="s">
        <v>2279</v>
      </c>
      <c r="K2871" s="11" t="s">
        <v>12</v>
      </c>
      <c r="L2871" s="12">
        <v>13</v>
      </c>
      <c r="M2871" s="6">
        <v>25</v>
      </c>
      <c r="N2871" s="7">
        <v>52</v>
      </c>
      <c r="O2871" s="7" t="s">
        <v>38</v>
      </c>
      <c r="P2871" s="11" t="s">
        <v>18</v>
      </c>
      <c r="Q2871" s="13">
        <v>522.46153846153845</v>
      </c>
      <c r="R2871" s="13">
        <v>543.0846153846154</v>
      </c>
      <c r="S2871" s="13">
        <v>564.85384615384612</v>
      </c>
      <c r="T2871" s="13">
        <v>546.20769230769224</v>
      </c>
      <c r="U2871" s="13">
        <f>SUM(Q2871:T2871)/4</f>
        <v>544.15192307692314</v>
      </c>
      <c r="V2871" s="13">
        <v>761.53846153846155</v>
      </c>
      <c r="W2871" s="14"/>
    </row>
    <row r="2872" spans="1:23" x14ac:dyDescent="0.2">
      <c r="A2872" s="10">
        <v>2871</v>
      </c>
      <c r="B2872" s="10">
        <v>105</v>
      </c>
      <c r="C2872" s="10">
        <v>1804</v>
      </c>
      <c r="D2872" s="10">
        <v>99</v>
      </c>
      <c r="E2872" s="11" t="s">
        <v>12</v>
      </c>
      <c r="F2872" s="12">
        <v>23234113</v>
      </c>
      <c r="G2872" s="11" t="s">
        <v>3532</v>
      </c>
      <c r="H2872" s="11" t="s">
        <v>14</v>
      </c>
      <c r="I2872" s="11" t="s">
        <v>15</v>
      </c>
      <c r="J2872" s="11" t="s">
        <v>16</v>
      </c>
      <c r="K2872" s="11" t="s">
        <v>12</v>
      </c>
      <c r="L2872" s="12">
        <v>20</v>
      </c>
      <c r="M2872" s="6">
        <v>31</v>
      </c>
      <c r="N2872" s="7">
        <v>64.516129032258064</v>
      </c>
      <c r="O2872" s="8" t="s">
        <v>17</v>
      </c>
      <c r="P2872" s="11" t="s">
        <v>39</v>
      </c>
      <c r="Q2872" s="13">
        <v>511.74999999999989</v>
      </c>
      <c r="R2872" s="13">
        <v>538.4799999999999</v>
      </c>
      <c r="S2872" s="13">
        <v>540.79000000000008</v>
      </c>
      <c r="T2872" s="13">
        <v>585.34500000000003</v>
      </c>
      <c r="U2872" s="13">
        <f>SUM(Q2872:T2872)/4</f>
        <v>544.09124999999995</v>
      </c>
      <c r="V2872" s="13">
        <v>729</v>
      </c>
      <c r="W2872" s="14"/>
    </row>
    <row r="2873" spans="1:23" x14ac:dyDescent="0.2">
      <c r="A2873" s="10">
        <v>2872</v>
      </c>
      <c r="B2873" s="10">
        <v>172</v>
      </c>
      <c r="C2873" s="10">
        <v>3372</v>
      </c>
      <c r="D2873" s="10">
        <v>195</v>
      </c>
      <c r="E2873" s="11" t="s">
        <v>85</v>
      </c>
      <c r="F2873" s="12">
        <v>43032974</v>
      </c>
      <c r="G2873" s="11" t="s">
        <v>3533</v>
      </c>
      <c r="H2873" s="11" t="s">
        <v>152</v>
      </c>
      <c r="I2873" s="11" t="s">
        <v>15</v>
      </c>
      <c r="J2873" s="11" t="s">
        <v>3534</v>
      </c>
      <c r="K2873" s="11" t="s">
        <v>85</v>
      </c>
      <c r="L2873" s="12">
        <v>30</v>
      </c>
      <c r="M2873" s="6">
        <v>41</v>
      </c>
      <c r="N2873" s="7">
        <v>73.170731707317074</v>
      </c>
      <c r="O2873" s="8" t="s">
        <v>17</v>
      </c>
      <c r="P2873" s="11" t="s">
        <v>418</v>
      </c>
      <c r="Q2873" s="13">
        <v>506.34333333333325</v>
      </c>
      <c r="R2873" s="13">
        <v>556.79999999999995</v>
      </c>
      <c r="S2873" s="13">
        <v>541.67666666666673</v>
      </c>
      <c r="T2873" s="13">
        <v>571.42666666666673</v>
      </c>
      <c r="U2873" s="13">
        <f>SUM(Q2873:T2873)/4</f>
        <v>544.06166666666672</v>
      </c>
      <c r="V2873" s="13">
        <v>655.33333333333337</v>
      </c>
      <c r="W2873" s="14"/>
    </row>
    <row r="2874" spans="1:23" x14ac:dyDescent="0.2">
      <c r="A2874" s="10">
        <v>2873</v>
      </c>
      <c r="B2874" s="10">
        <v>290</v>
      </c>
      <c r="C2874" s="10">
        <v>2790</v>
      </c>
      <c r="D2874" s="10">
        <v>287</v>
      </c>
      <c r="E2874" s="11" t="s">
        <v>50</v>
      </c>
      <c r="F2874" s="12">
        <v>33000077</v>
      </c>
      <c r="G2874" s="11" t="s">
        <v>3535</v>
      </c>
      <c r="H2874" s="11" t="s">
        <v>41</v>
      </c>
      <c r="I2874" s="11" t="s">
        <v>15</v>
      </c>
      <c r="J2874" s="11" t="s">
        <v>3536</v>
      </c>
      <c r="K2874" s="11" t="s">
        <v>50</v>
      </c>
      <c r="L2874" s="12">
        <v>141</v>
      </c>
      <c r="M2874" s="6">
        <v>191</v>
      </c>
      <c r="N2874" s="7">
        <v>73.821989528795811</v>
      </c>
      <c r="O2874" s="8" t="s">
        <v>27</v>
      </c>
      <c r="P2874" s="11" t="s">
        <v>418</v>
      </c>
      <c r="Q2874" s="13">
        <v>512.69645390070923</v>
      </c>
      <c r="R2874" s="13">
        <v>540.42836879432639</v>
      </c>
      <c r="S2874" s="13">
        <v>541.61489361702127</v>
      </c>
      <c r="T2874" s="13">
        <v>581.36099290780123</v>
      </c>
      <c r="U2874" s="13">
        <f>SUM(Q2874:T2874)/4</f>
        <v>544.02517730496447</v>
      </c>
      <c r="V2874" s="13">
        <v>679.57446808510633</v>
      </c>
      <c r="W2874" s="14"/>
    </row>
    <row r="2875" spans="1:23" x14ac:dyDescent="0.2">
      <c r="A2875" s="10">
        <v>2874</v>
      </c>
      <c r="B2875" s="10">
        <v>813</v>
      </c>
      <c r="C2875" s="10">
        <v>2679</v>
      </c>
      <c r="D2875" s="10">
        <v>534</v>
      </c>
      <c r="E2875" s="11" t="s">
        <v>20</v>
      </c>
      <c r="F2875" s="12">
        <v>35035361</v>
      </c>
      <c r="G2875" s="11" t="s">
        <v>3537</v>
      </c>
      <c r="H2875" s="11" t="s">
        <v>152</v>
      </c>
      <c r="I2875" s="11" t="s">
        <v>15</v>
      </c>
      <c r="J2875" s="11" t="s">
        <v>147</v>
      </c>
      <c r="K2875" s="11" t="s">
        <v>20</v>
      </c>
      <c r="L2875" s="12">
        <v>78</v>
      </c>
      <c r="M2875" s="6">
        <v>93</v>
      </c>
      <c r="N2875" s="7">
        <v>83.870967741935488</v>
      </c>
      <c r="O2875" s="8" t="s">
        <v>27</v>
      </c>
      <c r="P2875" s="11" t="s">
        <v>418</v>
      </c>
      <c r="Q2875" s="13">
        <v>496.2128205128206</v>
      </c>
      <c r="R2875" s="13">
        <v>554.21538461538455</v>
      </c>
      <c r="S2875" s="13">
        <v>543.88974358974338</v>
      </c>
      <c r="T2875" s="13">
        <v>581.70769230769224</v>
      </c>
      <c r="U2875" s="13">
        <f>SUM(Q2875:T2875)/4</f>
        <v>544.00641025641016</v>
      </c>
      <c r="V2875" s="13">
        <v>683.84615384615381</v>
      </c>
      <c r="W2875" s="14"/>
    </row>
    <row r="2876" spans="1:23" x14ac:dyDescent="0.2">
      <c r="A2876" s="10">
        <v>2875</v>
      </c>
      <c r="B2876" s="10">
        <v>6</v>
      </c>
      <c r="C2876" s="10">
        <v>1440</v>
      </c>
      <c r="D2876" s="10">
        <v>2</v>
      </c>
      <c r="E2876" s="11" t="s">
        <v>1385</v>
      </c>
      <c r="F2876" s="12">
        <v>16027000</v>
      </c>
      <c r="G2876" s="11" t="s">
        <v>3538</v>
      </c>
      <c r="H2876" s="11" t="s">
        <v>14</v>
      </c>
      <c r="I2876" s="11" t="s">
        <v>15</v>
      </c>
      <c r="J2876" s="11" t="s">
        <v>1387</v>
      </c>
      <c r="K2876" s="11" t="s">
        <v>1385</v>
      </c>
      <c r="L2876" s="12">
        <v>23</v>
      </c>
      <c r="M2876" s="6">
        <v>39</v>
      </c>
      <c r="N2876" s="7">
        <v>58.974358974358978</v>
      </c>
      <c r="O2876" s="8" t="s">
        <v>17</v>
      </c>
      <c r="P2876" s="11" t="s">
        <v>23</v>
      </c>
      <c r="Q2876" s="13">
        <v>515.64782608695646</v>
      </c>
      <c r="R2876" s="13">
        <v>554.98260869565229</v>
      </c>
      <c r="S2876" s="13">
        <v>562.54347826086973</v>
      </c>
      <c r="T2876" s="13">
        <v>542.80869565217381</v>
      </c>
      <c r="U2876" s="13">
        <f>SUM(Q2876:T2876)/4</f>
        <v>543.99565217391307</v>
      </c>
      <c r="V2876" s="13">
        <v>753.04347826086962</v>
      </c>
      <c r="W2876" s="14"/>
    </row>
    <row r="2877" spans="1:23" x14ac:dyDescent="0.2">
      <c r="A2877" s="10">
        <v>2876</v>
      </c>
      <c r="B2877" s="10">
        <v>291</v>
      </c>
      <c r="C2877" s="10">
        <v>1578</v>
      </c>
      <c r="D2877" s="10">
        <v>204</v>
      </c>
      <c r="E2877" s="11" t="s">
        <v>50</v>
      </c>
      <c r="F2877" s="12">
        <v>33150761</v>
      </c>
      <c r="G2877" s="11" t="s">
        <v>3539</v>
      </c>
      <c r="H2877" s="11" t="s">
        <v>14</v>
      </c>
      <c r="I2877" s="11" t="s">
        <v>15</v>
      </c>
      <c r="J2877" s="11" t="s">
        <v>991</v>
      </c>
      <c r="K2877" s="11" t="s">
        <v>50</v>
      </c>
      <c r="L2877" s="12">
        <v>12</v>
      </c>
      <c r="M2877" s="6">
        <v>18</v>
      </c>
      <c r="N2877" s="7">
        <v>66.666666666666657</v>
      </c>
      <c r="O2877" s="7" t="s">
        <v>38</v>
      </c>
      <c r="P2877" s="11" t="s">
        <v>39</v>
      </c>
      <c r="Q2877" s="13">
        <v>523.81666666666672</v>
      </c>
      <c r="R2877" s="13">
        <v>538.24999999999989</v>
      </c>
      <c r="S2877" s="13">
        <v>549.83333333333337</v>
      </c>
      <c r="T2877" s="13">
        <v>564.05833333333328</v>
      </c>
      <c r="U2877" s="13">
        <f>SUM(Q2877:T2877)/4</f>
        <v>543.98958333333337</v>
      </c>
      <c r="V2877" s="13">
        <v>743.33333333333337</v>
      </c>
      <c r="W2877" s="14"/>
    </row>
    <row r="2878" spans="1:23" x14ac:dyDescent="0.2">
      <c r="A2878" s="10">
        <v>2877</v>
      </c>
      <c r="B2878" s="10">
        <v>814</v>
      </c>
      <c r="C2878" s="10">
        <v>3921</v>
      </c>
      <c r="D2878" s="10">
        <v>820</v>
      </c>
      <c r="E2878" s="11" t="s">
        <v>20</v>
      </c>
      <c r="F2878" s="12">
        <v>35352652</v>
      </c>
      <c r="G2878" s="11" t="s">
        <v>3540</v>
      </c>
      <c r="H2878" s="11" t="s">
        <v>14</v>
      </c>
      <c r="I2878" s="11" t="s">
        <v>15</v>
      </c>
      <c r="J2878" s="11" t="s">
        <v>22</v>
      </c>
      <c r="K2878" s="11" t="s">
        <v>20</v>
      </c>
      <c r="L2878" s="12">
        <v>12</v>
      </c>
      <c r="M2878" s="6">
        <v>21</v>
      </c>
      <c r="N2878" s="7">
        <v>57.142857142857139</v>
      </c>
      <c r="O2878" s="7" t="s">
        <v>38</v>
      </c>
      <c r="P2878" s="11" t="s">
        <v>18</v>
      </c>
      <c r="Q2878" s="13">
        <v>487.26666666666665</v>
      </c>
      <c r="R2878" s="13">
        <v>544.50000000000011</v>
      </c>
      <c r="S2878" s="13">
        <v>544.66666666666663</v>
      </c>
      <c r="T2878" s="13">
        <v>599.4083333333333</v>
      </c>
      <c r="U2878" s="13">
        <f>SUM(Q2878:T2878)/4</f>
        <v>543.96041666666667</v>
      </c>
      <c r="V2878" s="13">
        <v>633.33333333333337</v>
      </c>
      <c r="W2878" s="14"/>
    </row>
    <row r="2879" spans="1:23" x14ac:dyDescent="0.2">
      <c r="A2879" s="10">
        <v>2878</v>
      </c>
      <c r="B2879" s="10">
        <v>55</v>
      </c>
      <c r="C2879" s="10">
        <v>3511</v>
      </c>
      <c r="D2879" s="10">
        <v>82</v>
      </c>
      <c r="E2879" s="11" t="s">
        <v>74</v>
      </c>
      <c r="F2879" s="12">
        <v>24334308</v>
      </c>
      <c r="G2879" s="11" t="s">
        <v>3541</v>
      </c>
      <c r="H2879" s="11" t="s">
        <v>14</v>
      </c>
      <c r="I2879" s="11" t="s">
        <v>15</v>
      </c>
      <c r="J2879" s="11" t="s">
        <v>76</v>
      </c>
      <c r="K2879" s="11" t="s">
        <v>74</v>
      </c>
      <c r="L2879" s="12">
        <v>13</v>
      </c>
      <c r="M2879" s="6">
        <v>26</v>
      </c>
      <c r="N2879" s="7">
        <v>50</v>
      </c>
      <c r="O2879" s="7" t="s">
        <v>38</v>
      </c>
      <c r="P2879" s="11" t="s">
        <v>418</v>
      </c>
      <c r="Q2879" s="13">
        <v>519.87692307692305</v>
      </c>
      <c r="R2879" s="13">
        <v>533.90769230769229</v>
      </c>
      <c r="S2879" s="13">
        <v>557.43846153846164</v>
      </c>
      <c r="T2879" s="13">
        <v>564.53076923076935</v>
      </c>
      <c r="U2879" s="13">
        <f>SUM(Q2879:T2879)/4</f>
        <v>543.93846153846152</v>
      </c>
      <c r="V2879" s="13">
        <v>649.23076923076928</v>
      </c>
      <c r="W2879" s="14"/>
    </row>
    <row r="2880" spans="1:23" x14ac:dyDescent="0.2">
      <c r="A2880" s="10">
        <v>2879</v>
      </c>
      <c r="B2880" s="10">
        <v>39</v>
      </c>
      <c r="C2880" s="10">
        <v>839</v>
      </c>
      <c r="D2880" s="10">
        <v>12</v>
      </c>
      <c r="E2880" s="11" t="s">
        <v>229</v>
      </c>
      <c r="F2880" s="12">
        <v>51036185</v>
      </c>
      <c r="G2880" s="11" t="s">
        <v>3542</v>
      </c>
      <c r="H2880" s="11" t="s">
        <v>14</v>
      </c>
      <c r="I2880" s="11" t="s">
        <v>15</v>
      </c>
      <c r="J2880" s="11" t="s">
        <v>645</v>
      </c>
      <c r="K2880" s="11" t="s">
        <v>229</v>
      </c>
      <c r="L2880" s="12">
        <v>112</v>
      </c>
      <c r="M2880" s="6">
        <v>193</v>
      </c>
      <c r="N2880" s="7">
        <v>58.031088082901547</v>
      </c>
      <c r="O2880" s="8" t="s">
        <v>27</v>
      </c>
      <c r="P2880" s="11" t="s">
        <v>39</v>
      </c>
      <c r="Q2880" s="13">
        <v>517.9160714285714</v>
      </c>
      <c r="R2880" s="13">
        <v>544.44107142857149</v>
      </c>
      <c r="S2880" s="13">
        <v>540.90892857142876</v>
      </c>
      <c r="T2880" s="13">
        <v>572.38303571428605</v>
      </c>
      <c r="U2880" s="13">
        <f>SUM(Q2880:T2880)/4</f>
        <v>543.91227678571443</v>
      </c>
      <c r="V2880" s="13">
        <v>799.10714285714289</v>
      </c>
      <c r="W2880" s="14"/>
    </row>
    <row r="2881" spans="1:23" x14ac:dyDescent="0.2">
      <c r="A2881" s="10">
        <v>2880</v>
      </c>
      <c r="B2881" s="10">
        <v>106</v>
      </c>
      <c r="C2881" s="10">
        <v>2443</v>
      </c>
      <c r="D2881" s="10">
        <v>138</v>
      </c>
      <c r="E2881" s="11" t="s">
        <v>12</v>
      </c>
      <c r="F2881" s="12">
        <v>23265027</v>
      </c>
      <c r="G2881" s="11" t="s">
        <v>3543</v>
      </c>
      <c r="H2881" s="11" t="s">
        <v>152</v>
      </c>
      <c r="I2881" s="11" t="s">
        <v>15</v>
      </c>
      <c r="J2881" s="11" t="s">
        <v>1309</v>
      </c>
      <c r="K2881" s="11" t="s">
        <v>12</v>
      </c>
      <c r="L2881" s="12">
        <v>143</v>
      </c>
      <c r="M2881" s="6">
        <v>146</v>
      </c>
      <c r="N2881" s="7">
        <v>97.945205479452056</v>
      </c>
      <c r="O2881" s="8" t="s">
        <v>27</v>
      </c>
      <c r="P2881" s="11" t="s">
        <v>18</v>
      </c>
      <c r="Q2881" s="13">
        <v>506.36923076923051</v>
      </c>
      <c r="R2881" s="13">
        <v>544.14545454545419</v>
      </c>
      <c r="S2881" s="13">
        <v>549.9034965034964</v>
      </c>
      <c r="T2881" s="13">
        <v>575.19160839160861</v>
      </c>
      <c r="U2881" s="13">
        <f>SUM(Q2881:T2881)/4</f>
        <v>543.90244755244748</v>
      </c>
      <c r="V2881" s="13">
        <v>694.68531468531467</v>
      </c>
      <c r="W2881" s="14"/>
    </row>
    <row r="2882" spans="1:23" x14ac:dyDescent="0.2">
      <c r="A2882" s="10">
        <v>2881</v>
      </c>
      <c r="B2882" s="10">
        <v>40</v>
      </c>
      <c r="C2882" s="10">
        <v>3863</v>
      </c>
      <c r="D2882" s="10">
        <v>60</v>
      </c>
      <c r="E2882" s="11" t="s">
        <v>229</v>
      </c>
      <c r="F2882" s="12">
        <v>51068656</v>
      </c>
      <c r="G2882" s="11" t="s">
        <v>3544</v>
      </c>
      <c r="H2882" s="11" t="s">
        <v>152</v>
      </c>
      <c r="I2882" s="11" t="s">
        <v>15</v>
      </c>
      <c r="J2882" s="11" t="s">
        <v>3258</v>
      </c>
      <c r="K2882" s="11" t="s">
        <v>229</v>
      </c>
      <c r="L2882" s="12">
        <v>21</v>
      </c>
      <c r="M2882" s="6">
        <v>41</v>
      </c>
      <c r="N2882" s="7">
        <v>51.219512195121951</v>
      </c>
      <c r="O2882" s="8" t="s">
        <v>17</v>
      </c>
      <c r="P2882" s="11" t="s">
        <v>18</v>
      </c>
      <c r="Q2882" s="13">
        <v>531.08095238095245</v>
      </c>
      <c r="R2882" s="13">
        <v>529.63333333333333</v>
      </c>
      <c r="S2882" s="13">
        <v>557.52380952380952</v>
      </c>
      <c r="T2882" s="13">
        <v>557.2809523809525</v>
      </c>
      <c r="U2882" s="13">
        <f>SUM(Q2882:T2882)/4</f>
        <v>543.87976190476195</v>
      </c>
      <c r="V2882" s="13">
        <v>635.23809523809518</v>
      </c>
      <c r="W2882" s="14"/>
    </row>
    <row r="2883" spans="1:23" x14ac:dyDescent="0.2">
      <c r="A2883" s="10">
        <v>2882</v>
      </c>
      <c r="B2883" s="10">
        <v>87</v>
      </c>
      <c r="C2883" s="10">
        <v>1957</v>
      </c>
      <c r="D2883" s="10">
        <v>72</v>
      </c>
      <c r="E2883" s="11" t="s">
        <v>78</v>
      </c>
      <c r="F2883" s="12">
        <v>52034119</v>
      </c>
      <c r="G2883" s="11" t="s">
        <v>3545</v>
      </c>
      <c r="H2883" s="11" t="s">
        <v>152</v>
      </c>
      <c r="I2883" s="11" t="s">
        <v>15</v>
      </c>
      <c r="J2883" s="11" t="s">
        <v>80</v>
      </c>
      <c r="K2883" s="11" t="s">
        <v>78</v>
      </c>
      <c r="L2883" s="12">
        <v>215</v>
      </c>
      <c r="M2883" s="6">
        <v>341</v>
      </c>
      <c r="N2883" s="7">
        <v>63.049853372434015</v>
      </c>
      <c r="O2883" s="8" t="s">
        <v>27</v>
      </c>
      <c r="P2883" s="11" t="s">
        <v>39</v>
      </c>
      <c r="Q2883" s="13">
        <v>511.21069767441878</v>
      </c>
      <c r="R2883" s="13">
        <v>541.79162790697671</v>
      </c>
      <c r="S2883" s="13">
        <v>551.95209302325577</v>
      </c>
      <c r="T2883" s="13">
        <v>570.49069767441847</v>
      </c>
      <c r="U2883" s="13">
        <f>SUM(Q2883:T2883)/4</f>
        <v>543.86127906976753</v>
      </c>
      <c r="V2883" s="13">
        <v>719.53488372093022</v>
      </c>
      <c r="W2883" s="14"/>
    </row>
    <row r="2884" spans="1:23" x14ac:dyDescent="0.2">
      <c r="A2884" s="10">
        <v>2883</v>
      </c>
      <c r="B2884" s="10">
        <v>90</v>
      </c>
      <c r="C2884" s="10">
        <v>3209</v>
      </c>
      <c r="D2884" s="10">
        <v>145</v>
      </c>
      <c r="E2884" s="11" t="s">
        <v>46</v>
      </c>
      <c r="F2884" s="12">
        <v>26115557</v>
      </c>
      <c r="G2884" s="11" t="s">
        <v>3546</v>
      </c>
      <c r="H2884" s="11" t="s">
        <v>14</v>
      </c>
      <c r="I2884" s="11" t="s">
        <v>15</v>
      </c>
      <c r="J2884" s="11" t="s">
        <v>2304</v>
      </c>
      <c r="K2884" s="11" t="s">
        <v>46</v>
      </c>
      <c r="L2884" s="12">
        <v>10</v>
      </c>
      <c r="M2884" s="6">
        <v>19</v>
      </c>
      <c r="N2884" s="7">
        <v>52.631578947368418</v>
      </c>
      <c r="O2884" s="7" t="s">
        <v>38</v>
      </c>
      <c r="P2884" s="11" t="s">
        <v>418</v>
      </c>
      <c r="Q2884" s="13">
        <v>510.83000000000004</v>
      </c>
      <c r="R2884" s="13">
        <v>545.78</v>
      </c>
      <c r="S2884" s="13">
        <v>553.83000000000004</v>
      </c>
      <c r="T2884" s="13">
        <v>564.83999999999992</v>
      </c>
      <c r="U2884" s="13">
        <f>SUM(Q2884:T2884)/4</f>
        <v>543.81999999999994</v>
      </c>
      <c r="V2884" s="13">
        <v>662</v>
      </c>
      <c r="W2884" s="14"/>
    </row>
    <row r="2885" spans="1:23" x14ac:dyDescent="0.2">
      <c r="A2885" s="10">
        <v>2884</v>
      </c>
      <c r="B2885" s="10">
        <v>402</v>
      </c>
      <c r="C2885" s="10">
        <v>2735</v>
      </c>
      <c r="D2885" s="10">
        <v>401</v>
      </c>
      <c r="E2885" s="11" t="s">
        <v>24</v>
      </c>
      <c r="F2885" s="12">
        <v>31103187</v>
      </c>
      <c r="G2885" s="11" t="s">
        <v>3547</v>
      </c>
      <c r="H2885" s="11" t="s">
        <v>152</v>
      </c>
      <c r="I2885" s="11" t="s">
        <v>15</v>
      </c>
      <c r="J2885" s="11" t="s">
        <v>527</v>
      </c>
      <c r="K2885" s="11" t="s">
        <v>24</v>
      </c>
      <c r="L2885" s="12">
        <v>189</v>
      </c>
      <c r="M2885" s="6">
        <v>326</v>
      </c>
      <c r="N2885" s="7">
        <v>57.975460122699388</v>
      </c>
      <c r="O2885" s="8" t="s">
        <v>27</v>
      </c>
      <c r="P2885" s="11" t="s">
        <v>39</v>
      </c>
      <c r="Q2885" s="13">
        <v>507.24338624338634</v>
      </c>
      <c r="R2885" s="13">
        <v>551.85820105820142</v>
      </c>
      <c r="S2885" s="13">
        <v>548.04232804232777</v>
      </c>
      <c r="T2885" s="13">
        <v>567.87460317460273</v>
      </c>
      <c r="U2885" s="13">
        <f>SUM(Q2885:T2885)/4</f>
        <v>543.75462962962956</v>
      </c>
      <c r="V2885" s="13">
        <v>681.79894179894177</v>
      </c>
      <c r="W2885" s="14"/>
    </row>
    <row r="2886" spans="1:23" x14ac:dyDescent="0.2">
      <c r="A2886" s="10">
        <v>2885</v>
      </c>
      <c r="B2886" s="10">
        <v>403</v>
      </c>
      <c r="C2886" s="10">
        <v>3004</v>
      </c>
      <c r="D2886" s="10">
        <v>417</v>
      </c>
      <c r="E2886" s="11" t="s">
        <v>24</v>
      </c>
      <c r="F2886" s="12">
        <v>31033880</v>
      </c>
      <c r="G2886" s="11" t="s">
        <v>3548</v>
      </c>
      <c r="H2886" s="11" t="s">
        <v>152</v>
      </c>
      <c r="I2886" s="11" t="s">
        <v>15</v>
      </c>
      <c r="J2886" s="11" t="s">
        <v>374</v>
      </c>
      <c r="K2886" s="11" t="s">
        <v>24</v>
      </c>
      <c r="L2886" s="12">
        <v>98</v>
      </c>
      <c r="M2886" s="6">
        <v>135</v>
      </c>
      <c r="N2886" s="7">
        <v>72.592592592592595</v>
      </c>
      <c r="O2886" s="8" t="s">
        <v>27</v>
      </c>
      <c r="P2886" s="11" t="s">
        <v>418</v>
      </c>
      <c r="Q2886" s="13">
        <v>492.64183673469375</v>
      </c>
      <c r="R2886" s="13">
        <v>535.65816326530603</v>
      </c>
      <c r="S2886" s="13">
        <v>545.04081632653072</v>
      </c>
      <c r="T2886" s="13">
        <v>601.64795918367349</v>
      </c>
      <c r="U2886" s="13">
        <f>SUM(Q2886:T2886)/4</f>
        <v>543.7471938775509</v>
      </c>
      <c r="V2886" s="13">
        <v>670.61224489795916</v>
      </c>
      <c r="W2886" s="14"/>
    </row>
    <row r="2887" spans="1:23" x14ac:dyDescent="0.2">
      <c r="A2887" s="10">
        <v>2886</v>
      </c>
      <c r="B2887" s="10">
        <v>88</v>
      </c>
      <c r="C2887" s="10">
        <v>2505</v>
      </c>
      <c r="D2887" s="10">
        <v>92</v>
      </c>
      <c r="E2887" s="11" t="s">
        <v>78</v>
      </c>
      <c r="F2887" s="12">
        <v>52092062</v>
      </c>
      <c r="G2887" s="11" t="s">
        <v>3549</v>
      </c>
      <c r="H2887" s="11" t="s">
        <v>14</v>
      </c>
      <c r="I2887" s="11" t="s">
        <v>15</v>
      </c>
      <c r="J2887" s="11" t="s">
        <v>1119</v>
      </c>
      <c r="K2887" s="11" t="s">
        <v>78</v>
      </c>
      <c r="L2887" s="12">
        <v>10</v>
      </c>
      <c r="M2887" s="6">
        <v>8</v>
      </c>
      <c r="N2887" s="7">
        <v>125</v>
      </c>
      <c r="O2887" s="7" t="s">
        <v>38</v>
      </c>
      <c r="P2887" s="11" t="s">
        <v>418</v>
      </c>
      <c r="Q2887" s="13">
        <v>502.2999999999999</v>
      </c>
      <c r="R2887" s="13">
        <v>553.44000000000017</v>
      </c>
      <c r="S2887" s="13">
        <v>563.79999999999995</v>
      </c>
      <c r="T2887" s="13">
        <v>555.31000000000006</v>
      </c>
      <c r="U2887" s="13">
        <f>SUM(Q2887:T2887)/4</f>
        <v>543.71249999999998</v>
      </c>
      <c r="V2887" s="13">
        <v>692</v>
      </c>
      <c r="W2887" s="14"/>
    </row>
    <row r="2888" spans="1:23" x14ac:dyDescent="0.2">
      <c r="A2888" s="10">
        <v>2887</v>
      </c>
      <c r="B2888" s="10">
        <v>135</v>
      </c>
      <c r="C2888" s="10">
        <v>2086</v>
      </c>
      <c r="D2888" s="10">
        <v>53</v>
      </c>
      <c r="E2888" s="11" t="s">
        <v>112</v>
      </c>
      <c r="F2888" s="12">
        <v>41133528</v>
      </c>
      <c r="G2888" s="11" t="s">
        <v>3550</v>
      </c>
      <c r="H2888" s="11" t="s">
        <v>14</v>
      </c>
      <c r="I2888" s="11" t="s">
        <v>15</v>
      </c>
      <c r="J2888" s="11" t="s">
        <v>114</v>
      </c>
      <c r="K2888" s="11" t="s">
        <v>112</v>
      </c>
      <c r="L2888" s="12">
        <v>89</v>
      </c>
      <c r="M2888" s="6">
        <v>175</v>
      </c>
      <c r="N2888" s="7">
        <v>50.857142857142854</v>
      </c>
      <c r="O2888" s="8" t="s">
        <v>27</v>
      </c>
      <c r="P2888" s="11" t="s">
        <v>39</v>
      </c>
      <c r="Q2888" s="13">
        <v>505.31573033707866</v>
      </c>
      <c r="R2888" s="13">
        <v>546.2584269662924</v>
      </c>
      <c r="S2888" s="13">
        <v>558.50449438202247</v>
      </c>
      <c r="T2888" s="13">
        <v>564.64494382022463</v>
      </c>
      <c r="U2888" s="13">
        <f>SUM(Q2888:T2888)/4</f>
        <v>543.68089887640463</v>
      </c>
      <c r="V2888" s="13">
        <v>711.68539325842698</v>
      </c>
      <c r="W2888" s="14"/>
    </row>
    <row r="2889" spans="1:23" x14ac:dyDescent="0.2">
      <c r="A2889" s="10">
        <v>2888</v>
      </c>
      <c r="B2889" s="10">
        <v>404</v>
      </c>
      <c r="C2889" s="10">
        <v>1312</v>
      </c>
      <c r="D2889" s="10">
        <v>264</v>
      </c>
      <c r="E2889" s="11" t="s">
        <v>24</v>
      </c>
      <c r="F2889" s="12">
        <v>31305120</v>
      </c>
      <c r="G2889" s="11" t="s">
        <v>3551</v>
      </c>
      <c r="H2889" s="11" t="s">
        <v>14</v>
      </c>
      <c r="I2889" s="11" t="s">
        <v>15</v>
      </c>
      <c r="J2889" s="11" t="s">
        <v>393</v>
      </c>
      <c r="K2889" s="11" t="s">
        <v>24</v>
      </c>
      <c r="L2889" s="12">
        <v>39</v>
      </c>
      <c r="M2889" s="6">
        <v>67</v>
      </c>
      <c r="N2889" s="7">
        <v>58.208955223880601</v>
      </c>
      <c r="O2889" s="8" t="s">
        <v>35</v>
      </c>
      <c r="P2889" s="11" t="s">
        <v>39</v>
      </c>
      <c r="Q2889" s="13">
        <v>512.34102564102568</v>
      </c>
      <c r="R2889" s="13">
        <v>536.12051282051266</v>
      </c>
      <c r="S2889" s="13">
        <v>551.84871794871799</v>
      </c>
      <c r="T2889" s="13">
        <v>574.28974358974369</v>
      </c>
      <c r="U2889" s="13">
        <f>SUM(Q2889:T2889)/4</f>
        <v>543.65000000000009</v>
      </c>
      <c r="V2889" s="13">
        <v>762.0512820512821</v>
      </c>
      <c r="W2889" s="14"/>
    </row>
    <row r="2890" spans="1:23" x14ac:dyDescent="0.2">
      <c r="A2890" s="10">
        <v>2889</v>
      </c>
      <c r="B2890" s="10">
        <v>815</v>
      </c>
      <c r="C2890" s="10">
        <v>1951</v>
      </c>
      <c r="D2890" s="10">
        <v>349</v>
      </c>
      <c r="E2890" s="11" t="s">
        <v>20</v>
      </c>
      <c r="F2890" s="12">
        <v>35111090</v>
      </c>
      <c r="G2890" s="11" t="s">
        <v>3552</v>
      </c>
      <c r="H2890" s="11" t="s">
        <v>14</v>
      </c>
      <c r="I2890" s="11" t="s">
        <v>15</v>
      </c>
      <c r="J2890" s="11" t="s">
        <v>2369</v>
      </c>
      <c r="K2890" s="11" t="s">
        <v>20</v>
      </c>
      <c r="L2890" s="12">
        <v>29</v>
      </c>
      <c r="M2890" s="6">
        <v>32</v>
      </c>
      <c r="N2890" s="7">
        <v>90.625</v>
      </c>
      <c r="O2890" s="8" t="s">
        <v>17</v>
      </c>
      <c r="P2890" s="11" t="s">
        <v>39</v>
      </c>
      <c r="Q2890" s="13">
        <v>500.32413793103444</v>
      </c>
      <c r="R2890" s="13">
        <v>530.94137931034481</v>
      </c>
      <c r="S2890" s="13">
        <v>559.86896551724135</v>
      </c>
      <c r="T2890" s="13">
        <v>583.41034482758641</v>
      </c>
      <c r="U2890" s="13">
        <f>SUM(Q2890:T2890)/4</f>
        <v>543.63620689655181</v>
      </c>
      <c r="V2890" s="13">
        <v>720</v>
      </c>
      <c r="W2890" s="14"/>
    </row>
    <row r="2891" spans="1:23" x14ac:dyDescent="0.2">
      <c r="A2891" s="10">
        <v>2890</v>
      </c>
      <c r="B2891" s="10">
        <v>104</v>
      </c>
      <c r="C2891" s="10">
        <v>3226</v>
      </c>
      <c r="D2891" s="10">
        <v>92</v>
      </c>
      <c r="E2891" s="11" t="s">
        <v>251</v>
      </c>
      <c r="F2891" s="12">
        <v>42144531</v>
      </c>
      <c r="G2891" s="11" t="s">
        <v>3553</v>
      </c>
      <c r="H2891" s="11" t="s">
        <v>14</v>
      </c>
      <c r="I2891" s="11" t="s">
        <v>15</v>
      </c>
      <c r="J2891" s="11" t="s">
        <v>332</v>
      </c>
      <c r="K2891" s="11" t="s">
        <v>251</v>
      </c>
      <c r="L2891" s="12">
        <v>46</v>
      </c>
      <c r="M2891" s="6">
        <v>71</v>
      </c>
      <c r="N2891" s="7">
        <v>64.788732394366207</v>
      </c>
      <c r="O2891" s="8" t="s">
        <v>35</v>
      </c>
      <c r="P2891" s="11" t="s">
        <v>23</v>
      </c>
      <c r="Q2891" s="13">
        <v>498.75869565217397</v>
      </c>
      <c r="R2891" s="13">
        <v>543.06521739130449</v>
      </c>
      <c r="S2891" s="13">
        <v>550.62826086956522</v>
      </c>
      <c r="T2891" s="13">
        <v>582.02826086956532</v>
      </c>
      <c r="U2891" s="13">
        <f>SUM(Q2891:T2891)/4</f>
        <v>543.62010869565222</v>
      </c>
      <c r="V2891" s="13">
        <v>661.304347826087</v>
      </c>
      <c r="W2891" s="14"/>
    </row>
    <row r="2892" spans="1:23" x14ac:dyDescent="0.2">
      <c r="A2892" s="10">
        <v>2891</v>
      </c>
      <c r="B2892" s="10">
        <v>53</v>
      </c>
      <c r="C2892" s="10">
        <v>1598</v>
      </c>
      <c r="D2892" s="10">
        <v>58</v>
      </c>
      <c r="E2892" s="11" t="s">
        <v>97</v>
      </c>
      <c r="F2892" s="12">
        <v>15565793</v>
      </c>
      <c r="G2892" s="11" t="s">
        <v>3554</v>
      </c>
      <c r="H2892" s="11" t="s">
        <v>14</v>
      </c>
      <c r="I2892" s="11" t="s">
        <v>15</v>
      </c>
      <c r="J2892" s="11" t="s">
        <v>846</v>
      </c>
      <c r="K2892" s="11" t="s">
        <v>97</v>
      </c>
      <c r="L2892" s="12">
        <v>29</v>
      </c>
      <c r="M2892" s="6">
        <v>57</v>
      </c>
      <c r="N2892" s="7">
        <v>50.877192982456144</v>
      </c>
      <c r="O2892" s="8" t="s">
        <v>17</v>
      </c>
      <c r="P2892" s="11" t="s">
        <v>418</v>
      </c>
      <c r="Q2892" s="13">
        <v>509.78620689655179</v>
      </c>
      <c r="R2892" s="13">
        <v>550.39310344827595</v>
      </c>
      <c r="S2892" s="13">
        <v>547.68620689655177</v>
      </c>
      <c r="T2892" s="13">
        <v>566.52758620689667</v>
      </c>
      <c r="U2892" s="13">
        <f>SUM(Q2892:T2892)/4</f>
        <v>543.59827586206904</v>
      </c>
      <c r="V2892" s="13">
        <v>741.37931034482756</v>
      </c>
      <c r="W2892" s="14"/>
    </row>
    <row r="2893" spans="1:23" x14ac:dyDescent="0.2">
      <c r="A2893" s="10">
        <v>2892</v>
      </c>
      <c r="B2893" s="10">
        <v>292</v>
      </c>
      <c r="C2893" s="10">
        <v>3341</v>
      </c>
      <c r="D2893" s="10">
        <v>316</v>
      </c>
      <c r="E2893" s="11" t="s">
        <v>50</v>
      </c>
      <c r="F2893" s="12">
        <v>33172234</v>
      </c>
      <c r="G2893" s="11" t="s">
        <v>3555</v>
      </c>
      <c r="H2893" s="11" t="s">
        <v>14</v>
      </c>
      <c r="I2893" s="11" t="s">
        <v>15</v>
      </c>
      <c r="J2893" s="11" t="s">
        <v>896</v>
      </c>
      <c r="K2893" s="11" t="s">
        <v>50</v>
      </c>
      <c r="L2893" s="12">
        <v>19</v>
      </c>
      <c r="M2893" s="6">
        <v>33</v>
      </c>
      <c r="N2893" s="7">
        <v>57.575757575757578</v>
      </c>
      <c r="O2893" s="8" t="s">
        <v>17</v>
      </c>
      <c r="P2893" s="11" t="s">
        <v>18</v>
      </c>
      <c r="Q2893" s="13">
        <v>516.2578947368421</v>
      </c>
      <c r="R2893" s="13">
        <v>541.53684210526308</v>
      </c>
      <c r="S2893" s="13">
        <v>547.19473684210527</v>
      </c>
      <c r="T2893" s="13">
        <v>569.34210526315803</v>
      </c>
      <c r="U2893" s="13">
        <f>SUM(Q2893:T2893)/4</f>
        <v>543.58289473684204</v>
      </c>
      <c r="V2893" s="13">
        <v>656.84210526315792</v>
      </c>
      <c r="W2893" s="14"/>
    </row>
    <row r="2894" spans="1:23" x14ac:dyDescent="0.2">
      <c r="A2894" s="10">
        <v>2893</v>
      </c>
      <c r="B2894" s="10">
        <v>52</v>
      </c>
      <c r="C2894" s="10">
        <v>1936</v>
      </c>
      <c r="D2894" s="10">
        <v>55</v>
      </c>
      <c r="E2894" s="11" t="s">
        <v>161</v>
      </c>
      <c r="F2894" s="12">
        <v>25125672</v>
      </c>
      <c r="G2894" s="11" t="s">
        <v>3556</v>
      </c>
      <c r="H2894" s="11" t="s">
        <v>14</v>
      </c>
      <c r="I2894" s="11" t="s">
        <v>15</v>
      </c>
      <c r="J2894" s="11" t="s">
        <v>222</v>
      </c>
      <c r="K2894" s="11" t="s">
        <v>161</v>
      </c>
      <c r="L2894" s="12">
        <v>38</v>
      </c>
      <c r="M2894" s="6">
        <v>63</v>
      </c>
      <c r="N2894" s="7">
        <v>60.317460317460316</v>
      </c>
      <c r="O2894" s="8" t="s">
        <v>35</v>
      </c>
      <c r="P2894" s="11" t="s">
        <v>418</v>
      </c>
      <c r="Q2894" s="13">
        <v>496.58684210526326</v>
      </c>
      <c r="R2894" s="13">
        <v>551.79473684210529</v>
      </c>
      <c r="S2894" s="13">
        <v>548.95263157894738</v>
      </c>
      <c r="T2894" s="13">
        <v>576.94736842105249</v>
      </c>
      <c r="U2894" s="13">
        <f>SUM(Q2894:T2894)/4</f>
        <v>543.5703947368421</v>
      </c>
      <c r="V2894" s="13">
        <v>720.52631578947364</v>
      </c>
      <c r="W2894" s="14"/>
    </row>
    <row r="2895" spans="1:23" x14ac:dyDescent="0.2">
      <c r="A2895" s="10">
        <v>2894</v>
      </c>
      <c r="B2895" s="10">
        <v>64</v>
      </c>
      <c r="C2895" s="10">
        <v>4527</v>
      </c>
      <c r="D2895" s="10">
        <v>86</v>
      </c>
      <c r="E2895" s="11" t="s">
        <v>64</v>
      </c>
      <c r="F2895" s="12">
        <v>53011368</v>
      </c>
      <c r="G2895" s="11" t="s">
        <v>3557</v>
      </c>
      <c r="H2895" s="11" t="s">
        <v>14</v>
      </c>
      <c r="I2895" s="11" t="s">
        <v>15</v>
      </c>
      <c r="J2895" s="11" t="s">
        <v>66</v>
      </c>
      <c r="K2895" s="11" t="s">
        <v>64</v>
      </c>
      <c r="L2895" s="12">
        <v>13</v>
      </c>
      <c r="M2895" s="6">
        <v>26</v>
      </c>
      <c r="N2895" s="7">
        <v>50</v>
      </c>
      <c r="O2895" s="7" t="s">
        <v>38</v>
      </c>
      <c r="P2895" s="11" t="s">
        <v>39</v>
      </c>
      <c r="Q2895" s="13">
        <v>513.79230769230776</v>
      </c>
      <c r="R2895" s="13">
        <v>545.42307692307691</v>
      </c>
      <c r="S2895" s="13">
        <v>557.76153846153852</v>
      </c>
      <c r="T2895" s="13">
        <v>557.29999999999995</v>
      </c>
      <c r="U2895" s="13">
        <f>SUM(Q2895:T2895)/4</f>
        <v>543.56923076923078</v>
      </c>
      <c r="V2895" s="13">
        <v>612.30769230769226</v>
      </c>
      <c r="W2895" s="14"/>
    </row>
    <row r="2896" spans="1:23" x14ac:dyDescent="0.2">
      <c r="A2896" s="10">
        <v>2895</v>
      </c>
      <c r="B2896" s="10">
        <v>816</v>
      </c>
      <c r="C2896" s="10">
        <v>6571</v>
      </c>
      <c r="D2896" s="10">
        <v>1190</v>
      </c>
      <c r="E2896" s="11" t="s">
        <v>20</v>
      </c>
      <c r="F2896" s="12">
        <v>35169432</v>
      </c>
      <c r="G2896" s="11" t="s">
        <v>3558</v>
      </c>
      <c r="H2896" s="11" t="s">
        <v>14</v>
      </c>
      <c r="I2896" s="11" t="s">
        <v>15</v>
      </c>
      <c r="J2896" s="11" t="s">
        <v>2696</v>
      </c>
      <c r="K2896" s="11" t="s">
        <v>20</v>
      </c>
      <c r="L2896" s="12">
        <v>12</v>
      </c>
      <c r="M2896" s="6">
        <v>19</v>
      </c>
      <c r="N2896" s="7">
        <v>63.157894736842103</v>
      </c>
      <c r="O2896" s="7" t="s">
        <v>38</v>
      </c>
      <c r="P2896" s="11" t="s">
        <v>39</v>
      </c>
      <c r="Q2896" s="13">
        <v>514.09166666666658</v>
      </c>
      <c r="R2896" s="13">
        <v>531.9</v>
      </c>
      <c r="S2896" s="13">
        <v>553.68333333333339</v>
      </c>
      <c r="T2896" s="13">
        <v>574.49166666666679</v>
      </c>
      <c r="U2896" s="13">
        <f>SUM(Q2896:T2896)/4</f>
        <v>543.54166666666674</v>
      </c>
      <c r="V2896" s="13">
        <v>548.33333333333337</v>
      </c>
      <c r="W2896" s="14"/>
    </row>
    <row r="2897" spans="1:23" x14ac:dyDescent="0.2">
      <c r="A2897" s="10">
        <v>2896</v>
      </c>
      <c r="B2897" s="10">
        <v>293</v>
      </c>
      <c r="C2897" s="10">
        <v>3022</v>
      </c>
      <c r="D2897" s="10">
        <v>294</v>
      </c>
      <c r="E2897" s="11" t="s">
        <v>50</v>
      </c>
      <c r="F2897" s="12">
        <v>33051828</v>
      </c>
      <c r="G2897" s="11" t="s">
        <v>3559</v>
      </c>
      <c r="H2897" s="11" t="s">
        <v>14</v>
      </c>
      <c r="I2897" s="11" t="s">
        <v>283</v>
      </c>
      <c r="J2897" s="11" t="s">
        <v>3560</v>
      </c>
      <c r="K2897" s="11" t="s">
        <v>50</v>
      </c>
      <c r="L2897" s="12">
        <v>10</v>
      </c>
      <c r="M2897" s="6">
        <v>18</v>
      </c>
      <c r="N2897" s="7">
        <v>55.555555555555557</v>
      </c>
      <c r="O2897" s="7" t="s">
        <v>38</v>
      </c>
      <c r="P2897" s="11" t="s">
        <v>39</v>
      </c>
      <c r="Q2897" s="13">
        <v>514.20000000000005</v>
      </c>
      <c r="R2897" s="13">
        <v>560.15000000000009</v>
      </c>
      <c r="S2897" s="13">
        <v>554.4</v>
      </c>
      <c r="T2897" s="13">
        <v>545.39</v>
      </c>
      <c r="U2897" s="13">
        <f>SUM(Q2897:T2897)/4</f>
        <v>543.53499999999997</v>
      </c>
      <c r="V2897" s="13">
        <v>670</v>
      </c>
      <c r="W2897" s="14"/>
    </row>
    <row r="2898" spans="1:23" x14ac:dyDescent="0.2">
      <c r="A2898" s="10">
        <v>2897</v>
      </c>
      <c r="B2898" s="10">
        <v>817</v>
      </c>
      <c r="C2898" s="10">
        <v>2046</v>
      </c>
      <c r="D2898" s="10">
        <v>368</v>
      </c>
      <c r="E2898" s="11" t="s">
        <v>20</v>
      </c>
      <c r="F2898" s="12">
        <v>35133735</v>
      </c>
      <c r="G2898" s="11" t="s">
        <v>3561</v>
      </c>
      <c r="H2898" s="11" t="s">
        <v>14</v>
      </c>
      <c r="I2898" s="11" t="s">
        <v>15</v>
      </c>
      <c r="J2898" s="11" t="s">
        <v>123</v>
      </c>
      <c r="K2898" s="11" t="s">
        <v>20</v>
      </c>
      <c r="L2898" s="12">
        <v>11</v>
      </c>
      <c r="M2898" s="6">
        <v>17</v>
      </c>
      <c r="N2898" s="7">
        <v>64.705882352941174</v>
      </c>
      <c r="O2898" s="7" t="s">
        <v>38</v>
      </c>
      <c r="P2898" s="11" t="s">
        <v>23</v>
      </c>
      <c r="Q2898" s="13">
        <v>509.96363636363645</v>
      </c>
      <c r="R2898" s="13">
        <v>548.78181818181827</v>
      </c>
      <c r="S2898" s="13">
        <v>558.77272727272737</v>
      </c>
      <c r="T2898" s="13">
        <v>556.59090909090912</v>
      </c>
      <c r="U2898" s="13">
        <f>SUM(Q2898:T2898)/4</f>
        <v>543.52727272727282</v>
      </c>
      <c r="V2898" s="13">
        <v>714.5454545454545</v>
      </c>
      <c r="W2898" s="14"/>
    </row>
    <row r="2899" spans="1:23" x14ac:dyDescent="0.2">
      <c r="A2899" s="10">
        <v>2898</v>
      </c>
      <c r="B2899" s="10">
        <v>818</v>
      </c>
      <c r="C2899" s="10">
        <v>3626</v>
      </c>
      <c r="D2899" s="10">
        <v>764</v>
      </c>
      <c r="E2899" s="11" t="s">
        <v>20</v>
      </c>
      <c r="F2899" s="12">
        <v>35438418</v>
      </c>
      <c r="G2899" s="11" t="s">
        <v>3562</v>
      </c>
      <c r="H2899" s="11" t="s">
        <v>152</v>
      </c>
      <c r="I2899" s="11" t="s">
        <v>15</v>
      </c>
      <c r="J2899" s="11" t="s">
        <v>22</v>
      </c>
      <c r="K2899" s="11" t="s">
        <v>20</v>
      </c>
      <c r="L2899" s="12">
        <v>80</v>
      </c>
      <c r="M2899" s="6">
        <v>107</v>
      </c>
      <c r="N2899" s="7">
        <v>74.766355140186917</v>
      </c>
      <c r="O2899" s="8" t="s">
        <v>27</v>
      </c>
      <c r="P2899" s="11" t="s">
        <v>39</v>
      </c>
      <c r="Q2899" s="13">
        <v>498.46249999999992</v>
      </c>
      <c r="R2899" s="13">
        <v>545.91875000000016</v>
      </c>
      <c r="S2899" s="13">
        <v>547.68875000000003</v>
      </c>
      <c r="T2899" s="13">
        <v>582.03249999999991</v>
      </c>
      <c r="U2899" s="13">
        <f>SUM(Q2899:T2899)/4</f>
        <v>543.52562499999999</v>
      </c>
      <c r="V2899" s="13">
        <v>644.5</v>
      </c>
      <c r="W2899" s="14"/>
    </row>
    <row r="2900" spans="1:23" x14ac:dyDescent="0.2">
      <c r="A2900" s="10">
        <v>2899</v>
      </c>
      <c r="B2900" s="10">
        <v>31</v>
      </c>
      <c r="C2900" s="10">
        <v>602</v>
      </c>
      <c r="D2900" s="10">
        <v>12</v>
      </c>
      <c r="E2900" s="11" t="s">
        <v>196</v>
      </c>
      <c r="F2900" s="12">
        <v>28027337</v>
      </c>
      <c r="G2900" s="11" t="s">
        <v>3563</v>
      </c>
      <c r="H2900" s="11" t="s">
        <v>14</v>
      </c>
      <c r="I2900" s="11" t="s">
        <v>15</v>
      </c>
      <c r="J2900" s="11" t="s">
        <v>805</v>
      </c>
      <c r="K2900" s="11" t="s">
        <v>196</v>
      </c>
      <c r="L2900" s="12">
        <v>19</v>
      </c>
      <c r="M2900" s="6">
        <v>28</v>
      </c>
      <c r="N2900" s="7">
        <v>67.857142857142861</v>
      </c>
      <c r="O2900" s="7" t="s">
        <v>38</v>
      </c>
      <c r="P2900" s="11" t="s">
        <v>418</v>
      </c>
      <c r="Q2900" s="13">
        <v>504.35789473684207</v>
      </c>
      <c r="R2900" s="13">
        <v>551.49999999999989</v>
      </c>
      <c r="S2900" s="13">
        <v>534.82105263157894</v>
      </c>
      <c r="T2900" s="13">
        <v>583.4</v>
      </c>
      <c r="U2900" s="13">
        <f>SUM(Q2900:T2900)/4</f>
        <v>543.5197368421052</v>
      </c>
      <c r="V2900" s="13">
        <v>822.10526315789468</v>
      </c>
      <c r="W2900" s="14"/>
    </row>
    <row r="2901" spans="1:23" x14ac:dyDescent="0.2">
      <c r="A2901" s="10">
        <v>2900</v>
      </c>
      <c r="B2901" s="10">
        <v>107</v>
      </c>
      <c r="C2901" s="10">
        <v>2140</v>
      </c>
      <c r="D2901" s="10">
        <v>121</v>
      </c>
      <c r="E2901" s="11" t="s">
        <v>12</v>
      </c>
      <c r="F2901" s="12">
        <v>23236078</v>
      </c>
      <c r="G2901" s="11" t="s">
        <v>3564</v>
      </c>
      <c r="H2901" s="11" t="s">
        <v>152</v>
      </c>
      <c r="I2901" s="11" t="s">
        <v>15</v>
      </c>
      <c r="J2901" s="11" t="s">
        <v>3565</v>
      </c>
      <c r="K2901" s="11" t="s">
        <v>12</v>
      </c>
      <c r="L2901" s="12">
        <v>155</v>
      </c>
      <c r="M2901" s="6">
        <v>161</v>
      </c>
      <c r="N2901" s="7">
        <v>96.273291925465841</v>
      </c>
      <c r="O2901" s="8" t="s">
        <v>27</v>
      </c>
      <c r="P2901" s="11" t="s">
        <v>257</v>
      </c>
      <c r="Q2901" s="13">
        <v>504.55806451612835</v>
      </c>
      <c r="R2901" s="13">
        <v>546.46064516129013</v>
      </c>
      <c r="S2901" s="13">
        <v>546.39806451612912</v>
      </c>
      <c r="T2901" s="13">
        <v>576.38709677419331</v>
      </c>
      <c r="U2901" s="13">
        <f>SUM(Q2901:T2901)/4</f>
        <v>543.45096774193519</v>
      </c>
      <c r="V2901" s="13">
        <v>708.77419354838707</v>
      </c>
      <c r="W2901" s="14"/>
    </row>
    <row r="2902" spans="1:23" x14ac:dyDescent="0.2">
      <c r="A2902" s="10">
        <v>2901</v>
      </c>
      <c r="B2902" s="10">
        <v>294</v>
      </c>
      <c r="C2902" s="10">
        <v>3438</v>
      </c>
      <c r="D2902" s="10">
        <v>324</v>
      </c>
      <c r="E2902" s="11" t="s">
        <v>50</v>
      </c>
      <c r="F2902" s="12">
        <v>33070946</v>
      </c>
      <c r="G2902" s="11" t="s">
        <v>3566</v>
      </c>
      <c r="H2902" s="11" t="s">
        <v>152</v>
      </c>
      <c r="I2902" s="11" t="s">
        <v>15</v>
      </c>
      <c r="J2902" s="11" t="s">
        <v>54</v>
      </c>
      <c r="K2902" s="11" t="s">
        <v>50</v>
      </c>
      <c r="L2902" s="12">
        <v>68</v>
      </c>
      <c r="M2902" s="6">
        <v>114</v>
      </c>
      <c r="N2902" s="7">
        <v>59.649122807017541</v>
      </c>
      <c r="O2902" s="8" t="s">
        <v>27</v>
      </c>
      <c r="P2902" s="11" t="s">
        <v>418</v>
      </c>
      <c r="Q2902" s="13">
        <v>513.54705882352926</v>
      </c>
      <c r="R2902" s="13">
        <v>541.37941176470576</v>
      </c>
      <c r="S2902" s="13">
        <v>550.84852941176473</v>
      </c>
      <c r="T2902" s="13">
        <v>567.99558823529412</v>
      </c>
      <c r="U2902" s="13">
        <f>SUM(Q2902:T2902)/4</f>
        <v>543.44264705882347</v>
      </c>
      <c r="V2902" s="13">
        <v>652.64705882352939</v>
      </c>
      <c r="W2902" s="14"/>
    </row>
    <row r="2903" spans="1:23" x14ac:dyDescent="0.2">
      <c r="A2903" s="10">
        <v>2902</v>
      </c>
      <c r="B2903" s="10">
        <v>405</v>
      </c>
      <c r="C2903" s="10">
        <v>5778</v>
      </c>
      <c r="D2903" s="10">
        <v>640</v>
      </c>
      <c r="E2903" s="11" t="s">
        <v>24</v>
      </c>
      <c r="F2903" s="12">
        <v>31005371</v>
      </c>
      <c r="G2903" s="11" t="s">
        <v>3567</v>
      </c>
      <c r="H2903" s="11" t="s">
        <v>14</v>
      </c>
      <c r="I2903" s="11" t="s">
        <v>15</v>
      </c>
      <c r="J2903" s="11" t="s">
        <v>26</v>
      </c>
      <c r="K2903" s="11" t="s">
        <v>24</v>
      </c>
      <c r="L2903" s="12">
        <v>117</v>
      </c>
      <c r="M2903" s="6">
        <v>161</v>
      </c>
      <c r="N2903" s="7">
        <v>72.67080745341616</v>
      </c>
      <c r="O2903" s="8" t="s">
        <v>27</v>
      </c>
      <c r="P2903" s="11" t="s">
        <v>23</v>
      </c>
      <c r="Q2903" s="13">
        <v>511.5273504273506</v>
      </c>
      <c r="R2903" s="13">
        <v>534.48547008547007</v>
      </c>
      <c r="S2903" s="13">
        <v>545.65470085470076</v>
      </c>
      <c r="T2903" s="13">
        <v>581.82222222222208</v>
      </c>
      <c r="U2903" s="13">
        <f>SUM(Q2903:T2903)/4</f>
        <v>543.37243589743593</v>
      </c>
      <c r="V2903" s="13">
        <v>573.50427350427356</v>
      </c>
      <c r="W2903" s="14"/>
    </row>
    <row r="2904" spans="1:23" x14ac:dyDescent="0.2">
      <c r="A2904" s="10">
        <v>2903</v>
      </c>
      <c r="B2904" s="10">
        <v>91</v>
      </c>
      <c r="C2904" s="10">
        <v>3734</v>
      </c>
      <c r="D2904" s="10">
        <v>180</v>
      </c>
      <c r="E2904" s="11" t="s">
        <v>46</v>
      </c>
      <c r="F2904" s="12">
        <v>26548739</v>
      </c>
      <c r="G2904" s="11" t="s">
        <v>3568</v>
      </c>
      <c r="H2904" s="11" t="s">
        <v>41</v>
      </c>
      <c r="I2904" s="11" t="s">
        <v>15</v>
      </c>
      <c r="J2904" s="11" t="s">
        <v>3569</v>
      </c>
      <c r="K2904" s="11" t="s">
        <v>46</v>
      </c>
      <c r="L2904" s="12">
        <v>25</v>
      </c>
      <c r="M2904" s="6">
        <v>36</v>
      </c>
      <c r="N2904" s="7">
        <v>69.444444444444443</v>
      </c>
      <c r="O2904" s="8" t="s">
        <v>17</v>
      </c>
      <c r="P2904" s="11" t="s">
        <v>257</v>
      </c>
      <c r="Q2904" s="13">
        <v>505.19199999999989</v>
      </c>
      <c r="R2904" s="13">
        <v>552.70400000000006</v>
      </c>
      <c r="S2904" s="13">
        <v>537.88400000000001</v>
      </c>
      <c r="T2904" s="13">
        <v>577.26799999999992</v>
      </c>
      <c r="U2904" s="13">
        <f>SUM(Q2904:T2904)/4</f>
        <v>543.26199999999994</v>
      </c>
      <c r="V2904" s="13">
        <v>640</v>
      </c>
      <c r="W2904" s="14"/>
    </row>
    <row r="2905" spans="1:23" x14ac:dyDescent="0.2">
      <c r="A2905" s="10">
        <v>2904</v>
      </c>
      <c r="B2905" s="10">
        <v>295</v>
      </c>
      <c r="C2905" s="10">
        <v>2875</v>
      </c>
      <c r="D2905" s="10">
        <v>291</v>
      </c>
      <c r="E2905" s="11" t="s">
        <v>50</v>
      </c>
      <c r="F2905" s="12">
        <v>33065594</v>
      </c>
      <c r="G2905" s="11" t="s">
        <v>3570</v>
      </c>
      <c r="H2905" s="11" t="s">
        <v>14</v>
      </c>
      <c r="I2905" s="11" t="s">
        <v>15</v>
      </c>
      <c r="J2905" s="11" t="s">
        <v>54</v>
      </c>
      <c r="K2905" s="11" t="s">
        <v>50</v>
      </c>
      <c r="L2905" s="12">
        <v>11</v>
      </c>
      <c r="M2905" s="6">
        <v>21</v>
      </c>
      <c r="N2905" s="7">
        <v>52.380952380952387</v>
      </c>
      <c r="O2905" s="7" t="s">
        <v>38</v>
      </c>
      <c r="P2905" s="11" t="s">
        <v>23</v>
      </c>
      <c r="Q2905" s="13">
        <v>505.43636363636375</v>
      </c>
      <c r="R2905" s="13">
        <v>533.06363636363631</v>
      </c>
      <c r="S2905" s="13">
        <v>545.43636363636369</v>
      </c>
      <c r="T2905" s="13">
        <v>589.06363636363631</v>
      </c>
      <c r="U2905" s="13">
        <f>SUM(Q2905:T2905)/4</f>
        <v>543.25</v>
      </c>
      <c r="V2905" s="13">
        <v>676.36363636363637</v>
      </c>
      <c r="W2905" s="14"/>
    </row>
    <row r="2906" spans="1:23" x14ac:dyDescent="0.2">
      <c r="A2906" s="10">
        <v>2905</v>
      </c>
      <c r="B2906" s="10">
        <v>7</v>
      </c>
      <c r="C2906" s="10">
        <v>2035</v>
      </c>
      <c r="D2906" s="10">
        <v>6</v>
      </c>
      <c r="E2906" s="11" t="s">
        <v>1385</v>
      </c>
      <c r="F2906" s="12">
        <v>16009380</v>
      </c>
      <c r="G2906" s="11" t="s">
        <v>3571</v>
      </c>
      <c r="H2906" s="11" t="s">
        <v>14</v>
      </c>
      <c r="I2906" s="11" t="s">
        <v>15</v>
      </c>
      <c r="J2906" s="11" t="s">
        <v>1387</v>
      </c>
      <c r="K2906" s="11" t="s">
        <v>1385</v>
      </c>
      <c r="L2906" s="12">
        <v>65</v>
      </c>
      <c r="M2906" s="6">
        <v>83</v>
      </c>
      <c r="N2906" s="7">
        <v>78.313253012048193</v>
      </c>
      <c r="O2906" s="8" t="s">
        <v>35</v>
      </c>
      <c r="P2906" s="11" t="s">
        <v>23</v>
      </c>
      <c r="Q2906" s="13">
        <v>519.94153846153847</v>
      </c>
      <c r="R2906" s="13">
        <v>553.27846153846156</v>
      </c>
      <c r="S2906" s="13">
        <v>555.92307692307679</v>
      </c>
      <c r="T2906" s="13">
        <v>543.58615384615382</v>
      </c>
      <c r="U2906" s="13">
        <f>SUM(Q2906:T2906)/4</f>
        <v>543.18230769230763</v>
      </c>
      <c r="V2906" s="13">
        <v>715.07692307692309</v>
      </c>
      <c r="W2906" s="14"/>
    </row>
    <row r="2907" spans="1:23" x14ac:dyDescent="0.2">
      <c r="A2907" s="10">
        <v>2906</v>
      </c>
      <c r="B2907" s="10">
        <v>406</v>
      </c>
      <c r="C2907" s="10">
        <v>2275</v>
      </c>
      <c r="D2907" s="10">
        <v>364</v>
      </c>
      <c r="E2907" s="11" t="s">
        <v>24</v>
      </c>
      <c r="F2907" s="12">
        <v>31134660</v>
      </c>
      <c r="G2907" s="11" t="s">
        <v>3572</v>
      </c>
      <c r="H2907" s="11" t="s">
        <v>152</v>
      </c>
      <c r="I2907" s="11" t="s">
        <v>15</v>
      </c>
      <c r="J2907" s="11" t="s">
        <v>157</v>
      </c>
      <c r="K2907" s="11" t="s">
        <v>24</v>
      </c>
      <c r="L2907" s="12">
        <v>75</v>
      </c>
      <c r="M2907" s="6">
        <v>126</v>
      </c>
      <c r="N2907" s="7">
        <v>59.523809523809526</v>
      </c>
      <c r="O2907" s="8" t="s">
        <v>27</v>
      </c>
      <c r="P2907" s="11" t="s">
        <v>39</v>
      </c>
      <c r="Q2907" s="13">
        <v>500.6506666666665</v>
      </c>
      <c r="R2907" s="13">
        <v>536.9853333333333</v>
      </c>
      <c r="S2907" s="13">
        <v>545.50000000000023</v>
      </c>
      <c r="T2907" s="13">
        <v>589.58000000000004</v>
      </c>
      <c r="U2907" s="13">
        <f>SUM(Q2907:T2907)/4</f>
        <v>543.17899999999997</v>
      </c>
      <c r="V2907" s="13">
        <v>702.93333333333328</v>
      </c>
      <c r="W2907" s="14"/>
    </row>
    <row r="2908" spans="1:23" x14ac:dyDescent="0.2">
      <c r="A2908" s="10">
        <v>2907</v>
      </c>
      <c r="B2908" s="10">
        <v>89</v>
      </c>
      <c r="C2908" s="10">
        <v>3225</v>
      </c>
      <c r="D2908" s="10">
        <v>119</v>
      </c>
      <c r="E2908" s="11" t="s">
        <v>78</v>
      </c>
      <c r="F2908" s="12">
        <v>52079872</v>
      </c>
      <c r="G2908" s="11" t="s">
        <v>3319</v>
      </c>
      <c r="H2908" s="11" t="s">
        <v>14</v>
      </c>
      <c r="I2908" s="11" t="s">
        <v>15</v>
      </c>
      <c r="J2908" s="11" t="s">
        <v>1738</v>
      </c>
      <c r="K2908" s="11" t="s">
        <v>78</v>
      </c>
      <c r="L2908" s="12">
        <v>45</v>
      </c>
      <c r="M2908" s="6">
        <v>68</v>
      </c>
      <c r="N2908" s="7">
        <v>66.17647058823529</v>
      </c>
      <c r="O2908" s="8" t="s">
        <v>35</v>
      </c>
      <c r="P2908" s="11" t="s">
        <v>418</v>
      </c>
      <c r="Q2908" s="13">
        <v>522.15555555555568</v>
      </c>
      <c r="R2908" s="13">
        <v>551.21777777777766</v>
      </c>
      <c r="S2908" s="13">
        <v>537.27333333333331</v>
      </c>
      <c r="T2908" s="13">
        <v>561.97777777777776</v>
      </c>
      <c r="U2908" s="13">
        <f>SUM(Q2908:T2908)/4</f>
        <v>543.15611111111116</v>
      </c>
      <c r="V2908" s="13">
        <v>661.33333333333337</v>
      </c>
      <c r="W2908" s="14"/>
    </row>
    <row r="2909" spans="1:23" x14ac:dyDescent="0.2">
      <c r="A2909" s="10">
        <v>2908</v>
      </c>
      <c r="B2909" s="10">
        <v>56</v>
      </c>
      <c r="C2909" s="10">
        <v>1307</v>
      </c>
      <c r="D2909" s="10">
        <v>30</v>
      </c>
      <c r="E2909" s="11" t="s">
        <v>74</v>
      </c>
      <c r="F2909" s="12">
        <v>24097403</v>
      </c>
      <c r="G2909" s="11" t="s">
        <v>3573</v>
      </c>
      <c r="H2909" s="11" t="s">
        <v>14</v>
      </c>
      <c r="I2909" s="11" t="s">
        <v>15</v>
      </c>
      <c r="J2909" s="11" t="s">
        <v>76</v>
      </c>
      <c r="K2909" s="11" t="s">
        <v>74</v>
      </c>
      <c r="L2909" s="12">
        <v>40</v>
      </c>
      <c r="M2909" s="6">
        <v>64</v>
      </c>
      <c r="N2909" s="7">
        <v>62.5</v>
      </c>
      <c r="O2909" s="8" t="s">
        <v>35</v>
      </c>
      <c r="P2909" s="11" t="s">
        <v>418</v>
      </c>
      <c r="Q2909" s="13">
        <v>504.09</v>
      </c>
      <c r="R2909" s="13">
        <v>551.93250000000023</v>
      </c>
      <c r="S2909" s="13">
        <v>554.4</v>
      </c>
      <c r="T2909" s="13">
        <v>561.85</v>
      </c>
      <c r="U2909" s="13">
        <f>SUM(Q2909:T2909)/4</f>
        <v>543.06812500000001</v>
      </c>
      <c r="V2909" s="13">
        <v>763</v>
      </c>
      <c r="W2909" s="14"/>
    </row>
    <row r="2910" spans="1:23" x14ac:dyDescent="0.2">
      <c r="A2910" s="10">
        <v>2909</v>
      </c>
      <c r="B2910" s="10">
        <v>92</v>
      </c>
      <c r="C2910" s="10">
        <v>2447</v>
      </c>
      <c r="D2910" s="10">
        <v>94</v>
      </c>
      <c r="E2910" s="11" t="s">
        <v>46</v>
      </c>
      <c r="F2910" s="12">
        <v>26117282</v>
      </c>
      <c r="G2910" s="11" t="s">
        <v>3574</v>
      </c>
      <c r="H2910" s="11" t="s">
        <v>14</v>
      </c>
      <c r="I2910" s="11" t="s">
        <v>15</v>
      </c>
      <c r="J2910" s="11" t="s">
        <v>2304</v>
      </c>
      <c r="K2910" s="11" t="s">
        <v>46</v>
      </c>
      <c r="L2910" s="12">
        <v>22</v>
      </c>
      <c r="M2910" s="6">
        <v>29</v>
      </c>
      <c r="N2910" s="7">
        <v>75.862068965517238</v>
      </c>
      <c r="O2910" s="7" t="s">
        <v>38</v>
      </c>
      <c r="P2910" s="11" t="s">
        <v>418</v>
      </c>
      <c r="Q2910" s="13">
        <v>519.34090909090912</v>
      </c>
      <c r="R2910" s="13">
        <v>527.57272727272732</v>
      </c>
      <c r="S2910" s="13">
        <v>540.64545454545441</v>
      </c>
      <c r="T2910" s="13">
        <v>584.64090909090919</v>
      </c>
      <c r="U2910" s="13">
        <f>SUM(Q2910:T2910)/4</f>
        <v>543.04999999999995</v>
      </c>
      <c r="V2910" s="13">
        <v>694.5454545454545</v>
      </c>
      <c r="W2910" s="14"/>
    </row>
    <row r="2911" spans="1:23" x14ac:dyDescent="0.2">
      <c r="A2911" s="10">
        <v>2910</v>
      </c>
      <c r="B2911" s="10">
        <v>57</v>
      </c>
      <c r="C2911" s="10">
        <v>2633</v>
      </c>
      <c r="D2911" s="10">
        <v>63</v>
      </c>
      <c r="E2911" s="11" t="s">
        <v>74</v>
      </c>
      <c r="F2911" s="12">
        <v>24085383</v>
      </c>
      <c r="G2911" s="11" t="s">
        <v>3575</v>
      </c>
      <c r="H2911" s="11" t="s">
        <v>41</v>
      </c>
      <c r="I2911" s="11" t="s">
        <v>15</v>
      </c>
      <c r="J2911" s="11" t="s">
        <v>3576</v>
      </c>
      <c r="K2911" s="11" t="s">
        <v>74</v>
      </c>
      <c r="L2911" s="12">
        <v>108</v>
      </c>
      <c r="M2911" s="6">
        <v>125</v>
      </c>
      <c r="N2911" s="7">
        <v>86.4</v>
      </c>
      <c r="O2911" s="8" t="s">
        <v>27</v>
      </c>
      <c r="P2911" s="11" t="s">
        <v>18</v>
      </c>
      <c r="Q2911" s="13">
        <v>526.50555555555559</v>
      </c>
      <c r="R2911" s="13">
        <v>532.56018518518533</v>
      </c>
      <c r="S2911" s="13">
        <v>544.20648148148166</v>
      </c>
      <c r="T2911" s="13">
        <v>568.84722222222229</v>
      </c>
      <c r="U2911" s="13">
        <f>SUM(Q2911:T2911)/4</f>
        <v>543.02986111111125</v>
      </c>
      <c r="V2911" s="13">
        <v>685.74074074074076</v>
      </c>
      <c r="W2911" s="14"/>
    </row>
    <row r="2912" spans="1:23" x14ac:dyDescent="0.2">
      <c r="A2912" s="10">
        <v>2911</v>
      </c>
      <c r="B2912" s="10">
        <v>296</v>
      </c>
      <c r="C2912" s="10">
        <v>3575</v>
      </c>
      <c r="D2912" s="10">
        <v>332</v>
      </c>
      <c r="E2912" s="11" t="s">
        <v>50</v>
      </c>
      <c r="F2912" s="12">
        <v>33075565</v>
      </c>
      <c r="G2912" s="11" t="s">
        <v>3577</v>
      </c>
      <c r="H2912" s="11" t="s">
        <v>14</v>
      </c>
      <c r="I2912" s="11" t="s">
        <v>15</v>
      </c>
      <c r="J2912" s="11" t="s">
        <v>54</v>
      </c>
      <c r="K2912" s="11" t="s">
        <v>50</v>
      </c>
      <c r="L2912" s="12">
        <v>15</v>
      </c>
      <c r="M2912" s="6">
        <v>27</v>
      </c>
      <c r="N2912" s="7">
        <v>55.555555555555557</v>
      </c>
      <c r="O2912" s="7" t="s">
        <v>38</v>
      </c>
      <c r="P2912" s="11" t="s">
        <v>39</v>
      </c>
      <c r="Q2912" s="13">
        <v>500.05333333333328</v>
      </c>
      <c r="R2912" s="13">
        <v>554.34</v>
      </c>
      <c r="S2912" s="13">
        <v>560.95333333333338</v>
      </c>
      <c r="T2912" s="13">
        <v>556.70666666666671</v>
      </c>
      <c r="U2912" s="13">
        <f>SUM(Q2912:T2912)/4</f>
        <v>543.01333333333332</v>
      </c>
      <c r="V2912" s="13">
        <v>646.66666666666663</v>
      </c>
      <c r="W2912" s="14"/>
    </row>
    <row r="2913" spans="1:23" x14ac:dyDescent="0.2">
      <c r="A2913" s="10">
        <v>2912</v>
      </c>
      <c r="B2913" s="10">
        <v>93</v>
      </c>
      <c r="C2913" s="10">
        <v>1098</v>
      </c>
      <c r="D2913" s="10">
        <v>36</v>
      </c>
      <c r="E2913" s="11" t="s">
        <v>46</v>
      </c>
      <c r="F2913" s="12">
        <v>26134332</v>
      </c>
      <c r="G2913" s="11" t="s">
        <v>3578</v>
      </c>
      <c r="H2913" s="11" t="s">
        <v>14</v>
      </c>
      <c r="I2913" s="11" t="s">
        <v>15</v>
      </c>
      <c r="J2913" s="11" t="s">
        <v>3579</v>
      </c>
      <c r="K2913" s="11" t="s">
        <v>46</v>
      </c>
      <c r="L2913" s="12">
        <v>49</v>
      </c>
      <c r="M2913" s="6">
        <v>71</v>
      </c>
      <c r="N2913" s="7">
        <v>69.014084507042256</v>
      </c>
      <c r="O2913" s="8" t="s">
        <v>35</v>
      </c>
      <c r="P2913" s="11" t="s">
        <v>257</v>
      </c>
      <c r="Q2913" s="13">
        <v>518.82857142857142</v>
      </c>
      <c r="R2913" s="13">
        <v>530.5612244897959</v>
      </c>
      <c r="S2913" s="13">
        <v>538.44897959183663</v>
      </c>
      <c r="T2913" s="13">
        <v>584.17959183673463</v>
      </c>
      <c r="U2913" s="13">
        <f>SUM(Q2913:T2913)/4</f>
        <v>543.00459183673468</v>
      </c>
      <c r="V2913" s="13">
        <v>777.14285714285711</v>
      </c>
      <c r="W2913" s="14"/>
    </row>
    <row r="2914" spans="1:23" x14ac:dyDescent="0.2">
      <c r="A2914" s="10">
        <v>2913</v>
      </c>
      <c r="B2914" s="10">
        <v>54</v>
      </c>
      <c r="C2914" s="10">
        <v>2573</v>
      </c>
      <c r="D2914" s="10">
        <v>92</v>
      </c>
      <c r="E2914" s="11" t="s">
        <v>97</v>
      </c>
      <c r="F2914" s="12">
        <v>15166538</v>
      </c>
      <c r="G2914" s="11" t="s">
        <v>3580</v>
      </c>
      <c r="H2914" s="11" t="s">
        <v>41</v>
      </c>
      <c r="I2914" s="11" t="s">
        <v>15</v>
      </c>
      <c r="J2914" s="11" t="s">
        <v>3581</v>
      </c>
      <c r="K2914" s="11" t="s">
        <v>97</v>
      </c>
      <c r="L2914" s="12">
        <v>56</v>
      </c>
      <c r="M2914" s="6">
        <v>67</v>
      </c>
      <c r="N2914" s="7">
        <v>83.582089552238799</v>
      </c>
      <c r="O2914" s="8" t="s">
        <v>35</v>
      </c>
      <c r="P2914" s="11" t="s">
        <v>18</v>
      </c>
      <c r="Q2914" s="13">
        <v>511.84821428571428</v>
      </c>
      <c r="R2914" s="13">
        <v>543.08035714285722</v>
      </c>
      <c r="S2914" s="13">
        <v>547.47678571428582</v>
      </c>
      <c r="T2914" s="13">
        <v>569.51428571428573</v>
      </c>
      <c r="U2914" s="13">
        <f>SUM(Q2914:T2914)/4</f>
        <v>542.97991071428578</v>
      </c>
      <c r="V2914" s="13">
        <v>688.57142857142856</v>
      </c>
      <c r="W2914" s="14"/>
    </row>
    <row r="2915" spans="1:23" x14ac:dyDescent="0.2">
      <c r="A2915" s="10">
        <v>2914</v>
      </c>
      <c r="B2915" s="10">
        <v>94</v>
      </c>
      <c r="C2915" s="10">
        <v>2921</v>
      </c>
      <c r="D2915" s="10">
        <v>126</v>
      </c>
      <c r="E2915" s="11" t="s">
        <v>46</v>
      </c>
      <c r="F2915" s="12">
        <v>26127890</v>
      </c>
      <c r="G2915" s="11" t="s">
        <v>3582</v>
      </c>
      <c r="H2915" s="11" t="s">
        <v>14</v>
      </c>
      <c r="I2915" s="11" t="s">
        <v>15</v>
      </c>
      <c r="J2915" s="11" t="s">
        <v>48</v>
      </c>
      <c r="K2915" s="11" t="s">
        <v>46</v>
      </c>
      <c r="L2915" s="12">
        <v>18</v>
      </c>
      <c r="M2915" s="6">
        <v>24</v>
      </c>
      <c r="N2915" s="7">
        <v>75</v>
      </c>
      <c r="O2915" s="7" t="s">
        <v>38</v>
      </c>
      <c r="P2915" s="11" t="s">
        <v>23</v>
      </c>
      <c r="Q2915" s="13">
        <v>501.84999999999997</v>
      </c>
      <c r="R2915" s="13">
        <v>545.44444444444446</v>
      </c>
      <c r="S2915" s="13">
        <v>544.31111111111113</v>
      </c>
      <c r="T2915" s="13">
        <v>580.06666666666661</v>
      </c>
      <c r="U2915" s="13">
        <f>SUM(Q2915:T2915)/4</f>
        <v>542.91805555555561</v>
      </c>
      <c r="V2915" s="13">
        <v>674.44444444444446</v>
      </c>
      <c r="W2915" s="14"/>
    </row>
    <row r="2916" spans="1:23" x14ac:dyDescent="0.2">
      <c r="A2916" s="10">
        <v>2915</v>
      </c>
      <c r="B2916" s="10">
        <v>819</v>
      </c>
      <c r="C2916" s="10">
        <v>4125</v>
      </c>
      <c r="D2916" s="10">
        <v>864</v>
      </c>
      <c r="E2916" s="11" t="s">
        <v>20</v>
      </c>
      <c r="F2916" s="12">
        <v>35115307</v>
      </c>
      <c r="G2916" s="11" t="s">
        <v>3583</v>
      </c>
      <c r="H2916" s="11" t="s">
        <v>14</v>
      </c>
      <c r="I2916" s="11" t="s">
        <v>15</v>
      </c>
      <c r="J2916" s="11" t="s">
        <v>22</v>
      </c>
      <c r="K2916" s="11" t="s">
        <v>20</v>
      </c>
      <c r="L2916" s="12">
        <v>23</v>
      </c>
      <c r="M2916" s="6">
        <v>29</v>
      </c>
      <c r="N2916" s="7">
        <v>79.310344827586206</v>
      </c>
      <c r="O2916" s="7" t="s">
        <v>38</v>
      </c>
      <c r="P2916" s="11" t="s">
        <v>18</v>
      </c>
      <c r="Q2916" s="13">
        <v>513.21739130434787</v>
      </c>
      <c r="R2916" s="13">
        <v>538.03478260869565</v>
      </c>
      <c r="S2916" s="13">
        <v>559.57391304347834</v>
      </c>
      <c r="T2916" s="13">
        <v>560.83043478260868</v>
      </c>
      <c r="U2916" s="13">
        <f>SUM(Q2916:T2916)/4</f>
        <v>542.91413043478258</v>
      </c>
      <c r="V2916" s="13">
        <v>626.08695652173913</v>
      </c>
      <c r="W2916" s="14"/>
    </row>
    <row r="2917" spans="1:23" x14ac:dyDescent="0.2">
      <c r="A2917" s="10">
        <v>2916</v>
      </c>
      <c r="B2917" s="10">
        <v>55</v>
      </c>
      <c r="C2917" s="10">
        <v>681</v>
      </c>
      <c r="D2917" s="10">
        <v>22</v>
      </c>
      <c r="E2917" s="11" t="s">
        <v>97</v>
      </c>
      <c r="F2917" s="12">
        <v>15547205</v>
      </c>
      <c r="G2917" s="11" t="s">
        <v>3584</v>
      </c>
      <c r="H2917" s="11" t="s">
        <v>14</v>
      </c>
      <c r="I2917" s="11" t="s">
        <v>15</v>
      </c>
      <c r="J2917" s="11" t="s">
        <v>3232</v>
      </c>
      <c r="K2917" s="11" t="s">
        <v>97</v>
      </c>
      <c r="L2917" s="12">
        <v>43</v>
      </c>
      <c r="M2917" s="6">
        <v>51</v>
      </c>
      <c r="N2917" s="7">
        <v>84.313725490196077</v>
      </c>
      <c r="O2917" s="8" t="s">
        <v>17</v>
      </c>
      <c r="P2917" s="11" t="s">
        <v>257</v>
      </c>
      <c r="Q2917" s="13">
        <v>520.93953488372085</v>
      </c>
      <c r="R2917" s="13">
        <v>565.37674418604649</v>
      </c>
      <c r="S2917" s="13">
        <v>547.91860465116292</v>
      </c>
      <c r="T2917" s="13">
        <v>537.38837209302324</v>
      </c>
      <c r="U2917" s="13">
        <f>SUM(Q2917:T2917)/4</f>
        <v>542.9058139534884</v>
      </c>
      <c r="V2917" s="13">
        <v>813.48837209302326</v>
      </c>
      <c r="W2917" s="14"/>
    </row>
    <row r="2918" spans="1:23" x14ac:dyDescent="0.2">
      <c r="A2918" s="10">
        <v>2917</v>
      </c>
      <c r="B2918" s="10">
        <v>56</v>
      </c>
      <c r="C2918" s="10">
        <v>2253</v>
      </c>
      <c r="D2918" s="10">
        <v>80</v>
      </c>
      <c r="E2918" s="11" t="s">
        <v>97</v>
      </c>
      <c r="F2918" s="12">
        <v>15118932</v>
      </c>
      <c r="G2918" s="11" t="s">
        <v>3403</v>
      </c>
      <c r="H2918" s="11" t="s">
        <v>14</v>
      </c>
      <c r="I2918" s="11" t="s">
        <v>15</v>
      </c>
      <c r="J2918" s="11" t="s">
        <v>3585</v>
      </c>
      <c r="K2918" s="11" t="s">
        <v>97</v>
      </c>
      <c r="L2918" s="12">
        <v>60</v>
      </c>
      <c r="M2918" s="6">
        <v>78</v>
      </c>
      <c r="N2918" s="7">
        <v>76.923076923076934</v>
      </c>
      <c r="O2918" s="8" t="s">
        <v>35</v>
      </c>
      <c r="P2918" s="11" t="s">
        <v>326</v>
      </c>
      <c r="Q2918" s="13">
        <v>504.47666666666674</v>
      </c>
      <c r="R2918" s="13">
        <v>542.80999999999995</v>
      </c>
      <c r="S2918" s="13">
        <v>549.66166666666652</v>
      </c>
      <c r="T2918" s="13">
        <v>574.50333333333344</v>
      </c>
      <c r="U2918" s="13">
        <f>SUM(Q2918:T2918)/4</f>
        <v>542.86291666666671</v>
      </c>
      <c r="V2918" s="13">
        <v>704</v>
      </c>
      <c r="W2918" s="14"/>
    </row>
    <row r="2919" spans="1:23" x14ac:dyDescent="0.2">
      <c r="A2919" s="10">
        <v>2918</v>
      </c>
      <c r="B2919" s="10">
        <v>820</v>
      </c>
      <c r="C2919" s="10">
        <v>4655</v>
      </c>
      <c r="D2919" s="10">
        <v>960</v>
      </c>
      <c r="E2919" s="11" t="s">
        <v>20</v>
      </c>
      <c r="F2919" s="12">
        <v>35391049</v>
      </c>
      <c r="G2919" s="11" t="s">
        <v>3586</v>
      </c>
      <c r="H2919" s="11" t="s">
        <v>152</v>
      </c>
      <c r="I2919" s="11" t="s">
        <v>15</v>
      </c>
      <c r="J2919" s="11" t="s">
        <v>3587</v>
      </c>
      <c r="K2919" s="11" t="s">
        <v>20</v>
      </c>
      <c r="L2919" s="12">
        <v>79</v>
      </c>
      <c r="M2919" s="6">
        <v>117</v>
      </c>
      <c r="N2919" s="7">
        <v>67.521367521367523</v>
      </c>
      <c r="O2919" s="8" t="s">
        <v>27</v>
      </c>
      <c r="P2919" s="11" t="s">
        <v>418</v>
      </c>
      <c r="Q2919" s="13">
        <v>515.39493670886077</v>
      </c>
      <c r="R2919" s="13">
        <v>535.38354430379752</v>
      </c>
      <c r="S2919" s="13">
        <v>549.10126582278485</v>
      </c>
      <c r="T2919" s="13">
        <v>571.52025316455706</v>
      </c>
      <c r="U2919" s="13">
        <f>SUM(Q2919:T2919)/4</f>
        <v>542.85</v>
      </c>
      <c r="V2919" s="13">
        <v>608.10126582278485</v>
      </c>
      <c r="W2919" s="14"/>
    </row>
    <row r="2920" spans="1:23" x14ac:dyDescent="0.2">
      <c r="A2920" s="10">
        <v>2919</v>
      </c>
      <c r="B2920" s="10">
        <v>407</v>
      </c>
      <c r="C2920" s="10">
        <v>4232</v>
      </c>
      <c r="D2920" s="10">
        <v>519</v>
      </c>
      <c r="E2920" s="11" t="s">
        <v>24</v>
      </c>
      <c r="F2920" s="12">
        <v>31004936</v>
      </c>
      <c r="G2920" s="11" t="s">
        <v>3588</v>
      </c>
      <c r="H2920" s="11" t="s">
        <v>14</v>
      </c>
      <c r="I2920" s="11" t="s">
        <v>15</v>
      </c>
      <c r="J2920" s="11" t="s">
        <v>26</v>
      </c>
      <c r="K2920" s="11" t="s">
        <v>24</v>
      </c>
      <c r="L2920" s="12">
        <v>15</v>
      </c>
      <c r="M2920" s="6">
        <v>30</v>
      </c>
      <c r="N2920" s="7">
        <v>50</v>
      </c>
      <c r="O2920" s="7" t="s">
        <v>38</v>
      </c>
      <c r="P2920" s="11" t="s">
        <v>39</v>
      </c>
      <c r="Q2920" s="13">
        <v>517.84666666666669</v>
      </c>
      <c r="R2920" s="13">
        <v>531.71999999999991</v>
      </c>
      <c r="S2920" s="13">
        <v>539.16666666666674</v>
      </c>
      <c r="T2920" s="13">
        <v>582.30000000000007</v>
      </c>
      <c r="U2920" s="13">
        <f>SUM(Q2920:T2920)/4</f>
        <v>542.75833333333333</v>
      </c>
      <c r="V2920" s="13">
        <v>622.66666666666663</v>
      </c>
      <c r="W2920" s="14"/>
    </row>
    <row r="2921" spans="1:23" x14ac:dyDescent="0.2">
      <c r="A2921" s="10">
        <v>2920</v>
      </c>
      <c r="B2921" s="10">
        <v>821</v>
      </c>
      <c r="C2921" s="10">
        <v>3712</v>
      </c>
      <c r="D2921" s="10">
        <v>781</v>
      </c>
      <c r="E2921" s="11" t="s">
        <v>20</v>
      </c>
      <c r="F2921" s="12">
        <v>35024077</v>
      </c>
      <c r="G2921" s="11" t="s">
        <v>3589</v>
      </c>
      <c r="H2921" s="11" t="s">
        <v>152</v>
      </c>
      <c r="I2921" s="11" t="s">
        <v>15</v>
      </c>
      <c r="J2921" s="11" t="s">
        <v>69</v>
      </c>
      <c r="K2921" s="11" t="s">
        <v>20</v>
      </c>
      <c r="L2921" s="12">
        <v>121</v>
      </c>
      <c r="M2921" s="6">
        <v>141</v>
      </c>
      <c r="N2921" s="7">
        <v>85.815602836879435</v>
      </c>
      <c r="O2921" s="8" t="s">
        <v>27</v>
      </c>
      <c r="P2921" s="11" t="s">
        <v>39</v>
      </c>
      <c r="Q2921" s="13">
        <v>515.04214876033041</v>
      </c>
      <c r="R2921" s="13">
        <v>546.62148760330581</v>
      </c>
      <c r="S2921" s="13">
        <v>552.57851239669401</v>
      </c>
      <c r="T2921" s="13">
        <v>556.60165289256202</v>
      </c>
      <c r="U2921" s="13">
        <f>SUM(Q2921:T2921)/4</f>
        <v>542.71095041322303</v>
      </c>
      <c r="V2921" s="13">
        <v>640.99173553719004</v>
      </c>
      <c r="W2921" s="14"/>
    </row>
    <row r="2922" spans="1:23" x14ac:dyDescent="0.2">
      <c r="A2922" s="10">
        <v>2921</v>
      </c>
      <c r="B2922" s="10">
        <v>822</v>
      </c>
      <c r="C2922" s="10">
        <v>3463</v>
      </c>
      <c r="D2922" s="10">
        <v>734</v>
      </c>
      <c r="E2922" s="11" t="s">
        <v>20</v>
      </c>
      <c r="F2922" s="12">
        <v>35110693</v>
      </c>
      <c r="G2922" s="11" t="s">
        <v>3590</v>
      </c>
      <c r="H2922" s="11" t="s">
        <v>14</v>
      </c>
      <c r="I2922" s="11" t="s">
        <v>15</v>
      </c>
      <c r="J2922" s="11" t="s">
        <v>736</v>
      </c>
      <c r="K2922" s="11" t="s">
        <v>20</v>
      </c>
      <c r="L2922" s="12">
        <v>19</v>
      </c>
      <c r="M2922" s="6">
        <v>27</v>
      </c>
      <c r="N2922" s="7">
        <v>70.370370370370367</v>
      </c>
      <c r="O2922" s="7" t="s">
        <v>38</v>
      </c>
      <c r="P2922" s="11" t="s">
        <v>39</v>
      </c>
      <c r="Q2922" s="13">
        <v>506.79473684210535</v>
      </c>
      <c r="R2922" s="13">
        <v>532.85263157894735</v>
      </c>
      <c r="S2922" s="13">
        <v>550.09999999999991</v>
      </c>
      <c r="T2922" s="13">
        <v>581.08947368421059</v>
      </c>
      <c r="U2922" s="13">
        <f>SUM(Q2922:T2922)/4</f>
        <v>542.70921052631581</v>
      </c>
      <c r="V2922" s="13">
        <v>651.57894736842104</v>
      </c>
      <c r="W2922" s="14"/>
    </row>
    <row r="2923" spans="1:23" x14ac:dyDescent="0.2">
      <c r="A2923" s="10">
        <v>2922</v>
      </c>
      <c r="B2923" s="10">
        <v>297</v>
      </c>
      <c r="C2923" s="10">
        <v>3735</v>
      </c>
      <c r="D2923" s="10">
        <v>339</v>
      </c>
      <c r="E2923" s="11" t="s">
        <v>50</v>
      </c>
      <c r="F2923" s="12">
        <v>33126437</v>
      </c>
      <c r="G2923" s="11" t="s">
        <v>3591</v>
      </c>
      <c r="H2923" s="11" t="s">
        <v>14</v>
      </c>
      <c r="I2923" s="11" t="s">
        <v>15</v>
      </c>
      <c r="J2923" s="11" t="s">
        <v>329</v>
      </c>
      <c r="K2923" s="11" t="s">
        <v>50</v>
      </c>
      <c r="L2923" s="12">
        <v>13</v>
      </c>
      <c r="M2923" s="6">
        <v>17</v>
      </c>
      <c r="N2923" s="7">
        <v>76.470588235294116</v>
      </c>
      <c r="O2923" s="7" t="s">
        <v>38</v>
      </c>
      <c r="P2923" s="11" t="s">
        <v>23</v>
      </c>
      <c r="Q2923" s="13">
        <v>502.74615384615385</v>
      </c>
      <c r="R2923" s="13">
        <v>552.03846153846155</v>
      </c>
      <c r="S2923" s="13">
        <v>559.34615384615392</v>
      </c>
      <c r="T2923" s="13">
        <v>556.65384615384619</v>
      </c>
      <c r="U2923" s="13">
        <f>SUM(Q2923:T2923)/4</f>
        <v>542.69615384615383</v>
      </c>
      <c r="V2923" s="13">
        <v>640</v>
      </c>
      <c r="W2923" s="14"/>
    </row>
    <row r="2924" spans="1:23" x14ac:dyDescent="0.2">
      <c r="A2924" s="10">
        <v>2923</v>
      </c>
      <c r="B2924" s="10">
        <v>90</v>
      </c>
      <c r="C2924" s="10">
        <v>2646</v>
      </c>
      <c r="D2924" s="10">
        <v>99</v>
      </c>
      <c r="E2924" s="11" t="s">
        <v>78</v>
      </c>
      <c r="F2924" s="12">
        <v>52017583</v>
      </c>
      <c r="G2924" s="11" t="s">
        <v>3592</v>
      </c>
      <c r="H2924" s="11" t="s">
        <v>152</v>
      </c>
      <c r="I2924" s="11" t="s">
        <v>15</v>
      </c>
      <c r="J2924" s="11" t="s">
        <v>3593</v>
      </c>
      <c r="K2924" s="11" t="s">
        <v>78</v>
      </c>
      <c r="L2924" s="12">
        <v>76</v>
      </c>
      <c r="M2924" s="6">
        <v>121</v>
      </c>
      <c r="N2924" s="7">
        <v>62.809917355371901</v>
      </c>
      <c r="O2924" s="8" t="s">
        <v>27</v>
      </c>
      <c r="P2924" s="11" t="s">
        <v>326</v>
      </c>
      <c r="Q2924" s="13">
        <v>499.77631578947347</v>
      </c>
      <c r="R2924" s="13">
        <v>547.14868421052643</v>
      </c>
      <c r="S2924" s="13">
        <v>539.85</v>
      </c>
      <c r="T2924" s="13">
        <v>583.99605263157866</v>
      </c>
      <c r="U2924" s="13">
        <f>SUM(Q2924:T2924)/4</f>
        <v>542.69276315789466</v>
      </c>
      <c r="V2924" s="13">
        <v>685.26315789473688</v>
      </c>
      <c r="W2924" s="14"/>
    </row>
    <row r="2925" spans="1:23" x14ac:dyDescent="0.2">
      <c r="A2925" s="10">
        <v>2924</v>
      </c>
      <c r="B2925" s="10">
        <v>173</v>
      </c>
      <c r="C2925" s="10">
        <v>2949</v>
      </c>
      <c r="D2925" s="10">
        <v>162</v>
      </c>
      <c r="E2925" s="11" t="s">
        <v>85</v>
      </c>
      <c r="F2925" s="12">
        <v>43113656</v>
      </c>
      <c r="G2925" s="11" t="s">
        <v>3594</v>
      </c>
      <c r="H2925" s="11" t="s">
        <v>14</v>
      </c>
      <c r="I2925" s="11" t="s">
        <v>15</v>
      </c>
      <c r="J2925" s="11" t="s">
        <v>1107</v>
      </c>
      <c r="K2925" s="11" t="s">
        <v>85</v>
      </c>
      <c r="L2925" s="12">
        <v>23</v>
      </c>
      <c r="M2925" s="6">
        <v>33</v>
      </c>
      <c r="N2925" s="7">
        <v>69.696969696969703</v>
      </c>
      <c r="O2925" s="8" t="s">
        <v>17</v>
      </c>
      <c r="P2925" s="11" t="s">
        <v>18</v>
      </c>
      <c r="Q2925" s="13">
        <v>513.93913043478267</v>
      </c>
      <c r="R2925" s="13">
        <v>545.17826086956518</v>
      </c>
      <c r="S2925" s="13">
        <v>548.83043478260868</v>
      </c>
      <c r="T2925" s="13">
        <v>562.68260869565211</v>
      </c>
      <c r="U2925" s="13">
        <f>SUM(Q2925:T2925)/4</f>
        <v>542.65760869565213</v>
      </c>
      <c r="V2925" s="13">
        <v>673.04347826086962</v>
      </c>
      <c r="W2925" s="14"/>
    </row>
    <row r="2926" spans="1:23" x14ac:dyDescent="0.2">
      <c r="A2926" s="10">
        <v>2925</v>
      </c>
      <c r="B2926" s="10">
        <v>37</v>
      </c>
      <c r="C2926" s="10">
        <v>3357</v>
      </c>
      <c r="D2926" s="10">
        <v>38</v>
      </c>
      <c r="E2926" s="11" t="s">
        <v>115</v>
      </c>
      <c r="F2926" s="12">
        <v>50012339</v>
      </c>
      <c r="G2926" s="11" t="s">
        <v>3595</v>
      </c>
      <c r="H2926" s="11" t="s">
        <v>14</v>
      </c>
      <c r="I2926" s="11" t="s">
        <v>15</v>
      </c>
      <c r="J2926" s="11" t="s">
        <v>757</v>
      </c>
      <c r="K2926" s="11" t="s">
        <v>115</v>
      </c>
      <c r="L2926" s="12">
        <v>10</v>
      </c>
      <c r="M2926" s="6">
        <v>20</v>
      </c>
      <c r="N2926" s="7">
        <v>50</v>
      </c>
      <c r="O2926" s="7" t="s">
        <v>38</v>
      </c>
      <c r="P2926" s="11" t="s">
        <v>23</v>
      </c>
      <c r="Q2926" s="13">
        <v>516.45000000000005</v>
      </c>
      <c r="R2926" s="13">
        <v>524.46</v>
      </c>
      <c r="S2926" s="13">
        <v>557.29999999999995</v>
      </c>
      <c r="T2926" s="13">
        <v>572.41999999999996</v>
      </c>
      <c r="U2926" s="13">
        <f>SUM(Q2926:T2926)/4</f>
        <v>542.65750000000003</v>
      </c>
      <c r="V2926" s="13">
        <v>656</v>
      </c>
      <c r="W2926" s="14"/>
    </row>
    <row r="2927" spans="1:23" x14ac:dyDescent="0.2">
      <c r="A2927" s="10">
        <v>2926</v>
      </c>
      <c r="B2927" s="10">
        <v>823</v>
      </c>
      <c r="C2927" s="10">
        <v>4437</v>
      </c>
      <c r="D2927" s="10">
        <v>919</v>
      </c>
      <c r="E2927" s="11" t="s">
        <v>20</v>
      </c>
      <c r="F2927" s="12">
        <v>35119106</v>
      </c>
      <c r="G2927" s="11" t="s">
        <v>3596</v>
      </c>
      <c r="H2927" s="11" t="s">
        <v>14</v>
      </c>
      <c r="I2927" s="11" t="s">
        <v>15</v>
      </c>
      <c r="J2927" s="11" t="s">
        <v>22</v>
      </c>
      <c r="K2927" s="11" t="s">
        <v>20</v>
      </c>
      <c r="L2927" s="12">
        <v>13</v>
      </c>
      <c r="M2927" s="6">
        <v>24</v>
      </c>
      <c r="N2927" s="7">
        <v>54.166666666666664</v>
      </c>
      <c r="O2927" s="7" t="s">
        <v>38</v>
      </c>
      <c r="P2927" s="11" t="s">
        <v>23</v>
      </c>
      <c r="Q2927" s="13">
        <v>496.9</v>
      </c>
      <c r="R2927" s="13">
        <v>538.43846153846141</v>
      </c>
      <c r="S2927" s="13">
        <v>563.0923076923076</v>
      </c>
      <c r="T2927" s="13">
        <v>572.16923076923081</v>
      </c>
      <c r="U2927" s="13">
        <f>SUM(Q2927:T2927)/4</f>
        <v>542.64999999999986</v>
      </c>
      <c r="V2927" s="13">
        <v>615.38461538461536</v>
      </c>
      <c r="W2927" s="14"/>
    </row>
    <row r="2928" spans="1:23" x14ac:dyDescent="0.2">
      <c r="A2928" s="10">
        <v>2927</v>
      </c>
      <c r="B2928" s="10">
        <v>824</v>
      </c>
      <c r="C2928" s="10">
        <v>4688</v>
      </c>
      <c r="D2928" s="10">
        <v>965</v>
      </c>
      <c r="E2928" s="11" t="s">
        <v>20</v>
      </c>
      <c r="F2928" s="12">
        <v>35157879</v>
      </c>
      <c r="G2928" s="11" t="s">
        <v>3597</v>
      </c>
      <c r="H2928" s="11" t="s">
        <v>14</v>
      </c>
      <c r="I2928" s="11" t="s">
        <v>15</v>
      </c>
      <c r="J2928" s="11" t="s">
        <v>120</v>
      </c>
      <c r="K2928" s="11" t="s">
        <v>20</v>
      </c>
      <c r="L2928" s="12">
        <v>87</v>
      </c>
      <c r="M2928" s="6">
        <v>106</v>
      </c>
      <c r="N2928" s="7">
        <v>82.075471698113205</v>
      </c>
      <c r="O2928" s="8" t="s">
        <v>27</v>
      </c>
      <c r="P2928" s="11" t="s">
        <v>39</v>
      </c>
      <c r="Q2928" s="13">
        <v>510.11379310344836</v>
      </c>
      <c r="R2928" s="13">
        <v>539.51724137931058</v>
      </c>
      <c r="S2928" s="13">
        <v>546.78045977011504</v>
      </c>
      <c r="T2928" s="13">
        <v>573.92528735632209</v>
      </c>
      <c r="U2928" s="13">
        <f>SUM(Q2928:T2928)/4</f>
        <v>542.58419540229897</v>
      </c>
      <c r="V2928" s="13">
        <v>607.12643678160919</v>
      </c>
      <c r="W2928" s="14"/>
    </row>
    <row r="2929" spans="1:23" x14ac:dyDescent="0.2">
      <c r="A2929" s="10">
        <v>2928</v>
      </c>
      <c r="B2929" s="10">
        <v>298</v>
      </c>
      <c r="C2929" s="10">
        <v>4346</v>
      </c>
      <c r="D2929" s="10">
        <v>367</v>
      </c>
      <c r="E2929" s="11" t="s">
        <v>50</v>
      </c>
      <c r="F2929" s="12">
        <v>33113122</v>
      </c>
      <c r="G2929" s="11" t="s">
        <v>3598</v>
      </c>
      <c r="H2929" s="11" t="s">
        <v>14</v>
      </c>
      <c r="I2929" s="11" t="s">
        <v>15</v>
      </c>
      <c r="J2929" s="11" t="s">
        <v>54</v>
      </c>
      <c r="K2929" s="11" t="s">
        <v>50</v>
      </c>
      <c r="L2929" s="12">
        <v>17</v>
      </c>
      <c r="M2929" s="6">
        <v>27</v>
      </c>
      <c r="N2929" s="7">
        <v>62.962962962962962</v>
      </c>
      <c r="O2929" s="7" t="s">
        <v>38</v>
      </c>
      <c r="P2929" s="11" t="s">
        <v>257</v>
      </c>
      <c r="Q2929" s="13">
        <v>500.83529411764709</v>
      </c>
      <c r="R2929" s="13">
        <v>537.48823529411766</v>
      </c>
      <c r="S2929" s="13">
        <v>538.98823529411766</v>
      </c>
      <c r="T2929" s="13">
        <v>592.91176470588232</v>
      </c>
      <c r="U2929" s="13">
        <f>SUM(Q2929:T2929)/4</f>
        <v>542.55588235294124</v>
      </c>
      <c r="V2929" s="13">
        <v>618.82352941176475</v>
      </c>
      <c r="W2929" s="14"/>
    </row>
    <row r="2930" spans="1:23" x14ac:dyDescent="0.2">
      <c r="A2930" s="10">
        <v>2929</v>
      </c>
      <c r="B2930" s="10">
        <v>41</v>
      </c>
      <c r="C2930" s="10">
        <v>1334</v>
      </c>
      <c r="D2930" s="10">
        <v>19</v>
      </c>
      <c r="E2930" s="11" t="s">
        <v>229</v>
      </c>
      <c r="F2930" s="12">
        <v>51064685</v>
      </c>
      <c r="G2930" s="11" t="s">
        <v>3599</v>
      </c>
      <c r="H2930" s="11" t="s">
        <v>14</v>
      </c>
      <c r="I2930" s="11" t="s">
        <v>15</v>
      </c>
      <c r="J2930" s="11" t="s">
        <v>645</v>
      </c>
      <c r="K2930" s="11" t="s">
        <v>229</v>
      </c>
      <c r="L2930" s="12">
        <v>30</v>
      </c>
      <c r="M2930" s="6">
        <v>51</v>
      </c>
      <c r="N2930" s="7">
        <v>58.82352941176471</v>
      </c>
      <c r="O2930" s="8" t="s">
        <v>17</v>
      </c>
      <c r="P2930" s="11" t="s">
        <v>39</v>
      </c>
      <c r="Q2930" s="13">
        <v>504.73333333333329</v>
      </c>
      <c r="R2930" s="13">
        <v>556.55999999999983</v>
      </c>
      <c r="S2930" s="13">
        <v>545.31666666666649</v>
      </c>
      <c r="T2930" s="13">
        <v>563.42333333333329</v>
      </c>
      <c r="U2930" s="13">
        <f>SUM(Q2930:T2930)/4</f>
        <v>542.50833333333321</v>
      </c>
      <c r="V2930" s="13">
        <v>760.66666666666663</v>
      </c>
      <c r="W2930" s="14"/>
    </row>
    <row r="2931" spans="1:23" x14ac:dyDescent="0.2">
      <c r="A2931" s="10">
        <v>2930</v>
      </c>
      <c r="B2931" s="10">
        <v>58</v>
      </c>
      <c r="C2931" s="10">
        <v>3104</v>
      </c>
      <c r="D2931" s="10">
        <v>74</v>
      </c>
      <c r="E2931" s="11" t="s">
        <v>74</v>
      </c>
      <c r="F2931" s="12">
        <v>24085600</v>
      </c>
      <c r="G2931" s="11" t="s">
        <v>3600</v>
      </c>
      <c r="H2931" s="11" t="s">
        <v>14</v>
      </c>
      <c r="I2931" s="11" t="s">
        <v>15</v>
      </c>
      <c r="J2931" s="11" t="s">
        <v>3601</v>
      </c>
      <c r="K2931" s="11" t="s">
        <v>74</v>
      </c>
      <c r="L2931" s="12">
        <v>19</v>
      </c>
      <c r="M2931" s="6">
        <v>33</v>
      </c>
      <c r="N2931" s="7">
        <v>57.575757575757578</v>
      </c>
      <c r="O2931" s="8" t="s">
        <v>17</v>
      </c>
      <c r="P2931" s="11" t="s">
        <v>418</v>
      </c>
      <c r="Q2931" s="13">
        <v>494.48947368421051</v>
      </c>
      <c r="R2931" s="13">
        <v>564.02105263157898</v>
      </c>
      <c r="S2931" s="13">
        <v>537.4473684210526</v>
      </c>
      <c r="T2931" s="13">
        <v>573.97368421052636</v>
      </c>
      <c r="U2931" s="13">
        <f>SUM(Q2931:T2931)/4</f>
        <v>542.48289473684213</v>
      </c>
      <c r="V2931" s="13">
        <v>666.31578947368416</v>
      </c>
      <c r="W2931" s="14"/>
    </row>
    <row r="2932" spans="1:23" x14ac:dyDescent="0.2">
      <c r="A2932" s="10">
        <v>2931</v>
      </c>
      <c r="B2932" s="10">
        <v>825</v>
      </c>
      <c r="C2932" s="10">
        <v>2842</v>
      </c>
      <c r="D2932" s="10">
        <v>584</v>
      </c>
      <c r="E2932" s="11" t="s">
        <v>20</v>
      </c>
      <c r="F2932" s="12">
        <v>35046024</v>
      </c>
      <c r="G2932" s="11" t="s">
        <v>3602</v>
      </c>
      <c r="H2932" s="11" t="s">
        <v>152</v>
      </c>
      <c r="I2932" s="11" t="s">
        <v>15</v>
      </c>
      <c r="J2932" s="11" t="s">
        <v>22</v>
      </c>
      <c r="K2932" s="11" t="s">
        <v>20</v>
      </c>
      <c r="L2932" s="12">
        <v>33</v>
      </c>
      <c r="M2932" s="6">
        <v>60</v>
      </c>
      <c r="N2932" s="7">
        <v>55.000000000000007</v>
      </c>
      <c r="O2932" s="8" t="s">
        <v>17</v>
      </c>
      <c r="P2932" s="11" t="s">
        <v>23</v>
      </c>
      <c r="Q2932" s="13">
        <v>510.42121212121208</v>
      </c>
      <c r="R2932" s="13">
        <v>557.75757575757586</v>
      </c>
      <c r="S2932" s="13">
        <v>552.80909090909108</v>
      </c>
      <c r="T2932" s="13">
        <v>548.77575757575778</v>
      </c>
      <c r="U2932" s="13">
        <f>SUM(Q2932:T2932)/4</f>
        <v>542.44090909090914</v>
      </c>
      <c r="V2932" s="13">
        <v>677.57575757575762</v>
      </c>
      <c r="W2932" s="14"/>
    </row>
    <row r="2933" spans="1:23" x14ac:dyDescent="0.2">
      <c r="A2933" s="10">
        <v>2932</v>
      </c>
      <c r="B2933" s="10">
        <v>32</v>
      </c>
      <c r="C2933" s="10">
        <v>1492</v>
      </c>
      <c r="D2933" s="10">
        <v>36</v>
      </c>
      <c r="E2933" s="11" t="s">
        <v>196</v>
      </c>
      <c r="F2933" s="12">
        <v>28067401</v>
      </c>
      <c r="G2933" s="11" t="s">
        <v>3603</v>
      </c>
      <c r="H2933" s="11" t="s">
        <v>14</v>
      </c>
      <c r="I2933" s="11" t="s">
        <v>15</v>
      </c>
      <c r="J2933" s="11" t="s">
        <v>198</v>
      </c>
      <c r="K2933" s="11" t="s">
        <v>196</v>
      </c>
      <c r="L2933" s="12">
        <v>24</v>
      </c>
      <c r="M2933" s="6">
        <v>36</v>
      </c>
      <c r="N2933" s="7">
        <v>66.666666666666657</v>
      </c>
      <c r="O2933" s="8" t="s">
        <v>17</v>
      </c>
      <c r="P2933" s="11" t="s">
        <v>39</v>
      </c>
      <c r="Q2933" s="13">
        <v>521.74166666666667</v>
      </c>
      <c r="R2933" s="13">
        <v>539.37499999999989</v>
      </c>
      <c r="S2933" s="13">
        <v>545.32916666666665</v>
      </c>
      <c r="T2933" s="13">
        <v>563.25833333333333</v>
      </c>
      <c r="U2933" s="13">
        <f>SUM(Q2933:T2933)/4</f>
        <v>542.42604166666661</v>
      </c>
      <c r="V2933" s="13">
        <v>748.33333333333337</v>
      </c>
      <c r="W2933" s="14"/>
    </row>
    <row r="2934" spans="1:23" x14ac:dyDescent="0.2">
      <c r="A2934" s="10">
        <v>2933</v>
      </c>
      <c r="B2934" s="10">
        <v>57</v>
      </c>
      <c r="C2934" s="10">
        <v>1468</v>
      </c>
      <c r="D2934" s="10">
        <v>55</v>
      </c>
      <c r="E2934" s="11" t="s">
        <v>97</v>
      </c>
      <c r="F2934" s="12">
        <v>15038688</v>
      </c>
      <c r="G2934" s="11" t="s">
        <v>3604</v>
      </c>
      <c r="H2934" s="11" t="s">
        <v>41</v>
      </c>
      <c r="I2934" s="11" t="s">
        <v>15</v>
      </c>
      <c r="J2934" s="11" t="s">
        <v>99</v>
      </c>
      <c r="K2934" s="11" t="s">
        <v>97</v>
      </c>
      <c r="L2934" s="12">
        <v>146</v>
      </c>
      <c r="M2934" s="6">
        <v>183</v>
      </c>
      <c r="N2934" s="7">
        <v>79.78142076502732</v>
      </c>
      <c r="O2934" s="8" t="s">
        <v>27</v>
      </c>
      <c r="P2934" s="11" t="s">
        <v>39</v>
      </c>
      <c r="Q2934" s="13">
        <v>516.22191780821936</v>
      </c>
      <c r="R2934" s="13">
        <v>545.94315068493154</v>
      </c>
      <c r="S2934" s="13">
        <v>550.86369863013692</v>
      </c>
      <c r="T2934" s="13">
        <v>556.4260273972601</v>
      </c>
      <c r="U2934" s="13">
        <f>SUM(Q2934:T2934)/4</f>
        <v>542.36369863013704</v>
      </c>
      <c r="V2934" s="13">
        <v>750.54794520547944</v>
      </c>
      <c r="W2934" s="14"/>
    </row>
    <row r="2935" spans="1:23" x14ac:dyDescent="0.2">
      <c r="A2935" s="10">
        <v>2934</v>
      </c>
      <c r="B2935" s="10">
        <v>408</v>
      </c>
      <c r="C2935" s="10">
        <v>2041</v>
      </c>
      <c r="D2935" s="10">
        <v>346</v>
      </c>
      <c r="E2935" s="11" t="s">
        <v>24</v>
      </c>
      <c r="F2935" s="12">
        <v>31267805</v>
      </c>
      <c r="G2935" s="11" t="s">
        <v>3605</v>
      </c>
      <c r="H2935" s="11" t="s">
        <v>152</v>
      </c>
      <c r="I2935" s="11" t="s">
        <v>15</v>
      </c>
      <c r="J2935" s="11" t="s">
        <v>3606</v>
      </c>
      <c r="K2935" s="11" t="s">
        <v>24</v>
      </c>
      <c r="L2935" s="12">
        <v>15</v>
      </c>
      <c r="M2935" s="6">
        <v>29</v>
      </c>
      <c r="N2935" s="7">
        <v>51.724137931034484</v>
      </c>
      <c r="O2935" s="7" t="s">
        <v>38</v>
      </c>
      <c r="P2935" s="11" t="s">
        <v>257</v>
      </c>
      <c r="Q2935" s="13">
        <v>517.04000000000008</v>
      </c>
      <c r="R2935" s="13">
        <v>532.83999999999992</v>
      </c>
      <c r="S2935" s="13">
        <v>532.36666666666667</v>
      </c>
      <c r="T2935" s="13">
        <v>587.17999999999995</v>
      </c>
      <c r="U2935" s="13">
        <f>SUM(Q2935:T2935)/4</f>
        <v>542.35666666666668</v>
      </c>
      <c r="V2935" s="13">
        <v>714.66666666666663</v>
      </c>
      <c r="W2935" s="14"/>
    </row>
    <row r="2936" spans="1:23" x14ac:dyDescent="0.2">
      <c r="A2936" s="10">
        <v>2935</v>
      </c>
      <c r="B2936" s="10">
        <v>91</v>
      </c>
      <c r="C2936" s="10">
        <v>3545</v>
      </c>
      <c r="D2936" s="10">
        <v>139</v>
      </c>
      <c r="E2936" s="11" t="s">
        <v>78</v>
      </c>
      <c r="F2936" s="12">
        <v>52071979</v>
      </c>
      <c r="G2936" s="11" t="s">
        <v>3607</v>
      </c>
      <c r="H2936" s="11" t="s">
        <v>41</v>
      </c>
      <c r="I2936" s="11" t="s">
        <v>283</v>
      </c>
      <c r="J2936" s="11" t="s">
        <v>3608</v>
      </c>
      <c r="K2936" s="11" t="s">
        <v>78</v>
      </c>
      <c r="L2936" s="12">
        <v>70</v>
      </c>
      <c r="M2936" s="6">
        <v>96</v>
      </c>
      <c r="N2936" s="7">
        <v>72.916666666666657</v>
      </c>
      <c r="O2936" s="8" t="s">
        <v>27</v>
      </c>
      <c r="P2936" s="11" t="s">
        <v>418</v>
      </c>
      <c r="Q2936" s="13">
        <v>527.01571428571435</v>
      </c>
      <c r="R2936" s="13">
        <v>543.01857142857136</v>
      </c>
      <c r="S2936" s="13">
        <v>540.09428571428566</v>
      </c>
      <c r="T2936" s="13">
        <v>559.28428571428572</v>
      </c>
      <c r="U2936" s="13">
        <f>SUM(Q2936:T2936)/4</f>
        <v>542.35321428571433</v>
      </c>
      <c r="V2936" s="13">
        <v>647.71428571428567</v>
      </c>
      <c r="W2936" s="14"/>
    </row>
    <row r="2937" spans="1:23" x14ac:dyDescent="0.2">
      <c r="A2937" s="10">
        <v>2936</v>
      </c>
      <c r="B2937" s="10">
        <v>409</v>
      </c>
      <c r="C2937" s="10">
        <v>2027</v>
      </c>
      <c r="D2937" s="10">
        <v>345</v>
      </c>
      <c r="E2937" s="11" t="s">
        <v>24</v>
      </c>
      <c r="F2937" s="12">
        <v>31254231</v>
      </c>
      <c r="G2937" s="11" t="s">
        <v>3609</v>
      </c>
      <c r="H2937" s="11" t="s">
        <v>14</v>
      </c>
      <c r="I2937" s="11" t="s">
        <v>15</v>
      </c>
      <c r="J2937" s="11" t="s">
        <v>1219</v>
      </c>
      <c r="K2937" s="11" t="s">
        <v>24</v>
      </c>
      <c r="L2937" s="12">
        <v>13</v>
      </c>
      <c r="M2937" s="6">
        <v>24</v>
      </c>
      <c r="N2937" s="7">
        <v>54.166666666666664</v>
      </c>
      <c r="O2937" s="7" t="s">
        <v>38</v>
      </c>
      <c r="P2937" s="11" t="s">
        <v>418</v>
      </c>
      <c r="Q2937" s="13">
        <v>506.89230769230778</v>
      </c>
      <c r="R2937" s="13">
        <v>530.38461538461536</v>
      </c>
      <c r="S2937" s="13">
        <v>563.33076923076919</v>
      </c>
      <c r="T2937" s="13">
        <v>568.70769230769235</v>
      </c>
      <c r="U2937" s="13">
        <f>SUM(Q2937:T2937)/4</f>
        <v>542.32884615384614</v>
      </c>
      <c r="V2937" s="13">
        <v>715.38461538461536</v>
      </c>
      <c r="W2937" s="14"/>
    </row>
    <row r="2938" spans="1:23" x14ac:dyDescent="0.2">
      <c r="A2938" s="10">
        <v>2937</v>
      </c>
      <c r="B2938" s="10">
        <v>299</v>
      </c>
      <c r="C2938" s="10">
        <v>3535</v>
      </c>
      <c r="D2938" s="10">
        <v>331</v>
      </c>
      <c r="E2938" s="11" t="s">
        <v>50</v>
      </c>
      <c r="F2938" s="12">
        <v>33021848</v>
      </c>
      <c r="G2938" s="11" t="s">
        <v>3610</v>
      </c>
      <c r="H2938" s="11" t="s">
        <v>152</v>
      </c>
      <c r="I2938" s="11" t="s">
        <v>15</v>
      </c>
      <c r="J2938" s="11" t="s">
        <v>111</v>
      </c>
      <c r="K2938" s="11" t="s">
        <v>50</v>
      </c>
      <c r="L2938" s="12">
        <v>44</v>
      </c>
      <c r="M2938" s="6">
        <v>63</v>
      </c>
      <c r="N2938" s="7">
        <v>69.841269841269835</v>
      </c>
      <c r="O2938" s="8" t="s">
        <v>35</v>
      </c>
      <c r="P2938" s="11" t="s">
        <v>418</v>
      </c>
      <c r="Q2938" s="13">
        <v>506.30681818181807</v>
      </c>
      <c r="R2938" s="13">
        <v>540.94090909090903</v>
      </c>
      <c r="S2938" s="13">
        <v>553.45227272727288</v>
      </c>
      <c r="T2938" s="13">
        <v>568.54545454545439</v>
      </c>
      <c r="U2938" s="13">
        <f>SUM(Q2938:T2938)/4</f>
        <v>542.31136363636358</v>
      </c>
      <c r="V2938" s="13">
        <v>648.18181818181813</v>
      </c>
      <c r="W2938" s="14"/>
    </row>
    <row r="2939" spans="1:23" x14ac:dyDescent="0.2">
      <c r="A2939" s="10">
        <v>2938</v>
      </c>
      <c r="B2939" s="10">
        <v>174</v>
      </c>
      <c r="C2939" s="10">
        <v>2775</v>
      </c>
      <c r="D2939" s="10">
        <v>148</v>
      </c>
      <c r="E2939" s="11" t="s">
        <v>85</v>
      </c>
      <c r="F2939" s="12">
        <v>43062172</v>
      </c>
      <c r="G2939" s="11" t="s">
        <v>3611</v>
      </c>
      <c r="H2939" s="11" t="s">
        <v>152</v>
      </c>
      <c r="I2939" s="11" t="s">
        <v>15</v>
      </c>
      <c r="J2939" s="11" t="s">
        <v>3612</v>
      </c>
      <c r="K2939" s="11" t="s">
        <v>85</v>
      </c>
      <c r="L2939" s="12">
        <v>22</v>
      </c>
      <c r="M2939" s="6">
        <v>25</v>
      </c>
      <c r="N2939" s="7">
        <v>88</v>
      </c>
      <c r="O2939" s="7" t="s">
        <v>38</v>
      </c>
      <c r="P2939" s="11" t="s">
        <v>418</v>
      </c>
      <c r="Q2939" s="13">
        <v>502.08181818181822</v>
      </c>
      <c r="R2939" s="13">
        <v>538.33181818181833</v>
      </c>
      <c r="S2939" s="13">
        <v>540.96818181818185</v>
      </c>
      <c r="T2939" s="13">
        <v>587.7136363636364</v>
      </c>
      <c r="U2939" s="13">
        <f>SUM(Q2939:T2939)/4</f>
        <v>542.27386363636379</v>
      </c>
      <c r="V2939" s="13">
        <v>680</v>
      </c>
      <c r="W2939" s="14"/>
    </row>
    <row r="2940" spans="1:23" x14ac:dyDescent="0.2">
      <c r="A2940" s="10">
        <v>2939</v>
      </c>
      <c r="B2940" s="10">
        <v>826</v>
      </c>
      <c r="C2940" s="10">
        <v>3333</v>
      </c>
      <c r="D2940" s="10">
        <v>704</v>
      </c>
      <c r="E2940" s="11" t="s">
        <v>20</v>
      </c>
      <c r="F2940" s="12">
        <v>35120947</v>
      </c>
      <c r="G2940" s="11" t="s">
        <v>3174</v>
      </c>
      <c r="H2940" s="11" t="s">
        <v>14</v>
      </c>
      <c r="I2940" s="11" t="s">
        <v>15</v>
      </c>
      <c r="J2940" s="11" t="s">
        <v>120</v>
      </c>
      <c r="K2940" s="11" t="s">
        <v>20</v>
      </c>
      <c r="L2940" s="12">
        <v>64</v>
      </c>
      <c r="M2940" s="6">
        <v>116</v>
      </c>
      <c r="N2940" s="7">
        <v>55.172413793103445</v>
      </c>
      <c r="O2940" s="8" t="s">
        <v>27</v>
      </c>
      <c r="P2940" s="11" t="s">
        <v>418</v>
      </c>
      <c r="Q2940" s="13">
        <v>504.38593749999995</v>
      </c>
      <c r="R2940" s="13">
        <v>548.59531249999986</v>
      </c>
      <c r="S2940" s="13">
        <v>539.91093750000016</v>
      </c>
      <c r="T2940" s="13">
        <v>576.14999999999986</v>
      </c>
      <c r="U2940" s="13">
        <f>SUM(Q2940:T2940)/4</f>
        <v>542.26054687500005</v>
      </c>
      <c r="V2940" s="13">
        <v>657.1875</v>
      </c>
      <c r="W2940" s="14"/>
    </row>
    <row r="2941" spans="1:23" x14ac:dyDescent="0.2">
      <c r="A2941" s="10">
        <v>2940</v>
      </c>
      <c r="B2941" s="10">
        <v>25</v>
      </c>
      <c r="C2941" s="10">
        <v>3377</v>
      </c>
      <c r="D2941" s="10">
        <v>39</v>
      </c>
      <c r="E2941" s="11" t="s">
        <v>801</v>
      </c>
      <c r="F2941" s="12">
        <v>27047733</v>
      </c>
      <c r="G2941" s="11" t="s">
        <v>3613</v>
      </c>
      <c r="H2941" s="11" t="s">
        <v>41</v>
      </c>
      <c r="I2941" s="11" t="s">
        <v>15</v>
      </c>
      <c r="J2941" s="11" t="s">
        <v>3614</v>
      </c>
      <c r="K2941" s="11" t="s">
        <v>801</v>
      </c>
      <c r="L2941" s="12">
        <v>50</v>
      </c>
      <c r="M2941" s="6">
        <v>60</v>
      </c>
      <c r="N2941" s="7">
        <v>83.333333333333343</v>
      </c>
      <c r="O2941" s="8" t="s">
        <v>17</v>
      </c>
      <c r="P2941" s="11" t="s">
        <v>326</v>
      </c>
      <c r="Q2941" s="13">
        <v>511.476</v>
      </c>
      <c r="R2941" s="13">
        <v>540.42999999999995</v>
      </c>
      <c r="S2941" s="13">
        <v>547.26599999999985</v>
      </c>
      <c r="T2941" s="13">
        <v>569.79199999999992</v>
      </c>
      <c r="U2941" s="13">
        <f>SUM(Q2941:T2941)/4</f>
        <v>542.24099999999999</v>
      </c>
      <c r="V2941" s="13">
        <v>655.20000000000005</v>
      </c>
      <c r="W2941" s="14"/>
    </row>
    <row r="2942" spans="1:23" x14ac:dyDescent="0.2">
      <c r="A2942" s="10">
        <v>2941</v>
      </c>
      <c r="B2942" s="10">
        <v>108</v>
      </c>
      <c r="C2942" s="10">
        <v>2230</v>
      </c>
      <c r="D2942" s="10">
        <v>128</v>
      </c>
      <c r="E2942" s="11" t="s">
        <v>12</v>
      </c>
      <c r="F2942" s="12">
        <v>23323434</v>
      </c>
      <c r="G2942" s="11" t="s">
        <v>3615</v>
      </c>
      <c r="H2942" s="11" t="s">
        <v>152</v>
      </c>
      <c r="I2942" s="11" t="s">
        <v>15</v>
      </c>
      <c r="J2942" s="11" t="s">
        <v>16</v>
      </c>
      <c r="K2942" s="11" t="s">
        <v>12</v>
      </c>
      <c r="L2942" s="12">
        <v>113</v>
      </c>
      <c r="M2942" s="6">
        <v>118</v>
      </c>
      <c r="N2942" s="7">
        <v>95.762711864406782</v>
      </c>
      <c r="O2942" s="8" t="s">
        <v>27</v>
      </c>
      <c r="P2942" s="11" t="s">
        <v>257</v>
      </c>
      <c r="Q2942" s="13">
        <v>508.887610619469</v>
      </c>
      <c r="R2942" s="13">
        <v>546.21946902654861</v>
      </c>
      <c r="S2942" s="13">
        <v>546.1407079646018</v>
      </c>
      <c r="T2942" s="13">
        <v>567.31858407079653</v>
      </c>
      <c r="U2942" s="13">
        <f>SUM(Q2942:T2942)/4</f>
        <v>542.14159292035401</v>
      </c>
      <c r="V2942" s="13">
        <v>704.77876106194685</v>
      </c>
      <c r="W2942" s="14"/>
    </row>
    <row r="2943" spans="1:23" x14ac:dyDescent="0.2">
      <c r="A2943" s="10">
        <v>2942</v>
      </c>
      <c r="B2943" s="10">
        <v>300</v>
      </c>
      <c r="C2943" s="10">
        <v>2800</v>
      </c>
      <c r="D2943" s="10">
        <v>288</v>
      </c>
      <c r="E2943" s="11" t="s">
        <v>50</v>
      </c>
      <c r="F2943" s="12">
        <v>33173370</v>
      </c>
      <c r="G2943" s="11" t="s">
        <v>3616</v>
      </c>
      <c r="H2943" s="11" t="s">
        <v>41</v>
      </c>
      <c r="I2943" s="11" t="s">
        <v>283</v>
      </c>
      <c r="J2943" s="11" t="s">
        <v>3617</v>
      </c>
      <c r="K2943" s="11" t="s">
        <v>50</v>
      </c>
      <c r="L2943" s="12">
        <v>28</v>
      </c>
      <c r="M2943" s="6">
        <v>39</v>
      </c>
      <c r="N2943" s="7">
        <v>71.794871794871796</v>
      </c>
      <c r="O2943" s="8" t="s">
        <v>17</v>
      </c>
      <c r="P2943" s="11" t="s">
        <v>18</v>
      </c>
      <c r="Q2943" s="13">
        <v>527.80714285714282</v>
      </c>
      <c r="R2943" s="13">
        <v>557.37142857142874</v>
      </c>
      <c r="S2943" s="13">
        <v>539.36428571428576</v>
      </c>
      <c r="T2943" s="13">
        <v>543.97142857142853</v>
      </c>
      <c r="U2943" s="13">
        <f>SUM(Q2943:T2943)/4</f>
        <v>542.12857142857149</v>
      </c>
      <c r="V2943" s="13">
        <v>679.28571428571433</v>
      </c>
      <c r="W2943" s="14"/>
    </row>
    <row r="2944" spans="1:23" x14ac:dyDescent="0.2">
      <c r="A2944" s="10">
        <v>2943</v>
      </c>
      <c r="B2944" s="10">
        <v>410</v>
      </c>
      <c r="C2944" s="10">
        <v>1795</v>
      </c>
      <c r="D2944" s="10">
        <v>322</v>
      </c>
      <c r="E2944" s="11" t="s">
        <v>24</v>
      </c>
      <c r="F2944" s="12">
        <v>31196142</v>
      </c>
      <c r="G2944" s="11" t="s">
        <v>3618</v>
      </c>
      <c r="H2944" s="11" t="s">
        <v>14</v>
      </c>
      <c r="I2944" s="11" t="s">
        <v>15</v>
      </c>
      <c r="J2944" s="11" t="s">
        <v>866</v>
      </c>
      <c r="K2944" s="11" t="s">
        <v>24</v>
      </c>
      <c r="L2944" s="12">
        <v>31</v>
      </c>
      <c r="M2944" s="6">
        <v>34</v>
      </c>
      <c r="N2944" s="7">
        <v>91.17647058823529</v>
      </c>
      <c r="O2944" s="8" t="s">
        <v>17</v>
      </c>
      <c r="P2944" s="11" t="s">
        <v>39</v>
      </c>
      <c r="Q2944" s="13">
        <v>506.62903225806446</v>
      </c>
      <c r="R2944" s="13">
        <v>544.33225806451617</v>
      </c>
      <c r="S2944" s="13">
        <v>548.816129032258</v>
      </c>
      <c r="T2944" s="13">
        <v>568.55806451612898</v>
      </c>
      <c r="U2944" s="13">
        <f>SUM(Q2944:T2944)/4</f>
        <v>542.08387096774186</v>
      </c>
      <c r="V2944" s="13">
        <v>729.67741935483866</v>
      </c>
      <c r="W2944" s="14"/>
    </row>
    <row r="2945" spans="1:23" x14ac:dyDescent="0.2">
      <c r="A2945" s="10">
        <v>2944</v>
      </c>
      <c r="B2945" s="10">
        <v>38</v>
      </c>
      <c r="C2945" s="10">
        <v>2465</v>
      </c>
      <c r="D2945" s="10">
        <v>26</v>
      </c>
      <c r="E2945" s="11" t="s">
        <v>115</v>
      </c>
      <c r="F2945" s="12">
        <v>50006444</v>
      </c>
      <c r="G2945" s="11" t="s">
        <v>3619</v>
      </c>
      <c r="H2945" s="11" t="s">
        <v>152</v>
      </c>
      <c r="I2945" s="11" t="s">
        <v>15</v>
      </c>
      <c r="J2945" s="11" t="s">
        <v>117</v>
      </c>
      <c r="K2945" s="11" t="s">
        <v>115</v>
      </c>
      <c r="L2945" s="12">
        <v>48</v>
      </c>
      <c r="M2945" s="6">
        <v>65</v>
      </c>
      <c r="N2945" s="7">
        <v>73.846153846153854</v>
      </c>
      <c r="O2945" s="8" t="s">
        <v>35</v>
      </c>
      <c r="P2945" s="11" t="s">
        <v>418</v>
      </c>
      <c r="Q2945" s="13">
        <v>509.23333333333329</v>
      </c>
      <c r="R2945" s="13">
        <v>546.46458333333351</v>
      </c>
      <c r="S2945" s="13">
        <v>552.15</v>
      </c>
      <c r="T2945" s="13">
        <v>560.30833333333351</v>
      </c>
      <c r="U2945" s="13">
        <f>SUM(Q2945:T2945)/4</f>
        <v>542.0390625</v>
      </c>
      <c r="V2945" s="13">
        <v>693.75</v>
      </c>
      <c r="W2945" s="14"/>
    </row>
    <row r="2946" spans="1:23" x14ac:dyDescent="0.2">
      <c r="A2946" s="10">
        <v>2945</v>
      </c>
      <c r="B2946" s="10">
        <v>136</v>
      </c>
      <c r="C2946" s="10">
        <v>4540</v>
      </c>
      <c r="D2946" s="10">
        <v>163</v>
      </c>
      <c r="E2946" s="11" t="s">
        <v>112</v>
      </c>
      <c r="F2946" s="12">
        <v>41133358</v>
      </c>
      <c r="G2946" s="11" t="s">
        <v>3620</v>
      </c>
      <c r="H2946" s="11" t="s">
        <v>152</v>
      </c>
      <c r="I2946" s="11" t="s">
        <v>15</v>
      </c>
      <c r="J2946" s="11" t="s">
        <v>114</v>
      </c>
      <c r="K2946" s="11" t="s">
        <v>112</v>
      </c>
      <c r="L2946" s="12">
        <v>67</v>
      </c>
      <c r="M2946" s="6">
        <v>129</v>
      </c>
      <c r="N2946" s="7">
        <v>51.937984496124031</v>
      </c>
      <c r="O2946" s="8" t="s">
        <v>27</v>
      </c>
      <c r="P2946" s="11" t="s">
        <v>39</v>
      </c>
      <c r="Q2946" s="13">
        <v>507.56865671641799</v>
      </c>
      <c r="R2946" s="13">
        <v>540.06716417910457</v>
      </c>
      <c r="S2946" s="13">
        <v>558.55671641791025</v>
      </c>
      <c r="T2946" s="13">
        <v>561.61194029850731</v>
      </c>
      <c r="U2946" s="13">
        <f>SUM(Q2946:T2946)/4</f>
        <v>541.951119402985</v>
      </c>
      <c r="V2946" s="13">
        <v>611.94029850746267</v>
      </c>
      <c r="W2946" s="14"/>
    </row>
    <row r="2947" spans="1:23" x14ac:dyDescent="0.2">
      <c r="A2947" s="10">
        <v>2946</v>
      </c>
      <c r="B2947" s="10">
        <v>95</v>
      </c>
      <c r="C2947" s="10">
        <v>2932</v>
      </c>
      <c r="D2947" s="10">
        <v>127</v>
      </c>
      <c r="E2947" s="11" t="s">
        <v>46</v>
      </c>
      <c r="F2947" s="12">
        <v>26183358</v>
      </c>
      <c r="G2947" s="11" t="s">
        <v>3621</v>
      </c>
      <c r="H2947" s="11" t="s">
        <v>14</v>
      </c>
      <c r="I2947" s="11" t="s">
        <v>283</v>
      </c>
      <c r="J2947" s="11" t="s">
        <v>3622</v>
      </c>
      <c r="K2947" s="11" t="s">
        <v>46</v>
      </c>
      <c r="L2947" s="12">
        <v>26</v>
      </c>
      <c r="M2947" s="6">
        <v>44</v>
      </c>
      <c r="N2947" s="7">
        <v>59.090909090909093</v>
      </c>
      <c r="O2947" s="8" t="s">
        <v>17</v>
      </c>
      <c r="P2947" s="11" t="s">
        <v>18</v>
      </c>
      <c r="Q2947" s="13">
        <v>509.62692307692305</v>
      </c>
      <c r="R2947" s="13">
        <v>549.56153846153836</v>
      </c>
      <c r="S2947" s="13">
        <v>531.04230769230776</v>
      </c>
      <c r="T2947" s="13">
        <v>577.426923076923</v>
      </c>
      <c r="U2947" s="13">
        <f>SUM(Q2947:T2947)/4</f>
        <v>541.91442307692307</v>
      </c>
      <c r="V2947" s="13">
        <v>673.84615384615381</v>
      </c>
      <c r="W2947" s="14"/>
    </row>
    <row r="2948" spans="1:23" x14ac:dyDescent="0.2">
      <c r="A2948" s="10">
        <v>2947</v>
      </c>
      <c r="B2948" s="10">
        <v>137</v>
      </c>
      <c r="C2948" s="10">
        <v>2462</v>
      </c>
      <c r="D2948" s="10">
        <v>68</v>
      </c>
      <c r="E2948" s="11" t="s">
        <v>112</v>
      </c>
      <c r="F2948" s="12">
        <v>41086031</v>
      </c>
      <c r="G2948" s="11" t="s">
        <v>3623</v>
      </c>
      <c r="H2948" s="11" t="s">
        <v>152</v>
      </c>
      <c r="I2948" s="11" t="s">
        <v>15</v>
      </c>
      <c r="J2948" s="11" t="s">
        <v>1723</v>
      </c>
      <c r="K2948" s="11" t="s">
        <v>112</v>
      </c>
      <c r="L2948" s="12">
        <v>13</v>
      </c>
      <c r="M2948" s="6">
        <v>22</v>
      </c>
      <c r="N2948" s="7">
        <v>59.090909090909093</v>
      </c>
      <c r="O2948" s="7" t="s">
        <v>38</v>
      </c>
      <c r="P2948" s="11" t="s">
        <v>39</v>
      </c>
      <c r="Q2948" s="13">
        <v>500.81538461538463</v>
      </c>
      <c r="R2948" s="13">
        <v>527.09230769230771</v>
      </c>
      <c r="S2948" s="13">
        <v>546.60000000000014</v>
      </c>
      <c r="T2948" s="13">
        <v>593.13846153846157</v>
      </c>
      <c r="U2948" s="13">
        <f>SUM(Q2948:T2948)/4</f>
        <v>541.9115384615385</v>
      </c>
      <c r="V2948" s="13">
        <v>693.84615384615381</v>
      </c>
      <c r="W2948" s="14"/>
    </row>
    <row r="2949" spans="1:23" x14ac:dyDescent="0.2">
      <c r="A2949" s="10">
        <v>2948</v>
      </c>
      <c r="B2949" s="10">
        <v>827</v>
      </c>
      <c r="C2949" s="10">
        <v>2337</v>
      </c>
      <c r="D2949" s="10">
        <v>448</v>
      </c>
      <c r="E2949" s="11" t="s">
        <v>20</v>
      </c>
      <c r="F2949" s="12">
        <v>35126792</v>
      </c>
      <c r="G2949" s="11" t="s">
        <v>3624</v>
      </c>
      <c r="H2949" s="11" t="s">
        <v>14</v>
      </c>
      <c r="I2949" s="11" t="s">
        <v>15</v>
      </c>
      <c r="J2949" s="11" t="s">
        <v>3625</v>
      </c>
      <c r="K2949" s="11" t="s">
        <v>20</v>
      </c>
      <c r="L2949" s="12">
        <v>14</v>
      </c>
      <c r="M2949" s="6">
        <v>27</v>
      </c>
      <c r="N2949" s="7">
        <v>51.851851851851848</v>
      </c>
      <c r="O2949" s="7" t="s">
        <v>38</v>
      </c>
      <c r="P2949" s="11" t="s">
        <v>23</v>
      </c>
      <c r="Q2949" s="13">
        <v>519.82142857142867</v>
      </c>
      <c r="R2949" s="13">
        <v>505.48571428571421</v>
      </c>
      <c r="S2949" s="13">
        <v>531.77857142857135</v>
      </c>
      <c r="T2949" s="13">
        <v>610.54999999999995</v>
      </c>
      <c r="U2949" s="13">
        <f>SUM(Q2949:T2949)/4</f>
        <v>541.90892857142853</v>
      </c>
      <c r="V2949" s="13">
        <v>700</v>
      </c>
      <c r="W2949" s="14"/>
    </row>
    <row r="2950" spans="1:23" x14ac:dyDescent="0.2">
      <c r="A2950" s="10">
        <v>2949</v>
      </c>
      <c r="B2950" s="10">
        <v>828</v>
      </c>
      <c r="C2950" s="10">
        <v>4382</v>
      </c>
      <c r="D2950" s="10">
        <v>908</v>
      </c>
      <c r="E2950" s="11" t="s">
        <v>20</v>
      </c>
      <c r="F2950" s="12">
        <v>35108736</v>
      </c>
      <c r="G2950" s="11" t="s">
        <v>3626</v>
      </c>
      <c r="H2950" s="11" t="s">
        <v>14</v>
      </c>
      <c r="I2950" s="11" t="s">
        <v>15</v>
      </c>
      <c r="J2950" s="11" t="s">
        <v>123</v>
      </c>
      <c r="K2950" s="11" t="s">
        <v>20</v>
      </c>
      <c r="L2950" s="12">
        <v>15</v>
      </c>
      <c r="M2950" s="6">
        <v>25</v>
      </c>
      <c r="N2950" s="7">
        <v>60</v>
      </c>
      <c r="O2950" s="7" t="s">
        <v>38</v>
      </c>
      <c r="P2950" s="11" t="s">
        <v>23</v>
      </c>
      <c r="Q2950" s="13">
        <v>510.16666666666674</v>
      </c>
      <c r="R2950" s="13">
        <v>528.05333333333328</v>
      </c>
      <c r="S2950" s="13">
        <v>557.71999999999991</v>
      </c>
      <c r="T2950" s="13">
        <v>571.5866666666667</v>
      </c>
      <c r="U2950" s="13">
        <f>SUM(Q2950:T2950)/4</f>
        <v>541.88166666666666</v>
      </c>
      <c r="V2950" s="13">
        <v>617.33333333333337</v>
      </c>
      <c r="W2950" s="14"/>
    </row>
    <row r="2951" spans="1:23" x14ac:dyDescent="0.2">
      <c r="A2951" s="10">
        <v>2950</v>
      </c>
      <c r="B2951" s="10">
        <v>13</v>
      </c>
      <c r="C2951" s="10">
        <v>2938</v>
      </c>
      <c r="D2951" s="10">
        <v>14</v>
      </c>
      <c r="E2951" s="11" t="s">
        <v>776</v>
      </c>
      <c r="F2951" s="12">
        <v>11106808</v>
      </c>
      <c r="G2951" s="11" t="s">
        <v>3627</v>
      </c>
      <c r="H2951" s="11" t="s">
        <v>41</v>
      </c>
      <c r="I2951" s="11" t="s">
        <v>15</v>
      </c>
      <c r="J2951" s="11" t="s">
        <v>3628</v>
      </c>
      <c r="K2951" s="11" t="s">
        <v>776</v>
      </c>
      <c r="L2951" s="12">
        <v>130</v>
      </c>
      <c r="M2951" s="6">
        <v>172</v>
      </c>
      <c r="N2951" s="7">
        <v>75.581395348837205</v>
      </c>
      <c r="O2951" s="8" t="s">
        <v>27</v>
      </c>
      <c r="P2951" s="11" t="s">
        <v>418</v>
      </c>
      <c r="Q2951" s="13">
        <v>516.2676923076923</v>
      </c>
      <c r="R2951" s="13">
        <v>534.50461538461559</v>
      </c>
      <c r="S2951" s="13">
        <v>544.37692307692305</v>
      </c>
      <c r="T2951" s="13">
        <v>572.33384615384637</v>
      </c>
      <c r="U2951" s="13">
        <f>SUM(Q2951:T2951)/4</f>
        <v>541.87076923076938</v>
      </c>
      <c r="V2951" s="13">
        <v>673.38461538461536</v>
      </c>
      <c r="W2951" s="14"/>
    </row>
    <row r="2952" spans="1:23" x14ac:dyDescent="0.2">
      <c r="A2952" s="10">
        <v>2951</v>
      </c>
      <c r="B2952" s="10">
        <v>92</v>
      </c>
      <c r="C2952" s="10">
        <v>3736</v>
      </c>
      <c r="D2952" s="10">
        <v>144</v>
      </c>
      <c r="E2952" s="11" t="s">
        <v>78</v>
      </c>
      <c r="F2952" s="12">
        <v>52110400</v>
      </c>
      <c r="G2952" s="11" t="s">
        <v>3629</v>
      </c>
      <c r="H2952" s="11" t="s">
        <v>14</v>
      </c>
      <c r="I2952" s="11" t="s">
        <v>15</v>
      </c>
      <c r="J2952" s="11" t="s">
        <v>2030</v>
      </c>
      <c r="K2952" s="11" t="s">
        <v>78</v>
      </c>
      <c r="L2952" s="12">
        <v>15</v>
      </c>
      <c r="M2952" s="6">
        <v>24</v>
      </c>
      <c r="N2952" s="7">
        <v>62.5</v>
      </c>
      <c r="O2952" s="7" t="s">
        <v>38</v>
      </c>
      <c r="P2952" s="11" t="s">
        <v>18</v>
      </c>
      <c r="Q2952" s="13">
        <v>504.30666666666662</v>
      </c>
      <c r="R2952" s="13">
        <v>563.60666666666657</v>
      </c>
      <c r="S2952" s="13">
        <v>552.13999999999987</v>
      </c>
      <c r="T2952" s="13">
        <v>547.32000000000005</v>
      </c>
      <c r="U2952" s="13">
        <f>SUM(Q2952:T2952)/4</f>
        <v>541.84333333333325</v>
      </c>
      <c r="V2952" s="13">
        <v>640</v>
      </c>
      <c r="W2952" s="14"/>
    </row>
    <row r="2953" spans="1:23" x14ac:dyDescent="0.2">
      <c r="A2953" s="10">
        <v>2952</v>
      </c>
      <c r="B2953" s="10">
        <v>109</v>
      </c>
      <c r="C2953" s="10">
        <v>539</v>
      </c>
      <c r="D2953" s="10">
        <v>32</v>
      </c>
      <c r="E2953" s="11" t="s">
        <v>12</v>
      </c>
      <c r="F2953" s="12">
        <v>23264063</v>
      </c>
      <c r="G2953" s="11" t="s">
        <v>3630</v>
      </c>
      <c r="H2953" s="11" t="s">
        <v>152</v>
      </c>
      <c r="I2953" s="11" t="s">
        <v>15</v>
      </c>
      <c r="J2953" s="11" t="s">
        <v>812</v>
      </c>
      <c r="K2953" s="11" t="s">
        <v>12</v>
      </c>
      <c r="L2953" s="12">
        <v>167</v>
      </c>
      <c r="M2953" s="6">
        <v>169</v>
      </c>
      <c r="N2953" s="7">
        <v>98.816568047337284</v>
      </c>
      <c r="O2953" s="8" t="s">
        <v>27</v>
      </c>
      <c r="P2953" s="11" t="s">
        <v>326</v>
      </c>
      <c r="Q2953" s="13">
        <v>511.20359281437169</v>
      </c>
      <c r="R2953" s="13">
        <v>546.72934131736474</v>
      </c>
      <c r="S2953" s="13">
        <v>547.11077844311387</v>
      </c>
      <c r="T2953" s="13">
        <v>562.09161676646727</v>
      </c>
      <c r="U2953" s="13">
        <f>SUM(Q2953:T2953)/4</f>
        <v>541.78383233532941</v>
      </c>
      <c r="V2953" s="13">
        <v>827.18562874251495</v>
      </c>
      <c r="W2953" s="14"/>
    </row>
    <row r="2954" spans="1:23" x14ac:dyDescent="0.2">
      <c r="A2954" s="10">
        <v>2953</v>
      </c>
      <c r="B2954" s="10">
        <v>829</v>
      </c>
      <c r="C2954" s="10">
        <v>3690</v>
      </c>
      <c r="D2954" s="10">
        <v>776</v>
      </c>
      <c r="E2954" s="11" t="s">
        <v>20</v>
      </c>
      <c r="F2954" s="12">
        <v>35110668</v>
      </c>
      <c r="G2954" s="11" t="s">
        <v>3631</v>
      </c>
      <c r="H2954" s="11" t="s">
        <v>14</v>
      </c>
      <c r="I2954" s="11" t="s">
        <v>15</v>
      </c>
      <c r="J2954" s="11" t="s">
        <v>615</v>
      </c>
      <c r="K2954" s="11" t="s">
        <v>20</v>
      </c>
      <c r="L2954" s="12">
        <v>10</v>
      </c>
      <c r="M2954" s="6">
        <v>15</v>
      </c>
      <c r="N2954" s="7">
        <v>66.666666666666657</v>
      </c>
      <c r="O2954" s="7" t="s">
        <v>38</v>
      </c>
      <c r="P2954" s="11" t="s">
        <v>23</v>
      </c>
      <c r="Q2954" s="13">
        <v>528.06999999999994</v>
      </c>
      <c r="R2954" s="13">
        <v>527.43999999999994</v>
      </c>
      <c r="S2954" s="13">
        <v>559.98</v>
      </c>
      <c r="T2954" s="13">
        <v>551.6400000000001</v>
      </c>
      <c r="U2954" s="13">
        <f>SUM(Q2954:T2954)/4</f>
        <v>541.78250000000003</v>
      </c>
      <c r="V2954" s="13">
        <v>642</v>
      </c>
      <c r="W2954" s="14"/>
    </row>
    <row r="2955" spans="1:23" x14ac:dyDescent="0.2">
      <c r="A2955" s="10">
        <v>2954</v>
      </c>
      <c r="B2955" s="10">
        <v>93</v>
      </c>
      <c r="C2955" s="10">
        <v>1633</v>
      </c>
      <c r="D2955" s="10">
        <v>60</v>
      </c>
      <c r="E2955" s="11" t="s">
        <v>78</v>
      </c>
      <c r="F2955" s="12">
        <v>52069206</v>
      </c>
      <c r="G2955" s="11" t="s">
        <v>3632</v>
      </c>
      <c r="H2955" s="11" t="s">
        <v>152</v>
      </c>
      <c r="I2955" s="11" t="s">
        <v>15</v>
      </c>
      <c r="J2955" s="11" t="s">
        <v>3608</v>
      </c>
      <c r="K2955" s="11" t="s">
        <v>78</v>
      </c>
      <c r="L2955" s="12">
        <v>74</v>
      </c>
      <c r="M2955" s="6">
        <v>99</v>
      </c>
      <c r="N2955" s="7">
        <v>74.747474747474755</v>
      </c>
      <c r="O2955" s="8" t="s">
        <v>27</v>
      </c>
      <c r="P2955" s="11" t="s">
        <v>257</v>
      </c>
      <c r="Q2955" s="13">
        <v>517.92027027027029</v>
      </c>
      <c r="R2955" s="13">
        <v>534.52297297297287</v>
      </c>
      <c r="S2955" s="13">
        <v>544.32567567567571</v>
      </c>
      <c r="T2955" s="13">
        <v>570.24054054054034</v>
      </c>
      <c r="U2955" s="13">
        <f>SUM(Q2955:T2955)/4</f>
        <v>541.75236486486483</v>
      </c>
      <c r="V2955" s="13">
        <v>739.72972972972968</v>
      </c>
      <c r="W2955" s="14"/>
    </row>
    <row r="2956" spans="1:23" x14ac:dyDescent="0.2">
      <c r="A2956" s="10">
        <v>2955</v>
      </c>
      <c r="B2956" s="10">
        <v>58</v>
      </c>
      <c r="C2956" s="10">
        <v>1208</v>
      </c>
      <c r="D2956" s="10">
        <v>46</v>
      </c>
      <c r="E2956" s="11" t="s">
        <v>97</v>
      </c>
      <c r="F2956" s="12">
        <v>15591000</v>
      </c>
      <c r="G2956" s="11" t="s">
        <v>2599</v>
      </c>
      <c r="H2956" s="11" t="s">
        <v>14</v>
      </c>
      <c r="I2956" s="11" t="s">
        <v>15</v>
      </c>
      <c r="J2956" s="11" t="s">
        <v>99</v>
      </c>
      <c r="K2956" s="11" t="s">
        <v>97</v>
      </c>
      <c r="L2956" s="12">
        <v>98</v>
      </c>
      <c r="M2956" s="6">
        <v>140</v>
      </c>
      <c r="N2956" s="7">
        <v>70</v>
      </c>
      <c r="O2956" s="8" t="s">
        <v>27</v>
      </c>
      <c r="P2956" s="11" t="s">
        <v>418</v>
      </c>
      <c r="Q2956" s="13">
        <v>510.56020408163261</v>
      </c>
      <c r="R2956" s="13">
        <v>552.7051020408162</v>
      </c>
      <c r="S2956" s="13">
        <v>557.48163265306107</v>
      </c>
      <c r="T2956" s="13">
        <v>546.02040816326542</v>
      </c>
      <c r="U2956" s="13">
        <f>SUM(Q2956:T2956)/4</f>
        <v>541.69183673469377</v>
      </c>
      <c r="V2956" s="13">
        <v>769.79591836734699</v>
      </c>
      <c r="W2956" s="14"/>
    </row>
    <row r="2957" spans="1:23" x14ac:dyDescent="0.2">
      <c r="A2957" s="10">
        <v>2956</v>
      </c>
      <c r="B2957" s="10">
        <v>830</v>
      </c>
      <c r="C2957" s="10">
        <v>4638</v>
      </c>
      <c r="D2957" s="10">
        <v>957</v>
      </c>
      <c r="E2957" s="11" t="s">
        <v>20</v>
      </c>
      <c r="F2957" s="12">
        <v>35428917</v>
      </c>
      <c r="G2957" s="11" t="s">
        <v>3633</v>
      </c>
      <c r="H2957" s="11" t="s">
        <v>152</v>
      </c>
      <c r="I2957" s="11" t="s">
        <v>15</v>
      </c>
      <c r="J2957" s="11" t="s">
        <v>3634</v>
      </c>
      <c r="K2957" s="11" t="s">
        <v>20</v>
      </c>
      <c r="L2957" s="12">
        <v>73</v>
      </c>
      <c r="M2957" s="6">
        <v>97</v>
      </c>
      <c r="N2957" s="7">
        <v>75.257731958762889</v>
      </c>
      <c r="O2957" s="8" t="s">
        <v>27</v>
      </c>
      <c r="P2957" s="11" t="s">
        <v>418</v>
      </c>
      <c r="Q2957" s="13">
        <v>509.7616438356161</v>
      </c>
      <c r="R2957" s="13">
        <v>537.94109589041102</v>
      </c>
      <c r="S2957" s="13">
        <v>545.84794520547928</v>
      </c>
      <c r="T2957" s="13">
        <v>573.19041095890407</v>
      </c>
      <c r="U2957" s="13">
        <f>SUM(Q2957:T2957)/4</f>
        <v>541.68527397260266</v>
      </c>
      <c r="V2957" s="13">
        <v>608.49315068493149</v>
      </c>
      <c r="W2957" s="14"/>
    </row>
    <row r="2958" spans="1:23" x14ac:dyDescent="0.2">
      <c r="A2958" s="10">
        <v>2957</v>
      </c>
      <c r="B2958" s="10">
        <v>14</v>
      </c>
      <c r="C2958" s="10">
        <v>3709</v>
      </c>
      <c r="D2958" s="10">
        <v>20</v>
      </c>
      <c r="E2958" s="11" t="s">
        <v>776</v>
      </c>
      <c r="F2958" s="12">
        <v>11025670</v>
      </c>
      <c r="G2958" s="11" t="s">
        <v>3635</v>
      </c>
      <c r="H2958" s="11" t="s">
        <v>14</v>
      </c>
      <c r="I2958" s="11" t="s">
        <v>15</v>
      </c>
      <c r="J2958" s="11" t="s">
        <v>1363</v>
      </c>
      <c r="K2958" s="11" t="s">
        <v>776</v>
      </c>
      <c r="L2958" s="12">
        <v>19</v>
      </c>
      <c r="M2958" s="6">
        <v>21</v>
      </c>
      <c r="N2958" s="7">
        <v>90.476190476190482</v>
      </c>
      <c r="O2958" s="7" t="s">
        <v>38</v>
      </c>
      <c r="P2958" s="11" t="s">
        <v>23</v>
      </c>
      <c r="Q2958" s="13">
        <v>523.28947368421041</v>
      </c>
      <c r="R2958" s="13">
        <v>552.88947368421054</v>
      </c>
      <c r="S2958" s="13">
        <v>561.98421052631579</v>
      </c>
      <c r="T2958" s="13">
        <v>528.55789473684217</v>
      </c>
      <c r="U2958" s="13">
        <f>SUM(Q2958:T2958)/4</f>
        <v>541.68026315789473</v>
      </c>
      <c r="V2958" s="13">
        <v>641.0526315789474</v>
      </c>
      <c r="W2958" s="14"/>
    </row>
    <row r="2959" spans="1:23" x14ac:dyDescent="0.2">
      <c r="A2959" s="10">
        <v>2958</v>
      </c>
      <c r="B2959" s="10">
        <v>53</v>
      </c>
      <c r="C2959" s="10">
        <v>1320</v>
      </c>
      <c r="D2959" s="10">
        <v>39</v>
      </c>
      <c r="E2959" s="11" t="s">
        <v>161</v>
      </c>
      <c r="F2959" s="12">
        <v>25302922</v>
      </c>
      <c r="G2959" s="11" t="s">
        <v>3636</v>
      </c>
      <c r="H2959" s="11" t="s">
        <v>14</v>
      </c>
      <c r="I2959" s="11" t="s">
        <v>15</v>
      </c>
      <c r="J2959" s="11" t="s">
        <v>980</v>
      </c>
      <c r="K2959" s="11" t="s">
        <v>161</v>
      </c>
      <c r="L2959" s="12">
        <v>12</v>
      </c>
      <c r="M2959" s="6">
        <v>16</v>
      </c>
      <c r="N2959" s="7">
        <v>75</v>
      </c>
      <c r="O2959" s="7" t="s">
        <v>38</v>
      </c>
      <c r="P2959" s="11" t="s">
        <v>418</v>
      </c>
      <c r="Q2959" s="13">
        <v>494.30833333333322</v>
      </c>
      <c r="R2959" s="13">
        <v>533.91666666666663</v>
      </c>
      <c r="S2959" s="13">
        <v>566.84166666666658</v>
      </c>
      <c r="T2959" s="13">
        <v>571.57500000000005</v>
      </c>
      <c r="U2959" s="13">
        <f>SUM(Q2959:T2959)/4</f>
        <v>541.66041666666661</v>
      </c>
      <c r="V2959" s="13">
        <v>761.66666666666663</v>
      </c>
      <c r="W2959" s="14"/>
    </row>
    <row r="2960" spans="1:23" x14ac:dyDescent="0.2">
      <c r="A2960" s="10">
        <v>2959</v>
      </c>
      <c r="B2960" s="10">
        <v>301</v>
      </c>
      <c r="C2960" s="10">
        <v>2759</v>
      </c>
      <c r="D2960" s="10">
        <v>286</v>
      </c>
      <c r="E2960" s="11" t="s">
        <v>50</v>
      </c>
      <c r="F2960" s="12">
        <v>33135746</v>
      </c>
      <c r="G2960" s="11" t="s">
        <v>3637</v>
      </c>
      <c r="H2960" s="11" t="s">
        <v>14</v>
      </c>
      <c r="I2960" s="11" t="s">
        <v>15</v>
      </c>
      <c r="J2960" s="11" t="s">
        <v>1271</v>
      </c>
      <c r="K2960" s="11" t="s">
        <v>50</v>
      </c>
      <c r="L2960" s="12">
        <v>52</v>
      </c>
      <c r="M2960" s="6">
        <v>80</v>
      </c>
      <c r="N2960" s="7">
        <v>65</v>
      </c>
      <c r="O2960" s="8" t="s">
        <v>35</v>
      </c>
      <c r="P2960" s="11" t="s">
        <v>39</v>
      </c>
      <c r="Q2960" s="13">
        <v>511.30961538461543</v>
      </c>
      <c r="R2960" s="13">
        <v>545.44423076923078</v>
      </c>
      <c r="S2960" s="13">
        <v>550.80000000000007</v>
      </c>
      <c r="T2960" s="13">
        <v>558.92500000000007</v>
      </c>
      <c r="U2960" s="13">
        <f>SUM(Q2960:T2960)/4</f>
        <v>541.61971153846162</v>
      </c>
      <c r="V2960" s="13">
        <v>680.76923076923072</v>
      </c>
      <c r="W2960" s="14"/>
    </row>
    <row r="2961" spans="1:23" x14ac:dyDescent="0.2">
      <c r="A2961" s="10">
        <v>2960</v>
      </c>
      <c r="B2961" s="10">
        <v>8</v>
      </c>
      <c r="C2961" s="10">
        <v>2085</v>
      </c>
      <c r="D2961" s="10">
        <v>7</v>
      </c>
      <c r="E2961" s="11" t="s">
        <v>1385</v>
      </c>
      <c r="F2961" s="12">
        <v>16004329</v>
      </c>
      <c r="G2961" s="11" t="s">
        <v>3638</v>
      </c>
      <c r="H2961" s="11" t="s">
        <v>14</v>
      </c>
      <c r="I2961" s="11" t="s">
        <v>15</v>
      </c>
      <c r="J2961" s="11" t="s">
        <v>3639</v>
      </c>
      <c r="K2961" s="11" t="s">
        <v>1385</v>
      </c>
      <c r="L2961" s="12">
        <v>61</v>
      </c>
      <c r="M2961" s="6">
        <v>81</v>
      </c>
      <c r="N2961" s="7">
        <v>75.308641975308646</v>
      </c>
      <c r="O2961" s="8" t="s">
        <v>35</v>
      </c>
      <c r="P2961" s="11" t="s">
        <v>257</v>
      </c>
      <c r="Q2961" s="13">
        <v>510.95409836065568</v>
      </c>
      <c r="R2961" s="13">
        <v>548.05901639344268</v>
      </c>
      <c r="S2961" s="13">
        <v>538.6032786885246</v>
      </c>
      <c r="T2961" s="13">
        <v>568.59836065573757</v>
      </c>
      <c r="U2961" s="13">
        <f>SUM(Q2961:T2961)/4</f>
        <v>541.55368852459014</v>
      </c>
      <c r="V2961" s="13">
        <v>711.80327868852464</v>
      </c>
      <c r="W2961" s="14"/>
    </row>
    <row r="2962" spans="1:23" x14ac:dyDescent="0.2">
      <c r="A2962" s="10">
        <v>2961</v>
      </c>
      <c r="B2962" s="10">
        <v>831</v>
      </c>
      <c r="C2962" s="10">
        <v>2526</v>
      </c>
      <c r="D2962" s="10">
        <v>493</v>
      </c>
      <c r="E2962" s="11" t="s">
        <v>20</v>
      </c>
      <c r="F2962" s="12">
        <v>35113372</v>
      </c>
      <c r="G2962" s="11" t="s">
        <v>3640</v>
      </c>
      <c r="H2962" s="11" t="s">
        <v>14</v>
      </c>
      <c r="I2962" s="11" t="s">
        <v>15</v>
      </c>
      <c r="J2962" s="11" t="s">
        <v>613</v>
      </c>
      <c r="K2962" s="11" t="s">
        <v>20</v>
      </c>
      <c r="L2962" s="12">
        <v>29</v>
      </c>
      <c r="M2962" s="6">
        <v>41</v>
      </c>
      <c r="N2962" s="7">
        <v>70.731707317073173</v>
      </c>
      <c r="O2962" s="8" t="s">
        <v>17</v>
      </c>
      <c r="P2962" s="11" t="s">
        <v>39</v>
      </c>
      <c r="Q2962" s="13">
        <v>498.99310344827575</v>
      </c>
      <c r="R2962" s="13">
        <v>536.98965517241379</v>
      </c>
      <c r="S2962" s="13">
        <v>556.17931034482763</v>
      </c>
      <c r="T2962" s="13">
        <v>574.05172413793093</v>
      </c>
      <c r="U2962" s="13">
        <f>SUM(Q2962:T2962)/4</f>
        <v>541.55344827586202</v>
      </c>
      <c r="V2962" s="13">
        <v>691.0344827586207</v>
      </c>
      <c r="W2962" s="14"/>
    </row>
    <row r="2963" spans="1:23" x14ac:dyDescent="0.2">
      <c r="A2963" s="10">
        <v>2962</v>
      </c>
      <c r="B2963" s="10">
        <v>302</v>
      </c>
      <c r="C2963" s="10">
        <v>3023</v>
      </c>
      <c r="D2963" s="10">
        <v>295</v>
      </c>
      <c r="E2963" s="11" t="s">
        <v>50</v>
      </c>
      <c r="F2963" s="12">
        <v>33177597</v>
      </c>
      <c r="G2963" s="11" t="s">
        <v>3641</v>
      </c>
      <c r="H2963" s="11" t="s">
        <v>14</v>
      </c>
      <c r="I2963" s="11" t="s">
        <v>15</v>
      </c>
      <c r="J2963" s="11" t="s">
        <v>213</v>
      </c>
      <c r="K2963" s="11" t="s">
        <v>50</v>
      </c>
      <c r="L2963" s="12">
        <v>14</v>
      </c>
      <c r="M2963" s="6">
        <v>27</v>
      </c>
      <c r="N2963" s="7">
        <v>51.851851851851848</v>
      </c>
      <c r="O2963" s="7" t="s">
        <v>38</v>
      </c>
      <c r="P2963" s="11" t="s">
        <v>18</v>
      </c>
      <c r="Q2963" s="13">
        <v>516.53571428571433</v>
      </c>
      <c r="R2963" s="13">
        <v>536.62142857142862</v>
      </c>
      <c r="S2963" s="13">
        <v>556.7285714285714</v>
      </c>
      <c r="T2963" s="13">
        <v>556.1</v>
      </c>
      <c r="U2963" s="13">
        <f>SUM(Q2963:T2963)/4</f>
        <v>541.49642857142851</v>
      </c>
      <c r="V2963" s="13">
        <v>670</v>
      </c>
      <c r="W2963" s="14"/>
    </row>
    <row r="2964" spans="1:23" x14ac:dyDescent="0.2">
      <c r="A2964" s="10">
        <v>2963</v>
      </c>
      <c r="B2964" s="10">
        <v>303</v>
      </c>
      <c r="C2964" s="10">
        <v>1786</v>
      </c>
      <c r="D2964" s="10">
        <v>220</v>
      </c>
      <c r="E2964" s="11" t="s">
        <v>50</v>
      </c>
      <c r="F2964" s="12">
        <v>33023298</v>
      </c>
      <c r="G2964" s="11" t="s">
        <v>3642</v>
      </c>
      <c r="H2964" s="11" t="s">
        <v>152</v>
      </c>
      <c r="I2964" s="11" t="s">
        <v>283</v>
      </c>
      <c r="J2964" s="11" t="s">
        <v>111</v>
      </c>
      <c r="K2964" s="11" t="s">
        <v>50</v>
      </c>
      <c r="L2964" s="12">
        <v>18</v>
      </c>
      <c r="M2964" s="6">
        <v>27</v>
      </c>
      <c r="N2964" s="7">
        <v>66.666666666666657</v>
      </c>
      <c r="O2964" s="7" t="s">
        <v>38</v>
      </c>
      <c r="P2964" s="11" t="s">
        <v>418</v>
      </c>
      <c r="Q2964" s="13">
        <v>512.79444444444437</v>
      </c>
      <c r="R2964" s="13">
        <v>555.55555555555554</v>
      </c>
      <c r="S2964" s="13">
        <v>550.19444444444446</v>
      </c>
      <c r="T2964" s="13">
        <v>547.29444444444448</v>
      </c>
      <c r="U2964" s="13">
        <f>SUM(Q2964:T2964)/4</f>
        <v>541.45972222222213</v>
      </c>
      <c r="V2964" s="13">
        <v>730</v>
      </c>
      <c r="W2964" s="14"/>
    </row>
    <row r="2965" spans="1:23" x14ac:dyDescent="0.2">
      <c r="A2965" s="10">
        <v>2964</v>
      </c>
      <c r="B2965" s="10">
        <v>94</v>
      </c>
      <c r="C2965" s="10">
        <v>4018</v>
      </c>
      <c r="D2965" s="10">
        <v>157</v>
      </c>
      <c r="E2965" s="11" t="s">
        <v>78</v>
      </c>
      <c r="F2965" s="12">
        <v>52079686</v>
      </c>
      <c r="G2965" s="11" t="s">
        <v>3643</v>
      </c>
      <c r="H2965" s="11" t="s">
        <v>14</v>
      </c>
      <c r="I2965" s="11" t="s">
        <v>15</v>
      </c>
      <c r="J2965" s="11" t="s">
        <v>2270</v>
      </c>
      <c r="K2965" s="11" t="s">
        <v>78</v>
      </c>
      <c r="L2965" s="12">
        <v>21</v>
      </c>
      <c r="M2965" s="6">
        <v>33</v>
      </c>
      <c r="N2965" s="7">
        <v>63.636363636363633</v>
      </c>
      <c r="O2965" s="8" t="s">
        <v>17</v>
      </c>
      <c r="P2965" s="11" t="s">
        <v>39</v>
      </c>
      <c r="Q2965" s="13">
        <v>515.79523809523801</v>
      </c>
      <c r="R2965" s="13">
        <v>548.96190476190475</v>
      </c>
      <c r="S2965" s="13">
        <v>552.73809523809507</v>
      </c>
      <c r="T2965" s="13">
        <v>548.25238095238092</v>
      </c>
      <c r="U2965" s="13">
        <f>SUM(Q2965:T2965)/4</f>
        <v>541.43690476190466</v>
      </c>
      <c r="V2965" s="13">
        <v>629.52380952380952</v>
      </c>
      <c r="W2965" s="14"/>
    </row>
    <row r="2966" spans="1:23" x14ac:dyDescent="0.2">
      <c r="A2966" s="10">
        <v>2965</v>
      </c>
      <c r="B2966" s="10">
        <v>832</v>
      </c>
      <c r="C2966" s="10">
        <v>2680</v>
      </c>
      <c r="D2966" s="10">
        <v>535</v>
      </c>
      <c r="E2966" s="11" t="s">
        <v>20</v>
      </c>
      <c r="F2966" s="12">
        <v>35102283</v>
      </c>
      <c r="G2966" s="11" t="s">
        <v>3644</v>
      </c>
      <c r="H2966" s="11" t="s">
        <v>14</v>
      </c>
      <c r="I2966" s="11" t="s">
        <v>15</v>
      </c>
      <c r="J2966" s="11" t="s">
        <v>22</v>
      </c>
      <c r="K2966" s="11" t="s">
        <v>20</v>
      </c>
      <c r="L2966" s="12">
        <v>16</v>
      </c>
      <c r="M2966" s="6">
        <v>32</v>
      </c>
      <c r="N2966" s="7">
        <v>50</v>
      </c>
      <c r="O2966" s="8" t="s">
        <v>17</v>
      </c>
      <c r="P2966" s="11" t="s">
        <v>23</v>
      </c>
      <c r="Q2966" s="13">
        <v>507.14999999999986</v>
      </c>
      <c r="R2966" s="13">
        <v>532.14375000000007</v>
      </c>
      <c r="S2966" s="13">
        <v>555.95624999999984</v>
      </c>
      <c r="T2966" s="13">
        <v>570.26250000000016</v>
      </c>
      <c r="U2966" s="13">
        <f>SUM(Q2966:T2966)/4</f>
        <v>541.37812499999995</v>
      </c>
      <c r="V2966" s="13">
        <v>683.75</v>
      </c>
      <c r="W2966" s="14"/>
    </row>
    <row r="2967" spans="1:23" x14ac:dyDescent="0.2">
      <c r="A2967" s="10">
        <v>2966</v>
      </c>
      <c r="B2967" s="10">
        <v>59</v>
      </c>
      <c r="C2967" s="10">
        <v>2474</v>
      </c>
      <c r="D2967" s="10">
        <v>88</v>
      </c>
      <c r="E2967" s="11" t="s">
        <v>97</v>
      </c>
      <c r="F2967" s="12">
        <v>15138984</v>
      </c>
      <c r="G2967" s="11" t="s">
        <v>3645</v>
      </c>
      <c r="H2967" s="11" t="s">
        <v>41</v>
      </c>
      <c r="I2967" s="11" t="s">
        <v>15</v>
      </c>
      <c r="J2967" s="11" t="s">
        <v>1965</v>
      </c>
      <c r="K2967" s="11" t="s">
        <v>97</v>
      </c>
      <c r="L2967" s="12">
        <v>93</v>
      </c>
      <c r="M2967" s="6">
        <v>70</v>
      </c>
      <c r="N2967" s="7">
        <v>132.85714285714286</v>
      </c>
      <c r="O2967" s="8" t="s">
        <v>35</v>
      </c>
      <c r="P2967" s="11" t="s">
        <v>326</v>
      </c>
      <c r="Q2967" s="13">
        <v>515.37849462365602</v>
      </c>
      <c r="R2967" s="13">
        <v>547.34516129032272</v>
      </c>
      <c r="S2967" s="13">
        <v>552.5913978494624</v>
      </c>
      <c r="T2967" s="13">
        <v>550.1860215053764</v>
      </c>
      <c r="U2967" s="13">
        <f>SUM(Q2967:T2967)/4</f>
        <v>541.37526881720441</v>
      </c>
      <c r="V2967" s="13">
        <v>692.90322580645159</v>
      </c>
      <c r="W2967" s="14"/>
    </row>
    <row r="2968" spans="1:23" x14ac:dyDescent="0.2">
      <c r="A2968" s="10">
        <v>2967</v>
      </c>
      <c r="B2968" s="10">
        <v>95</v>
      </c>
      <c r="C2968" s="10">
        <v>2158</v>
      </c>
      <c r="D2968" s="10">
        <v>79</v>
      </c>
      <c r="E2968" s="11" t="s">
        <v>78</v>
      </c>
      <c r="F2968" s="12">
        <v>52089584</v>
      </c>
      <c r="G2968" s="11" t="s">
        <v>3646</v>
      </c>
      <c r="H2968" s="11" t="s">
        <v>14</v>
      </c>
      <c r="I2968" s="11" t="s">
        <v>15</v>
      </c>
      <c r="J2968" s="11" t="s">
        <v>80</v>
      </c>
      <c r="K2968" s="11" t="s">
        <v>78</v>
      </c>
      <c r="L2968" s="12">
        <v>44</v>
      </c>
      <c r="M2968" s="6">
        <v>65</v>
      </c>
      <c r="N2968" s="7">
        <v>67.692307692307693</v>
      </c>
      <c r="O2968" s="8" t="s">
        <v>35</v>
      </c>
      <c r="P2968" s="11" t="s">
        <v>418</v>
      </c>
      <c r="Q2968" s="13">
        <v>513.27500000000009</v>
      </c>
      <c r="R2968" s="13">
        <v>538.89772727272737</v>
      </c>
      <c r="S2968" s="13">
        <v>547.22045454545434</v>
      </c>
      <c r="T2968" s="13">
        <v>566.07499999999993</v>
      </c>
      <c r="U2968" s="13">
        <f>SUM(Q2968:T2968)/4</f>
        <v>541.3670454545454</v>
      </c>
      <c r="V2968" s="13">
        <v>707.72727272727275</v>
      </c>
      <c r="W2968" s="14"/>
    </row>
    <row r="2969" spans="1:23" x14ac:dyDescent="0.2">
      <c r="A2969" s="10">
        <v>2968</v>
      </c>
      <c r="B2969" s="10">
        <v>833</v>
      </c>
      <c r="C2969" s="10">
        <v>4120</v>
      </c>
      <c r="D2969" s="10">
        <v>862</v>
      </c>
      <c r="E2969" s="11" t="s">
        <v>20</v>
      </c>
      <c r="F2969" s="12">
        <v>35111661</v>
      </c>
      <c r="G2969" s="11" t="s">
        <v>3647</v>
      </c>
      <c r="H2969" s="11" t="s">
        <v>14</v>
      </c>
      <c r="I2969" s="11" t="s">
        <v>15</v>
      </c>
      <c r="J2969" s="11" t="s">
        <v>750</v>
      </c>
      <c r="K2969" s="11" t="s">
        <v>20</v>
      </c>
      <c r="L2969" s="12">
        <v>29</v>
      </c>
      <c r="M2969" s="6">
        <v>38</v>
      </c>
      <c r="N2969" s="7">
        <v>76.31578947368422</v>
      </c>
      <c r="O2969" s="8" t="s">
        <v>17</v>
      </c>
      <c r="P2969" s="11" t="s">
        <v>39</v>
      </c>
      <c r="Q2969" s="13">
        <v>525.46551724137942</v>
      </c>
      <c r="R2969" s="13">
        <v>548.62413793103451</v>
      </c>
      <c r="S2969" s="13">
        <v>555.86896551724135</v>
      </c>
      <c r="T2969" s="13">
        <v>535.46551724137942</v>
      </c>
      <c r="U2969" s="13">
        <f>SUM(Q2969:T2969)/4</f>
        <v>541.35603448275867</v>
      </c>
      <c r="V2969" s="13">
        <v>626.20689655172418</v>
      </c>
      <c r="W2969" s="14"/>
    </row>
    <row r="2970" spans="1:23" x14ac:dyDescent="0.2">
      <c r="A2970" s="10">
        <v>2969</v>
      </c>
      <c r="B2970" s="10">
        <v>96</v>
      </c>
      <c r="C2970" s="10">
        <v>3211</v>
      </c>
      <c r="D2970" s="10">
        <v>117</v>
      </c>
      <c r="E2970" s="11" t="s">
        <v>78</v>
      </c>
      <c r="F2970" s="12">
        <v>52097781</v>
      </c>
      <c r="G2970" s="11" t="s">
        <v>3648</v>
      </c>
      <c r="H2970" s="11" t="s">
        <v>14</v>
      </c>
      <c r="I2970" s="11" t="s">
        <v>15</v>
      </c>
      <c r="J2970" s="11" t="s">
        <v>216</v>
      </c>
      <c r="K2970" s="11" t="s">
        <v>78</v>
      </c>
      <c r="L2970" s="12">
        <v>21</v>
      </c>
      <c r="M2970" s="6">
        <v>34</v>
      </c>
      <c r="N2970" s="7">
        <v>61.764705882352942</v>
      </c>
      <c r="O2970" s="8" t="s">
        <v>17</v>
      </c>
      <c r="P2970" s="11" t="s">
        <v>39</v>
      </c>
      <c r="Q2970" s="13">
        <v>512.54761904761904</v>
      </c>
      <c r="R2970" s="13">
        <v>552.83809523809521</v>
      </c>
      <c r="S2970" s="13">
        <v>539.76666666666665</v>
      </c>
      <c r="T2970" s="13">
        <v>560.09523809523796</v>
      </c>
      <c r="U2970" s="13">
        <f>SUM(Q2970:T2970)/4</f>
        <v>541.31190476190466</v>
      </c>
      <c r="V2970" s="13">
        <v>661.90476190476193</v>
      </c>
      <c r="W2970" s="14"/>
    </row>
    <row r="2971" spans="1:23" x14ac:dyDescent="0.2">
      <c r="A2971" s="10">
        <v>2970</v>
      </c>
      <c r="B2971" s="10">
        <v>48</v>
      </c>
      <c r="C2971" s="10">
        <v>1277</v>
      </c>
      <c r="D2971" s="10">
        <v>43</v>
      </c>
      <c r="E2971" s="11" t="s">
        <v>30</v>
      </c>
      <c r="F2971" s="12">
        <v>22134662</v>
      </c>
      <c r="G2971" s="11" t="s">
        <v>3649</v>
      </c>
      <c r="H2971" s="11" t="s">
        <v>14</v>
      </c>
      <c r="I2971" s="11" t="s">
        <v>15</v>
      </c>
      <c r="J2971" s="11" t="s">
        <v>3027</v>
      </c>
      <c r="K2971" s="11" t="s">
        <v>30</v>
      </c>
      <c r="L2971" s="12">
        <v>19</v>
      </c>
      <c r="M2971" s="6">
        <v>36</v>
      </c>
      <c r="N2971" s="7">
        <v>52.777777777777779</v>
      </c>
      <c r="O2971" s="8" t="s">
        <v>17</v>
      </c>
      <c r="P2971" s="11" t="s">
        <v>257</v>
      </c>
      <c r="Q2971" s="13">
        <v>506.78947368421035</v>
      </c>
      <c r="R2971" s="13">
        <v>556.52105263157898</v>
      </c>
      <c r="S2971" s="13">
        <v>541.12631578947378</v>
      </c>
      <c r="T2971" s="13">
        <v>560.63684210526321</v>
      </c>
      <c r="U2971" s="13">
        <f>SUM(Q2971:T2971)/4</f>
        <v>541.26842105263154</v>
      </c>
      <c r="V2971" s="13">
        <v>765.26315789473688</v>
      </c>
      <c r="W2971" s="14"/>
    </row>
    <row r="2972" spans="1:23" x14ac:dyDescent="0.2">
      <c r="A2972" s="10">
        <v>2971</v>
      </c>
      <c r="B2972" s="10">
        <v>834</v>
      </c>
      <c r="C2972" s="10">
        <v>2860</v>
      </c>
      <c r="D2972" s="10">
        <v>590</v>
      </c>
      <c r="E2972" s="11" t="s">
        <v>20</v>
      </c>
      <c r="F2972" s="12">
        <v>35024824</v>
      </c>
      <c r="G2972" s="11" t="s">
        <v>3650</v>
      </c>
      <c r="H2972" s="11" t="s">
        <v>152</v>
      </c>
      <c r="I2972" s="11" t="s">
        <v>15</v>
      </c>
      <c r="J2972" s="11" t="s">
        <v>1631</v>
      </c>
      <c r="K2972" s="11" t="s">
        <v>20</v>
      </c>
      <c r="L2972" s="12">
        <v>107</v>
      </c>
      <c r="M2972" s="6">
        <v>154</v>
      </c>
      <c r="N2972" s="7">
        <v>69.480519480519476</v>
      </c>
      <c r="O2972" s="8" t="s">
        <v>27</v>
      </c>
      <c r="P2972" s="11" t="s">
        <v>39</v>
      </c>
      <c r="Q2972" s="13">
        <v>507.98224299065424</v>
      </c>
      <c r="R2972" s="13">
        <v>533.07476635514024</v>
      </c>
      <c r="S2972" s="13">
        <v>551.95233644859809</v>
      </c>
      <c r="T2972" s="13">
        <v>572.00841121495341</v>
      </c>
      <c r="U2972" s="13">
        <f>SUM(Q2972:T2972)/4</f>
        <v>541.25443925233651</v>
      </c>
      <c r="V2972" s="13">
        <v>677.00934579439252</v>
      </c>
      <c r="W2972" s="14"/>
    </row>
    <row r="2973" spans="1:23" x14ac:dyDescent="0.2">
      <c r="A2973" s="10">
        <v>2972</v>
      </c>
      <c r="B2973" s="10">
        <v>121</v>
      </c>
      <c r="C2973" s="10">
        <v>2843</v>
      </c>
      <c r="D2973" s="10">
        <v>141</v>
      </c>
      <c r="E2973" s="11" t="s">
        <v>71</v>
      </c>
      <c r="F2973" s="12">
        <v>29304237</v>
      </c>
      <c r="G2973" s="11" t="s">
        <v>3651</v>
      </c>
      <c r="H2973" s="11" t="s">
        <v>152</v>
      </c>
      <c r="I2973" s="11" t="s">
        <v>15</v>
      </c>
      <c r="J2973" s="11" t="s">
        <v>1405</v>
      </c>
      <c r="K2973" s="11" t="s">
        <v>71</v>
      </c>
      <c r="L2973" s="12">
        <v>99</v>
      </c>
      <c r="M2973" s="6">
        <v>117</v>
      </c>
      <c r="N2973" s="7">
        <v>84.615384615384613</v>
      </c>
      <c r="O2973" s="8" t="s">
        <v>27</v>
      </c>
      <c r="P2973" s="11" t="s">
        <v>418</v>
      </c>
      <c r="Q2973" s="13">
        <v>507.56060606060606</v>
      </c>
      <c r="R2973" s="13">
        <v>543.54040404040404</v>
      </c>
      <c r="S2973" s="13">
        <v>549.29696969696954</v>
      </c>
      <c r="T2973" s="13">
        <v>564.29797979797991</v>
      </c>
      <c r="U2973" s="13">
        <f>SUM(Q2973:T2973)/4</f>
        <v>541.17398989898993</v>
      </c>
      <c r="V2973" s="13">
        <v>677.57575757575762</v>
      </c>
      <c r="W2973" s="14"/>
    </row>
    <row r="2974" spans="1:23" x14ac:dyDescent="0.2">
      <c r="A2974" s="10">
        <v>2973</v>
      </c>
      <c r="B2974" s="10">
        <v>27</v>
      </c>
      <c r="C2974" s="10">
        <v>1609</v>
      </c>
      <c r="D2974" s="10">
        <v>22</v>
      </c>
      <c r="E2974" s="11" t="s">
        <v>208</v>
      </c>
      <c r="F2974" s="12">
        <v>21100560</v>
      </c>
      <c r="G2974" s="11" t="s">
        <v>3652</v>
      </c>
      <c r="H2974" s="11" t="s">
        <v>152</v>
      </c>
      <c r="I2974" s="11" t="s">
        <v>15</v>
      </c>
      <c r="J2974" s="11" t="s">
        <v>3653</v>
      </c>
      <c r="K2974" s="11" t="s">
        <v>208</v>
      </c>
      <c r="L2974" s="12">
        <v>82</v>
      </c>
      <c r="M2974" s="6">
        <v>102</v>
      </c>
      <c r="N2974" s="7">
        <v>80.392156862745097</v>
      </c>
      <c r="O2974" s="8" t="s">
        <v>27</v>
      </c>
      <c r="P2974" s="11" t="s">
        <v>257</v>
      </c>
      <c r="Q2974" s="13">
        <v>508.80121951219519</v>
      </c>
      <c r="R2974" s="13">
        <v>541.54878048780483</v>
      </c>
      <c r="S2974" s="13">
        <v>540.4280487804881</v>
      </c>
      <c r="T2974" s="13">
        <v>573.90243902439033</v>
      </c>
      <c r="U2974" s="13">
        <f>SUM(Q2974:T2974)/4</f>
        <v>541.17012195121958</v>
      </c>
      <c r="V2974" s="13">
        <v>740.97560975609758</v>
      </c>
      <c r="W2974" s="14"/>
    </row>
    <row r="2975" spans="1:23" x14ac:dyDescent="0.2">
      <c r="A2975" s="10">
        <v>2974</v>
      </c>
      <c r="B2975" s="10">
        <v>411</v>
      </c>
      <c r="C2975" s="10">
        <v>3330</v>
      </c>
      <c r="D2975" s="10">
        <v>441</v>
      </c>
      <c r="E2975" s="11" t="s">
        <v>24</v>
      </c>
      <c r="F2975" s="12">
        <v>31001970</v>
      </c>
      <c r="G2975" s="11" t="s">
        <v>3654</v>
      </c>
      <c r="H2975" s="11" t="s">
        <v>152</v>
      </c>
      <c r="I2975" s="11" t="s">
        <v>15</v>
      </c>
      <c r="J2975" s="11" t="s">
        <v>26</v>
      </c>
      <c r="K2975" s="11" t="s">
        <v>24</v>
      </c>
      <c r="L2975" s="12">
        <v>108</v>
      </c>
      <c r="M2975" s="6">
        <v>157</v>
      </c>
      <c r="N2975" s="7">
        <v>68.789808917197448</v>
      </c>
      <c r="O2975" s="8" t="s">
        <v>27</v>
      </c>
      <c r="P2975" s="11" t="s">
        <v>39</v>
      </c>
      <c r="Q2975" s="13">
        <v>495.43148148148163</v>
      </c>
      <c r="R2975" s="13">
        <v>545.43981481481478</v>
      </c>
      <c r="S2975" s="13">
        <v>550.58703703703702</v>
      </c>
      <c r="T2975" s="13">
        <v>573.2092592592594</v>
      </c>
      <c r="U2975" s="13">
        <f>SUM(Q2975:T2975)/4</f>
        <v>541.16689814814822</v>
      </c>
      <c r="V2975" s="13">
        <v>657.22222222222217</v>
      </c>
      <c r="W2975" s="14"/>
    </row>
    <row r="2976" spans="1:23" x14ac:dyDescent="0.2">
      <c r="A2976" s="10">
        <v>2975</v>
      </c>
      <c r="B2976" s="10">
        <v>49</v>
      </c>
      <c r="C2976" s="10">
        <v>2001</v>
      </c>
      <c r="D2976" s="10">
        <v>62</v>
      </c>
      <c r="E2976" s="11" t="s">
        <v>30</v>
      </c>
      <c r="F2976" s="12">
        <v>22026088</v>
      </c>
      <c r="G2976" s="11" t="s">
        <v>3655</v>
      </c>
      <c r="H2976" s="11" t="s">
        <v>14</v>
      </c>
      <c r="I2976" s="11" t="s">
        <v>15</v>
      </c>
      <c r="J2976" s="11" t="s">
        <v>32</v>
      </c>
      <c r="K2976" s="11" t="s">
        <v>30</v>
      </c>
      <c r="L2976" s="12">
        <v>48</v>
      </c>
      <c r="M2976" s="6">
        <v>69</v>
      </c>
      <c r="N2976" s="7">
        <v>69.565217391304344</v>
      </c>
      <c r="O2976" s="8" t="s">
        <v>35</v>
      </c>
      <c r="P2976" s="11" t="s">
        <v>418</v>
      </c>
      <c r="Q2976" s="13">
        <v>506.03124999999994</v>
      </c>
      <c r="R2976" s="13">
        <v>532.57291666666674</v>
      </c>
      <c r="S2976" s="13">
        <v>539.1270833333333</v>
      </c>
      <c r="T2976" s="13">
        <v>586.81250000000011</v>
      </c>
      <c r="U2976" s="13">
        <f>SUM(Q2976:T2976)/4</f>
        <v>541.13593750000007</v>
      </c>
      <c r="V2976" s="13">
        <v>717.08333333333337</v>
      </c>
      <c r="W2976" s="14"/>
    </row>
    <row r="2977" spans="1:23" x14ac:dyDescent="0.2">
      <c r="A2977" s="10">
        <v>2976</v>
      </c>
      <c r="B2977" s="10">
        <v>835</v>
      </c>
      <c r="C2977" s="10">
        <v>3607</v>
      </c>
      <c r="D2977" s="10">
        <v>759</v>
      </c>
      <c r="E2977" s="11" t="s">
        <v>20</v>
      </c>
      <c r="F2977" s="12">
        <v>35299340</v>
      </c>
      <c r="G2977" s="11" t="s">
        <v>3656</v>
      </c>
      <c r="H2977" s="11" t="s">
        <v>152</v>
      </c>
      <c r="I2977" s="11" t="s">
        <v>15</v>
      </c>
      <c r="J2977" s="11" t="s">
        <v>3657</v>
      </c>
      <c r="K2977" s="11" t="s">
        <v>20</v>
      </c>
      <c r="L2977" s="12">
        <v>64</v>
      </c>
      <c r="M2977" s="6">
        <v>79</v>
      </c>
      <c r="N2977" s="7">
        <v>81.012658227848107</v>
      </c>
      <c r="O2977" s="8" t="s">
        <v>35</v>
      </c>
      <c r="P2977" s="11" t="s">
        <v>418</v>
      </c>
      <c r="Q2977" s="13">
        <v>510.89062500000017</v>
      </c>
      <c r="R2977" s="13">
        <v>547.89687500000002</v>
      </c>
      <c r="S2977" s="13">
        <v>550.546875</v>
      </c>
      <c r="T2977" s="13">
        <v>555.11406250000005</v>
      </c>
      <c r="U2977" s="13">
        <f>SUM(Q2977:T2977)/4</f>
        <v>541.11210937500005</v>
      </c>
      <c r="V2977" s="13">
        <v>645.3125</v>
      </c>
      <c r="W2977" s="14"/>
    </row>
    <row r="2978" spans="1:23" x14ac:dyDescent="0.2">
      <c r="A2978" s="10">
        <v>2977</v>
      </c>
      <c r="B2978" s="10">
        <v>65</v>
      </c>
      <c r="C2978" s="10">
        <v>2674</v>
      </c>
      <c r="D2978" s="10">
        <v>43</v>
      </c>
      <c r="E2978" s="11" t="s">
        <v>64</v>
      </c>
      <c r="F2978" s="12">
        <v>53002571</v>
      </c>
      <c r="G2978" s="11" t="s">
        <v>3658</v>
      </c>
      <c r="H2978" s="11" t="s">
        <v>14</v>
      </c>
      <c r="I2978" s="11" t="s">
        <v>15</v>
      </c>
      <c r="J2978" s="11" t="s">
        <v>66</v>
      </c>
      <c r="K2978" s="11" t="s">
        <v>64</v>
      </c>
      <c r="L2978" s="12">
        <v>30</v>
      </c>
      <c r="M2978" s="6">
        <v>41</v>
      </c>
      <c r="N2978" s="7">
        <v>73.170731707317074</v>
      </c>
      <c r="O2978" s="8" t="s">
        <v>17</v>
      </c>
      <c r="P2978" s="11" t="s">
        <v>23</v>
      </c>
      <c r="Q2978" s="13">
        <v>503.49333333333328</v>
      </c>
      <c r="R2978" s="13">
        <v>541.0100000000001</v>
      </c>
      <c r="S2978" s="13">
        <v>548.79666666666674</v>
      </c>
      <c r="T2978" s="13">
        <v>570.88</v>
      </c>
      <c r="U2978" s="13">
        <f>SUM(Q2978:T2978)/4</f>
        <v>541.04500000000007</v>
      </c>
      <c r="V2978" s="13">
        <v>684</v>
      </c>
      <c r="W2978" s="14"/>
    </row>
    <row r="2979" spans="1:23" x14ac:dyDescent="0.2">
      <c r="A2979" s="10">
        <v>2978</v>
      </c>
      <c r="B2979" s="10">
        <v>105</v>
      </c>
      <c r="C2979" s="10">
        <v>5986</v>
      </c>
      <c r="D2979" s="10">
        <v>181</v>
      </c>
      <c r="E2979" s="11" t="s">
        <v>251</v>
      </c>
      <c r="F2979" s="12">
        <v>42018498</v>
      </c>
      <c r="G2979" s="11" t="s">
        <v>3659</v>
      </c>
      <c r="H2979" s="11" t="s">
        <v>152</v>
      </c>
      <c r="I2979" s="11" t="s">
        <v>15</v>
      </c>
      <c r="J2979" s="11" t="s">
        <v>1460</v>
      </c>
      <c r="K2979" s="11" t="s">
        <v>251</v>
      </c>
      <c r="L2979" s="12">
        <v>59</v>
      </c>
      <c r="M2979" s="6">
        <v>97</v>
      </c>
      <c r="N2979" s="7">
        <v>60.824742268041234</v>
      </c>
      <c r="O2979" s="8" t="s">
        <v>27</v>
      </c>
      <c r="P2979" s="11" t="s">
        <v>39</v>
      </c>
      <c r="Q2979" s="13">
        <v>505.74406779661018</v>
      </c>
      <c r="R2979" s="13">
        <v>531.53220338983033</v>
      </c>
      <c r="S2979" s="13">
        <v>553.44406779661028</v>
      </c>
      <c r="T2979" s="13">
        <v>573.39830508474563</v>
      </c>
      <c r="U2979" s="13">
        <f>SUM(Q2979:T2979)/4</f>
        <v>541.02966101694904</v>
      </c>
      <c r="V2979" s="13">
        <v>567.45762711864404</v>
      </c>
      <c r="W2979" s="14"/>
    </row>
    <row r="2980" spans="1:23" x14ac:dyDescent="0.2">
      <c r="A2980" s="10">
        <v>2979</v>
      </c>
      <c r="B2980" s="10">
        <v>412</v>
      </c>
      <c r="C2980" s="10">
        <v>3625</v>
      </c>
      <c r="D2980" s="10">
        <v>470</v>
      </c>
      <c r="E2980" s="11" t="s">
        <v>24</v>
      </c>
      <c r="F2980" s="12">
        <v>31014281</v>
      </c>
      <c r="G2980" s="11" t="s">
        <v>3660</v>
      </c>
      <c r="H2980" s="11" t="s">
        <v>664</v>
      </c>
      <c r="I2980" s="11" t="s">
        <v>15</v>
      </c>
      <c r="J2980" s="11" t="s">
        <v>179</v>
      </c>
      <c r="K2980" s="11" t="s">
        <v>24</v>
      </c>
      <c r="L2980" s="12">
        <v>118</v>
      </c>
      <c r="M2980" s="6">
        <v>144</v>
      </c>
      <c r="N2980" s="7">
        <v>81.944444444444443</v>
      </c>
      <c r="O2980" s="8" t="s">
        <v>27</v>
      </c>
      <c r="P2980" s="11" t="s">
        <v>418</v>
      </c>
      <c r="Q2980" s="13">
        <v>506.67288135593219</v>
      </c>
      <c r="R2980" s="13">
        <v>542.08050847457639</v>
      </c>
      <c r="S2980" s="13">
        <v>549.2864406779662</v>
      </c>
      <c r="T2980" s="13">
        <v>565.98305084745766</v>
      </c>
      <c r="U2980" s="13">
        <f>SUM(Q2980:T2980)/4</f>
        <v>541.00572033898311</v>
      </c>
      <c r="V2980" s="13">
        <v>644.57627118644064</v>
      </c>
      <c r="W2980" s="14"/>
    </row>
    <row r="2981" spans="1:23" x14ac:dyDescent="0.2">
      <c r="A2981" s="10">
        <v>2980</v>
      </c>
      <c r="B2981" s="10">
        <v>138</v>
      </c>
      <c r="C2981" s="10">
        <v>4100</v>
      </c>
      <c r="D2981" s="10">
        <v>140</v>
      </c>
      <c r="E2981" s="11" t="s">
        <v>112</v>
      </c>
      <c r="F2981" s="12">
        <v>41068394</v>
      </c>
      <c r="G2981" s="11" t="s">
        <v>3661</v>
      </c>
      <c r="H2981" s="11" t="s">
        <v>152</v>
      </c>
      <c r="I2981" s="11" t="s">
        <v>15</v>
      </c>
      <c r="J2981" s="11" t="s">
        <v>1275</v>
      </c>
      <c r="K2981" s="11" t="s">
        <v>112</v>
      </c>
      <c r="L2981" s="12">
        <v>272</v>
      </c>
      <c r="M2981" s="6">
        <v>435</v>
      </c>
      <c r="N2981" s="7">
        <v>62.52873563218391</v>
      </c>
      <c r="O2981" s="8" t="s">
        <v>27</v>
      </c>
      <c r="P2981" s="11" t="s">
        <v>418</v>
      </c>
      <c r="Q2981" s="13">
        <v>496.73492647058845</v>
      </c>
      <c r="R2981" s="13">
        <v>547.04191176470613</v>
      </c>
      <c r="S2981" s="13">
        <v>547.71397058823527</v>
      </c>
      <c r="T2981" s="13">
        <v>572.38713235294119</v>
      </c>
      <c r="U2981" s="13">
        <f>SUM(Q2981:T2981)/4</f>
        <v>540.96948529411782</v>
      </c>
      <c r="V2981" s="13">
        <v>626.98529411764707</v>
      </c>
      <c r="W2981" s="14"/>
    </row>
    <row r="2982" spans="1:23" x14ac:dyDescent="0.2">
      <c r="A2982" s="10">
        <v>2981</v>
      </c>
      <c r="B2982" s="10">
        <v>110</v>
      </c>
      <c r="C2982" s="10">
        <v>3079</v>
      </c>
      <c r="D2982" s="10">
        <v>171</v>
      </c>
      <c r="E2982" s="11" t="s">
        <v>12</v>
      </c>
      <c r="F2982" s="12">
        <v>23063440</v>
      </c>
      <c r="G2982" s="11" t="s">
        <v>3662</v>
      </c>
      <c r="H2982" s="11" t="s">
        <v>14</v>
      </c>
      <c r="I2982" s="11" t="s">
        <v>15</v>
      </c>
      <c r="J2982" s="11" t="s">
        <v>2629</v>
      </c>
      <c r="K2982" s="11" t="s">
        <v>12</v>
      </c>
      <c r="L2982" s="12">
        <v>16</v>
      </c>
      <c r="M2982" s="6">
        <v>26</v>
      </c>
      <c r="N2982" s="7">
        <v>61.53846153846154</v>
      </c>
      <c r="O2982" s="7" t="s">
        <v>38</v>
      </c>
      <c r="P2982" s="11" t="s">
        <v>418</v>
      </c>
      <c r="Q2982" s="13">
        <v>512.42499999999995</v>
      </c>
      <c r="R2982" s="13">
        <v>531.26874999999995</v>
      </c>
      <c r="S2982" s="13">
        <v>547.03125</v>
      </c>
      <c r="T2982" s="13">
        <v>573.06875000000002</v>
      </c>
      <c r="U2982" s="13">
        <f>SUM(Q2982:T2982)/4</f>
        <v>540.94843749999995</v>
      </c>
      <c r="V2982" s="13">
        <v>667.5</v>
      </c>
      <c r="W2982" s="14"/>
    </row>
    <row r="2983" spans="1:23" x14ac:dyDescent="0.2">
      <c r="A2983" s="10">
        <v>2982</v>
      </c>
      <c r="B2983" s="10">
        <v>97</v>
      </c>
      <c r="C2983" s="10">
        <v>1985</v>
      </c>
      <c r="D2983" s="10">
        <v>73</v>
      </c>
      <c r="E2983" s="11" t="s">
        <v>78</v>
      </c>
      <c r="F2983" s="12">
        <v>52088499</v>
      </c>
      <c r="G2983" s="11" t="s">
        <v>3663</v>
      </c>
      <c r="H2983" s="11" t="s">
        <v>152</v>
      </c>
      <c r="I2983" s="11" t="s">
        <v>15</v>
      </c>
      <c r="J2983" s="11" t="s">
        <v>817</v>
      </c>
      <c r="K2983" s="11" t="s">
        <v>78</v>
      </c>
      <c r="L2983" s="12">
        <v>117</v>
      </c>
      <c r="M2983" s="6">
        <v>180</v>
      </c>
      <c r="N2983" s="7">
        <v>65</v>
      </c>
      <c r="O2983" s="8" t="s">
        <v>27</v>
      </c>
      <c r="P2983" s="11" t="s">
        <v>39</v>
      </c>
      <c r="Q2983" s="13">
        <v>505.59230769230771</v>
      </c>
      <c r="R2983" s="13">
        <v>527.93589743589735</v>
      </c>
      <c r="S2983" s="13">
        <v>547.65470085470099</v>
      </c>
      <c r="T2983" s="13">
        <v>582.37521367521367</v>
      </c>
      <c r="U2983" s="13">
        <f>SUM(Q2983:T2983)/4</f>
        <v>540.88952991452993</v>
      </c>
      <c r="V2983" s="13">
        <v>717.9487179487179</v>
      </c>
      <c r="W2983" s="14"/>
    </row>
    <row r="2984" spans="1:23" x14ac:dyDescent="0.2">
      <c r="A2984" s="10">
        <v>2983</v>
      </c>
      <c r="B2984" s="10">
        <v>175</v>
      </c>
      <c r="C2984" s="10">
        <v>3284</v>
      </c>
      <c r="D2984" s="10">
        <v>186</v>
      </c>
      <c r="E2984" s="11" t="s">
        <v>85</v>
      </c>
      <c r="F2984" s="12">
        <v>43030998</v>
      </c>
      <c r="G2984" s="11" t="s">
        <v>3664</v>
      </c>
      <c r="H2984" s="11" t="s">
        <v>152</v>
      </c>
      <c r="I2984" s="11" t="s">
        <v>15</v>
      </c>
      <c r="J2984" s="11" t="s">
        <v>3665</v>
      </c>
      <c r="K2984" s="11" t="s">
        <v>85</v>
      </c>
      <c r="L2984" s="12">
        <v>21</v>
      </c>
      <c r="M2984" s="6">
        <v>38</v>
      </c>
      <c r="N2984" s="7">
        <v>55.26315789473685</v>
      </c>
      <c r="O2984" s="8" t="s">
        <v>17</v>
      </c>
      <c r="P2984" s="11" t="s">
        <v>257</v>
      </c>
      <c r="Q2984" s="13">
        <v>491.5809523809524</v>
      </c>
      <c r="R2984" s="13">
        <v>541.43333333333328</v>
      </c>
      <c r="S2984" s="13">
        <v>536.03333333333342</v>
      </c>
      <c r="T2984" s="13">
        <v>594.43809523809523</v>
      </c>
      <c r="U2984" s="13">
        <f>SUM(Q2984:T2984)/4</f>
        <v>540.87142857142862</v>
      </c>
      <c r="V2984" s="13">
        <v>659.04761904761904</v>
      </c>
      <c r="W2984" s="14"/>
    </row>
    <row r="2985" spans="1:23" x14ac:dyDescent="0.2">
      <c r="A2985" s="10">
        <v>2984</v>
      </c>
      <c r="B2985" s="10">
        <v>66</v>
      </c>
      <c r="C2985" s="10">
        <v>2990</v>
      </c>
      <c r="D2985" s="10">
        <v>51</v>
      </c>
      <c r="E2985" s="11" t="s">
        <v>64</v>
      </c>
      <c r="F2985" s="12">
        <v>53015240</v>
      </c>
      <c r="G2985" s="11" t="s">
        <v>3666</v>
      </c>
      <c r="H2985" s="11" t="s">
        <v>41</v>
      </c>
      <c r="I2985" s="11" t="s">
        <v>15</v>
      </c>
      <c r="J2985" s="11" t="s">
        <v>66</v>
      </c>
      <c r="K2985" s="11" t="s">
        <v>64</v>
      </c>
      <c r="L2985" s="12">
        <v>21</v>
      </c>
      <c r="M2985" s="6">
        <v>24</v>
      </c>
      <c r="N2985" s="7">
        <v>87.5</v>
      </c>
      <c r="O2985" s="7" t="s">
        <v>38</v>
      </c>
      <c r="P2985" s="11" t="s">
        <v>18</v>
      </c>
      <c r="Q2985" s="13">
        <v>506.32380952380964</v>
      </c>
      <c r="R2985" s="13">
        <v>533.19999999999993</v>
      </c>
      <c r="S2985" s="13">
        <v>554.65238095238101</v>
      </c>
      <c r="T2985" s="13">
        <v>569.22380952380956</v>
      </c>
      <c r="U2985" s="13">
        <f>SUM(Q2985:T2985)/4</f>
        <v>540.85</v>
      </c>
      <c r="V2985" s="13">
        <v>671.42857142857144</v>
      </c>
      <c r="W2985" s="14"/>
    </row>
    <row r="2986" spans="1:23" x14ac:dyDescent="0.2">
      <c r="A2986" s="10">
        <v>2985</v>
      </c>
      <c r="B2986" s="10">
        <v>60</v>
      </c>
      <c r="C2986" s="10">
        <v>3199</v>
      </c>
      <c r="D2986" s="10">
        <v>109</v>
      </c>
      <c r="E2986" s="11" t="s">
        <v>97</v>
      </c>
      <c r="F2986" s="12">
        <v>15230023</v>
      </c>
      <c r="G2986" s="11" t="s">
        <v>3667</v>
      </c>
      <c r="H2986" s="11" t="s">
        <v>14</v>
      </c>
      <c r="I2986" s="11" t="s">
        <v>15</v>
      </c>
      <c r="J2986" s="11" t="s">
        <v>3585</v>
      </c>
      <c r="K2986" s="11" t="s">
        <v>97</v>
      </c>
      <c r="L2986" s="12">
        <v>34</v>
      </c>
      <c r="M2986" s="6">
        <v>48</v>
      </c>
      <c r="N2986" s="7">
        <v>70.833333333333343</v>
      </c>
      <c r="O2986" s="8" t="s">
        <v>17</v>
      </c>
      <c r="P2986" s="11" t="s">
        <v>39</v>
      </c>
      <c r="Q2986" s="13">
        <v>526.63529411764716</v>
      </c>
      <c r="R2986" s="13">
        <v>536.27941176470586</v>
      </c>
      <c r="S2986" s="13">
        <v>533.26764705882351</v>
      </c>
      <c r="T2986" s="13">
        <v>567.15294117647068</v>
      </c>
      <c r="U2986" s="13">
        <f>SUM(Q2986:T2986)/4</f>
        <v>540.8338235294118</v>
      </c>
      <c r="V2986" s="13">
        <v>662.35294117647061</v>
      </c>
      <c r="W2986" s="14"/>
    </row>
    <row r="2987" spans="1:23" x14ac:dyDescent="0.2">
      <c r="A2987" s="10">
        <v>2986</v>
      </c>
      <c r="B2987" s="10">
        <v>106</v>
      </c>
      <c r="C2987" s="10">
        <v>3548</v>
      </c>
      <c r="D2987" s="10">
        <v>102</v>
      </c>
      <c r="E2987" s="11" t="s">
        <v>251</v>
      </c>
      <c r="F2987" s="12">
        <v>42002893</v>
      </c>
      <c r="G2987" s="11" t="s">
        <v>3668</v>
      </c>
      <c r="H2987" s="11" t="s">
        <v>152</v>
      </c>
      <c r="I2987" s="11" t="s">
        <v>15</v>
      </c>
      <c r="J2987" s="11" t="s">
        <v>3669</v>
      </c>
      <c r="K2987" s="11" t="s">
        <v>251</v>
      </c>
      <c r="L2987" s="12">
        <v>103</v>
      </c>
      <c r="M2987" s="6">
        <v>154</v>
      </c>
      <c r="N2987" s="7">
        <v>66.883116883116884</v>
      </c>
      <c r="O2987" s="8" t="s">
        <v>27</v>
      </c>
      <c r="P2987" s="11" t="s">
        <v>39</v>
      </c>
      <c r="Q2987" s="13">
        <v>496.93398058252427</v>
      </c>
      <c r="R2987" s="13">
        <v>544.0135922330096</v>
      </c>
      <c r="S2987" s="13">
        <v>540.02815533980583</v>
      </c>
      <c r="T2987" s="13">
        <v>582.3271844660195</v>
      </c>
      <c r="U2987" s="13">
        <f>SUM(Q2987:T2987)/4</f>
        <v>540.82572815533979</v>
      </c>
      <c r="V2987" s="13">
        <v>647.57281553398059</v>
      </c>
      <c r="W2987" s="14"/>
    </row>
    <row r="2988" spans="1:23" x14ac:dyDescent="0.2">
      <c r="A2988" s="10">
        <v>2987</v>
      </c>
      <c r="B2988" s="10">
        <v>54</v>
      </c>
      <c r="C2988" s="10">
        <v>1967</v>
      </c>
      <c r="D2988" s="10">
        <v>58</v>
      </c>
      <c r="E2988" s="11" t="s">
        <v>161</v>
      </c>
      <c r="F2988" s="12">
        <v>25128388</v>
      </c>
      <c r="G2988" s="11" t="s">
        <v>3670</v>
      </c>
      <c r="H2988" s="11" t="s">
        <v>41</v>
      </c>
      <c r="I2988" s="11" t="s">
        <v>15</v>
      </c>
      <c r="J2988" s="11" t="s">
        <v>3671</v>
      </c>
      <c r="K2988" s="11" t="s">
        <v>161</v>
      </c>
      <c r="L2988" s="12">
        <v>60</v>
      </c>
      <c r="M2988" s="6">
        <v>69</v>
      </c>
      <c r="N2988" s="7">
        <v>86.956521739130437</v>
      </c>
      <c r="O2988" s="8" t="s">
        <v>35</v>
      </c>
      <c r="P2988" s="11" t="s">
        <v>18</v>
      </c>
      <c r="Q2988" s="13">
        <v>514.37666666666667</v>
      </c>
      <c r="R2988" s="13">
        <v>532.25833333333333</v>
      </c>
      <c r="S2988" s="13">
        <v>541.2650000000001</v>
      </c>
      <c r="T2988" s="13">
        <v>575.29833333333295</v>
      </c>
      <c r="U2988" s="13">
        <f>SUM(Q2988:T2988)/4</f>
        <v>540.7995833333332</v>
      </c>
      <c r="V2988" s="13">
        <v>719</v>
      </c>
      <c r="W2988" s="14"/>
    </row>
    <row r="2989" spans="1:23" x14ac:dyDescent="0.2">
      <c r="A2989" s="10">
        <v>2988</v>
      </c>
      <c r="B2989" s="10">
        <v>836</v>
      </c>
      <c r="C2989" s="10">
        <v>3241</v>
      </c>
      <c r="D2989" s="10">
        <v>683</v>
      </c>
      <c r="E2989" s="11" t="s">
        <v>20</v>
      </c>
      <c r="F2989" s="12">
        <v>35112859</v>
      </c>
      <c r="G2989" s="11" t="s">
        <v>3672</v>
      </c>
      <c r="H2989" s="11" t="s">
        <v>14</v>
      </c>
      <c r="I2989" s="11" t="s">
        <v>15</v>
      </c>
      <c r="J2989" s="11" t="s">
        <v>94</v>
      </c>
      <c r="K2989" s="11" t="s">
        <v>20</v>
      </c>
      <c r="L2989" s="12">
        <v>136</v>
      </c>
      <c r="M2989" s="6">
        <v>190</v>
      </c>
      <c r="N2989" s="7">
        <v>71.578947368421055</v>
      </c>
      <c r="O2989" s="8" t="s">
        <v>27</v>
      </c>
      <c r="P2989" s="11" t="s">
        <v>39</v>
      </c>
      <c r="Q2989" s="13">
        <v>494.13529411764699</v>
      </c>
      <c r="R2989" s="13">
        <v>540.2919117647059</v>
      </c>
      <c r="S2989" s="13">
        <v>556.13823529411729</v>
      </c>
      <c r="T2989" s="13">
        <v>572.6073529411766</v>
      </c>
      <c r="U2989" s="13">
        <f>SUM(Q2989:T2989)/4</f>
        <v>540.79319852941171</v>
      </c>
      <c r="V2989" s="13">
        <v>660.88235294117646</v>
      </c>
      <c r="W2989" s="14"/>
    </row>
    <row r="2990" spans="1:23" x14ac:dyDescent="0.2">
      <c r="A2990" s="10">
        <v>2989</v>
      </c>
      <c r="B2990" s="10">
        <v>21</v>
      </c>
      <c r="C2990" s="10">
        <v>2672</v>
      </c>
      <c r="D2990" s="10">
        <v>13</v>
      </c>
      <c r="E2990" s="11" t="s">
        <v>296</v>
      </c>
      <c r="F2990" s="12">
        <v>13304224</v>
      </c>
      <c r="G2990" s="11" t="s">
        <v>3673</v>
      </c>
      <c r="H2990" s="11" t="s">
        <v>152</v>
      </c>
      <c r="I2990" s="11" t="s">
        <v>15</v>
      </c>
      <c r="J2990" s="11" t="s">
        <v>298</v>
      </c>
      <c r="K2990" s="11" t="s">
        <v>296</v>
      </c>
      <c r="L2990" s="12">
        <v>317</v>
      </c>
      <c r="M2990" s="6">
        <v>409</v>
      </c>
      <c r="N2990" s="7">
        <v>77.506112469437653</v>
      </c>
      <c r="O2990" s="8" t="s">
        <v>27</v>
      </c>
      <c r="P2990" s="11" t="s">
        <v>39</v>
      </c>
      <c r="Q2990" s="13">
        <v>509.46182965299721</v>
      </c>
      <c r="R2990" s="13">
        <v>544.65741324921123</v>
      </c>
      <c r="S2990" s="13">
        <v>554.2709779179811</v>
      </c>
      <c r="T2990" s="13">
        <v>554.75772870662445</v>
      </c>
      <c r="U2990" s="13">
        <f>SUM(Q2990:T2990)/4</f>
        <v>540.78698738170351</v>
      </c>
      <c r="V2990" s="13">
        <v>684.03785488958988</v>
      </c>
      <c r="W2990" s="14"/>
    </row>
    <row r="2991" spans="1:23" x14ac:dyDescent="0.2">
      <c r="A2991" s="10">
        <v>2990</v>
      </c>
      <c r="B2991" s="10">
        <v>15</v>
      </c>
      <c r="C2991" s="10">
        <v>2256</v>
      </c>
      <c r="D2991" s="10">
        <v>9</v>
      </c>
      <c r="E2991" s="11" t="s">
        <v>776</v>
      </c>
      <c r="F2991" s="12">
        <v>11000198</v>
      </c>
      <c r="G2991" s="11" t="s">
        <v>3674</v>
      </c>
      <c r="H2991" s="11" t="s">
        <v>14</v>
      </c>
      <c r="I2991" s="11" t="s">
        <v>15</v>
      </c>
      <c r="J2991" s="11" t="s">
        <v>778</v>
      </c>
      <c r="K2991" s="11" t="s">
        <v>776</v>
      </c>
      <c r="L2991" s="12">
        <v>26</v>
      </c>
      <c r="M2991" s="6">
        <v>44</v>
      </c>
      <c r="N2991" s="7">
        <v>59.090909090909093</v>
      </c>
      <c r="O2991" s="8" t="s">
        <v>17</v>
      </c>
      <c r="P2991" s="11" t="s">
        <v>23</v>
      </c>
      <c r="Q2991" s="13">
        <v>510.90384615384625</v>
      </c>
      <c r="R2991" s="13">
        <v>548.07692307692309</v>
      </c>
      <c r="S2991" s="13">
        <v>544.23076923076928</v>
      </c>
      <c r="T2991" s="13">
        <v>559.83076923076919</v>
      </c>
      <c r="U2991" s="13">
        <f>SUM(Q2991:T2991)/4</f>
        <v>540.760576923077</v>
      </c>
      <c r="V2991" s="13">
        <v>703.84615384615381</v>
      </c>
      <c r="W2991" s="14"/>
    </row>
    <row r="2992" spans="1:23" x14ac:dyDescent="0.2">
      <c r="A2992" s="10">
        <v>2991</v>
      </c>
      <c r="B2992" s="10">
        <v>7</v>
      </c>
      <c r="C2992" s="10">
        <v>3666</v>
      </c>
      <c r="D2992" s="10">
        <v>8</v>
      </c>
      <c r="E2992" s="11" t="s">
        <v>1178</v>
      </c>
      <c r="F2992" s="12">
        <v>14000792</v>
      </c>
      <c r="G2992" s="11" t="s">
        <v>3675</v>
      </c>
      <c r="H2992" s="11" t="s">
        <v>14</v>
      </c>
      <c r="I2992" s="11" t="s">
        <v>15</v>
      </c>
      <c r="J2992" s="11" t="s">
        <v>1180</v>
      </c>
      <c r="K2992" s="11" t="s">
        <v>1178</v>
      </c>
      <c r="L2992" s="12">
        <v>14</v>
      </c>
      <c r="M2992" s="6">
        <v>23</v>
      </c>
      <c r="N2992" s="7">
        <v>60.869565217391312</v>
      </c>
      <c r="O2992" s="7" t="s">
        <v>38</v>
      </c>
      <c r="P2992" s="11" t="s">
        <v>23</v>
      </c>
      <c r="Q2992" s="13">
        <v>530.40714285714284</v>
      </c>
      <c r="R2992" s="13">
        <v>520.35</v>
      </c>
      <c r="S2992" s="13">
        <v>542.65</v>
      </c>
      <c r="T2992" s="13">
        <v>569.58571428571418</v>
      </c>
      <c r="U2992" s="13">
        <f>SUM(Q2992:T2992)/4</f>
        <v>540.74821428571431</v>
      </c>
      <c r="V2992" s="13">
        <v>642.85714285714289</v>
      </c>
      <c r="W2992" s="14"/>
    </row>
    <row r="2993" spans="1:23" x14ac:dyDescent="0.2">
      <c r="A2993" s="10">
        <v>2992</v>
      </c>
      <c r="B2993" s="10">
        <v>837</v>
      </c>
      <c r="C2993" s="10">
        <v>1428</v>
      </c>
      <c r="D2993" s="10">
        <v>233</v>
      </c>
      <c r="E2993" s="11" t="s">
        <v>20</v>
      </c>
      <c r="F2993" s="12">
        <v>35158471</v>
      </c>
      <c r="G2993" s="11" t="s">
        <v>3676</v>
      </c>
      <c r="H2993" s="11" t="s">
        <v>14</v>
      </c>
      <c r="I2993" s="11" t="s">
        <v>15</v>
      </c>
      <c r="J2993" s="11" t="s">
        <v>857</v>
      </c>
      <c r="K2993" s="11" t="s">
        <v>20</v>
      </c>
      <c r="L2993" s="12">
        <v>16</v>
      </c>
      <c r="M2993" s="6">
        <v>32</v>
      </c>
      <c r="N2993" s="7">
        <v>50</v>
      </c>
      <c r="O2993" s="8" t="s">
        <v>17</v>
      </c>
      <c r="P2993" s="11" t="s">
        <v>39</v>
      </c>
      <c r="Q2993" s="13">
        <v>512.45625000000018</v>
      </c>
      <c r="R2993" s="13">
        <v>544.78750000000002</v>
      </c>
      <c r="S2993" s="13">
        <v>538.93124999999998</v>
      </c>
      <c r="T2993" s="13">
        <v>566.43750000000023</v>
      </c>
      <c r="U2993" s="13">
        <f>SUM(Q2993:T2993)/4</f>
        <v>540.65312500000005</v>
      </c>
      <c r="V2993" s="13">
        <v>753.75</v>
      </c>
      <c r="W2993" s="14"/>
    </row>
    <row r="2994" spans="1:23" x14ac:dyDescent="0.2">
      <c r="A2994" s="10">
        <v>2993</v>
      </c>
      <c r="B2994" s="10">
        <v>838</v>
      </c>
      <c r="C2994" s="10">
        <v>2901</v>
      </c>
      <c r="D2994" s="10">
        <v>605</v>
      </c>
      <c r="E2994" s="11" t="s">
        <v>20</v>
      </c>
      <c r="F2994" s="12">
        <v>35440620</v>
      </c>
      <c r="G2994" s="11" t="s">
        <v>3677</v>
      </c>
      <c r="H2994" s="11" t="s">
        <v>152</v>
      </c>
      <c r="I2994" s="11" t="s">
        <v>15</v>
      </c>
      <c r="J2994" s="11" t="s">
        <v>22</v>
      </c>
      <c r="K2994" s="11" t="s">
        <v>20</v>
      </c>
      <c r="L2994" s="12">
        <v>47</v>
      </c>
      <c r="M2994" s="6">
        <v>70</v>
      </c>
      <c r="N2994" s="7">
        <v>67.142857142857139</v>
      </c>
      <c r="O2994" s="8" t="s">
        <v>35</v>
      </c>
      <c r="P2994" s="11" t="s">
        <v>418</v>
      </c>
      <c r="Q2994" s="13">
        <v>490.74893617021263</v>
      </c>
      <c r="R2994" s="13">
        <v>560.72127659574471</v>
      </c>
      <c r="S2994" s="13">
        <v>565.22553191489362</v>
      </c>
      <c r="T2994" s="13">
        <v>545.90851063829791</v>
      </c>
      <c r="U2994" s="13">
        <f>SUM(Q2994:T2994)/4</f>
        <v>540.65106382978729</v>
      </c>
      <c r="V2994" s="13">
        <v>675.31914893617022</v>
      </c>
      <c r="W2994" s="14"/>
    </row>
    <row r="2995" spans="1:23" x14ac:dyDescent="0.2">
      <c r="A2995" s="10">
        <v>2994</v>
      </c>
      <c r="B2995" s="10">
        <v>304</v>
      </c>
      <c r="C2995" s="10">
        <v>6620</v>
      </c>
      <c r="D2995" s="10">
        <v>466</v>
      </c>
      <c r="E2995" s="11" t="s">
        <v>50</v>
      </c>
      <c r="F2995" s="12">
        <v>33121605</v>
      </c>
      <c r="G2995" s="11" t="s">
        <v>3678</v>
      </c>
      <c r="H2995" s="11" t="s">
        <v>14</v>
      </c>
      <c r="I2995" s="11" t="s">
        <v>15</v>
      </c>
      <c r="J2995" s="11" t="s">
        <v>54</v>
      </c>
      <c r="K2995" s="11" t="s">
        <v>50</v>
      </c>
      <c r="L2995" s="12">
        <v>13</v>
      </c>
      <c r="M2995" s="6">
        <v>20</v>
      </c>
      <c r="N2995" s="7">
        <v>65</v>
      </c>
      <c r="O2995" s="7" t="s">
        <v>38</v>
      </c>
      <c r="P2995" s="11" t="s">
        <v>39</v>
      </c>
      <c r="Q2995" s="13">
        <v>503.53076923076918</v>
      </c>
      <c r="R2995" s="13">
        <v>567.22307692307697</v>
      </c>
      <c r="S2995" s="13">
        <v>569.30000000000007</v>
      </c>
      <c r="T2995" s="13">
        <v>522.51538461538462</v>
      </c>
      <c r="U2995" s="13">
        <f>SUM(Q2995:T2995)/4</f>
        <v>540.64230769230767</v>
      </c>
      <c r="V2995" s="13">
        <v>546.15384615384619</v>
      </c>
      <c r="W2995" s="14"/>
    </row>
    <row r="2996" spans="1:23" x14ac:dyDescent="0.2">
      <c r="A2996" s="10">
        <v>2995</v>
      </c>
      <c r="B2996" s="10">
        <v>839</v>
      </c>
      <c r="C2996" s="10">
        <v>4635</v>
      </c>
      <c r="D2996" s="10">
        <v>956</v>
      </c>
      <c r="E2996" s="11" t="s">
        <v>20</v>
      </c>
      <c r="F2996" s="12">
        <v>35907042</v>
      </c>
      <c r="G2996" s="11" t="s">
        <v>3679</v>
      </c>
      <c r="H2996" s="11" t="s">
        <v>152</v>
      </c>
      <c r="I2996" s="11" t="s">
        <v>15</v>
      </c>
      <c r="J2996" s="11" t="s">
        <v>1536</v>
      </c>
      <c r="K2996" s="11" t="s">
        <v>20</v>
      </c>
      <c r="L2996" s="12">
        <v>44</v>
      </c>
      <c r="M2996" s="6">
        <v>58</v>
      </c>
      <c r="N2996" s="7">
        <v>75.862068965517238</v>
      </c>
      <c r="O2996" s="8" t="s">
        <v>17</v>
      </c>
      <c r="P2996" s="11" t="s">
        <v>39</v>
      </c>
      <c r="Q2996" s="13">
        <v>522.04772727272723</v>
      </c>
      <c r="R2996" s="13">
        <v>531.28409090909088</v>
      </c>
      <c r="S2996" s="13">
        <v>543.85454545454547</v>
      </c>
      <c r="T2996" s="13">
        <v>565.15</v>
      </c>
      <c r="U2996" s="13">
        <f>SUM(Q2996:T2996)/4</f>
        <v>540.58409090909095</v>
      </c>
      <c r="V2996" s="13">
        <v>608.63636363636363</v>
      </c>
      <c r="W2996" s="14"/>
    </row>
    <row r="2997" spans="1:23" x14ac:dyDescent="0.2">
      <c r="A2997" s="10">
        <v>2996</v>
      </c>
      <c r="B2997" s="10">
        <v>55</v>
      </c>
      <c r="C2997" s="10">
        <v>1346</v>
      </c>
      <c r="D2997" s="10">
        <v>40</v>
      </c>
      <c r="E2997" s="11" t="s">
        <v>161</v>
      </c>
      <c r="F2997" s="12">
        <v>25128590</v>
      </c>
      <c r="G2997" s="11" t="s">
        <v>3680</v>
      </c>
      <c r="H2997" s="11" t="s">
        <v>41</v>
      </c>
      <c r="I2997" s="11" t="s">
        <v>15</v>
      </c>
      <c r="J2997" s="11" t="s">
        <v>3681</v>
      </c>
      <c r="K2997" s="11" t="s">
        <v>161</v>
      </c>
      <c r="L2997" s="12">
        <v>49</v>
      </c>
      <c r="M2997" s="6">
        <v>59</v>
      </c>
      <c r="N2997" s="7">
        <v>83.050847457627114</v>
      </c>
      <c r="O2997" s="8" t="s">
        <v>17</v>
      </c>
      <c r="P2997" s="11" t="s">
        <v>18</v>
      </c>
      <c r="Q2997" s="13">
        <v>509.49387755102066</v>
      </c>
      <c r="R2997" s="13">
        <v>537.28163265306148</v>
      </c>
      <c r="S2997" s="13">
        <v>545.56530612244899</v>
      </c>
      <c r="T2997" s="13">
        <v>569.9938775510202</v>
      </c>
      <c r="U2997" s="13">
        <f>SUM(Q2997:T2997)/4</f>
        <v>540.5836734693878</v>
      </c>
      <c r="V2997" s="13">
        <v>760</v>
      </c>
      <c r="W2997" s="14"/>
    </row>
    <row r="2998" spans="1:23" x14ac:dyDescent="0.2">
      <c r="A2998" s="10">
        <v>2997</v>
      </c>
      <c r="B2998" s="10">
        <v>78</v>
      </c>
      <c r="C2998" s="10">
        <v>3845</v>
      </c>
      <c r="D2998" s="10">
        <v>106</v>
      </c>
      <c r="E2998" s="11" t="s">
        <v>56</v>
      </c>
      <c r="F2998" s="12">
        <v>32079338</v>
      </c>
      <c r="G2998" s="11" t="s">
        <v>3682</v>
      </c>
      <c r="H2998" s="11" t="s">
        <v>152</v>
      </c>
      <c r="I2998" s="11" t="s">
        <v>15</v>
      </c>
      <c r="J2998" s="11" t="s">
        <v>58</v>
      </c>
      <c r="K2998" s="11" t="s">
        <v>56</v>
      </c>
      <c r="L2998" s="12">
        <v>257</v>
      </c>
      <c r="M2998" s="6">
        <v>357</v>
      </c>
      <c r="N2998" s="7">
        <v>71.988795518207283</v>
      </c>
      <c r="O2998" s="8" t="s">
        <v>27</v>
      </c>
      <c r="P2998" s="11" t="s">
        <v>39</v>
      </c>
      <c r="Q2998" s="13">
        <v>504.05680933852136</v>
      </c>
      <c r="R2998" s="13">
        <v>544.51984435797647</v>
      </c>
      <c r="S2998" s="13">
        <v>551.47665369649758</v>
      </c>
      <c r="T2998" s="13">
        <v>562.12957198443598</v>
      </c>
      <c r="U2998" s="13">
        <f>SUM(Q2998:T2998)/4</f>
        <v>540.5457198443579</v>
      </c>
      <c r="V2998" s="13">
        <v>635.79766536964985</v>
      </c>
      <c r="W2998" s="14"/>
    </row>
    <row r="2999" spans="1:23" x14ac:dyDescent="0.2">
      <c r="A2999" s="10">
        <v>2998</v>
      </c>
      <c r="B2999" s="10">
        <v>840</v>
      </c>
      <c r="C2999" s="10">
        <v>2812</v>
      </c>
      <c r="D2999" s="10">
        <v>578</v>
      </c>
      <c r="E2999" s="11" t="s">
        <v>20</v>
      </c>
      <c r="F2999" s="12">
        <v>35116865</v>
      </c>
      <c r="G2999" s="11" t="s">
        <v>3683</v>
      </c>
      <c r="H2999" s="11" t="s">
        <v>14</v>
      </c>
      <c r="I2999" s="11" t="s">
        <v>15</v>
      </c>
      <c r="J2999" s="11" t="s">
        <v>875</v>
      </c>
      <c r="K2999" s="11" t="s">
        <v>20</v>
      </c>
      <c r="L2999" s="12">
        <v>17</v>
      </c>
      <c r="M2999" s="6">
        <v>28</v>
      </c>
      <c r="N2999" s="7">
        <v>60.714285714285708</v>
      </c>
      <c r="O2999" s="7" t="s">
        <v>38</v>
      </c>
      <c r="P2999" s="11" t="s">
        <v>39</v>
      </c>
      <c r="Q2999" s="13">
        <v>527.21176470588239</v>
      </c>
      <c r="R2999" s="13">
        <v>551.97647058823532</v>
      </c>
      <c r="S2999" s="13">
        <v>528.86470588235295</v>
      </c>
      <c r="T2999" s="13">
        <v>553.98823529411766</v>
      </c>
      <c r="U2999" s="13">
        <f>SUM(Q2999:T2999)/4</f>
        <v>540.51029411764705</v>
      </c>
      <c r="V2999" s="13">
        <v>678.82352941176475</v>
      </c>
      <c r="W2999" s="14"/>
    </row>
    <row r="3000" spans="1:23" x14ac:dyDescent="0.2">
      <c r="A3000" s="10">
        <v>2999</v>
      </c>
      <c r="B3000" s="10">
        <v>79</v>
      </c>
      <c r="C3000" s="10">
        <v>4074</v>
      </c>
      <c r="D3000" s="10">
        <v>113</v>
      </c>
      <c r="E3000" s="11" t="s">
        <v>56</v>
      </c>
      <c r="F3000" s="12">
        <v>32034296</v>
      </c>
      <c r="G3000" s="11" t="s">
        <v>3684</v>
      </c>
      <c r="H3000" s="11" t="s">
        <v>14</v>
      </c>
      <c r="I3000" s="11" t="s">
        <v>15</v>
      </c>
      <c r="J3000" s="11" t="s">
        <v>499</v>
      </c>
      <c r="K3000" s="11" t="s">
        <v>56</v>
      </c>
      <c r="L3000" s="12">
        <v>25</v>
      </c>
      <c r="M3000" s="6">
        <v>39</v>
      </c>
      <c r="N3000" s="7">
        <v>64.102564102564102</v>
      </c>
      <c r="O3000" s="8" t="s">
        <v>17</v>
      </c>
      <c r="P3000" s="11" t="s">
        <v>39</v>
      </c>
      <c r="Q3000" s="13">
        <v>515.55999999999983</v>
      </c>
      <c r="R3000" s="13">
        <v>537.75200000000007</v>
      </c>
      <c r="S3000" s="13">
        <v>545.48799999999994</v>
      </c>
      <c r="T3000" s="13">
        <v>563.02799999999991</v>
      </c>
      <c r="U3000" s="13">
        <f>SUM(Q3000:T3000)/4</f>
        <v>540.45699999999988</v>
      </c>
      <c r="V3000" s="13">
        <v>628</v>
      </c>
      <c r="W3000" s="14"/>
    </row>
    <row r="3001" spans="1:23" x14ac:dyDescent="0.2">
      <c r="A3001" s="10">
        <v>3000</v>
      </c>
      <c r="B3001" s="10">
        <v>61</v>
      </c>
      <c r="C3001" s="10">
        <v>1718</v>
      </c>
      <c r="D3001" s="10">
        <v>63</v>
      </c>
      <c r="E3001" s="11" t="s">
        <v>97</v>
      </c>
      <c r="F3001" s="12">
        <v>15560929</v>
      </c>
      <c r="G3001" s="11" t="s">
        <v>3685</v>
      </c>
      <c r="H3001" s="11" t="s">
        <v>14</v>
      </c>
      <c r="I3001" s="11" t="s">
        <v>15</v>
      </c>
      <c r="J3001" s="11" t="s">
        <v>3686</v>
      </c>
      <c r="K3001" s="11" t="s">
        <v>97</v>
      </c>
      <c r="L3001" s="12">
        <v>26</v>
      </c>
      <c r="M3001" s="6">
        <v>37</v>
      </c>
      <c r="N3001" s="7">
        <v>70.270270270270274</v>
      </c>
      <c r="O3001" s="8" t="s">
        <v>17</v>
      </c>
      <c r="P3001" s="11" t="s">
        <v>418</v>
      </c>
      <c r="Q3001" s="13">
        <v>510.55384615384617</v>
      </c>
      <c r="R3001" s="13">
        <v>546.97307692307686</v>
      </c>
      <c r="S3001" s="13">
        <v>545.52307692307693</v>
      </c>
      <c r="T3001" s="13">
        <v>558.57307692307688</v>
      </c>
      <c r="U3001" s="13">
        <f>SUM(Q3001:T3001)/4</f>
        <v>540.40576923076924</v>
      </c>
      <c r="V3001" s="13">
        <v>733.84615384615381</v>
      </c>
      <c r="W3001" s="14"/>
    </row>
    <row r="3002" spans="1:23" x14ac:dyDescent="0.2">
      <c r="A3002" s="10">
        <v>3001</v>
      </c>
      <c r="B3002" s="10">
        <v>122</v>
      </c>
      <c r="C3002" s="10">
        <v>2188</v>
      </c>
      <c r="D3002" s="10">
        <v>117</v>
      </c>
      <c r="E3002" s="11" t="s">
        <v>71</v>
      </c>
      <c r="F3002" s="12">
        <v>29406927</v>
      </c>
      <c r="G3002" s="11" t="s">
        <v>3687</v>
      </c>
      <c r="H3002" s="11" t="s">
        <v>14</v>
      </c>
      <c r="I3002" s="11" t="s">
        <v>15</v>
      </c>
      <c r="J3002" s="11" t="s">
        <v>3688</v>
      </c>
      <c r="K3002" s="11" t="s">
        <v>71</v>
      </c>
      <c r="L3002" s="12">
        <v>18</v>
      </c>
      <c r="M3002" s="6">
        <v>20</v>
      </c>
      <c r="N3002" s="7">
        <v>90</v>
      </c>
      <c r="O3002" s="7" t="s">
        <v>38</v>
      </c>
      <c r="P3002" s="11" t="s">
        <v>39</v>
      </c>
      <c r="Q3002" s="13">
        <v>518.94444444444434</v>
      </c>
      <c r="R3002" s="13">
        <v>531.81666666666661</v>
      </c>
      <c r="S3002" s="13">
        <v>537.2166666666667</v>
      </c>
      <c r="T3002" s="13">
        <v>573.61666666666656</v>
      </c>
      <c r="U3002" s="13">
        <f>SUM(Q3002:T3002)/4</f>
        <v>540.39861111111099</v>
      </c>
      <c r="V3002" s="13">
        <v>706.66666666666663</v>
      </c>
      <c r="W3002" s="14"/>
    </row>
    <row r="3003" spans="1:23" x14ac:dyDescent="0.2">
      <c r="A3003" s="10">
        <v>3002</v>
      </c>
      <c r="B3003" s="10">
        <v>111</v>
      </c>
      <c r="C3003" s="10">
        <v>2110</v>
      </c>
      <c r="D3003" s="10">
        <v>119</v>
      </c>
      <c r="E3003" s="11" t="s">
        <v>12</v>
      </c>
      <c r="F3003" s="12">
        <v>23080841</v>
      </c>
      <c r="G3003" s="11" t="s">
        <v>3689</v>
      </c>
      <c r="H3003" s="11" t="s">
        <v>152</v>
      </c>
      <c r="I3003" s="11" t="s">
        <v>15</v>
      </c>
      <c r="J3003" s="11" t="s">
        <v>2279</v>
      </c>
      <c r="K3003" s="11" t="s">
        <v>12</v>
      </c>
      <c r="L3003" s="12">
        <v>114</v>
      </c>
      <c r="M3003" s="6">
        <v>119</v>
      </c>
      <c r="N3003" s="7">
        <v>95.798319327731093</v>
      </c>
      <c r="O3003" s="8" t="s">
        <v>27</v>
      </c>
      <c r="P3003" s="11" t="s">
        <v>257</v>
      </c>
      <c r="Q3003" s="13">
        <v>493.75964912280699</v>
      </c>
      <c r="R3003" s="13">
        <v>539.38947368421066</v>
      </c>
      <c r="S3003" s="13">
        <v>551.00877192982455</v>
      </c>
      <c r="T3003" s="13">
        <v>577.27631578947364</v>
      </c>
      <c r="U3003" s="13">
        <f>SUM(Q3003:T3003)/4</f>
        <v>540.35855263157896</v>
      </c>
      <c r="V3003" s="13">
        <v>710.35087719298247</v>
      </c>
      <c r="W3003" s="14"/>
    </row>
    <row r="3004" spans="1:23" x14ac:dyDescent="0.2">
      <c r="A3004" s="10">
        <v>3003</v>
      </c>
      <c r="B3004" s="10">
        <v>112</v>
      </c>
      <c r="C3004" s="10">
        <v>1999</v>
      </c>
      <c r="D3004" s="10">
        <v>114</v>
      </c>
      <c r="E3004" s="11" t="s">
        <v>12</v>
      </c>
      <c r="F3004" s="12">
        <v>23081996</v>
      </c>
      <c r="G3004" s="11" t="s">
        <v>3690</v>
      </c>
      <c r="H3004" s="11" t="s">
        <v>152</v>
      </c>
      <c r="I3004" s="11" t="s">
        <v>15</v>
      </c>
      <c r="J3004" s="11" t="s">
        <v>3262</v>
      </c>
      <c r="K3004" s="11" t="s">
        <v>12</v>
      </c>
      <c r="L3004" s="12">
        <v>183</v>
      </c>
      <c r="M3004" s="6">
        <v>186</v>
      </c>
      <c r="N3004" s="7">
        <v>98.387096774193552</v>
      </c>
      <c r="O3004" s="8" t="s">
        <v>27</v>
      </c>
      <c r="P3004" s="11" t="s">
        <v>326</v>
      </c>
      <c r="Q3004" s="13">
        <v>498.52568306010909</v>
      </c>
      <c r="R3004" s="13">
        <v>545.74262295081928</v>
      </c>
      <c r="S3004" s="13">
        <v>546.35355191256792</v>
      </c>
      <c r="T3004" s="13">
        <v>570.76174863387962</v>
      </c>
      <c r="U3004" s="13">
        <f>SUM(Q3004:T3004)/4</f>
        <v>540.34590163934399</v>
      </c>
      <c r="V3004" s="13">
        <v>717.37704918032784</v>
      </c>
      <c r="W3004" s="14"/>
    </row>
    <row r="3005" spans="1:23" x14ac:dyDescent="0.2">
      <c r="A3005" s="10">
        <v>3004</v>
      </c>
      <c r="B3005" s="10">
        <v>96</v>
      </c>
      <c r="C3005" s="10">
        <v>2551</v>
      </c>
      <c r="D3005" s="10">
        <v>102</v>
      </c>
      <c r="E3005" s="11" t="s">
        <v>46</v>
      </c>
      <c r="F3005" s="12">
        <v>26094789</v>
      </c>
      <c r="G3005" s="11" t="s">
        <v>3691</v>
      </c>
      <c r="H3005" s="11" t="s">
        <v>41</v>
      </c>
      <c r="I3005" s="11" t="s">
        <v>283</v>
      </c>
      <c r="J3005" s="11" t="s">
        <v>2385</v>
      </c>
      <c r="K3005" s="11" t="s">
        <v>46</v>
      </c>
      <c r="L3005" s="12">
        <v>107</v>
      </c>
      <c r="M3005" s="6">
        <v>150</v>
      </c>
      <c r="N3005" s="7">
        <v>71.333333333333343</v>
      </c>
      <c r="O3005" s="8" t="s">
        <v>27</v>
      </c>
      <c r="P3005" s="11" t="s">
        <v>326</v>
      </c>
      <c r="Q3005" s="13">
        <v>512.71495327102821</v>
      </c>
      <c r="R3005" s="13">
        <v>538.11214953271019</v>
      </c>
      <c r="S3005" s="13">
        <v>548.05420560747655</v>
      </c>
      <c r="T3005" s="13">
        <v>562.48504672897218</v>
      </c>
      <c r="U3005" s="13">
        <f>SUM(Q3005:T3005)/4</f>
        <v>540.34158878504672</v>
      </c>
      <c r="V3005" s="13">
        <v>689.53271028037386</v>
      </c>
      <c r="W3005" s="14"/>
    </row>
    <row r="3006" spans="1:23" x14ac:dyDescent="0.2">
      <c r="A3006" s="10">
        <v>3005</v>
      </c>
      <c r="B3006" s="10">
        <v>841</v>
      </c>
      <c r="C3006" s="10">
        <v>1642</v>
      </c>
      <c r="D3006" s="10">
        <v>281</v>
      </c>
      <c r="E3006" s="11" t="s">
        <v>20</v>
      </c>
      <c r="F3006" s="12">
        <v>35440985</v>
      </c>
      <c r="G3006" s="11" t="s">
        <v>3692</v>
      </c>
      <c r="H3006" s="11" t="s">
        <v>152</v>
      </c>
      <c r="I3006" s="11" t="s">
        <v>15</v>
      </c>
      <c r="J3006" s="11" t="s">
        <v>1488</v>
      </c>
      <c r="K3006" s="11" t="s">
        <v>20</v>
      </c>
      <c r="L3006" s="12">
        <v>63</v>
      </c>
      <c r="M3006" s="6">
        <v>75</v>
      </c>
      <c r="N3006" s="7">
        <v>84</v>
      </c>
      <c r="O3006" s="8" t="s">
        <v>35</v>
      </c>
      <c r="P3006" s="11" t="s">
        <v>418</v>
      </c>
      <c r="Q3006" s="13">
        <v>505.4063492063492</v>
      </c>
      <c r="R3006" s="13">
        <v>538.02857142857113</v>
      </c>
      <c r="S3006" s="13">
        <v>552.13015873015866</v>
      </c>
      <c r="T3006" s="13">
        <v>565.76825396825393</v>
      </c>
      <c r="U3006" s="13">
        <f>SUM(Q3006:T3006)/4</f>
        <v>540.33333333333326</v>
      </c>
      <c r="V3006" s="13">
        <v>738.73015873015868</v>
      </c>
      <c r="W3006" s="14"/>
    </row>
    <row r="3007" spans="1:23" x14ac:dyDescent="0.2">
      <c r="A3007" s="10">
        <v>3006</v>
      </c>
      <c r="B3007" s="10">
        <v>413</v>
      </c>
      <c r="C3007" s="10">
        <v>3038</v>
      </c>
      <c r="D3007" s="10">
        <v>422</v>
      </c>
      <c r="E3007" s="11" t="s">
        <v>24</v>
      </c>
      <c r="F3007" s="12">
        <v>31014273</v>
      </c>
      <c r="G3007" s="11" t="s">
        <v>3693</v>
      </c>
      <c r="H3007" s="11" t="s">
        <v>664</v>
      </c>
      <c r="I3007" s="11" t="s">
        <v>15</v>
      </c>
      <c r="J3007" s="11" t="s">
        <v>179</v>
      </c>
      <c r="K3007" s="11" t="s">
        <v>24</v>
      </c>
      <c r="L3007" s="12">
        <v>136</v>
      </c>
      <c r="M3007" s="6">
        <v>188</v>
      </c>
      <c r="N3007" s="7">
        <v>72.340425531914903</v>
      </c>
      <c r="O3007" s="8" t="s">
        <v>27</v>
      </c>
      <c r="P3007" s="11" t="s">
        <v>418</v>
      </c>
      <c r="Q3007" s="13">
        <v>505.00514705882364</v>
      </c>
      <c r="R3007" s="13">
        <v>548.31764705882358</v>
      </c>
      <c r="S3007" s="13">
        <v>555.19264705882324</v>
      </c>
      <c r="T3007" s="13">
        <v>552.68602941176482</v>
      </c>
      <c r="U3007" s="13">
        <f>SUM(Q3007:T3007)/4</f>
        <v>540.30036764705881</v>
      </c>
      <c r="V3007" s="13">
        <v>669.41176470588232</v>
      </c>
      <c r="W3007" s="14"/>
    </row>
    <row r="3008" spans="1:23" x14ac:dyDescent="0.2">
      <c r="A3008" s="10">
        <v>3007</v>
      </c>
      <c r="B3008" s="10">
        <v>98</v>
      </c>
      <c r="C3008" s="10">
        <v>2373</v>
      </c>
      <c r="D3008" s="10">
        <v>89</v>
      </c>
      <c r="E3008" s="11" t="s">
        <v>78</v>
      </c>
      <c r="F3008" s="12">
        <v>52070913</v>
      </c>
      <c r="G3008" s="11" t="s">
        <v>3694</v>
      </c>
      <c r="H3008" s="11" t="s">
        <v>41</v>
      </c>
      <c r="I3008" s="11" t="s">
        <v>283</v>
      </c>
      <c r="J3008" s="11" t="s">
        <v>1330</v>
      </c>
      <c r="K3008" s="11" t="s">
        <v>78</v>
      </c>
      <c r="L3008" s="12">
        <v>166</v>
      </c>
      <c r="M3008" s="6">
        <v>203</v>
      </c>
      <c r="N3008" s="7">
        <v>81.77339901477832</v>
      </c>
      <c r="O3008" s="8" t="s">
        <v>27</v>
      </c>
      <c r="P3008" s="11" t="s">
        <v>257</v>
      </c>
      <c r="Q3008" s="13">
        <v>509.87710843373497</v>
      </c>
      <c r="R3008" s="13">
        <v>535.51566265060205</v>
      </c>
      <c r="S3008" s="13">
        <v>542.91867469879469</v>
      </c>
      <c r="T3008" s="13">
        <v>572.70542168674683</v>
      </c>
      <c r="U3008" s="13">
        <f>SUM(Q3008:T3008)/4</f>
        <v>540.25421686746961</v>
      </c>
      <c r="V3008" s="13">
        <v>698.07228915662654</v>
      </c>
      <c r="W3008" s="14"/>
    </row>
    <row r="3009" spans="1:23" x14ac:dyDescent="0.2">
      <c r="A3009" s="10">
        <v>3008</v>
      </c>
      <c r="B3009" s="10">
        <v>39</v>
      </c>
      <c r="C3009" s="10">
        <v>2448</v>
      </c>
      <c r="D3009" s="10">
        <v>25</v>
      </c>
      <c r="E3009" s="11" t="s">
        <v>115</v>
      </c>
      <c r="F3009" s="12">
        <v>50011316</v>
      </c>
      <c r="G3009" s="11" t="s">
        <v>3695</v>
      </c>
      <c r="H3009" s="11" t="s">
        <v>14</v>
      </c>
      <c r="I3009" s="11" t="s">
        <v>15</v>
      </c>
      <c r="J3009" s="11" t="s">
        <v>3696</v>
      </c>
      <c r="K3009" s="11" t="s">
        <v>115</v>
      </c>
      <c r="L3009" s="12">
        <v>22</v>
      </c>
      <c r="M3009" s="6">
        <v>24</v>
      </c>
      <c r="N3009" s="7">
        <v>91.666666666666657</v>
      </c>
      <c r="O3009" s="7" t="s">
        <v>38</v>
      </c>
      <c r="P3009" s="11" t="s">
        <v>39</v>
      </c>
      <c r="Q3009" s="13">
        <v>524.19545454545448</v>
      </c>
      <c r="R3009" s="13">
        <v>524.2863636363636</v>
      </c>
      <c r="S3009" s="13">
        <v>550.63181818181818</v>
      </c>
      <c r="T3009" s="13">
        <v>561.78636363636372</v>
      </c>
      <c r="U3009" s="13">
        <f>SUM(Q3009:T3009)/4</f>
        <v>540.22500000000002</v>
      </c>
      <c r="V3009" s="13">
        <v>694.5454545454545</v>
      </c>
      <c r="W3009" s="14"/>
    </row>
    <row r="3010" spans="1:23" x14ac:dyDescent="0.2">
      <c r="A3010" s="10">
        <v>3009</v>
      </c>
      <c r="B3010" s="10">
        <v>16</v>
      </c>
      <c r="C3010" s="10">
        <v>4056</v>
      </c>
      <c r="D3010" s="10">
        <v>27</v>
      </c>
      <c r="E3010" s="11" t="s">
        <v>776</v>
      </c>
      <c r="F3010" s="12">
        <v>11013141</v>
      </c>
      <c r="G3010" s="11" t="s">
        <v>3697</v>
      </c>
      <c r="H3010" s="11" t="s">
        <v>14</v>
      </c>
      <c r="I3010" s="11" t="s">
        <v>15</v>
      </c>
      <c r="J3010" s="11" t="s">
        <v>3628</v>
      </c>
      <c r="K3010" s="11" t="s">
        <v>776</v>
      </c>
      <c r="L3010" s="12">
        <v>14</v>
      </c>
      <c r="M3010" s="6">
        <v>22</v>
      </c>
      <c r="N3010" s="7">
        <v>63.636363636363633</v>
      </c>
      <c r="O3010" s="7" t="s">
        <v>38</v>
      </c>
      <c r="P3010" s="11" t="s">
        <v>23</v>
      </c>
      <c r="Q3010" s="13">
        <v>517.70714285714291</v>
      </c>
      <c r="R3010" s="13">
        <v>542.72857142857151</v>
      </c>
      <c r="S3010" s="13">
        <v>549.00000000000011</v>
      </c>
      <c r="T3010" s="13">
        <v>551.32142857142867</v>
      </c>
      <c r="U3010" s="13">
        <f>SUM(Q3010:T3010)/4</f>
        <v>540.18928571428569</v>
      </c>
      <c r="V3010" s="13">
        <v>628.57142857142856</v>
      </c>
      <c r="W3010" s="14"/>
    </row>
    <row r="3011" spans="1:23" x14ac:dyDescent="0.2">
      <c r="A3011" s="10">
        <v>3010</v>
      </c>
      <c r="B3011" s="10">
        <v>113</v>
      </c>
      <c r="C3011" s="10">
        <v>1536</v>
      </c>
      <c r="D3011" s="10">
        <v>90</v>
      </c>
      <c r="E3011" s="11" t="s">
        <v>12</v>
      </c>
      <c r="F3011" s="12">
        <v>23251832</v>
      </c>
      <c r="G3011" s="11" t="s">
        <v>3698</v>
      </c>
      <c r="H3011" s="11" t="s">
        <v>14</v>
      </c>
      <c r="I3011" s="11" t="s">
        <v>15</v>
      </c>
      <c r="J3011" s="11" t="s">
        <v>16</v>
      </c>
      <c r="K3011" s="11" t="s">
        <v>12</v>
      </c>
      <c r="L3011" s="12">
        <v>85</v>
      </c>
      <c r="M3011" s="6">
        <v>109</v>
      </c>
      <c r="N3011" s="7">
        <v>77.981651376146786</v>
      </c>
      <c r="O3011" s="8" t="s">
        <v>27</v>
      </c>
      <c r="P3011" s="11" t="s">
        <v>418</v>
      </c>
      <c r="Q3011" s="13">
        <v>511.90235294117645</v>
      </c>
      <c r="R3011" s="13">
        <v>549.58941176470591</v>
      </c>
      <c r="S3011" s="13">
        <v>537.06705882352958</v>
      </c>
      <c r="T3011" s="13">
        <v>562.16941176470596</v>
      </c>
      <c r="U3011" s="13">
        <f>SUM(Q3011:T3011)/4</f>
        <v>540.18205882352947</v>
      </c>
      <c r="V3011" s="13">
        <v>745.88235294117646</v>
      </c>
      <c r="W3011" s="14"/>
    </row>
    <row r="3012" spans="1:23" x14ac:dyDescent="0.2">
      <c r="A3012" s="10">
        <v>3011</v>
      </c>
      <c r="B3012" s="10">
        <v>97</v>
      </c>
      <c r="C3012" s="10">
        <v>2719</v>
      </c>
      <c r="D3012" s="10">
        <v>113</v>
      </c>
      <c r="E3012" s="11" t="s">
        <v>46</v>
      </c>
      <c r="F3012" s="12">
        <v>26057506</v>
      </c>
      <c r="G3012" s="11" t="s">
        <v>3510</v>
      </c>
      <c r="H3012" s="11" t="s">
        <v>14</v>
      </c>
      <c r="I3012" s="11" t="s">
        <v>15</v>
      </c>
      <c r="J3012" s="11" t="s">
        <v>3699</v>
      </c>
      <c r="K3012" s="11" t="s">
        <v>46</v>
      </c>
      <c r="L3012" s="12">
        <v>36</v>
      </c>
      <c r="M3012" s="6">
        <v>53</v>
      </c>
      <c r="N3012" s="7">
        <v>67.924528301886795</v>
      </c>
      <c r="O3012" s="8" t="s">
        <v>17</v>
      </c>
      <c r="P3012" s="11" t="s">
        <v>418</v>
      </c>
      <c r="Q3012" s="13">
        <v>497.7722222222223</v>
      </c>
      <c r="R3012" s="13">
        <v>540.1722222222221</v>
      </c>
      <c r="S3012" s="13">
        <v>548.38055555555547</v>
      </c>
      <c r="T3012" s="13">
        <v>574.33333333333337</v>
      </c>
      <c r="U3012" s="13">
        <f>SUM(Q3012:T3012)/4</f>
        <v>540.16458333333333</v>
      </c>
      <c r="V3012" s="13">
        <v>682.22222222222217</v>
      </c>
      <c r="W3012" s="14"/>
    </row>
    <row r="3013" spans="1:23" x14ac:dyDescent="0.2">
      <c r="A3013" s="10">
        <v>3012</v>
      </c>
      <c r="B3013" s="10">
        <v>842</v>
      </c>
      <c r="C3013" s="10">
        <v>3157</v>
      </c>
      <c r="D3013" s="10">
        <v>658</v>
      </c>
      <c r="E3013" s="11" t="s">
        <v>20</v>
      </c>
      <c r="F3013" s="12">
        <v>35114601</v>
      </c>
      <c r="G3013" s="11" t="s">
        <v>3700</v>
      </c>
      <c r="H3013" s="11" t="s">
        <v>14</v>
      </c>
      <c r="I3013" s="11" t="s">
        <v>15</v>
      </c>
      <c r="J3013" s="11" t="s">
        <v>3701</v>
      </c>
      <c r="K3013" s="11" t="s">
        <v>20</v>
      </c>
      <c r="L3013" s="12">
        <v>47</v>
      </c>
      <c r="M3013" s="6">
        <v>59</v>
      </c>
      <c r="N3013" s="7">
        <v>79.66101694915254</v>
      </c>
      <c r="O3013" s="8" t="s">
        <v>17</v>
      </c>
      <c r="P3013" s="11" t="s">
        <v>39</v>
      </c>
      <c r="Q3013" s="13">
        <v>516.3446808510638</v>
      </c>
      <c r="R3013" s="13">
        <v>537.87446808510651</v>
      </c>
      <c r="S3013" s="13">
        <v>544.74255319148926</v>
      </c>
      <c r="T3013" s="13">
        <v>561.61914893617018</v>
      </c>
      <c r="U3013" s="13">
        <f>SUM(Q3013:T3013)/4</f>
        <v>540.14521276595747</v>
      </c>
      <c r="V3013" s="13">
        <v>664.25531914893622</v>
      </c>
      <c r="W3013" s="14"/>
    </row>
    <row r="3014" spans="1:23" x14ac:dyDescent="0.2">
      <c r="A3014" s="10">
        <v>3013</v>
      </c>
      <c r="B3014" s="10">
        <v>56</v>
      </c>
      <c r="C3014" s="10">
        <v>458</v>
      </c>
      <c r="D3014" s="10">
        <v>10</v>
      </c>
      <c r="E3014" s="11" t="s">
        <v>161</v>
      </c>
      <c r="F3014" s="12">
        <v>25103253</v>
      </c>
      <c r="G3014" s="11" t="s">
        <v>3702</v>
      </c>
      <c r="H3014" s="11" t="s">
        <v>14</v>
      </c>
      <c r="I3014" s="11" t="s">
        <v>15</v>
      </c>
      <c r="J3014" s="11" t="s">
        <v>604</v>
      </c>
      <c r="K3014" s="11" t="s">
        <v>161</v>
      </c>
      <c r="L3014" s="12">
        <v>18</v>
      </c>
      <c r="M3014" s="6">
        <v>33</v>
      </c>
      <c r="N3014" s="7">
        <v>54.54545454545454</v>
      </c>
      <c r="O3014" s="8" t="s">
        <v>17</v>
      </c>
      <c r="P3014" s="11" t="s">
        <v>257</v>
      </c>
      <c r="Q3014" s="13">
        <v>492.57777777777784</v>
      </c>
      <c r="R3014" s="13">
        <v>559.79444444444448</v>
      </c>
      <c r="S3014" s="13">
        <v>525.05555555555543</v>
      </c>
      <c r="T3014" s="13">
        <v>583.11666666666667</v>
      </c>
      <c r="U3014" s="13">
        <f>SUM(Q3014:T3014)/4</f>
        <v>540.13611111111106</v>
      </c>
      <c r="V3014" s="13">
        <v>834.44444444444446</v>
      </c>
      <c r="W3014" s="14"/>
    </row>
    <row r="3015" spans="1:23" x14ac:dyDescent="0.2">
      <c r="A3015" s="10">
        <v>3014</v>
      </c>
      <c r="B3015" s="10">
        <v>414</v>
      </c>
      <c r="C3015" s="10">
        <v>2971</v>
      </c>
      <c r="D3015" s="10">
        <v>413</v>
      </c>
      <c r="E3015" s="11" t="s">
        <v>24</v>
      </c>
      <c r="F3015" s="12">
        <v>31001261</v>
      </c>
      <c r="G3015" s="11" t="s">
        <v>3703</v>
      </c>
      <c r="H3015" s="11" t="s">
        <v>152</v>
      </c>
      <c r="I3015" s="11" t="s">
        <v>15</v>
      </c>
      <c r="J3015" s="11" t="s">
        <v>26</v>
      </c>
      <c r="K3015" s="11" t="s">
        <v>24</v>
      </c>
      <c r="L3015" s="12">
        <v>111</v>
      </c>
      <c r="M3015" s="6">
        <v>170</v>
      </c>
      <c r="N3015" s="7">
        <v>65.294117647058826</v>
      </c>
      <c r="O3015" s="8" t="s">
        <v>27</v>
      </c>
      <c r="P3015" s="11" t="s">
        <v>39</v>
      </c>
      <c r="Q3015" s="13">
        <v>507.76756756756754</v>
      </c>
      <c r="R3015" s="13">
        <v>545.40360360360353</v>
      </c>
      <c r="S3015" s="13">
        <v>552.42072072072074</v>
      </c>
      <c r="T3015" s="13">
        <v>554.68918918918916</v>
      </c>
      <c r="U3015" s="13">
        <f>SUM(Q3015:T3015)/4</f>
        <v>540.07027027027016</v>
      </c>
      <c r="V3015" s="13">
        <v>671.89189189189187</v>
      </c>
      <c r="W3015" s="14"/>
    </row>
    <row r="3016" spans="1:23" x14ac:dyDescent="0.2">
      <c r="A3016" s="10">
        <v>3015</v>
      </c>
      <c r="B3016" s="10">
        <v>67</v>
      </c>
      <c r="C3016" s="10">
        <v>4075</v>
      </c>
      <c r="D3016" s="10">
        <v>75</v>
      </c>
      <c r="E3016" s="11" t="s">
        <v>64</v>
      </c>
      <c r="F3016" s="12">
        <v>53006585</v>
      </c>
      <c r="G3016" s="11" t="s">
        <v>3704</v>
      </c>
      <c r="H3016" s="11" t="s">
        <v>14</v>
      </c>
      <c r="I3016" s="11" t="s">
        <v>15</v>
      </c>
      <c r="J3016" s="11" t="s">
        <v>66</v>
      </c>
      <c r="K3016" s="11" t="s">
        <v>64</v>
      </c>
      <c r="L3016" s="12">
        <v>45</v>
      </c>
      <c r="M3016" s="6">
        <v>61</v>
      </c>
      <c r="N3016" s="7">
        <v>73.770491803278688</v>
      </c>
      <c r="O3016" s="8" t="s">
        <v>35</v>
      </c>
      <c r="P3016" s="11" t="s">
        <v>39</v>
      </c>
      <c r="Q3016" s="13">
        <v>511.6044444444446</v>
      </c>
      <c r="R3016" s="13">
        <v>535.53777777777793</v>
      </c>
      <c r="S3016" s="13">
        <v>560.80666666666662</v>
      </c>
      <c r="T3016" s="13">
        <v>552.28888888888901</v>
      </c>
      <c r="U3016" s="13">
        <f>SUM(Q3016:T3016)/4</f>
        <v>540.05944444444458</v>
      </c>
      <c r="V3016" s="13">
        <v>628</v>
      </c>
      <c r="W3016" s="14"/>
    </row>
    <row r="3017" spans="1:23" x14ac:dyDescent="0.2">
      <c r="A3017" s="10">
        <v>3016</v>
      </c>
      <c r="B3017" s="10">
        <v>139</v>
      </c>
      <c r="C3017" s="10">
        <v>4058</v>
      </c>
      <c r="D3017" s="10">
        <v>136</v>
      </c>
      <c r="E3017" s="11" t="s">
        <v>112</v>
      </c>
      <c r="F3017" s="12">
        <v>41154967</v>
      </c>
      <c r="G3017" s="11" t="s">
        <v>3705</v>
      </c>
      <c r="H3017" s="11" t="s">
        <v>14</v>
      </c>
      <c r="I3017" s="11" t="s">
        <v>15</v>
      </c>
      <c r="J3017" s="11" t="s">
        <v>2926</v>
      </c>
      <c r="K3017" s="11" t="s">
        <v>112</v>
      </c>
      <c r="L3017" s="12">
        <v>26</v>
      </c>
      <c r="M3017" s="6">
        <v>47</v>
      </c>
      <c r="N3017" s="7">
        <v>55.319148936170215</v>
      </c>
      <c r="O3017" s="8" t="s">
        <v>17</v>
      </c>
      <c r="P3017" s="11" t="s">
        <v>18</v>
      </c>
      <c r="Q3017" s="13">
        <v>528.8423076923076</v>
      </c>
      <c r="R3017" s="13">
        <v>539.74615384615379</v>
      </c>
      <c r="S3017" s="13">
        <v>549.70769230769235</v>
      </c>
      <c r="T3017" s="13">
        <v>541.80000000000007</v>
      </c>
      <c r="U3017" s="13">
        <f>SUM(Q3017:T3017)/4</f>
        <v>540.02403846153845</v>
      </c>
      <c r="V3017" s="13">
        <v>628.46153846153845</v>
      </c>
      <c r="W3017" s="14"/>
    </row>
    <row r="3018" spans="1:23" x14ac:dyDescent="0.2">
      <c r="A3018" s="10">
        <v>3017</v>
      </c>
      <c r="B3018" s="10">
        <v>415</v>
      </c>
      <c r="C3018" s="10">
        <v>3375</v>
      </c>
      <c r="D3018" s="10">
        <v>445</v>
      </c>
      <c r="E3018" s="11" t="s">
        <v>24</v>
      </c>
      <c r="F3018" s="12">
        <v>31247359</v>
      </c>
      <c r="G3018" s="11" t="s">
        <v>3706</v>
      </c>
      <c r="H3018" s="11" t="s">
        <v>14</v>
      </c>
      <c r="I3018" s="11" t="s">
        <v>15</v>
      </c>
      <c r="J3018" s="11" t="s">
        <v>3707</v>
      </c>
      <c r="K3018" s="11" t="s">
        <v>24</v>
      </c>
      <c r="L3018" s="12">
        <v>17</v>
      </c>
      <c r="M3018" s="6">
        <v>19</v>
      </c>
      <c r="N3018" s="7">
        <v>89.473684210526315</v>
      </c>
      <c r="O3018" s="7" t="s">
        <v>38</v>
      </c>
      <c r="P3018" s="11" t="s">
        <v>39</v>
      </c>
      <c r="Q3018" s="13">
        <v>526.54117647058843</v>
      </c>
      <c r="R3018" s="13">
        <v>526.01176470588234</v>
      </c>
      <c r="S3018" s="13">
        <v>548.6882352941177</v>
      </c>
      <c r="T3018" s="13">
        <v>558.85294117647061</v>
      </c>
      <c r="U3018" s="13">
        <f>SUM(Q3018:T3018)/4</f>
        <v>540.0235294117648</v>
      </c>
      <c r="V3018" s="13">
        <v>655.29411764705878</v>
      </c>
      <c r="W3018" s="14"/>
    </row>
    <row r="3019" spans="1:23" x14ac:dyDescent="0.2">
      <c r="A3019" s="10">
        <v>3018</v>
      </c>
      <c r="B3019" s="10">
        <v>140</v>
      </c>
      <c r="C3019" s="10">
        <v>2590</v>
      </c>
      <c r="D3019" s="10">
        <v>75</v>
      </c>
      <c r="E3019" s="11" t="s">
        <v>112</v>
      </c>
      <c r="F3019" s="12">
        <v>41020448</v>
      </c>
      <c r="G3019" s="11" t="s">
        <v>3708</v>
      </c>
      <c r="H3019" s="11" t="s">
        <v>14</v>
      </c>
      <c r="I3019" s="11" t="s">
        <v>15</v>
      </c>
      <c r="J3019" s="11" t="s">
        <v>3709</v>
      </c>
      <c r="K3019" s="11" t="s">
        <v>112</v>
      </c>
      <c r="L3019" s="12">
        <v>13</v>
      </c>
      <c r="M3019" s="6">
        <v>22</v>
      </c>
      <c r="N3019" s="7">
        <v>59.090909090909093</v>
      </c>
      <c r="O3019" s="7" t="s">
        <v>38</v>
      </c>
      <c r="P3019" s="11" t="s">
        <v>18</v>
      </c>
      <c r="Q3019" s="13">
        <v>509.66923076923075</v>
      </c>
      <c r="R3019" s="13">
        <v>519.26153846153852</v>
      </c>
      <c r="S3019" s="13">
        <v>534.81538461538457</v>
      </c>
      <c r="T3019" s="13">
        <v>596.28461538461534</v>
      </c>
      <c r="U3019" s="13">
        <f>SUM(Q3019:T3019)/4</f>
        <v>540.00769230769231</v>
      </c>
      <c r="V3019" s="13">
        <v>687.69230769230774</v>
      </c>
      <c r="W3019" s="14"/>
    </row>
    <row r="3020" spans="1:23" x14ac:dyDescent="0.2">
      <c r="A3020" s="10">
        <v>3019</v>
      </c>
      <c r="B3020" s="10">
        <v>68</v>
      </c>
      <c r="C3020" s="10">
        <v>5104</v>
      </c>
      <c r="D3020" s="10">
        <v>105</v>
      </c>
      <c r="E3020" s="11" t="s">
        <v>64</v>
      </c>
      <c r="F3020" s="12">
        <v>53012330</v>
      </c>
      <c r="G3020" s="11" t="s">
        <v>3710</v>
      </c>
      <c r="H3020" s="11" t="s">
        <v>14</v>
      </c>
      <c r="I3020" s="11" t="s">
        <v>15</v>
      </c>
      <c r="J3020" s="11" t="s">
        <v>66</v>
      </c>
      <c r="K3020" s="11" t="s">
        <v>64</v>
      </c>
      <c r="L3020" s="12">
        <v>30</v>
      </c>
      <c r="M3020" s="6">
        <v>53</v>
      </c>
      <c r="N3020" s="7">
        <v>56.60377358490566</v>
      </c>
      <c r="O3020" s="8" t="s">
        <v>17</v>
      </c>
      <c r="P3020" s="11" t="s">
        <v>39</v>
      </c>
      <c r="Q3020" s="13">
        <v>496.79666666666657</v>
      </c>
      <c r="R3020" s="13">
        <v>550.27666666666664</v>
      </c>
      <c r="S3020" s="13">
        <v>550.60666666666657</v>
      </c>
      <c r="T3020" s="13">
        <v>562.3366666666667</v>
      </c>
      <c r="U3020" s="13">
        <f>SUM(Q3020:T3020)/4</f>
        <v>540.00416666666661</v>
      </c>
      <c r="V3020" s="13">
        <v>594.66666666666663</v>
      </c>
      <c r="W3020" s="14"/>
    </row>
    <row r="3021" spans="1:23" x14ac:dyDescent="0.2">
      <c r="A3021" s="10">
        <v>3020</v>
      </c>
      <c r="B3021" s="10">
        <v>305</v>
      </c>
      <c r="C3021" s="10">
        <v>3189</v>
      </c>
      <c r="D3021" s="10">
        <v>306</v>
      </c>
      <c r="E3021" s="11" t="s">
        <v>50</v>
      </c>
      <c r="F3021" s="12">
        <v>33182884</v>
      </c>
      <c r="G3021" s="11" t="s">
        <v>2132</v>
      </c>
      <c r="H3021" s="11" t="s">
        <v>14</v>
      </c>
      <c r="I3021" s="11" t="s">
        <v>15</v>
      </c>
      <c r="J3021" s="11" t="s">
        <v>1887</v>
      </c>
      <c r="K3021" s="11" t="s">
        <v>50</v>
      </c>
      <c r="L3021" s="12">
        <v>80</v>
      </c>
      <c r="M3021" s="6">
        <v>133</v>
      </c>
      <c r="N3021" s="7">
        <v>60.150375939849624</v>
      </c>
      <c r="O3021" s="8" t="s">
        <v>27</v>
      </c>
      <c r="P3021" s="11" t="s">
        <v>18</v>
      </c>
      <c r="Q3021" s="13">
        <v>499.25000000000034</v>
      </c>
      <c r="R3021" s="13">
        <v>548.50499999999988</v>
      </c>
      <c r="S3021" s="13">
        <v>548.64500000000021</v>
      </c>
      <c r="T3021" s="13">
        <v>563.50625000000002</v>
      </c>
      <c r="U3021" s="13">
        <f>SUM(Q3021:T3021)/4</f>
        <v>539.97656250000011</v>
      </c>
      <c r="V3021" s="13">
        <v>663</v>
      </c>
      <c r="W3021" s="14"/>
    </row>
    <row r="3022" spans="1:23" x14ac:dyDescent="0.2">
      <c r="A3022" s="10">
        <v>3021</v>
      </c>
      <c r="B3022" s="10">
        <v>50</v>
      </c>
      <c r="C3022" s="10">
        <v>2161</v>
      </c>
      <c r="D3022" s="10">
        <v>66</v>
      </c>
      <c r="E3022" s="11" t="s">
        <v>30</v>
      </c>
      <c r="F3022" s="12">
        <v>22129243</v>
      </c>
      <c r="G3022" s="11" t="s">
        <v>3711</v>
      </c>
      <c r="H3022" s="11" t="s">
        <v>41</v>
      </c>
      <c r="I3022" s="11" t="s">
        <v>15</v>
      </c>
      <c r="J3022" s="11" t="s">
        <v>1425</v>
      </c>
      <c r="K3022" s="11" t="s">
        <v>30</v>
      </c>
      <c r="L3022" s="12">
        <v>99</v>
      </c>
      <c r="M3022" s="6">
        <v>110</v>
      </c>
      <c r="N3022" s="7">
        <v>90</v>
      </c>
      <c r="O3022" s="8" t="s">
        <v>27</v>
      </c>
      <c r="P3022" s="11" t="s">
        <v>326</v>
      </c>
      <c r="Q3022" s="13">
        <v>505.21818181818196</v>
      </c>
      <c r="R3022" s="13">
        <v>535.33838383838406</v>
      </c>
      <c r="S3022" s="13">
        <v>544.4606060606061</v>
      </c>
      <c r="T3022" s="13">
        <v>574.8818181818184</v>
      </c>
      <c r="U3022" s="13">
        <f>SUM(Q3022:T3022)/4</f>
        <v>539.97474747474757</v>
      </c>
      <c r="V3022" s="13">
        <v>707.67676767676767</v>
      </c>
      <c r="W3022" s="14"/>
    </row>
    <row r="3023" spans="1:23" x14ac:dyDescent="0.2">
      <c r="A3023" s="10">
        <v>3022</v>
      </c>
      <c r="B3023" s="10">
        <v>123</v>
      </c>
      <c r="C3023" s="10">
        <v>2681</v>
      </c>
      <c r="D3023" s="10">
        <v>131</v>
      </c>
      <c r="E3023" s="11" t="s">
        <v>71</v>
      </c>
      <c r="F3023" s="12">
        <v>29426146</v>
      </c>
      <c r="G3023" s="11" t="s">
        <v>3712</v>
      </c>
      <c r="H3023" s="11" t="s">
        <v>14</v>
      </c>
      <c r="I3023" s="11" t="s">
        <v>15</v>
      </c>
      <c r="J3023" s="11" t="s">
        <v>3713</v>
      </c>
      <c r="K3023" s="11" t="s">
        <v>71</v>
      </c>
      <c r="L3023" s="12">
        <v>16</v>
      </c>
      <c r="M3023" s="6">
        <v>24</v>
      </c>
      <c r="N3023" s="7">
        <v>66.666666666666657</v>
      </c>
      <c r="O3023" s="7" t="s">
        <v>38</v>
      </c>
      <c r="P3023" s="11" t="s">
        <v>418</v>
      </c>
      <c r="Q3023" s="13">
        <v>497.48124999999993</v>
      </c>
      <c r="R3023" s="13">
        <v>537.38750000000005</v>
      </c>
      <c r="S3023" s="13">
        <v>536.5625</v>
      </c>
      <c r="T3023" s="13">
        <v>588.45625000000007</v>
      </c>
      <c r="U3023" s="13">
        <f>SUM(Q3023:T3023)/4</f>
        <v>539.97187500000007</v>
      </c>
      <c r="V3023" s="13">
        <v>683.75</v>
      </c>
      <c r="W3023" s="14"/>
    </row>
    <row r="3024" spans="1:23" x14ac:dyDescent="0.2">
      <c r="A3024" s="10">
        <v>3023</v>
      </c>
      <c r="B3024" s="10">
        <v>306</v>
      </c>
      <c r="C3024" s="10">
        <v>4553</v>
      </c>
      <c r="D3024" s="10">
        <v>376</v>
      </c>
      <c r="E3024" s="11" t="s">
        <v>50</v>
      </c>
      <c r="F3024" s="12">
        <v>33111871</v>
      </c>
      <c r="G3024" s="11" t="s">
        <v>3714</v>
      </c>
      <c r="H3024" s="11" t="s">
        <v>14</v>
      </c>
      <c r="I3024" s="11" t="s">
        <v>15</v>
      </c>
      <c r="J3024" s="11" t="s">
        <v>54</v>
      </c>
      <c r="K3024" s="11" t="s">
        <v>50</v>
      </c>
      <c r="L3024" s="12">
        <v>21</v>
      </c>
      <c r="M3024" s="6">
        <v>23</v>
      </c>
      <c r="N3024" s="7">
        <v>91.304347826086953</v>
      </c>
      <c r="O3024" s="7" t="s">
        <v>38</v>
      </c>
      <c r="P3024" s="11" t="s">
        <v>23</v>
      </c>
      <c r="Q3024" s="13">
        <v>514.91428571428571</v>
      </c>
      <c r="R3024" s="13">
        <v>522.48095238095243</v>
      </c>
      <c r="S3024" s="13">
        <v>556.65238095238089</v>
      </c>
      <c r="T3024" s="13">
        <v>565.73809523809518</v>
      </c>
      <c r="U3024" s="13">
        <f>SUM(Q3024:T3024)/4</f>
        <v>539.94642857142867</v>
      </c>
      <c r="V3024" s="13">
        <v>611.42857142857144</v>
      </c>
      <c r="W3024" s="14"/>
    </row>
    <row r="3025" spans="1:23" x14ac:dyDescent="0.2">
      <c r="A3025" s="10">
        <v>3024</v>
      </c>
      <c r="B3025" s="10">
        <v>843</v>
      </c>
      <c r="C3025" s="10">
        <v>4118</v>
      </c>
      <c r="D3025" s="10">
        <v>861</v>
      </c>
      <c r="E3025" s="11" t="s">
        <v>20</v>
      </c>
      <c r="F3025" s="12">
        <v>35042328</v>
      </c>
      <c r="G3025" s="11" t="s">
        <v>3715</v>
      </c>
      <c r="H3025" s="11" t="s">
        <v>152</v>
      </c>
      <c r="I3025" s="11" t="s">
        <v>15</v>
      </c>
      <c r="J3025" s="11" t="s">
        <v>147</v>
      </c>
      <c r="K3025" s="11" t="s">
        <v>20</v>
      </c>
      <c r="L3025" s="12">
        <v>89</v>
      </c>
      <c r="M3025" s="6">
        <v>103</v>
      </c>
      <c r="N3025" s="7">
        <v>86.40776699029125</v>
      </c>
      <c r="O3025" s="8" t="s">
        <v>27</v>
      </c>
      <c r="P3025" s="11" t="s">
        <v>39</v>
      </c>
      <c r="Q3025" s="13">
        <v>504.1157303370785</v>
      </c>
      <c r="R3025" s="13">
        <v>542.18988764044957</v>
      </c>
      <c r="S3025" s="13">
        <v>555.19438202247181</v>
      </c>
      <c r="T3025" s="13">
        <v>558.02921348314635</v>
      </c>
      <c r="U3025" s="13">
        <f>SUM(Q3025:T3025)/4</f>
        <v>539.88230337078653</v>
      </c>
      <c r="V3025" s="13">
        <v>626.29213483146066</v>
      </c>
      <c r="W3025" s="14"/>
    </row>
    <row r="3026" spans="1:23" x14ac:dyDescent="0.2">
      <c r="A3026" s="10">
        <v>3025</v>
      </c>
      <c r="B3026" s="10">
        <v>844</v>
      </c>
      <c r="C3026" s="10">
        <v>2933</v>
      </c>
      <c r="D3026" s="10">
        <v>613</v>
      </c>
      <c r="E3026" s="11" t="s">
        <v>20</v>
      </c>
      <c r="F3026" s="12">
        <v>35456482</v>
      </c>
      <c r="G3026" s="11" t="s">
        <v>3716</v>
      </c>
      <c r="H3026" s="11" t="s">
        <v>41</v>
      </c>
      <c r="I3026" s="11" t="s">
        <v>15</v>
      </c>
      <c r="J3026" s="11" t="s">
        <v>1429</v>
      </c>
      <c r="K3026" s="11" t="s">
        <v>20</v>
      </c>
      <c r="L3026" s="12">
        <v>91</v>
      </c>
      <c r="M3026" s="6">
        <v>118</v>
      </c>
      <c r="N3026" s="7">
        <v>77.118644067796609</v>
      </c>
      <c r="O3026" s="8" t="s">
        <v>27</v>
      </c>
      <c r="P3026" s="11" t="s">
        <v>18</v>
      </c>
      <c r="Q3026" s="13">
        <v>520.62307692307661</v>
      </c>
      <c r="R3026" s="13">
        <v>538.82747252747276</v>
      </c>
      <c r="S3026" s="13">
        <v>542.06483516483524</v>
      </c>
      <c r="T3026" s="13">
        <v>558.00989010989008</v>
      </c>
      <c r="U3026" s="13">
        <f>SUM(Q3026:T3026)/4</f>
        <v>539.88131868131859</v>
      </c>
      <c r="V3026" s="13">
        <v>673.84615384615381</v>
      </c>
      <c r="W3026" s="14"/>
    </row>
    <row r="3027" spans="1:23" x14ac:dyDescent="0.2">
      <c r="A3027" s="10">
        <v>3026</v>
      </c>
      <c r="B3027" s="10">
        <v>124</v>
      </c>
      <c r="C3027" s="10">
        <v>3067</v>
      </c>
      <c r="D3027" s="10">
        <v>151</v>
      </c>
      <c r="E3027" s="11" t="s">
        <v>71</v>
      </c>
      <c r="F3027" s="12">
        <v>29790620</v>
      </c>
      <c r="G3027" s="11" t="s">
        <v>905</v>
      </c>
      <c r="H3027" s="11" t="s">
        <v>14</v>
      </c>
      <c r="I3027" s="11" t="s">
        <v>15</v>
      </c>
      <c r="J3027" s="11" t="s">
        <v>3717</v>
      </c>
      <c r="K3027" s="11" t="s">
        <v>71</v>
      </c>
      <c r="L3027" s="12">
        <v>10</v>
      </c>
      <c r="M3027" s="6">
        <v>15</v>
      </c>
      <c r="N3027" s="7">
        <v>66.666666666666657</v>
      </c>
      <c r="O3027" s="7" t="s">
        <v>38</v>
      </c>
      <c r="P3027" s="11" t="s">
        <v>418</v>
      </c>
      <c r="Q3027" s="13">
        <v>512.69000000000005</v>
      </c>
      <c r="R3027" s="13">
        <v>539.54000000000008</v>
      </c>
      <c r="S3027" s="13">
        <v>541.4</v>
      </c>
      <c r="T3027" s="13">
        <v>565.79999999999995</v>
      </c>
      <c r="U3027" s="13">
        <f>SUM(Q3027:T3027)/4</f>
        <v>539.85750000000007</v>
      </c>
      <c r="V3027" s="13">
        <v>668</v>
      </c>
      <c r="W3027" s="14"/>
    </row>
    <row r="3028" spans="1:23" x14ac:dyDescent="0.2">
      <c r="A3028" s="10">
        <v>3027</v>
      </c>
      <c r="B3028" s="10">
        <v>141</v>
      </c>
      <c r="C3028" s="10">
        <v>3916</v>
      </c>
      <c r="D3028" s="10">
        <v>133</v>
      </c>
      <c r="E3028" s="11" t="s">
        <v>112</v>
      </c>
      <c r="F3028" s="12">
        <v>41085906</v>
      </c>
      <c r="G3028" s="11" t="s">
        <v>3718</v>
      </c>
      <c r="H3028" s="11" t="s">
        <v>152</v>
      </c>
      <c r="I3028" s="11" t="s">
        <v>15</v>
      </c>
      <c r="J3028" s="11" t="s">
        <v>1723</v>
      </c>
      <c r="K3028" s="11" t="s">
        <v>112</v>
      </c>
      <c r="L3028" s="12">
        <v>86</v>
      </c>
      <c r="M3028" s="6">
        <v>140</v>
      </c>
      <c r="N3028" s="7">
        <v>61.428571428571431</v>
      </c>
      <c r="O3028" s="8" t="s">
        <v>27</v>
      </c>
      <c r="P3028" s="11" t="s">
        <v>39</v>
      </c>
      <c r="Q3028" s="13">
        <v>508.20697674418608</v>
      </c>
      <c r="R3028" s="13">
        <v>545.30232558139539</v>
      </c>
      <c r="S3028" s="13">
        <v>543.44418604651185</v>
      </c>
      <c r="T3028" s="13">
        <v>562.42441860465078</v>
      </c>
      <c r="U3028" s="13">
        <f>SUM(Q3028:T3028)/4</f>
        <v>539.84447674418607</v>
      </c>
      <c r="V3028" s="13">
        <v>633.72093023255809</v>
      </c>
      <c r="W3028" s="14"/>
    </row>
    <row r="3029" spans="1:23" x14ac:dyDescent="0.2">
      <c r="A3029" s="10">
        <v>3028</v>
      </c>
      <c r="B3029" s="10">
        <v>176</v>
      </c>
      <c r="C3029" s="10">
        <v>5105</v>
      </c>
      <c r="D3029" s="10">
        <v>348</v>
      </c>
      <c r="E3029" s="11" t="s">
        <v>85</v>
      </c>
      <c r="F3029" s="12">
        <v>43057098</v>
      </c>
      <c r="G3029" s="11" t="s">
        <v>3719</v>
      </c>
      <c r="H3029" s="11" t="s">
        <v>152</v>
      </c>
      <c r="I3029" s="11" t="s">
        <v>15</v>
      </c>
      <c r="J3029" s="11" t="s">
        <v>608</v>
      </c>
      <c r="K3029" s="11" t="s">
        <v>85</v>
      </c>
      <c r="L3029" s="12">
        <v>45</v>
      </c>
      <c r="M3029" s="6">
        <v>64</v>
      </c>
      <c r="N3029" s="7">
        <v>70.3125</v>
      </c>
      <c r="O3029" s="8" t="s">
        <v>35</v>
      </c>
      <c r="P3029" s="11" t="s">
        <v>39</v>
      </c>
      <c r="Q3029" s="13">
        <v>495.21777777777783</v>
      </c>
      <c r="R3029" s="13">
        <v>521.9177777777777</v>
      </c>
      <c r="S3029" s="13">
        <v>538.92444444444448</v>
      </c>
      <c r="T3029" s="13">
        <v>603.23555555555549</v>
      </c>
      <c r="U3029" s="13">
        <f>SUM(Q3029:T3029)/4</f>
        <v>539.82388888888886</v>
      </c>
      <c r="V3029" s="13">
        <v>594.66666666666663</v>
      </c>
      <c r="W3029" s="14"/>
    </row>
    <row r="3030" spans="1:23" x14ac:dyDescent="0.2">
      <c r="A3030" s="10">
        <v>3029</v>
      </c>
      <c r="B3030" s="10">
        <v>416</v>
      </c>
      <c r="C3030" s="10">
        <v>2747</v>
      </c>
      <c r="D3030" s="10">
        <v>403</v>
      </c>
      <c r="E3030" s="11" t="s">
        <v>24</v>
      </c>
      <c r="F3030" s="12">
        <v>31134619</v>
      </c>
      <c r="G3030" s="11" t="s">
        <v>3720</v>
      </c>
      <c r="H3030" s="11" t="s">
        <v>152</v>
      </c>
      <c r="I3030" s="11" t="s">
        <v>15</v>
      </c>
      <c r="J3030" s="11" t="s">
        <v>157</v>
      </c>
      <c r="K3030" s="11" t="s">
        <v>24</v>
      </c>
      <c r="L3030" s="12">
        <v>136</v>
      </c>
      <c r="M3030" s="6">
        <v>225</v>
      </c>
      <c r="N3030" s="7">
        <v>60.444444444444443</v>
      </c>
      <c r="O3030" s="8" t="s">
        <v>27</v>
      </c>
      <c r="P3030" s="11" t="s">
        <v>418</v>
      </c>
      <c r="Q3030" s="13">
        <v>497.07058823529405</v>
      </c>
      <c r="R3030" s="13">
        <v>538.98602941176455</v>
      </c>
      <c r="S3030" s="13">
        <v>541.07058823529405</v>
      </c>
      <c r="T3030" s="13">
        <v>582.16617647058843</v>
      </c>
      <c r="U3030" s="13">
        <f>SUM(Q3030:T3030)/4</f>
        <v>539.82334558823527</v>
      </c>
      <c r="V3030" s="13">
        <v>681.32352941176475</v>
      </c>
      <c r="W3030" s="14"/>
    </row>
    <row r="3031" spans="1:23" x14ac:dyDescent="0.2">
      <c r="A3031" s="10">
        <v>3030</v>
      </c>
      <c r="B3031" s="10">
        <v>57</v>
      </c>
      <c r="C3031" s="10">
        <v>2701</v>
      </c>
      <c r="D3031" s="10">
        <v>83</v>
      </c>
      <c r="E3031" s="11" t="s">
        <v>161</v>
      </c>
      <c r="F3031" s="12">
        <v>25284940</v>
      </c>
      <c r="G3031" s="11" t="s">
        <v>3721</v>
      </c>
      <c r="H3031" s="11" t="s">
        <v>41</v>
      </c>
      <c r="I3031" s="11" t="s">
        <v>15</v>
      </c>
      <c r="J3031" s="11" t="s">
        <v>3722</v>
      </c>
      <c r="K3031" s="11" t="s">
        <v>161</v>
      </c>
      <c r="L3031" s="12">
        <v>80</v>
      </c>
      <c r="M3031" s="6">
        <v>95</v>
      </c>
      <c r="N3031" s="7">
        <v>84.210526315789465</v>
      </c>
      <c r="O3031" s="8" t="s">
        <v>27</v>
      </c>
      <c r="P3031" s="11" t="s">
        <v>257</v>
      </c>
      <c r="Q3031" s="13">
        <v>516.22624999999994</v>
      </c>
      <c r="R3031" s="13">
        <v>541.11999999999989</v>
      </c>
      <c r="S3031" s="13">
        <v>545.28499999999997</v>
      </c>
      <c r="T3031" s="13">
        <v>556.65750000000003</v>
      </c>
      <c r="U3031" s="13">
        <f>SUM(Q3031:T3031)/4</f>
        <v>539.82218749999993</v>
      </c>
      <c r="V3031" s="13">
        <v>683</v>
      </c>
      <c r="W3031" s="14"/>
    </row>
    <row r="3032" spans="1:23" x14ac:dyDescent="0.2">
      <c r="A3032" s="10">
        <v>3031</v>
      </c>
      <c r="B3032" s="10">
        <v>114</v>
      </c>
      <c r="C3032" s="10">
        <v>821</v>
      </c>
      <c r="D3032" s="10">
        <v>47</v>
      </c>
      <c r="E3032" s="11" t="s">
        <v>12</v>
      </c>
      <c r="F3032" s="12">
        <v>23563990</v>
      </c>
      <c r="G3032" s="11" t="s">
        <v>3723</v>
      </c>
      <c r="H3032" s="11" t="s">
        <v>152</v>
      </c>
      <c r="I3032" s="11" t="s">
        <v>15</v>
      </c>
      <c r="J3032" s="11" t="s">
        <v>3724</v>
      </c>
      <c r="K3032" s="11" t="s">
        <v>12</v>
      </c>
      <c r="L3032" s="12">
        <v>159</v>
      </c>
      <c r="M3032" s="6">
        <v>167</v>
      </c>
      <c r="N3032" s="7">
        <v>95.209580838323348</v>
      </c>
      <c r="O3032" s="8" t="s">
        <v>27</v>
      </c>
      <c r="P3032" s="11" t="s">
        <v>326</v>
      </c>
      <c r="Q3032" s="13">
        <v>505.2188679245283</v>
      </c>
      <c r="R3032" s="13">
        <v>532.101886792453</v>
      </c>
      <c r="S3032" s="13">
        <v>542.39748427672964</v>
      </c>
      <c r="T3032" s="13">
        <v>579.37421383647825</v>
      </c>
      <c r="U3032" s="13">
        <f>SUM(Q3032:T3032)/4</f>
        <v>539.77311320754734</v>
      </c>
      <c r="V3032" s="13">
        <v>800.50314465408803</v>
      </c>
      <c r="W3032" s="14"/>
    </row>
    <row r="3033" spans="1:23" x14ac:dyDescent="0.2">
      <c r="A3033" s="10">
        <v>3032</v>
      </c>
      <c r="B3033" s="10">
        <v>125</v>
      </c>
      <c r="C3033" s="10">
        <v>3922</v>
      </c>
      <c r="D3033" s="10">
        <v>186</v>
      </c>
      <c r="E3033" s="11" t="s">
        <v>71</v>
      </c>
      <c r="F3033" s="12">
        <v>29186170</v>
      </c>
      <c r="G3033" s="11" t="s">
        <v>3725</v>
      </c>
      <c r="H3033" s="11" t="s">
        <v>14</v>
      </c>
      <c r="I3033" s="11" t="s">
        <v>15</v>
      </c>
      <c r="J3033" s="11" t="s">
        <v>72</v>
      </c>
      <c r="K3033" s="11" t="s">
        <v>71</v>
      </c>
      <c r="L3033" s="12">
        <v>45</v>
      </c>
      <c r="M3033" s="6">
        <v>55</v>
      </c>
      <c r="N3033" s="7">
        <v>81.818181818181827</v>
      </c>
      <c r="O3033" s="8" t="s">
        <v>17</v>
      </c>
      <c r="P3033" s="11" t="s">
        <v>39</v>
      </c>
      <c r="Q3033" s="13">
        <v>504.90000000000009</v>
      </c>
      <c r="R3033" s="13">
        <v>541.58222222222219</v>
      </c>
      <c r="S3033" s="13">
        <v>545.50222222222226</v>
      </c>
      <c r="T3033" s="13">
        <v>566.89777777777761</v>
      </c>
      <c r="U3033" s="13">
        <f>SUM(Q3033:T3033)/4</f>
        <v>539.72055555555562</v>
      </c>
      <c r="V3033" s="13">
        <v>633.33333333333337</v>
      </c>
      <c r="W3033" s="14"/>
    </row>
    <row r="3034" spans="1:23" x14ac:dyDescent="0.2">
      <c r="A3034" s="10">
        <v>3033</v>
      </c>
      <c r="B3034" s="10">
        <v>177</v>
      </c>
      <c r="C3034" s="10">
        <v>4311</v>
      </c>
      <c r="D3034" s="10">
        <v>283</v>
      </c>
      <c r="E3034" s="11" t="s">
        <v>85</v>
      </c>
      <c r="F3034" s="12">
        <v>43018610</v>
      </c>
      <c r="G3034" s="11" t="s">
        <v>3726</v>
      </c>
      <c r="H3034" s="11" t="s">
        <v>152</v>
      </c>
      <c r="I3034" s="11" t="s">
        <v>15</v>
      </c>
      <c r="J3034" s="11" t="s">
        <v>3727</v>
      </c>
      <c r="K3034" s="11" t="s">
        <v>85</v>
      </c>
      <c r="L3034" s="12">
        <v>19</v>
      </c>
      <c r="M3034" s="6">
        <v>32</v>
      </c>
      <c r="N3034" s="7">
        <v>59.375</v>
      </c>
      <c r="O3034" s="8" t="s">
        <v>17</v>
      </c>
      <c r="P3034" s="11" t="s">
        <v>418</v>
      </c>
      <c r="Q3034" s="13">
        <v>499.73684210526307</v>
      </c>
      <c r="R3034" s="13">
        <v>539.9157894736843</v>
      </c>
      <c r="S3034" s="13">
        <v>541.56842105263161</v>
      </c>
      <c r="T3034" s="13">
        <v>577.65263157894731</v>
      </c>
      <c r="U3034" s="13">
        <f>SUM(Q3034:T3034)/4</f>
        <v>539.71842105263158</v>
      </c>
      <c r="V3034" s="13">
        <v>620</v>
      </c>
      <c r="W3034" s="14"/>
    </row>
    <row r="3035" spans="1:23" x14ac:dyDescent="0.2">
      <c r="A3035" s="10">
        <v>3034</v>
      </c>
      <c r="B3035" s="10">
        <v>142</v>
      </c>
      <c r="C3035" s="10">
        <v>3034</v>
      </c>
      <c r="D3035" s="10">
        <v>101</v>
      </c>
      <c r="E3035" s="11" t="s">
        <v>112</v>
      </c>
      <c r="F3035" s="12">
        <v>41070887</v>
      </c>
      <c r="G3035" s="11" t="s">
        <v>3728</v>
      </c>
      <c r="H3035" s="11" t="s">
        <v>14</v>
      </c>
      <c r="I3035" s="11" t="s">
        <v>15</v>
      </c>
      <c r="J3035" s="11" t="s">
        <v>812</v>
      </c>
      <c r="K3035" s="11" t="s">
        <v>112</v>
      </c>
      <c r="L3035" s="12">
        <v>19</v>
      </c>
      <c r="M3035" s="6">
        <v>32</v>
      </c>
      <c r="N3035" s="7">
        <v>59.375</v>
      </c>
      <c r="O3035" s="8" t="s">
        <v>17</v>
      </c>
      <c r="P3035" s="11" t="s">
        <v>418</v>
      </c>
      <c r="Q3035" s="13">
        <v>501.13684210526316</v>
      </c>
      <c r="R3035" s="13">
        <v>533.4</v>
      </c>
      <c r="S3035" s="13">
        <v>547.82105263157894</v>
      </c>
      <c r="T3035" s="13">
        <v>576.49473684210534</v>
      </c>
      <c r="U3035" s="13">
        <f>SUM(Q3035:T3035)/4</f>
        <v>539.71315789473681</v>
      </c>
      <c r="V3035" s="13">
        <v>669.47368421052636</v>
      </c>
      <c r="W3035" s="14"/>
    </row>
    <row r="3036" spans="1:23" x14ac:dyDescent="0.2">
      <c r="A3036" s="10">
        <v>3035</v>
      </c>
      <c r="B3036" s="10">
        <v>62</v>
      </c>
      <c r="C3036" s="10">
        <v>3648</v>
      </c>
      <c r="D3036" s="10">
        <v>117</v>
      </c>
      <c r="E3036" s="11" t="s">
        <v>97</v>
      </c>
      <c r="F3036" s="12">
        <v>15169928</v>
      </c>
      <c r="G3036" s="11" t="s">
        <v>3729</v>
      </c>
      <c r="H3036" s="11" t="s">
        <v>14</v>
      </c>
      <c r="I3036" s="11" t="s">
        <v>15</v>
      </c>
      <c r="J3036" s="11" t="s">
        <v>846</v>
      </c>
      <c r="K3036" s="11" t="s">
        <v>97</v>
      </c>
      <c r="L3036" s="12">
        <v>22</v>
      </c>
      <c r="M3036" s="6">
        <v>26</v>
      </c>
      <c r="N3036" s="7">
        <v>84.615384615384613</v>
      </c>
      <c r="O3036" s="7" t="s">
        <v>38</v>
      </c>
      <c r="P3036" s="11" t="s">
        <v>18</v>
      </c>
      <c r="Q3036" s="13">
        <v>519.34545454545457</v>
      </c>
      <c r="R3036" s="13">
        <v>549.09545454545457</v>
      </c>
      <c r="S3036" s="13">
        <v>539.7772727272727</v>
      </c>
      <c r="T3036" s="13">
        <v>550.48636363636354</v>
      </c>
      <c r="U3036" s="13">
        <f>SUM(Q3036:T3036)/4</f>
        <v>539.67613636363637</v>
      </c>
      <c r="V3036" s="13">
        <v>643.63636363636363</v>
      </c>
      <c r="W3036" s="14"/>
    </row>
    <row r="3037" spans="1:23" x14ac:dyDescent="0.2">
      <c r="A3037" s="10">
        <v>3036</v>
      </c>
      <c r="B3037" s="10">
        <v>845</v>
      </c>
      <c r="C3037" s="10">
        <v>5327</v>
      </c>
      <c r="D3037" s="10">
        <v>1053</v>
      </c>
      <c r="E3037" s="11" t="s">
        <v>20</v>
      </c>
      <c r="F3037" s="12">
        <v>35812031</v>
      </c>
      <c r="G3037" s="11" t="s">
        <v>3730</v>
      </c>
      <c r="H3037" s="11" t="s">
        <v>14</v>
      </c>
      <c r="I3037" s="11" t="s">
        <v>15</v>
      </c>
      <c r="J3037" s="11" t="s">
        <v>123</v>
      </c>
      <c r="K3037" s="11" t="s">
        <v>20</v>
      </c>
      <c r="L3037" s="12">
        <v>10</v>
      </c>
      <c r="M3037" s="6">
        <v>20</v>
      </c>
      <c r="N3037" s="7">
        <v>50</v>
      </c>
      <c r="O3037" s="7" t="s">
        <v>38</v>
      </c>
      <c r="P3037" s="11" t="s">
        <v>18</v>
      </c>
      <c r="Q3037" s="13">
        <v>501.08000000000004</v>
      </c>
      <c r="R3037" s="13">
        <v>530.09999999999991</v>
      </c>
      <c r="S3037" s="13">
        <v>559.53</v>
      </c>
      <c r="T3037" s="13">
        <v>567.56000000000006</v>
      </c>
      <c r="U3037" s="13">
        <f>SUM(Q3037:T3037)/4</f>
        <v>539.5675</v>
      </c>
      <c r="V3037" s="13">
        <v>588</v>
      </c>
      <c r="W3037" s="14"/>
    </row>
    <row r="3038" spans="1:23" x14ac:dyDescent="0.2">
      <c r="A3038" s="10">
        <v>3037</v>
      </c>
      <c r="B3038" s="10">
        <v>126</v>
      </c>
      <c r="C3038" s="10">
        <v>2823</v>
      </c>
      <c r="D3038" s="10">
        <v>138</v>
      </c>
      <c r="E3038" s="11" t="s">
        <v>71</v>
      </c>
      <c r="F3038" s="12">
        <v>29318297</v>
      </c>
      <c r="G3038" s="11" t="s">
        <v>3731</v>
      </c>
      <c r="H3038" s="11" t="s">
        <v>14</v>
      </c>
      <c r="I3038" s="11" t="s">
        <v>15</v>
      </c>
      <c r="J3038" s="11" t="s">
        <v>456</v>
      </c>
      <c r="K3038" s="11" t="s">
        <v>71</v>
      </c>
      <c r="L3038" s="12">
        <v>26</v>
      </c>
      <c r="M3038" s="6">
        <v>39</v>
      </c>
      <c r="N3038" s="7">
        <v>66.666666666666657</v>
      </c>
      <c r="O3038" s="8" t="s">
        <v>17</v>
      </c>
      <c r="P3038" s="11" t="s">
        <v>39</v>
      </c>
      <c r="Q3038" s="13">
        <v>511.10384615384612</v>
      </c>
      <c r="R3038" s="13">
        <v>528.89615384615377</v>
      </c>
      <c r="S3038" s="13">
        <v>554.78846153846166</v>
      </c>
      <c r="T3038" s="13">
        <v>563.38846153846146</v>
      </c>
      <c r="U3038" s="13">
        <f>SUM(Q3038:T3038)/4</f>
        <v>539.54423076923081</v>
      </c>
      <c r="V3038" s="13">
        <v>678.46153846153845</v>
      </c>
      <c r="W3038" s="14"/>
    </row>
    <row r="3039" spans="1:23" x14ac:dyDescent="0.2">
      <c r="A3039" s="10">
        <v>3038</v>
      </c>
      <c r="B3039" s="10">
        <v>17</v>
      </c>
      <c r="C3039" s="10">
        <v>2196</v>
      </c>
      <c r="D3039" s="10">
        <v>7</v>
      </c>
      <c r="E3039" s="11" t="s">
        <v>776</v>
      </c>
      <c r="F3039" s="12">
        <v>11000260</v>
      </c>
      <c r="G3039" s="11" t="s">
        <v>3732</v>
      </c>
      <c r="H3039" s="11" t="s">
        <v>152</v>
      </c>
      <c r="I3039" s="11" t="s">
        <v>15</v>
      </c>
      <c r="J3039" s="11" t="s">
        <v>778</v>
      </c>
      <c r="K3039" s="11" t="s">
        <v>776</v>
      </c>
      <c r="L3039" s="12">
        <v>80</v>
      </c>
      <c r="M3039" s="6">
        <v>97</v>
      </c>
      <c r="N3039" s="7">
        <v>82.474226804123703</v>
      </c>
      <c r="O3039" s="8" t="s">
        <v>27</v>
      </c>
      <c r="P3039" s="11" t="s">
        <v>39</v>
      </c>
      <c r="Q3039" s="13">
        <v>495.83874999999989</v>
      </c>
      <c r="R3039" s="13">
        <v>543.9000000000002</v>
      </c>
      <c r="S3039" s="13">
        <v>545.49625000000026</v>
      </c>
      <c r="T3039" s="13">
        <v>572.90750000000003</v>
      </c>
      <c r="U3039" s="13">
        <f>SUM(Q3039:T3039)/4</f>
        <v>539.53562499999998</v>
      </c>
      <c r="V3039" s="13">
        <v>706.25</v>
      </c>
      <c r="W3039" s="14"/>
    </row>
    <row r="3040" spans="1:23" x14ac:dyDescent="0.2">
      <c r="A3040" s="10">
        <v>3039</v>
      </c>
      <c r="B3040" s="10">
        <v>63</v>
      </c>
      <c r="C3040" s="10">
        <v>1930</v>
      </c>
      <c r="D3040" s="10">
        <v>71</v>
      </c>
      <c r="E3040" s="11" t="s">
        <v>97</v>
      </c>
      <c r="F3040" s="12">
        <v>15567648</v>
      </c>
      <c r="G3040" s="11" t="s">
        <v>3733</v>
      </c>
      <c r="H3040" s="11" t="s">
        <v>14</v>
      </c>
      <c r="I3040" s="11" t="s">
        <v>15</v>
      </c>
      <c r="J3040" s="11" t="s">
        <v>846</v>
      </c>
      <c r="K3040" s="11" t="s">
        <v>97</v>
      </c>
      <c r="L3040" s="12">
        <v>22</v>
      </c>
      <c r="M3040" s="6">
        <v>35</v>
      </c>
      <c r="N3040" s="7">
        <v>62.857142857142854</v>
      </c>
      <c r="O3040" s="8" t="s">
        <v>17</v>
      </c>
      <c r="P3040" s="11" t="s">
        <v>418</v>
      </c>
      <c r="Q3040" s="13">
        <v>514</v>
      </c>
      <c r="R3040" s="13">
        <v>555.10909090909092</v>
      </c>
      <c r="S3040" s="13">
        <v>539.01363636363635</v>
      </c>
      <c r="T3040" s="13">
        <v>549.99545454545455</v>
      </c>
      <c r="U3040" s="13">
        <f>SUM(Q3040:T3040)/4</f>
        <v>539.52954545454543</v>
      </c>
      <c r="V3040" s="13">
        <v>720.90909090909088</v>
      </c>
      <c r="W3040" s="14"/>
    </row>
    <row r="3041" spans="1:23" x14ac:dyDescent="0.2">
      <c r="A3041" s="10">
        <v>3040</v>
      </c>
      <c r="B3041" s="10">
        <v>115</v>
      </c>
      <c r="C3041" s="10">
        <v>3704</v>
      </c>
      <c r="D3041" s="10">
        <v>209</v>
      </c>
      <c r="E3041" s="11" t="s">
        <v>12</v>
      </c>
      <c r="F3041" s="12">
        <v>23072792</v>
      </c>
      <c r="G3041" s="11" t="s">
        <v>3734</v>
      </c>
      <c r="H3041" s="11" t="s">
        <v>152</v>
      </c>
      <c r="I3041" s="11" t="s">
        <v>15</v>
      </c>
      <c r="J3041" s="11" t="s">
        <v>16</v>
      </c>
      <c r="K3041" s="11" t="s">
        <v>12</v>
      </c>
      <c r="L3041" s="12">
        <v>101</v>
      </c>
      <c r="M3041" s="6">
        <v>109</v>
      </c>
      <c r="N3041" s="7">
        <v>92.660550458715591</v>
      </c>
      <c r="O3041" s="8" t="s">
        <v>27</v>
      </c>
      <c r="P3041" s="11" t="s">
        <v>257</v>
      </c>
      <c r="Q3041" s="13">
        <v>499.63564356435643</v>
      </c>
      <c r="R3041" s="13">
        <v>534.67920792079201</v>
      </c>
      <c r="S3041" s="13">
        <v>551.44851485148502</v>
      </c>
      <c r="T3041" s="13">
        <v>572.28613861386134</v>
      </c>
      <c r="U3041" s="13">
        <f>SUM(Q3041:T3041)/4</f>
        <v>539.5123762376237</v>
      </c>
      <c r="V3041" s="13">
        <v>641.18811881188117</v>
      </c>
      <c r="W3041" s="14"/>
    </row>
    <row r="3042" spans="1:23" x14ac:dyDescent="0.2">
      <c r="A3042" s="10">
        <v>3041</v>
      </c>
      <c r="B3042" s="10">
        <v>99</v>
      </c>
      <c r="C3042" s="10">
        <v>5613</v>
      </c>
      <c r="D3042" s="10">
        <v>219</v>
      </c>
      <c r="E3042" s="11" t="s">
        <v>78</v>
      </c>
      <c r="F3042" s="12">
        <v>52047253</v>
      </c>
      <c r="G3042" s="11" t="s">
        <v>3735</v>
      </c>
      <c r="H3042" s="11" t="s">
        <v>14</v>
      </c>
      <c r="I3042" s="11" t="s">
        <v>15</v>
      </c>
      <c r="J3042" s="11" t="s">
        <v>1801</v>
      </c>
      <c r="K3042" s="11" t="s">
        <v>78</v>
      </c>
      <c r="L3042" s="12">
        <v>17</v>
      </c>
      <c r="M3042" s="6">
        <v>21</v>
      </c>
      <c r="N3042" s="7">
        <v>80.952380952380949</v>
      </c>
      <c r="O3042" s="7" t="s">
        <v>38</v>
      </c>
      <c r="P3042" s="11" t="s">
        <v>23</v>
      </c>
      <c r="Q3042" s="13">
        <v>509.89411764705886</v>
      </c>
      <c r="R3042" s="13">
        <v>539.32352941176475</v>
      </c>
      <c r="S3042" s="13">
        <v>537.11764705882354</v>
      </c>
      <c r="T3042" s="13">
        <v>571.62941176470576</v>
      </c>
      <c r="U3042" s="13">
        <f>SUM(Q3042:T3042)/4</f>
        <v>539.49117647058824</v>
      </c>
      <c r="V3042" s="13">
        <v>578.82352941176475</v>
      </c>
      <c r="W3042" s="14"/>
    </row>
    <row r="3043" spans="1:23" x14ac:dyDescent="0.2">
      <c r="A3043" s="10">
        <v>3042</v>
      </c>
      <c r="B3043" s="10">
        <v>846</v>
      </c>
      <c r="C3043" s="10">
        <v>4502</v>
      </c>
      <c r="D3043" s="10">
        <v>930</v>
      </c>
      <c r="E3043" s="11" t="s">
        <v>20</v>
      </c>
      <c r="F3043" s="12">
        <v>35221582</v>
      </c>
      <c r="G3043" s="11" t="s">
        <v>3736</v>
      </c>
      <c r="H3043" s="11" t="s">
        <v>664</v>
      </c>
      <c r="I3043" s="11" t="s">
        <v>15</v>
      </c>
      <c r="J3043" s="11" t="s">
        <v>204</v>
      </c>
      <c r="K3043" s="11" t="s">
        <v>20</v>
      </c>
      <c r="L3043" s="12">
        <v>85</v>
      </c>
      <c r="M3043" s="6">
        <v>132</v>
      </c>
      <c r="N3043" s="7">
        <v>64.393939393939391</v>
      </c>
      <c r="O3043" s="8" t="s">
        <v>27</v>
      </c>
      <c r="P3043" s="11" t="s">
        <v>39</v>
      </c>
      <c r="Q3043" s="13">
        <v>513.81529411764723</v>
      </c>
      <c r="R3043" s="13">
        <v>528.68117647058818</v>
      </c>
      <c r="S3043" s="13">
        <v>541.24823529411742</v>
      </c>
      <c r="T3043" s="13">
        <v>574.17882352941172</v>
      </c>
      <c r="U3043" s="13">
        <f>SUM(Q3043:T3043)/4</f>
        <v>539.48088235294108</v>
      </c>
      <c r="V3043" s="13">
        <v>613.17647058823525</v>
      </c>
      <c r="W3043" s="14"/>
    </row>
    <row r="3044" spans="1:23" x14ac:dyDescent="0.2">
      <c r="A3044" s="10">
        <v>3043</v>
      </c>
      <c r="B3044" s="10">
        <v>33</v>
      </c>
      <c r="C3044" s="10">
        <v>1314</v>
      </c>
      <c r="D3044" s="10">
        <v>32</v>
      </c>
      <c r="E3044" s="11" t="s">
        <v>196</v>
      </c>
      <c r="F3044" s="12">
        <v>28032063</v>
      </c>
      <c r="G3044" s="11" t="s">
        <v>3737</v>
      </c>
      <c r="H3044" s="11" t="s">
        <v>14</v>
      </c>
      <c r="I3044" s="11" t="s">
        <v>15</v>
      </c>
      <c r="J3044" s="11" t="s">
        <v>198</v>
      </c>
      <c r="K3044" s="11" t="s">
        <v>196</v>
      </c>
      <c r="L3044" s="12">
        <v>21</v>
      </c>
      <c r="M3044" s="6">
        <v>40</v>
      </c>
      <c r="N3044" s="7">
        <v>52.5</v>
      </c>
      <c r="O3044" s="8" t="s">
        <v>17</v>
      </c>
      <c r="P3044" s="11" t="s">
        <v>18</v>
      </c>
      <c r="Q3044" s="13">
        <v>530.01904761904768</v>
      </c>
      <c r="R3044" s="13">
        <v>526.22380952380945</v>
      </c>
      <c r="S3044" s="13">
        <v>548.95238095238108</v>
      </c>
      <c r="T3044" s="13">
        <v>552.5</v>
      </c>
      <c r="U3044" s="13">
        <f>SUM(Q3044:T3044)/4</f>
        <v>539.42380952380961</v>
      </c>
      <c r="V3044" s="13">
        <v>761.90476190476193</v>
      </c>
      <c r="W3044" s="14"/>
    </row>
    <row r="3045" spans="1:23" x14ac:dyDescent="0.2">
      <c r="A3045" s="10">
        <v>3044</v>
      </c>
      <c r="B3045" s="10">
        <v>307</v>
      </c>
      <c r="C3045" s="10">
        <v>3208</v>
      </c>
      <c r="D3045" s="10">
        <v>309</v>
      </c>
      <c r="E3045" s="11" t="s">
        <v>50</v>
      </c>
      <c r="F3045" s="12">
        <v>33117209</v>
      </c>
      <c r="G3045" s="11" t="s">
        <v>3738</v>
      </c>
      <c r="H3045" s="11" t="s">
        <v>14</v>
      </c>
      <c r="I3045" s="11" t="s">
        <v>15</v>
      </c>
      <c r="J3045" s="11" t="s">
        <v>360</v>
      </c>
      <c r="K3045" s="11" t="s">
        <v>50</v>
      </c>
      <c r="L3045" s="12">
        <v>49</v>
      </c>
      <c r="M3045" s="6">
        <v>60</v>
      </c>
      <c r="N3045" s="7">
        <v>81.666666666666671</v>
      </c>
      <c r="O3045" s="8" t="s">
        <v>17</v>
      </c>
      <c r="P3045" s="11" t="s">
        <v>23</v>
      </c>
      <c r="Q3045" s="13">
        <v>507.134693877551</v>
      </c>
      <c r="R3045" s="13">
        <v>530.69591836734696</v>
      </c>
      <c r="S3045" s="13">
        <v>551.09999999999991</v>
      </c>
      <c r="T3045" s="13">
        <v>568.49591836734692</v>
      </c>
      <c r="U3045" s="13">
        <f>SUM(Q3045:T3045)/4</f>
        <v>539.35663265306118</v>
      </c>
      <c r="V3045" s="13">
        <v>662.0408163265306</v>
      </c>
      <c r="W3045" s="14"/>
    </row>
    <row r="3046" spans="1:23" x14ac:dyDescent="0.2">
      <c r="A3046" s="10">
        <v>3045</v>
      </c>
      <c r="B3046" s="10">
        <v>143</v>
      </c>
      <c r="C3046" s="10">
        <v>4386</v>
      </c>
      <c r="D3046" s="10">
        <v>155</v>
      </c>
      <c r="E3046" s="11" t="s">
        <v>112</v>
      </c>
      <c r="F3046" s="12">
        <v>41147421</v>
      </c>
      <c r="G3046" s="11" t="s">
        <v>3739</v>
      </c>
      <c r="H3046" s="11" t="s">
        <v>41</v>
      </c>
      <c r="I3046" s="11" t="s">
        <v>15</v>
      </c>
      <c r="J3046" s="11" t="s">
        <v>1486</v>
      </c>
      <c r="K3046" s="11" t="s">
        <v>112</v>
      </c>
      <c r="L3046" s="12">
        <v>49</v>
      </c>
      <c r="M3046" s="6">
        <v>86</v>
      </c>
      <c r="N3046" s="7">
        <v>56.97674418604651</v>
      </c>
      <c r="O3046" s="8" t="s">
        <v>35</v>
      </c>
      <c r="P3046" s="11" t="s">
        <v>18</v>
      </c>
      <c r="Q3046" s="13">
        <v>529.68775510204068</v>
      </c>
      <c r="R3046" s="13">
        <v>528.31836734693877</v>
      </c>
      <c r="S3046" s="13">
        <v>537.07551020408164</v>
      </c>
      <c r="T3046" s="13">
        <v>562.25714285714287</v>
      </c>
      <c r="U3046" s="13">
        <f>SUM(Q3046:T3046)/4</f>
        <v>539.33469387755099</v>
      </c>
      <c r="V3046" s="13">
        <v>617.14285714285711</v>
      </c>
      <c r="W3046" s="14"/>
    </row>
    <row r="3047" spans="1:23" x14ac:dyDescent="0.2">
      <c r="A3047" s="10">
        <v>3046</v>
      </c>
      <c r="B3047" s="10">
        <v>98</v>
      </c>
      <c r="C3047" s="10">
        <v>4279</v>
      </c>
      <c r="D3047" s="10">
        <v>204</v>
      </c>
      <c r="E3047" s="11" t="s">
        <v>46</v>
      </c>
      <c r="F3047" s="12">
        <v>26055198</v>
      </c>
      <c r="G3047" s="11" t="s">
        <v>3740</v>
      </c>
      <c r="H3047" s="11" t="s">
        <v>14</v>
      </c>
      <c r="I3047" s="11" t="s">
        <v>15</v>
      </c>
      <c r="J3047" s="11" t="s">
        <v>763</v>
      </c>
      <c r="K3047" s="11" t="s">
        <v>46</v>
      </c>
      <c r="L3047" s="12">
        <v>16</v>
      </c>
      <c r="M3047" s="6">
        <v>21</v>
      </c>
      <c r="N3047" s="7">
        <v>76.19047619047619</v>
      </c>
      <c r="O3047" s="7" t="s">
        <v>38</v>
      </c>
      <c r="P3047" s="11" t="s">
        <v>39</v>
      </c>
      <c r="Q3047" s="13">
        <v>494.41875000000005</v>
      </c>
      <c r="R3047" s="13">
        <v>537.34375</v>
      </c>
      <c r="S3047" s="13">
        <v>545.94374999999991</v>
      </c>
      <c r="T3047" s="13">
        <v>579.59375</v>
      </c>
      <c r="U3047" s="13">
        <f>SUM(Q3047:T3047)/4</f>
        <v>539.32500000000005</v>
      </c>
      <c r="V3047" s="13">
        <v>621.25</v>
      </c>
      <c r="W3047" s="14"/>
    </row>
    <row r="3048" spans="1:23" x14ac:dyDescent="0.2">
      <c r="A3048" s="10">
        <v>3047</v>
      </c>
      <c r="B3048" s="10">
        <v>116</v>
      </c>
      <c r="C3048" s="10">
        <v>1019</v>
      </c>
      <c r="D3048" s="10">
        <v>64</v>
      </c>
      <c r="E3048" s="11" t="s">
        <v>12</v>
      </c>
      <c r="F3048" s="12">
        <v>23247177</v>
      </c>
      <c r="G3048" s="11" t="s">
        <v>3741</v>
      </c>
      <c r="H3048" s="11" t="s">
        <v>14</v>
      </c>
      <c r="I3048" s="11" t="s">
        <v>15</v>
      </c>
      <c r="J3048" s="11" t="s">
        <v>16</v>
      </c>
      <c r="K3048" s="11" t="s">
        <v>12</v>
      </c>
      <c r="L3048" s="12">
        <v>22</v>
      </c>
      <c r="M3048" s="6">
        <v>39</v>
      </c>
      <c r="N3048" s="7">
        <v>56.410256410256409</v>
      </c>
      <c r="O3048" s="8" t="s">
        <v>17</v>
      </c>
      <c r="P3048" s="11" t="s">
        <v>18</v>
      </c>
      <c r="Q3048" s="13">
        <v>511.63636363636374</v>
      </c>
      <c r="R3048" s="13">
        <v>543.36818181818194</v>
      </c>
      <c r="S3048" s="13">
        <v>545.82727272727288</v>
      </c>
      <c r="T3048" s="13">
        <v>556.45454545454538</v>
      </c>
      <c r="U3048" s="13">
        <f>SUM(Q3048:T3048)/4</f>
        <v>539.32159090909101</v>
      </c>
      <c r="V3048" s="13">
        <v>783.63636363636363</v>
      </c>
      <c r="W3048" s="14"/>
    </row>
    <row r="3049" spans="1:23" x14ac:dyDescent="0.2">
      <c r="A3049" s="10">
        <v>3048</v>
      </c>
      <c r="B3049" s="10">
        <v>99</v>
      </c>
      <c r="C3049" s="10">
        <v>3469</v>
      </c>
      <c r="D3049" s="10">
        <v>159</v>
      </c>
      <c r="E3049" s="11" t="s">
        <v>46</v>
      </c>
      <c r="F3049" s="12">
        <v>26179857</v>
      </c>
      <c r="G3049" s="11" t="s">
        <v>3742</v>
      </c>
      <c r="H3049" s="11" t="s">
        <v>152</v>
      </c>
      <c r="I3049" s="11" t="s">
        <v>15</v>
      </c>
      <c r="J3049" s="11" t="s">
        <v>48</v>
      </c>
      <c r="K3049" s="11" t="s">
        <v>46</v>
      </c>
      <c r="L3049" s="12">
        <v>106</v>
      </c>
      <c r="M3049" s="6">
        <v>115</v>
      </c>
      <c r="N3049" s="7">
        <v>92.173913043478265</v>
      </c>
      <c r="O3049" s="8" t="s">
        <v>27</v>
      </c>
      <c r="P3049" s="11" t="s">
        <v>257</v>
      </c>
      <c r="Q3049" s="13">
        <v>506.17452830188677</v>
      </c>
      <c r="R3049" s="13">
        <v>537.50471698113188</v>
      </c>
      <c r="S3049" s="13">
        <v>550.90849056603793</v>
      </c>
      <c r="T3049" s="13">
        <v>562.69339622641496</v>
      </c>
      <c r="U3049" s="13">
        <f>SUM(Q3049:T3049)/4</f>
        <v>539.32028301886794</v>
      </c>
      <c r="V3049" s="13">
        <v>651.32075471698113</v>
      </c>
      <c r="W3049" s="14"/>
    </row>
    <row r="3050" spans="1:23" x14ac:dyDescent="0.2">
      <c r="A3050" s="10">
        <v>3049</v>
      </c>
      <c r="B3050" s="10">
        <v>59</v>
      </c>
      <c r="C3050" s="10">
        <v>2752</v>
      </c>
      <c r="D3050" s="10">
        <v>67</v>
      </c>
      <c r="E3050" s="11" t="s">
        <v>74</v>
      </c>
      <c r="F3050" s="12">
        <v>24057444</v>
      </c>
      <c r="G3050" s="11" t="s">
        <v>3743</v>
      </c>
      <c r="H3050" s="11" t="s">
        <v>14</v>
      </c>
      <c r="I3050" s="11" t="s">
        <v>15</v>
      </c>
      <c r="J3050" s="11" t="s">
        <v>76</v>
      </c>
      <c r="K3050" s="11" t="s">
        <v>74</v>
      </c>
      <c r="L3050" s="12">
        <v>18</v>
      </c>
      <c r="M3050" s="6">
        <v>20</v>
      </c>
      <c r="N3050" s="7">
        <v>90</v>
      </c>
      <c r="O3050" s="7" t="s">
        <v>38</v>
      </c>
      <c r="P3050" s="11" t="s">
        <v>418</v>
      </c>
      <c r="Q3050" s="13">
        <v>509.37222222222226</v>
      </c>
      <c r="R3050" s="13">
        <v>535.4</v>
      </c>
      <c r="S3050" s="13">
        <v>541.0333333333333</v>
      </c>
      <c r="T3050" s="13">
        <v>571.41111111111115</v>
      </c>
      <c r="U3050" s="13">
        <f>SUM(Q3050:T3050)/4</f>
        <v>539.30416666666667</v>
      </c>
      <c r="V3050" s="13">
        <v>681.11111111111109</v>
      </c>
      <c r="W3050" s="14"/>
    </row>
    <row r="3051" spans="1:23" x14ac:dyDescent="0.2">
      <c r="A3051" s="10">
        <v>3050</v>
      </c>
      <c r="B3051" s="10">
        <v>42</v>
      </c>
      <c r="C3051" s="10">
        <v>3228</v>
      </c>
      <c r="D3051" s="10">
        <v>46</v>
      </c>
      <c r="E3051" s="11" t="s">
        <v>229</v>
      </c>
      <c r="F3051" s="12">
        <v>51016435</v>
      </c>
      <c r="G3051" s="11" t="s">
        <v>3744</v>
      </c>
      <c r="H3051" s="11" t="s">
        <v>14</v>
      </c>
      <c r="I3051" s="11" t="s">
        <v>15</v>
      </c>
      <c r="J3051" s="11" t="s">
        <v>231</v>
      </c>
      <c r="K3051" s="11" t="s">
        <v>229</v>
      </c>
      <c r="L3051" s="12">
        <v>16</v>
      </c>
      <c r="M3051" s="6">
        <v>22</v>
      </c>
      <c r="N3051" s="7">
        <v>72.727272727272734</v>
      </c>
      <c r="O3051" s="7" t="s">
        <v>38</v>
      </c>
      <c r="P3051" s="11" t="s">
        <v>39</v>
      </c>
      <c r="Q3051" s="13">
        <v>493.20624999999995</v>
      </c>
      <c r="R3051" s="13">
        <v>519.04999999999995</v>
      </c>
      <c r="S3051" s="13">
        <v>522.82500000000005</v>
      </c>
      <c r="T3051" s="13">
        <v>622.09375</v>
      </c>
      <c r="U3051" s="13">
        <f>SUM(Q3051:T3051)/4</f>
        <v>539.29375000000005</v>
      </c>
      <c r="V3051" s="13">
        <v>661.25</v>
      </c>
      <c r="W3051" s="14"/>
    </row>
    <row r="3052" spans="1:23" x14ac:dyDescent="0.2">
      <c r="A3052" s="10">
        <v>3051</v>
      </c>
      <c r="B3052" s="10">
        <v>847</v>
      </c>
      <c r="C3052" s="10">
        <v>3316</v>
      </c>
      <c r="D3052" s="10">
        <v>701</v>
      </c>
      <c r="E3052" s="11" t="s">
        <v>20</v>
      </c>
      <c r="F3052" s="12">
        <v>35117067</v>
      </c>
      <c r="G3052" s="11" t="s">
        <v>3745</v>
      </c>
      <c r="H3052" s="11" t="s">
        <v>14</v>
      </c>
      <c r="I3052" s="11" t="s">
        <v>15</v>
      </c>
      <c r="J3052" s="11" t="s">
        <v>3005</v>
      </c>
      <c r="K3052" s="11" t="s">
        <v>20</v>
      </c>
      <c r="L3052" s="12">
        <v>18</v>
      </c>
      <c r="M3052" s="6">
        <v>26</v>
      </c>
      <c r="N3052" s="7">
        <v>69.230769230769226</v>
      </c>
      <c r="O3052" s="7" t="s">
        <v>38</v>
      </c>
      <c r="P3052" s="11" t="s">
        <v>39</v>
      </c>
      <c r="Q3052" s="13">
        <v>505.59444444444438</v>
      </c>
      <c r="R3052" s="13">
        <v>540.31111111111113</v>
      </c>
      <c r="S3052" s="13">
        <v>553.20555555555575</v>
      </c>
      <c r="T3052" s="13">
        <v>557.93888888888887</v>
      </c>
      <c r="U3052" s="13">
        <f>SUM(Q3052:T3052)/4</f>
        <v>539.26250000000005</v>
      </c>
      <c r="V3052" s="13">
        <v>657.77777777777783</v>
      </c>
      <c r="W3052" s="14"/>
    </row>
    <row r="3053" spans="1:23" x14ac:dyDescent="0.2">
      <c r="A3053" s="10">
        <v>3052</v>
      </c>
      <c r="B3053" s="10">
        <v>100</v>
      </c>
      <c r="C3053" s="10">
        <v>2517</v>
      </c>
      <c r="D3053" s="10">
        <v>98</v>
      </c>
      <c r="E3053" s="11" t="s">
        <v>46</v>
      </c>
      <c r="F3053" s="12">
        <v>26024691</v>
      </c>
      <c r="G3053" s="11" t="s">
        <v>3746</v>
      </c>
      <c r="H3053" s="11" t="s">
        <v>14</v>
      </c>
      <c r="I3053" s="11" t="s">
        <v>15</v>
      </c>
      <c r="J3053" s="11" t="s">
        <v>3747</v>
      </c>
      <c r="K3053" s="11" t="s">
        <v>46</v>
      </c>
      <c r="L3053" s="12">
        <v>63</v>
      </c>
      <c r="M3053" s="6">
        <v>86</v>
      </c>
      <c r="N3053" s="7">
        <v>73.255813953488371</v>
      </c>
      <c r="O3053" s="8" t="s">
        <v>35</v>
      </c>
      <c r="P3053" s="11" t="s">
        <v>418</v>
      </c>
      <c r="Q3053" s="13">
        <v>507.52380952380958</v>
      </c>
      <c r="R3053" s="13">
        <v>537.67777777777792</v>
      </c>
      <c r="S3053" s="13">
        <v>537.77619047619055</v>
      </c>
      <c r="T3053" s="13">
        <v>574.02698412698419</v>
      </c>
      <c r="U3053" s="13">
        <f>SUM(Q3053:T3053)/4</f>
        <v>539.25119047619057</v>
      </c>
      <c r="V3053" s="13">
        <v>691.42857142857144</v>
      </c>
      <c r="W3053" s="14"/>
    </row>
    <row r="3054" spans="1:23" x14ac:dyDescent="0.2">
      <c r="A3054" s="10">
        <v>3053</v>
      </c>
      <c r="B3054" s="10">
        <v>107</v>
      </c>
      <c r="C3054" s="10">
        <v>4640</v>
      </c>
      <c r="D3054" s="10">
        <v>140</v>
      </c>
      <c r="E3054" s="11" t="s">
        <v>251</v>
      </c>
      <c r="F3054" s="12">
        <v>42014298</v>
      </c>
      <c r="G3054" s="11" t="s">
        <v>3748</v>
      </c>
      <c r="H3054" s="11" t="s">
        <v>14</v>
      </c>
      <c r="I3054" s="11" t="s">
        <v>15</v>
      </c>
      <c r="J3054" s="11" t="s">
        <v>3749</v>
      </c>
      <c r="K3054" s="11" t="s">
        <v>251</v>
      </c>
      <c r="L3054" s="12">
        <v>12</v>
      </c>
      <c r="M3054" s="6">
        <v>23</v>
      </c>
      <c r="N3054" s="7">
        <v>52.173913043478258</v>
      </c>
      <c r="O3054" s="7" t="s">
        <v>38</v>
      </c>
      <c r="P3054" s="11" t="s">
        <v>39</v>
      </c>
      <c r="Q3054" s="13">
        <v>504.60833333333335</v>
      </c>
      <c r="R3054" s="13">
        <v>538.55833333333328</v>
      </c>
      <c r="S3054" s="13">
        <v>557.71666666666658</v>
      </c>
      <c r="T3054" s="13">
        <v>555.6583333333333</v>
      </c>
      <c r="U3054" s="13">
        <f>SUM(Q3054:T3054)/4</f>
        <v>539.13541666666663</v>
      </c>
      <c r="V3054" s="13">
        <v>608.33333333333337</v>
      </c>
      <c r="W3054" s="14"/>
    </row>
    <row r="3055" spans="1:23" x14ac:dyDescent="0.2">
      <c r="A3055" s="10">
        <v>3054</v>
      </c>
      <c r="B3055" s="10">
        <v>64</v>
      </c>
      <c r="C3055" s="10">
        <v>2145</v>
      </c>
      <c r="D3055" s="10">
        <v>76</v>
      </c>
      <c r="E3055" s="11" t="s">
        <v>97</v>
      </c>
      <c r="F3055" s="12">
        <v>15570541</v>
      </c>
      <c r="G3055" s="11" t="s">
        <v>3750</v>
      </c>
      <c r="H3055" s="11" t="s">
        <v>14</v>
      </c>
      <c r="I3055" s="11" t="s">
        <v>15</v>
      </c>
      <c r="J3055" s="11" t="s">
        <v>99</v>
      </c>
      <c r="K3055" s="11" t="s">
        <v>97</v>
      </c>
      <c r="L3055" s="12">
        <v>60</v>
      </c>
      <c r="M3055" s="6">
        <v>98</v>
      </c>
      <c r="N3055" s="7">
        <v>61.224489795918366</v>
      </c>
      <c r="O3055" s="8" t="s">
        <v>27</v>
      </c>
      <c r="P3055" s="11" t="s">
        <v>418</v>
      </c>
      <c r="Q3055" s="13">
        <v>516.505</v>
      </c>
      <c r="R3055" s="13">
        <v>550.64666666666687</v>
      </c>
      <c r="S3055" s="13">
        <v>541.89333333333332</v>
      </c>
      <c r="T3055" s="13">
        <v>547.26499999999987</v>
      </c>
      <c r="U3055" s="13">
        <f>SUM(Q3055:T3055)/4</f>
        <v>539.07749999999999</v>
      </c>
      <c r="V3055" s="13">
        <v>708.33333333333337</v>
      </c>
      <c r="W3055" s="14"/>
    </row>
    <row r="3056" spans="1:23" x14ac:dyDescent="0.2">
      <c r="A3056" s="10">
        <v>3055</v>
      </c>
      <c r="B3056" s="10">
        <v>144</v>
      </c>
      <c r="C3056" s="10">
        <v>6041</v>
      </c>
      <c r="D3056" s="10">
        <v>241</v>
      </c>
      <c r="E3056" s="11" t="s">
        <v>112</v>
      </c>
      <c r="F3056" s="12">
        <v>41154681</v>
      </c>
      <c r="G3056" s="11" t="s">
        <v>3751</v>
      </c>
      <c r="H3056" s="11" t="s">
        <v>152</v>
      </c>
      <c r="I3056" s="11" t="s">
        <v>15</v>
      </c>
      <c r="J3056" s="11" t="s">
        <v>3752</v>
      </c>
      <c r="K3056" s="11" t="s">
        <v>112</v>
      </c>
      <c r="L3056" s="12">
        <v>25</v>
      </c>
      <c r="M3056" s="6">
        <v>44</v>
      </c>
      <c r="N3056" s="7">
        <v>56.81818181818182</v>
      </c>
      <c r="O3056" s="8" t="s">
        <v>17</v>
      </c>
      <c r="P3056" s="11" t="s">
        <v>18</v>
      </c>
      <c r="Q3056" s="13">
        <v>503.25599999999997</v>
      </c>
      <c r="R3056" s="13">
        <v>538.60400000000004</v>
      </c>
      <c r="S3056" s="13">
        <v>542.60799999999983</v>
      </c>
      <c r="T3056" s="13">
        <v>571.54</v>
      </c>
      <c r="U3056" s="13">
        <f>SUM(Q3056:T3056)/4</f>
        <v>539.00199999999995</v>
      </c>
      <c r="V3056" s="13">
        <v>565.6</v>
      </c>
      <c r="W3056" s="14"/>
    </row>
    <row r="3057" spans="1:23" x14ac:dyDescent="0.2">
      <c r="A3057" s="10">
        <v>3056</v>
      </c>
      <c r="B3057" s="10">
        <v>22</v>
      </c>
      <c r="C3057" s="10">
        <v>2952</v>
      </c>
      <c r="D3057" s="10">
        <v>15</v>
      </c>
      <c r="E3057" s="11" t="s">
        <v>296</v>
      </c>
      <c r="F3057" s="12">
        <v>13098519</v>
      </c>
      <c r="G3057" s="11" t="s">
        <v>3753</v>
      </c>
      <c r="H3057" s="11" t="s">
        <v>14</v>
      </c>
      <c r="I3057" s="11" t="s">
        <v>15</v>
      </c>
      <c r="J3057" s="11" t="s">
        <v>298</v>
      </c>
      <c r="K3057" s="11" t="s">
        <v>296</v>
      </c>
      <c r="L3057" s="12">
        <v>25</v>
      </c>
      <c r="M3057" s="6">
        <v>27</v>
      </c>
      <c r="N3057" s="7">
        <v>92.592592592592595</v>
      </c>
      <c r="O3057" s="7" t="s">
        <v>38</v>
      </c>
      <c r="P3057" s="11" t="s">
        <v>39</v>
      </c>
      <c r="Q3057" s="13">
        <v>500.9319999999999</v>
      </c>
      <c r="R3057" s="13">
        <v>538.48</v>
      </c>
      <c r="S3057" s="13">
        <v>560.0920000000001</v>
      </c>
      <c r="T3057" s="13">
        <v>556.41599999999994</v>
      </c>
      <c r="U3057" s="13">
        <f>SUM(Q3057:T3057)/4</f>
        <v>538.98</v>
      </c>
      <c r="V3057" s="13">
        <v>672.8</v>
      </c>
      <c r="W3057" s="14"/>
    </row>
    <row r="3058" spans="1:23" x14ac:dyDescent="0.2">
      <c r="A3058" s="10">
        <v>3057</v>
      </c>
      <c r="B3058" s="10">
        <v>101</v>
      </c>
      <c r="C3058" s="10">
        <v>1107</v>
      </c>
      <c r="D3058" s="10">
        <v>37</v>
      </c>
      <c r="E3058" s="11" t="s">
        <v>46</v>
      </c>
      <c r="F3058" s="12">
        <v>26187345</v>
      </c>
      <c r="G3058" s="11" t="s">
        <v>3754</v>
      </c>
      <c r="H3058" s="11" t="s">
        <v>14</v>
      </c>
      <c r="I3058" s="11" t="s">
        <v>15</v>
      </c>
      <c r="J3058" s="11" t="s">
        <v>3042</v>
      </c>
      <c r="K3058" s="11" t="s">
        <v>46</v>
      </c>
      <c r="L3058" s="12">
        <v>11</v>
      </c>
      <c r="M3058" s="6">
        <v>21</v>
      </c>
      <c r="N3058" s="7">
        <v>52.380952380952387</v>
      </c>
      <c r="O3058" s="7" t="s">
        <v>38</v>
      </c>
      <c r="P3058" s="11" t="s">
        <v>18</v>
      </c>
      <c r="Q3058" s="13">
        <v>507.74545454545455</v>
      </c>
      <c r="R3058" s="13">
        <v>539.51818181818192</v>
      </c>
      <c r="S3058" s="13">
        <v>540.09090909090912</v>
      </c>
      <c r="T3058" s="13">
        <v>568.4727272727273</v>
      </c>
      <c r="U3058" s="13">
        <f>SUM(Q3058:T3058)/4</f>
        <v>538.95681818181822</v>
      </c>
      <c r="V3058" s="13">
        <v>776.36363636363637</v>
      </c>
      <c r="W3058" s="14"/>
    </row>
    <row r="3059" spans="1:23" x14ac:dyDescent="0.2">
      <c r="A3059" s="10">
        <v>3058</v>
      </c>
      <c r="B3059" s="10">
        <v>65</v>
      </c>
      <c r="C3059" s="10">
        <v>3406</v>
      </c>
      <c r="D3059" s="10">
        <v>115</v>
      </c>
      <c r="E3059" s="11" t="s">
        <v>97</v>
      </c>
      <c r="F3059" s="12">
        <v>15548287</v>
      </c>
      <c r="G3059" s="11" t="s">
        <v>3755</v>
      </c>
      <c r="H3059" s="11" t="s">
        <v>41</v>
      </c>
      <c r="I3059" s="11" t="s">
        <v>15</v>
      </c>
      <c r="J3059" s="11" t="s">
        <v>3431</v>
      </c>
      <c r="K3059" s="11" t="s">
        <v>97</v>
      </c>
      <c r="L3059" s="12">
        <v>176</v>
      </c>
      <c r="M3059" s="6">
        <v>155</v>
      </c>
      <c r="N3059" s="7">
        <v>113.54838709677419</v>
      </c>
      <c r="O3059" s="8" t="s">
        <v>27</v>
      </c>
      <c r="P3059" s="11" t="s">
        <v>257</v>
      </c>
      <c r="Q3059" s="13">
        <v>509.62272727272716</v>
      </c>
      <c r="R3059" s="13">
        <v>537.66136363636372</v>
      </c>
      <c r="S3059" s="13">
        <v>543.88352272727263</v>
      </c>
      <c r="T3059" s="13">
        <v>564.60795454545416</v>
      </c>
      <c r="U3059" s="13">
        <f>SUM(Q3059:T3059)/4</f>
        <v>538.94389204545439</v>
      </c>
      <c r="V3059" s="13">
        <v>653.97727272727275</v>
      </c>
      <c r="W3059" s="14"/>
    </row>
    <row r="3060" spans="1:23" x14ac:dyDescent="0.2">
      <c r="A3060" s="10">
        <v>3059</v>
      </c>
      <c r="B3060" s="10">
        <v>66</v>
      </c>
      <c r="C3060" s="10">
        <v>635</v>
      </c>
      <c r="D3060" s="10">
        <v>20</v>
      </c>
      <c r="E3060" s="11" t="s">
        <v>97</v>
      </c>
      <c r="F3060" s="12">
        <v>15587983</v>
      </c>
      <c r="G3060" s="11" t="s">
        <v>3756</v>
      </c>
      <c r="H3060" s="11" t="s">
        <v>14</v>
      </c>
      <c r="I3060" s="11" t="s">
        <v>15</v>
      </c>
      <c r="J3060" s="11" t="s">
        <v>3757</v>
      </c>
      <c r="K3060" s="11" t="s">
        <v>97</v>
      </c>
      <c r="L3060" s="12">
        <v>19</v>
      </c>
      <c r="M3060" s="6">
        <v>29</v>
      </c>
      <c r="N3060" s="7">
        <v>65.517241379310349</v>
      </c>
      <c r="O3060" s="7" t="s">
        <v>38</v>
      </c>
      <c r="P3060" s="11" t="s">
        <v>257</v>
      </c>
      <c r="Q3060" s="13">
        <v>526.43157894736851</v>
      </c>
      <c r="R3060" s="13">
        <v>543.74210526315778</v>
      </c>
      <c r="S3060" s="13">
        <v>539.20526315789471</v>
      </c>
      <c r="T3060" s="13">
        <v>546.3105263157895</v>
      </c>
      <c r="U3060" s="13">
        <f>SUM(Q3060:T3060)/4</f>
        <v>538.92236842105262</v>
      </c>
      <c r="V3060" s="13">
        <v>818.9473684210526</v>
      </c>
      <c r="W3060" s="14"/>
    </row>
    <row r="3061" spans="1:23" x14ac:dyDescent="0.2">
      <c r="A3061" s="10">
        <v>3060</v>
      </c>
      <c r="B3061" s="10">
        <v>308</v>
      </c>
      <c r="C3061" s="10">
        <v>4615</v>
      </c>
      <c r="D3061" s="10">
        <v>378</v>
      </c>
      <c r="E3061" s="11" t="s">
        <v>50</v>
      </c>
      <c r="F3061" s="12">
        <v>33114510</v>
      </c>
      <c r="G3061" s="11" t="s">
        <v>3758</v>
      </c>
      <c r="H3061" s="11" t="s">
        <v>14</v>
      </c>
      <c r="I3061" s="11" t="s">
        <v>15</v>
      </c>
      <c r="J3061" s="11" t="s">
        <v>54</v>
      </c>
      <c r="K3061" s="11" t="s">
        <v>50</v>
      </c>
      <c r="L3061" s="12">
        <v>28</v>
      </c>
      <c r="M3061" s="6">
        <v>53</v>
      </c>
      <c r="N3061" s="7">
        <v>52.830188679245282</v>
      </c>
      <c r="O3061" s="8" t="s">
        <v>17</v>
      </c>
      <c r="P3061" s="11" t="s">
        <v>39</v>
      </c>
      <c r="Q3061" s="13">
        <v>503.35714285714295</v>
      </c>
      <c r="R3061" s="13">
        <v>538.56428571428569</v>
      </c>
      <c r="S3061" s="13">
        <v>537.94285714285718</v>
      </c>
      <c r="T3061" s="13">
        <v>575.76071428571436</v>
      </c>
      <c r="U3061" s="13">
        <f>SUM(Q3061:T3061)/4</f>
        <v>538.90625</v>
      </c>
      <c r="V3061" s="13">
        <v>609.28571428571433</v>
      </c>
      <c r="W3061" s="14"/>
    </row>
    <row r="3062" spans="1:23" x14ac:dyDescent="0.2">
      <c r="A3062" s="10">
        <v>3061</v>
      </c>
      <c r="B3062" s="10">
        <v>309</v>
      </c>
      <c r="C3062" s="10">
        <v>3759</v>
      </c>
      <c r="D3062" s="10">
        <v>341</v>
      </c>
      <c r="E3062" s="11" t="s">
        <v>50</v>
      </c>
      <c r="F3062" s="12">
        <v>33041172</v>
      </c>
      <c r="G3062" s="11" t="s">
        <v>3759</v>
      </c>
      <c r="H3062" s="11" t="s">
        <v>664</v>
      </c>
      <c r="I3062" s="11" t="s">
        <v>15</v>
      </c>
      <c r="J3062" s="11" t="s">
        <v>52</v>
      </c>
      <c r="K3062" s="11" t="s">
        <v>50</v>
      </c>
      <c r="L3062" s="12">
        <v>65</v>
      </c>
      <c r="M3062" s="6">
        <v>102</v>
      </c>
      <c r="N3062" s="7">
        <v>63.725490196078425</v>
      </c>
      <c r="O3062" s="8" t="s">
        <v>27</v>
      </c>
      <c r="P3062" s="11" t="s">
        <v>39</v>
      </c>
      <c r="Q3062" s="13">
        <v>499.35692307692295</v>
      </c>
      <c r="R3062" s="13">
        <v>533.71538461538466</v>
      </c>
      <c r="S3062" s="13">
        <v>549.47692307692307</v>
      </c>
      <c r="T3062" s="13">
        <v>572.86615384615379</v>
      </c>
      <c r="U3062" s="13">
        <f>SUM(Q3062:T3062)/4</f>
        <v>538.85384615384612</v>
      </c>
      <c r="V3062" s="13">
        <v>639.07692307692309</v>
      </c>
      <c r="W3062" s="14"/>
    </row>
    <row r="3063" spans="1:23" x14ac:dyDescent="0.2">
      <c r="A3063" s="10">
        <v>3062</v>
      </c>
      <c r="B3063" s="10">
        <v>127</v>
      </c>
      <c r="C3063" s="10">
        <v>2169</v>
      </c>
      <c r="D3063" s="10">
        <v>116</v>
      </c>
      <c r="E3063" s="11" t="s">
        <v>71</v>
      </c>
      <c r="F3063" s="12">
        <v>29999740</v>
      </c>
      <c r="G3063" s="11" t="s">
        <v>3760</v>
      </c>
      <c r="H3063" s="11" t="s">
        <v>14</v>
      </c>
      <c r="I3063" s="11" t="s">
        <v>15</v>
      </c>
      <c r="J3063" s="11" t="s">
        <v>72</v>
      </c>
      <c r="K3063" s="11" t="s">
        <v>71</v>
      </c>
      <c r="L3063" s="12">
        <v>273</v>
      </c>
      <c r="M3063" s="6">
        <v>481</v>
      </c>
      <c r="N3063" s="7">
        <v>56.756756756756758</v>
      </c>
      <c r="O3063" s="8" t="s">
        <v>27</v>
      </c>
      <c r="P3063" s="11" t="s">
        <v>418</v>
      </c>
      <c r="Q3063" s="13">
        <v>507.7644688644686</v>
      </c>
      <c r="R3063" s="13">
        <v>539.18608058608106</v>
      </c>
      <c r="S3063" s="13">
        <v>554.38205128205129</v>
      </c>
      <c r="T3063" s="13">
        <v>554.0630036630032</v>
      </c>
      <c r="U3063" s="13">
        <f>SUM(Q3063:T3063)/4</f>
        <v>538.84890109890102</v>
      </c>
      <c r="V3063" s="13">
        <v>707.47252747252742</v>
      </c>
      <c r="W3063" s="14"/>
    </row>
    <row r="3064" spans="1:23" x14ac:dyDescent="0.2">
      <c r="A3064" s="10">
        <v>3063</v>
      </c>
      <c r="B3064" s="10">
        <v>108</v>
      </c>
      <c r="C3064" s="10">
        <v>3066</v>
      </c>
      <c r="D3064" s="10">
        <v>81</v>
      </c>
      <c r="E3064" s="11" t="s">
        <v>251</v>
      </c>
      <c r="F3064" s="12">
        <v>42052238</v>
      </c>
      <c r="G3064" s="11" t="s">
        <v>3761</v>
      </c>
      <c r="H3064" s="11" t="s">
        <v>152</v>
      </c>
      <c r="I3064" s="11" t="s">
        <v>15</v>
      </c>
      <c r="J3064" s="11" t="s">
        <v>361</v>
      </c>
      <c r="K3064" s="11" t="s">
        <v>251</v>
      </c>
      <c r="L3064" s="12">
        <v>155</v>
      </c>
      <c r="M3064" s="6">
        <v>260</v>
      </c>
      <c r="N3064" s="7">
        <v>59.615384615384613</v>
      </c>
      <c r="O3064" s="8" t="s">
        <v>27</v>
      </c>
      <c r="P3064" s="11" t="s">
        <v>39</v>
      </c>
      <c r="Q3064" s="13">
        <v>499.34129032258033</v>
      </c>
      <c r="R3064" s="13">
        <v>540.41870967741954</v>
      </c>
      <c r="S3064" s="13">
        <v>548.94903225806468</v>
      </c>
      <c r="T3064" s="13">
        <v>566.60709677419379</v>
      </c>
      <c r="U3064" s="13">
        <f>SUM(Q3064:T3064)/4</f>
        <v>538.82903225806456</v>
      </c>
      <c r="V3064" s="13">
        <v>668.12903225806451</v>
      </c>
      <c r="W3064" s="14"/>
    </row>
    <row r="3065" spans="1:23" x14ac:dyDescent="0.2">
      <c r="A3065" s="10">
        <v>3064</v>
      </c>
      <c r="B3065" s="10">
        <v>117</v>
      </c>
      <c r="C3065" s="10">
        <v>3095</v>
      </c>
      <c r="D3065" s="10">
        <v>174</v>
      </c>
      <c r="E3065" s="11" t="s">
        <v>12</v>
      </c>
      <c r="F3065" s="12">
        <v>23212020</v>
      </c>
      <c r="G3065" s="11" t="s">
        <v>3762</v>
      </c>
      <c r="H3065" s="11" t="s">
        <v>14</v>
      </c>
      <c r="I3065" s="11" t="s">
        <v>15</v>
      </c>
      <c r="J3065" s="11" t="s">
        <v>16</v>
      </c>
      <c r="K3065" s="11" t="s">
        <v>12</v>
      </c>
      <c r="L3065" s="12">
        <v>18</v>
      </c>
      <c r="M3065" s="6">
        <v>23</v>
      </c>
      <c r="N3065" s="7">
        <v>78.260869565217391</v>
      </c>
      <c r="O3065" s="7" t="s">
        <v>38</v>
      </c>
      <c r="P3065" s="11" t="s">
        <v>418</v>
      </c>
      <c r="Q3065" s="13">
        <v>493.98333333333329</v>
      </c>
      <c r="R3065" s="13">
        <v>553.86666666666679</v>
      </c>
      <c r="S3065" s="13">
        <v>558.87222222222226</v>
      </c>
      <c r="T3065" s="13">
        <v>548.56111111111102</v>
      </c>
      <c r="U3065" s="13">
        <f>SUM(Q3065:T3065)/4</f>
        <v>538.82083333333333</v>
      </c>
      <c r="V3065" s="13">
        <v>666.66666666666663</v>
      </c>
      <c r="W3065" s="14"/>
    </row>
    <row r="3066" spans="1:23" x14ac:dyDescent="0.2">
      <c r="A3066" s="10">
        <v>3065</v>
      </c>
      <c r="B3066" s="10">
        <v>848</v>
      </c>
      <c r="C3066" s="10">
        <v>4221</v>
      </c>
      <c r="D3066" s="10">
        <v>879</v>
      </c>
      <c r="E3066" s="11" t="s">
        <v>20</v>
      </c>
      <c r="F3066" s="12">
        <v>35111442</v>
      </c>
      <c r="G3066" s="11" t="s">
        <v>3763</v>
      </c>
      <c r="H3066" s="11" t="s">
        <v>14</v>
      </c>
      <c r="I3066" s="11" t="s">
        <v>15</v>
      </c>
      <c r="J3066" s="11" t="s">
        <v>714</v>
      </c>
      <c r="K3066" s="11" t="s">
        <v>20</v>
      </c>
      <c r="L3066" s="12">
        <v>45</v>
      </c>
      <c r="M3066" s="6">
        <v>61</v>
      </c>
      <c r="N3066" s="7">
        <v>73.770491803278688</v>
      </c>
      <c r="O3066" s="8" t="s">
        <v>35</v>
      </c>
      <c r="P3066" s="11" t="s">
        <v>39</v>
      </c>
      <c r="Q3066" s="13">
        <v>509.34888888888884</v>
      </c>
      <c r="R3066" s="13">
        <v>526.36000000000013</v>
      </c>
      <c r="S3066" s="13">
        <v>540.8844444444444</v>
      </c>
      <c r="T3066" s="13">
        <v>578.43999999999994</v>
      </c>
      <c r="U3066" s="13">
        <f>SUM(Q3066:T3066)/4</f>
        <v>538.75833333333333</v>
      </c>
      <c r="V3066" s="13">
        <v>623.11111111111109</v>
      </c>
      <c r="W3066" s="14"/>
    </row>
    <row r="3067" spans="1:23" x14ac:dyDescent="0.2">
      <c r="A3067" s="10">
        <v>3066</v>
      </c>
      <c r="B3067" s="10">
        <v>100</v>
      </c>
      <c r="C3067" s="10">
        <v>3967</v>
      </c>
      <c r="D3067" s="10">
        <v>154</v>
      </c>
      <c r="E3067" s="11" t="s">
        <v>78</v>
      </c>
      <c r="F3067" s="12">
        <v>52100910</v>
      </c>
      <c r="G3067" s="11" t="s">
        <v>3764</v>
      </c>
      <c r="H3067" s="11" t="s">
        <v>41</v>
      </c>
      <c r="I3067" s="11" t="s">
        <v>15</v>
      </c>
      <c r="J3067" s="11" t="s">
        <v>3765</v>
      </c>
      <c r="K3067" s="11" t="s">
        <v>78</v>
      </c>
      <c r="L3067" s="12">
        <v>40</v>
      </c>
      <c r="M3067" s="6">
        <v>51</v>
      </c>
      <c r="N3067" s="7">
        <v>78.431372549019613</v>
      </c>
      <c r="O3067" s="8" t="s">
        <v>17</v>
      </c>
      <c r="P3067" s="11" t="s">
        <v>18</v>
      </c>
      <c r="Q3067" s="13">
        <v>496.73999999999995</v>
      </c>
      <c r="R3067" s="13">
        <v>542.83999999999992</v>
      </c>
      <c r="S3067" s="13">
        <v>543.2175000000002</v>
      </c>
      <c r="T3067" s="13">
        <v>572.08999999999992</v>
      </c>
      <c r="U3067" s="13">
        <f>SUM(Q3067:T3067)/4</f>
        <v>538.72187499999995</v>
      </c>
      <c r="V3067" s="13">
        <v>631.5</v>
      </c>
      <c r="W3067" s="14"/>
    </row>
    <row r="3068" spans="1:23" x14ac:dyDescent="0.2">
      <c r="A3068" s="10">
        <v>3067</v>
      </c>
      <c r="B3068" s="10">
        <v>128</v>
      </c>
      <c r="C3068" s="10">
        <v>1996</v>
      </c>
      <c r="D3068" s="10">
        <v>100</v>
      </c>
      <c r="E3068" s="11" t="s">
        <v>71</v>
      </c>
      <c r="F3068" s="12">
        <v>29475805</v>
      </c>
      <c r="G3068" s="11" t="s">
        <v>3766</v>
      </c>
      <c r="H3068" s="11" t="s">
        <v>14</v>
      </c>
      <c r="I3068" s="11" t="s">
        <v>15</v>
      </c>
      <c r="J3068" s="11" t="s">
        <v>3767</v>
      </c>
      <c r="K3068" s="11" t="s">
        <v>71</v>
      </c>
      <c r="L3068" s="12">
        <v>16</v>
      </c>
      <c r="M3068" s="6">
        <v>24</v>
      </c>
      <c r="N3068" s="7">
        <v>66.666666666666657</v>
      </c>
      <c r="O3068" s="7" t="s">
        <v>38</v>
      </c>
      <c r="P3068" s="11" t="s">
        <v>39</v>
      </c>
      <c r="Q3068" s="13">
        <v>512.09375</v>
      </c>
      <c r="R3068" s="13">
        <v>556.64374999999995</v>
      </c>
      <c r="S3068" s="13">
        <v>540.33124999999995</v>
      </c>
      <c r="T3068" s="13">
        <v>545.68125000000009</v>
      </c>
      <c r="U3068" s="13">
        <f>SUM(Q3068:T3068)/4</f>
        <v>538.6875</v>
      </c>
      <c r="V3068" s="13">
        <v>717.5</v>
      </c>
      <c r="W3068" s="14"/>
    </row>
    <row r="3069" spans="1:23" x14ac:dyDescent="0.2">
      <c r="A3069" s="10">
        <v>3068</v>
      </c>
      <c r="B3069" s="10">
        <v>67</v>
      </c>
      <c r="C3069" s="10">
        <v>434</v>
      </c>
      <c r="D3069" s="10">
        <v>16</v>
      </c>
      <c r="E3069" s="11" t="s">
        <v>97</v>
      </c>
      <c r="F3069" s="12">
        <v>15588327</v>
      </c>
      <c r="G3069" s="11" t="s">
        <v>3768</v>
      </c>
      <c r="H3069" s="11" t="s">
        <v>14</v>
      </c>
      <c r="I3069" s="11" t="s">
        <v>15</v>
      </c>
      <c r="J3069" s="11" t="s">
        <v>3232</v>
      </c>
      <c r="K3069" s="11" t="s">
        <v>97</v>
      </c>
      <c r="L3069" s="12">
        <v>15</v>
      </c>
      <c r="M3069" s="6">
        <v>20</v>
      </c>
      <c r="N3069" s="7">
        <v>75</v>
      </c>
      <c r="O3069" s="7" t="s">
        <v>38</v>
      </c>
      <c r="P3069" s="11" t="s">
        <v>418</v>
      </c>
      <c r="Q3069" s="13">
        <v>513.93999999999994</v>
      </c>
      <c r="R3069" s="13">
        <v>540.2266666666668</v>
      </c>
      <c r="S3069" s="13">
        <v>531.62</v>
      </c>
      <c r="T3069" s="13">
        <v>568.93333333333328</v>
      </c>
      <c r="U3069" s="13">
        <f>SUM(Q3069:T3069)/4</f>
        <v>538.68000000000006</v>
      </c>
      <c r="V3069" s="13">
        <v>837.33333333333337</v>
      </c>
      <c r="W3069" s="14"/>
    </row>
    <row r="3070" spans="1:23" x14ac:dyDescent="0.2">
      <c r="A3070" s="10">
        <v>3069</v>
      </c>
      <c r="B3070" s="10">
        <v>69</v>
      </c>
      <c r="C3070" s="10">
        <v>5345</v>
      </c>
      <c r="D3070" s="10">
        <v>114</v>
      </c>
      <c r="E3070" s="11" t="s">
        <v>64</v>
      </c>
      <c r="F3070" s="12">
        <v>53002636</v>
      </c>
      <c r="G3070" s="11" t="s">
        <v>3769</v>
      </c>
      <c r="H3070" s="11" t="s">
        <v>14</v>
      </c>
      <c r="I3070" s="11" t="s">
        <v>15</v>
      </c>
      <c r="J3070" s="11" t="s">
        <v>66</v>
      </c>
      <c r="K3070" s="11" t="s">
        <v>64</v>
      </c>
      <c r="L3070" s="12">
        <v>16</v>
      </c>
      <c r="M3070" s="6">
        <v>32</v>
      </c>
      <c r="N3070" s="7">
        <v>50</v>
      </c>
      <c r="O3070" s="8" t="s">
        <v>17</v>
      </c>
      <c r="P3070" s="11" t="s">
        <v>39</v>
      </c>
      <c r="Q3070" s="13">
        <v>489.94375000000008</v>
      </c>
      <c r="R3070" s="13">
        <v>543.61250000000007</v>
      </c>
      <c r="S3070" s="13">
        <v>546.44375000000002</v>
      </c>
      <c r="T3070" s="13">
        <v>574.70000000000005</v>
      </c>
      <c r="U3070" s="13">
        <f>SUM(Q3070:T3070)/4</f>
        <v>538.67499999999995</v>
      </c>
      <c r="V3070" s="13">
        <v>587.5</v>
      </c>
      <c r="W3070" s="14"/>
    </row>
    <row r="3071" spans="1:23" x14ac:dyDescent="0.2">
      <c r="A3071" s="10">
        <v>3070</v>
      </c>
      <c r="B3071" s="10">
        <v>80</v>
      </c>
      <c r="C3071" s="10">
        <v>2543</v>
      </c>
      <c r="D3071" s="10">
        <v>70</v>
      </c>
      <c r="E3071" s="11" t="s">
        <v>56</v>
      </c>
      <c r="F3071" s="12">
        <v>32010702</v>
      </c>
      <c r="G3071" s="11" t="s">
        <v>3770</v>
      </c>
      <c r="H3071" s="11" t="s">
        <v>152</v>
      </c>
      <c r="I3071" s="11" t="s">
        <v>15</v>
      </c>
      <c r="J3071" s="11" t="s">
        <v>354</v>
      </c>
      <c r="K3071" s="11" t="s">
        <v>56</v>
      </c>
      <c r="L3071" s="12">
        <v>88</v>
      </c>
      <c r="M3071" s="6">
        <v>104</v>
      </c>
      <c r="N3071" s="7">
        <v>84.615384615384613</v>
      </c>
      <c r="O3071" s="8" t="s">
        <v>27</v>
      </c>
      <c r="P3071" s="11" t="s">
        <v>257</v>
      </c>
      <c r="Q3071" s="13">
        <v>503.82499999999999</v>
      </c>
      <c r="R3071" s="13">
        <v>537.17727272727279</v>
      </c>
      <c r="S3071" s="13">
        <v>542.68750000000011</v>
      </c>
      <c r="T3071" s="13">
        <v>570.96931818181827</v>
      </c>
      <c r="U3071" s="13">
        <f>SUM(Q3071:T3071)/4</f>
        <v>538.66477272727286</v>
      </c>
      <c r="V3071" s="13">
        <v>690</v>
      </c>
      <c r="W3071" s="14"/>
    </row>
    <row r="3072" spans="1:23" x14ac:dyDescent="0.2">
      <c r="A3072" s="10">
        <v>3071</v>
      </c>
      <c r="B3072" s="10">
        <v>118</v>
      </c>
      <c r="C3072" s="10">
        <v>1747</v>
      </c>
      <c r="D3072" s="10">
        <v>97</v>
      </c>
      <c r="E3072" s="11" t="s">
        <v>12</v>
      </c>
      <c r="F3072" s="12">
        <v>23272317</v>
      </c>
      <c r="G3072" s="11" t="s">
        <v>3771</v>
      </c>
      <c r="H3072" s="11" t="s">
        <v>152</v>
      </c>
      <c r="I3072" s="11" t="s">
        <v>15</v>
      </c>
      <c r="J3072" s="11" t="s">
        <v>3772</v>
      </c>
      <c r="K3072" s="11" t="s">
        <v>12</v>
      </c>
      <c r="L3072" s="12">
        <v>116</v>
      </c>
      <c r="M3072" s="6">
        <v>116</v>
      </c>
      <c r="N3072" s="7">
        <v>100</v>
      </c>
      <c r="O3072" s="8" t="s">
        <v>27</v>
      </c>
      <c r="P3072" s="11" t="s">
        <v>326</v>
      </c>
      <c r="Q3072" s="13">
        <v>494.30948275862056</v>
      </c>
      <c r="R3072" s="13">
        <v>530.78275862068972</v>
      </c>
      <c r="S3072" s="13">
        <v>540.34999999999991</v>
      </c>
      <c r="T3072" s="13">
        <v>589.13189655172403</v>
      </c>
      <c r="U3072" s="13">
        <f>SUM(Q3072:T3072)/4</f>
        <v>538.64353448275858</v>
      </c>
      <c r="V3072" s="13">
        <v>732.24137931034488</v>
      </c>
      <c r="W3072" s="14"/>
    </row>
    <row r="3073" spans="1:23" x14ac:dyDescent="0.2">
      <c r="A3073" s="10">
        <v>3072</v>
      </c>
      <c r="B3073" s="10">
        <v>417</v>
      </c>
      <c r="C3073" s="10">
        <v>3551</v>
      </c>
      <c r="D3073" s="10">
        <v>463</v>
      </c>
      <c r="E3073" s="11" t="s">
        <v>24</v>
      </c>
      <c r="F3073" s="12">
        <v>31033201</v>
      </c>
      <c r="G3073" s="11" t="s">
        <v>3773</v>
      </c>
      <c r="H3073" s="11" t="s">
        <v>152</v>
      </c>
      <c r="I3073" s="11" t="s">
        <v>15</v>
      </c>
      <c r="J3073" s="11" t="s">
        <v>307</v>
      </c>
      <c r="K3073" s="11" t="s">
        <v>24</v>
      </c>
      <c r="L3073" s="12">
        <v>185</v>
      </c>
      <c r="M3073" s="6">
        <v>259</v>
      </c>
      <c r="N3073" s="7">
        <v>71.428571428571431</v>
      </c>
      <c r="O3073" s="8" t="s">
        <v>27</v>
      </c>
      <c r="P3073" s="11" t="s">
        <v>418</v>
      </c>
      <c r="Q3073" s="13">
        <v>505.86108108108061</v>
      </c>
      <c r="R3073" s="13">
        <v>528.59783783783769</v>
      </c>
      <c r="S3073" s="13">
        <v>543.14054054054077</v>
      </c>
      <c r="T3073" s="13">
        <v>576.7810810810812</v>
      </c>
      <c r="U3073" s="13">
        <f>SUM(Q3073:T3073)/4</f>
        <v>538.59513513513502</v>
      </c>
      <c r="V3073" s="13">
        <v>647.45945945945948</v>
      </c>
      <c r="W3073" s="14"/>
    </row>
    <row r="3074" spans="1:23" x14ac:dyDescent="0.2">
      <c r="A3074" s="10">
        <v>3073</v>
      </c>
      <c r="B3074" s="10">
        <v>43</v>
      </c>
      <c r="C3074" s="10">
        <v>2433</v>
      </c>
      <c r="D3074" s="10">
        <v>34</v>
      </c>
      <c r="E3074" s="11" t="s">
        <v>229</v>
      </c>
      <c r="F3074" s="12">
        <v>51060698</v>
      </c>
      <c r="G3074" s="11" t="s">
        <v>3774</v>
      </c>
      <c r="H3074" s="11" t="s">
        <v>14</v>
      </c>
      <c r="I3074" s="11" t="s">
        <v>15</v>
      </c>
      <c r="J3074" s="11" t="s">
        <v>1945</v>
      </c>
      <c r="K3074" s="11" t="s">
        <v>229</v>
      </c>
      <c r="L3074" s="12">
        <v>21</v>
      </c>
      <c r="M3074" s="6">
        <v>33</v>
      </c>
      <c r="N3074" s="7">
        <v>63.636363636363633</v>
      </c>
      <c r="O3074" s="8" t="s">
        <v>17</v>
      </c>
      <c r="P3074" s="11" t="s">
        <v>39</v>
      </c>
      <c r="Q3074" s="13">
        <v>482.39047619047608</v>
      </c>
      <c r="R3074" s="13">
        <v>545.10476190476197</v>
      </c>
      <c r="S3074" s="13">
        <v>550.74761904761908</v>
      </c>
      <c r="T3074" s="13">
        <v>576.0523809523811</v>
      </c>
      <c r="U3074" s="13">
        <f>SUM(Q3074:T3074)/4</f>
        <v>538.57380952380959</v>
      </c>
      <c r="V3074" s="13">
        <v>695.23809523809518</v>
      </c>
      <c r="W3074" s="14"/>
    </row>
    <row r="3075" spans="1:23" x14ac:dyDescent="0.2">
      <c r="A3075" s="10">
        <v>3074</v>
      </c>
      <c r="B3075" s="10">
        <v>119</v>
      </c>
      <c r="C3075" s="10">
        <v>1912</v>
      </c>
      <c r="D3075" s="10">
        <v>107</v>
      </c>
      <c r="E3075" s="11" t="s">
        <v>12</v>
      </c>
      <c r="F3075" s="12">
        <v>23272953</v>
      </c>
      <c r="G3075" s="11" t="s">
        <v>3775</v>
      </c>
      <c r="H3075" s="11" t="s">
        <v>14</v>
      </c>
      <c r="I3075" s="11" t="s">
        <v>15</v>
      </c>
      <c r="J3075" s="11" t="s">
        <v>1067</v>
      </c>
      <c r="K3075" s="11" t="s">
        <v>12</v>
      </c>
      <c r="L3075" s="12">
        <v>14</v>
      </c>
      <c r="M3075" s="6">
        <v>16</v>
      </c>
      <c r="N3075" s="7">
        <v>87.5</v>
      </c>
      <c r="O3075" s="7" t="s">
        <v>38</v>
      </c>
      <c r="P3075" s="11" t="s">
        <v>18</v>
      </c>
      <c r="Q3075" s="13">
        <v>513.66428571428582</v>
      </c>
      <c r="R3075" s="13">
        <v>540.80714285714282</v>
      </c>
      <c r="S3075" s="13">
        <v>548.90714285714284</v>
      </c>
      <c r="T3075" s="13">
        <v>550.62857142857149</v>
      </c>
      <c r="U3075" s="13">
        <f>SUM(Q3075:T3075)/4</f>
        <v>538.50178571428569</v>
      </c>
      <c r="V3075" s="13">
        <v>721.42857142857144</v>
      </c>
      <c r="W3075" s="14"/>
    </row>
    <row r="3076" spans="1:23" x14ac:dyDescent="0.2">
      <c r="A3076" s="10">
        <v>3075</v>
      </c>
      <c r="B3076" s="10">
        <v>129</v>
      </c>
      <c r="C3076" s="10">
        <v>3471</v>
      </c>
      <c r="D3076" s="10">
        <v>165</v>
      </c>
      <c r="E3076" s="11" t="s">
        <v>71</v>
      </c>
      <c r="F3076" s="12">
        <v>29469171</v>
      </c>
      <c r="G3076" s="11" t="s">
        <v>3776</v>
      </c>
      <c r="H3076" s="11" t="s">
        <v>14</v>
      </c>
      <c r="I3076" s="11" t="s">
        <v>15</v>
      </c>
      <c r="J3076" s="11" t="s">
        <v>3777</v>
      </c>
      <c r="K3076" s="11" t="s">
        <v>71</v>
      </c>
      <c r="L3076" s="12">
        <v>16</v>
      </c>
      <c r="M3076" s="6">
        <v>31</v>
      </c>
      <c r="N3076" s="7">
        <v>51.612903225806448</v>
      </c>
      <c r="O3076" s="8" t="s">
        <v>17</v>
      </c>
      <c r="P3076" s="11" t="s">
        <v>18</v>
      </c>
      <c r="Q3076" s="13">
        <v>480.88750000000005</v>
      </c>
      <c r="R3076" s="13">
        <v>553.73749999999995</v>
      </c>
      <c r="S3076" s="13">
        <v>545.82499999999993</v>
      </c>
      <c r="T3076" s="13">
        <v>573.55624999999998</v>
      </c>
      <c r="U3076" s="13">
        <f>SUM(Q3076:T3076)/4</f>
        <v>538.50156249999998</v>
      </c>
      <c r="V3076" s="13">
        <v>651.25</v>
      </c>
      <c r="W3076" s="14"/>
    </row>
    <row r="3077" spans="1:23" x14ac:dyDescent="0.2">
      <c r="A3077" s="10">
        <v>3076</v>
      </c>
      <c r="B3077" s="10">
        <v>120</v>
      </c>
      <c r="C3077" s="10">
        <v>1781</v>
      </c>
      <c r="D3077" s="10">
        <v>98</v>
      </c>
      <c r="E3077" s="11" t="s">
        <v>12</v>
      </c>
      <c r="F3077" s="12">
        <v>23041030</v>
      </c>
      <c r="G3077" s="11" t="s">
        <v>3778</v>
      </c>
      <c r="H3077" s="11" t="s">
        <v>152</v>
      </c>
      <c r="I3077" s="11" t="s">
        <v>15</v>
      </c>
      <c r="J3077" s="11" t="s">
        <v>2173</v>
      </c>
      <c r="K3077" s="11" t="s">
        <v>12</v>
      </c>
      <c r="L3077" s="12">
        <v>115</v>
      </c>
      <c r="M3077" s="6">
        <v>117</v>
      </c>
      <c r="N3077" s="7">
        <v>98.290598290598282</v>
      </c>
      <c r="O3077" s="8" t="s">
        <v>27</v>
      </c>
      <c r="P3077" s="11" t="s">
        <v>326</v>
      </c>
      <c r="Q3077" s="13">
        <v>494.17565217391291</v>
      </c>
      <c r="R3077" s="13">
        <v>532.43217391304347</v>
      </c>
      <c r="S3077" s="13">
        <v>545.70869565217401</v>
      </c>
      <c r="T3077" s="13">
        <v>581.68608695652165</v>
      </c>
      <c r="U3077" s="13">
        <f>SUM(Q3077:T3077)/4</f>
        <v>538.50065217391295</v>
      </c>
      <c r="V3077" s="13">
        <v>730.08695652173913</v>
      </c>
      <c r="W3077" s="14"/>
    </row>
    <row r="3078" spans="1:23" x14ac:dyDescent="0.2">
      <c r="A3078" s="10">
        <v>3077</v>
      </c>
      <c r="B3078" s="10">
        <v>51</v>
      </c>
      <c r="C3078" s="10">
        <v>1266</v>
      </c>
      <c r="D3078" s="10">
        <v>42</v>
      </c>
      <c r="E3078" s="11" t="s">
        <v>30</v>
      </c>
      <c r="F3078" s="12">
        <v>22130756</v>
      </c>
      <c r="G3078" s="11" t="s">
        <v>3779</v>
      </c>
      <c r="H3078" s="11" t="s">
        <v>14</v>
      </c>
      <c r="I3078" s="11" t="s">
        <v>15</v>
      </c>
      <c r="J3078" s="11" t="s">
        <v>32</v>
      </c>
      <c r="K3078" s="11" t="s">
        <v>30</v>
      </c>
      <c r="L3078" s="12">
        <v>103</v>
      </c>
      <c r="M3078" s="6">
        <v>113</v>
      </c>
      <c r="N3078" s="7">
        <v>91.150442477876098</v>
      </c>
      <c r="O3078" s="8" t="s">
        <v>27</v>
      </c>
      <c r="P3078" s="11" t="s">
        <v>326</v>
      </c>
      <c r="Q3078" s="13">
        <v>509.97475728155337</v>
      </c>
      <c r="R3078" s="13">
        <v>546.01747572815555</v>
      </c>
      <c r="S3078" s="13">
        <v>538.91067961165015</v>
      </c>
      <c r="T3078" s="13">
        <v>559.014563106796</v>
      </c>
      <c r="U3078" s="13">
        <f>SUM(Q3078:T3078)/4</f>
        <v>538.47936893203882</v>
      </c>
      <c r="V3078" s="13">
        <v>765.82524271844659</v>
      </c>
      <c r="W3078" s="14"/>
    </row>
    <row r="3079" spans="1:23" x14ac:dyDescent="0.2">
      <c r="A3079" s="10">
        <v>3078</v>
      </c>
      <c r="B3079" s="10">
        <v>178</v>
      </c>
      <c r="C3079" s="10">
        <v>4402</v>
      </c>
      <c r="D3079" s="10">
        <v>293</v>
      </c>
      <c r="E3079" s="11" t="s">
        <v>85</v>
      </c>
      <c r="F3079" s="12">
        <v>43019196</v>
      </c>
      <c r="G3079" s="11" t="s">
        <v>3780</v>
      </c>
      <c r="H3079" s="11" t="s">
        <v>14</v>
      </c>
      <c r="I3079" s="11" t="s">
        <v>15</v>
      </c>
      <c r="J3079" s="11" t="s">
        <v>2443</v>
      </c>
      <c r="K3079" s="11" t="s">
        <v>85</v>
      </c>
      <c r="L3079" s="12">
        <v>41</v>
      </c>
      <c r="M3079" s="6">
        <v>58</v>
      </c>
      <c r="N3079" s="7">
        <v>70.689655172413794</v>
      </c>
      <c r="O3079" s="8" t="s">
        <v>17</v>
      </c>
      <c r="P3079" s="11" t="s">
        <v>257</v>
      </c>
      <c r="Q3079" s="13">
        <v>506.60975609756099</v>
      </c>
      <c r="R3079" s="13">
        <v>544.16585365853655</v>
      </c>
      <c r="S3079" s="13">
        <v>549.02195121951218</v>
      </c>
      <c r="T3079" s="13">
        <v>553.93902439024396</v>
      </c>
      <c r="U3079" s="13">
        <f>SUM(Q3079:T3079)/4</f>
        <v>538.43414634146347</v>
      </c>
      <c r="V3079" s="13">
        <v>616.58536585365857</v>
      </c>
      <c r="W3079" s="14"/>
    </row>
    <row r="3080" spans="1:23" x14ac:dyDescent="0.2">
      <c r="A3080" s="10">
        <v>3079</v>
      </c>
      <c r="B3080" s="10">
        <v>81</v>
      </c>
      <c r="C3080" s="10">
        <v>3504</v>
      </c>
      <c r="D3080" s="10">
        <v>94</v>
      </c>
      <c r="E3080" s="11" t="s">
        <v>56</v>
      </c>
      <c r="F3080" s="12">
        <v>32049536</v>
      </c>
      <c r="G3080" s="11" t="s">
        <v>3781</v>
      </c>
      <c r="H3080" s="11" t="s">
        <v>152</v>
      </c>
      <c r="I3080" s="11" t="s">
        <v>15</v>
      </c>
      <c r="J3080" s="11" t="s">
        <v>3782</v>
      </c>
      <c r="K3080" s="11" t="s">
        <v>56</v>
      </c>
      <c r="L3080" s="12">
        <v>73</v>
      </c>
      <c r="M3080" s="6">
        <v>80</v>
      </c>
      <c r="N3080" s="7">
        <v>91.25</v>
      </c>
      <c r="O3080" s="8" t="s">
        <v>35</v>
      </c>
      <c r="P3080" s="11" t="s">
        <v>257</v>
      </c>
      <c r="Q3080" s="13">
        <v>511.86849315068497</v>
      </c>
      <c r="R3080" s="13">
        <v>532.00410958904104</v>
      </c>
      <c r="S3080" s="13">
        <v>532.26712328767121</v>
      </c>
      <c r="T3080" s="13">
        <v>577.4561643835616</v>
      </c>
      <c r="U3080" s="13">
        <f>SUM(Q3080:T3080)/4</f>
        <v>538.39897260273972</v>
      </c>
      <c r="V3080" s="13">
        <v>649.58904109589037</v>
      </c>
      <c r="W3080" s="14"/>
    </row>
    <row r="3081" spans="1:23" x14ac:dyDescent="0.2">
      <c r="A3081" s="10">
        <v>3080</v>
      </c>
      <c r="B3081" s="10">
        <v>102</v>
      </c>
      <c r="C3081" s="10">
        <v>1775</v>
      </c>
      <c r="D3081" s="10">
        <v>74</v>
      </c>
      <c r="E3081" s="11" t="s">
        <v>46</v>
      </c>
      <c r="F3081" s="12">
        <v>26101840</v>
      </c>
      <c r="G3081" s="11" t="s">
        <v>3783</v>
      </c>
      <c r="H3081" s="11" t="s">
        <v>14</v>
      </c>
      <c r="I3081" s="11" t="s">
        <v>15</v>
      </c>
      <c r="J3081" s="11" t="s">
        <v>3784</v>
      </c>
      <c r="K3081" s="11" t="s">
        <v>46</v>
      </c>
      <c r="L3081" s="12">
        <v>11</v>
      </c>
      <c r="M3081" s="6">
        <v>17</v>
      </c>
      <c r="N3081" s="7">
        <v>64.705882352941174</v>
      </c>
      <c r="O3081" s="7" t="s">
        <v>38</v>
      </c>
      <c r="P3081" s="11" t="s">
        <v>18</v>
      </c>
      <c r="Q3081" s="13">
        <v>524.16363636363633</v>
      </c>
      <c r="R3081" s="13">
        <v>521.07272727272721</v>
      </c>
      <c r="S3081" s="13">
        <v>533.74545454545466</v>
      </c>
      <c r="T3081" s="13">
        <v>574.60909090909092</v>
      </c>
      <c r="U3081" s="13">
        <f>SUM(Q3081:T3081)/4</f>
        <v>538.39772727272725</v>
      </c>
      <c r="V3081" s="13">
        <v>730.90909090909088</v>
      </c>
      <c r="W3081" s="14"/>
    </row>
    <row r="3082" spans="1:23" x14ac:dyDescent="0.2">
      <c r="A3082" s="10">
        <v>3081</v>
      </c>
      <c r="B3082" s="10">
        <v>849</v>
      </c>
      <c r="C3082" s="10">
        <v>3453</v>
      </c>
      <c r="D3082" s="10">
        <v>729</v>
      </c>
      <c r="E3082" s="11" t="s">
        <v>20</v>
      </c>
      <c r="F3082" s="12">
        <v>35156917</v>
      </c>
      <c r="G3082" s="11" t="s">
        <v>3785</v>
      </c>
      <c r="H3082" s="11" t="s">
        <v>664</v>
      </c>
      <c r="I3082" s="11" t="s">
        <v>15</v>
      </c>
      <c r="J3082" s="11" t="s">
        <v>623</v>
      </c>
      <c r="K3082" s="11" t="s">
        <v>20</v>
      </c>
      <c r="L3082" s="12">
        <v>25</v>
      </c>
      <c r="M3082" s="6">
        <v>43</v>
      </c>
      <c r="N3082" s="7">
        <v>58.139534883720934</v>
      </c>
      <c r="O3082" s="8" t="s">
        <v>17</v>
      </c>
      <c r="P3082" s="11" t="s">
        <v>23</v>
      </c>
      <c r="Q3082" s="13">
        <v>509.06799999999998</v>
      </c>
      <c r="R3082" s="13">
        <v>525.29199999999992</v>
      </c>
      <c r="S3082" s="13">
        <v>551.84799999999996</v>
      </c>
      <c r="T3082" s="13">
        <v>567.32399999999984</v>
      </c>
      <c r="U3082" s="13">
        <f>SUM(Q3082:T3082)/4</f>
        <v>538.38299999999992</v>
      </c>
      <c r="V3082" s="13">
        <v>652</v>
      </c>
      <c r="W3082" s="14"/>
    </row>
    <row r="3083" spans="1:23" x14ac:dyDescent="0.2">
      <c r="A3083" s="10">
        <v>3082</v>
      </c>
      <c r="B3083" s="10">
        <v>310</v>
      </c>
      <c r="C3083" s="10">
        <v>2648</v>
      </c>
      <c r="D3083" s="10">
        <v>280</v>
      </c>
      <c r="E3083" s="11" t="s">
        <v>50</v>
      </c>
      <c r="F3083" s="12">
        <v>33032840</v>
      </c>
      <c r="G3083" s="11" t="s">
        <v>3786</v>
      </c>
      <c r="H3083" s="11" t="s">
        <v>664</v>
      </c>
      <c r="I3083" s="11" t="s">
        <v>15</v>
      </c>
      <c r="J3083" s="11" t="s">
        <v>301</v>
      </c>
      <c r="K3083" s="11" t="s">
        <v>50</v>
      </c>
      <c r="L3083" s="12">
        <v>42</v>
      </c>
      <c r="M3083" s="6">
        <v>69</v>
      </c>
      <c r="N3083" s="7">
        <v>60.869565217391312</v>
      </c>
      <c r="O3083" s="8" t="s">
        <v>35</v>
      </c>
      <c r="P3083" s="11" t="s">
        <v>39</v>
      </c>
      <c r="Q3083" s="13">
        <v>502.77857142857147</v>
      </c>
      <c r="R3083" s="13">
        <v>545.98571428571427</v>
      </c>
      <c r="S3083" s="13">
        <v>549.54523809523812</v>
      </c>
      <c r="T3083" s="13">
        <v>555.21666666666681</v>
      </c>
      <c r="U3083" s="13">
        <f>SUM(Q3083:T3083)/4</f>
        <v>538.38154761904764</v>
      </c>
      <c r="V3083" s="13">
        <v>685.23809523809518</v>
      </c>
      <c r="W3083" s="14"/>
    </row>
    <row r="3084" spans="1:23" x14ac:dyDescent="0.2">
      <c r="A3084" s="10">
        <v>3083</v>
      </c>
      <c r="B3084" s="10">
        <v>28</v>
      </c>
      <c r="C3084" s="10">
        <v>1384</v>
      </c>
      <c r="D3084" s="10">
        <v>18</v>
      </c>
      <c r="E3084" s="11" t="s">
        <v>208</v>
      </c>
      <c r="F3084" s="12">
        <v>21078319</v>
      </c>
      <c r="G3084" s="11" t="s">
        <v>3787</v>
      </c>
      <c r="H3084" s="11" t="s">
        <v>14</v>
      </c>
      <c r="I3084" s="11" t="s">
        <v>15</v>
      </c>
      <c r="J3084" s="11" t="s">
        <v>3788</v>
      </c>
      <c r="K3084" s="11" t="s">
        <v>208</v>
      </c>
      <c r="L3084" s="12">
        <v>46</v>
      </c>
      <c r="M3084" s="6">
        <v>66</v>
      </c>
      <c r="N3084" s="7">
        <v>69.696969696969703</v>
      </c>
      <c r="O3084" s="8" t="s">
        <v>35</v>
      </c>
      <c r="P3084" s="11" t="s">
        <v>39</v>
      </c>
      <c r="Q3084" s="13">
        <v>505.23478260869558</v>
      </c>
      <c r="R3084" s="13">
        <v>541.35217391304343</v>
      </c>
      <c r="S3084" s="13">
        <v>538.05434782608711</v>
      </c>
      <c r="T3084" s="13">
        <v>568.83695652173924</v>
      </c>
      <c r="U3084" s="13">
        <f>SUM(Q3084:T3084)/4</f>
        <v>538.36956521739125</v>
      </c>
      <c r="V3084" s="13">
        <v>757.39130434782612</v>
      </c>
      <c r="W3084" s="14"/>
    </row>
    <row r="3085" spans="1:23" x14ac:dyDescent="0.2">
      <c r="A3085" s="10">
        <v>3084</v>
      </c>
      <c r="B3085" s="10">
        <v>29</v>
      </c>
      <c r="C3085" s="10">
        <v>1818</v>
      </c>
      <c r="D3085" s="10">
        <v>25</v>
      </c>
      <c r="E3085" s="11" t="s">
        <v>208</v>
      </c>
      <c r="F3085" s="12">
        <v>21256667</v>
      </c>
      <c r="G3085" s="11" t="s">
        <v>3789</v>
      </c>
      <c r="H3085" s="11" t="s">
        <v>14</v>
      </c>
      <c r="I3085" s="11" t="s">
        <v>15</v>
      </c>
      <c r="J3085" s="11" t="s">
        <v>3653</v>
      </c>
      <c r="K3085" s="11" t="s">
        <v>208</v>
      </c>
      <c r="L3085" s="12">
        <v>37</v>
      </c>
      <c r="M3085" s="6">
        <v>34</v>
      </c>
      <c r="N3085" s="7">
        <v>108.8235294117647</v>
      </c>
      <c r="O3085" s="8" t="s">
        <v>17</v>
      </c>
      <c r="P3085" s="11" t="s">
        <v>257</v>
      </c>
      <c r="Q3085" s="13">
        <v>497.13513513513522</v>
      </c>
      <c r="R3085" s="13">
        <v>554.46756756756758</v>
      </c>
      <c r="S3085" s="13">
        <v>551.254054054054</v>
      </c>
      <c r="T3085" s="13">
        <v>550.61891891891889</v>
      </c>
      <c r="U3085" s="13">
        <f>SUM(Q3085:T3085)/4</f>
        <v>538.36891891891889</v>
      </c>
      <c r="V3085" s="13">
        <v>728.10810810810813</v>
      </c>
      <c r="W3085" s="14"/>
    </row>
    <row r="3086" spans="1:23" x14ac:dyDescent="0.2">
      <c r="A3086" s="10">
        <v>3085</v>
      </c>
      <c r="B3086" s="10">
        <v>130</v>
      </c>
      <c r="C3086" s="10">
        <v>2776</v>
      </c>
      <c r="D3086" s="10">
        <v>135</v>
      </c>
      <c r="E3086" s="11" t="s">
        <v>71</v>
      </c>
      <c r="F3086" s="12">
        <v>29390648</v>
      </c>
      <c r="G3086" s="11" t="s">
        <v>3790</v>
      </c>
      <c r="H3086" s="11" t="s">
        <v>14</v>
      </c>
      <c r="I3086" s="11" t="s">
        <v>15</v>
      </c>
      <c r="J3086" s="11" t="s">
        <v>2870</v>
      </c>
      <c r="K3086" s="11" t="s">
        <v>71</v>
      </c>
      <c r="L3086" s="12">
        <v>11</v>
      </c>
      <c r="M3086" s="6">
        <v>22</v>
      </c>
      <c r="N3086" s="7">
        <v>50</v>
      </c>
      <c r="O3086" s="7" t="s">
        <v>38</v>
      </c>
      <c r="P3086" s="11" t="s">
        <v>39</v>
      </c>
      <c r="Q3086" s="13">
        <v>503.21818181818185</v>
      </c>
      <c r="R3086" s="13">
        <v>536.66363636363633</v>
      </c>
      <c r="S3086" s="13">
        <v>545.31818181818187</v>
      </c>
      <c r="T3086" s="13">
        <v>568.26363636363635</v>
      </c>
      <c r="U3086" s="13">
        <f>SUM(Q3086:T3086)/4</f>
        <v>538.3659090909091</v>
      </c>
      <c r="V3086" s="13">
        <v>680</v>
      </c>
      <c r="W3086" s="14"/>
    </row>
    <row r="3087" spans="1:23" x14ac:dyDescent="0.2">
      <c r="A3087" s="10">
        <v>3086</v>
      </c>
      <c r="B3087" s="10">
        <v>179</v>
      </c>
      <c r="C3087" s="10">
        <v>3895</v>
      </c>
      <c r="D3087" s="10">
        <v>243</v>
      </c>
      <c r="E3087" s="11" t="s">
        <v>85</v>
      </c>
      <c r="F3087" s="12">
        <v>43362338</v>
      </c>
      <c r="G3087" s="11" t="s">
        <v>3791</v>
      </c>
      <c r="H3087" s="11" t="s">
        <v>41</v>
      </c>
      <c r="I3087" s="11" t="s">
        <v>15</v>
      </c>
      <c r="J3087" s="11" t="s">
        <v>3792</v>
      </c>
      <c r="K3087" s="11" t="s">
        <v>85</v>
      </c>
      <c r="L3087" s="12">
        <v>77</v>
      </c>
      <c r="M3087" s="6">
        <v>102</v>
      </c>
      <c r="N3087" s="7">
        <v>75.490196078431367</v>
      </c>
      <c r="O3087" s="8" t="s">
        <v>27</v>
      </c>
      <c r="P3087" s="11" t="s">
        <v>418</v>
      </c>
      <c r="Q3087" s="13">
        <v>490.94805194805184</v>
      </c>
      <c r="R3087" s="13">
        <v>549.18831168831173</v>
      </c>
      <c r="S3087" s="13">
        <v>551.01038961038955</v>
      </c>
      <c r="T3087" s="13">
        <v>562.2805194805195</v>
      </c>
      <c r="U3087" s="13">
        <f>SUM(Q3087:T3087)/4</f>
        <v>538.3568181818182</v>
      </c>
      <c r="V3087" s="13">
        <v>634.5454545454545</v>
      </c>
      <c r="W3087" s="14"/>
    </row>
    <row r="3088" spans="1:23" x14ac:dyDescent="0.2">
      <c r="A3088" s="10">
        <v>3087</v>
      </c>
      <c r="B3088" s="10">
        <v>311</v>
      </c>
      <c r="C3088" s="10">
        <v>2617</v>
      </c>
      <c r="D3088" s="10">
        <v>277</v>
      </c>
      <c r="E3088" s="11" t="s">
        <v>50</v>
      </c>
      <c r="F3088" s="12">
        <v>33126267</v>
      </c>
      <c r="G3088" s="11" t="s">
        <v>3793</v>
      </c>
      <c r="H3088" s="11" t="s">
        <v>152</v>
      </c>
      <c r="I3088" s="11" t="s">
        <v>15</v>
      </c>
      <c r="J3088" s="11" t="s">
        <v>54</v>
      </c>
      <c r="K3088" s="11" t="s">
        <v>50</v>
      </c>
      <c r="L3088" s="12">
        <v>43</v>
      </c>
      <c r="M3088" s="6">
        <v>63</v>
      </c>
      <c r="N3088" s="7">
        <v>68.253968253968253</v>
      </c>
      <c r="O3088" s="8" t="s">
        <v>35</v>
      </c>
      <c r="P3088" s="11" t="s">
        <v>418</v>
      </c>
      <c r="Q3088" s="13">
        <v>483.53488372093017</v>
      </c>
      <c r="R3088" s="13">
        <v>545.70930232558158</v>
      </c>
      <c r="S3088" s="13">
        <v>561.31860465116267</v>
      </c>
      <c r="T3088" s="13">
        <v>562.42558139534856</v>
      </c>
      <c r="U3088" s="13">
        <f>SUM(Q3088:T3088)/4</f>
        <v>538.24709302325573</v>
      </c>
      <c r="V3088" s="13">
        <v>686.51162790697674</v>
      </c>
      <c r="W3088" s="14"/>
    </row>
    <row r="3089" spans="1:23" x14ac:dyDescent="0.2">
      <c r="A3089" s="10">
        <v>3088</v>
      </c>
      <c r="B3089" s="10">
        <v>121</v>
      </c>
      <c r="C3089" s="10">
        <v>3461</v>
      </c>
      <c r="D3089" s="10">
        <v>196</v>
      </c>
      <c r="E3089" s="11" t="s">
        <v>12</v>
      </c>
      <c r="F3089" s="12">
        <v>23268999</v>
      </c>
      <c r="G3089" s="11" t="s">
        <v>3794</v>
      </c>
      <c r="H3089" s="11" t="s">
        <v>14</v>
      </c>
      <c r="I3089" s="11" t="s">
        <v>15</v>
      </c>
      <c r="J3089" s="11" t="s">
        <v>3795</v>
      </c>
      <c r="K3089" s="11" t="s">
        <v>12</v>
      </c>
      <c r="L3089" s="12">
        <v>12</v>
      </c>
      <c r="M3089" s="6">
        <v>23</v>
      </c>
      <c r="N3089" s="7">
        <v>52.173913043478258</v>
      </c>
      <c r="O3089" s="7" t="s">
        <v>38</v>
      </c>
      <c r="P3089" s="11" t="s">
        <v>326</v>
      </c>
      <c r="Q3089" s="13">
        <v>505.59166666666675</v>
      </c>
      <c r="R3089" s="13">
        <v>532.01666666666665</v>
      </c>
      <c r="S3089" s="13">
        <v>540.32500000000005</v>
      </c>
      <c r="T3089" s="13">
        <v>574.80833333333339</v>
      </c>
      <c r="U3089" s="13">
        <f>SUM(Q3089:T3089)/4</f>
        <v>538.1854166666667</v>
      </c>
      <c r="V3089" s="13">
        <v>651.66666666666663</v>
      </c>
      <c r="W3089" s="14"/>
    </row>
    <row r="3090" spans="1:23" x14ac:dyDescent="0.2">
      <c r="A3090" s="10">
        <v>3089</v>
      </c>
      <c r="B3090" s="10">
        <v>122</v>
      </c>
      <c r="C3090" s="10">
        <v>1123</v>
      </c>
      <c r="D3090" s="10">
        <v>70</v>
      </c>
      <c r="E3090" s="11" t="s">
        <v>12</v>
      </c>
      <c r="F3090" s="12">
        <v>23246561</v>
      </c>
      <c r="G3090" s="11" t="s">
        <v>3796</v>
      </c>
      <c r="H3090" s="11" t="s">
        <v>14</v>
      </c>
      <c r="I3090" s="11" t="s">
        <v>15</v>
      </c>
      <c r="J3090" s="11" t="s">
        <v>16</v>
      </c>
      <c r="K3090" s="11" t="s">
        <v>12</v>
      </c>
      <c r="L3090" s="12">
        <v>13</v>
      </c>
      <c r="M3090" s="6">
        <v>18</v>
      </c>
      <c r="N3090" s="7">
        <v>72.222222222222214</v>
      </c>
      <c r="O3090" s="7" t="s">
        <v>38</v>
      </c>
      <c r="P3090" s="11" t="s">
        <v>418</v>
      </c>
      <c r="Q3090" s="13">
        <v>519.13076923076926</v>
      </c>
      <c r="R3090" s="13">
        <v>517.23076923076928</v>
      </c>
      <c r="S3090" s="13">
        <v>533.20769230769235</v>
      </c>
      <c r="T3090" s="13">
        <v>583.15384615384619</v>
      </c>
      <c r="U3090" s="13">
        <f>SUM(Q3090:T3090)/4</f>
        <v>538.18076923076933</v>
      </c>
      <c r="V3090" s="13">
        <v>775.38461538461536</v>
      </c>
      <c r="W3090" s="14"/>
    </row>
    <row r="3091" spans="1:23" x14ac:dyDescent="0.2">
      <c r="A3091" s="10">
        <v>3090</v>
      </c>
      <c r="B3091" s="10">
        <v>850</v>
      </c>
      <c r="C3091" s="10">
        <v>3024</v>
      </c>
      <c r="D3091" s="10">
        <v>630</v>
      </c>
      <c r="E3091" s="11" t="s">
        <v>20</v>
      </c>
      <c r="F3091" s="12">
        <v>35419576</v>
      </c>
      <c r="G3091" s="11" t="s">
        <v>3797</v>
      </c>
      <c r="H3091" s="11" t="s">
        <v>14</v>
      </c>
      <c r="I3091" s="11" t="s">
        <v>15</v>
      </c>
      <c r="J3091" s="11" t="s">
        <v>150</v>
      </c>
      <c r="K3091" s="11" t="s">
        <v>20</v>
      </c>
      <c r="L3091" s="12">
        <v>28</v>
      </c>
      <c r="M3091" s="6">
        <v>32</v>
      </c>
      <c r="N3091" s="7">
        <v>87.5</v>
      </c>
      <c r="O3091" s="8" t="s">
        <v>17</v>
      </c>
      <c r="P3091" s="11" t="s">
        <v>39</v>
      </c>
      <c r="Q3091" s="13">
        <v>493.58571428571429</v>
      </c>
      <c r="R3091" s="13">
        <v>538.0642857142858</v>
      </c>
      <c r="S3091" s="13">
        <v>560.07500000000005</v>
      </c>
      <c r="T3091" s="13">
        <v>560.98928571428564</v>
      </c>
      <c r="U3091" s="13">
        <f>SUM(Q3091:T3091)/4</f>
        <v>538.17857142857144</v>
      </c>
      <c r="V3091" s="13">
        <v>670</v>
      </c>
      <c r="W3091" s="14"/>
    </row>
    <row r="3092" spans="1:23" x14ac:dyDescent="0.2">
      <c r="A3092" s="10">
        <v>3091</v>
      </c>
      <c r="B3092" s="10">
        <v>123</v>
      </c>
      <c r="C3092" s="10">
        <v>2954</v>
      </c>
      <c r="D3092" s="10">
        <v>160</v>
      </c>
      <c r="E3092" s="11" t="s">
        <v>12</v>
      </c>
      <c r="F3092" s="12">
        <v>23066148</v>
      </c>
      <c r="G3092" s="11" t="s">
        <v>3798</v>
      </c>
      <c r="H3092" s="11" t="s">
        <v>14</v>
      </c>
      <c r="I3092" s="11" t="s">
        <v>15</v>
      </c>
      <c r="J3092" s="11" t="s">
        <v>16</v>
      </c>
      <c r="K3092" s="11" t="s">
        <v>12</v>
      </c>
      <c r="L3092" s="12">
        <v>11</v>
      </c>
      <c r="M3092" s="6">
        <v>18</v>
      </c>
      <c r="N3092" s="7">
        <v>61.111111111111114</v>
      </c>
      <c r="O3092" s="7" t="s">
        <v>38</v>
      </c>
      <c r="P3092" s="11" t="s">
        <v>418</v>
      </c>
      <c r="Q3092" s="13">
        <v>485.11818181818182</v>
      </c>
      <c r="R3092" s="13">
        <v>539.76363636363635</v>
      </c>
      <c r="S3092" s="13">
        <v>557.84545454545457</v>
      </c>
      <c r="T3092" s="13">
        <v>569.92727272727268</v>
      </c>
      <c r="U3092" s="13">
        <f>SUM(Q3092:T3092)/4</f>
        <v>538.16363636363644</v>
      </c>
      <c r="V3092" s="13">
        <v>672.72727272727275</v>
      </c>
      <c r="W3092" s="14"/>
    </row>
    <row r="3093" spans="1:23" x14ac:dyDescent="0.2">
      <c r="A3093" s="10">
        <v>3092</v>
      </c>
      <c r="B3093" s="10">
        <v>180</v>
      </c>
      <c r="C3093" s="10">
        <v>2610</v>
      </c>
      <c r="D3093" s="10">
        <v>138</v>
      </c>
      <c r="E3093" s="11" t="s">
        <v>85</v>
      </c>
      <c r="F3093" s="12">
        <v>43055230</v>
      </c>
      <c r="G3093" s="11" t="s">
        <v>3799</v>
      </c>
      <c r="H3093" s="11" t="s">
        <v>152</v>
      </c>
      <c r="I3093" s="11" t="s">
        <v>15</v>
      </c>
      <c r="J3093" s="11" t="s">
        <v>3800</v>
      </c>
      <c r="K3093" s="11" t="s">
        <v>85</v>
      </c>
      <c r="L3093" s="12">
        <v>53</v>
      </c>
      <c r="M3093" s="6">
        <v>63</v>
      </c>
      <c r="N3093" s="7">
        <v>84.126984126984127</v>
      </c>
      <c r="O3093" s="8" t="s">
        <v>35</v>
      </c>
      <c r="P3093" s="11" t="s">
        <v>418</v>
      </c>
      <c r="Q3093" s="13">
        <v>504.24150943396211</v>
      </c>
      <c r="R3093" s="13">
        <v>540.18113207547162</v>
      </c>
      <c r="S3093" s="13">
        <v>553.86037735849072</v>
      </c>
      <c r="T3093" s="13">
        <v>554.23207547169807</v>
      </c>
      <c r="U3093" s="13">
        <f>SUM(Q3093:T3093)/4</f>
        <v>538.12877358490562</v>
      </c>
      <c r="V3093" s="13">
        <v>686.79245283018872</v>
      </c>
      <c r="W3093" s="14"/>
    </row>
    <row r="3094" spans="1:23" x14ac:dyDescent="0.2">
      <c r="A3094" s="10">
        <v>3093</v>
      </c>
      <c r="B3094" s="10">
        <v>851</v>
      </c>
      <c r="C3094" s="10">
        <v>3892</v>
      </c>
      <c r="D3094" s="10">
        <v>815</v>
      </c>
      <c r="E3094" s="11" t="s">
        <v>20</v>
      </c>
      <c r="F3094" s="12">
        <v>35114637</v>
      </c>
      <c r="G3094" s="11" t="s">
        <v>3801</v>
      </c>
      <c r="H3094" s="11" t="s">
        <v>14</v>
      </c>
      <c r="I3094" s="11" t="s">
        <v>15</v>
      </c>
      <c r="J3094" s="11" t="s">
        <v>1262</v>
      </c>
      <c r="K3094" s="11" t="s">
        <v>20</v>
      </c>
      <c r="L3094" s="12">
        <v>26</v>
      </c>
      <c r="M3094" s="6">
        <v>43</v>
      </c>
      <c r="N3094" s="7">
        <v>60.465116279069761</v>
      </c>
      <c r="O3094" s="8" t="s">
        <v>17</v>
      </c>
      <c r="P3094" s="11" t="s">
        <v>39</v>
      </c>
      <c r="Q3094" s="13">
        <v>508.26538461538462</v>
      </c>
      <c r="R3094" s="13">
        <v>522.66923076923081</v>
      </c>
      <c r="S3094" s="13">
        <v>548.63846153846146</v>
      </c>
      <c r="T3094" s="13">
        <v>572.79615384615386</v>
      </c>
      <c r="U3094" s="13">
        <f>SUM(Q3094:T3094)/4</f>
        <v>538.09230769230771</v>
      </c>
      <c r="V3094" s="13">
        <v>634.61538461538464</v>
      </c>
      <c r="W3094" s="14"/>
    </row>
    <row r="3095" spans="1:23" x14ac:dyDescent="0.2">
      <c r="A3095" s="10">
        <v>3094</v>
      </c>
      <c r="B3095" s="10">
        <v>852</v>
      </c>
      <c r="C3095" s="10">
        <v>4544</v>
      </c>
      <c r="D3095" s="10">
        <v>939</v>
      </c>
      <c r="E3095" s="11" t="s">
        <v>20</v>
      </c>
      <c r="F3095" s="12">
        <v>35112215</v>
      </c>
      <c r="G3095" s="11" t="s">
        <v>3802</v>
      </c>
      <c r="H3095" s="11" t="s">
        <v>14</v>
      </c>
      <c r="I3095" s="11" t="s">
        <v>15</v>
      </c>
      <c r="J3095" s="11" t="s">
        <v>336</v>
      </c>
      <c r="K3095" s="11" t="s">
        <v>20</v>
      </c>
      <c r="L3095" s="12">
        <v>34</v>
      </c>
      <c r="M3095" s="6">
        <v>51</v>
      </c>
      <c r="N3095" s="7">
        <v>66.666666666666657</v>
      </c>
      <c r="O3095" s="8" t="s">
        <v>17</v>
      </c>
      <c r="P3095" s="11" t="s">
        <v>39</v>
      </c>
      <c r="Q3095" s="13">
        <v>510.70294117647052</v>
      </c>
      <c r="R3095" s="13">
        <v>523.32058823529405</v>
      </c>
      <c r="S3095" s="13">
        <v>537.14117647058833</v>
      </c>
      <c r="T3095" s="13">
        <v>581.06764705882347</v>
      </c>
      <c r="U3095" s="13">
        <f>SUM(Q3095:T3095)/4</f>
        <v>538.05808823529412</v>
      </c>
      <c r="V3095" s="13">
        <v>611.76470588235293</v>
      </c>
      <c r="W3095" s="14"/>
    </row>
    <row r="3096" spans="1:23" x14ac:dyDescent="0.2">
      <c r="A3096" s="10">
        <v>3095</v>
      </c>
      <c r="B3096" s="10">
        <v>145</v>
      </c>
      <c r="C3096" s="10">
        <v>3505</v>
      </c>
      <c r="D3096" s="10">
        <v>116</v>
      </c>
      <c r="E3096" s="11" t="s">
        <v>112</v>
      </c>
      <c r="F3096" s="12">
        <v>41072308</v>
      </c>
      <c r="G3096" s="11" t="s">
        <v>3803</v>
      </c>
      <c r="H3096" s="11" t="s">
        <v>152</v>
      </c>
      <c r="I3096" s="11" t="s">
        <v>15</v>
      </c>
      <c r="J3096" s="11" t="s">
        <v>812</v>
      </c>
      <c r="K3096" s="11" t="s">
        <v>112</v>
      </c>
      <c r="L3096" s="12">
        <v>96</v>
      </c>
      <c r="M3096" s="6">
        <v>159</v>
      </c>
      <c r="N3096" s="7">
        <v>60.377358490566039</v>
      </c>
      <c r="O3096" s="8" t="s">
        <v>27</v>
      </c>
      <c r="P3096" s="11" t="s">
        <v>39</v>
      </c>
      <c r="Q3096" s="13">
        <v>504.81250000000017</v>
      </c>
      <c r="R3096" s="13">
        <v>543.8687500000002</v>
      </c>
      <c r="S3096" s="13">
        <v>548.33020833333342</v>
      </c>
      <c r="T3096" s="13">
        <v>554.87500000000011</v>
      </c>
      <c r="U3096" s="13">
        <f>SUM(Q3096:T3096)/4</f>
        <v>537.97161458333346</v>
      </c>
      <c r="V3096" s="13">
        <v>649.58333333333337</v>
      </c>
      <c r="W3096" s="14"/>
    </row>
    <row r="3097" spans="1:23" x14ac:dyDescent="0.2">
      <c r="A3097" s="10">
        <v>3096</v>
      </c>
      <c r="B3097" s="10">
        <v>131</v>
      </c>
      <c r="C3097" s="10">
        <v>3419</v>
      </c>
      <c r="D3097" s="10">
        <v>163</v>
      </c>
      <c r="E3097" s="11" t="s">
        <v>71</v>
      </c>
      <c r="F3097" s="12">
        <v>29464153</v>
      </c>
      <c r="G3097" s="11" t="s">
        <v>3804</v>
      </c>
      <c r="H3097" s="11" t="s">
        <v>14</v>
      </c>
      <c r="I3097" s="11" t="s">
        <v>15</v>
      </c>
      <c r="J3097" s="11" t="s">
        <v>2843</v>
      </c>
      <c r="K3097" s="11" t="s">
        <v>71</v>
      </c>
      <c r="L3097" s="12">
        <v>48</v>
      </c>
      <c r="M3097" s="6">
        <v>79</v>
      </c>
      <c r="N3097" s="7">
        <v>60.75949367088608</v>
      </c>
      <c r="O3097" s="8" t="s">
        <v>35</v>
      </c>
      <c r="P3097" s="11" t="s">
        <v>18</v>
      </c>
      <c r="Q3097" s="13">
        <v>505.37083333333339</v>
      </c>
      <c r="R3097" s="13">
        <v>538.43125000000009</v>
      </c>
      <c r="S3097" s="13">
        <v>550.59374999999989</v>
      </c>
      <c r="T3097" s="13">
        <v>557.47083333333342</v>
      </c>
      <c r="U3097" s="13">
        <f>SUM(Q3097:T3097)/4</f>
        <v>537.9666666666667</v>
      </c>
      <c r="V3097" s="13">
        <v>653.33333333333337</v>
      </c>
      <c r="W3097" s="14"/>
    </row>
    <row r="3098" spans="1:23" x14ac:dyDescent="0.2">
      <c r="A3098" s="10">
        <v>3097</v>
      </c>
      <c r="B3098" s="10">
        <v>30</v>
      </c>
      <c r="C3098" s="10">
        <v>1167</v>
      </c>
      <c r="D3098" s="10">
        <v>14</v>
      </c>
      <c r="E3098" s="11" t="s">
        <v>208</v>
      </c>
      <c r="F3098" s="12">
        <v>21199329</v>
      </c>
      <c r="G3098" s="11" t="s">
        <v>3805</v>
      </c>
      <c r="H3098" s="11" t="s">
        <v>14</v>
      </c>
      <c r="I3098" s="11" t="s">
        <v>15</v>
      </c>
      <c r="J3098" s="11" t="s">
        <v>210</v>
      </c>
      <c r="K3098" s="11" t="s">
        <v>208</v>
      </c>
      <c r="L3098" s="12">
        <v>16</v>
      </c>
      <c r="M3098" s="6">
        <v>29</v>
      </c>
      <c r="N3098" s="7">
        <v>55.172413793103445</v>
      </c>
      <c r="O3098" s="7" t="s">
        <v>38</v>
      </c>
      <c r="P3098" s="11" t="s">
        <v>23</v>
      </c>
      <c r="Q3098" s="13">
        <v>505.10625000000005</v>
      </c>
      <c r="R3098" s="13">
        <v>551.48750000000007</v>
      </c>
      <c r="S3098" s="13">
        <v>539.30624999999998</v>
      </c>
      <c r="T3098" s="13">
        <v>555.85</v>
      </c>
      <c r="U3098" s="13">
        <f>SUM(Q3098:T3098)/4</f>
        <v>537.9375</v>
      </c>
      <c r="V3098" s="13">
        <v>772.5</v>
      </c>
      <c r="W3098" s="14"/>
    </row>
    <row r="3099" spans="1:23" x14ac:dyDescent="0.2">
      <c r="A3099" s="10">
        <v>3098</v>
      </c>
      <c r="B3099" s="10">
        <v>418</v>
      </c>
      <c r="C3099" s="10">
        <v>2466</v>
      </c>
      <c r="D3099" s="10">
        <v>385</v>
      </c>
      <c r="E3099" s="11" t="s">
        <v>24</v>
      </c>
      <c r="F3099" s="12">
        <v>31309966</v>
      </c>
      <c r="G3099" s="11" t="s">
        <v>3806</v>
      </c>
      <c r="H3099" s="11" t="s">
        <v>14</v>
      </c>
      <c r="I3099" s="11" t="s">
        <v>15</v>
      </c>
      <c r="J3099" s="11" t="s">
        <v>271</v>
      </c>
      <c r="K3099" s="11" t="s">
        <v>24</v>
      </c>
      <c r="L3099" s="12">
        <v>32</v>
      </c>
      <c r="M3099" s="6">
        <v>41</v>
      </c>
      <c r="N3099" s="7">
        <v>78.048780487804876</v>
      </c>
      <c r="O3099" s="8" t="s">
        <v>17</v>
      </c>
      <c r="P3099" s="11" t="s">
        <v>18</v>
      </c>
      <c r="Q3099" s="13">
        <v>518.42187500000011</v>
      </c>
      <c r="R3099" s="13">
        <v>531.17499999999995</v>
      </c>
      <c r="S3099" s="13">
        <v>538.50625000000002</v>
      </c>
      <c r="T3099" s="13">
        <v>563.60937499999989</v>
      </c>
      <c r="U3099" s="13">
        <f>SUM(Q3099:T3099)/4</f>
        <v>537.92812500000002</v>
      </c>
      <c r="V3099" s="13">
        <v>693.75</v>
      </c>
      <c r="W3099" s="14"/>
    </row>
    <row r="3100" spans="1:23" x14ac:dyDescent="0.2">
      <c r="A3100" s="10">
        <v>3099</v>
      </c>
      <c r="B3100" s="10">
        <v>124</v>
      </c>
      <c r="C3100" s="10">
        <v>1452</v>
      </c>
      <c r="D3100" s="10">
        <v>86</v>
      </c>
      <c r="E3100" s="11" t="s">
        <v>12</v>
      </c>
      <c r="F3100" s="12">
        <v>23163402</v>
      </c>
      <c r="G3100" s="11" t="s">
        <v>3807</v>
      </c>
      <c r="H3100" s="11" t="s">
        <v>152</v>
      </c>
      <c r="I3100" s="11" t="s">
        <v>15</v>
      </c>
      <c r="J3100" s="11" t="s">
        <v>1768</v>
      </c>
      <c r="K3100" s="11" t="s">
        <v>12</v>
      </c>
      <c r="L3100" s="12">
        <v>147</v>
      </c>
      <c r="M3100" s="6">
        <v>155</v>
      </c>
      <c r="N3100" s="7">
        <v>94.838709677419359</v>
      </c>
      <c r="O3100" s="8" t="s">
        <v>27</v>
      </c>
      <c r="P3100" s="11" t="s">
        <v>257</v>
      </c>
      <c r="Q3100" s="13">
        <v>515.35782312925176</v>
      </c>
      <c r="R3100" s="13">
        <v>528.50204081632626</v>
      </c>
      <c r="S3100" s="13">
        <v>540.62925170068036</v>
      </c>
      <c r="T3100" s="13">
        <v>567.04557823129301</v>
      </c>
      <c r="U3100" s="13">
        <f>SUM(Q3100:T3100)/4</f>
        <v>537.88367346938787</v>
      </c>
      <c r="V3100" s="13">
        <v>751.42857142857144</v>
      </c>
      <c r="W3100" s="14"/>
    </row>
    <row r="3101" spans="1:23" x14ac:dyDescent="0.2">
      <c r="A3101" s="10">
        <v>3100</v>
      </c>
      <c r="B3101" s="10">
        <v>58</v>
      </c>
      <c r="C3101" s="10">
        <v>684</v>
      </c>
      <c r="D3101" s="10">
        <v>20</v>
      </c>
      <c r="E3101" s="11" t="s">
        <v>161</v>
      </c>
      <c r="F3101" s="12">
        <v>25102197</v>
      </c>
      <c r="G3101" s="11" t="s">
        <v>3808</v>
      </c>
      <c r="H3101" s="11" t="s">
        <v>14</v>
      </c>
      <c r="I3101" s="11" t="s">
        <v>15</v>
      </c>
      <c r="J3101" s="11" t="s">
        <v>3809</v>
      </c>
      <c r="K3101" s="11" t="s">
        <v>161</v>
      </c>
      <c r="L3101" s="12">
        <v>12</v>
      </c>
      <c r="M3101" s="6">
        <v>15</v>
      </c>
      <c r="N3101" s="7">
        <v>80</v>
      </c>
      <c r="O3101" s="7" t="s">
        <v>38</v>
      </c>
      <c r="P3101" s="11" t="s">
        <v>326</v>
      </c>
      <c r="Q3101" s="13">
        <v>523.22500000000002</v>
      </c>
      <c r="R3101" s="13">
        <v>540.84166666666658</v>
      </c>
      <c r="S3101" s="13">
        <v>537.66666666666663</v>
      </c>
      <c r="T3101" s="13">
        <v>549.68333333333339</v>
      </c>
      <c r="U3101" s="13">
        <f>SUM(Q3101:T3101)/4</f>
        <v>537.85416666666663</v>
      </c>
      <c r="V3101" s="13">
        <v>813.33333333333337</v>
      </c>
      <c r="W3101" s="14"/>
    </row>
    <row r="3102" spans="1:23" x14ac:dyDescent="0.2">
      <c r="A3102" s="10">
        <v>3101</v>
      </c>
      <c r="B3102" s="10">
        <v>44</v>
      </c>
      <c r="C3102" s="10">
        <v>2287</v>
      </c>
      <c r="D3102" s="10">
        <v>32</v>
      </c>
      <c r="E3102" s="11" t="s">
        <v>229</v>
      </c>
      <c r="F3102" s="12">
        <v>51067277</v>
      </c>
      <c r="G3102" s="11" t="s">
        <v>3810</v>
      </c>
      <c r="H3102" s="11" t="s">
        <v>41</v>
      </c>
      <c r="I3102" s="11" t="s">
        <v>15</v>
      </c>
      <c r="J3102" s="11" t="s">
        <v>1829</v>
      </c>
      <c r="K3102" s="11" t="s">
        <v>229</v>
      </c>
      <c r="L3102" s="12">
        <v>98</v>
      </c>
      <c r="M3102" s="6">
        <v>105</v>
      </c>
      <c r="N3102" s="7">
        <v>93.333333333333329</v>
      </c>
      <c r="O3102" s="8" t="s">
        <v>27</v>
      </c>
      <c r="P3102" s="11" t="s">
        <v>18</v>
      </c>
      <c r="Q3102" s="13">
        <v>506.41938775510187</v>
      </c>
      <c r="R3102" s="13">
        <v>543.18673469387761</v>
      </c>
      <c r="S3102" s="13">
        <v>545.51020408163254</v>
      </c>
      <c r="T3102" s="13">
        <v>556.14489795918337</v>
      </c>
      <c r="U3102" s="13">
        <f>SUM(Q3102:T3102)/4</f>
        <v>537.81530612244887</v>
      </c>
      <c r="V3102" s="13">
        <v>702.24489795918362</v>
      </c>
      <c r="W3102" s="14"/>
    </row>
    <row r="3103" spans="1:23" x14ac:dyDescent="0.2">
      <c r="A3103" s="10">
        <v>3102</v>
      </c>
      <c r="B3103" s="10">
        <v>853</v>
      </c>
      <c r="C3103" s="10">
        <v>3420</v>
      </c>
      <c r="D3103" s="10">
        <v>722</v>
      </c>
      <c r="E3103" s="11" t="s">
        <v>20</v>
      </c>
      <c r="F3103" s="12">
        <v>35504622</v>
      </c>
      <c r="G3103" s="11" t="s">
        <v>3811</v>
      </c>
      <c r="H3103" s="11" t="s">
        <v>14</v>
      </c>
      <c r="I3103" s="11" t="s">
        <v>15</v>
      </c>
      <c r="J3103" s="11" t="s">
        <v>69</v>
      </c>
      <c r="K3103" s="11" t="s">
        <v>20</v>
      </c>
      <c r="L3103" s="12">
        <v>12</v>
      </c>
      <c r="M3103" s="6">
        <v>15</v>
      </c>
      <c r="N3103" s="7">
        <v>80</v>
      </c>
      <c r="O3103" s="7" t="s">
        <v>38</v>
      </c>
      <c r="P3103" s="11" t="s">
        <v>18</v>
      </c>
      <c r="Q3103" s="13">
        <v>500.89166666666659</v>
      </c>
      <c r="R3103" s="13">
        <v>549.63333333333333</v>
      </c>
      <c r="S3103" s="13">
        <v>539.39166666666665</v>
      </c>
      <c r="T3103" s="13">
        <v>561.31666666666672</v>
      </c>
      <c r="U3103" s="13">
        <f>SUM(Q3103:T3103)/4</f>
        <v>537.80833333333328</v>
      </c>
      <c r="V3103" s="13">
        <v>653.33333333333337</v>
      </c>
      <c r="W3103" s="14"/>
    </row>
    <row r="3104" spans="1:23" x14ac:dyDescent="0.2">
      <c r="A3104" s="10">
        <v>3103</v>
      </c>
      <c r="B3104" s="10">
        <v>60</v>
      </c>
      <c r="C3104" s="10">
        <v>1175</v>
      </c>
      <c r="D3104" s="10">
        <v>29</v>
      </c>
      <c r="E3104" s="11" t="s">
        <v>74</v>
      </c>
      <c r="F3104" s="12">
        <v>24009318</v>
      </c>
      <c r="G3104" s="11" t="s">
        <v>3812</v>
      </c>
      <c r="H3104" s="11" t="s">
        <v>14</v>
      </c>
      <c r="I3104" s="11" t="s">
        <v>15</v>
      </c>
      <c r="J3104" s="11" t="s">
        <v>3813</v>
      </c>
      <c r="K3104" s="11" t="s">
        <v>74</v>
      </c>
      <c r="L3104" s="12">
        <v>55</v>
      </c>
      <c r="M3104" s="6">
        <v>76</v>
      </c>
      <c r="N3104" s="7">
        <v>72.368421052631575</v>
      </c>
      <c r="O3104" s="8" t="s">
        <v>35</v>
      </c>
      <c r="P3104" s="11" t="s">
        <v>39</v>
      </c>
      <c r="Q3104" s="13">
        <v>521.9345454545454</v>
      </c>
      <c r="R3104" s="13">
        <v>529.84545454545457</v>
      </c>
      <c r="S3104" s="13">
        <v>539.17818181818177</v>
      </c>
      <c r="T3104" s="13">
        <v>560.26909090909101</v>
      </c>
      <c r="U3104" s="13">
        <f>SUM(Q3104:T3104)/4</f>
        <v>537.80681818181824</v>
      </c>
      <c r="V3104" s="13">
        <v>772</v>
      </c>
      <c r="W3104" s="14"/>
    </row>
    <row r="3105" spans="1:23" x14ac:dyDescent="0.2">
      <c r="A3105" s="10">
        <v>3104</v>
      </c>
      <c r="B3105" s="10">
        <v>854</v>
      </c>
      <c r="C3105" s="10">
        <v>3884</v>
      </c>
      <c r="D3105" s="10">
        <v>812</v>
      </c>
      <c r="E3105" s="11" t="s">
        <v>20</v>
      </c>
      <c r="F3105" s="12">
        <v>35152785</v>
      </c>
      <c r="G3105" s="11" t="s">
        <v>3814</v>
      </c>
      <c r="H3105" s="11" t="s">
        <v>14</v>
      </c>
      <c r="I3105" s="11" t="s">
        <v>15</v>
      </c>
      <c r="J3105" s="11" t="s">
        <v>194</v>
      </c>
      <c r="K3105" s="11" t="s">
        <v>20</v>
      </c>
      <c r="L3105" s="12">
        <v>23</v>
      </c>
      <c r="M3105" s="6">
        <v>31</v>
      </c>
      <c r="N3105" s="7">
        <v>74.193548387096769</v>
      </c>
      <c r="O3105" s="8" t="s">
        <v>17</v>
      </c>
      <c r="P3105" s="11" t="s">
        <v>39</v>
      </c>
      <c r="Q3105" s="13">
        <v>490.0217391304347</v>
      </c>
      <c r="R3105" s="13">
        <v>527.32608695652186</v>
      </c>
      <c r="S3105" s="13">
        <v>534.45217391304357</v>
      </c>
      <c r="T3105" s="13">
        <v>599.40869565217395</v>
      </c>
      <c r="U3105" s="13">
        <f>SUM(Q3105:T3105)/4</f>
        <v>537.80217391304359</v>
      </c>
      <c r="V3105" s="13">
        <v>634.78260869565213</v>
      </c>
      <c r="W3105" s="14"/>
    </row>
    <row r="3106" spans="1:23" x14ac:dyDescent="0.2">
      <c r="A3106" s="10">
        <v>3105</v>
      </c>
      <c r="B3106" s="10">
        <v>181</v>
      </c>
      <c r="C3106" s="10">
        <v>3810</v>
      </c>
      <c r="D3106" s="10">
        <v>234</v>
      </c>
      <c r="E3106" s="11" t="s">
        <v>85</v>
      </c>
      <c r="F3106" s="12">
        <v>43155383</v>
      </c>
      <c r="G3106" s="11" t="s">
        <v>3815</v>
      </c>
      <c r="H3106" s="11" t="s">
        <v>152</v>
      </c>
      <c r="I3106" s="11" t="s">
        <v>15</v>
      </c>
      <c r="J3106" s="11" t="s">
        <v>3816</v>
      </c>
      <c r="K3106" s="11" t="s">
        <v>85</v>
      </c>
      <c r="L3106" s="12">
        <v>55</v>
      </c>
      <c r="M3106" s="6">
        <v>90</v>
      </c>
      <c r="N3106" s="7">
        <v>61.111111111111114</v>
      </c>
      <c r="O3106" s="8" t="s">
        <v>35</v>
      </c>
      <c r="P3106" s="11" t="s">
        <v>39</v>
      </c>
      <c r="Q3106" s="13">
        <v>486.79272727272723</v>
      </c>
      <c r="R3106" s="13">
        <v>542.92000000000019</v>
      </c>
      <c r="S3106" s="13">
        <v>548.1690909090911</v>
      </c>
      <c r="T3106" s="13">
        <v>573.26</v>
      </c>
      <c r="U3106" s="13">
        <f>SUM(Q3106:T3106)/4</f>
        <v>537.78545454545474</v>
      </c>
      <c r="V3106" s="13">
        <v>637.09090909090912</v>
      </c>
      <c r="W3106" s="14"/>
    </row>
    <row r="3107" spans="1:23" x14ac:dyDescent="0.2">
      <c r="A3107" s="10">
        <v>3106</v>
      </c>
      <c r="B3107" s="10">
        <v>125</v>
      </c>
      <c r="C3107" s="10">
        <v>1836</v>
      </c>
      <c r="D3107" s="10">
        <v>103</v>
      </c>
      <c r="E3107" s="11" t="s">
        <v>12</v>
      </c>
      <c r="F3107" s="12">
        <v>23325429</v>
      </c>
      <c r="G3107" s="11" t="s">
        <v>3817</v>
      </c>
      <c r="H3107" s="11" t="s">
        <v>152</v>
      </c>
      <c r="I3107" s="11" t="s">
        <v>15</v>
      </c>
      <c r="J3107" s="11" t="s">
        <v>3818</v>
      </c>
      <c r="K3107" s="11" t="s">
        <v>12</v>
      </c>
      <c r="L3107" s="12">
        <v>114</v>
      </c>
      <c r="M3107" s="6">
        <v>120</v>
      </c>
      <c r="N3107" s="7">
        <v>95</v>
      </c>
      <c r="O3107" s="8" t="s">
        <v>27</v>
      </c>
      <c r="P3107" s="11" t="s">
        <v>326</v>
      </c>
      <c r="Q3107" s="13">
        <v>515.63245614035077</v>
      </c>
      <c r="R3107" s="13">
        <v>532.31666666666683</v>
      </c>
      <c r="S3107" s="13">
        <v>547.10526315789446</v>
      </c>
      <c r="T3107" s="13">
        <v>556.07631578947382</v>
      </c>
      <c r="U3107" s="13">
        <f>SUM(Q3107:T3107)/4</f>
        <v>537.78267543859647</v>
      </c>
      <c r="V3107" s="13">
        <v>726.84210526315792</v>
      </c>
      <c r="W3107" s="14"/>
    </row>
    <row r="3108" spans="1:23" x14ac:dyDescent="0.2">
      <c r="A3108" s="10">
        <v>3107</v>
      </c>
      <c r="B3108" s="10">
        <v>855</v>
      </c>
      <c r="C3108" s="10">
        <v>3058</v>
      </c>
      <c r="D3108" s="10">
        <v>636</v>
      </c>
      <c r="E3108" s="11" t="s">
        <v>20</v>
      </c>
      <c r="F3108" s="12">
        <v>35024442</v>
      </c>
      <c r="G3108" s="11" t="s">
        <v>3819</v>
      </c>
      <c r="H3108" s="11" t="s">
        <v>152</v>
      </c>
      <c r="I3108" s="11" t="s">
        <v>15</v>
      </c>
      <c r="J3108" s="11" t="s">
        <v>453</v>
      </c>
      <c r="K3108" s="11" t="s">
        <v>20</v>
      </c>
      <c r="L3108" s="12">
        <v>49</v>
      </c>
      <c r="M3108" s="6">
        <v>61</v>
      </c>
      <c r="N3108" s="7">
        <v>80.327868852459019</v>
      </c>
      <c r="O3108" s="8" t="s">
        <v>35</v>
      </c>
      <c r="P3108" s="11" t="s">
        <v>39</v>
      </c>
      <c r="Q3108" s="13">
        <v>514.69795918367345</v>
      </c>
      <c r="R3108" s="13">
        <v>536.93061224489793</v>
      </c>
      <c r="S3108" s="13">
        <v>542.84897959183672</v>
      </c>
      <c r="T3108" s="13">
        <v>556.63877551020403</v>
      </c>
      <c r="U3108" s="13">
        <f>SUM(Q3108:T3108)/4</f>
        <v>537.77908163265306</v>
      </c>
      <c r="V3108" s="13">
        <v>668.57142857142856</v>
      </c>
      <c r="W3108" s="14"/>
    </row>
    <row r="3109" spans="1:23" x14ac:dyDescent="0.2">
      <c r="A3109" s="10">
        <v>3108</v>
      </c>
      <c r="B3109" s="10">
        <v>146</v>
      </c>
      <c r="C3109" s="10">
        <v>5120</v>
      </c>
      <c r="D3109" s="10">
        <v>190</v>
      </c>
      <c r="E3109" s="11" t="s">
        <v>112</v>
      </c>
      <c r="F3109" s="12">
        <v>41132211</v>
      </c>
      <c r="G3109" s="11" t="s">
        <v>3820</v>
      </c>
      <c r="H3109" s="11" t="s">
        <v>152</v>
      </c>
      <c r="I3109" s="11" t="s">
        <v>15</v>
      </c>
      <c r="J3109" s="11" t="s">
        <v>114</v>
      </c>
      <c r="K3109" s="11" t="s">
        <v>112</v>
      </c>
      <c r="L3109" s="12">
        <v>29</v>
      </c>
      <c r="M3109" s="6">
        <v>39</v>
      </c>
      <c r="N3109" s="7">
        <v>74.358974358974365</v>
      </c>
      <c r="O3109" s="8" t="s">
        <v>17</v>
      </c>
      <c r="P3109" s="11" t="s">
        <v>39</v>
      </c>
      <c r="Q3109" s="13">
        <v>507.33448275862071</v>
      </c>
      <c r="R3109" s="13">
        <v>550.9758620689654</v>
      </c>
      <c r="S3109" s="13">
        <v>550.83448275862065</v>
      </c>
      <c r="T3109" s="13">
        <v>541.96896551724137</v>
      </c>
      <c r="U3109" s="13">
        <f>SUM(Q3109:T3109)/4</f>
        <v>537.77844827586205</v>
      </c>
      <c r="V3109" s="13">
        <v>594.48275862068965</v>
      </c>
      <c r="W3109" s="14"/>
    </row>
    <row r="3110" spans="1:23" x14ac:dyDescent="0.2">
      <c r="A3110" s="10">
        <v>3109</v>
      </c>
      <c r="B3110" s="10">
        <v>126</v>
      </c>
      <c r="C3110" s="10">
        <v>2498</v>
      </c>
      <c r="D3110" s="10">
        <v>141</v>
      </c>
      <c r="E3110" s="11" t="s">
        <v>12</v>
      </c>
      <c r="F3110" s="12">
        <v>23246812</v>
      </c>
      <c r="G3110" s="11" t="s">
        <v>3821</v>
      </c>
      <c r="H3110" s="11" t="s">
        <v>152</v>
      </c>
      <c r="I3110" s="11" t="s">
        <v>15</v>
      </c>
      <c r="J3110" s="11" t="s">
        <v>16</v>
      </c>
      <c r="K3110" s="11" t="s">
        <v>12</v>
      </c>
      <c r="L3110" s="12">
        <v>166</v>
      </c>
      <c r="M3110" s="6">
        <v>174</v>
      </c>
      <c r="N3110" s="7">
        <v>95.402298850574709</v>
      </c>
      <c r="O3110" s="8" t="s">
        <v>27</v>
      </c>
      <c r="P3110" s="11" t="s">
        <v>18</v>
      </c>
      <c r="Q3110" s="13">
        <v>507.77831325301213</v>
      </c>
      <c r="R3110" s="13">
        <v>542.00843373493979</v>
      </c>
      <c r="S3110" s="13">
        <v>548.19096385542161</v>
      </c>
      <c r="T3110" s="13">
        <v>553.00060240963887</v>
      </c>
      <c r="U3110" s="13">
        <f>SUM(Q3110:T3110)/4</f>
        <v>537.7445783132531</v>
      </c>
      <c r="V3110" s="13">
        <v>692.04819277108436</v>
      </c>
      <c r="W3110" s="14"/>
    </row>
    <row r="3111" spans="1:23" x14ac:dyDescent="0.2">
      <c r="A3111" s="10">
        <v>3110</v>
      </c>
      <c r="B3111" s="10">
        <v>312</v>
      </c>
      <c r="C3111" s="10">
        <v>4005</v>
      </c>
      <c r="D3111" s="10">
        <v>353</v>
      </c>
      <c r="E3111" s="11" t="s">
        <v>50</v>
      </c>
      <c r="F3111" s="12">
        <v>33181110</v>
      </c>
      <c r="G3111" s="11" t="s">
        <v>3822</v>
      </c>
      <c r="H3111" s="11" t="s">
        <v>14</v>
      </c>
      <c r="I3111" s="11" t="s">
        <v>15</v>
      </c>
      <c r="J3111" s="11" t="s">
        <v>991</v>
      </c>
      <c r="K3111" s="11" t="s">
        <v>50</v>
      </c>
      <c r="L3111" s="12">
        <v>10</v>
      </c>
      <c r="M3111" s="6">
        <v>13</v>
      </c>
      <c r="N3111" s="7">
        <v>76.923076923076934</v>
      </c>
      <c r="O3111" s="7" t="s">
        <v>38</v>
      </c>
      <c r="P3111" s="11" t="s">
        <v>18</v>
      </c>
      <c r="Q3111" s="13">
        <v>500.68999999999994</v>
      </c>
      <c r="R3111" s="13">
        <v>543.18000000000006</v>
      </c>
      <c r="S3111" s="13">
        <v>550.00000000000011</v>
      </c>
      <c r="T3111" s="13">
        <v>557.06000000000006</v>
      </c>
      <c r="U3111" s="13">
        <f>SUM(Q3111:T3111)/4</f>
        <v>537.73249999999996</v>
      </c>
      <c r="V3111" s="13">
        <v>630</v>
      </c>
      <c r="W3111" s="14"/>
    </row>
    <row r="3112" spans="1:23" x14ac:dyDescent="0.2">
      <c r="A3112" s="10">
        <v>3111</v>
      </c>
      <c r="B3112" s="10">
        <v>26</v>
      </c>
      <c r="C3112" s="10">
        <v>1108</v>
      </c>
      <c r="D3112" s="10">
        <v>11</v>
      </c>
      <c r="E3112" s="11" t="s">
        <v>801</v>
      </c>
      <c r="F3112" s="12">
        <v>27040917</v>
      </c>
      <c r="G3112" s="11" t="s">
        <v>3823</v>
      </c>
      <c r="H3112" s="11" t="s">
        <v>14</v>
      </c>
      <c r="I3112" s="11" t="s">
        <v>15</v>
      </c>
      <c r="J3112" s="11" t="s">
        <v>3824</v>
      </c>
      <c r="K3112" s="11" t="s">
        <v>801</v>
      </c>
      <c r="L3112" s="12">
        <v>27</v>
      </c>
      <c r="M3112" s="6">
        <v>39</v>
      </c>
      <c r="N3112" s="7">
        <v>69.230769230769226</v>
      </c>
      <c r="O3112" s="8" t="s">
        <v>17</v>
      </c>
      <c r="P3112" s="11" t="s">
        <v>39</v>
      </c>
      <c r="Q3112" s="13">
        <v>496.22592592592588</v>
      </c>
      <c r="R3112" s="13">
        <v>528.17407407407404</v>
      </c>
      <c r="S3112" s="13">
        <v>541.07407407407413</v>
      </c>
      <c r="T3112" s="13">
        <v>585.40000000000009</v>
      </c>
      <c r="U3112" s="13">
        <f>SUM(Q3112:T3112)/4</f>
        <v>537.71851851851852</v>
      </c>
      <c r="V3112" s="13">
        <v>776.2962962962963</v>
      </c>
      <c r="W3112" s="14"/>
    </row>
    <row r="3113" spans="1:23" x14ac:dyDescent="0.2">
      <c r="A3113" s="10">
        <v>3112</v>
      </c>
      <c r="B3113" s="10">
        <v>40</v>
      </c>
      <c r="C3113" s="10">
        <v>2788</v>
      </c>
      <c r="D3113" s="10">
        <v>31</v>
      </c>
      <c r="E3113" s="11" t="s">
        <v>115</v>
      </c>
      <c r="F3113" s="12">
        <v>50005626</v>
      </c>
      <c r="G3113" s="11" t="s">
        <v>3825</v>
      </c>
      <c r="H3113" s="11" t="s">
        <v>14</v>
      </c>
      <c r="I3113" s="11" t="s">
        <v>15</v>
      </c>
      <c r="J3113" s="11" t="s">
        <v>117</v>
      </c>
      <c r="K3113" s="11" t="s">
        <v>115</v>
      </c>
      <c r="L3113" s="12">
        <v>48</v>
      </c>
      <c r="M3113" s="6">
        <v>87</v>
      </c>
      <c r="N3113" s="7">
        <v>55.172413793103445</v>
      </c>
      <c r="O3113" s="8" t="s">
        <v>35</v>
      </c>
      <c r="P3113" s="11" t="s">
        <v>39</v>
      </c>
      <c r="Q3113" s="13">
        <v>499.25833333333327</v>
      </c>
      <c r="R3113" s="13">
        <v>541.65208333333328</v>
      </c>
      <c r="S3113" s="13">
        <v>558.80416666666667</v>
      </c>
      <c r="T3113" s="13">
        <v>550.97291666666683</v>
      </c>
      <c r="U3113" s="13">
        <f>SUM(Q3113:T3113)/4</f>
        <v>537.671875</v>
      </c>
      <c r="V3113" s="13">
        <v>679.58333333333337</v>
      </c>
      <c r="W3113" s="14"/>
    </row>
    <row r="3114" spans="1:23" x14ac:dyDescent="0.2">
      <c r="A3114" s="10">
        <v>3113</v>
      </c>
      <c r="B3114" s="10">
        <v>9</v>
      </c>
      <c r="C3114" s="10">
        <v>2439</v>
      </c>
      <c r="D3114" s="10">
        <v>10</v>
      </c>
      <c r="E3114" s="11" t="s">
        <v>384</v>
      </c>
      <c r="F3114" s="12">
        <v>12030961</v>
      </c>
      <c r="G3114" s="11" t="s">
        <v>3826</v>
      </c>
      <c r="H3114" s="11" t="s">
        <v>41</v>
      </c>
      <c r="I3114" s="11" t="s">
        <v>15</v>
      </c>
      <c r="J3114" s="11" t="s">
        <v>386</v>
      </c>
      <c r="K3114" s="11" t="s">
        <v>384</v>
      </c>
      <c r="L3114" s="12">
        <v>114</v>
      </c>
      <c r="M3114" s="6">
        <v>87</v>
      </c>
      <c r="N3114" s="7">
        <v>131.0344827586207</v>
      </c>
      <c r="O3114" s="8" t="s">
        <v>35</v>
      </c>
      <c r="P3114" s="11" t="s">
        <v>18</v>
      </c>
      <c r="Q3114" s="13">
        <v>513.99298245614011</v>
      </c>
      <c r="R3114" s="13">
        <v>532.40350877192964</v>
      </c>
      <c r="S3114" s="13">
        <v>545.20263157894738</v>
      </c>
      <c r="T3114" s="13">
        <v>559.06140350877195</v>
      </c>
      <c r="U3114" s="13">
        <f>SUM(Q3114:T3114)/4</f>
        <v>537.66513157894724</v>
      </c>
      <c r="V3114" s="13">
        <v>694.91228070175441</v>
      </c>
      <c r="W3114" s="14"/>
    </row>
    <row r="3115" spans="1:23" x14ac:dyDescent="0.2">
      <c r="A3115" s="10">
        <v>3114</v>
      </c>
      <c r="B3115" s="10">
        <v>59</v>
      </c>
      <c r="C3115" s="10">
        <v>2407</v>
      </c>
      <c r="D3115" s="10">
        <v>74</v>
      </c>
      <c r="E3115" s="11" t="s">
        <v>161</v>
      </c>
      <c r="F3115" s="12">
        <v>25125923</v>
      </c>
      <c r="G3115" s="11" t="s">
        <v>3827</v>
      </c>
      <c r="H3115" s="11" t="s">
        <v>41</v>
      </c>
      <c r="I3115" s="11" t="s">
        <v>15</v>
      </c>
      <c r="J3115" s="11" t="s">
        <v>2451</v>
      </c>
      <c r="K3115" s="11" t="s">
        <v>161</v>
      </c>
      <c r="L3115" s="12">
        <v>93</v>
      </c>
      <c r="M3115" s="6">
        <v>78</v>
      </c>
      <c r="N3115" s="7">
        <v>119.23076923076923</v>
      </c>
      <c r="O3115" s="8" t="s">
        <v>35</v>
      </c>
      <c r="P3115" s="11" t="s">
        <v>18</v>
      </c>
      <c r="Q3115" s="13">
        <v>502.14946236559143</v>
      </c>
      <c r="R3115" s="13">
        <v>531.40645161290342</v>
      </c>
      <c r="S3115" s="13">
        <v>538.40107526881718</v>
      </c>
      <c r="T3115" s="13">
        <v>578.54086021505373</v>
      </c>
      <c r="U3115" s="13">
        <f>SUM(Q3115:T3115)/4</f>
        <v>537.6244623655914</v>
      </c>
      <c r="V3115" s="13">
        <v>696.55913978494618</v>
      </c>
      <c r="W3115" s="14"/>
    </row>
    <row r="3116" spans="1:23" x14ac:dyDescent="0.2">
      <c r="A3116" s="10">
        <v>3115</v>
      </c>
      <c r="B3116" s="10">
        <v>60</v>
      </c>
      <c r="C3116" s="10">
        <v>2577</v>
      </c>
      <c r="D3116" s="10">
        <v>80</v>
      </c>
      <c r="E3116" s="11" t="s">
        <v>161</v>
      </c>
      <c r="F3116" s="12">
        <v>25071491</v>
      </c>
      <c r="G3116" s="11" t="s">
        <v>3828</v>
      </c>
      <c r="H3116" s="11" t="s">
        <v>14</v>
      </c>
      <c r="I3116" s="11" t="s">
        <v>15</v>
      </c>
      <c r="J3116" s="11" t="s">
        <v>222</v>
      </c>
      <c r="K3116" s="11" t="s">
        <v>161</v>
      </c>
      <c r="L3116" s="12">
        <v>34</v>
      </c>
      <c r="M3116" s="6">
        <v>59</v>
      </c>
      <c r="N3116" s="7">
        <v>57.627118644067799</v>
      </c>
      <c r="O3116" s="8" t="s">
        <v>17</v>
      </c>
      <c r="P3116" s="11" t="s">
        <v>418</v>
      </c>
      <c r="Q3116" s="13">
        <v>500.41764705882355</v>
      </c>
      <c r="R3116" s="13">
        <v>541.71176470588227</v>
      </c>
      <c r="S3116" s="13">
        <v>547.5999999999998</v>
      </c>
      <c r="T3116" s="13">
        <v>560.71470588235286</v>
      </c>
      <c r="U3116" s="13">
        <f>SUM(Q3116:T3116)/4</f>
        <v>537.61102941176466</v>
      </c>
      <c r="V3116" s="13">
        <v>688.23529411764707</v>
      </c>
      <c r="W3116" s="14"/>
    </row>
    <row r="3117" spans="1:23" x14ac:dyDescent="0.2">
      <c r="A3117" s="10">
        <v>3116</v>
      </c>
      <c r="B3117" s="10">
        <v>313</v>
      </c>
      <c r="C3117" s="10">
        <v>3217</v>
      </c>
      <c r="D3117" s="10">
        <v>310</v>
      </c>
      <c r="E3117" s="11" t="s">
        <v>50</v>
      </c>
      <c r="F3117" s="12">
        <v>33175551</v>
      </c>
      <c r="G3117" s="11" t="s">
        <v>3829</v>
      </c>
      <c r="H3117" s="11" t="s">
        <v>14</v>
      </c>
      <c r="I3117" s="11" t="s">
        <v>15</v>
      </c>
      <c r="J3117" s="11" t="s">
        <v>54</v>
      </c>
      <c r="K3117" s="11" t="s">
        <v>50</v>
      </c>
      <c r="L3117" s="12">
        <v>12</v>
      </c>
      <c r="M3117" s="6">
        <v>17</v>
      </c>
      <c r="N3117" s="7">
        <v>70.588235294117652</v>
      </c>
      <c r="O3117" s="7" t="s">
        <v>38</v>
      </c>
      <c r="P3117" s="11" t="s">
        <v>18</v>
      </c>
      <c r="Q3117" s="13">
        <v>499.60000000000008</v>
      </c>
      <c r="R3117" s="13">
        <v>525.73333333333323</v>
      </c>
      <c r="S3117" s="13">
        <v>553.99166666666667</v>
      </c>
      <c r="T3117" s="13">
        <v>570.93333333333328</v>
      </c>
      <c r="U3117" s="13">
        <f>SUM(Q3117:T3117)/4</f>
        <v>537.5645833333333</v>
      </c>
      <c r="V3117" s="13">
        <v>661.66666666666663</v>
      </c>
      <c r="W3117" s="14"/>
    </row>
    <row r="3118" spans="1:23" x14ac:dyDescent="0.2">
      <c r="A3118" s="10">
        <v>3117</v>
      </c>
      <c r="B3118" s="10">
        <v>856</v>
      </c>
      <c r="C3118" s="10">
        <v>4031</v>
      </c>
      <c r="D3118" s="10">
        <v>850</v>
      </c>
      <c r="E3118" s="11" t="s">
        <v>20</v>
      </c>
      <c r="F3118" s="12">
        <v>35058836</v>
      </c>
      <c r="G3118" s="11" t="s">
        <v>3830</v>
      </c>
      <c r="H3118" s="11" t="s">
        <v>664</v>
      </c>
      <c r="I3118" s="11" t="s">
        <v>15</v>
      </c>
      <c r="J3118" s="11" t="s">
        <v>3831</v>
      </c>
      <c r="K3118" s="11" t="s">
        <v>20</v>
      </c>
      <c r="L3118" s="12">
        <v>140</v>
      </c>
      <c r="M3118" s="6">
        <v>243</v>
      </c>
      <c r="N3118" s="7">
        <v>57.613168724279838</v>
      </c>
      <c r="O3118" s="8" t="s">
        <v>27</v>
      </c>
      <c r="P3118" s="11" t="s">
        <v>39</v>
      </c>
      <c r="Q3118" s="13">
        <v>497.40428571428566</v>
      </c>
      <c r="R3118" s="13">
        <v>535.66714285714249</v>
      </c>
      <c r="S3118" s="13">
        <v>552.59071428571451</v>
      </c>
      <c r="T3118" s="13">
        <v>564.52714285714285</v>
      </c>
      <c r="U3118" s="13">
        <f>SUM(Q3118:T3118)/4</f>
        <v>537.54732142857142</v>
      </c>
      <c r="V3118" s="13">
        <v>629.28571428571433</v>
      </c>
      <c r="W3118" s="14"/>
    </row>
    <row r="3119" spans="1:23" x14ac:dyDescent="0.2">
      <c r="A3119" s="10">
        <v>3118</v>
      </c>
      <c r="B3119" s="10">
        <v>132</v>
      </c>
      <c r="C3119" s="10">
        <v>2494</v>
      </c>
      <c r="D3119" s="10">
        <v>128</v>
      </c>
      <c r="E3119" s="11" t="s">
        <v>71</v>
      </c>
      <c r="F3119" s="12">
        <v>29422370</v>
      </c>
      <c r="G3119" s="11" t="s">
        <v>3832</v>
      </c>
      <c r="H3119" s="11" t="s">
        <v>14</v>
      </c>
      <c r="I3119" s="11" t="s">
        <v>15</v>
      </c>
      <c r="J3119" s="11" t="s">
        <v>1345</v>
      </c>
      <c r="K3119" s="11" t="s">
        <v>71</v>
      </c>
      <c r="L3119" s="12">
        <v>34</v>
      </c>
      <c r="M3119" s="6">
        <v>59</v>
      </c>
      <c r="N3119" s="7">
        <v>57.627118644067799</v>
      </c>
      <c r="O3119" s="8" t="s">
        <v>17</v>
      </c>
      <c r="P3119" s="11" t="s">
        <v>39</v>
      </c>
      <c r="Q3119" s="13">
        <v>517.78823529411761</v>
      </c>
      <c r="R3119" s="13">
        <v>538.08529411764698</v>
      </c>
      <c r="S3119" s="13">
        <v>545.314705882353</v>
      </c>
      <c r="T3119" s="13">
        <v>548.86470588235295</v>
      </c>
      <c r="U3119" s="13">
        <f>SUM(Q3119:T3119)/4</f>
        <v>537.51323529411764</v>
      </c>
      <c r="V3119" s="13">
        <v>692.35294117647061</v>
      </c>
      <c r="W3119" s="14"/>
    </row>
    <row r="3120" spans="1:23" x14ac:dyDescent="0.2">
      <c r="A3120" s="10">
        <v>3119</v>
      </c>
      <c r="B3120" s="10">
        <v>419</v>
      </c>
      <c r="C3120" s="10">
        <v>2983</v>
      </c>
      <c r="D3120" s="10">
        <v>416</v>
      </c>
      <c r="E3120" s="11" t="s">
        <v>24</v>
      </c>
      <c r="F3120" s="12">
        <v>31033154</v>
      </c>
      <c r="G3120" s="11" t="s">
        <v>3833</v>
      </c>
      <c r="H3120" s="11" t="s">
        <v>152</v>
      </c>
      <c r="I3120" s="11" t="s">
        <v>15</v>
      </c>
      <c r="J3120" s="11" t="s">
        <v>307</v>
      </c>
      <c r="K3120" s="11" t="s">
        <v>24</v>
      </c>
      <c r="L3120" s="12">
        <v>303</v>
      </c>
      <c r="M3120" s="6">
        <v>532</v>
      </c>
      <c r="N3120" s="7">
        <v>56.954887218045116</v>
      </c>
      <c r="O3120" s="8" t="s">
        <v>27</v>
      </c>
      <c r="P3120" s="11" t="s">
        <v>418</v>
      </c>
      <c r="Q3120" s="13">
        <v>498.99867986798711</v>
      </c>
      <c r="R3120" s="13">
        <v>530.79174917491787</v>
      </c>
      <c r="S3120" s="13">
        <v>541.59603960396078</v>
      </c>
      <c r="T3120" s="13">
        <v>578.63696369636932</v>
      </c>
      <c r="U3120" s="13">
        <f>SUM(Q3120:T3120)/4</f>
        <v>537.50585808580877</v>
      </c>
      <c r="V3120" s="13">
        <v>671.55115511551151</v>
      </c>
      <c r="W3120" s="14"/>
    </row>
    <row r="3121" spans="1:23" x14ac:dyDescent="0.2">
      <c r="A3121" s="10">
        <v>3120</v>
      </c>
      <c r="B3121" s="10">
        <v>101</v>
      </c>
      <c r="C3121" s="10">
        <v>3737</v>
      </c>
      <c r="D3121" s="10">
        <v>145</v>
      </c>
      <c r="E3121" s="11" t="s">
        <v>78</v>
      </c>
      <c r="F3121" s="12">
        <v>52033589</v>
      </c>
      <c r="G3121" s="11" t="s">
        <v>3834</v>
      </c>
      <c r="H3121" s="11" t="s">
        <v>152</v>
      </c>
      <c r="I3121" s="11" t="s">
        <v>15</v>
      </c>
      <c r="J3121" s="11" t="s">
        <v>80</v>
      </c>
      <c r="K3121" s="11" t="s">
        <v>78</v>
      </c>
      <c r="L3121" s="12">
        <v>25</v>
      </c>
      <c r="M3121" s="6">
        <v>43</v>
      </c>
      <c r="N3121" s="7">
        <v>58.139534883720934</v>
      </c>
      <c r="O3121" s="8" t="s">
        <v>17</v>
      </c>
      <c r="P3121" s="11" t="s">
        <v>257</v>
      </c>
      <c r="Q3121" s="13">
        <v>496.36799999999994</v>
      </c>
      <c r="R3121" s="13">
        <v>546.50800000000015</v>
      </c>
      <c r="S3121" s="13">
        <v>538.66000000000008</v>
      </c>
      <c r="T3121" s="13">
        <v>568.31200000000001</v>
      </c>
      <c r="U3121" s="13">
        <f>SUM(Q3121:T3121)/4</f>
        <v>537.4620000000001</v>
      </c>
      <c r="V3121" s="13">
        <v>640</v>
      </c>
      <c r="W3121" s="14"/>
    </row>
    <row r="3122" spans="1:23" x14ac:dyDescent="0.2">
      <c r="A3122" s="10">
        <v>3121</v>
      </c>
      <c r="B3122" s="10">
        <v>52</v>
      </c>
      <c r="C3122" s="10">
        <v>2032</v>
      </c>
      <c r="D3122" s="10">
        <v>63</v>
      </c>
      <c r="E3122" s="11" t="s">
        <v>30</v>
      </c>
      <c r="F3122" s="12">
        <v>22056882</v>
      </c>
      <c r="G3122" s="11" t="s">
        <v>3835</v>
      </c>
      <c r="H3122" s="11" t="s">
        <v>41</v>
      </c>
      <c r="I3122" s="11" t="s">
        <v>15</v>
      </c>
      <c r="J3122" s="11" t="s">
        <v>1305</v>
      </c>
      <c r="K3122" s="11" t="s">
        <v>30</v>
      </c>
      <c r="L3122" s="12">
        <v>37</v>
      </c>
      <c r="M3122" s="6">
        <v>43</v>
      </c>
      <c r="N3122" s="7">
        <v>86.04651162790698</v>
      </c>
      <c r="O3122" s="8" t="s">
        <v>17</v>
      </c>
      <c r="P3122" s="11" t="s">
        <v>257</v>
      </c>
      <c r="Q3122" s="13">
        <v>509.35945945945952</v>
      </c>
      <c r="R3122" s="13">
        <v>536.43243243243251</v>
      </c>
      <c r="S3122" s="13">
        <v>530.51621621621632</v>
      </c>
      <c r="T3122" s="13">
        <v>573.53243243243242</v>
      </c>
      <c r="U3122" s="13">
        <f>SUM(Q3122:T3122)/4</f>
        <v>537.46013513513515</v>
      </c>
      <c r="V3122" s="13">
        <v>715.1351351351351</v>
      </c>
      <c r="W3122" s="14"/>
    </row>
    <row r="3123" spans="1:23" x14ac:dyDescent="0.2">
      <c r="A3123" s="10">
        <v>3122</v>
      </c>
      <c r="B3123" s="10">
        <v>857</v>
      </c>
      <c r="C3123" s="10">
        <v>4893</v>
      </c>
      <c r="D3123" s="10">
        <v>999</v>
      </c>
      <c r="E3123" s="11" t="s">
        <v>20</v>
      </c>
      <c r="F3123" s="12">
        <v>35107153</v>
      </c>
      <c r="G3123" s="11" t="s">
        <v>3836</v>
      </c>
      <c r="H3123" s="11" t="s">
        <v>14</v>
      </c>
      <c r="I3123" s="11" t="s">
        <v>15</v>
      </c>
      <c r="J3123" s="11" t="s">
        <v>22</v>
      </c>
      <c r="K3123" s="11" t="s">
        <v>20</v>
      </c>
      <c r="L3123" s="12">
        <v>21</v>
      </c>
      <c r="M3123" s="6">
        <v>29</v>
      </c>
      <c r="N3123" s="7">
        <v>72.41379310344827</v>
      </c>
      <c r="O3123" s="7" t="s">
        <v>38</v>
      </c>
      <c r="P3123" s="11" t="s">
        <v>39</v>
      </c>
      <c r="Q3123" s="13">
        <v>497.95238095238102</v>
      </c>
      <c r="R3123" s="13">
        <v>529.85238095238083</v>
      </c>
      <c r="S3123" s="13">
        <v>546.01428571428573</v>
      </c>
      <c r="T3123" s="13">
        <v>576.00476190476195</v>
      </c>
      <c r="U3123" s="13">
        <f>SUM(Q3123:T3123)/4</f>
        <v>537.45595238095234</v>
      </c>
      <c r="V3123" s="13">
        <v>600.95238095238096</v>
      </c>
      <c r="W3123" s="14"/>
    </row>
    <row r="3124" spans="1:23" x14ac:dyDescent="0.2">
      <c r="A3124" s="10">
        <v>3123</v>
      </c>
      <c r="B3124" s="10">
        <v>82</v>
      </c>
      <c r="C3124" s="10">
        <v>2592</v>
      </c>
      <c r="D3124" s="10">
        <v>71</v>
      </c>
      <c r="E3124" s="11" t="s">
        <v>56</v>
      </c>
      <c r="F3124" s="12">
        <v>32059965</v>
      </c>
      <c r="G3124" s="11" t="s">
        <v>3837</v>
      </c>
      <c r="H3124" s="11" t="s">
        <v>152</v>
      </c>
      <c r="I3124" s="11" t="s">
        <v>15</v>
      </c>
      <c r="J3124" s="11" t="s">
        <v>3838</v>
      </c>
      <c r="K3124" s="11" t="s">
        <v>56</v>
      </c>
      <c r="L3124" s="12">
        <v>21</v>
      </c>
      <c r="M3124" s="6">
        <v>21</v>
      </c>
      <c r="N3124" s="7">
        <v>100</v>
      </c>
      <c r="O3124" s="7" t="s">
        <v>38</v>
      </c>
      <c r="P3124" s="11" t="s">
        <v>326</v>
      </c>
      <c r="Q3124" s="13">
        <v>532.55714285714294</v>
      </c>
      <c r="R3124" s="13">
        <v>510.90952380952376</v>
      </c>
      <c r="S3124" s="13">
        <v>531.7190476190475</v>
      </c>
      <c r="T3124" s="13">
        <v>574.62380952380943</v>
      </c>
      <c r="U3124" s="13">
        <f>SUM(Q3124:T3124)/4</f>
        <v>537.45238095238096</v>
      </c>
      <c r="V3124" s="13">
        <v>687.61904761904759</v>
      </c>
      <c r="W3124" s="14"/>
    </row>
    <row r="3125" spans="1:23" x14ac:dyDescent="0.2">
      <c r="A3125" s="10">
        <v>3124</v>
      </c>
      <c r="B3125" s="10">
        <v>858</v>
      </c>
      <c r="C3125" s="10">
        <v>3200</v>
      </c>
      <c r="D3125" s="10">
        <v>671</v>
      </c>
      <c r="E3125" s="11" t="s">
        <v>20</v>
      </c>
      <c r="F3125" s="12">
        <v>35368015</v>
      </c>
      <c r="G3125" s="11" t="s">
        <v>3839</v>
      </c>
      <c r="H3125" s="11" t="s">
        <v>14</v>
      </c>
      <c r="I3125" s="11" t="s">
        <v>15</v>
      </c>
      <c r="J3125" s="11" t="s">
        <v>91</v>
      </c>
      <c r="K3125" s="11" t="s">
        <v>20</v>
      </c>
      <c r="L3125" s="12">
        <v>34</v>
      </c>
      <c r="M3125" s="6">
        <v>51</v>
      </c>
      <c r="N3125" s="7">
        <v>66.666666666666657</v>
      </c>
      <c r="O3125" s="8" t="s">
        <v>17</v>
      </c>
      <c r="P3125" s="11" t="s">
        <v>23</v>
      </c>
      <c r="Q3125" s="13">
        <v>499.00588235294117</v>
      </c>
      <c r="R3125" s="13">
        <v>537.23529411764696</v>
      </c>
      <c r="S3125" s="13">
        <v>552.08235294117651</v>
      </c>
      <c r="T3125" s="13">
        <v>561.48529411764707</v>
      </c>
      <c r="U3125" s="13">
        <f>SUM(Q3125:T3125)/4</f>
        <v>537.45220588235293</v>
      </c>
      <c r="V3125" s="13">
        <v>662.35294117647061</v>
      </c>
      <c r="W3125" s="14"/>
    </row>
    <row r="3126" spans="1:23" x14ac:dyDescent="0.2">
      <c r="A3126" s="10">
        <v>3125</v>
      </c>
      <c r="B3126" s="10">
        <v>70</v>
      </c>
      <c r="C3126" s="10">
        <v>5188</v>
      </c>
      <c r="D3126" s="10">
        <v>109</v>
      </c>
      <c r="E3126" s="11" t="s">
        <v>64</v>
      </c>
      <c r="F3126" s="12">
        <v>53007611</v>
      </c>
      <c r="G3126" s="11" t="s">
        <v>3840</v>
      </c>
      <c r="H3126" s="11" t="s">
        <v>14</v>
      </c>
      <c r="I3126" s="11" t="s">
        <v>15</v>
      </c>
      <c r="J3126" s="11" t="s">
        <v>66</v>
      </c>
      <c r="K3126" s="11" t="s">
        <v>64</v>
      </c>
      <c r="L3126" s="12">
        <v>35</v>
      </c>
      <c r="M3126" s="6">
        <v>40</v>
      </c>
      <c r="N3126" s="7">
        <v>87.5</v>
      </c>
      <c r="O3126" s="8" t="s">
        <v>17</v>
      </c>
      <c r="P3126" s="11" t="s">
        <v>23</v>
      </c>
      <c r="Q3126" s="13">
        <v>515.94000000000005</v>
      </c>
      <c r="R3126" s="13">
        <v>537.53142857142871</v>
      </c>
      <c r="S3126" s="13">
        <v>553.97428571428566</v>
      </c>
      <c r="T3126" s="13">
        <v>542.28285714285721</v>
      </c>
      <c r="U3126" s="13">
        <f>SUM(Q3126:T3126)/4</f>
        <v>537.43214285714294</v>
      </c>
      <c r="V3126" s="13">
        <v>592</v>
      </c>
      <c r="W3126" s="14"/>
    </row>
    <row r="3127" spans="1:23" x14ac:dyDescent="0.2">
      <c r="A3127" s="10">
        <v>3126</v>
      </c>
      <c r="B3127" s="10">
        <v>133</v>
      </c>
      <c r="C3127" s="10">
        <v>1800</v>
      </c>
      <c r="D3127" s="10">
        <v>89</v>
      </c>
      <c r="E3127" s="11" t="s">
        <v>71</v>
      </c>
      <c r="F3127" s="12">
        <v>29346894</v>
      </c>
      <c r="G3127" s="11" t="s">
        <v>3841</v>
      </c>
      <c r="H3127" s="11" t="s">
        <v>14</v>
      </c>
      <c r="I3127" s="11" t="s">
        <v>15</v>
      </c>
      <c r="J3127" s="11" t="s">
        <v>3842</v>
      </c>
      <c r="K3127" s="11" t="s">
        <v>71</v>
      </c>
      <c r="L3127" s="12">
        <v>15</v>
      </c>
      <c r="M3127" s="6">
        <v>19</v>
      </c>
      <c r="N3127" s="7">
        <v>78.94736842105263</v>
      </c>
      <c r="O3127" s="7" t="s">
        <v>38</v>
      </c>
      <c r="P3127" s="11" t="s">
        <v>39</v>
      </c>
      <c r="Q3127" s="13">
        <v>509.34666666666669</v>
      </c>
      <c r="R3127" s="13">
        <v>527.51333333333321</v>
      </c>
      <c r="S3127" s="13">
        <v>554.40000000000009</v>
      </c>
      <c r="T3127" s="13">
        <v>558.43333333333328</v>
      </c>
      <c r="U3127" s="13">
        <f>SUM(Q3127:T3127)/4</f>
        <v>537.42333333333329</v>
      </c>
      <c r="V3127" s="13">
        <v>729.33333333333337</v>
      </c>
      <c r="W3127" s="14"/>
    </row>
    <row r="3128" spans="1:23" x14ac:dyDescent="0.2">
      <c r="A3128" s="10">
        <v>3127</v>
      </c>
      <c r="B3128" s="10">
        <v>182</v>
      </c>
      <c r="C3128" s="10">
        <v>1510</v>
      </c>
      <c r="D3128" s="10">
        <v>74</v>
      </c>
      <c r="E3128" s="11" t="s">
        <v>85</v>
      </c>
      <c r="F3128" s="12">
        <v>43091482</v>
      </c>
      <c r="G3128" s="11" t="s">
        <v>3843</v>
      </c>
      <c r="H3128" s="11" t="s">
        <v>152</v>
      </c>
      <c r="I3128" s="11" t="s">
        <v>15</v>
      </c>
      <c r="J3128" s="11" t="s">
        <v>3844</v>
      </c>
      <c r="K3128" s="11" t="s">
        <v>85</v>
      </c>
      <c r="L3128" s="12">
        <v>35</v>
      </c>
      <c r="M3128" s="6">
        <v>45</v>
      </c>
      <c r="N3128" s="7">
        <v>77.777777777777786</v>
      </c>
      <c r="O3128" s="8" t="s">
        <v>17</v>
      </c>
      <c r="P3128" s="11" t="s">
        <v>39</v>
      </c>
      <c r="Q3128" s="13">
        <v>507.10857142857139</v>
      </c>
      <c r="R3128" s="13">
        <v>533.40000000000009</v>
      </c>
      <c r="S3128" s="13">
        <v>535.11428571428587</v>
      </c>
      <c r="T3128" s="13">
        <v>574.06571428571431</v>
      </c>
      <c r="U3128" s="13">
        <f>SUM(Q3128:T3128)/4</f>
        <v>537.42214285714294</v>
      </c>
      <c r="V3128" s="13">
        <v>747.42857142857144</v>
      </c>
      <c r="W3128" s="14"/>
    </row>
    <row r="3129" spans="1:23" x14ac:dyDescent="0.2">
      <c r="A3129" s="10">
        <v>3128</v>
      </c>
      <c r="B3129" s="10">
        <v>859</v>
      </c>
      <c r="C3129" s="10">
        <v>5333</v>
      </c>
      <c r="D3129" s="10">
        <v>1055</v>
      </c>
      <c r="E3129" s="11" t="s">
        <v>20</v>
      </c>
      <c r="F3129" s="12">
        <v>35012518</v>
      </c>
      <c r="G3129" s="11" t="s">
        <v>3845</v>
      </c>
      <c r="H3129" s="11" t="s">
        <v>152</v>
      </c>
      <c r="I3129" s="11" t="s">
        <v>15</v>
      </c>
      <c r="J3129" s="11" t="s">
        <v>1348</v>
      </c>
      <c r="K3129" s="11" t="s">
        <v>20</v>
      </c>
      <c r="L3129" s="12">
        <v>84</v>
      </c>
      <c r="M3129" s="6">
        <v>157</v>
      </c>
      <c r="N3129" s="7">
        <v>53.503184713375795</v>
      </c>
      <c r="O3129" s="8" t="s">
        <v>27</v>
      </c>
      <c r="P3129" s="11" t="s">
        <v>418</v>
      </c>
      <c r="Q3129" s="13">
        <v>497.67261904761898</v>
      </c>
      <c r="R3129" s="13">
        <v>541.31190476190454</v>
      </c>
      <c r="S3129" s="13">
        <v>553.86666666666656</v>
      </c>
      <c r="T3129" s="13">
        <v>556.70714285714257</v>
      </c>
      <c r="U3129" s="13">
        <f>SUM(Q3129:T3129)/4</f>
        <v>537.38958333333312</v>
      </c>
      <c r="V3129" s="13">
        <v>587.85714285714289</v>
      </c>
      <c r="W3129" s="14"/>
    </row>
    <row r="3130" spans="1:23" x14ac:dyDescent="0.2">
      <c r="A3130" s="10">
        <v>3129</v>
      </c>
      <c r="B3130" s="10">
        <v>860</v>
      </c>
      <c r="C3130" s="10">
        <v>3836</v>
      </c>
      <c r="D3130" s="10">
        <v>807</v>
      </c>
      <c r="E3130" s="11" t="s">
        <v>20</v>
      </c>
      <c r="F3130" s="12">
        <v>35033297</v>
      </c>
      <c r="G3130" s="11" t="s">
        <v>3846</v>
      </c>
      <c r="H3130" s="11" t="s">
        <v>152</v>
      </c>
      <c r="I3130" s="11" t="s">
        <v>283</v>
      </c>
      <c r="J3130" s="11" t="s">
        <v>1456</v>
      </c>
      <c r="K3130" s="11" t="s">
        <v>20</v>
      </c>
      <c r="L3130" s="12">
        <v>51</v>
      </c>
      <c r="M3130" s="6">
        <v>74</v>
      </c>
      <c r="N3130" s="7">
        <v>68.918918918918919</v>
      </c>
      <c r="O3130" s="8" t="s">
        <v>35</v>
      </c>
      <c r="P3130" s="11" t="s">
        <v>418</v>
      </c>
      <c r="Q3130" s="13">
        <v>505.05882352941182</v>
      </c>
      <c r="R3130" s="13">
        <v>542.78431372549016</v>
      </c>
      <c r="S3130" s="13">
        <v>553.88431372549019</v>
      </c>
      <c r="T3130" s="13">
        <v>547.81372549019602</v>
      </c>
      <c r="U3130" s="13">
        <f>SUM(Q3130:T3130)/4</f>
        <v>537.38529411764716</v>
      </c>
      <c r="V3130" s="13">
        <v>636.07843137254906</v>
      </c>
      <c r="W3130" s="14"/>
    </row>
    <row r="3131" spans="1:23" x14ac:dyDescent="0.2">
      <c r="A3131" s="10">
        <v>3130</v>
      </c>
      <c r="B3131" s="10">
        <v>109</v>
      </c>
      <c r="C3131" s="10">
        <v>4510</v>
      </c>
      <c r="D3131" s="10">
        <v>135</v>
      </c>
      <c r="E3131" s="11" t="s">
        <v>251</v>
      </c>
      <c r="F3131" s="12">
        <v>42106435</v>
      </c>
      <c r="G3131" s="11" t="s">
        <v>3847</v>
      </c>
      <c r="H3131" s="11" t="s">
        <v>152</v>
      </c>
      <c r="I3131" s="11" t="s">
        <v>15</v>
      </c>
      <c r="J3131" s="11" t="s">
        <v>408</v>
      </c>
      <c r="K3131" s="11" t="s">
        <v>251</v>
      </c>
      <c r="L3131" s="12">
        <v>74</v>
      </c>
      <c r="M3131" s="6">
        <v>146</v>
      </c>
      <c r="N3131" s="7">
        <v>50.684931506849317</v>
      </c>
      <c r="O3131" s="8" t="s">
        <v>27</v>
      </c>
      <c r="P3131" s="11" t="s">
        <v>39</v>
      </c>
      <c r="Q3131" s="13">
        <v>501.83108108108098</v>
      </c>
      <c r="R3131" s="13">
        <v>546.3216216216216</v>
      </c>
      <c r="S3131" s="13">
        <v>547.35135135135135</v>
      </c>
      <c r="T3131" s="13">
        <v>554.02567567567564</v>
      </c>
      <c r="U3131" s="13">
        <f>SUM(Q3131:T3131)/4</f>
        <v>537.38243243243244</v>
      </c>
      <c r="V3131" s="13">
        <v>612.97297297297303</v>
      </c>
      <c r="W3131" s="14"/>
    </row>
    <row r="3132" spans="1:23" x14ac:dyDescent="0.2">
      <c r="A3132" s="10">
        <v>3131</v>
      </c>
      <c r="B3132" s="10">
        <v>420</v>
      </c>
      <c r="C3132" s="10">
        <v>3738</v>
      </c>
      <c r="D3132" s="10">
        <v>483</v>
      </c>
      <c r="E3132" s="11" t="s">
        <v>24</v>
      </c>
      <c r="F3132" s="12">
        <v>31180629</v>
      </c>
      <c r="G3132" s="11" t="s">
        <v>3848</v>
      </c>
      <c r="H3132" s="11" t="s">
        <v>14</v>
      </c>
      <c r="I3132" s="11" t="s">
        <v>15</v>
      </c>
      <c r="J3132" s="11" t="s">
        <v>270</v>
      </c>
      <c r="K3132" s="11" t="s">
        <v>24</v>
      </c>
      <c r="L3132" s="12">
        <v>11</v>
      </c>
      <c r="M3132" s="6">
        <v>20</v>
      </c>
      <c r="N3132" s="7">
        <v>55.000000000000007</v>
      </c>
      <c r="O3132" s="7" t="s">
        <v>38</v>
      </c>
      <c r="P3132" s="11" t="s">
        <v>23</v>
      </c>
      <c r="Q3132" s="13">
        <v>508.0363636363636</v>
      </c>
      <c r="R3132" s="13">
        <v>504.5181818181818</v>
      </c>
      <c r="S3132" s="13">
        <v>541.89999999999986</v>
      </c>
      <c r="T3132" s="13">
        <v>595.06363636363631</v>
      </c>
      <c r="U3132" s="13">
        <f>SUM(Q3132:T3132)/4</f>
        <v>537.37954545454545</v>
      </c>
      <c r="V3132" s="13">
        <v>640</v>
      </c>
      <c r="W3132" s="14"/>
    </row>
    <row r="3133" spans="1:23" x14ac:dyDescent="0.2">
      <c r="A3133" s="10">
        <v>3132</v>
      </c>
      <c r="B3133" s="10">
        <v>147</v>
      </c>
      <c r="C3133" s="10">
        <v>5173</v>
      </c>
      <c r="D3133" s="10">
        <v>194</v>
      </c>
      <c r="E3133" s="11" t="s">
        <v>112</v>
      </c>
      <c r="F3133" s="12">
        <v>41392213</v>
      </c>
      <c r="G3133" s="11" t="s">
        <v>3849</v>
      </c>
      <c r="H3133" s="11" t="s">
        <v>14</v>
      </c>
      <c r="I3133" s="11" t="s">
        <v>15</v>
      </c>
      <c r="J3133" s="11" t="s">
        <v>566</v>
      </c>
      <c r="K3133" s="11" t="s">
        <v>112</v>
      </c>
      <c r="L3133" s="12">
        <v>22</v>
      </c>
      <c r="M3133" s="6">
        <v>38</v>
      </c>
      <c r="N3133" s="7">
        <v>57.894736842105267</v>
      </c>
      <c r="O3133" s="8" t="s">
        <v>17</v>
      </c>
      <c r="P3133" s="11" t="s">
        <v>39</v>
      </c>
      <c r="Q3133" s="13">
        <v>507.8454545454544</v>
      </c>
      <c r="R3133" s="13">
        <v>533.37272727272727</v>
      </c>
      <c r="S3133" s="13">
        <v>541.36818181818182</v>
      </c>
      <c r="T3133" s="13">
        <v>566.87727272727273</v>
      </c>
      <c r="U3133" s="13">
        <f>SUM(Q3133:T3133)/4</f>
        <v>537.36590909090899</v>
      </c>
      <c r="V3133" s="13">
        <v>592.72727272727275</v>
      </c>
      <c r="W3133" s="14"/>
    </row>
    <row r="3134" spans="1:23" x14ac:dyDescent="0.2">
      <c r="A3134" s="10">
        <v>3133</v>
      </c>
      <c r="B3134" s="10">
        <v>41</v>
      </c>
      <c r="C3134" s="10">
        <v>4503</v>
      </c>
      <c r="D3134" s="10">
        <v>58</v>
      </c>
      <c r="E3134" s="11" t="s">
        <v>115</v>
      </c>
      <c r="F3134" s="12">
        <v>50006100</v>
      </c>
      <c r="G3134" s="11" t="s">
        <v>3850</v>
      </c>
      <c r="H3134" s="11" t="s">
        <v>152</v>
      </c>
      <c r="I3134" s="11" t="s">
        <v>15</v>
      </c>
      <c r="J3134" s="11" t="s">
        <v>117</v>
      </c>
      <c r="K3134" s="11" t="s">
        <v>115</v>
      </c>
      <c r="L3134" s="12">
        <v>123</v>
      </c>
      <c r="M3134" s="6">
        <v>138</v>
      </c>
      <c r="N3134" s="7">
        <v>89.130434782608688</v>
      </c>
      <c r="O3134" s="8" t="s">
        <v>27</v>
      </c>
      <c r="P3134" s="11" t="s">
        <v>418</v>
      </c>
      <c r="Q3134" s="13">
        <v>503.61788617886185</v>
      </c>
      <c r="R3134" s="13">
        <v>538.9325203252032</v>
      </c>
      <c r="S3134" s="13">
        <v>543.13983739837386</v>
      </c>
      <c r="T3134" s="13">
        <v>563.77073170731694</v>
      </c>
      <c r="U3134" s="13">
        <f>SUM(Q3134:T3134)/4</f>
        <v>537.36524390243892</v>
      </c>
      <c r="V3134" s="13">
        <v>613.17073170731703</v>
      </c>
      <c r="W3134" s="14"/>
    </row>
    <row r="3135" spans="1:23" x14ac:dyDescent="0.2">
      <c r="A3135" s="10">
        <v>3134</v>
      </c>
      <c r="B3135" s="10">
        <v>134</v>
      </c>
      <c r="C3135" s="10">
        <v>2835</v>
      </c>
      <c r="D3135" s="10">
        <v>140</v>
      </c>
      <c r="E3135" s="11" t="s">
        <v>71</v>
      </c>
      <c r="F3135" s="12">
        <v>29348196</v>
      </c>
      <c r="G3135" s="11" t="s">
        <v>3851</v>
      </c>
      <c r="H3135" s="11" t="s">
        <v>41</v>
      </c>
      <c r="I3135" s="11" t="s">
        <v>15</v>
      </c>
      <c r="J3135" s="11" t="s">
        <v>1049</v>
      </c>
      <c r="K3135" s="11" t="s">
        <v>71</v>
      </c>
      <c r="L3135" s="12">
        <v>124</v>
      </c>
      <c r="M3135" s="6">
        <v>94</v>
      </c>
      <c r="N3135" s="7">
        <v>131.91489361702128</v>
      </c>
      <c r="O3135" s="8" t="s">
        <v>27</v>
      </c>
      <c r="P3135" s="11" t="s">
        <v>257</v>
      </c>
      <c r="Q3135" s="13">
        <v>501.3048387096776</v>
      </c>
      <c r="R3135" s="13">
        <v>553.73709677419333</v>
      </c>
      <c r="S3135" s="13">
        <v>548.24435483870968</v>
      </c>
      <c r="T3135" s="13">
        <v>546.14435483870966</v>
      </c>
      <c r="U3135" s="13">
        <f>SUM(Q3135:T3135)/4</f>
        <v>537.35766129032254</v>
      </c>
      <c r="V3135" s="13">
        <v>678.06451612903231</v>
      </c>
      <c r="W3135" s="14"/>
    </row>
    <row r="3136" spans="1:23" x14ac:dyDescent="0.2">
      <c r="A3136" s="10">
        <v>3135</v>
      </c>
      <c r="B3136" s="10">
        <v>103</v>
      </c>
      <c r="C3136" s="10">
        <v>3588</v>
      </c>
      <c r="D3136" s="10">
        <v>169</v>
      </c>
      <c r="E3136" s="11" t="s">
        <v>46</v>
      </c>
      <c r="F3136" s="12">
        <v>26185806</v>
      </c>
      <c r="G3136" s="11" t="s">
        <v>3852</v>
      </c>
      <c r="H3136" s="11" t="s">
        <v>152</v>
      </c>
      <c r="I3136" s="11" t="s">
        <v>15</v>
      </c>
      <c r="J3136" s="11" t="s">
        <v>3853</v>
      </c>
      <c r="K3136" s="11" t="s">
        <v>46</v>
      </c>
      <c r="L3136" s="12">
        <v>119</v>
      </c>
      <c r="M3136" s="6">
        <v>158</v>
      </c>
      <c r="N3136" s="7">
        <v>75.316455696202539</v>
      </c>
      <c r="O3136" s="8" t="s">
        <v>27</v>
      </c>
      <c r="P3136" s="11" t="s">
        <v>18</v>
      </c>
      <c r="Q3136" s="13">
        <v>508.45714285714297</v>
      </c>
      <c r="R3136" s="13">
        <v>541.35882352941178</v>
      </c>
      <c r="S3136" s="13">
        <v>538.83781512605026</v>
      </c>
      <c r="T3136" s="13">
        <v>560.5621848739496</v>
      </c>
      <c r="U3136" s="13">
        <f>SUM(Q3136:T3136)/4</f>
        <v>537.30399159663864</v>
      </c>
      <c r="V3136" s="13">
        <v>646.05042016806726</v>
      </c>
      <c r="W3136" s="14"/>
    </row>
    <row r="3137" spans="1:23" x14ac:dyDescent="0.2">
      <c r="A3137" s="10">
        <v>3136</v>
      </c>
      <c r="B3137" s="10">
        <v>314</v>
      </c>
      <c r="C3137" s="10">
        <v>2706</v>
      </c>
      <c r="D3137" s="10">
        <v>282</v>
      </c>
      <c r="E3137" s="11" t="s">
        <v>50</v>
      </c>
      <c r="F3137" s="12">
        <v>33074771</v>
      </c>
      <c r="G3137" s="11" t="s">
        <v>3854</v>
      </c>
      <c r="H3137" s="11" t="s">
        <v>14</v>
      </c>
      <c r="I3137" s="11" t="s">
        <v>15</v>
      </c>
      <c r="J3137" s="11" t="s">
        <v>54</v>
      </c>
      <c r="K3137" s="11" t="s">
        <v>50</v>
      </c>
      <c r="L3137" s="12">
        <v>28</v>
      </c>
      <c r="M3137" s="6">
        <v>35</v>
      </c>
      <c r="N3137" s="7">
        <v>80</v>
      </c>
      <c r="O3137" s="8" t="s">
        <v>17</v>
      </c>
      <c r="P3137" s="11" t="s">
        <v>39</v>
      </c>
      <c r="Q3137" s="13">
        <v>512.51428571428573</v>
      </c>
      <c r="R3137" s="13">
        <v>534.54642857142858</v>
      </c>
      <c r="S3137" s="13">
        <v>559.16071428571433</v>
      </c>
      <c r="T3137" s="13">
        <v>542.61428571428564</v>
      </c>
      <c r="U3137" s="13">
        <f>SUM(Q3137:T3137)/4</f>
        <v>537.20892857142849</v>
      </c>
      <c r="V3137" s="13">
        <v>682.85714285714289</v>
      </c>
      <c r="W3137" s="14"/>
    </row>
    <row r="3138" spans="1:23" x14ac:dyDescent="0.2">
      <c r="A3138" s="10">
        <v>3137</v>
      </c>
      <c r="B3138" s="10">
        <v>18</v>
      </c>
      <c r="C3138" s="10">
        <v>4227</v>
      </c>
      <c r="D3138" s="10">
        <v>33</v>
      </c>
      <c r="E3138" s="11" t="s">
        <v>776</v>
      </c>
      <c r="F3138" s="12">
        <v>11107804</v>
      </c>
      <c r="G3138" s="11" t="s">
        <v>3855</v>
      </c>
      <c r="H3138" s="11" t="s">
        <v>41</v>
      </c>
      <c r="I3138" s="11" t="s">
        <v>15</v>
      </c>
      <c r="J3138" s="11" t="s">
        <v>840</v>
      </c>
      <c r="K3138" s="11" t="s">
        <v>776</v>
      </c>
      <c r="L3138" s="12">
        <v>99</v>
      </c>
      <c r="M3138" s="6">
        <v>139</v>
      </c>
      <c r="N3138" s="7">
        <v>71.223021582733821</v>
      </c>
      <c r="O3138" s="8" t="s">
        <v>27</v>
      </c>
      <c r="P3138" s="11" t="s">
        <v>418</v>
      </c>
      <c r="Q3138" s="13">
        <v>504.20202020202021</v>
      </c>
      <c r="R3138" s="13">
        <v>530.58282828282847</v>
      </c>
      <c r="S3138" s="13">
        <v>543.22828282828277</v>
      </c>
      <c r="T3138" s="13">
        <v>570.76868686868715</v>
      </c>
      <c r="U3138" s="13">
        <f>SUM(Q3138:T3138)/4</f>
        <v>537.1954545454546</v>
      </c>
      <c r="V3138" s="13">
        <v>622.82828282828279</v>
      </c>
      <c r="W3138" s="14"/>
    </row>
    <row r="3139" spans="1:23" x14ac:dyDescent="0.2">
      <c r="A3139" s="10">
        <v>3138</v>
      </c>
      <c r="B3139" s="10">
        <v>861</v>
      </c>
      <c r="C3139" s="10">
        <v>3605</v>
      </c>
      <c r="D3139" s="10">
        <v>758</v>
      </c>
      <c r="E3139" s="11" t="s">
        <v>20</v>
      </c>
      <c r="F3139" s="12">
        <v>35040769</v>
      </c>
      <c r="G3139" s="11" t="s">
        <v>3856</v>
      </c>
      <c r="H3139" s="11" t="s">
        <v>152</v>
      </c>
      <c r="I3139" s="11" t="s">
        <v>15</v>
      </c>
      <c r="J3139" s="11" t="s">
        <v>1042</v>
      </c>
      <c r="K3139" s="11" t="s">
        <v>20</v>
      </c>
      <c r="L3139" s="12">
        <v>45</v>
      </c>
      <c r="M3139" s="6">
        <v>66</v>
      </c>
      <c r="N3139" s="7">
        <v>68.181818181818173</v>
      </c>
      <c r="O3139" s="8" t="s">
        <v>35</v>
      </c>
      <c r="P3139" s="11" t="s">
        <v>39</v>
      </c>
      <c r="Q3139" s="13">
        <v>490.20666666666671</v>
      </c>
      <c r="R3139" s="13">
        <v>543.54888888888865</v>
      </c>
      <c r="S3139" s="13">
        <v>552.29777777777781</v>
      </c>
      <c r="T3139" s="13">
        <v>562.72444444444432</v>
      </c>
      <c r="U3139" s="13">
        <f>SUM(Q3139:T3139)/4</f>
        <v>537.19444444444434</v>
      </c>
      <c r="V3139" s="13">
        <v>645.33333333333337</v>
      </c>
      <c r="W3139" s="14"/>
    </row>
    <row r="3140" spans="1:23" x14ac:dyDescent="0.2">
      <c r="A3140" s="10">
        <v>3139</v>
      </c>
      <c r="B3140" s="10">
        <v>183</v>
      </c>
      <c r="C3140" s="10">
        <v>6203</v>
      </c>
      <c r="D3140" s="10">
        <v>425</v>
      </c>
      <c r="E3140" s="11" t="s">
        <v>85</v>
      </c>
      <c r="F3140" s="12">
        <v>43170587</v>
      </c>
      <c r="G3140" s="11" t="s">
        <v>3857</v>
      </c>
      <c r="H3140" s="11" t="s">
        <v>152</v>
      </c>
      <c r="I3140" s="11" t="s">
        <v>15</v>
      </c>
      <c r="J3140" s="11" t="s">
        <v>3858</v>
      </c>
      <c r="K3140" s="11" t="s">
        <v>85</v>
      </c>
      <c r="L3140" s="12">
        <v>13</v>
      </c>
      <c r="M3140" s="6">
        <v>26</v>
      </c>
      <c r="N3140" s="7">
        <v>50</v>
      </c>
      <c r="O3140" s="7" t="s">
        <v>38</v>
      </c>
      <c r="P3140" s="11" t="s">
        <v>418</v>
      </c>
      <c r="Q3140" s="13">
        <v>498.2076923076923</v>
      </c>
      <c r="R3140" s="13">
        <v>549.90769230769229</v>
      </c>
      <c r="S3140" s="13">
        <v>554.9076923076924</v>
      </c>
      <c r="T3140" s="13">
        <v>545.72307692307697</v>
      </c>
      <c r="U3140" s="13">
        <f>SUM(Q3140:T3140)/4</f>
        <v>537.18653846153848</v>
      </c>
      <c r="V3140" s="13">
        <v>560</v>
      </c>
      <c r="W3140" s="14"/>
    </row>
    <row r="3141" spans="1:23" x14ac:dyDescent="0.2">
      <c r="A3141" s="10">
        <v>3140</v>
      </c>
      <c r="B3141" s="10">
        <v>61</v>
      </c>
      <c r="C3141" s="10">
        <v>1265</v>
      </c>
      <c r="D3141" s="10">
        <v>36</v>
      </c>
      <c r="E3141" s="11" t="s">
        <v>161</v>
      </c>
      <c r="F3141" s="12">
        <v>25121413</v>
      </c>
      <c r="G3141" s="11" t="s">
        <v>3859</v>
      </c>
      <c r="H3141" s="11" t="s">
        <v>14</v>
      </c>
      <c r="I3141" s="11" t="s">
        <v>15</v>
      </c>
      <c r="J3141" s="11" t="s">
        <v>2451</v>
      </c>
      <c r="K3141" s="11" t="s">
        <v>161</v>
      </c>
      <c r="L3141" s="12">
        <v>51</v>
      </c>
      <c r="M3141" s="6">
        <v>97</v>
      </c>
      <c r="N3141" s="7">
        <v>52.577319587628871</v>
      </c>
      <c r="O3141" s="8" t="s">
        <v>27</v>
      </c>
      <c r="P3141" s="11" t="s">
        <v>418</v>
      </c>
      <c r="Q3141" s="13">
        <v>509.08235294117651</v>
      </c>
      <c r="R3141" s="13">
        <v>550</v>
      </c>
      <c r="S3141" s="13">
        <v>534.71568627450984</v>
      </c>
      <c r="T3141" s="13">
        <v>554.92745098039222</v>
      </c>
      <c r="U3141" s="13">
        <f>SUM(Q3141:T3141)/4</f>
        <v>537.18137254901967</v>
      </c>
      <c r="V3141" s="13">
        <v>765.88235294117646</v>
      </c>
      <c r="W3141" s="14"/>
    </row>
    <row r="3142" spans="1:23" x14ac:dyDescent="0.2">
      <c r="A3142" s="10">
        <v>3141</v>
      </c>
      <c r="B3142" s="10">
        <v>135</v>
      </c>
      <c r="C3142" s="10">
        <v>3186</v>
      </c>
      <c r="D3142" s="10">
        <v>155</v>
      </c>
      <c r="E3142" s="11" t="s">
        <v>71</v>
      </c>
      <c r="F3142" s="12">
        <v>29380790</v>
      </c>
      <c r="G3142" s="11" t="s">
        <v>3860</v>
      </c>
      <c r="H3142" s="11" t="s">
        <v>14</v>
      </c>
      <c r="I3142" s="11" t="s">
        <v>15</v>
      </c>
      <c r="J3142" s="11" t="s">
        <v>102</v>
      </c>
      <c r="K3142" s="11" t="s">
        <v>71</v>
      </c>
      <c r="L3142" s="12">
        <v>13</v>
      </c>
      <c r="M3142" s="6">
        <v>17</v>
      </c>
      <c r="N3142" s="7">
        <v>76.470588235294116</v>
      </c>
      <c r="O3142" s="7" t="s">
        <v>38</v>
      </c>
      <c r="P3142" s="11" t="s">
        <v>418</v>
      </c>
      <c r="Q3142" s="13">
        <v>505.26923076923083</v>
      </c>
      <c r="R3142" s="13">
        <v>545.4</v>
      </c>
      <c r="S3142" s="13">
        <v>545.30769230769226</v>
      </c>
      <c r="T3142" s="13">
        <v>552.66923076923081</v>
      </c>
      <c r="U3142" s="13">
        <f>SUM(Q3142:T3142)/4</f>
        <v>537.16153846153838</v>
      </c>
      <c r="V3142" s="13">
        <v>663.07692307692309</v>
      </c>
      <c r="W3142" s="14"/>
    </row>
    <row r="3143" spans="1:23" x14ac:dyDescent="0.2">
      <c r="A3143" s="10">
        <v>3142</v>
      </c>
      <c r="B3143" s="10">
        <v>104</v>
      </c>
      <c r="C3143" s="10">
        <v>1515</v>
      </c>
      <c r="D3143" s="10">
        <v>61</v>
      </c>
      <c r="E3143" s="11" t="s">
        <v>46</v>
      </c>
      <c r="F3143" s="12">
        <v>26121328</v>
      </c>
      <c r="G3143" s="11" t="s">
        <v>3861</v>
      </c>
      <c r="H3143" s="11" t="s">
        <v>14</v>
      </c>
      <c r="I3143" s="11" t="s">
        <v>15</v>
      </c>
      <c r="J3143" s="11" t="s">
        <v>48</v>
      </c>
      <c r="K3143" s="11" t="s">
        <v>46</v>
      </c>
      <c r="L3143" s="12">
        <v>22</v>
      </c>
      <c r="M3143" s="6">
        <v>40</v>
      </c>
      <c r="N3143" s="7">
        <v>55.000000000000007</v>
      </c>
      <c r="O3143" s="8" t="s">
        <v>17</v>
      </c>
      <c r="P3143" s="11" t="s">
        <v>39</v>
      </c>
      <c r="Q3143" s="13">
        <v>496.77727272727276</v>
      </c>
      <c r="R3143" s="13">
        <v>533.82272727272732</v>
      </c>
      <c r="S3143" s="13">
        <v>547.05000000000007</v>
      </c>
      <c r="T3143" s="13">
        <v>570.78181818181815</v>
      </c>
      <c r="U3143" s="13">
        <f>SUM(Q3143:T3143)/4</f>
        <v>537.1079545454545</v>
      </c>
      <c r="V3143" s="13">
        <v>747.27272727272725</v>
      </c>
      <c r="W3143" s="14"/>
    </row>
    <row r="3144" spans="1:23" x14ac:dyDescent="0.2">
      <c r="A3144" s="10">
        <v>3143</v>
      </c>
      <c r="B3144" s="10">
        <v>862</v>
      </c>
      <c r="C3144" s="10">
        <v>6474</v>
      </c>
      <c r="D3144" s="10">
        <v>1177</v>
      </c>
      <c r="E3144" s="11" t="s">
        <v>20</v>
      </c>
      <c r="F3144" s="12">
        <v>35158690</v>
      </c>
      <c r="G3144" s="11" t="s">
        <v>3862</v>
      </c>
      <c r="H3144" s="11" t="s">
        <v>14</v>
      </c>
      <c r="I3144" s="11" t="s">
        <v>15</v>
      </c>
      <c r="J3144" s="11" t="s">
        <v>3863</v>
      </c>
      <c r="K3144" s="11" t="s">
        <v>20</v>
      </c>
      <c r="L3144" s="12">
        <v>17</v>
      </c>
      <c r="M3144" s="6">
        <v>28</v>
      </c>
      <c r="N3144" s="7">
        <v>60.714285714285708</v>
      </c>
      <c r="O3144" s="7" t="s">
        <v>38</v>
      </c>
      <c r="P3144" s="11" t="s">
        <v>39</v>
      </c>
      <c r="Q3144" s="13">
        <v>512.44705882352935</v>
      </c>
      <c r="R3144" s="13">
        <v>536.0823529411764</v>
      </c>
      <c r="S3144" s="13">
        <v>539.91176470588232</v>
      </c>
      <c r="T3144" s="13">
        <v>559.80588235294124</v>
      </c>
      <c r="U3144" s="13">
        <f>SUM(Q3144:T3144)/4</f>
        <v>537.06176470588241</v>
      </c>
      <c r="V3144" s="13">
        <v>551.76470588235293</v>
      </c>
      <c r="W3144" s="14"/>
    </row>
    <row r="3145" spans="1:23" x14ac:dyDescent="0.2">
      <c r="A3145" s="10">
        <v>3144</v>
      </c>
      <c r="B3145" s="10">
        <v>68</v>
      </c>
      <c r="C3145" s="10">
        <v>963</v>
      </c>
      <c r="D3145" s="10">
        <v>34</v>
      </c>
      <c r="E3145" s="11" t="s">
        <v>97</v>
      </c>
      <c r="F3145" s="12">
        <v>15141179</v>
      </c>
      <c r="G3145" s="11" t="s">
        <v>3864</v>
      </c>
      <c r="H3145" s="11" t="s">
        <v>14</v>
      </c>
      <c r="I3145" s="11" t="s">
        <v>15</v>
      </c>
      <c r="J3145" s="11" t="s">
        <v>2918</v>
      </c>
      <c r="K3145" s="11" t="s">
        <v>97</v>
      </c>
      <c r="L3145" s="12">
        <v>30</v>
      </c>
      <c r="M3145" s="6">
        <v>46</v>
      </c>
      <c r="N3145" s="7">
        <v>65.217391304347828</v>
      </c>
      <c r="O3145" s="8" t="s">
        <v>17</v>
      </c>
      <c r="P3145" s="11" t="s">
        <v>418</v>
      </c>
      <c r="Q3145" s="13">
        <v>529.67666666666673</v>
      </c>
      <c r="R3145" s="13">
        <v>527.53666666666663</v>
      </c>
      <c r="S3145" s="13">
        <v>534.57333333333315</v>
      </c>
      <c r="T3145" s="13">
        <v>556.40333333333331</v>
      </c>
      <c r="U3145" s="13">
        <f>SUM(Q3145:T3145)/4</f>
        <v>537.0474999999999</v>
      </c>
      <c r="V3145" s="13">
        <v>789.33333333333337</v>
      </c>
      <c r="W3145" s="14"/>
    </row>
    <row r="3146" spans="1:23" x14ac:dyDescent="0.2">
      <c r="A3146" s="10">
        <v>3145</v>
      </c>
      <c r="B3146" s="10">
        <v>127</v>
      </c>
      <c r="C3146" s="10">
        <v>944</v>
      </c>
      <c r="D3146" s="10">
        <v>58</v>
      </c>
      <c r="E3146" s="11" t="s">
        <v>12</v>
      </c>
      <c r="F3146" s="12">
        <v>23111291</v>
      </c>
      <c r="G3146" s="11" t="s">
        <v>3865</v>
      </c>
      <c r="H3146" s="11" t="s">
        <v>152</v>
      </c>
      <c r="I3146" s="11" t="s">
        <v>15</v>
      </c>
      <c r="J3146" s="11" t="s">
        <v>3866</v>
      </c>
      <c r="K3146" s="11" t="s">
        <v>12</v>
      </c>
      <c r="L3146" s="12">
        <v>116</v>
      </c>
      <c r="M3146" s="6">
        <v>115</v>
      </c>
      <c r="N3146" s="7">
        <v>100.8695652173913</v>
      </c>
      <c r="O3146" s="8" t="s">
        <v>27</v>
      </c>
      <c r="P3146" s="11" t="s">
        <v>326</v>
      </c>
      <c r="Q3146" s="13">
        <v>500.5008620689656</v>
      </c>
      <c r="R3146" s="13">
        <v>539.39827586206911</v>
      </c>
      <c r="S3146" s="13">
        <v>540.21637931034502</v>
      </c>
      <c r="T3146" s="13">
        <v>567.96637931034491</v>
      </c>
      <c r="U3146" s="13">
        <f>SUM(Q3146:T3146)/4</f>
        <v>537.02047413793116</v>
      </c>
      <c r="V3146" s="13">
        <v>790.17241379310349</v>
      </c>
      <c r="W3146" s="14"/>
    </row>
    <row r="3147" spans="1:23" x14ac:dyDescent="0.2">
      <c r="A3147" s="10">
        <v>3146</v>
      </c>
      <c r="B3147" s="10">
        <v>69</v>
      </c>
      <c r="C3147" s="10">
        <v>832</v>
      </c>
      <c r="D3147" s="10">
        <v>30</v>
      </c>
      <c r="E3147" s="11" t="s">
        <v>97</v>
      </c>
      <c r="F3147" s="12">
        <v>15577708</v>
      </c>
      <c r="G3147" s="11" t="s">
        <v>3867</v>
      </c>
      <c r="H3147" s="11" t="s">
        <v>14</v>
      </c>
      <c r="I3147" s="11" t="s">
        <v>15</v>
      </c>
      <c r="J3147" s="11" t="s">
        <v>99</v>
      </c>
      <c r="K3147" s="11" t="s">
        <v>97</v>
      </c>
      <c r="L3147" s="12">
        <v>122</v>
      </c>
      <c r="M3147" s="6">
        <v>160</v>
      </c>
      <c r="N3147" s="7">
        <v>76.25</v>
      </c>
      <c r="O3147" s="8" t="s">
        <v>27</v>
      </c>
      <c r="P3147" s="11" t="s">
        <v>418</v>
      </c>
      <c r="Q3147" s="13">
        <v>511.96393442622946</v>
      </c>
      <c r="R3147" s="13">
        <v>537.7975409836065</v>
      </c>
      <c r="S3147" s="13">
        <v>549.48032786885256</v>
      </c>
      <c r="T3147" s="13">
        <v>548.74016393442639</v>
      </c>
      <c r="U3147" s="13">
        <f>SUM(Q3147:T3147)/4</f>
        <v>536.9954918032787</v>
      </c>
      <c r="V3147" s="13">
        <v>799.67213114754099</v>
      </c>
      <c r="W3147" s="14"/>
    </row>
    <row r="3148" spans="1:23" x14ac:dyDescent="0.2">
      <c r="A3148" s="10">
        <v>3147</v>
      </c>
      <c r="B3148" s="10">
        <v>421</v>
      </c>
      <c r="C3148" s="10">
        <v>3324</v>
      </c>
      <c r="D3148" s="10">
        <v>439</v>
      </c>
      <c r="E3148" s="11" t="s">
        <v>24</v>
      </c>
      <c r="F3148" s="12">
        <v>31167584</v>
      </c>
      <c r="G3148" s="11" t="s">
        <v>3868</v>
      </c>
      <c r="H3148" s="11" t="s">
        <v>152</v>
      </c>
      <c r="I3148" s="11" t="s">
        <v>15</v>
      </c>
      <c r="J3148" s="11" t="s">
        <v>271</v>
      </c>
      <c r="K3148" s="11" t="s">
        <v>24</v>
      </c>
      <c r="L3148" s="12">
        <v>153</v>
      </c>
      <c r="M3148" s="6">
        <v>280</v>
      </c>
      <c r="N3148" s="7">
        <v>54.642857142857139</v>
      </c>
      <c r="O3148" s="8" t="s">
        <v>27</v>
      </c>
      <c r="P3148" s="11" t="s">
        <v>418</v>
      </c>
      <c r="Q3148" s="13">
        <v>507.7836601307194</v>
      </c>
      <c r="R3148" s="13">
        <v>537.41895424836616</v>
      </c>
      <c r="S3148" s="13">
        <v>542.34183006535989</v>
      </c>
      <c r="T3148" s="13">
        <v>560.38496732026113</v>
      </c>
      <c r="U3148" s="13">
        <f>SUM(Q3148:T3148)/4</f>
        <v>536.98235294117671</v>
      </c>
      <c r="V3148" s="13">
        <v>657.51633986928107</v>
      </c>
      <c r="W3148" s="14"/>
    </row>
    <row r="3149" spans="1:23" x14ac:dyDescent="0.2">
      <c r="A3149" s="10">
        <v>3148</v>
      </c>
      <c r="B3149" s="10">
        <v>105</v>
      </c>
      <c r="C3149" s="10">
        <v>3486</v>
      </c>
      <c r="D3149" s="10">
        <v>162</v>
      </c>
      <c r="E3149" s="11" t="s">
        <v>46</v>
      </c>
      <c r="F3149" s="12">
        <v>26185970</v>
      </c>
      <c r="G3149" s="11" t="s">
        <v>3869</v>
      </c>
      <c r="H3149" s="11" t="s">
        <v>14</v>
      </c>
      <c r="I3149" s="11" t="s">
        <v>15</v>
      </c>
      <c r="J3149" s="11" t="s">
        <v>3870</v>
      </c>
      <c r="K3149" s="11" t="s">
        <v>46</v>
      </c>
      <c r="L3149" s="12">
        <v>23</v>
      </c>
      <c r="M3149" s="6">
        <v>27</v>
      </c>
      <c r="N3149" s="7">
        <v>85.18518518518519</v>
      </c>
      <c r="O3149" s="7" t="s">
        <v>38</v>
      </c>
      <c r="P3149" s="11" t="s">
        <v>18</v>
      </c>
      <c r="Q3149" s="13">
        <v>514.97826086956525</v>
      </c>
      <c r="R3149" s="13">
        <v>534.28260869565213</v>
      </c>
      <c r="S3149" s="13">
        <v>531.18260869565199</v>
      </c>
      <c r="T3149" s="13">
        <v>567.32173913043482</v>
      </c>
      <c r="U3149" s="13">
        <f>SUM(Q3149:T3149)/4</f>
        <v>536.94130434782608</v>
      </c>
      <c r="V3149" s="13">
        <v>650.43478260869563</v>
      </c>
      <c r="W3149" s="14"/>
    </row>
    <row r="3150" spans="1:23" x14ac:dyDescent="0.2">
      <c r="A3150" s="10">
        <v>3149</v>
      </c>
      <c r="B3150" s="10">
        <v>102</v>
      </c>
      <c r="C3150" s="10">
        <v>2296</v>
      </c>
      <c r="D3150" s="10">
        <v>88</v>
      </c>
      <c r="E3150" s="11" t="s">
        <v>78</v>
      </c>
      <c r="F3150" s="12">
        <v>52002608</v>
      </c>
      <c r="G3150" s="11" t="s">
        <v>3871</v>
      </c>
      <c r="H3150" s="11" t="s">
        <v>152</v>
      </c>
      <c r="I3150" s="11" t="s">
        <v>15</v>
      </c>
      <c r="J3150" s="11" t="s">
        <v>3872</v>
      </c>
      <c r="K3150" s="11" t="s">
        <v>78</v>
      </c>
      <c r="L3150" s="12">
        <v>83</v>
      </c>
      <c r="M3150" s="6">
        <v>98</v>
      </c>
      <c r="N3150" s="7">
        <v>84.693877551020407</v>
      </c>
      <c r="O3150" s="8" t="s">
        <v>27</v>
      </c>
      <c r="P3150" s="11" t="s">
        <v>257</v>
      </c>
      <c r="Q3150" s="13">
        <v>494.71445783132532</v>
      </c>
      <c r="R3150" s="13">
        <v>547.09397590361471</v>
      </c>
      <c r="S3150" s="13">
        <v>544.23734939759061</v>
      </c>
      <c r="T3150" s="13">
        <v>561.38313253012041</v>
      </c>
      <c r="U3150" s="13">
        <f>SUM(Q3150:T3150)/4</f>
        <v>536.85722891566274</v>
      </c>
      <c r="V3150" s="13">
        <v>701.92771084337346</v>
      </c>
      <c r="W3150" s="14"/>
    </row>
    <row r="3151" spans="1:23" x14ac:dyDescent="0.2">
      <c r="A3151" s="10">
        <v>3150</v>
      </c>
      <c r="B3151" s="10">
        <v>83</v>
      </c>
      <c r="C3151" s="10">
        <v>2702</v>
      </c>
      <c r="D3151" s="10">
        <v>75</v>
      </c>
      <c r="E3151" s="11" t="s">
        <v>56</v>
      </c>
      <c r="F3151" s="12">
        <v>32043830</v>
      </c>
      <c r="G3151" s="11" t="s">
        <v>3873</v>
      </c>
      <c r="H3151" s="11" t="s">
        <v>152</v>
      </c>
      <c r="I3151" s="11" t="s">
        <v>15</v>
      </c>
      <c r="J3151" s="11" t="s">
        <v>651</v>
      </c>
      <c r="K3151" s="11" t="s">
        <v>56</v>
      </c>
      <c r="L3151" s="12">
        <v>87</v>
      </c>
      <c r="M3151" s="6">
        <v>102</v>
      </c>
      <c r="N3151" s="7">
        <v>85.294117647058826</v>
      </c>
      <c r="O3151" s="8" t="s">
        <v>27</v>
      </c>
      <c r="P3151" s="11" t="s">
        <v>418</v>
      </c>
      <c r="Q3151" s="13">
        <v>490.38505747126447</v>
      </c>
      <c r="R3151" s="13">
        <v>534.80000000000007</v>
      </c>
      <c r="S3151" s="13">
        <v>547.77586206896535</v>
      </c>
      <c r="T3151" s="13">
        <v>574.38045977011495</v>
      </c>
      <c r="U3151" s="13">
        <f>SUM(Q3151:T3151)/4</f>
        <v>536.83534482758625</v>
      </c>
      <c r="V3151" s="13">
        <v>682.9885057471264</v>
      </c>
      <c r="W3151" s="14"/>
    </row>
    <row r="3152" spans="1:23" x14ac:dyDescent="0.2">
      <c r="A3152" s="10">
        <v>3151</v>
      </c>
      <c r="B3152" s="10">
        <v>863</v>
      </c>
      <c r="C3152" s="10">
        <v>4438</v>
      </c>
      <c r="D3152" s="10">
        <v>920</v>
      </c>
      <c r="E3152" s="11" t="s">
        <v>20</v>
      </c>
      <c r="F3152" s="12">
        <v>35133863</v>
      </c>
      <c r="G3152" s="11" t="s">
        <v>3874</v>
      </c>
      <c r="H3152" s="11" t="s">
        <v>14</v>
      </c>
      <c r="I3152" s="11" t="s">
        <v>15</v>
      </c>
      <c r="J3152" s="11" t="s">
        <v>228</v>
      </c>
      <c r="K3152" s="11" t="s">
        <v>20</v>
      </c>
      <c r="L3152" s="12">
        <v>43</v>
      </c>
      <c r="M3152" s="6">
        <v>58</v>
      </c>
      <c r="N3152" s="7">
        <v>74.137931034482762</v>
      </c>
      <c r="O3152" s="8" t="s">
        <v>17</v>
      </c>
      <c r="P3152" s="11" t="s">
        <v>418</v>
      </c>
      <c r="Q3152" s="13">
        <v>502.79069767441854</v>
      </c>
      <c r="R3152" s="13">
        <v>534.89767441860465</v>
      </c>
      <c r="S3152" s="13">
        <v>547.34883720930236</v>
      </c>
      <c r="T3152" s="13">
        <v>562.26744186046517</v>
      </c>
      <c r="U3152" s="13">
        <f>SUM(Q3152:T3152)/4</f>
        <v>536.82616279069771</v>
      </c>
      <c r="V3152" s="13">
        <v>615.34883720930236</v>
      </c>
      <c r="W3152" s="14"/>
    </row>
    <row r="3153" spans="1:23" x14ac:dyDescent="0.2">
      <c r="A3153" s="10">
        <v>3152</v>
      </c>
      <c r="B3153" s="10">
        <v>106</v>
      </c>
      <c r="C3153" s="10">
        <v>1707</v>
      </c>
      <c r="D3153" s="10">
        <v>72</v>
      </c>
      <c r="E3153" s="11" t="s">
        <v>46</v>
      </c>
      <c r="F3153" s="12">
        <v>26408643</v>
      </c>
      <c r="G3153" s="11" t="s">
        <v>3875</v>
      </c>
      <c r="H3153" s="11" t="s">
        <v>152</v>
      </c>
      <c r="I3153" s="11" t="s">
        <v>15</v>
      </c>
      <c r="J3153" s="11" t="s">
        <v>3876</v>
      </c>
      <c r="K3153" s="11" t="s">
        <v>46</v>
      </c>
      <c r="L3153" s="12">
        <v>103</v>
      </c>
      <c r="M3153" s="6">
        <v>119</v>
      </c>
      <c r="N3153" s="7">
        <v>86.554621848739501</v>
      </c>
      <c r="O3153" s="8" t="s">
        <v>27</v>
      </c>
      <c r="P3153" s="11" t="s">
        <v>326</v>
      </c>
      <c r="Q3153" s="13">
        <v>503.43398058252433</v>
      </c>
      <c r="R3153" s="13">
        <v>531.98834951456297</v>
      </c>
      <c r="S3153" s="13">
        <v>528.44271844660204</v>
      </c>
      <c r="T3153" s="13">
        <v>583.06796116504836</v>
      </c>
      <c r="U3153" s="13">
        <f>SUM(Q3153:T3153)/4</f>
        <v>536.73325242718442</v>
      </c>
      <c r="V3153" s="13">
        <v>734.36893203883494</v>
      </c>
      <c r="W3153" s="14"/>
    </row>
    <row r="3154" spans="1:23" x14ac:dyDescent="0.2">
      <c r="A3154" s="10">
        <v>3153</v>
      </c>
      <c r="B3154" s="10">
        <v>103</v>
      </c>
      <c r="C3154" s="10">
        <v>2209</v>
      </c>
      <c r="D3154" s="10">
        <v>83</v>
      </c>
      <c r="E3154" s="11" t="s">
        <v>78</v>
      </c>
      <c r="F3154" s="12">
        <v>52100871</v>
      </c>
      <c r="G3154" s="11" t="s">
        <v>3877</v>
      </c>
      <c r="H3154" s="11" t="s">
        <v>41</v>
      </c>
      <c r="I3154" s="11" t="s">
        <v>15</v>
      </c>
      <c r="J3154" s="11" t="s">
        <v>3878</v>
      </c>
      <c r="K3154" s="11" t="s">
        <v>78</v>
      </c>
      <c r="L3154" s="12">
        <v>49</v>
      </c>
      <c r="M3154" s="6">
        <v>55</v>
      </c>
      <c r="N3154" s="7">
        <v>89.090909090909093</v>
      </c>
      <c r="O3154" s="8" t="s">
        <v>17</v>
      </c>
      <c r="P3154" s="11" t="s">
        <v>18</v>
      </c>
      <c r="Q3154" s="13">
        <v>511.64489795918365</v>
      </c>
      <c r="R3154" s="13">
        <v>544.03673469387752</v>
      </c>
      <c r="S3154" s="13">
        <v>534.46938775510216</v>
      </c>
      <c r="T3154" s="13">
        <v>556.73265306122448</v>
      </c>
      <c r="U3154" s="13">
        <f>SUM(Q3154:T3154)/4</f>
        <v>536.72091836734694</v>
      </c>
      <c r="V3154" s="13">
        <v>705.71428571428567</v>
      </c>
      <c r="W3154" s="14"/>
    </row>
    <row r="3155" spans="1:23" x14ac:dyDescent="0.2">
      <c r="A3155" s="10">
        <v>3154</v>
      </c>
      <c r="B3155" s="10">
        <v>864</v>
      </c>
      <c r="C3155" s="10">
        <v>3557</v>
      </c>
      <c r="D3155" s="10">
        <v>750</v>
      </c>
      <c r="E3155" s="11" t="s">
        <v>20</v>
      </c>
      <c r="F3155" s="12">
        <v>35114728</v>
      </c>
      <c r="G3155" s="11" t="s">
        <v>3879</v>
      </c>
      <c r="H3155" s="11" t="s">
        <v>14</v>
      </c>
      <c r="I3155" s="11" t="s">
        <v>15</v>
      </c>
      <c r="J3155" s="11" t="s">
        <v>69</v>
      </c>
      <c r="K3155" s="11" t="s">
        <v>20</v>
      </c>
      <c r="L3155" s="12">
        <v>63</v>
      </c>
      <c r="M3155" s="6">
        <v>88</v>
      </c>
      <c r="N3155" s="7">
        <v>71.590909090909093</v>
      </c>
      <c r="O3155" s="8" t="s">
        <v>35</v>
      </c>
      <c r="P3155" s="11" t="s">
        <v>23</v>
      </c>
      <c r="Q3155" s="13">
        <v>501.19206349206348</v>
      </c>
      <c r="R3155" s="13">
        <v>516.31587301587308</v>
      </c>
      <c r="S3155" s="13">
        <v>540.29682539682562</v>
      </c>
      <c r="T3155" s="13">
        <v>589.07142857142856</v>
      </c>
      <c r="U3155" s="13">
        <f>SUM(Q3155:T3155)/4</f>
        <v>536.71904761904773</v>
      </c>
      <c r="V3155" s="13">
        <v>647.30158730158735</v>
      </c>
      <c r="W3155" s="14"/>
    </row>
    <row r="3156" spans="1:23" x14ac:dyDescent="0.2">
      <c r="A3156" s="10">
        <v>3155</v>
      </c>
      <c r="B3156" s="10">
        <v>107</v>
      </c>
      <c r="C3156" s="10">
        <v>3658</v>
      </c>
      <c r="D3156" s="10">
        <v>174</v>
      </c>
      <c r="E3156" s="11" t="s">
        <v>46</v>
      </c>
      <c r="F3156" s="12">
        <v>26187329</v>
      </c>
      <c r="G3156" s="11" t="s">
        <v>443</v>
      </c>
      <c r="H3156" s="11" t="s">
        <v>14</v>
      </c>
      <c r="I3156" s="11" t="s">
        <v>15</v>
      </c>
      <c r="J3156" s="11" t="s">
        <v>763</v>
      </c>
      <c r="K3156" s="11" t="s">
        <v>46</v>
      </c>
      <c r="L3156" s="12">
        <v>18</v>
      </c>
      <c r="M3156" s="6">
        <v>32</v>
      </c>
      <c r="N3156" s="7">
        <v>56.25</v>
      </c>
      <c r="O3156" s="8" t="s">
        <v>17</v>
      </c>
      <c r="P3156" s="11" t="s">
        <v>18</v>
      </c>
      <c r="Q3156" s="13">
        <v>520.36111111111109</v>
      </c>
      <c r="R3156" s="13">
        <v>520.95555555555563</v>
      </c>
      <c r="S3156" s="13">
        <v>544.80555555555554</v>
      </c>
      <c r="T3156" s="13">
        <v>560.70555555555563</v>
      </c>
      <c r="U3156" s="13">
        <f>SUM(Q3156:T3156)/4</f>
        <v>536.7069444444445</v>
      </c>
      <c r="V3156" s="13">
        <v>643.33333333333337</v>
      </c>
      <c r="W3156" s="14"/>
    </row>
    <row r="3157" spans="1:23" x14ac:dyDescent="0.2">
      <c r="A3157" s="10">
        <v>3156</v>
      </c>
      <c r="B3157" s="10">
        <v>108</v>
      </c>
      <c r="C3157" s="10">
        <v>3681</v>
      </c>
      <c r="D3157" s="10">
        <v>175</v>
      </c>
      <c r="E3157" s="11" t="s">
        <v>46</v>
      </c>
      <c r="F3157" s="12">
        <v>26055686</v>
      </c>
      <c r="G3157" s="11" t="s">
        <v>3880</v>
      </c>
      <c r="H3157" s="11" t="s">
        <v>14</v>
      </c>
      <c r="I3157" s="11" t="s">
        <v>15</v>
      </c>
      <c r="J3157" s="11" t="s">
        <v>763</v>
      </c>
      <c r="K3157" s="11" t="s">
        <v>46</v>
      </c>
      <c r="L3157" s="12">
        <v>33</v>
      </c>
      <c r="M3157" s="6">
        <v>53</v>
      </c>
      <c r="N3157" s="7">
        <v>62.264150943396224</v>
      </c>
      <c r="O3157" s="8" t="s">
        <v>17</v>
      </c>
      <c r="P3157" s="11" t="s">
        <v>418</v>
      </c>
      <c r="Q3157" s="13">
        <v>496.78181818181815</v>
      </c>
      <c r="R3157" s="13">
        <v>519.43636363636358</v>
      </c>
      <c r="S3157" s="13">
        <v>531.09696969696961</v>
      </c>
      <c r="T3157" s="13">
        <v>599.49696969696959</v>
      </c>
      <c r="U3157" s="13">
        <f>SUM(Q3157:T3157)/4</f>
        <v>536.70303030303023</v>
      </c>
      <c r="V3157" s="13">
        <v>642.42424242424238</v>
      </c>
      <c r="W3157" s="14"/>
    </row>
    <row r="3158" spans="1:23" x14ac:dyDescent="0.2">
      <c r="A3158" s="10">
        <v>3157</v>
      </c>
      <c r="B3158" s="10">
        <v>31</v>
      </c>
      <c r="C3158" s="10">
        <v>1918</v>
      </c>
      <c r="D3158" s="10">
        <v>27</v>
      </c>
      <c r="E3158" s="11" t="s">
        <v>208</v>
      </c>
      <c r="F3158" s="12">
        <v>21331669</v>
      </c>
      <c r="G3158" s="11" t="s">
        <v>3881</v>
      </c>
      <c r="H3158" s="11" t="s">
        <v>14</v>
      </c>
      <c r="I3158" s="11" t="s">
        <v>15</v>
      </c>
      <c r="J3158" s="11" t="s">
        <v>210</v>
      </c>
      <c r="K3158" s="11" t="s">
        <v>208</v>
      </c>
      <c r="L3158" s="12">
        <v>49</v>
      </c>
      <c r="M3158" s="6">
        <v>58</v>
      </c>
      <c r="N3158" s="7">
        <v>84.482758620689651</v>
      </c>
      <c r="O3158" s="8" t="s">
        <v>17</v>
      </c>
      <c r="P3158" s="11" t="s">
        <v>39</v>
      </c>
      <c r="Q3158" s="13">
        <v>508.36326530612257</v>
      </c>
      <c r="R3158" s="13">
        <v>542.7510204081633</v>
      </c>
      <c r="S3158" s="13">
        <v>547.97959183673493</v>
      </c>
      <c r="T3158" s="13">
        <v>547.63877551020391</v>
      </c>
      <c r="U3158" s="13">
        <f>SUM(Q3158:T3158)/4</f>
        <v>536.68316326530612</v>
      </c>
      <c r="V3158" s="13">
        <v>721.22448979591832</v>
      </c>
      <c r="W3158" s="14"/>
    </row>
    <row r="3159" spans="1:23" x14ac:dyDescent="0.2">
      <c r="A3159" s="10">
        <v>3158</v>
      </c>
      <c r="B3159" s="10">
        <v>104</v>
      </c>
      <c r="C3159" s="10">
        <v>3062</v>
      </c>
      <c r="D3159" s="10">
        <v>113</v>
      </c>
      <c r="E3159" s="11" t="s">
        <v>78</v>
      </c>
      <c r="F3159" s="12">
        <v>52059928</v>
      </c>
      <c r="G3159" s="11" t="s">
        <v>3882</v>
      </c>
      <c r="H3159" s="11" t="s">
        <v>14</v>
      </c>
      <c r="I3159" s="11" t="s">
        <v>15</v>
      </c>
      <c r="J3159" s="11" t="s">
        <v>467</v>
      </c>
      <c r="K3159" s="11" t="s">
        <v>78</v>
      </c>
      <c r="L3159" s="12">
        <v>69</v>
      </c>
      <c r="M3159" s="6">
        <v>122</v>
      </c>
      <c r="N3159" s="7">
        <v>56.557377049180324</v>
      </c>
      <c r="O3159" s="8" t="s">
        <v>27</v>
      </c>
      <c r="P3159" s="11" t="s">
        <v>418</v>
      </c>
      <c r="Q3159" s="13">
        <v>499.54927536231855</v>
      </c>
      <c r="R3159" s="13">
        <v>533.99710144927531</v>
      </c>
      <c r="S3159" s="13">
        <v>535.79275362318833</v>
      </c>
      <c r="T3159" s="13">
        <v>577.33188405797114</v>
      </c>
      <c r="U3159" s="13">
        <f>SUM(Q3159:T3159)/4</f>
        <v>536.66775362318822</v>
      </c>
      <c r="V3159" s="13">
        <v>668.40579710144925</v>
      </c>
      <c r="W3159" s="14"/>
    </row>
    <row r="3160" spans="1:23" x14ac:dyDescent="0.2">
      <c r="A3160" s="10">
        <v>3159</v>
      </c>
      <c r="B3160" s="10">
        <v>128</v>
      </c>
      <c r="C3160" s="10">
        <v>1653</v>
      </c>
      <c r="D3160" s="10">
        <v>95</v>
      </c>
      <c r="E3160" s="11" t="s">
        <v>12</v>
      </c>
      <c r="F3160" s="12">
        <v>23073012</v>
      </c>
      <c r="G3160" s="11" t="s">
        <v>3883</v>
      </c>
      <c r="H3160" s="11" t="s">
        <v>14</v>
      </c>
      <c r="I3160" s="11" t="s">
        <v>15</v>
      </c>
      <c r="J3160" s="11" t="s">
        <v>16</v>
      </c>
      <c r="K3160" s="11" t="s">
        <v>12</v>
      </c>
      <c r="L3160" s="12">
        <v>52</v>
      </c>
      <c r="M3160" s="6">
        <v>69</v>
      </c>
      <c r="N3160" s="7">
        <v>75.362318840579718</v>
      </c>
      <c r="O3160" s="8" t="s">
        <v>35</v>
      </c>
      <c r="P3160" s="11" t="s">
        <v>39</v>
      </c>
      <c r="Q3160" s="13">
        <v>498.55769230769226</v>
      </c>
      <c r="R3160" s="13">
        <v>542.07115384615395</v>
      </c>
      <c r="S3160" s="13">
        <v>545.41346153846155</v>
      </c>
      <c r="T3160" s="13">
        <v>560.55769230769215</v>
      </c>
      <c r="U3160" s="13">
        <f>SUM(Q3160:T3160)/4</f>
        <v>536.64999999999986</v>
      </c>
      <c r="V3160" s="13">
        <v>738.07692307692309</v>
      </c>
      <c r="W3160" s="14"/>
    </row>
    <row r="3161" spans="1:23" x14ac:dyDescent="0.2">
      <c r="A3161" s="10">
        <v>3160</v>
      </c>
      <c r="B3161" s="10">
        <v>71</v>
      </c>
      <c r="C3161" s="10">
        <v>4105</v>
      </c>
      <c r="D3161" s="10">
        <v>76</v>
      </c>
      <c r="E3161" s="11" t="s">
        <v>64</v>
      </c>
      <c r="F3161" s="12">
        <v>53013638</v>
      </c>
      <c r="G3161" s="11" t="s">
        <v>3884</v>
      </c>
      <c r="H3161" s="11" t="s">
        <v>14</v>
      </c>
      <c r="I3161" s="11" t="s">
        <v>15</v>
      </c>
      <c r="J3161" s="11" t="s">
        <v>66</v>
      </c>
      <c r="K3161" s="11" t="s">
        <v>64</v>
      </c>
      <c r="L3161" s="12">
        <v>32</v>
      </c>
      <c r="M3161" s="6">
        <v>47</v>
      </c>
      <c r="N3161" s="7">
        <v>68.085106382978722</v>
      </c>
      <c r="O3161" s="8" t="s">
        <v>17</v>
      </c>
      <c r="P3161" s="11" t="s">
        <v>23</v>
      </c>
      <c r="Q3161" s="13">
        <v>498.421875</v>
      </c>
      <c r="R3161" s="13">
        <v>534.78437499999995</v>
      </c>
      <c r="S3161" s="13">
        <v>546.03124999999989</v>
      </c>
      <c r="T3161" s="13">
        <v>567.28750000000014</v>
      </c>
      <c r="U3161" s="13">
        <f>SUM(Q3161:T3161)/4</f>
        <v>536.63124999999991</v>
      </c>
      <c r="V3161" s="13">
        <v>626.875</v>
      </c>
      <c r="W3161" s="14"/>
    </row>
    <row r="3162" spans="1:23" x14ac:dyDescent="0.2">
      <c r="A3162" s="10">
        <v>3161</v>
      </c>
      <c r="B3162" s="10">
        <v>70</v>
      </c>
      <c r="C3162" s="10">
        <v>3383</v>
      </c>
      <c r="D3162" s="10">
        <v>114</v>
      </c>
      <c r="E3162" s="11" t="s">
        <v>97</v>
      </c>
      <c r="F3162" s="12">
        <v>15551377</v>
      </c>
      <c r="G3162" s="11" t="s">
        <v>3885</v>
      </c>
      <c r="H3162" s="11" t="s">
        <v>14</v>
      </c>
      <c r="I3162" s="11" t="s">
        <v>15</v>
      </c>
      <c r="J3162" s="11" t="s">
        <v>3431</v>
      </c>
      <c r="K3162" s="11" t="s">
        <v>97</v>
      </c>
      <c r="L3162" s="12">
        <v>16</v>
      </c>
      <c r="M3162" s="6">
        <v>18</v>
      </c>
      <c r="N3162" s="7">
        <v>88.888888888888886</v>
      </c>
      <c r="O3162" s="7" t="s">
        <v>38</v>
      </c>
      <c r="P3162" s="11" t="s">
        <v>39</v>
      </c>
      <c r="Q3162" s="13">
        <v>481.19375000000002</v>
      </c>
      <c r="R3162" s="13">
        <v>540.65625000000011</v>
      </c>
      <c r="S3162" s="13">
        <v>547.21250000000009</v>
      </c>
      <c r="T3162" s="13">
        <v>577.39999999999986</v>
      </c>
      <c r="U3162" s="13">
        <f>SUM(Q3162:T3162)/4</f>
        <v>536.61562500000002</v>
      </c>
      <c r="V3162" s="13">
        <v>655</v>
      </c>
      <c r="W3162" s="14"/>
    </row>
    <row r="3163" spans="1:23" x14ac:dyDescent="0.2">
      <c r="A3163" s="10">
        <v>3162</v>
      </c>
      <c r="B3163" s="10">
        <v>110</v>
      </c>
      <c r="C3163" s="10">
        <v>3488</v>
      </c>
      <c r="D3163" s="10">
        <v>101</v>
      </c>
      <c r="E3163" s="11" t="s">
        <v>251</v>
      </c>
      <c r="F3163" s="12">
        <v>42094860</v>
      </c>
      <c r="G3163" s="11" t="s">
        <v>3886</v>
      </c>
      <c r="H3163" s="11" t="s">
        <v>152</v>
      </c>
      <c r="I3163" s="11" t="s">
        <v>15</v>
      </c>
      <c r="J3163" s="11" t="s">
        <v>3887</v>
      </c>
      <c r="K3163" s="11" t="s">
        <v>251</v>
      </c>
      <c r="L3163" s="12">
        <v>27</v>
      </c>
      <c r="M3163" s="6">
        <v>53</v>
      </c>
      <c r="N3163" s="7">
        <v>50.943396226415096</v>
      </c>
      <c r="O3163" s="8" t="s">
        <v>17</v>
      </c>
      <c r="P3163" s="11" t="s">
        <v>418</v>
      </c>
      <c r="Q3163" s="13">
        <v>514.05185185185189</v>
      </c>
      <c r="R3163" s="13">
        <v>543.35555555555561</v>
      </c>
      <c r="S3163" s="13">
        <v>552.08888888888885</v>
      </c>
      <c r="T3163" s="13">
        <v>536.93333333333328</v>
      </c>
      <c r="U3163" s="13">
        <f>SUM(Q3163:T3163)/4</f>
        <v>536.60740740740744</v>
      </c>
      <c r="V3163" s="13">
        <v>650.37037037037032</v>
      </c>
      <c r="W3163" s="14"/>
    </row>
    <row r="3164" spans="1:23" x14ac:dyDescent="0.2">
      <c r="A3164" s="10">
        <v>3163</v>
      </c>
      <c r="B3164" s="10">
        <v>422</v>
      </c>
      <c r="C3164" s="10">
        <v>3320</v>
      </c>
      <c r="D3164" s="10">
        <v>438</v>
      </c>
      <c r="E3164" s="11" t="s">
        <v>24</v>
      </c>
      <c r="F3164" s="12">
        <v>31068276</v>
      </c>
      <c r="G3164" s="11" t="s">
        <v>3888</v>
      </c>
      <c r="H3164" s="11" t="s">
        <v>152</v>
      </c>
      <c r="I3164" s="11" t="s">
        <v>15</v>
      </c>
      <c r="J3164" s="11" t="s">
        <v>3889</v>
      </c>
      <c r="K3164" s="11" t="s">
        <v>24</v>
      </c>
      <c r="L3164" s="12">
        <v>34</v>
      </c>
      <c r="M3164" s="6">
        <v>66</v>
      </c>
      <c r="N3164" s="7">
        <v>51.515151515151516</v>
      </c>
      <c r="O3164" s="8" t="s">
        <v>35</v>
      </c>
      <c r="P3164" s="11" t="s">
        <v>257</v>
      </c>
      <c r="Q3164" s="13">
        <v>500.90588235294126</v>
      </c>
      <c r="R3164" s="13">
        <v>539.47647058823532</v>
      </c>
      <c r="S3164" s="13">
        <v>541.44411764705876</v>
      </c>
      <c r="T3164" s="13">
        <v>564.58529411764721</v>
      </c>
      <c r="U3164" s="13">
        <f>SUM(Q3164:T3164)/4</f>
        <v>536.60294117647061</v>
      </c>
      <c r="V3164" s="13">
        <v>657.64705882352939</v>
      </c>
      <c r="W3164" s="14"/>
    </row>
    <row r="3165" spans="1:23" x14ac:dyDescent="0.2">
      <c r="A3165" s="10">
        <v>3164</v>
      </c>
      <c r="B3165" s="10">
        <v>105</v>
      </c>
      <c r="C3165" s="10">
        <v>2566</v>
      </c>
      <c r="D3165" s="10">
        <v>95</v>
      </c>
      <c r="E3165" s="11" t="s">
        <v>78</v>
      </c>
      <c r="F3165" s="12">
        <v>52033457</v>
      </c>
      <c r="G3165" s="11" t="s">
        <v>3890</v>
      </c>
      <c r="H3165" s="11" t="s">
        <v>152</v>
      </c>
      <c r="I3165" s="11" t="s">
        <v>15</v>
      </c>
      <c r="J3165" s="11" t="s">
        <v>80</v>
      </c>
      <c r="K3165" s="11" t="s">
        <v>78</v>
      </c>
      <c r="L3165" s="12">
        <v>325</v>
      </c>
      <c r="M3165" s="6">
        <v>476</v>
      </c>
      <c r="N3165" s="7">
        <v>68.277310924369743</v>
      </c>
      <c r="O3165" s="8" t="s">
        <v>27</v>
      </c>
      <c r="P3165" s="11" t="s">
        <v>39</v>
      </c>
      <c r="Q3165" s="13">
        <v>500.20153846153875</v>
      </c>
      <c r="R3165" s="13">
        <v>539.6418461538459</v>
      </c>
      <c r="S3165" s="13">
        <v>544.04984615384592</v>
      </c>
      <c r="T3165" s="13">
        <v>562.51630769230724</v>
      </c>
      <c r="U3165" s="13">
        <f>SUM(Q3165:T3165)/4</f>
        <v>536.60238461538438</v>
      </c>
      <c r="V3165" s="13">
        <v>689.04615384615386</v>
      </c>
      <c r="W3165" s="14"/>
    </row>
    <row r="3166" spans="1:23" x14ac:dyDescent="0.2">
      <c r="A3166" s="10">
        <v>3165</v>
      </c>
      <c r="B3166" s="10">
        <v>129</v>
      </c>
      <c r="C3166" s="10">
        <v>2964</v>
      </c>
      <c r="D3166" s="10">
        <v>163</v>
      </c>
      <c r="E3166" s="11" t="s">
        <v>12</v>
      </c>
      <c r="F3166" s="12">
        <v>23235691</v>
      </c>
      <c r="G3166" s="11" t="s">
        <v>3891</v>
      </c>
      <c r="H3166" s="11" t="s">
        <v>152</v>
      </c>
      <c r="I3166" s="11" t="s">
        <v>15</v>
      </c>
      <c r="J3166" s="11" t="s">
        <v>3892</v>
      </c>
      <c r="K3166" s="11" t="s">
        <v>12</v>
      </c>
      <c r="L3166" s="12">
        <v>148</v>
      </c>
      <c r="M3166" s="6">
        <v>154</v>
      </c>
      <c r="N3166" s="7">
        <v>96.103896103896105</v>
      </c>
      <c r="O3166" s="8" t="s">
        <v>27</v>
      </c>
      <c r="P3166" s="11" t="s">
        <v>257</v>
      </c>
      <c r="Q3166" s="13">
        <v>498.47364864864858</v>
      </c>
      <c r="R3166" s="13">
        <v>529.56013513513517</v>
      </c>
      <c r="S3166" s="13">
        <v>544.75540540540533</v>
      </c>
      <c r="T3166" s="13">
        <v>573.6148648648649</v>
      </c>
      <c r="U3166" s="13">
        <f>SUM(Q3166:T3166)/4</f>
        <v>536.60101351351352</v>
      </c>
      <c r="V3166" s="13">
        <v>672.16216216216219</v>
      </c>
      <c r="W3166" s="14"/>
    </row>
    <row r="3167" spans="1:23" x14ac:dyDescent="0.2">
      <c r="A3167" s="10">
        <v>3166</v>
      </c>
      <c r="B3167" s="10">
        <v>865</v>
      </c>
      <c r="C3167" s="10">
        <v>2683</v>
      </c>
      <c r="D3167" s="10">
        <v>536</v>
      </c>
      <c r="E3167" s="11" t="s">
        <v>20</v>
      </c>
      <c r="F3167" s="12">
        <v>35113050</v>
      </c>
      <c r="G3167" s="11" t="s">
        <v>3893</v>
      </c>
      <c r="H3167" s="11" t="s">
        <v>14</v>
      </c>
      <c r="I3167" s="11" t="s">
        <v>15</v>
      </c>
      <c r="J3167" s="11" t="s">
        <v>2163</v>
      </c>
      <c r="K3167" s="11" t="s">
        <v>20</v>
      </c>
      <c r="L3167" s="12">
        <v>27</v>
      </c>
      <c r="M3167" s="6">
        <v>32</v>
      </c>
      <c r="N3167" s="7">
        <v>84.375</v>
      </c>
      <c r="O3167" s="8" t="s">
        <v>17</v>
      </c>
      <c r="P3167" s="11" t="s">
        <v>39</v>
      </c>
      <c r="Q3167" s="13">
        <v>515.66666666666663</v>
      </c>
      <c r="R3167" s="13">
        <v>513.10740740740744</v>
      </c>
      <c r="S3167" s="13">
        <v>544.4148148148148</v>
      </c>
      <c r="T3167" s="13">
        <v>573.15925925925922</v>
      </c>
      <c r="U3167" s="13">
        <f>SUM(Q3167:T3167)/4</f>
        <v>536.58703703703702</v>
      </c>
      <c r="V3167" s="13">
        <v>683.7037037037037</v>
      </c>
      <c r="W3167" s="14"/>
    </row>
    <row r="3168" spans="1:23" x14ac:dyDescent="0.2">
      <c r="A3168" s="10">
        <v>3167</v>
      </c>
      <c r="B3168" s="10">
        <v>866</v>
      </c>
      <c r="C3168" s="10">
        <v>6204</v>
      </c>
      <c r="D3168" s="10">
        <v>1153</v>
      </c>
      <c r="E3168" s="11" t="s">
        <v>20</v>
      </c>
      <c r="F3168" s="12">
        <v>35263072</v>
      </c>
      <c r="G3168" s="11" t="s">
        <v>3894</v>
      </c>
      <c r="H3168" s="11" t="s">
        <v>14</v>
      </c>
      <c r="I3168" s="11" t="s">
        <v>15</v>
      </c>
      <c r="J3168" s="11" t="s">
        <v>321</v>
      </c>
      <c r="K3168" s="11" t="s">
        <v>20</v>
      </c>
      <c r="L3168" s="12">
        <v>42</v>
      </c>
      <c r="M3168" s="6">
        <v>57</v>
      </c>
      <c r="N3168" s="7">
        <v>73.68421052631578</v>
      </c>
      <c r="O3168" s="8" t="s">
        <v>17</v>
      </c>
      <c r="P3168" s="11" t="s">
        <v>39</v>
      </c>
      <c r="Q3168" s="13">
        <v>517.13571428571436</v>
      </c>
      <c r="R3168" s="13">
        <v>527.32619047619039</v>
      </c>
      <c r="S3168" s="13">
        <v>543.60952380952381</v>
      </c>
      <c r="T3168" s="13">
        <v>558.01666666666665</v>
      </c>
      <c r="U3168" s="13">
        <f>SUM(Q3168:T3168)/4</f>
        <v>536.52202380952383</v>
      </c>
      <c r="V3168" s="13">
        <v>560</v>
      </c>
      <c r="W3168" s="14"/>
    </row>
    <row r="3169" spans="1:23" x14ac:dyDescent="0.2">
      <c r="A3169" s="10">
        <v>3168</v>
      </c>
      <c r="B3169" s="10">
        <v>867</v>
      </c>
      <c r="C3169" s="10">
        <v>2762</v>
      </c>
      <c r="D3169" s="10">
        <v>560</v>
      </c>
      <c r="E3169" s="11" t="s">
        <v>20</v>
      </c>
      <c r="F3169" s="12">
        <v>35462378</v>
      </c>
      <c r="G3169" s="11" t="s">
        <v>3895</v>
      </c>
      <c r="H3169" s="11" t="s">
        <v>152</v>
      </c>
      <c r="I3169" s="11" t="s">
        <v>15</v>
      </c>
      <c r="J3169" s="11" t="s">
        <v>671</v>
      </c>
      <c r="K3169" s="11" t="s">
        <v>20</v>
      </c>
      <c r="L3169" s="12">
        <v>97</v>
      </c>
      <c r="M3169" s="6">
        <v>115</v>
      </c>
      <c r="N3169" s="7">
        <v>84.34782608695653</v>
      </c>
      <c r="O3169" s="8" t="s">
        <v>27</v>
      </c>
      <c r="P3169" s="11" t="s">
        <v>39</v>
      </c>
      <c r="Q3169" s="13">
        <v>512.70618556701049</v>
      </c>
      <c r="R3169" s="13">
        <v>535.5701030927836</v>
      </c>
      <c r="S3169" s="13">
        <v>543.71958762886618</v>
      </c>
      <c r="T3169" s="13">
        <v>554.05154639175259</v>
      </c>
      <c r="U3169" s="13">
        <f>SUM(Q3169:T3169)/4</f>
        <v>536.51185567010327</v>
      </c>
      <c r="V3169" s="13">
        <v>680.61855670103091</v>
      </c>
      <c r="W3169" s="14"/>
    </row>
    <row r="3170" spans="1:23" x14ac:dyDescent="0.2">
      <c r="A3170" s="10">
        <v>3169</v>
      </c>
      <c r="B3170" s="10">
        <v>868</v>
      </c>
      <c r="C3170" s="10">
        <v>5429</v>
      </c>
      <c r="D3170" s="10">
        <v>1069</v>
      </c>
      <c r="E3170" s="11" t="s">
        <v>20</v>
      </c>
      <c r="F3170" s="12">
        <v>35111259</v>
      </c>
      <c r="G3170" s="11" t="s">
        <v>3896</v>
      </c>
      <c r="H3170" s="11" t="s">
        <v>14</v>
      </c>
      <c r="I3170" s="11" t="s">
        <v>15</v>
      </c>
      <c r="J3170" s="11" t="s">
        <v>171</v>
      </c>
      <c r="K3170" s="11" t="s">
        <v>20</v>
      </c>
      <c r="L3170" s="12">
        <v>40</v>
      </c>
      <c r="M3170" s="6">
        <v>73</v>
      </c>
      <c r="N3170" s="7">
        <v>54.794520547945204</v>
      </c>
      <c r="O3170" s="8" t="s">
        <v>35</v>
      </c>
      <c r="P3170" s="11" t="s">
        <v>23</v>
      </c>
      <c r="Q3170" s="13">
        <v>509.95500000000004</v>
      </c>
      <c r="R3170" s="13">
        <v>515.12249999999995</v>
      </c>
      <c r="S3170" s="13">
        <v>538.00749999999994</v>
      </c>
      <c r="T3170" s="13">
        <v>582.93500000000006</v>
      </c>
      <c r="U3170" s="13">
        <f>SUM(Q3170:T3170)/4</f>
        <v>536.505</v>
      </c>
      <c r="V3170" s="13">
        <v>584.5</v>
      </c>
      <c r="W3170" s="14"/>
    </row>
    <row r="3171" spans="1:23" x14ac:dyDescent="0.2">
      <c r="A3171" s="10">
        <v>3170</v>
      </c>
      <c r="B3171" s="10">
        <v>130</v>
      </c>
      <c r="C3171" s="10">
        <v>1954</v>
      </c>
      <c r="D3171" s="10">
        <v>111</v>
      </c>
      <c r="E3171" s="11" t="s">
        <v>12</v>
      </c>
      <c r="F3171" s="12">
        <v>23116960</v>
      </c>
      <c r="G3171" s="11" t="s">
        <v>3897</v>
      </c>
      <c r="H3171" s="11" t="s">
        <v>152</v>
      </c>
      <c r="I3171" s="11" t="s">
        <v>15</v>
      </c>
      <c r="J3171" s="11" t="s">
        <v>3898</v>
      </c>
      <c r="K3171" s="11" t="s">
        <v>12</v>
      </c>
      <c r="L3171" s="12">
        <v>104</v>
      </c>
      <c r="M3171" s="6">
        <v>109</v>
      </c>
      <c r="N3171" s="7">
        <v>95.412844036697251</v>
      </c>
      <c r="O3171" s="8" t="s">
        <v>27</v>
      </c>
      <c r="P3171" s="11" t="s">
        <v>326</v>
      </c>
      <c r="Q3171" s="13">
        <v>493.90480769230754</v>
      </c>
      <c r="R3171" s="13">
        <v>525.36057692307668</v>
      </c>
      <c r="S3171" s="13">
        <v>537.84326923076924</v>
      </c>
      <c r="T3171" s="13">
        <v>588.86538461538464</v>
      </c>
      <c r="U3171" s="13">
        <f>SUM(Q3171:T3171)/4</f>
        <v>536.49350961538448</v>
      </c>
      <c r="V3171" s="13">
        <v>719.80769230769226</v>
      </c>
      <c r="W3171" s="14"/>
    </row>
    <row r="3172" spans="1:23" x14ac:dyDescent="0.2">
      <c r="A3172" s="10">
        <v>3171</v>
      </c>
      <c r="B3172" s="10">
        <v>53</v>
      </c>
      <c r="C3172" s="10">
        <v>2314</v>
      </c>
      <c r="D3172" s="10">
        <v>72</v>
      </c>
      <c r="E3172" s="11" t="s">
        <v>30</v>
      </c>
      <c r="F3172" s="12">
        <v>22129375</v>
      </c>
      <c r="G3172" s="11" t="s">
        <v>3899</v>
      </c>
      <c r="H3172" s="11" t="s">
        <v>41</v>
      </c>
      <c r="I3172" s="11" t="s">
        <v>15</v>
      </c>
      <c r="J3172" s="11" t="s">
        <v>2699</v>
      </c>
      <c r="K3172" s="11" t="s">
        <v>30</v>
      </c>
      <c r="L3172" s="12">
        <v>74</v>
      </c>
      <c r="M3172" s="6">
        <v>89</v>
      </c>
      <c r="N3172" s="7">
        <v>83.146067415730343</v>
      </c>
      <c r="O3172" s="8" t="s">
        <v>35</v>
      </c>
      <c r="P3172" s="11" t="s">
        <v>326</v>
      </c>
      <c r="Q3172" s="13">
        <v>508.57027027027033</v>
      </c>
      <c r="R3172" s="13">
        <v>526.48918918918923</v>
      </c>
      <c r="S3172" s="13">
        <v>548.02567567567576</v>
      </c>
      <c r="T3172" s="13">
        <v>562.82972972972982</v>
      </c>
      <c r="U3172" s="13">
        <f>SUM(Q3172:T3172)/4</f>
        <v>536.4787162162163</v>
      </c>
      <c r="V3172" s="13">
        <v>701.08108108108104</v>
      </c>
      <c r="W3172" s="14"/>
    </row>
    <row r="3173" spans="1:23" x14ac:dyDescent="0.2">
      <c r="A3173" s="10">
        <v>3172</v>
      </c>
      <c r="B3173" s="10">
        <v>315</v>
      </c>
      <c r="C3173" s="10">
        <v>4657</v>
      </c>
      <c r="D3173" s="10">
        <v>379</v>
      </c>
      <c r="E3173" s="11" t="s">
        <v>50</v>
      </c>
      <c r="F3173" s="12">
        <v>33072426</v>
      </c>
      <c r="G3173" s="11" t="s">
        <v>3900</v>
      </c>
      <c r="H3173" s="11" t="s">
        <v>14</v>
      </c>
      <c r="I3173" s="11" t="s">
        <v>15</v>
      </c>
      <c r="J3173" s="11" t="s">
        <v>54</v>
      </c>
      <c r="K3173" s="11" t="s">
        <v>50</v>
      </c>
      <c r="L3173" s="12">
        <v>10</v>
      </c>
      <c r="M3173" s="6">
        <v>19</v>
      </c>
      <c r="N3173" s="7">
        <v>52.631578947368418</v>
      </c>
      <c r="O3173" s="7" t="s">
        <v>38</v>
      </c>
      <c r="P3173" s="11" t="s">
        <v>39</v>
      </c>
      <c r="Q3173" s="13">
        <v>536.86999999999989</v>
      </c>
      <c r="R3173" s="13">
        <v>514.60000000000014</v>
      </c>
      <c r="S3173" s="13">
        <v>531.08000000000004</v>
      </c>
      <c r="T3173" s="13">
        <v>563.25000000000011</v>
      </c>
      <c r="U3173" s="13">
        <f>SUM(Q3173:T3173)/4</f>
        <v>536.45000000000005</v>
      </c>
      <c r="V3173" s="13">
        <v>608</v>
      </c>
      <c r="W3173" s="14"/>
    </row>
    <row r="3174" spans="1:23" x14ac:dyDescent="0.2">
      <c r="A3174" s="10">
        <v>3173</v>
      </c>
      <c r="B3174" s="10">
        <v>869</v>
      </c>
      <c r="C3174" s="10">
        <v>4523</v>
      </c>
      <c r="D3174" s="10">
        <v>933</v>
      </c>
      <c r="E3174" s="11" t="s">
        <v>20</v>
      </c>
      <c r="F3174" s="12">
        <v>35033959</v>
      </c>
      <c r="G3174" s="11" t="s">
        <v>3901</v>
      </c>
      <c r="H3174" s="11" t="s">
        <v>152</v>
      </c>
      <c r="I3174" s="11" t="s">
        <v>15</v>
      </c>
      <c r="J3174" s="11" t="s">
        <v>1146</v>
      </c>
      <c r="K3174" s="11" t="s">
        <v>20</v>
      </c>
      <c r="L3174" s="12">
        <v>73</v>
      </c>
      <c r="M3174" s="6">
        <v>110</v>
      </c>
      <c r="N3174" s="7">
        <v>66.363636363636374</v>
      </c>
      <c r="O3174" s="8" t="s">
        <v>27</v>
      </c>
      <c r="P3174" s="11" t="s">
        <v>39</v>
      </c>
      <c r="Q3174" s="13">
        <v>498.78356164383547</v>
      </c>
      <c r="R3174" s="13">
        <v>543.82465753424663</v>
      </c>
      <c r="S3174" s="13">
        <v>545.32054794520536</v>
      </c>
      <c r="T3174" s="13">
        <v>557.80821917808214</v>
      </c>
      <c r="U3174" s="13">
        <f>SUM(Q3174:T3174)/4</f>
        <v>536.4342465753424</v>
      </c>
      <c r="V3174" s="13">
        <v>612.60273972602738</v>
      </c>
      <c r="W3174" s="14"/>
    </row>
    <row r="3175" spans="1:23" x14ac:dyDescent="0.2">
      <c r="A3175" s="10">
        <v>3174</v>
      </c>
      <c r="B3175" s="10">
        <v>106</v>
      </c>
      <c r="C3175" s="10">
        <v>3421</v>
      </c>
      <c r="D3175" s="10">
        <v>130</v>
      </c>
      <c r="E3175" s="11" t="s">
        <v>78</v>
      </c>
      <c r="F3175" s="12">
        <v>52073580</v>
      </c>
      <c r="G3175" s="11" t="s">
        <v>3902</v>
      </c>
      <c r="H3175" s="11" t="s">
        <v>14</v>
      </c>
      <c r="I3175" s="11" t="s">
        <v>15</v>
      </c>
      <c r="J3175" s="11" t="s">
        <v>2270</v>
      </c>
      <c r="K3175" s="11" t="s">
        <v>78</v>
      </c>
      <c r="L3175" s="12">
        <v>18</v>
      </c>
      <c r="M3175" s="6">
        <v>23</v>
      </c>
      <c r="N3175" s="7">
        <v>78.260869565217391</v>
      </c>
      <c r="O3175" s="7" t="s">
        <v>38</v>
      </c>
      <c r="P3175" s="11" t="s">
        <v>39</v>
      </c>
      <c r="Q3175" s="13">
        <v>520.91111111111104</v>
      </c>
      <c r="R3175" s="13">
        <v>535.87222222222226</v>
      </c>
      <c r="S3175" s="13">
        <v>565.51666666666665</v>
      </c>
      <c r="T3175" s="13">
        <v>523.43333333333339</v>
      </c>
      <c r="U3175" s="13">
        <f>SUM(Q3175:T3175)/4</f>
        <v>536.43333333333339</v>
      </c>
      <c r="V3175" s="13">
        <v>653.33333333333337</v>
      </c>
      <c r="W3175" s="14"/>
    </row>
    <row r="3176" spans="1:23" x14ac:dyDescent="0.2">
      <c r="A3176" s="10">
        <v>3175</v>
      </c>
      <c r="B3176" s="10">
        <v>136</v>
      </c>
      <c r="C3176" s="10">
        <v>1787</v>
      </c>
      <c r="D3176" s="10">
        <v>88</v>
      </c>
      <c r="E3176" s="11" t="s">
        <v>71</v>
      </c>
      <c r="F3176" s="12">
        <v>29468744</v>
      </c>
      <c r="G3176" s="11" t="s">
        <v>3903</v>
      </c>
      <c r="H3176" s="11" t="s">
        <v>41</v>
      </c>
      <c r="I3176" s="11" t="s">
        <v>15</v>
      </c>
      <c r="J3176" s="11" t="s">
        <v>3842</v>
      </c>
      <c r="K3176" s="11" t="s">
        <v>71</v>
      </c>
      <c r="L3176" s="12">
        <v>22</v>
      </c>
      <c r="M3176" s="6">
        <v>27</v>
      </c>
      <c r="N3176" s="7">
        <v>81.481481481481481</v>
      </c>
      <c r="O3176" s="7" t="s">
        <v>38</v>
      </c>
      <c r="P3176" s="11" t="s">
        <v>18</v>
      </c>
      <c r="Q3176" s="13">
        <v>495.97272727272735</v>
      </c>
      <c r="R3176" s="13">
        <v>532.91818181818189</v>
      </c>
      <c r="S3176" s="13">
        <v>546.82727272727277</v>
      </c>
      <c r="T3176" s="13">
        <v>569.9909090909091</v>
      </c>
      <c r="U3176" s="13">
        <f>SUM(Q3176:T3176)/4</f>
        <v>536.42727272727279</v>
      </c>
      <c r="V3176" s="13">
        <v>730</v>
      </c>
      <c r="W3176" s="14"/>
    </row>
    <row r="3177" spans="1:23" x14ac:dyDescent="0.2">
      <c r="A3177" s="10">
        <v>3176</v>
      </c>
      <c r="B3177" s="10">
        <v>71</v>
      </c>
      <c r="C3177" s="10">
        <v>878</v>
      </c>
      <c r="D3177" s="10">
        <v>32</v>
      </c>
      <c r="E3177" s="11" t="s">
        <v>97</v>
      </c>
      <c r="F3177" s="12">
        <v>15070581</v>
      </c>
      <c r="G3177" s="11" t="s">
        <v>1646</v>
      </c>
      <c r="H3177" s="11" t="s">
        <v>14</v>
      </c>
      <c r="I3177" s="11" t="s">
        <v>15</v>
      </c>
      <c r="J3177" s="11" t="s">
        <v>3189</v>
      </c>
      <c r="K3177" s="11" t="s">
        <v>97</v>
      </c>
      <c r="L3177" s="12">
        <v>27</v>
      </c>
      <c r="M3177" s="6">
        <v>34</v>
      </c>
      <c r="N3177" s="7">
        <v>79.411764705882348</v>
      </c>
      <c r="O3177" s="8" t="s">
        <v>17</v>
      </c>
      <c r="P3177" s="11" t="s">
        <v>257</v>
      </c>
      <c r="Q3177" s="13">
        <v>507.3814814814815</v>
      </c>
      <c r="R3177" s="13">
        <v>526.68888888888887</v>
      </c>
      <c r="S3177" s="13">
        <v>537.09629629629626</v>
      </c>
      <c r="T3177" s="13">
        <v>574.51111111111118</v>
      </c>
      <c r="U3177" s="13">
        <f>SUM(Q3177:T3177)/4</f>
        <v>536.41944444444448</v>
      </c>
      <c r="V3177" s="13">
        <v>796.2962962962963</v>
      </c>
      <c r="W3177" s="14"/>
    </row>
    <row r="3178" spans="1:23" x14ac:dyDescent="0.2">
      <c r="A3178" s="10">
        <v>3177</v>
      </c>
      <c r="B3178" s="10">
        <v>870</v>
      </c>
      <c r="C3178" s="10">
        <v>3785</v>
      </c>
      <c r="D3178" s="10">
        <v>794</v>
      </c>
      <c r="E3178" s="11" t="s">
        <v>20</v>
      </c>
      <c r="F3178" s="12">
        <v>35189182</v>
      </c>
      <c r="G3178" s="11" t="s">
        <v>3904</v>
      </c>
      <c r="H3178" s="11" t="s">
        <v>14</v>
      </c>
      <c r="I3178" s="11" t="s">
        <v>15</v>
      </c>
      <c r="J3178" s="11" t="s">
        <v>1361</v>
      </c>
      <c r="K3178" s="11" t="s">
        <v>20</v>
      </c>
      <c r="L3178" s="12">
        <v>10</v>
      </c>
      <c r="M3178" s="6">
        <v>20</v>
      </c>
      <c r="N3178" s="7">
        <v>50</v>
      </c>
      <c r="O3178" s="7" t="s">
        <v>38</v>
      </c>
      <c r="P3178" s="11" t="s">
        <v>257</v>
      </c>
      <c r="Q3178" s="13">
        <v>503.32</v>
      </c>
      <c r="R3178" s="13">
        <v>544.22</v>
      </c>
      <c r="S3178" s="13">
        <v>540.56999999999994</v>
      </c>
      <c r="T3178" s="13">
        <v>557.51</v>
      </c>
      <c r="U3178" s="13">
        <f>SUM(Q3178:T3178)/4</f>
        <v>536.40499999999997</v>
      </c>
      <c r="V3178" s="13">
        <v>638</v>
      </c>
      <c r="W3178" s="14"/>
    </row>
    <row r="3179" spans="1:23" x14ac:dyDescent="0.2">
      <c r="A3179" s="10">
        <v>3178</v>
      </c>
      <c r="B3179" s="10">
        <v>423</v>
      </c>
      <c r="C3179" s="10">
        <v>3237</v>
      </c>
      <c r="D3179" s="10">
        <v>433</v>
      </c>
      <c r="E3179" s="11" t="s">
        <v>24</v>
      </c>
      <c r="F3179" s="12">
        <v>31141631</v>
      </c>
      <c r="G3179" s="11" t="s">
        <v>3905</v>
      </c>
      <c r="H3179" s="11" t="s">
        <v>152</v>
      </c>
      <c r="I3179" s="11" t="s">
        <v>15</v>
      </c>
      <c r="J3179" s="11" t="s">
        <v>145</v>
      </c>
      <c r="K3179" s="11" t="s">
        <v>24</v>
      </c>
      <c r="L3179" s="12">
        <v>123</v>
      </c>
      <c r="M3179" s="6">
        <v>186</v>
      </c>
      <c r="N3179" s="7">
        <v>66.129032258064512</v>
      </c>
      <c r="O3179" s="8" t="s">
        <v>27</v>
      </c>
      <c r="P3179" s="11" t="s">
        <v>418</v>
      </c>
      <c r="Q3179" s="13">
        <v>505.66747967479665</v>
      </c>
      <c r="R3179" s="13">
        <v>536.30406504065058</v>
      </c>
      <c r="S3179" s="13">
        <v>541.35772357723613</v>
      </c>
      <c r="T3179" s="13">
        <v>562.10243902439026</v>
      </c>
      <c r="U3179" s="13">
        <f>SUM(Q3179:T3179)/4</f>
        <v>536.35792682926842</v>
      </c>
      <c r="V3179" s="13">
        <v>660.97560975609758</v>
      </c>
      <c r="W3179" s="14"/>
    </row>
    <row r="3180" spans="1:23" x14ac:dyDescent="0.2">
      <c r="A3180" s="10">
        <v>3179</v>
      </c>
      <c r="B3180" s="10">
        <v>137</v>
      </c>
      <c r="C3180" s="10">
        <v>3621</v>
      </c>
      <c r="D3180" s="10">
        <v>170</v>
      </c>
      <c r="E3180" s="11" t="s">
        <v>71</v>
      </c>
      <c r="F3180" s="12">
        <v>29277990</v>
      </c>
      <c r="G3180" s="11" t="s">
        <v>3906</v>
      </c>
      <c r="H3180" s="11" t="s">
        <v>152</v>
      </c>
      <c r="I3180" s="11" t="s">
        <v>15</v>
      </c>
      <c r="J3180" s="11" t="s">
        <v>697</v>
      </c>
      <c r="K3180" s="11" t="s">
        <v>71</v>
      </c>
      <c r="L3180" s="12">
        <v>106</v>
      </c>
      <c r="M3180" s="6">
        <v>138</v>
      </c>
      <c r="N3180" s="7">
        <v>76.811594202898547</v>
      </c>
      <c r="O3180" s="8" t="s">
        <v>27</v>
      </c>
      <c r="P3180" s="11" t="s">
        <v>257</v>
      </c>
      <c r="Q3180" s="13">
        <v>497.11226415094342</v>
      </c>
      <c r="R3180" s="13">
        <v>540.53962264150937</v>
      </c>
      <c r="S3180" s="13">
        <v>549.30283018867942</v>
      </c>
      <c r="T3180" s="13">
        <v>558.42075471698104</v>
      </c>
      <c r="U3180" s="13">
        <f>SUM(Q3180:T3180)/4</f>
        <v>536.34386792452824</v>
      </c>
      <c r="V3180" s="13">
        <v>644.71698113207549</v>
      </c>
      <c r="W3180" s="14"/>
    </row>
    <row r="3181" spans="1:23" x14ac:dyDescent="0.2">
      <c r="A3181" s="10">
        <v>3180</v>
      </c>
      <c r="B3181" s="10">
        <v>184</v>
      </c>
      <c r="C3181" s="10">
        <v>2264</v>
      </c>
      <c r="D3181" s="10">
        <v>117</v>
      </c>
      <c r="E3181" s="11" t="s">
        <v>85</v>
      </c>
      <c r="F3181" s="12">
        <v>43108768</v>
      </c>
      <c r="G3181" s="11" t="s">
        <v>3907</v>
      </c>
      <c r="H3181" s="11" t="s">
        <v>152</v>
      </c>
      <c r="I3181" s="11" t="s">
        <v>15</v>
      </c>
      <c r="J3181" s="11" t="s">
        <v>176</v>
      </c>
      <c r="K3181" s="11" t="s">
        <v>85</v>
      </c>
      <c r="L3181" s="12">
        <v>50</v>
      </c>
      <c r="M3181" s="6">
        <v>67</v>
      </c>
      <c r="N3181" s="7">
        <v>74.626865671641795</v>
      </c>
      <c r="O3181" s="8" t="s">
        <v>35</v>
      </c>
      <c r="P3181" s="11" t="s">
        <v>39</v>
      </c>
      <c r="Q3181" s="13">
        <v>494.21400000000017</v>
      </c>
      <c r="R3181" s="13">
        <v>534.78200000000004</v>
      </c>
      <c r="S3181" s="13">
        <v>548.44399999999996</v>
      </c>
      <c r="T3181" s="13">
        <v>567.88800000000003</v>
      </c>
      <c r="U3181" s="13">
        <f>SUM(Q3181:T3181)/4</f>
        <v>536.33199999999999</v>
      </c>
      <c r="V3181" s="13">
        <v>703.6</v>
      </c>
      <c r="W3181" s="14"/>
    </row>
    <row r="3182" spans="1:23" x14ac:dyDescent="0.2">
      <c r="A3182" s="10">
        <v>3181</v>
      </c>
      <c r="B3182" s="10">
        <v>62</v>
      </c>
      <c r="C3182" s="10">
        <v>2197</v>
      </c>
      <c r="D3182" s="10">
        <v>64</v>
      </c>
      <c r="E3182" s="11" t="s">
        <v>161</v>
      </c>
      <c r="F3182" s="12">
        <v>25113100</v>
      </c>
      <c r="G3182" s="11" t="s">
        <v>3908</v>
      </c>
      <c r="H3182" s="11" t="s">
        <v>14</v>
      </c>
      <c r="I3182" s="11" t="s">
        <v>15</v>
      </c>
      <c r="J3182" s="11" t="s">
        <v>3909</v>
      </c>
      <c r="K3182" s="11" t="s">
        <v>161</v>
      </c>
      <c r="L3182" s="12">
        <v>16</v>
      </c>
      <c r="M3182" s="6">
        <v>28</v>
      </c>
      <c r="N3182" s="7">
        <v>57.142857142857139</v>
      </c>
      <c r="O3182" s="7" t="s">
        <v>38</v>
      </c>
      <c r="P3182" s="11" t="s">
        <v>18</v>
      </c>
      <c r="Q3182" s="13">
        <v>495.51875000000013</v>
      </c>
      <c r="R3182" s="13">
        <v>538.51875000000007</v>
      </c>
      <c r="S3182" s="13">
        <v>535.86249999999995</v>
      </c>
      <c r="T3182" s="13">
        <v>575.19375000000002</v>
      </c>
      <c r="U3182" s="13">
        <f>SUM(Q3182:T3182)/4</f>
        <v>536.2734375</v>
      </c>
      <c r="V3182" s="13">
        <v>706.25</v>
      </c>
      <c r="W3182" s="14"/>
    </row>
    <row r="3183" spans="1:23" x14ac:dyDescent="0.2">
      <c r="A3183" s="10">
        <v>3182</v>
      </c>
      <c r="B3183" s="10">
        <v>871</v>
      </c>
      <c r="C3183" s="10">
        <v>5200</v>
      </c>
      <c r="D3183" s="10">
        <v>1038</v>
      </c>
      <c r="E3183" s="11" t="s">
        <v>20</v>
      </c>
      <c r="F3183" s="12">
        <v>35018314</v>
      </c>
      <c r="G3183" s="11" t="s">
        <v>3910</v>
      </c>
      <c r="H3183" s="11" t="s">
        <v>152</v>
      </c>
      <c r="I3183" s="11" t="s">
        <v>15</v>
      </c>
      <c r="J3183" s="11" t="s">
        <v>94</v>
      </c>
      <c r="K3183" s="11" t="s">
        <v>20</v>
      </c>
      <c r="L3183" s="12">
        <v>58</v>
      </c>
      <c r="M3183" s="6">
        <v>106</v>
      </c>
      <c r="N3183" s="7">
        <v>54.716981132075468</v>
      </c>
      <c r="O3183" s="8" t="s">
        <v>27</v>
      </c>
      <c r="P3183" s="11" t="s">
        <v>39</v>
      </c>
      <c r="Q3183" s="13">
        <v>509.16896551724142</v>
      </c>
      <c r="R3183" s="13">
        <v>535.0810344827587</v>
      </c>
      <c r="S3183" s="13">
        <v>550.14482758620693</v>
      </c>
      <c r="T3183" s="13">
        <v>550.62586206896538</v>
      </c>
      <c r="U3183" s="13">
        <f>SUM(Q3183:T3183)/4</f>
        <v>536.25517241379305</v>
      </c>
      <c r="V3183" s="13">
        <v>591.72413793103453</v>
      </c>
      <c r="W3183" s="14"/>
    </row>
    <row r="3184" spans="1:23" x14ac:dyDescent="0.2">
      <c r="A3184" s="10">
        <v>3183</v>
      </c>
      <c r="B3184" s="10">
        <v>872</v>
      </c>
      <c r="C3184" s="10">
        <v>4577</v>
      </c>
      <c r="D3184" s="10">
        <v>944</v>
      </c>
      <c r="E3184" s="11" t="s">
        <v>20</v>
      </c>
      <c r="F3184" s="12">
        <v>35125040</v>
      </c>
      <c r="G3184" s="11" t="s">
        <v>3911</v>
      </c>
      <c r="H3184" s="11" t="s">
        <v>14</v>
      </c>
      <c r="I3184" s="11" t="s">
        <v>15</v>
      </c>
      <c r="J3184" s="11" t="s">
        <v>336</v>
      </c>
      <c r="K3184" s="11" t="s">
        <v>20</v>
      </c>
      <c r="L3184" s="12">
        <v>24</v>
      </c>
      <c r="M3184" s="6">
        <v>32</v>
      </c>
      <c r="N3184" s="7">
        <v>75</v>
      </c>
      <c r="O3184" s="8" t="s">
        <v>17</v>
      </c>
      <c r="P3184" s="11" t="s">
        <v>39</v>
      </c>
      <c r="Q3184" s="13">
        <v>511.5</v>
      </c>
      <c r="R3184" s="13">
        <v>528.52083333333326</v>
      </c>
      <c r="S3184" s="13">
        <v>542.11249999999995</v>
      </c>
      <c r="T3184" s="13">
        <v>562.86250000000007</v>
      </c>
      <c r="U3184" s="13">
        <f>SUM(Q3184:T3184)/4</f>
        <v>536.24895833333335</v>
      </c>
      <c r="V3184" s="13">
        <v>610.83333333333337</v>
      </c>
      <c r="W3184" s="14"/>
    </row>
    <row r="3185" spans="1:23" x14ac:dyDescent="0.2">
      <c r="A3185" s="10">
        <v>3184</v>
      </c>
      <c r="B3185" s="10">
        <v>873</v>
      </c>
      <c r="C3185" s="10">
        <v>4789</v>
      </c>
      <c r="D3185" s="10">
        <v>984</v>
      </c>
      <c r="E3185" s="11" t="s">
        <v>20</v>
      </c>
      <c r="F3185" s="12">
        <v>35101771</v>
      </c>
      <c r="G3185" s="11" t="s">
        <v>3912</v>
      </c>
      <c r="H3185" s="11" t="s">
        <v>14</v>
      </c>
      <c r="I3185" s="11" t="s">
        <v>15</v>
      </c>
      <c r="J3185" s="11" t="s">
        <v>22</v>
      </c>
      <c r="K3185" s="11" t="s">
        <v>20</v>
      </c>
      <c r="L3185" s="12">
        <v>33</v>
      </c>
      <c r="M3185" s="6">
        <v>58</v>
      </c>
      <c r="N3185" s="7">
        <v>56.896551724137936</v>
      </c>
      <c r="O3185" s="8" t="s">
        <v>17</v>
      </c>
      <c r="P3185" s="11" t="s">
        <v>39</v>
      </c>
      <c r="Q3185" s="13">
        <v>505.89393939393938</v>
      </c>
      <c r="R3185" s="13">
        <v>526.56666666666672</v>
      </c>
      <c r="S3185" s="13">
        <v>550.75757575757575</v>
      </c>
      <c r="T3185" s="13">
        <v>561.77575757575767</v>
      </c>
      <c r="U3185" s="13">
        <f>SUM(Q3185:T3185)/4</f>
        <v>536.24848484848485</v>
      </c>
      <c r="V3185" s="13">
        <v>604.24242424242425</v>
      </c>
      <c r="W3185" s="14"/>
    </row>
    <row r="3186" spans="1:23" x14ac:dyDescent="0.2">
      <c r="A3186" s="10">
        <v>3185</v>
      </c>
      <c r="B3186" s="10">
        <v>874</v>
      </c>
      <c r="C3186" s="10">
        <v>3454</v>
      </c>
      <c r="D3186" s="10">
        <v>730</v>
      </c>
      <c r="E3186" s="11" t="s">
        <v>20</v>
      </c>
      <c r="F3186" s="12">
        <v>35123080</v>
      </c>
      <c r="G3186" s="11" t="s">
        <v>3913</v>
      </c>
      <c r="H3186" s="11" t="s">
        <v>14</v>
      </c>
      <c r="I3186" s="11" t="s">
        <v>15</v>
      </c>
      <c r="J3186" s="11" t="s">
        <v>94</v>
      </c>
      <c r="K3186" s="11" t="s">
        <v>20</v>
      </c>
      <c r="L3186" s="12">
        <v>15</v>
      </c>
      <c r="M3186" s="6">
        <v>30</v>
      </c>
      <c r="N3186" s="7">
        <v>50</v>
      </c>
      <c r="O3186" s="7" t="s">
        <v>38</v>
      </c>
      <c r="P3186" s="11" t="s">
        <v>23</v>
      </c>
      <c r="Q3186" s="13">
        <v>510.48666666666662</v>
      </c>
      <c r="R3186" s="13">
        <v>536.74</v>
      </c>
      <c r="S3186" s="13">
        <v>551.75333333333344</v>
      </c>
      <c r="T3186" s="13">
        <v>545.99333333333323</v>
      </c>
      <c r="U3186" s="13">
        <f>SUM(Q3186:T3186)/4</f>
        <v>536.24333333333334</v>
      </c>
      <c r="V3186" s="13">
        <v>652</v>
      </c>
      <c r="W3186" s="14"/>
    </row>
    <row r="3187" spans="1:23" x14ac:dyDescent="0.2">
      <c r="A3187" s="10">
        <v>3186</v>
      </c>
      <c r="B3187" s="10">
        <v>61</v>
      </c>
      <c r="C3187" s="10">
        <v>4189</v>
      </c>
      <c r="D3187" s="10">
        <v>98</v>
      </c>
      <c r="E3187" s="11" t="s">
        <v>74</v>
      </c>
      <c r="F3187" s="12">
        <v>24001279</v>
      </c>
      <c r="G3187" s="11" t="s">
        <v>1104</v>
      </c>
      <c r="H3187" s="11" t="s">
        <v>14</v>
      </c>
      <c r="I3187" s="11" t="s">
        <v>15</v>
      </c>
      <c r="J3187" s="11" t="s">
        <v>1112</v>
      </c>
      <c r="K3187" s="11" t="s">
        <v>74</v>
      </c>
      <c r="L3187" s="12">
        <v>15</v>
      </c>
      <c r="M3187" s="6">
        <v>22</v>
      </c>
      <c r="N3187" s="7">
        <v>68.181818181818173</v>
      </c>
      <c r="O3187" s="7" t="s">
        <v>38</v>
      </c>
      <c r="P3187" s="11" t="s">
        <v>39</v>
      </c>
      <c r="Q3187" s="13">
        <v>522.10666666666668</v>
      </c>
      <c r="R3187" s="13">
        <v>532.04666666666674</v>
      </c>
      <c r="S3187" s="13">
        <v>525.16666666666663</v>
      </c>
      <c r="T3187" s="13">
        <v>565.55333333333328</v>
      </c>
      <c r="U3187" s="13">
        <f>SUM(Q3187:T3187)/4</f>
        <v>536.21833333333336</v>
      </c>
      <c r="V3187" s="13">
        <v>624</v>
      </c>
      <c r="W3187" s="14"/>
    </row>
    <row r="3188" spans="1:23" x14ac:dyDescent="0.2">
      <c r="A3188" s="10">
        <v>3187</v>
      </c>
      <c r="B3188" s="10">
        <v>109</v>
      </c>
      <c r="C3188" s="10">
        <v>1026</v>
      </c>
      <c r="D3188" s="10">
        <v>32</v>
      </c>
      <c r="E3188" s="11" t="s">
        <v>46</v>
      </c>
      <c r="F3188" s="12">
        <v>26088827</v>
      </c>
      <c r="G3188" s="11" t="s">
        <v>3914</v>
      </c>
      <c r="H3188" s="11" t="s">
        <v>14</v>
      </c>
      <c r="I3188" s="11" t="s">
        <v>15</v>
      </c>
      <c r="J3188" s="11" t="s">
        <v>3915</v>
      </c>
      <c r="K3188" s="11" t="s">
        <v>46</v>
      </c>
      <c r="L3188" s="12">
        <v>19</v>
      </c>
      <c r="M3188" s="6">
        <v>37</v>
      </c>
      <c r="N3188" s="7">
        <v>51.351351351351347</v>
      </c>
      <c r="O3188" s="8" t="s">
        <v>17</v>
      </c>
      <c r="P3188" s="11" t="s">
        <v>39</v>
      </c>
      <c r="Q3188" s="13">
        <v>514.22631578947369</v>
      </c>
      <c r="R3188" s="13">
        <v>534.32631578947371</v>
      </c>
      <c r="S3188" s="13">
        <v>536.76315789473688</v>
      </c>
      <c r="T3188" s="13">
        <v>559.54210526315796</v>
      </c>
      <c r="U3188" s="13">
        <f>SUM(Q3188:T3188)/4</f>
        <v>536.21447368421059</v>
      </c>
      <c r="V3188" s="13">
        <v>783.15789473684208</v>
      </c>
      <c r="W3188" s="14"/>
    </row>
    <row r="3189" spans="1:23" x14ac:dyDescent="0.2">
      <c r="A3189" s="10">
        <v>3188</v>
      </c>
      <c r="B3189" s="10">
        <v>62</v>
      </c>
      <c r="C3189" s="10">
        <v>2967</v>
      </c>
      <c r="D3189" s="10">
        <v>72</v>
      </c>
      <c r="E3189" s="11" t="s">
        <v>74</v>
      </c>
      <c r="F3189" s="12">
        <v>24083186</v>
      </c>
      <c r="G3189" s="11" t="s">
        <v>3916</v>
      </c>
      <c r="H3189" s="11" t="s">
        <v>14</v>
      </c>
      <c r="I3189" s="11" t="s">
        <v>15</v>
      </c>
      <c r="J3189" s="11" t="s">
        <v>76</v>
      </c>
      <c r="K3189" s="11" t="s">
        <v>74</v>
      </c>
      <c r="L3189" s="12">
        <v>85</v>
      </c>
      <c r="M3189" s="6">
        <v>130</v>
      </c>
      <c r="N3189" s="7">
        <v>65.384615384615387</v>
      </c>
      <c r="O3189" s="8" t="s">
        <v>27</v>
      </c>
      <c r="P3189" s="11" t="s">
        <v>418</v>
      </c>
      <c r="Q3189" s="13">
        <v>513.78588235294114</v>
      </c>
      <c r="R3189" s="13">
        <v>540.55176470588242</v>
      </c>
      <c r="S3189" s="13">
        <v>549.19647058823523</v>
      </c>
      <c r="T3189" s="13">
        <v>541.30705882352936</v>
      </c>
      <c r="U3189" s="13">
        <f>SUM(Q3189:T3189)/4</f>
        <v>536.21029411764698</v>
      </c>
      <c r="V3189" s="13">
        <v>672</v>
      </c>
      <c r="W3189" s="14"/>
    </row>
    <row r="3190" spans="1:23" x14ac:dyDescent="0.2">
      <c r="A3190" s="10">
        <v>3189</v>
      </c>
      <c r="B3190" s="10">
        <v>185</v>
      </c>
      <c r="C3190" s="10">
        <v>3753</v>
      </c>
      <c r="D3190" s="10">
        <v>229</v>
      </c>
      <c r="E3190" s="11" t="s">
        <v>85</v>
      </c>
      <c r="F3190" s="12">
        <v>43029957</v>
      </c>
      <c r="G3190" s="11" t="s">
        <v>3917</v>
      </c>
      <c r="H3190" s="11" t="s">
        <v>152</v>
      </c>
      <c r="I3190" s="11" t="s">
        <v>15</v>
      </c>
      <c r="J3190" s="11" t="s">
        <v>1484</v>
      </c>
      <c r="K3190" s="11" t="s">
        <v>85</v>
      </c>
      <c r="L3190" s="12">
        <v>76</v>
      </c>
      <c r="M3190" s="6">
        <v>134</v>
      </c>
      <c r="N3190" s="7">
        <v>56.71641791044776</v>
      </c>
      <c r="O3190" s="8" t="s">
        <v>27</v>
      </c>
      <c r="P3190" s="11" t="s">
        <v>39</v>
      </c>
      <c r="Q3190" s="13">
        <v>486.42368421052635</v>
      </c>
      <c r="R3190" s="13">
        <v>548.63947368421066</v>
      </c>
      <c r="S3190" s="13">
        <v>551.33026315789448</v>
      </c>
      <c r="T3190" s="13">
        <v>558.36315789473679</v>
      </c>
      <c r="U3190" s="13">
        <f>SUM(Q3190:T3190)/4</f>
        <v>536.18914473684208</v>
      </c>
      <c r="V3190" s="13">
        <v>639.47368421052636</v>
      </c>
      <c r="W3190" s="14"/>
    </row>
    <row r="3191" spans="1:23" x14ac:dyDescent="0.2">
      <c r="A3191" s="10">
        <v>3190</v>
      </c>
      <c r="B3191" s="10">
        <v>34</v>
      </c>
      <c r="C3191" s="10">
        <v>3075</v>
      </c>
      <c r="D3191" s="10">
        <v>60</v>
      </c>
      <c r="E3191" s="11" t="s">
        <v>196</v>
      </c>
      <c r="F3191" s="12">
        <v>28032861</v>
      </c>
      <c r="G3191" s="11" t="s">
        <v>3918</v>
      </c>
      <c r="H3191" s="11" t="s">
        <v>14</v>
      </c>
      <c r="I3191" s="11" t="s">
        <v>15</v>
      </c>
      <c r="J3191" s="11" t="s">
        <v>198</v>
      </c>
      <c r="K3191" s="11" t="s">
        <v>196</v>
      </c>
      <c r="L3191" s="12">
        <v>269</v>
      </c>
      <c r="M3191" s="6">
        <v>377</v>
      </c>
      <c r="N3191" s="7">
        <v>71.352785145888603</v>
      </c>
      <c r="O3191" s="8" t="s">
        <v>27</v>
      </c>
      <c r="P3191" s="11" t="s">
        <v>418</v>
      </c>
      <c r="Q3191" s="13">
        <v>502.15427509293647</v>
      </c>
      <c r="R3191" s="13">
        <v>538.33977695167277</v>
      </c>
      <c r="S3191" s="13">
        <v>544.9356877323421</v>
      </c>
      <c r="T3191" s="13">
        <v>559.30371747211927</v>
      </c>
      <c r="U3191" s="13">
        <f>SUM(Q3191:T3191)/4</f>
        <v>536.18336431226771</v>
      </c>
      <c r="V3191" s="13">
        <v>667.58364312267656</v>
      </c>
      <c r="W3191" s="14"/>
    </row>
    <row r="3192" spans="1:23" x14ac:dyDescent="0.2">
      <c r="A3192" s="10">
        <v>3191</v>
      </c>
      <c r="B3192" s="10">
        <v>875</v>
      </c>
      <c r="C3192" s="10">
        <v>2957</v>
      </c>
      <c r="D3192" s="10">
        <v>618</v>
      </c>
      <c r="E3192" s="11" t="s">
        <v>20</v>
      </c>
      <c r="F3192" s="12">
        <v>35028915</v>
      </c>
      <c r="G3192" s="11" t="s">
        <v>3919</v>
      </c>
      <c r="H3192" s="11" t="s">
        <v>152</v>
      </c>
      <c r="I3192" s="11" t="s">
        <v>15</v>
      </c>
      <c r="J3192" s="11" t="s">
        <v>189</v>
      </c>
      <c r="K3192" s="11" t="s">
        <v>20</v>
      </c>
      <c r="L3192" s="12">
        <v>135</v>
      </c>
      <c r="M3192" s="6">
        <v>163</v>
      </c>
      <c r="N3192" s="7">
        <v>82.822085889570545</v>
      </c>
      <c r="O3192" s="8" t="s">
        <v>27</v>
      </c>
      <c r="P3192" s="11" t="s">
        <v>418</v>
      </c>
      <c r="Q3192" s="13">
        <v>492.34740740740739</v>
      </c>
      <c r="R3192" s="13">
        <v>539.22666666666669</v>
      </c>
      <c r="S3192" s="13">
        <v>544.82962962962995</v>
      </c>
      <c r="T3192" s="13">
        <v>568.26814814814816</v>
      </c>
      <c r="U3192" s="13">
        <f>SUM(Q3192:T3192)/4</f>
        <v>536.16796296296309</v>
      </c>
      <c r="V3192" s="13">
        <v>672.59259259259261</v>
      </c>
      <c r="W3192" s="14"/>
    </row>
    <row r="3193" spans="1:23" x14ac:dyDescent="0.2">
      <c r="A3193" s="10">
        <v>3192</v>
      </c>
      <c r="B3193" s="10">
        <v>148</v>
      </c>
      <c r="C3193" s="10">
        <v>4516</v>
      </c>
      <c r="D3193" s="10">
        <v>162</v>
      </c>
      <c r="E3193" s="11" t="s">
        <v>112</v>
      </c>
      <c r="F3193" s="12">
        <v>41417828</v>
      </c>
      <c r="G3193" s="11" t="s">
        <v>3920</v>
      </c>
      <c r="H3193" s="11" t="s">
        <v>14</v>
      </c>
      <c r="I3193" s="11" t="s">
        <v>15</v>
      </c>
      <c r="J3193" s="11" t="s">
        <v>3921</v>
      </c>
      <c r="K3193" s="11" t="s">
        <v>112</v>
      </c>
      <c r="L3193" s="12">
        <v>39</v>
      </c>
      <c r="M3193" s="6">
        <v>72</v>
      </c>
      <c r="N3193" s="7">
        <v>54.166666666666664</v>
      </c>
      <c r="O3193" s="8" t="s">
        <v>35</v>
      </c>
      <c r="P3193" s="11" t="s">
        <v>39</v>
      </c>
      <c r="Q3193" s="13">
        <v>498.47179487179488</v>
      </c>
      <c r="R3193" s="13">
        <v>524.91025641025647</v>
      </c>
      <c r="S3193" s="13">
        <v>541.87435897435898</v>
      </c>
      <c r="T3193" s="13">
        <v>578.96923076923076</v>
      </c>
      <c r="U3193" s="13">
        <f>SUM(Q3193:T3193)/4</f>
        <v>536.05641025641035</v>
      </c>
      <c r="V3193" s="13">
        <v>612.82051282051282</v>
      </c>
      <c r="W3193" s="14"/>
    </row>
    <row r="3194" spans="1:23" x14ac:dyDescent="0.2">
      <c r="A3194" s="10">
        <v>3193</v>
      </c>
      <c r="B3194" s="10">
        <v>19</v>
      </c>
      <c r="C3194" s="10">
        <v>3766</v>
      </c>
      <c r="D3194" s="10">
        <v>21</v>
      </c>
      <c r="E3194" s="11" t="s">
        <v>776</v>
      </c>
      <c r="F3194" s="12">
        <v>11108800</v>
      </c>
      <c r="G3194" s="11" t="s">
        <v>3922</v>
      </c>
      <c r="H3194" s="11" t="s">
        <v>41</v>
      </c>
      <c r="I3194" s="11" t="s">
        <v>283</v>
      </c>
      <c r="J3194" s="11" t="s">
        <v>3923</v>
      </c>
      <c r="K3194" s="11" t="s">
        <v>776</v>
      </c>
      <c r="L3194" s="12">
        <v>116</v>
      </c>
      <c r="M3194" s="6">
        <v>179</v>
      </c>
      <c r="N3194" s="7">
        <v>64.80446927374301</v>
      </c>
      <c r="O3194" s="8" t="s">
        <v>27</v>
      </c>
      <c r="P3194" s="11" t="s">
        <v>257</v>
      </c>
      <c r="Q3194" s="13">
        <v>500.27068965517276</v>
      </c>
      <c r="R3194" s="13">
        <v>537.48362068965537</v>
      </c>
      <c r="S3194" s="13">
        <v>542.25775862068963</v>
      </c>
      <c r="T3194" s="13">
        <v>564.18965517241361</v>
      </c>
      <c r="U3194" s="13">
        <f>SUM(Q3194:T3194)/4</f>
        <v>536.05043103448281</v>
      </c>
      <c r="V3194" s="13">
        <v>638.9655172413793</v>
      </c>
      <c r="W3194" s="14"/>
    </row>
    <row r="3195" spans="1:23" x14ac:dyDescent="0.2">
      <c r="A3195" s="10">
        <v>3194</v>
      </c>
      <c r="B3195" s="10">
        <v>45</v>
      </c>
      <c r="C3195" s="10">
        <v>1617</v>
      </c>
      <c r="D3195" s="10">
        <v>23</v>
      </c>
      <c r="E3195" s="11" t="s">
        <v>229</v>
      </c>
      <c r="F3195" s="12">
        <v>51174804</v>
      </c>
      <c r="G3195" s="11" t="s">
        <v>3924</v>
      </c>
      <c r="H3195" s="11" t="s">
        <v>41</v>
      </c>
      <c r="I3195" s="11" t="s">
        <v>283</v>
      </c>
      <c r="J3195" s="11" t="s">
        <v>3925</v>
      </c>
      <c r="K3195" s="11" t="s">
        <v>229</v>
      </c>
      <c r="L3195" s="12">
        <v>50</v>
      </c>
      <c r="M3195" s="6">
        <v>85</v>
      </c>
      <c r="N3195" s="7">
        <v>58.82352941176471</v>
      </c>
      <c r="O3195" s="8" t="s">
        <v>35</v>
      </c>
      <c r="P3195" s="11" t="s">
        <v>418</v>
      </c>
      <c r="Q3195" s="13">
        <v>516.36799999999994</v>
      </c>
      <c r="R3195" s="13">
        <v>525.09800000000007</v>
      </c>
      <c r="S3195" s="13">
        <v>540.26799999999992</v>
      </c>
      <c r="T3195" s="13">
        <v>562.38599999999997</v>
      </c>
      <c r="U3195" s="13">
        <f>SUM(Q3195:T3195)/4</f>
        <v>536.03</v>
      </c>
      <c r="V3195" s="13">
        <v>740.4</v>
      </c>
      <c r="W3195" s="14"/>
    </row>
    <row r="3196" spans="1:23" x14ac:dyDescent="0.2">
      <c r="A3196" s="10">
        <v>3195</v>
      </c>
      <c r="B3196" s="10">
        <v>32</v>
      </c>
      <c r="C3196" s="10">
        <v>1095</v>
      </c>
      <c r="D3196" s="10">
        <v>12</v>
      </c>
      <c r="E3196" s="11" t="s">
        <v>208</v>
      </c>
      <c r="F3196" s="12">
        <v>21148996</v>
      </c>
      <c r="G3196" s="11" t="s">
        <v>3926</v>
      </c>
      <c r="H3196" s="11" t="s">
        <v>14</v>
      </c>
      <c r="I3196" s="11" t="s">
        <v>15</v>
      </c>
      <c r="J3196" s="11" t="s">
        <v>3927</v>
      </c>
      <c r="K3196" s="11" t="s">
        <v>208</v>
      </c>
      <c r="L3196" s="12">
        <v>29</v>
      </c>
      <c r="M3196" s="6">
        <v>54</v>
      </c>
      <c r="N3196" s="7">
        <v>53.703703703703709</v>
      </c>
      <c r="O3196" s="8" t="s">
        <v>17</v>
      </c>
      <c r="P3196" s="11" t="s">
        <v>418</v>
      </c>
      <c r="Q3196" s="13">
        <v>503.93448275862062</v>
      </c>
      <c r="R3196" s="13">
        <v>542.64482758620682</v>
      </c>
      <c r="S3196" s="13">
        <v>543.65172413793107</v>
      </c>
      <c r="T3196" s="13">
        <v>553.83103448275881</v>
      </c>
      <c r="U3196" s="13">
        <f>SUM(Q3196:T3196)/4</f>
        <v>536.01551724137937</v>
      </c>
      <c r="V3196" s="13">
        <v>777.24137931034488</v>
      </c>
      <c r="W3196" s="14"/>
    </row>
    <row r="3197" spans="1:23" x14ac:dyDescent="0.2">
      <c r="A3197" s="10">
        <v>3196</v>
      </c>
      <c r="B3197" s="10">
        <v>186</v>
      </c>
      <c r="C3197" s="10">
        <v>4512</v>
      </c>
      <c r="D3197" s="10">
        <v>302</v>
      </c>
      <c r="E3197" s="11" t="s">
        <v>85</v>
      </c>
      <c r="F3197" s="12">
        <v>43053688</v>
      </c>
      <c r="G3197" s="11" t="s">
        <v>3928</v>
      </c>
      <c r="H3197" s="11" t="s">
        <v>152</v>
      </c>
      <c r="I3197" s="11" t="s">
        <v>15</v>
      </c>
      <c r="J3197" s="11" t="s">
        <v>3929</v>
      </c>
      <c r="K3197" s="11" t="s">
        <v>85</v>
      </c>
      <c r="L3197" s="12">
        <v>17</v>
      </c>
      <c r="M3197" s="6">
        <v>34</v>
      </c>
      <c r="N3197" s="7">
        <v>50</v>
      </c>
      <c r="O3197" s="8" t="s">
        <v>17</v>
      </c>
      <c r="P3197" s="11" t="s">
        <v>418</v>
      </c>
      <c r="Q3197" s="13">
        <v>500.88823529411775</v>
      </c>
      <c r="R3197" s="13">
        <v>533.4</v>
      </c>
      <c r="S3197" s="13">
        <v>528.17647058823525</v>
      </c>
      <c r="T3197" s="13">
        <v>581.55294117647065</v>
      </c>
      <c r="U3197" s="13">
        <f>SUM(Q3197:T3197)/4</f>
        <v>536.00441176470588</v>
      </c>
      <c r="V3197" s="13">
        <v>612.94117647058829</v>
      </c>
      <c r="W3197" s="14"/>
    </row>
    <row r="3198" spans="1:23" x14ac:dyDescent="0.2">
      <c r="A3198" s="10">
        <v>3197</v>
      </c>
      <c r="B3198" s="10">
        <v>149</v>
      </c>
      <c r="C3198" s="10">
        <v>4829</v>
      </c>
      <c r="D3198" s="10">
        <v>175</v>
      </c>
      <c r="E3198" s="11" t="s">
        <v>112</v>
      </c>
      <c r="F3198" s="12">
        <v>41028457</v>
      </c>
      <c r="G3198" s="11" t="s">
        <v>3930</v>
      </c>
      <c r="H3198" s="11" t="s">
        <v>152</v>
      </c>
      <c r="I3198" s="11" t="s">
        <v>15</v>
      </c>
      <c r="J3198" s="11" t="s">
        <v>1647</v>
      </c>
      <c r="K3198" s="11" t="s">
        <v>112</v>
      </c>
      <c r="L3198" s="12">
        <v>41</v>
      </c>
      <c r="M3198" s="6">
        <v>64</v>
      </c>
      <c r="N3198" s="7">
        <v>64.0625</v>
      </c>
      <c r="O3198" s="8" t="s">
        <v>35</v>
      </c>
      <c r="P3198" s="11" t="s">
        <v>39</v>
      </c>
      <c r="Q3198" s="13">
        <v>503.89268292682931</v>
      </c>
      <c r="R3198" s="13">
        <v>542.5341463414635</v>
      </c>
      <c r="S3198" s="13">
        <v>537.29756097560983</v>
      </c>
      <c r="T3198" s="13">
        <v>560.21707317073162</v>
      </c>
      <c r="U3198" s="13">
        <f>SUM(Q3198:T3198)/4</f>
        <v>535.98536585365855</v>
      </c>
      <c r="V3198" s="13">
        <v>602.92682926829264</v>
      </c>
      <c r="W3198" s="14"/>
    </row>
    <row r="3199" spans="1:23" x14ac:dyDescent="0.2">
      <c r="A3199" s="10">
        <v>3198</v>
      </c>
      <c r="B3199" s="10">
        <v>187</v>
      </c>
      <c r="C3199" s="10">
        <v>3614</v>
      </c>
      <c r="D3199" s="10">
        <v>219</v>
      </c>
      <c r="E3199" s="11" t="s">
        <v>85</v>
      </c>
      <c r="F3199" s="12">
        <v>43076076</v>
      </c>
      <c r="G3199" s="11" t="s">
        <v>3931</v>
      </c>
      <c r="H3199" s="11" t="s">
        <v>152</v>
      </c>
      <c r="I3199" s="11" t="s">
        <v>15</v>
      </c>
      <c r="J3199" s="11" t="s">
        <v>3932</v>
      </c>
      <c r="K3199" s="11" t="s">
        <v>85</v>
      </c>
      <c r="L3199" s="12">
        <v>28</v>
      </c>
      <c r="M3199" s="6">
        <v>41</v>
      </c>
      <c r="N3199" s="7">
        <v>68.292682926829272</v>
      </c>
      <c r="O3199" s="8" t="s">
        <v>17</v>
      </c>
      <c r="P3199" s="11" t="s">
        <v>418</v>
      </c>
      <c r="Q3199" s="13">
        <v>484.57142857142856</v>
      </c>
      <c r="R3199" s="13">
        <v>541.19285714285718</v>
      </c>
      <c r="S3199" s="13">
        <v>542.01785714285711</v>
      </c>
      <c r="T3199" s="13">
        <v>576.10714285714289</v>
      </c>
      <c r="U3199" s="13">
        <f>SUM(Q3199:T3199)/4</f>
        <v>535.97232142857138</v>
      </c>
      <c r="V3199" s="13">
        <v>645</v>
      </c>
      <c r="W3199" s="14"/>
    </row>
    <row r="3200" spans="1:23" x14ac:dyDescent="0.2">
      <c r="A3200" s="10">
        <v>3199</v>
      </c>
      <c r="B3200" s="10">
        <v>72</v>
      </c>
      <c r="C3200" s="10">
        <v>5137</v>
      </c>
      <c r="D3200" s="10">
        <v>106</v>
      </c>
      <c r="E3200" s="11" t="s">
        <v>64</v>
      </c>
      <c r="F3200" s="12">
        <v>53017536</v>
      </c>
      <c r="G3200" s="11" t="s">
        <v>3933</v>
      </c>
      <c r="H3200" s="11" t="s">
        <v>14</v>
      </c>
      <c r="I3200" s="11" t="s">
        <v>15</v>
      </c>
      <c r="J3200" s="11" t="s">
        <v>66</v>
      </c>
      <c r="K3200" s="11" t="s">
        <v>64</v>
      </c>
      <c r="L3200" s="12">
        <v>39</v>
      </c>
      <c r="M3200" s="6">
        <v>52</v>
      </c>
      <c r="N3200" s="7">
        <v>75</v>
      </c>
      <c r="O3200" s="8" t="s">
        <v>17</v>
      </c>
      <c r="P3200" s="11" t="s">
        <v>18</v>
      </c>
      <c r="Q3200" s="13">
        <v>497.1846153846152</v>
      </c>
      <c r="R3200" s="13">
        <v>534.35897435897425</v>
      </c>
      <c r="S3200" s="13">
        <v>552.15128205128201</v>
      </c>
      <c r="T3200" s="13">
        <v>560.13846153846157</v>
      </c>
      <c r="U3200" s="13">
        <f>SUM(Q3200:T3200)/4</f>
        <v>535.95833333333326</v>
      </c>
      <c r="V3200" s="13">
        <v>593.84615384615381</v>
      </c>
      <c r="W3200" s="14"/>
    </row>
    <row r="3201" spans="1:23" x14ac:dyDescent="0.2">
      <c r="A3201" s="10">
        <v>3200</v>
      </c>
      <c r="B3201" s="10">
        <v>84</v>
      </c>
      <c r="C3201" s="10">
        <v>4199</v>
      </c>
      <c r="D3201" s="10">
        <v>121</v>
      </c>
      <c r="E3201" s="11" t="s">
        <v>56</v>
      </c>
      <c r="F3201" s="12">
        <v>32040784</v>
      </c>
      <c r="G3201" s="11" t="s">
        <v>3934</v>
      </c>
      <c r="H3201" s="11" t="s">
        <v>152</v>
      </c>
      <c r="I3201" s="11" t="s">
        <v>15</v>
      </c>
      <c r="J3201" s="11" t="s">
        <v>58</v>
      </c>
      <c r="K3201" s="11" t="s">
        <v>56</v>
      </c>
      <c r="L3201" s="12">
        <v>43</v>
      </c>
      <c r="M3201" s="6">
        <v>44</v>
      </c>
      <c r="N3201" s="7">
        <v>97.727272727272734</v>
      </c>
      <c r="O3201" s="8" t="s">
        <v>17</v>
      </c>
      <c r="P3201" s="11" t="s">
        <v>418</v>
      </c>
      <c r="Q3201" s="13">
        <v>501.77674418604664</v>
      </c>
      <c r="R3201" s="13">
        <v>538.76511627906962</v>
      </c>
      <c r="S3201" s="13">
        <v>535.16511627906982</v>
      </c>
      <c r="T3201" s="13">
        <v>567.93023255813932</v>
      </c>
      <c r="U3201" s="13">
        <f>SUM(Q3201:T3201)/4</f>
        <v>535.90930232558139</v>
      </c>
      <c r="V3201" s="13">
        <v>623.72093023255809</v>
      </c>
      <c r="W3201" s="14"/>
    </row>
    <row r="3202" spans="1:23" x14ac:dyDescent="0.2">
      <c r="A3202" s="10">
        <v>3201</v>
      </c>
      <c r="B3202" s="10">
        <v>188</v>
      </c>
      <c r="C3202" s="10">
        <v>3818</v>
      </c>
      <c r="D3202" s="10">
        <v>237</v>
      </c>
      <c r="E3202" s="11" t="s">
        <v>85</v>
      </c>
      <c r="F3202" s="12">
        <v>43043836</v>
      </c>
      <c r="G3202" s="11" t="s">
        <v>3935</v>
      </c>
      <c r="H3202" s="11" t="s">
        <v>152</v>
      </c>
      <c r="I3202" s="11" t="s">
        <v>15</v>
      </c>
      <c r="J3202" s="11" t="s">
        <v>772</v>
      </c>
      <c r="K3202" s="11" t="s">
        <v>85</v>
      </c>
      <c r="L3202" s="12">
        <v>151</v>
      </c>
      <c r="M3202" s="6">
        <v>246</v>
      </c>
      <c r="N3202" s="7">
        <v>61.382113821138205</v>
      </c>
      <c r="O3202" s="8" t="s">
        <v>27</v>
      </c>
      <c r="P3202" s="11" t="s">
        <v>39</v>
      </c>
      <c r="Q3202" s="13">
        <v>491.42715231788077</v>
      </c>
      <c r="R3202" s="13">
        <v>538.18874172185417</v>
      </c>
      <c r="S3202" s="13">
        <v>548.35695364238404</v>
      </c>
      <c r="T3202" s="13">
        <v>565.65894039735088</v>
      </c>
      <c r="U3202" s="13">
        <f>SUM(Q3202:T3202)/4</f>
        <v>535.90794701986749</v>
      </c>
      <c r="V3202" s="13">
        <v>636.68874172185429</v>
      </c>
      <c r="W3202" s="14"/>
    </row>
    <row r="3203" spans="1:23" x14ac:dyDescent="0.2">
      <c r="A3203" s="10">
        <v>3202</v>
      </c>
      <c r="B3203" s="10">
        <v>33</v>
      </c>
      <c r="C3203" s="10">
        <v>2173</v>
      </c>
      <c r="D3203" s="10">
        <v>31</v>
      </c>
      <c r="E3203" s="11" t="s">
        <v>208</v>
      </c>
      <c r="F3203" s="12">
        <v>21046069</v>
      </c>
      <c r="G3203" s="11" t="s">
        <v>3403</v>
      </c>
      <c r="H3203" s="11" t="s">
        <v>14</v>
      </c>
      <c r="I3203" s="11" t="s">
        <v>15</v>
      </c>
      <c r="J3203" s="11" t="s">
        <v>3936</v>
      </c>
      <c r="K3203" s="11" t="s">
        <v>208</v>
      </c>
      <c r="L3203" s="12">
        <v>116</v>
      </c>
      <c r="M3203" s="6">
        <v>152</v>
      </c>
      <c r="N3203" s="7">
        <v>76.31578947368422</v>
      </c>
      <c r="O3203" s="8" t="s">
        <v>27</v>
      </c>
      <c r="P3203" s="11" t="s">
        <v>326</v>
      </c>
      <c r="Q3203" s="13">
        <v>501.86206896551732</v>
      </c>
      <c r="R3203" s="13">
        <v>545.35</v>
      </c>
      <c r="S3203" s="13">
        <v>543.22672413793077</v>
      </c>
      <c r="T3203" s="13">
        <v>553.17241379310337</v>
      </c>
      <c r="U3203" s="13">
        <f>SUM(Q3203:T3203)/4</f>
        <v>535.90280172413782</v>
      </c>
      <c r="V3203" s="13">
        <v>707.24137931034488</v>
      </c>
      <c r="W3203" s="14"/>
    </row>
    <row r="3204" spans="1:23" x14ac:dyDescent="0.2">
      <c r="A3204" s="10">
        <v>3203</v>
      </c>
      <c r="B3204" s="10">
        <v>424</v>
      </c>
      <c r="C3204" s="10">
        <v>1735</v>
      </c>
      <c r="D3204" s="10">
        <v>311</v>
      </c>
      <c r="E3204" s="11" t="s">
        <v>24</v>
      </c>
      <c r="F3204" s="12">
        <v>31350885</v>
      </c>
      <c r="G3204" s="11" t="s">
        <v>3937</v>
      </c>
      <c r="H3204" s="11" t="s">
        <v>14</v>
      </c>
      <c r="I3204" s="11" t="s">
        <v>15</v>
      </c>
      <c r="J3204" s="11" t="s">
        <v>145</v>
      </c>
      <c r="K3204" s="11" t="s">
        <v>24</v>
      </c>
      <c r="L3204" s="12">
        <v>14</v>
      </c>
      <c r="M3204" s="6">
        <v>28</v>
      </c>
      <c r="N3204" s="7">
        <v>50</v>
      </c>
      <c r="O3204" s="7" t="s">
        <v>38</v>
      </c>
      <c r="P3204" s="11" t="s">
        <v>39</v>
      </c>
      <c r="Q3204" s="13">
        <v>533.90714285714284</v>
      </c>
      <c r="R3204" s="13">
        <v>521.02857142857135</v>
      </c>
      <c r="S3204" s="13">
        <v>527.89285714285711</v>
      </c>
      <c r="T3204" s="13">
        <v>560.75000000000011</v>
      </c>
      <c r="U3204" s="13">
        <f>SUM(Q3204:T3204)/4</f>
        <v>535.89464285714291</v>
      </c>
      <c r="V3204" s="13">
        <v>732.85714285714289</v>
      </c>
      <c r="W3204" s="14"/>
    </row>
    <row r="3205" spans="1:23" x14ac:dyDescent="0.2">
      <c r="A3205" s="10">
        <v>3204</v>
      </c>
      <c r="B3205" s="10">
        <v>63</v>
      </c>
      <c r="C3205" s="10">
        <v>1840</v>
      </c>
      <c r="D3205" s="10">
        <v>52</v>
      </c>
      <c r="E3205" s="11" t="s">
        <v>161</v>
      </c>
      <c r="F3205" s="12">
        <v>25283928</v>
      </c>
      <c r="G3205" s="11" t="s">
        <v>3938</v>
      </c>
      <c r="H3205" s="11" t="s">
        <v>41</v>
      </c>
      <c r="I3205" s="11" t="s">
        <v>15</v>
      </c>
      <c r="J3205" s="11" t="s">
        <v>3939</v>
      </c>
      <c r="K3205" s="11" t="s">
        <v>161</v>
      </c>
      <c r="L3205" s="12">
        <v>119</v>
      </c>
      <c r="M3205" s="6">
        <v>87</v>
      </c>
      <c r="N3205" s="7">
        <v>136.7816091954023</v>
      </c>
      <c r="O3205" s="8" t="s">
        <v>35</v>
      </c>
      <c r="P3205" s="11" t="s">
        <v>257</v>
      </c>
      <c r="Q3205" s="13">
        <v>506.1134453781512</v>
      </c>
      <c r="R3205" s="13">
        <v>533.71344537815116</v>
      </c>
      <c r="S3205" s="13">
        <v>536.5201680672269</v>
      </c>
      <c r="T3205" s="13">
        <v>567.16890756302496</v>
      </c>
      <c r="U3205" s="13">
        <f>SUM(Q3205:T3205)/4</f>
        <v>535.87899159663857</v>
      </c>
      <c r="V3205" s="13">
        <v>726.55462184873954</v>
      </c>
      <c r="W3205" s="14"/>
    </row>
    <row r="3206" spans="1:23" x14ac:dyDescent="0.2">
      <c r="A3206" s="10">
        <v>3205</v>
      </c>
      <c r="B3206" s="10">
        <v>54</v>
      </c>
      <c r="C3206" s="10">
        <v>2154</v>
      </c>
      <c r="D3206" s="10">
        <v>65</v>
      </c>
      <c r="E3206" s="11" t="s">
        <v>30</v>
      </c>
      <c r="F3206" s="12">
        <v>22163409</v>
      </c>
      <c r="G3206" s="11" t="s">
        <v>3940</v>
      </c>
      <c r="H3206" s="11" t="s">
        <v>14</v>
      </c>
      <c r="I3206" s="11" t="s">
        <v>15</v>
      </c>
      <c r="J3206" s="11" t="s">
        <v>32</v>
      </c>
      <c r="K3206" s="11" t="s">
        <v>30</v>
      </c>
      <c r="L3206" s="12">
        <v>51</v>
      </c>
      <c r="M3206" s="6">
        <v>69</v>
      </c>
      <c r="N3206" s="7">
        <v>73.91304347826086</v>
      </c>
      <c r="O3206" s="8" t="s">
        <v>35</v>
      </c>
      <c r="P3206" s="11" t="s">
        <v>418</v>
      </c>
      <c r="Q3206" s="13">
        <v>512.60980392156875</v>
      </c>
      <c r="R3206" s="13">
        <v>547.15686274509801</v>
      </c>
      <c r="S3206" s="13">
        <v>550.49607843137278</v>
      </c>
      <c r="T3206" s="13">
        <v>533.14117647058822</v>
      </c>
      <c r="U3206" s="13">
        <f>SUM(Q3206:T3206)/4</f>
        <v>535.850980392157</v>
      </c>
      <c r="V3206" s="13">
        <v>707.84313725490199</v>
      </c>
      <c r="W3206" s="14"/>
    </row>
    <row r="3207" spans="1:23" x14ac:dyDescent="0.2">
      <c r="A3207" s="10">
        <v>3206</v>
      </c>
      <c r="B3207" s="10">
        <v>876</v>
      </c>
      <c r="C3207" s="10">
        <v>4198</v>
      </c>
      <c r="D3207" s="10">
        <v>875</v>
      </c>
      <c r="E3207" s="11" t="s">
        <v>20</v>
      </c>
      <c r="F3207" s="12">
        <v>35019720</v>
      </c>
      <c r="G3207" s="11" t="s">
        <v>3941</v>
      </c>
      <c r="H3207" s="11" t="s">
        <v>152</v>
      </c>
      <c r="I3207" s="11" t="s">
        <v>15</v>
      </c>
      <c r="J3207" s="11" t="s">
        <v>228</v>
      </c>
      <c r="K3207" s="11" t="s">
        <v>20</v>
      </c>
      <c r="L3207" s="12">
        <v>107</v>
      </c>
      <c r="M3207" s="6">
        <v>142</v>
      </c>
      <c r="N3207" s="7">
        <v>75.352112676056336</v>
      </c>
      <c r="O3207" s="8" t="s">
        <v>27</v>
      </c>
      <c r="P3207" s="11" t="s">
        <v>39</v>
      </c>
      <c r="Q3207" s="13">
        <v>500.4598130841124</v>
      </c>
      <c r="R3207" s="13">
        <v>546.41869158878512</v>
      </c>
      <c r="S3207" s="13">
        <v>549.35046728971952</v>
      </c>
      <c r="T3207" s="13">
        <v>546.96261682243005</v>
      </c>
      <c r="U3207" s="13">
        <f>SUM(Q3207:T3207)/4</f>
        <v>535.79789719626183</v>
      </c>
      <c r="V3207" s="13">
        <v>623.73831775700933</v>
      </c>
      <c r="W3207" s="14"/>
    </row>
    <row r="3208" spans="1:23" x14ac:dyDescent="0.2">
      <c r="A3208" s="10">
        <v>3207</v>
      </c>
      <c r="B3208" s="10">
        <v>877</v>
      </c>
      <c r="C3208" s="10">
        <v>2831</v>
      </c>
      <c r="D3208" s="10">
        <v>582</v>
      </c>
      <c r="E3208" s="11" t="s">
        <v>20</v>
      </c>
      <c r="F3208" s="12">
        <v>35117420</v>
      </c>
      <c r="G3208" s="11" t="s">
        <v>3942</v>
      </c>
      <c r="H3208" s="11" t="s">
        <v>14</v>
      </c>
      <c r="I3208" s="11" t="s">
        <v>15</v>
      </c>
      <c r="J3208" s="11" t="s">
        <v>1456</v>
      </c>
      <c r="K3208" s="11" t="s">
        <v>20</v>
      </c>
      <c r="L3208" s="12">
        <v>11</v>
      </c>
      <c r="M3208" s="6">
        <v>19</v>
      </c>
      <c r="N3208" s="7">
        <v>57.894736842105267</v>
      </c>
      <c r="O3208" s="7" t="s">
        <v>38</v>
      </c>
      <c r="P3208" s="11" t="s">
        <v>39</v>
      </c>
      <c r="Q3208" s="13">
        <v>497.63636363636374</v>
      </c>
      <c r="R3208" s="13">
        <v>527.19090909090914</v>
      </c>
      <c r="S3208" s="13">
        <v>548.14545454545453</v>
      </c>
      <c r="T3208" s="13">
        <v>570.12727272727273</v>
      </c>
      <c r="U3208" s="13">
        <f>SUM(Q3208:T3208)/4</f>
        <v>535.77499999999998</v>
      </c>
      <c r="V3208" s="13">
        <v>678.18181818181813</v>
      </c>
      <c r="W3208" s="14"/>
    </row>
    <row r="3209" spans="1:23" x14ac:dyDescent="0.2">
      <c r="A3209" s="10">
        <v>3208</v>
      </c>
      <c r="B3209" s="10">
        <v>110</v>
      </c>
      <c r="C3209" s="10">
        <v>3404</v>
      </c>
      <c r="D3209" s="10">
        <v>153</v>
      </c>
      <c r="E3209" s="11" t="s">
        <v>46</v>
      </c>
      <c r="F3209" s="12">
        <v>26151987</v>
      </c>
      <c r="G3209" s="11" t="s">
        <v>3943</v>
      </c>
      <c r="H3209" s="11" t="s">
        <v>14</v>
      </c>
      <c r="I3209" s="11" t="s">
        <v>15</v>
      </c>
      <c r="J3209" s="11" t="s">
        <v>763</v>
      </c>
      <c r="K3209" s="11" t="s">
        <v>46</v>
      </c>
      <c r="L3209" s="12">
        <v>80</v>
      </c>
      <c r="M3209" s="6">
        <v>120</v>
      </c>
      <c r="N3209" s="7">
        <v>66.666666666666657</v>
      </c>
      <c r="O3209" s="8" t="s">
        <v>27</v>
      </c>
      <c r="P3209" s="11" t="s">
        <v>418</v>
      </c>
      <c r="Q3209" s="13">
        <v>505.89374999999961</v>
      </c>
      <c r="R3209" s="13">
        <v>520.20624999999995</v>
      </c>
      <c r="S3209" s="13">
        <v>533.64874999999972</v>
      </c>
      <c r="T3209" s="13">
        <v>583.03750000000036</v>
      </c>
      <c r="U3209" s="13">
        <f>SUM(Q3209:T3209)/4</f>
        <v>535.69656249999991</v>
      </c>
      <c r="V3209" s="13">
        <v>654</v>
      </c>
      <c r="W3209" s="14"/>
    </row>
    <row r="3210" spans="1:23" x14ac:dyDescent="0.2">
      <c r="A3210" s="10">
        <v>3209</v>
      </c>
      <c r="B3210" s="10">
        <v>189</v>
      </c>
      <c r="C3210" s="10">
        <v>4190</v>
      </c>
      <c r="D3210" s="10">
        <v>274</v>
      </c>
      <c r="E3210" s="11" t="s">
        <v>85</v>
      </c>
      <c r="F3210" s="12">
        <v>43027016</v>
      </c>
      <c r="G3210" s="11" t="s">
        <v>3944</v>
      </c>
      <c r="H3210" s="11" t="s">
        <v>152</v>
      </c>
      <c r="I3210" s="11" t="s">
        <v>15</v>
      </c>
      <c r="J3210" s="11" t="s">
        <v>2458</v>
      </c>
      <c r="K3210" s="11" t="s">
        <v>85</v>
      </c>
      <c r="L3210" s="12">
        <v>30</v>
      </c>
      <c r="M3210" s="6">
        <v>59</v>
      </c>
      <c r="N3210" s="7">
        <v>50.847457627118644</v>
      </c>
      <c r="O3210" s="8" t="s">
        <v>17</v>
      </c>
      <c r="P3210" s="11" t="s">
        <v>418</v>
      </c>
      <c r="Q3210" s="13">
        <v>495.76</v>
      </c>
      <c r="R3210" s="13">
        <v>534.25000000000011</v>
      </c>
      <c r="S3210" s="13">
        <v>544.67333333333329</v>
      </c>
      <c r="T3210" s="13">
        <v>567.99666666666667</v>
      </c>
      <c r="U3210" s="13">
        <f>SUM(Q3210:T3210)/4</f>
        <v>535.67000000000007</v>
      </c>
      <c r="V3210" s="13">
        <v>624</v>
      </c>
      <c r="W3210" s="14"/>
    </row>
    <row r="3211" spans="1:23" x14ac:dyDescent="0.2">
      <c r="A3211" s="10">
        <v>3210</v>
      </c>
      <c r="B3211" s="10">
        <v>111</v>
      </c>
      <c r="C3211" s="10">
        <v>3317</v>
      </c>
      <c r="D3211" s="10">
        <v>148</v>
      </c>
      <c r="E3211" s="11" t="s">
        <v>46</v>
      </c>
      <c r="F3211" s="12">
        <v>26129868</v>
      </c>
      <c r="G3211" s="11" t="s">
        <v>3945</v>
      </c>
      <c r="H3211" s="11" t="s">
        <v>152</v>
      </c>
      <c r="I3211" s="11" t="s">
        <v>15</v>
      </c>
      <c r="J3211" s="11" t="s">
        <v>1559</v>
      </c>
      <c r="K3211" s="11" t="s">
        <v>46</v>
      </c>
      <c r="L3211" s="12">
        <v>122</v>
      </c>
      <c r="M3211" s="6">
        <v>142</v>
      </c>
      <c r="N3211" s="7">
        <v>85.91549295774648</v>
      </c>
      <c r="O3211" s="8" t="s">
        <v>27</v>
      </c>
      <c r="P3211" s="11" t="s">
        <v>257</v>
      </c>
      <c r="Q3211" s="13">
        <v>497.99344262295091</v>
      </c>
      <c r="R3211" s="13">
        <v>532.48852459016405</v>
      </c>
      <c r="S3211" s="13">
        <v>550.40327868852455</v>
      </c>
      <c r="T3211" s="13">
        <v>561.75901639344261</v>
      </c>
      <c r="U3211" s="13">
        <f>SUM(Q3211:T3211)/4</f>
        <v>535.66106557377054</v>
      </c>
      <c r="V3211" s="13">
        <v>657.70491803278685</v>
      </c>
      <c r="W3211" s="14"/>
    </row>
    <row r="3212" spans="1:23" x14ac:dyDescent="0.2">
      <c r="A3212" s="10">
        <v>3211</v>
      </c>
      <c r="B3212" s="10">
        <v>150</v>
      </c>
      <c r="C3212" s="10">
        <v>2985</v>
      </c>
      <c r="D3212" s="10">
        <v>97</v>
      </c>
      <c r="E3212" s="11" t="s">
        <v>112</v>
      </c>
      <c r="F3212" s="12">
        <v>41148509</v>
      </c>
      <c r="G3212" s="11" t="s">
        <v>3946</v>
      </c>
      <c r="H3212" s="11" t="s">
        <v>41</v>
      </c>
      <c r="I3212" s="11" t="s">
        <v>15</v>
      </c>
      <c r="J3212" s="11" t="s">
        <v>183</v>
      </c>
      <c r="K3212" s="11" t="s">
        <v>112</v>
      </c>
      <c r="L3212" s="12">
        <v>33</v>
      </c>
      <c r="M3212" s="6">
        <v>50</v>
      </c>
      <c r="N3212" s="7">
        <v>66</v>
      </c>
      <c r="O3212" s="8" t="s">
        <v>17</v>
      </c>
      <c r="P3212" s="11" t="s">
        <v>18</v>
      </c>
      <c r="Q3212" s="13">
        <v>512.49393939393951</v>
      </c>
      <c r="R3212" s="13">
        <v>534.56363636363653</v>
      </c>
      <c r="S3212" s="13">
        <v>542.64545454545453</v>
      </c>
      <c r="T3212" s="13">
        <v>552.88787878787878</v>
      </c>
      <c r="U3212" s="13">
        <f>SUM(Q3212:T3212)/4</f>
        <v>535.64772727272737</v>
      </c>
      <c r="V3212" s="13">
        <v>671.5151515151515</v>
      </c>
      <c r="W3212" s="14"/>
    </row>
    <row r="3213" spans="1:23" x14ac:dyDescent="0.2">
      <c r="A3213" s="10">
        <v>3212</v>
      </c>
      <c r="B3213" s="10">
        <v>190</v>
      </c>
      <c r="C3213" s="10">
        <v>1780</v>
      </c>
      <c r="D3213" s="10">
        <v>88</v>
      </c>
      <c r="E3213" s="11" t="s">
        <v>85</v>
      </c>
      <c r="F3213" s="12">
        <v>43054480</v>
      </c>
      <c r="G3213" s="11" t="s">
        <v>3947</v>
      </c>
      <c r="H3213" s="11" t="s">
        <v>152</v>
      </c>
      <c r="I3213" s="11" t="s">
        <v>15</v>
      </c>
      <c r="J3213" s="11" t="s">
        <v>3948</v>
      </c>
      <c r="K3213" s="11" t="s">
        <v>85</v>
      </c>
      <c r="L3213" s="12">
        <v>54</v>
      </c>
      <c r="M3213" s="6">
        <v>106</v>
      </c>
      <c r="N3213" s="7">
        <v>50.943396226415096</v>
      </c>
      <c r="O3213" s="8" t="s">
        <v>27</v>
      </c>
      <c r="P3213" s="11" t="s">
        <v>418</v>
      </c>
      <c r="Q3213" s="13">
        <v>495.0703703703702</v>
      </c>
      <c r="R3213" s="13">
        <v>537.18703703703704</v>
      </c>
      <c r="S3213" s="13">
        <v>538.42962962962974</v>
      </c>
      <c r="T3213" s="13">
        <v>571.83703703703679</v>
      </c>
      <c r="U3213" s="13">
        <f>SUM(Q3213:T3213)/4</f>
        <v>535.63101851851843</v>
      </c>
      <c r="V3213" s="13">
        <v>730.37037037037032</v>
      </c>
      <c r="W3213" s="14"/>
    </row>
    <row r="3214" spans="1:23" x14ac:dyDescent="0.2">
      <c r="A3214" s="10">
        <v>3213</v>
      </c>
      <c r="B3214" s="10">
        <v>112</v>
      </c>
      <c r="C3214" s="10">
        <v>4726</v>
      </c>
      <c r="D3214" s="10">
        <v>232</v>
      </c>
      <c r="E3214" s="11" t="s">
        <v>46</v>
      </c>
      <c r="F3214" s="12">
        <v>26135811</v>
      </c>
      <c r="G3214" s="11" t="s">
        <v>3949</v>
      </c>
      <c r="H3214" s="11" t="s">
        <v>14</v>
      </c>
      <c r="I3214" s="11" t="s">
        <v>15</v>
      </c>
      <c r="J3214" s="11" t="s">
        <v>1415</v>
      </c>
      <c r="K3214" s="11" t="s">
        <v>46</v>
      </c>
      <c r="L3214" s="12">
        <v>17</v>
      </c>
      <c r="M3214" s="6">
        <v>25</v>
      </c>
      <c r="N3214" s="7">
        <v>68</v>
      </c>
      <c r="O3214" s="7" t="s">
        <v>38</v>
      </c>
      <c r="P3214" s="11" t="s">
        <v>418</v>
      </c>
      <c r="Q3214" s="13">
        <v>509.76470588235293</v>
      </c>
      <c r="R3214" s="13">
        <v>544.47058823529403</v>
      </c>
      <c r="S3214" s="13">
        <v>542.09411764705885</v>
      </c>
      <c r="T3214" s="13">
        <v>546.19411764705876</v>
      </c>
      <c r="U3214" s="13">
        <f>SUM(Q3214:T3214)/4</f>
        <v>535.63088235294106</v>
      </c>
      <c r="V3214" s="13">
        <v>605.88235294117646</v>
      </c>
      <c r="W3214" s="14"/>
    </row>
    <row r="3215" spans="1:23" x14ac:dyDescent="0.2">
      <c r="A3215" s="10">
        <v>3214</v>
      </c>
      <c r="B3215" s="10">
        <v>878</v>
      </c>
      <c r="C3215" s="10">
        <v>3215</v>
      </c>
      <c r="D3215" s="10">
        <v>675</v>
      </c>
      <c r="E3215" s="11" t="s">
        <v>20</v>
      </c>
      <c r="F3215" s="12">
        <v>35108625</v>
      </c>
      <c r="G3215" s="11" t="s">
        <v>3950</v>
      </c>
      <c r="H3215" s="11" t="s">
        <v>14</v>
      </c>
      <c r="I3215" s="11" t="s">
        <v>15</v>
      </c>
      <c r="J3215" s="11" t="s">
        <v>1710</v>
      </c>
      <c r="K3215" s="11" t="s">
        <v>20</v>
      </c>
      <c r="L3215" s="12">
        <v>33</v>
      </c>
      <c r="M3215" s="6">
        <v>61</v>
      </c>
      <c r="N3215" s="7">
        <v>54.098360655737707</v>
      </c>
      <c r="O3215" s="8" t="s">
        <v>35</v>
      </c>
      <c r="P3215" s="11" t="s">
        <v>39</v>
      </c>
      <c r="Q3215" s="13">
        <v>499.93636363636381</v>
      </c>
      <c r="R3215" s="13">
        <v>521.66969696969682</v>
      </c>
      <c r="S3215" s="13">
        <v>549.96363636363617</v>
      </c>
      <c r="T3215" s="13">
        <v>570.85454545454536</v>
      </c>
      <c r="U3215" s="13">
        <f>SUM(Q3215:T3215)/4</f>
        <v>535.60606060606051</v>
      </c>
      <c r="V3215" s="13">
        <v>661.81818181818187</v>
      </c>
      <c r="W3215" s="14"/>
    </row>
    <row r="3216" spans="1:23" x14ac:dyDescent="0.2">
      <c r="A3216" s="10">
        <v>3215</v>
      </c>
      <c r="B3216" s="10">
        <v>72</v>
      </c>
      <c r="C3216" s="10">
        <v>1278</v>
      </c>
      <c r="D3216" s="10">
        <v>48</v>
      </c>
      <c r="E3216" s="11" t="s">
        <v>97</v>
      </c>
      <c r="F3216" s="12">
        <v>15539962</v>
      </c>
      <c r="G3216" s="11" t="s">
        <v>3951</v>
      </c>
      <c r="H3216" s="11" t="s">
        <v>14</v>
      </c>
      <c r="I3216" s="11" t="s">
        <v>15</v>
      </c>
      <c r="J3216" s="11" t="s">
        <v>3232</v>
      </c>
      <c r="K3216" s="11" t="s">
        <v>97</v>
      </c>
      <c r="L3216" s="12">
        <v>38</v>
      </c>
      <c r="M3216" s="6">
        <v>72</v>
      </c>
      <c r="N3216" s="7">
        <v>52.777777777777779</v>
      </c>
      <c r="O3216" s="8" t="s">
        <v>35</v>
      </c>
      <c r="P3216" s="11" t="s">
        <v>257</v>
      </c>
      <c r="Q3216" s="13">
        <v>532.62631578947355</v>
      </c>
      <c r="R3216" s="13">
        <v>528.98157894736835</v>
      </c>
      <c r="S3216" s="13">
        <v>538.47631578947369</v>
      </c>
      <c r="T3216" s="13">
        <v>542.29473684210529</v>
      </c>
      <c r="U3216" s="13">
        <f>SUM(Q3216:T3216)/4</f>
        <v>535.59473684210525</v>
      </c>
      <c r="V3216" s="13">
        <v>765.26315789473688</v>
      </c>
      <c r="W3216" s="14"/>
    </row>
    <row r="3217" spans="1:23" x14ac:dyDescent="0.2">
      <c r="A3217" s="10">
        <v>3216</v>
      </c>
      <c r="B3217" s="10">
        <v>55</v>
      </c>
      <c r="C3217" s="10">
        <v>855</v>
      </c>
      <c r="D3217" s="10">
        <v>32</v>
      </c>
      <c r="E3217" s="11" t="s">
        <v>30</v>
      </c>
      <c r="F3217" s="12">
        <v>22130748</v>
      </c>
      <c r="G3217" s="11" t="s">
        <v>3952</v>
      </c>
      <c r="H3217" s="11" t="s">
        <v>41</v>
      </c>
      <c r="I3217" s="11" t="s">
        <v>15</v>
      </c>
      <c r="J3217" s="11" t="s">
        <v>3953</v>
      </c>
      <c r="K3217" s="11" t="s">
        <v>30</v>
      </c>
      <c r="L3217" s="12">
        <v>52</v>
      </c>
      <c r="M3217" s="6">
        <v>59</v>
      </c>
      <c r="N3217" s="7">
        <v>88.135593220338976</v>
      </c>
      <c r="O3217" s="8" t="s">
        <v>17</v>
      </c>
      <c r="P3217" s="11" t="s">
        <v>257</v>
      </c>
      <c r="Q3217" s="13">
        <v>504.81730769230762</v>
      </c>
      <c r="R3217" s="13">
        <v>534.54038461538471</v>
      </c>
      <c r="S3217" s="13">
        <v>522.15769230769251</v>
      </c>
      <c r="T3217" s="13">
        <v>580.80961538461554</v>
      </c>
      <c r="U3217" s="13">
        <f>SUM(Q3217:T3217)/4</f>
        <v>535.58125000000007</v>
      </c>
      <c r="V3217" s="13">
        <v>798.07692307692309</v>
      </c>
      <c r="W3217" s="14"/>
    </row>
    <row r="3218" spans="1:23" x14ac:dyDescent="0.2">
      <c r="A3218" s="10">
        <v>3217</v>
      </c>
      <c r="B3218" s="10">
        <v>191</v>
      </c>
      <c r="C3218" s="10">
        <v>3568</v>
      </c>
      <c r="D3218" s="10">
        <v>214</v>
      </c>
      <c r="E3218" s="11" t="s">
        <v>85</v>
      </c>
      <c r="F3218" s="12">
        <v>43045170</v>
      </c>
      <c r="G3218" s="11" t="s">
        <v>3954</v>
      </c>
      <c r="H3218" s="11" t="s">
        <v>152</v>
      </c>
      <c r="I3218" s="11" t="s">
        <v>15</v>
      </c>
      <c r="J3218" s="11" t="s">
        <v>1569</v>
      </c>
      <c r="K3218" s="11" t="s">
        <v>85</v>
      </c>
      <c r="L3218" s="12">
        <v>29</v>
      </c>
      <c r="M3218" s="6">
        <v>51</v>
      </c>
      <c r="N3218" s="7">
        <v>56.862745098039213</v>
      </c>
      <c r="O3218" s="8" t="s">
        <v>17</v>
      </c>
      <c r="P3218" s="11" t="s">
        <v>418</v>
      </c>
      <c r="Q3218" s="13">
        <v>493.81034482758622</v>
      </c>
      <c r="R3218" s="13">
        <v>550.18275862068958</v>
      </c>
      <c r="S3218" s="13">
        <v>543.74482758620684</v>
      </c>
      <c r="T3218" s="13">
        <v>554.57586206896553</v>
      </c>
      <c r="U3218" s="13">
        <f>SUM(Q3218:T3218)/4</f>
        <v>535.578448275862</v>
      </c>
      <c r="V3218" s="13">
        <v>646.89655172413791</v>
      </c>
      <c r="W3218" s="14"/>
    </row>
    <row r="3219" spans="1:23" x14ac:dyDescent="0.2">
      <c r="A3219" s="10">
        <v>3218</v>
      </c>
      <c r="B3219" s="10">
        <v>138</v>
      </c>
      <c r="C3219" s="10">
        <v>3164</v>
      </c>
      <c r="D3219" s="10">
        <v>154</v>
      </c>
      <c r="E3219" s="11" t="s">
        <v>71</v>
      </c>
      <c r="F3219" s="12">
        <v>29196302</v>
      </c>
      <c r="G3219" s="11" t="s">
        <v>3955</v>
      </c>
      <c r="H3219" s="11" t="s">
        <v>14</v>
      </c>
      <c r="I3219" s="11" t="s">
        <v>15</v>
      </c>
      <c r="J3219" s="11" t="s">
        <v>72</v>
      </c>
      <c r="K3219" s="11" t="s">
        <v>71</v>
      </c>
      <c r="L3219" s="12">
        <v>10</v>
      </c>
      <c r="M3219" s="6">
        <v>19</v>
      </c>
      <c r="N3219" s="7">
        <v>52.631578947368418</v>
      </c>
      <c r="O3219" s="7" t="s">
        <v>38</v>
      </c>
      <c r="P3219" s="11" t="s">
        <v>18</v>
      </c>
      <c r="Q3219" s="13">
        <v>521.84</v>
      </c>
      <c r="R3219" s="13">
        <v>531.66</v>
      </c>
      <c r="S3219" s="13">
        <v>551.61</v>
      </c>
      <c r="T3219" s="13">
        <v>537</v>
      </c>
      <c r="U3219" s="13">
        <f>SUM(Q3219:T3219)/4</f>
        <v>535.52750000000003</v>
      </c>
      <c r="V3219" s="13">
        <v>664</v>
      </c>
      <c r="W3219" s="14"/>
    </row>
    <row r="3220" spans="1:23" x14ac:dyDescent="0.2">
      <c r="A3220" s="10">
        <v>3219</v>
      </c>
      <c r="B3220" s="10">
        <v>316</v>
      </c>
      <c r="C3220" s="10">
        <v>2591</v>
      </c>
      <c r="D3220" s="10">
        <v>275</v>
      </c>
      <c r="E3220" s="11" t="s">
        <v>50</v>
      </c>
      <c r="F3220" s="12">
        <v>33101841</v>
      </c>
      <c r="G3220" s="11" t="s">
        <v>3956</v>
      </c>
      <c r="H3220" s="11" t="s">
        <v>14</v>
      </c>
      <c r="I3220" s="11" t="s">
        <v>15</v>
      </c>
      <c r="J3220" s="11" t="s">
        <v>213</v>
      </c>
      <c r="K3220" s="11" t="s">
        <v>50</v>
      </c>
      <c r="L3220" s="12">
        <v>13</v>
      </c>
      <c r="M3220" s="6">
        <v>18</v>
      </c>
      <c r="N3220" s="7">
        <v>72.222222222222214</v>
      </c>
      <c r="O3220" s="7" t="s">
        <v>38</v>
      </c>
      <c r="P3220" s="11" t="s">
        <v>18</v>
      </c>
      <c r="Q3220" s="13">
        <v>510.90769230769234</v>
      </c>
      <c r="R3220" s="13">
        <v>533.36923076923074</v>
      </c>
      <c r="S3220" s="13">
        <v>553.33076923076919</v>
      </c>
      <c r="T3220" s="13">
        <v>544.43076923076922</v>
      </c>
      <c r="U3220" s="13">
        <f>SUM(Q3220:T3220)/4</f>
        <v>535.50961538461536</v>
      </c>
      <c r="V3220" s="13">
        <v>687.69230769230774</v>
      </c>
      <c r="W3220" s="14"/>
    </row>
    <row r="3221" spans="1:23" x14ac:dyDescent="0.2">
      <c r="A3221" s="10">
        <v>3220</v>
      </c>
      <c r="B3221" s="10">
        <v>151</v>
      </c>
      <c r="C3221" s="10">
        <v>2605</v>
      </c>
      <c r="D3221" s="10">
        <v>77</v>
      </c>
      <c r="E3221" s="11" t="s">
        <v>112</v>
      </c>
      <c r="F3221" s="12">
        <v>41388429</v>
      </c>
      <c r="G3221" s="11" t="s">
        <v>3957</v>
      </c>
      <c r="H3221" s="11" t="s">
        <v>14</v>
      </c>
      <c r="I3221" s="11" t="s">
        <v>15</v>
      </c>
      <c r="J3221" s="11" t="s">
        <v>3958</v>
      </c>
      <c r="K3221" s="11" t="s">
        <v>112</v>
      </c>
      <c r="L3221" s="12">
        <v>17</v>
      </c>
      <c r="M3221" s="6">
        <v>30</v>
      </c>
      <c r="N3221" s="7">
        <v>56.666666666666664</v>
      </c>
      <c r="O3221" s="7" t="s">
        <v>38</v>
      </c>
      <c r="P3221" s="11" t="s">
        <v>39</v>
      </c>
      <c r="Q3221" s="13">
        <v>516.52941176470597</v>
      </c>
      <c r="R3221" s="13">
        <v>524.40588235294126</v>
      </c>
      <c r="S3221" s="13">
        <v>540.25882352941187</v>
      </c>
      <c r="T3221" s="13">
        <v>560.76470588235304</v>
      </c>
      <c r="U3221" s="13">
        <f>SUM(Q3221:T3221)/4</f>
        <v>535.48970588235306</v>
      </c>
      <c r="V3221" s="13">
        <v>687.05882352941171</v>
      </c>
      <c r="W3221" s="14"/>
    </row>
    <row r="3222" spans="1:23" x14ac:dyDescent="0.2">
      <c r="A3222" s="10">
        <v>3221</v>
      </c>
      <c r="B3222" s="10">
        <v>46</v>
      </c>
      <c r="C3222" s="10">
        <v>3934</v>
      </c>
      <c r="D3222" s="10">
        <v>61</v>
      </c>
      <c r="E3222" s="11" t="s">
        <v>229</v>
      </c>
      <c r="F3222" s="12">
        <v>51192802</v>
      </c>
      <c r="G3222" s="11" t="s">
        <v>3959</v>
      </c>
      <c r="H3222" s="11" t="s">
        <v>41</v>
      </c>
      <c r="I3222" s="11" t="s">
        <v>283</v>
      </c>
      <c r="J3222" s="11" t="s">
        <v>3960</v>
      </c>
      <c r="K3222" s="11" t="s">
        <v>229</v>
      </c>
      <c r="L3222" s="12">
        <v>101</v>
      </c>
      <c r="M3222" s="6">
        <v>161</v>
      </c>
      <c r="N3222" s="7">
        <v>62.732919254658384</v>
      </c>
      <c r="O3222" s="8" t="s">
        <v>27</v>
      </c>
      <c r="P3222" s="11" t="s">
        <v>418</v>
      </c>
      <c r="Q3222" s="13">
        <v>524.50198019801974</v>
      </c>
      <c r="R3222" s="13">
        <v>539.49207920792082</v>
      </c>
      <c r="S3222" s="13">
        <v>532.32376237623794</v>
      </c>
      <c r="T3222" s="13">
        <v>545.60891089108918</v>
      </c>
      <c r="U3222" s="13">
        <f>SUM(Q3222:T3222)/4</f>
        <v>535.48168316831698</v>
      </c>
      <c r="V3222" s="13">
        <v>632.67326732673268</v>
      </c>
      <c r="W3222" s="14"/>
    </row>
    <row r="3223" spans="1:23" x14ac:dyDescent="0.2">
      <c r="A3223" s="10">
        <v>3222</v>
      </c>
      <c r="B3223" s="10">
        <v>879</v>
      </c>
      <c r="C3223" s="10">
        <v>4479</v>
      </c>
      <c r="D3223" s="10">
        <v>928</v>
      </c>
      <c r="E3223" s="11" t="s">
        <v>20</v>
      </c>
      <c r="F3223" s="12">
        <v>35128120</v>
      </c>
      <c r="G3223" s="11" t="s">
        <v>3961</v>
      </c>
      <c r="H3223" s="11" t="s">
        <v>14</v>
      </c>
      <c r="I3223" s="11" t="s">
        <v>15</v>
      </c>
      <c r="J3223" s="11" t="s">
        <v>1710</v>
      </c>
      <c r="K3223" s="11" t="s">
        <v>20</v>
      </c>
      <c r="L3223" s="12">
        <v>10</v>
      </c>
      <c r="M3223" s="6">
        <v>18</v>
      </c>
      <c r="N3223" s="7">
        <v>55.555555555555557</v>
      </c>
      <c r="O3223" s="7" t="s">
        <v>38</v>
      </c>
      <c r="P3223" s="11" t="s">
        <v>18</v>
      </c>
      <c r="Q3223" s="13">
        <v>516.3900000000001</v>
      </c>
      <c r="R3223" s="13">
        <v>541.83000000000004</v>
      </c>
      <c r="S3223" s="13">
        <v>543.64</v>
      </c>
      <c r="T3223" s="13">
        <v>539.98000000000013</v>
      </c>
      <c r="U3223" s="13">
        <f>SUM(Q3223:T3223)/4</f>
        <v>535.46</v>
      </c>
      <c r="V3223" s="13">
        <v>614</v>
      </c>
      <c r="W3223" s="14"/>
    </row>
    <row r="3224" spans="1:23" x14ac:dyDescent="0.2">
      <c r="A3224" s="10">
        <v>3223</v>
      </c>
      <c r="B3224" s="10">
        <v>64</v>
      </c>
      <c r="C3224" s="10">
        <v>1385</v>
      </c>
      <c r="D3224" s="10">
        <v>41</v>
      </c>
      <c r="E3224" s="11" t="s">
        <v>161</v>
      </c>
      <c r="F3224" s="12">
        <v>25018388</v>
      </c>
      <c r="G3224" s="11" t="s">
        <v>3962</v>
      </c>
      <c r="H3224" s="11" t="s">
        <v>14</v>
      </c>
      <c r="I3224" s="11" t="s">
        <v>15</v>
      </c>
      <c r="J3224" s="11" t="s">
        <v>2456</v>
      </c>
      <c r="K3224" s="11" t="s">
        <v>161</v>
      </c>
      <c r="L3224" s="12">
        <v>15</v>
      </c>
      <c r="M3224" s="6">
        <v>22</v>
      </c>
      <c r="N3224" s="7">
        <v>68.181818181818173</v>
      </c>
      <c r="O3224" s="7" t="s">
        <v>38</v>
      </c>
      <c r="P3224" s="11" t="s">
        <v>18</v>
      </c>
      <c r="Q3224" s="13">
        <v>488.21999999999997</v>
      </c>
      <c r="R3224" s="13">
        <v>541.28666666666675</v>
      </c>
      <c r="S3224" s="13">
        <v>536.02666666666653</v>
      </c>
      <c r="T3224" s="13">
        <v>576.19999999999993</v>
      </c>
      <c r="U3224" s="13">
        <f>SUM(Q3224:T3224)/4</f>
        <v>535.43333333333328</v>
      </c>
      <c r="V3224" s="13">
        <v>757.33333333333337</v>
      </c>
      <c r="W3224" s="14"/>
    </row>
    <row r="3225" spans="1:23" x14ac:dyDescent="0.2">
      <c r="A3225" s="10">
        <v>3224</v>
      </c>
      <c r="B3225" s="10">
        <v>139</v>
      </c>
      <c r="C3225" s="10">
        <v>4550</v>
      </c>
      <c r="D3225" s="10">
        <v>208</v>
      </c>
      <c r="E3225" s="11" t="s">
        <v>71</v>
      </c>
      <c r="F3225" s="12">
        <v>29437377</v>
      </c>
      <c r="G3225" s="11" t="s">
        <v>3963</v>
      </c>
      <c r="H3225" s="11" t="s">
        <v>152</v>
      </c>
      <c r="I3225" s="11" t="s">
        <v>15</v>
      </c>
      <c r="J3225" s="11" t="s">
        <v>72</v>
      </c>
      <c r="K3225" s="11" t="s">
        <v>71</v>
      </c>
      <c r="L3225" s="12">
        <v>94</v>
      </c>
      <c r="M3225" s="6">
        <v>118</v>
      </c>
      <c r="N3225" s="7">
        <v>79.66101694915254</v>
      </c>
      <c r="O3225" s="8" t="s">
        <v>27</v>
      </c>
      <c r="P3225" s="11" t="s">
        <v>418</v>
      </c>
      <c r="Q3225" s="13">
        <v>504.46276595744689</v>
      </c>
      <c r="R3225" s="13">
        <v>533.91914893617036</v>
      </c>
      <c r="S3225" s="13">
        <v>543.65531914893643</v>
      </c>
      <c r="T3225" s="13">
        <v>559.38723404255313</v>
      </c>
      <c r="U3225" s="13">
        <f>SUM(Q3225:T3225)/4</f>
        <v>535.35611702127676</v>
      </c>
      <c r="V3225" s="13">
        <v>611.48936170212767</v>
      </c>
      <c r="W3225" s="14"/>
    </row>
    <row r="3226" spans="1:23" x14ac:dyDescent="0.2">
      <c r="A3226" s="10">
        <v>3225</v>
      </c>
      <c r="B3226" s="10">
        <v>880</v>
      </c>
      <c r="C3226" s="10">
        <v>4450</v>
      </c>
      <c r="D3226" s="10">
        <v>921</v>
      </c>
      <c r="E3226" s="11" t="s">
        <v>20</v>
      </c>
      <c r="F3226" s="12">
        <v>35031264</v>
      </c>
      <c r="G3226" s="11" t="s">
        <v>3964</v>
      </c>
      <c r="H3226" s="11" t="s">
        <v>152</v>
      </c>
      <c r="I3226" s="11" t="s">
        <v>15</v>
      </c>
      <c r="J3226" s="11" t="s">
        <v>1287</v>
      </c>
      <c r="K3226" s="11" t="s">
        <v>20</v>
      </c>
      <c r="L3226" s="12">
        <v>52</v>
      </c>
      <c r="M3226" s="6">
        <v>73</v>
      </c>
      <c r="N3226" s="7">
        <v>71.232876712328761</v>
      </c>
      <c r="O3226" s="8" t="s">
        <v>35</v>
      </c>
      <c r="P3226" s="11" t="s">
        <v>39</v>
      </c>
      <c r="Q3226" s="13">
        <v>497.84807692307675</v>
      </c>
      <c r="R3226" s="13">
        <v>532.26730769230767</v>
      </c>
      <c r="S3226" s="13">
        <v>536.71923076923088</v>
      </c>
      <c r="T3226" s="13">
        <v>574.56153846153859</v>
      </c>
      <c r="U3226" s="13">
        <f>SUM(Q3226:T3226)/4</f>
        <v>535.34903846153838</v>
      </c>
      <c r="V3226" s="13">
        <v>615</v>
      </c>
      <c r="W3226" s="14"/>
    </row>
    <row r="3227" spans="1:23" x14ac:dyDescent="0.2">
      <c r="A3227" s="10">
        <v>3226</v>
      </c>
      <c r="B3227" s="10">
        <v>881</v>
      </c>
      <c r="C3227" s="10">
        <v>4717</v>
      </c>
      <c r="D3227" s="10">
        <v>970</v>
      </c>
      <c r="E3227" s="11" t="s">
        <v>20</v>
      </c>
      <c r="F3227" s="12">
        <v>35370824</v>
      </c>
      <c r="G3227" s="11" t="s">
        <v>3965</v>
      </c>
      <c r="H3227" s="11" t="s">
        <v>14</v>
      </c>
      <c r="I3227" s="11" t="s">
        <v>15</v>
      </c>
      <c r="J3227" s="11" t="s">
        <v>247</v>
      </c>
      <c r="K3227" s="11" t="s">
        <v>20</v>
      </c>
      <c r="L3227" s="12">
        <v>16</v>
      </c>
      <c r="M3227" s="6">
        <v>31</v>
      </c>
      <c r="N3227" s="7">
        <v>51.612903225806448</v>
      </c>
      <c r="O3227" s="8" t="s">
        <v>17</v>
      </c>
      <c r="P3227" s="11" t="s">
        <v>39</v>
      </c>
      <c r="Q3227" s="13">
        <v>503.23750000000001</v>
      </c>
      <c r="R3227" s="13">
        <v>512.38125000000002</v>
      </c>
      <c r="S3227" s="13">
        <v>541.85625000000005</v>
      </c>
      <c r="T3227" s="13">
        <v>583.59999999999991</v>
      </c>
      <c r="U3227" s="13">
        <f>SUM(Q3227:T3227)/4</f>
        <v>535.26874999999995</v>
      </c>
      <c r="V3227" s="13">
        <v>606.25</v>
      </c>
      <c r="W3227" s="14"/>
    </row>
    <row r="3228" spans="1:23" x14ac:dyDescent="0.2">
      <c r="A3228" s="10">
        <v>3227</v>
      </c>
      <c r="B3228" s="10">
        <v>35</v>
      </c>
      <c r="C3228" s="10">
        <v>1495</v>
      </c>
      <c r="D3228" s="10">
        <v>37</v>
      </c>
      <c r="E3228" s="11" t="s">
        <v>196</v>
      </c>
      <c r="F3228" s="12">
        <v>28017480</v>
      </c>
      <c r="G3228" s="11" t="s">
        <v>3966</v>
      </c>
      <c r="H3228" s="11" t="s">
        <v>14</v>
      </c>
      <c r="I3228" s="11" t="s">
        <v>15</v>
      </c>
      <c r="J3228" s="11" t="s">
        <v>198</v>
      </c>
      <c r="K3228" s="11" t="s">
        <v>196</v>
      </c>
      <c r="L3228" s="12">
        <v>17</v>
      </c>
      <c r="M3228" s="6">
        <v>33</v>
      </c>
      <c r="N3228" s="7">
        <v>51.515151515151516</v>
      </c>
      <c r="O3228" s="8" t="s">
        <v>17</v>
      </c>
      <c r="P3228" s="11" t="s">
        <v>39</v>
      </c>
      <c r="Q3228" s="13">
        <v>502.99999999999989</v>
      </c>
      <c r="R3228" s="13">
        <v>523.5</v>
      </c>
      <c r="S3228" s="13">
        <v>545.13529411764716</v>
      </c>
      <c r="T3228" s="13">
        <v>569.38235294117635</v>
      </c>
      <c r="U3228" s="13">
        <f>SUM(Q3228:T3228)/4</f>
        <v>535.25441176470588</v>
      </c>
      <c r="V3228" s="13">
        <v>748.23529411764707</v>
      </c>
      <c r="W3228" s="14"/>
    </row>
    <row r="3229" spans="1:23" x14ac:dyDescent="0.2">
      <c r="A3229" s="10">
        <v>3228</v>
      </c>
      <c r="B3229" s="10">
        <v>10</v>
      </c>
      <c r="C3229" s="10">
        <v>1690</v>
      </c>
      <c r="D3229" s="10">
        <v>9</v>
      </c>
      <c r="E3229" s="11" t="s">
        <v>384</v>
      </c>
      <c r="F3229" s="12">
        <v>12011410</v>
      </c>
      <c r="G3229" s="11" t="s">
        <v>3967</v>
      </c>
      <c r="H3229" s="11" t="s">
        <v>41</v>
      </c>
      <c r="I3229" s="11" t="s">
        <v>15</v>
      </c>
      <c r="J3229" s="11" t="s">
        <v>386</v>
      </c>
      <c r="K3229" s="11" t="s">
        <v>384</v>
      </c>
      <c r="L3229" s="12">
        <v>37</v>
      </c>
      <c r="M3229" s="6">
        <v>43</v>
      </c>
      <c r="N3229" s="7">
        <v>86.04651162790698</v>
      </c>
      <c r="O3229" s="8" t="s">
        <v>17</v>
      </c>
      <c r="P3229" s="11" t="s">
        <v>39</v>
      </c>
      <c r="Q3229" s="13">
        <v>489.37567567567572</v>
      </c>
      <c r="R3229" s="13">
        <v>527.44324324324327</v>
      </c>
      <c r="S3229" s="13">
        <v>543.89459459459465</v>
      </c>
      <c r="T3229" s="13">
        <v>580.11891891891901</v>
      </c>
      <c r="U3229" s="13">
        <f>SUM(Q3229:T3229)/4</f>
        <v>535.20810810810815</v>
      </c>
      <c r="V3229" s="13">
        <v>735.67567567567562</v>
      </c>
      <c r="W3229" s="14"/>
    </row>
    <row r="3230" spans="1:23" x14ac:dyDescent="0.2">
      <c r="A3230" s="10">
        <v>3229</v>
      </c>
      <c r="B3230" s="10">
        <v>36</v>
      </c>
      <c r="C3230" s="10">
        <v>710</v>
      </c>
      <c r="D3230" s="10">
        <v>18</v>
      </c>
      <c r="E3230" s="11" t="s">
        <v>196</v>
      </c>
      <c r="F3230" s="12">
        <v>28022017</v>
      </c>
      <c r="G3230" s="11" t="s">
        <v>1980</v>
      </c>
      <c r="H3230" s="11" t="s">
        <v>14</v>
      </c>
      <c r="I3230" s="11" t="s">
        <v>15</v>
      </c>
      <c r="J3230" s="11" t="s">
        <v>3968</v>
      </c>
      <c r="K3230" s="11" t="s">
        <v>196</v>
      </c>
      <c r="L3230" s="12">
        <v>11</v>
      </c>
      <c r="M3230" s="6">
        <v>12</v>
      </c>
      <c r="N3230" s="7">
        <v>91.666666666666657</v>
      </c>
      <c r="O3230" s="7" t="s">
        <v>38</v>
      </c>
      <c r="P3230" s="11" t="s">
        <v>18</v>
      </c>
      <c r="Q3230" s="13">
        <v>513.4636363636364</v>
      </c>
      <c r="R3230" s="13">
        <v>538.23636363636354</v>
      </c>
      <c r="S3230" s="13">
        <v>541.58181818181811</v>
      </c>
      <c r="T3230" s="13">
        <v>547.5272727272727</v>
      </c>
      <c r="U3230" s="13">
        <f>SUM(Q3230:T3230)/4</f>
        <v>535.20227272727266</v>
      </c>
      <c r="V3230" s="13">
        <v>810.90909090909088</v>
      </c>
      <c r="W3230" s="14"/>
    </row>
    <row r="3231" spans="1:23" x14ac:dyDescent="0.2">
      <c r="A3231" s="10">
        <v>3230</v>
      </c>
      <c r="B3231" s="10">
        <v>140</v>
      </c>
      <c r="C3231" s="10">
        <v>2927</v>
      </c>
      <c r="D3231" s="10">
        <v>146</v>
      </c>
      <c r="E3231" s="11" t="s">
        <v>71</v>
      </c>
      <c r="F3231" s="12">
        <v>29328349</v>
      </c>
      <c r="G3231" s="11" t="s">
        <v>3969</v>
      </c>
      <c r="H3231" s="11" t="s">
        <v>152</v>
      </c>
      <c r="I3231" s="11" t="s">
        <v>15</v>
      </c>
      <c r="J3231" s="11" t="s">
        <v>1130</v>
      </c>
      <c r="K3231" s="11" t="s">
        <v>71</v>
      </c>
      <c r="L3231" s="12">
        <v>48</v>
      </c>
      <c r="M3231" s="6">
        <v>61</v>
      </c>
      <c r="N3231" s="7">
        <v>78.688524590163937</v>
      </c>
      <c r="O3231" s="8" t="s">
        <v>35</v>
      </c>
      <c r="P3231" s="11" t="s">
        <v>418</v>
      </c>
      <c r="Q3231" s="13">
        <v>500.9395833333333</v>
      </c>
      <c r="R3231" s="13">
        <v>543.5020833333333</v>
      </c>
      <c r="S3231" s="13">
        <v>549.38541666666663</v>
      </c>
      <c r="T3231" s="13">
        <v>546.92083333333335</v>
      </c>
      <c r="U3231" s="13">
        <f>SUM(Q3231:T3231)/4</f>
        <v>535.18697916666656</v>
      </c>
      <c r="V3231" s="13">
        <v>674.16666666666663</v>
      </c>
      <c r="W3231" s="14"/>
    </row>
    <row r="3232" spans="1:23" x14ac:dyDescent="0.2">
      <c r="A3232" s="10">
        <v>3231</v>
      </c>
      <c r="B3232" s="10">
        <v>141</v>
      </c>
      <c r="C3232" s="10">
        <v>2117</v>
      </c>
      <c r="D3232" s="10">
        <v>113</v>
      </c>
      <c r="E3232" s="11" t="s">
        <v>71</v>
      </c>
      <c r="F3232" s="12">
        <v>29456541</v>
      </c>
      <c r="G3232" s="11" t="s">
        <v>3970</v>
      </c>
      <c r="H3232" s="11" t="s">
        <v>14</v>
      </c>
      <c r="I3232" s="11" t="s">
        <v>15</v>
      </c>
      <c r="J3232" s="11" t="s">
        <v>3971</v>
      </c>
      <c r="K3232" s="11" t="s">
        <v>71</v>
      </c>
      <c r="L3232" s="12">
        <v>10</v>
      </c>
      <c r="M3232" s="6">
        <v>20</v>
      </c>
      <c r="N3232" s="7">
        <v>50</v>
      </c>
      <c r="O3232" s="7" t="s">
        <v>38</v>
      </c>
      <c r="P3232" s="11" t="s">
        <v>18</v>
      </c>
      <c r="Q3232" s="13">
        <v>496.50999999999993</v>
      </c>
      <c r="R3232" s="13">
        <v>531.32999999999993</v>
      </c>
      <c r="S3232" s="13">
        <v>549.54999999999995</v>
      </c>
      <c r="T3232" s="13">
        <v>563.32000000000005</v>
      </c>
      <c r="U3232" s="13">
        <f>SUM(Q3232:T3232)/4</f>
        <v>535.17750000000001</v>
      </c>
      <c r="V3232" s="13">
        <v>710</v>
      </c>
      <c r="W3232" s="14"/>
    </row>
    <row r="3233" spans="1:23" x14ac:dyDescent="0.2">
      <c r="A3233" s="10">
        <v>3232</v>
      </c>
      <c r="B3233" s="10">
        <v>882</v>
      </c>
      <c r="C3233" s="10">
        <v>6083</v>
      </c>
      <c r="D3233" s="10">
        <v>1136</v>
      </c>
      <c r="E3233" s="11" t="s">
        <v>20</v>
      </c>
      <c r="F3233" s="12">
        <v>35586092</v>
      </c>
      <c r="G3233" s="11" t="s">
        <v>3972</v>
      </c>
      <c r="H3233" s="11" t="s">
        <v>152</v>
      </c>
      <c r="I3233" s="11" t="s">
        <v>15</v>
      </c>
      <c r="J3233" s="11" t="s">
        <v>1815</v>
      </c>
      <c r="K3233" s="11" t="s">
        <v>20</v>
      </c>
      <c r="L3233" s="12">
        <v>26</v>
      </c>
      <c r="M3233" s="6">
        <v>33</v>
      </c>
      <c r="N3233" s="7">
        <v>78.787878787878782</v>
      </c>
      <c r="O3233" s="8" t="s">
        <v>17</v>
      </c>
      <c r="P3233" s="11" t="s">
        <v>18</v>
      </c>
      <c r="Q3233" s="13">
        <v>492.52307692307693</v>
      </c>
      <c r="R3233" s="13">
        <v>540.94615384615383</v>
      </c>
      <c r="S3233" s="13">
        <v>545.71153846153845</v>
      </c>
      <c r="T3233" s="13">
        <v>561.51153846153852</v>
      </c>
      <c r="U3233" s="13">
        <f>SUM(Q3233:T3233)/4</f>
        <v>535.17307692307691</v>
      </c>
      <c r="V3233" s="13">
        <v>564.61538461538464</v>
      </c>
      <c r="W3233" s="14"/>
    </row>
    <row r="3234" spans="1:23" x14ac:dyDescent="0.2">
      <c r="A3234" s="10">
        <v>3233</v>
      </c>
      <c r="B3234" s="10">
        <v>37</v>
      </c>
      <c r="C3234" s="10">
        <v>2520</v>
      </c>
      <c r="D3234" s="10">
        <v>49</v>
      </c>
      <c r="E3234" s="11" t="s">
        <v>196</v>
      </c>
      <c r="F3234" s="12">
        <v>28005651</v>
      </c>
      <c r="G3234" s="11" t="s">
        <v>3973</v>
      </c>
      <c r="H3234" s="11" t="s">
        <v>152</v>
      </c>
      <c r="I3234" s="11" t="s">
        <v>15</v>
      </c>
      <c r="J3234" s="11" t="s">
        <v>3974</v>
      </c>
      <c r="K3234" s="11" t="s">
        <v>196</v>
      </c>
      <c r="L3234" s="12">
        <v>16</v>
      </c>
      <c r="M3234" s="6">
        <v>24</v>
      </c>
      <c r="N3234" s="7">
        <v>66.666666666666657</v>
      </c>
      <c r="O3234" s="7" t="s">
        <v>38</v>
      </c>
      <c r="P3234" s="11" t="s">
        <v>326</v>
      </c>
      <c r="Q3234" s="13">
        <v>510.18124999999998</v>
      </c>
      <c r="R3234" s="13">
        <v>533.89374999999995</v>
      </c>
      <c r="S3234" s="13">
        <v>541.26249999999993</v>
      </c>
      <c r="T3234" s="13">
        <v>555.23750000000007</v>
      </c>
      <c r="U3234" s="13">
        <f>SUM(Q3234:T3234)/4</f>
        <v>535.14374999999995</v>
      </c>
      <c r="V3234" s="13">
        <v>691.25</v>
      </c>
      <c r="W3234" s="14"/>
    </row>
    <row r="3235" spans="1:23" x14ac:dyDescent="0.2">
      <c r="A3235" s="10">
        <v>3234</v>
      </c>
      <c r="B3235" s="10">
        <v>107</v>
      </c>
      <c r="C3235" s="10">
        <v>3335</v>
      </c>
      <c r="D3235" s="10">
        <v>126</v>
      </c>
      <c r="E3235" s="11" t="s">
        <v>78</v>
      </c>
      <c r="F3235" s="12">
        <v>52020886</v>
      </c>
      <c r="G3235" s="11" t="s">
        <v>3975</v>
      </c>
      <c r="H3235" s="11" t="s">
        <v>14</v>
      </c>
      <c r="I3235" s="11" t="s">
        <v>15</v>
      </c>
      <c r="J3235" s="11" t="s">
        <v>216</v>
      </c>
      <c r="K3235" s="11" t="s">
        <v>78</v>
      </c>
      <c r="L3235" s="12">
        <v>95</v>
      </c>
      <c r="M3235" s="6">
        <v>155</v>
      </c>
      <c r="N3235" s="7">
        <v>61.29032258064516</v>
      </c>
      <c r="O3235" s="8" t="s">
        <v>27</v>
      </c>
      <c r="P3235" s="11" t="s">
        <v>39</v>
      </c>
      <c r="Q3235" s="13">
        <v>501.86842105263156</v>
      </c>
      <c r="R3235" s="13">
        <v>536.08631578947347</v>
      </c>
      <c r="S3235" s="13">
        <v>540.05263157894751</v>
      </c>
      <c r="T3235" s="13">
        <v>562.54842105263128</v>
      </c>
      <c r="U3235" s="13">
        <f>SUM(Q3235:T3235)/4</f>
        <v>535.13894736842099</v>
      </c>
      <c r="V3235" s="13">
        <v>657.0526315789474</v>
      </c>
      <c r="W3235" s="14"/>
    </row>
    <row r="3236" spans="1:23" x14ac:dyDescent="0.2">
      <c r="A3236" s="10">
        <v>3235</v>
      </c>
      <c r="B3236" s="10">
        <v>883</v>
      </c>
      <c r="C3236" s="10">
        <v>2071</v>
      </c>
      <c r="D3236" s="10">
        <v>375</v>
      </c>
      <c r="E3236" s="11" t="s">
        <v>20</v>
      </c>
      <c r="F3236" s="12">
        <v>35116002</v>
      </c>
      <c r="G3236" s="11" t="s">
        <v>3976</v>
      </c>
      <c r="H3236" s="11" t="s">
        <v>14</v>
      </c>
      <c r="I3236" s="11" t="s">
        <v>15</v>
      </c>
      <c r="J3236" s="11" t="s">
        <v>398</v>
      </c>
      <c r="K3236" s="11" t="s">
        <v>20</v>
      </c>
      <c r="L3236" s="12">
        <v>22</v>
      </c>
      <c r="M3236" s="6">
        <v>26</v>
      </c>
      <c r="N3236" s="7">
        <v>84.615384615384613</v>
      </c>
      <c r="O3236" s="7" t="s">
        <v>38</v>
      </c>
      <c r="P3236" s="11" t="s">
        <v>39</v>
      </c>
      <c r="Q3236" s="13">
        <v>480.60454545454536</v>
      </c>
      <c r="R3236" s="13">
        <v>529.86818181818171</v>
      </c>
      <c r="S3236" s="13">
        <v>542.61363636363637</v>
      </c>
      <c r="T3236" s="13">
        <v>587.43181818181802</v>
      </c>
      <c r="U3236" s="13">
        <f>SUM(Q3236:T3236)/4</f>
        <v>535.12954545454534</v>
      </c>
      <c r="V3236" s="13">
        <v>712.72727272727275</v>
      </c>
      <c r="W3236" s="14"/>
    </row>
    <row r="3237" spans="1:23" x14ac:dyDescent="0.2">
      <c r="A3237" s="10">
        <v>3236</v>
      </c>
      <c r="B3237" s="10">
        <v>884</v>
      </c>
      <c r="C3237" s="10">
        <v>4260</v>
      </c>
      <c r="D3237" s="10">
        <v>883</v>
      </c>
      <c r="E3237" s="11" t="s">
        <v>20</v>
      </c>
      <c r="F3237" s="12">
        <v>35165335</v>
      </c>
      <c r="G3237" s="11" t="s">
        <v>3977</v>
      </c>
      <c r="H3237" s="11" t="s">
        <v>14</v>
      </c>
      <c r="I3237" s="11" t="s">
        <v>15</v>
      </c>
      <c r="J3237" s="11" t="s">
        <v>22</v>
      </c>
      <c r="K3237" s="11" t="s">
        <v>20</v>
      </c>
      <c r="L3237" s="12">
        <v>12</v>
      </c>
      <c r="M3237" s="6">
        <v>17</v>
      </c>
      <c r="N3237" s="7">
        <v>70.588235294117652</v>
      </c>
      <c r="O3237" s="7" t="s">
        <v>38</v>
      </c>
      <c r="P3237" s="11" t="s">
        <v>23</v>
      </c>
      <c r="Q3237" s="13">
        <v>503.90833333333336</v>
      </c>
      <c r="R3237" s="13">
        <v>542.06666666666672</v>
      </c>
      <c r="S3237" s="13">
        <v>550.89166666666677</v>
      </c>
      <c r="T3237" s="13">
        <v>543.5916666666667</v>
      </c>
      <c r="U3237" s="13">
        <f>SUM(Q3237:T3237)/4</f>
        <v>535.11458333333337</v>
      </c>
      <c r="V3237" s="13">
        <v>621.66666666666663</v>
      </c>
      <c r="W3237" s="14"/>
    </row>
    <row r="3238" spans="1:23" x14ac:dyDescent="0.2">
      <c r="A3238" s="10">
        <v>3237</v>
      </c>
      <c r="B3238" s="10">
        <v>425</v>
      </c>
      <c r="C3238" s="10">
        <v>1844</v>
      </c>
      <c r="D3238" s="10">
        <v>326</v>
      </c>
      <c r="E3238" s="11" t="s">
        <v>24</v>
      </c>
      <c r="F3238" s="12">
        <v>31035131</v>
      </c>
      <c r="G3238" s="11" t="s">
        <v>3978</v>
      </c>
      <c r="H3238" s="11" t="s">
        <v>152</v>
      </c>
      <c r="I3238" s="11" t="s">
        <v>15</v>
      </c>
      <c r="J3238" s="11" t="s">
        <v>894</v>
      </c>
      <c r="K3238" s="11" t="s">
        <v>24</v>
      </c>
      <c r="L3238" s="12">
        <v>145</v>
      </c>
      <c r="M3238" s="6">
        <v>252</v>
      </c>
      <c r="N3238" s="7">
        <v>57.539682539682538</v>
      </c>
      <c r="O3238" s="8" t="s">
        <v>27</v>
      </c>
      <c r="P3238" s="11" t="s">
        <v>39</v>
      </c>
      <c r="Q3238" s="13">
        <v>487.25724137931036</v>
      </c>
      <c r="R3238" s="13">
        <v>532.63034482758599</v>
      </c>
      <c r="S3238" s="13">
        <v>542.63448275862072</v>
      </c>
      <c r="T3238" s="13">
        <v>577.84896551724148</v>
      </c>
      <c r="U3238" s="13">
        <f>SUM(Q3238:T3238)/4</f>
        <v>535.09275862068966</v>
      </c>
      <c r="V3238" s="13">
        <v>726.34482758620686</v>
      </c>
      <c r="W3238" s="14"/>
    </row>
    <row r="3239" spans="1:23" x14ac:dyDescent="0.2">
      <c r="A3239" s="10">
        <v>3238</v>
      </c>
      <c r="B3239" s="10">
        <v>885</v>
      </c>
      <c r="C3239" s="10">
        <v>4566</v>
      </c>
      <c r="D3239" s="10">
        <v>942</v>
      </c>
      <c r="E3239" s="11" t="s">
        <v>20</v>
      </c>
      <c r="F3239" s="12">
        <v>35809385</v>
      </c>
      <c r="G3239" s="11" t="s">
        <v>3979</v>
      </c>
      <c r="H3239" s="11" t="s">
        <v>14</v>
      </c>
      <c r="I3239" s="11" t="s">
        <v>15</v>
      </c>
      <c r="J3239" s="11" t="s">
        <v>851</v>
      </c>
      <c r="K3239" s="11" t="s">
        <v>20</v>
      </c>
      <c r="L3239" s="12">
        <v>25</v>
      </c>
      <c r="M3239" s="6">
        <v>44</v>
      </c>
      <c r="N3239" s="7">
        <v>56.81818181818182</v>
      </c>
      <c r="O3239" s="8" t="s">
        <v>17</v>
      </c>
      <c r="P3239" s="11" t="s">
        <v>23</v>
      </c>
      <c r="Q3239" s="13">
        <v>490.99999999999983</v>
      </c>
      <c r="R3239" s="13">
        <v>545.89599999999996</v>
      </c>
      <c r="S3239" s="13">
        <v>536.13600000000008</v>
      </c>
      <c r="T3239" s="13">
        <v>567.18399999999997</v>
      </c>
      <c r="U3239" s="13">
        <f>SUM(Q3239:T3239)/4</f>
        <v>535.05399999999986</v>
      </c>
      <c r="V3239" s="13">
        <v>611.20000000000005</v>
      </c>
      <c r="W3239" s="14"/>
    </row>
    <row r="3240" spans="1:23" x14ac:dyDescent="0.2">
      <c r="A3240" s="10">
        <v>3239</v>
      </c>
      <c r="B3240" s="10">
        <v>886</v>
      </c>
      <c r="C3240" s="10">
        <v>3865</v>
      </c>
      <c r="D3240" s="10">
        <v>810</v>
      </c>
      <c r="E3240" s="11" t="s">
        <v>20</v>
      </c>
      <c r="F3240" s="12">
        <v>35108397</v>
      </c>
      <c r="G3240" s="11" t="s">
        <v>3980</v>
      </c>
      <c r="H3240" s="11" t="s">
        <v>14</v>
      </c>
      <c r="I3240" s="11" t="s">
        <v>15</v>
      </c>
      <c r="J3240" s="11" t="s">
        <v>2398</v>
      </c>
      <c r="K3240" s="11" t="s">
        <v>20</v>
      </c>
      <c r="L3240" s="12">
        <v>25</v>
      </c>
      <c r="M3240" s="6">
        <v>30</v>
      </c>
      <c r="N3240" s="7">
        <v>83.333333333333343</v>
      </c>
      <c r="O3240" s="7" t="s">
        <v>38</v>
      </c>
      <c r="P3240" s="11" t="s">
        <v>39</v>
      </c>
      <c r="Q3240" s="13">
        <v>510.44400000000007</v>
      </c>
      <c r="R3240" s="13">
        <v>536.24000000000012</v>
      </c>
      <c r="S3240" s="13">
        <v>546.60000000000014</v>
      </c>
      <c r="T3240" s="13">
        <v>546.78</v>
      </c>
      <c r="U3240" s="13">
        <f>SUM(Q3240:T3240)/4</f>
        <v>535.01600000000008</v>
      </c>
      <c r="V3240" s="13">
        <v>635.20000000000005</v>
      </c>
      <c r="W3240" s="14"/>
    </row>
    <row r="3241" spans="1:23" x14ac:dyDescent="0.2">
      <c r="A3241" s="10">
        <v>3240</v>
      </c>
      <c r="B3241" s="10">
        <v>63</v>
      </c>
      <c r="C3241" s="10">
        <v>2688</v>
      </c>
      <c r="D3241" s="10">
        <v>65</v>
      </c>
      <c r="E3241" s="11" t="s">
        <v>74</v>
      </c>
      <c r="F3241" s="12">
        <v>24042412</v>
      </c>
      <c r="G3241" s="11" t="s">
        <v>3981</v>
      </c>
      <c r="H3241" s="11" t="s">
        <v>14</v>
      </c>
      <c r="I3241" s="11" t="s">
        <v>15</v>
      </c>
      <c r="J3241" s="11" t="s">
        <v>3161</v>
      </c>
      <c r="K3241" s="11" t="s">
        <v>74</v>
      </c>
      <c r="L3241" s="12">
        <v>23</v>
      </c>
      <c r="M3241" s="6">
        <v>30</v>
      </c>
      <c r="N3241" s="7">
        <v>76.666666666666671</v>
      </c>
      <c r="O3241" s="7" t="s">
        <v>38</v>
      </c>
      <c r="P3241" s="11" t="s">
        <v>418</v>
      </c>
      <c r="Q3241" s="13">
        <v>499.86086956521734</v>
      </c>
      <c r="R3241" s="13">
        <v>513.39130434782612</v>
      </c>
      <c r="S3241" s="13">
        <v>540.52173913043475</v>
      </c>
      <c r="T3241" s="13">
        <v>586.23478260869558</v>
      </c>
      <c r="U3241" s="13">
        <f>SUM(Q3241:T3241)/4</f>
        <v>535.00217391304341</v>
      </c>
      <c r="V3241" s="13">
        <v>683.47826086956525</v>
      </c>
      <c r="W3241" s="14"/>
    </row>
    <row r="3242" spans="1:23" x14ac:dyDescent="0.2">
      <c r="A3242" s="10">
        <v>3241</v>
      </c>
      <c r="B3242" s="10">
        <v>108</v>
      </c>
      <c r="C3242" s="10">
        <v>2707</v>
      </c>
      <c r="D3242" s="10">
        <v>104</v>
      </c>
      <c r="E3242" s="11" t="s">
        <v>78</v>
      </c>
      <c r="F3242" s="12">
        <v>52015815</v>
      </c>
      <c r="G3242" s="11" t="s">
        <v>3982</v>
      </c>
      <c r="H3242" s="11" t="s">
        <v>152</v>
      </c>
      <c r="I3242" s="11" t="s">
        <v>15</v>
      </c>
      <c r="J3242" s="11" t="s">
        <v>3983</v>
      </c>
      <c r="K3242" s="11" t="s">
        <v>78</v>
      </c>
      <c r="L3242" s="12">
        <v>135</v>
      </c>
      <c r="M3242" s="6">
        <v>216</v>
      </c>
      <c r="N3242" s="7">
        <v>62.5</v>
      </c>
      <c r="O3242" s="8" t="s">
        <v>27</v>
      </c>
      <c r="P3242" s="11" t="s">
        <v>257</v>
      </c>
      <c r="Q3242" s="13">
        <v>499.84666666666669</v>
      </c>
      <c r="R3242" s="13">
        <v>532.36444444444453</v>
      </c>
      <c r="S3242" s="13">
        <v>537.77555555555534</v>
      </c>
      <c r="T3242" s="13">
        <v>569.90444444444449</v>
      </c>
      <c r="U3242" s="13">
        <f>SUM(Q3242:T3242)/4</f>
        <v>534.97277777777776</v>
      </c>
      <c r="V3242" s="13">
        <v>682.81481481481478</v>
      </c>
      <c r="W3242" s="14"/>
    </row>
    <row r="3243" spans="1:23" x14ac:dyDescent="0.2">
      <c r="A3243" s="10">
        <v>3242</v>
      </c>
      <c r="B3243" s="10">
        <v>887</v>
      </c>
      <c r="C3243" s="10">
        <v>5626</v>
      </c>
      <c r="D3243" s="10">
        <v>1087</v>
      </c>
      <c r="E3243" s="11" t="s">
        <v>20</v>
      </c>
      <c r="F3243" s="12">
        <v>35137960</v>
      </c>
      <c r="G3243" s="11" t="s">
        <v>3984</v>
      </c>
      <c r="H3243" s="11" t="s">
        <v>14</v>
      </c>
      <c r="I3243" s="11" t="s">
        <v>15</v>
      </c>
      <c r="J3243" s="11" t="s">
        <v>123</v>
      </c>
      <c r="K3243" s="11" t="s">
        <v>20</v>
      </c>
      <c r="L3243" s="12">
        <v>42</v>
      </c>
      <c r="M3243" s="6">
        <v>55</v>
      </c>
      <c r="N3243" s="7">
        <v>76.363636363636374</v>
      </c>
      <c r="O3243" s="8" t="s">
        <v>17</v>
      </c>
      <c r="P3243" s="11" t="s">
        <v>23</v>
      </c>
      <c r="Q3243" s="13">
        <v>495.37857142857155</v>
      </c>
      <c r="R3243" s="13">
        <v>535.09047619047612</v>
      </c>
      <c r="S3243" s="13">
        <v>547.1285714285716</v>
      </c>
      <c r="T3243" s="13">
        <v>562.18333333333339</v>
      </c>
      <c r="U3243" s="13">
        <f>SUM(Q3243:T3243)/4</f>
        <v>534.94523809523821</v>
      </c>
      <c r="V3243" s="13">
        <v>578.57142857142856</v>
      </c>
      <c r="W3243" s="14"/>
    </row>
    <row r="3244" spans="1:23" x14ac:dyDescent="0.2">
      <c r="A3244" s="10">
        <v>3243</v>
      </c>
      <c r="B3244" s="10">
        <v>109</v>
      </c>
      <c r="C3244" s="10">
        <v>5845</v>
      </c>
      <c r="D3244" s="10">
        <v>229</v>
      </c>
      <c r="E3244" s="11" t="s">
        <v>78</v>
      </c>
      <c r="F3244" s="12">
        <v>52096904</v>
      </c>
      <c r="G3244" s="11" t="s">
        <v>3985</v>
      </c>
      <c r="H3244" s="11" t="s">
        <v>14</v>
      </c>
      <c r="I3244" s="11" t="s">
        <v>15</v>
      </c>
      <c r="J3244" s="11" t="s">
        <v>1738</v>
      </c>
      <c r="K3244" s="11" t="s">
        <v>78</v>
      </c>
      <c r="L3244" s="12">
        <v>32</v>
      </c>
      <c r="M3244" s="6">
        <v>60</v>
      </c>
      <c r="N3244" s="7">
        <v>53.333333333333336</v>
      </c>
      <c r="O3244" s="8" t="s">
        <v>17</v>
      </c>
      <c r="P3244" s="11" t="s">
        <v>18</v>
      </c>
      <c r="Q3244" s="13">
        <v>509.38124999999991</v>
      </c>
      <c r="R3244" s="13">
        <v>540.46875</v>
      </c>
      <c r="S3244" s="13">
        <v>540.89687500000002</v>
      </c>
      <c r="T3244" s="13">
        <v>548.98437500000011</v>
      </c>
      <c r="U3244" s="13">
        <f>SUM(Q3244:T3244)/4</f>
        <v>534.93281249999995</v>
      </c>
      <c r="V3244" s="13">
        <v>571.875</v>
      </c>
      <c r="W3244" s="14"/>
    </row>
    <row r="3245" spans="1:23" x14ac:dyDescent="0.2">
      <c r="A3245" s="10">
        <v>3244</v>
      </c>
      <c r="B3245" s="10">
        <v>426</v>
      </c>
      <c r="C3245" s="10">
        <v>3169</v>
      </c>
      <c r="D3245" s="10">
        <v>431</v>
      </c>
      <c r="E3245" s="11" t="s">
        <v>24</v>
      </c>
      <c r="F3245" s="12">
        <v>31202339</v>
      </c>
      <c r="G3245" s="11" t="s">
        <v>3986</v>
      </c>
      <c r="H3245" s="11" t="s">
        <v>152</v>
      </c>
      <c r="I3245" s="11" t="s">
        <v>15</v>
      </c>
      <c r="J3245" s="11" t="s">
        <v>1420</v>
      </c>
      <c r="K3245" s="11" t="s">
        <v>24</v>
      </c>
      <c r="L3245" s="12">
        <v>87</v>
      </c>
      <c r="M3245" s="6">
        <v>152</v>
      </c>
      <c r="N3245" s="7">
        <v>57.23684210526315</v>
      </c>
      <c r="O3245" s="8" t="s">
        <v>27</v>
      </c>
      <c r="P3245" s="11" t="s">
        <v>418</v>
      </c>
      <c r="Q3245" s="13">
        <v>496.8356321839081</v>
      </c>
      <c r="R3245" s="13">
        <v>534.11264367816113</v>
      </c>
      <c r="S3245" s="13">
        <v>539.80459770114931</v>
      </c>
      <c r="T3245" s="13">
        <v>568.89655172413813</v>
      </c>
      <c r="U3245" s="13">
        <f>SUM(Q3245:T3245)/4</f>
        <v>534.91235632183918</v>
      </c>
      <c r="V3245" s="13">
        <v>663.67816091954023</v>
      </c>
      <c r="W3245" s="14"/>
    </row>
    <row r="3246" spans="1:23" x14ac:dyDescent="0.2">
      <c r="A3246" s="10">
        <v>3245</v>
      </c>
      <c r="B3246" s="10">
        <v>73</v>
      </c>
      <c r="C3246" s="10">
        <v>2380</v>
      </c>
      <c r="D3246" s="10">
        <v>83</v>
      </c>
      <c r="E3246" s="11" t="s">
        <v>97</v>
      </c>
      <c r="F3246" s="12">
        <v>15572900</v>
      </c>
      <c r="G3246" s="11" t="s">
        <v>3987</v>
      </c>
      <c r="H3246" s="11" t="s">
        <v>14</v>
      </c>
      <c r="I3246" s="11" t="s">
        <v>15</v>
      </c>
      <c r="J3246" s="11" t="s">
        <v>3686</v>
      </c>
      <c r="K3246" s="11" t="s">
        <v>97</v>
      </c>
      <c r="L3246" s="12">
        <v>10</v>
      </c>
      <c r="M3246" s="6">
        <v>13</v>
      </c>
      <c r="N3246" s="7">
        <v>76.923076923076934</v>
      </c>
      <c r="O3246" s="7" t="s">
        <v>38</v>
      </c>
      <c r="P3246" s="11" t="s">
        <v>418</v>
      </c>
      <c r="Q3246" s="13">
        <v>514.16</v>
      </c>
      <c r="R3246" s="13">
        <v>525.20000000000005</v>
      </c>
      <c r="S3246" s="13">
        <v>543.42999999999995</v>
      </c>
      <c r="T3246" s="13">
        <v>556.79</v>
      </c>
      <c r="U3246" s="13">
        <f>SUM(Q3246:T3246)/4</f>
        <v>534.89499999999998</v>
      </c>
      <c r="V3246" s="13">
        <v>698</v>
      </c>
      <c r="W3246" s="14"/>
    </row>
    <row r="3247" spans="1:23" x14ac:dyDescent="0.2">
      <c r="A3247" s="10">
        <v>3246</v>
      </c>
      <c r="B3247" s="10">
        <v>113</v>
      </c>
      <c r="C3247" s="10">
        <v>2203</v>
      </c>
      <c r="D3247" s="10">
        <v>83</v>
      </c>
      <c r="E3247" s="11" t="s">
        <v>46</v>
      </c>
      <c r="F3247" s="12">
        <v>26172712</v>
      </c>
      <c r="G3247" s="11" t="s">
        <v>3988</v>
      </c>
      <c r="H3247" s="11" t="s">
        <v>152</v>
      </c>
      <c r="I3247" s="11" t="s">
        <v>15</v>
      </c>
      <c r="J3247" s="11" t="s">
        <v>48</v>
      </c>
      <c r="K3247" s="11" t="s">
        <v>46</v>
      </c>
      <c r="L3247" s="12">
        <v>183</v>
      </c>
      <c r="M3247" s="6">
        <v>206</v>
      </c>
      <c r="N3247" s="7">
        <v>88.834951456310691</v>
      </c>
      <c r="O3247" s="8" t="s">
        <v>27</v>
      </c>
      <c r="P3247" s="11" t="s">
        <v>257</v>
      </c>
      <c r="Q3247" s="13">
        <v>493.22622950819687</v>
      </c>
      <c r="R3247" s="13">
        <v>542.80382513661198</v>
      </c>
      <c r="S3247" s="13">
        <v>550.54808743169383</v>
      </c>
      <c r="T3247" s="13">
        <v>552.97431693989085</v>
      </c>
      <c r="U3247" s="13">
        <f>SUM(Q3247:T3247)/4</f>
        <v>534.88811475409841</v>
      </c>
      <c r="V3247" s="13">
        <v>705.79234972677591</v>
      </c>
      <c r="W3247" s="14"/>
    </row>
    <row r="3248" spans="1:23" x14ac:dyDescent="0.2">
      <c r="A3248" s="10">
        <v>3247</v>
      </c>
      <c r="B3248" s="10">
        <v>42</v>
      </c>
      <c r="C3248" s="10">
        <v>3801</v>
      </c>
      <c r="D3248" s="10">
        <v>45</v>
      </c>
      <c r="E3248" s="11" t="s">
        <v>115</v>
      </c>
      <c r="F3248" s="12">
        <v>50032941</v>
      </c>
      <c r="G3248" s="11" t="s">
        <v>3989</v>
      </c>
      <c r="H3248" s="11" t="s">
        <v>14</v>
      </c>
      <c r="I3248" s="11" t="s">
        <v>15</v>
      </c>
      <c r="J3248" s="11" t="s">
        <v>3990</v>
      </c>
      <c r="K3248" s="11" t="s">
        <v>115</v>
      </c>
      <c r="L3248" s="12">
        <v>17</v>
      </c>
      <c r="M3248" s="6">
        <v>19</v>
      </c>
      <c r="N3248" s="7">
        <v>89.473684210526315</v>
      </c>
      <c r="O3248" s="7" t="s">
        <v>38</v>
      </c>
      <c r="P3248" s="11" t="s">
        <v>18</v>
      </c>
      <c r="Q3248" s="13">
        <v>520.85294117647072</v>
      </c>
      <c r="R3248" s="13">
        <v>521.99411764705883</v>
      </c>
      <c r="S3248" s="13">
        <v>537.95294117647063</v>
      </c>
      <c r="T3248" s="13">
        <v>558.61176470588248</v>
      </c>
      <c r="U3248" s="13">
        <f>SUM(Q3248:T3248)/4</f>
        <v>534.85294117647072</v>
      </c>
      <c r="V3248" s="13">
        <v>637.64705882352939</v>
      </c>
      <c r="W3248" s="14"/>
    </row>
    <row r="3249" spans="1:23" x14ac:dyDescent="0.2">
      <c r="A3249" s="10">
        <v>3248</v>
      </c>
      <c r="B3249" s="10">
        <v>888</v>
      </c>
      <c r="C3249" s="10">
        <v>4109</v>
      </c>
      <c r="D3249" s="10">
        <v>860</v>
      </c>
      <c r="E3249" s="11" t="s">
        <v>20</v>
      </c>
      <c r="F3249" s="12">
        <v>35385244</v>
      </c>
      <c r="G3249" s="11" t="s">
        <v>3991</v>
      </c>
      <c r="H3249" s="11" t="s">
        <v>14</v>
      </c>
      <c r="I3249" s="11" t="s">
        <v>15</v>
      </c>
      <c r="J3249" s="11" t="s">
        <v>792</v>
      </c>
      <c r="K3249" s="11" t="s">
        <v>20</v>
      </c>
      <c r="L3249" s="12">
        <v>12</v>
      </c>
      <c r="M3249" s="6">
        <v>20</v>
      </c>
      <c r="N3249" s="7">
        <v>60</v>
      </c>
      <c r="O3249" s="7" t="s">
        <v>38</v>
      </c>
      <c r="P3249" s="11" t="s">
        <v>39</v>
      </c>
      <c r="Q3249" s="13">
        <v>494.21666666666675</v>
      </c>
      <c r="R3249" s="13">
        <v>552.1</v>
      </c>
      <c r="S3249" s="13">
        <v>564.76666666666654</v>
      </c>
      <c r="T3249" s="13">
        <v>528.11666666666667</v>
      </c>
      <c r="U3249" s="13">
        <f>SUM(Q3249:T3249)/4</f>
        <v>534.80000000000007</v>
      </c>
      <c r="V3249" s="13">
        <v>626.66666666666663</v>
      </c>
      <c r="W3249" s="14"/>
    </row>
    <row r="3250" spans="1:23" x14ac:dyDescent="0.2">
      <c r="A3250" s="10">
        <v>3249</v>
      </c>
      <c r="B3250" s="10">
        <v>427</v>
      </c>
      <c r="C3250" s="10">
        <v>2435</v>
      </c>
      <c r="D3250" s="10">
        <v>382</v>
      </c>
      <c r="E3250" s="11" t="s">
        <v>24</v>
      </c>
      <c r="F3250" s="12">
        <v>31032549</v>
      </c>
      <c r="G3250" s="11" t="s">
        <v>3992</v>
      </c>
      <c r="H3250" s="11" t="s">
        <v>152</v>
      </c>
      <c r="I3250" s="11" t="s">
        <v>15</v>
      </c>
      <c r="J3250" s="11" t="s">
        <v>3993</v>
      </c>
      <c r="K3250" s="11" t="s">
        <v>24</v>
      </c>
      <c r="L3250" s="12">
        <v>50</v>
      </c>
      <c r="M3250" s="6">
        <v>80</v>
      </c>
      <c r="N3250" s="7">
        <v>62.5</v>
      </c>
      <c r="O3250" s="8" t="s">
        <v>35</v>
      </c>
      <c r="P3250" s="11" t="s">
        <v>418</v>
      </c>
      <c r="Q3250" s="13">
        <v>492.27599999999984</v>
      </c>
      <c r="R3250" s="13">
        <v>537.14600000000019</v>
      </c>
      <c r="S3250" s="13">
        <v>529.46</v>
      </c>
      <c r="T3250" s="13">
        <v>580.18399999999997</v>
      </c>
      <c r="U3250" s="13">
        <f>SUM(Q3250:T3250)/4</f>
        <v>534.76649999999995</v>
      </c>
      <c r="V3250" s="13">
        <v>695.2</v>
      </c>
      <c r="W3250" s="14"/>
    </row>
    <row r="3251" spans="1:23" x14ac:dyDescent="0.2">
      <c r="A3251" s="10">
        <v>3250</v>
      </c>
      <c r="B3251" s="10">
        <v>23</v>
      </c>
      <c r="C3251" s="10">
        <v>4442</v>
      </c>
      <c r="D3251" s="10">
        <v>37</v>
      </c>
      <c r="E3251" s="11" t="s">
        <v>296</v>
      </c>
      <c r="F3251" s="12">
        <v>13064215</v>
      </c>
      <c r="G3251" s="11" t="s">
        <v>3994</v>
      </c>
      <c r="H3251" s="11" t="s">
        <v>14</v>
      </c>
      <c r="I3251" s="11" t="s">
        <v>15</v>
      </c>
      <c r="J3251" s="11" t="s">
        <v>298</v>
      </c>
      <c r="K3251" s="11" t="s">
        <v>296</v>
      </c>
      <c r="L3251" s="12">
        <v>21</v>
      </c>
      <c r="M3251" s="6">
        <v>38</v>
      </c>
      <c r="N3251" s="7">
        <v>55.26315789473685</v>
      </c>
      <c r="O3251" s="8" t="s">
        <v>17</v>
      </c>
      <c r="P3251" s="11" t="s">
        <v>39</v>
      </c>
      <c r="Q3251" s="13">
        <v>486.56666666666672</v>
      </c>
      <c r="R3251" s="13">
        <v>557.49047619047633</v>
      </c>
      <c r="S3251" s="13">
        <v>562.32857142857154</v>
      </c>
      <c r="T3251" s="13">
        <v>532.59047619047612</v>
      </c>
      <c r="U3251" s="13">
        <f>SUM(Q3251:T3251)/4</f>
        <v>534.74404761904771</v>
      </c>
      <c r="V3251" s="13">
        <v>615.23809523809518</v>
      </c>
      <c r="W3251" s="14"/>
    </row>
    <row r="3252" spans="1:23" x14ac:dyDescent="0.2">
      <c r="A3252" s="10">
        <v>3251</v>
      </c>
      <c r="B3252" s="10">
        <v>114</v>
      </c>
      <c r="C3252" s="10">
        <v>2434</v>
      </c>
      <c r="D3252" s="10">
        <v>93</v>
      </c>
      <c r="E3252" s="11" t="s">
        <v>46</v>
      </c>
      <c r="F3252" s="12">
        <v>26121816</v>
      </c>
      <c r="G3252" s="11" t="s">
        <v>3995</v>
      </c>
      <c r="H3252" s="11" t="s">
        <v>152</v>
      </c>
      <c r="I3252" s="11" t="s">
        <v>15</v>
      </c>
      <c r="J3252" s="11" t="s">
        <v>48</v>
      </c>
      <c r="K3252" s="11" t="s">
        <v>46</v>
      </c>
      <c r="L3252" s="12">
        <v>130</v>
      </c>
      <c r="M3252" s="6">
        <v>142</v>
      </c>
      <c r="N3252" s="7">
        <v>91.549295774647888</v>
      </c>
      <c r="O3252" s="8" t="s">
        <v>27</v>
      </c>
      <c r="P3252" s="11" t="s">
        <v>257</v>
      </c>
      <c r="Q3252" s="13">
        <v>510.02384615384631</v>
      </c>
      <c r="R3252" s="13">
        <v>540.806923076923</v>
      </c>
      <c r="S3252" s="13">
        <v>554.49999999999977</v>
      </c>
      <c r="T3252" s="13">
        <v>533.47769230769222</v>
      </c>
      <c r="U3252" s="13">
        <f>SUM(Q3252:T3252)/4</f>
        <v>534.70211538461535</v>
      </c>
      <c r="V3252" s="13">
        <v>695.23076923076928</v>
      </c>
      <c r="W3252" s="14"/>
    </row>
    <row r="3253" spans="1:23" x14ac:dyDescent="0.2">
      <c r="A3253" s="10">
        <v>3252</v>
      </c>
      <c r="B3253" s="10">
        <v>889</v>
      </c>
      <c r="C3253" s="10">
        <v>4757</v>
      </c>
      <c r="D3253" s="10">
        <v>980</v>
      </c>
      <c r="E3253" s="11" t="s">
        <v>20</v>
      </c>
      <c r="F3253" s="12">
        <v>35160490</v>
      </c>
      <c r="G3253" s="11" t="s">
        <v>3996</v>
      </c>
      <c r="H3253" s="11" t="s">
        <v>14</v>
      </c>
      <c r="I3253" s="11" t="s">
        <v>15</v>
      </c>
      <c r="J3253" s="11" t="s">
        <v>3997</v>
      </c>
      <c r="K3253" s="11" t="s">
        <v>20</v>
      </c>
      <c r="L3253" s="12">
        <v>12</v>
      </c>
      <c r="M3253" s="6">
        <v>20</v>
      </c>
      <c r="N3253" s="7">
        <v>60</v>
      </c>
      <c r="O3253" s="7" t="s">
        <v>38</v>
      </c>
      <c r="P3253" s="11" t="s">
        <v>39</v>
      </c>
      <c r="Q3253" s="13">
        <v>512.2833333333333</v>
      </c>
      <c r="R3253" s="13">
        <v>532.55000000000007</v>
      </c>
      <c r="S3253" s="13">
        <v>549.66666666666674</v>
      </c>
      <c r="T3253" s="13">
        <v>544.20000000000005</v>
      </c>
      <c r="U3253" s="13">
        <f>SUM(Q3253:T3253)/4</f>
        <v>534.67500000000007</v>
      </c>
      <c r="V3253" s="13">
        <v>605</v>
      </c>
      <c r="W3253" s="14"/>
    </row>
    <row r="3254" spans="1:23" x14ac:dyDescent="0.2">
      <c r="A3254" s="10">
        <v>3253</v>
      </c>
      <c r="B3254" s="10">
        <v>27</v>
      </c>
      <c r="C3254" s="10">
        <v>3279</v>
      </c>
      <c r="D3254" s="10">
        <v>37</v>
      </c>
      <c r="E3254" s="11" t="s">
        <v>801</v>
      </c>
      <c r="F3254" s="12">
        <v>27047830</v>
      </c>
      <c r="G3254" s="11" t="s">
        <v>3998</v>
      </c>
      <c r="H3254" s="11" t="s">
        <v>41</v>
      </c>
      <c r="I3254" s="11" t="s">
        <v>15</v>
      </c>
      <c r="J3254" s="11" t="s">
        <v>3999</v>
      </c>
      <c r="K3254" s="11" t="s">
        <v>801</v>
      </c>
      <c r="L3254" s="12">
        <v>120</v>
      </c>
      <c r="M3254" s="6">
        <v>80</v>
      </c>
      <c r="N3254" s="7">
        <v>150</v>
      </c>
      <c r="O3254" s="8" t="s">
        <v>35</v>
      </c>
      <c r="P3254" s="11" t="s">
        <v>326</v>
      </c>
      <c r="Q3254" s="13">
        <v>509.0241666666667</v>
      </c>
      <c r="R3254" s="13">
        <v>527.70333333333315</v>
      </c>
      <c r="S3254" s="13">
        <v>541.87416666666661</v>
      </c>
      <c r="T3254" s="13">
        <v>560.09333333333336</v>
      </c>
      <c r="U3254" s="13">
        <f>SUM(Q3254:T3254)/4</f>
        <v>534.67374999999993</v>
      </c>
      <c r="V3254" s="13">
        <v>659.33333333333337</v>
      </c>
      <c r="W3254" s="14"/>
    </row>
    <row r="3255" spans="1:23" x14ac:dyDescent="0.2">
      <c r="A3255" s="10">
        <v>3254</v>
      </c>
      <c r="B3255" s="10">
        <v>64</v>
      </c>
      <c r="C3255" s="10">
        <v>4090</v>
      </c>
      <c r="D3255" s="10">
        <v>96</v>
      </c>
      <c r="E3255" s="11" t="s">
        <v>74</v>
      </c>
      <c r="F3255" s="12">
        <v>24344320</v>
      </c>
      <c r="G3255" s="11" t="s">
        <v>4000</v>
      </c>
      <c r="H3255" s="11" t="s">
        <v>14</v>
      </c>
      <c r="I3255" s="11" t="s">
        <v>15</v>
      </c>
      <c r="J3255" s="11" t="s">
        <v>523</v>
      </c>
      <c r="K3255" s="11" t="s">
        <v>74</v>
      </c>
      <c r="L3255" s="12">
        <v>24</v>
      </c>
      <c r="M3255" s="6">
        <v>38</v>
      </c>
      <c r="N3255" s="7">
        <v>63.157894736842103</v>
      </c>
      <c r="O3255" s="8" t="s">
        <v>17</v>
      </c>
      <c r="P3255" s="11" t="s">
        <v>39</v>
      </c>
      <c r="Q3255" s="13">
        <v>499.67499999999995</v>
      </c>
      <c r="R3255" s="13">
        <v>517.29583333333346</v>
      </c>
      <c r="S3255" s="13">
        <v>541.65000000000009</v>
      </c>
      <c r="T3255" s="13">
        <v>579.9375</v>
      </c>
      <c r="U3255" s="13">
        <f>SUM(Q3255:T3255)/4</f>
        <v>534.63958333333335</v>
      </c>
      <c r="V3255" s="13">
        <v>627.5</v>
      </c>
      <c r="W3255" s="14"/>
    </row>
    <row r="3256" spans="1:23" x14ac:dyDescent="0.2">
      <c r="A3256" s="10">
        <v>3255</v>
      </c>
      <c r="B3256" s="10">
        <v>110</v>
      </c>
      <c r="C3256" s="10">
        <v>2714</v>
      </c>
      <c r="D3256" s="10">
        <v>105</v>
      </c>
      <c r="E3256" s="11" t="s">
        <v>78</v>
      </c>
      <c r="F3256" s="12">
        <v>52100928</v>
      </c>
      <c r="G3256" s="11" t="s">
        <v>4001</v>
      </c>
      <c r="H3256" s="11" t="s">
        <v>41</v>
      </c>
      <c r="I3256" s="11" t="s">
        <v>15</v>
      </c>
      <c r="J3256" s="11" t="s">
        <v>3186</v>
      </c>
      <c r="K3256" s="11" t="s">
        <v>78</v>
      </c>
      <c r="L3256" s="12">
        <v>16</v>
      </c>
      <c r="M3256" s="6">
        <v>20</v>
      </c>
      <c r="N3256" s="7">
        <v>80</v>
      </c>
      <c r="O3256" s="7" t="s">
        <v>38</v>
      </c>
      <c r="P3256" s="11" t="s">
        <v>18</v>
      </c>
      <c r="Q3256" s="13">
        <v>531.91874999999993</v>
      </c>
      <c r="R3256" s="13">
        <v>527.9</v>
      </c>
      <c r="S3256" s="13">
        <v>529.34375</v>
      </c>
      <c r="T3256" s="13">
        <v>549.39375000000007</v>
      </c>
      <c r="U3256" s="13">
        <f>SUM(Q3256:T3256)/4</f>
        <v>534.63906250000002</v>
      </c>
      <c r="V3256" s="13">
        <v>682.5</v>
      </c>
      <c r="W3256" s="14"/>
    </row>
    <row r="3257" spans="1:23" x14ac:dyDescent="0.2">
      <c r="A3257" s="10">
        <v>3256</v>
      </c>
      <c r="B3257" s="10">
        <v>428</v>
      </c>
      <c r="C3257" s="10">
        <v>1788</v>
      </c>
      <c r="D3257" s="10">
        <v>321</v>
      </c>
      <c r="E3257" s="11" t="s">
        <v>24</v>
      </c>
      <c r="F3257" s="12">
        <v>31265578</v>
      </c>
      <c r="G3257" s="11" t="s">
        <v>2777</v>
      </c>
      <c r="H3257" s="11" t="s">
        <v>14</v>
      </c>
      <c r="I3257" s="11" t="s">
        <v>15</v>
      </c>
      <c r="J3257" s="11" t="s">
        <v>179</v>
      </c>
      <c r="K3257" s="11" t="s">
        <v>24</v>
      </c>
      <c r="L3257" s="12">
        <v>10</v>
      </c>
      <c r="M3257" s="6">
        <v>14</v>
      </c>
      <c r="N3257" s="7">
        <v>71.428571428571431</v>
      </c>
      <c r="O3257" s="7" t="s">
        <v>38</v>
      </c>
      <c r="P3257" s="11" t="s">
        <v>39</v>
      </c>
      <c r="Q3257" s="13">
        <v>508.37999999999994</v>
      </c>
      <c r="R3257" s="13">
        <v>536.5200000000001</v>
      </c>
      <c r="S3257" s="13">
        <v>548.17000000000007</v>
      </c>
      <c r="T3257" s="13">
        <v>545.32000000000005</v>
      </c>
      <c r="U3257" s="13">
        <f>SUM(Q3257:T3257)/4</f>
        <v>534.59750000000008</v>
      </c>
      <c r="V3257" s="13">
        <v>730</v>
      </c>
      <c r="W3257" s="14"/>
    </row>
    <row r="3258" spans="1:23" x14ac:dyDescent="0.2">
      <c r="A3258" s="10">
        <v>3257</v>
      </c>
      <c r="B3258" s="10">
        <v>65</v>
      </c>
      <c r="C3258" s="10">
        <v>2028</v>
      </c>
      <c r="D3258" s="10">
        <v>48</v>
      </c>
      <c r="E3258" s="11" t="s">
        <v>74</v>
      </c>
      <c r="F3258" s="12">
        <v>24082279</v>
      </c>
      <c r="G3258" s="11" t="s">
        <v>4002</v>
      </c>
      <c r="H3258" s="11" t="s">
        <v>14</v>
      </c>
      <c r="I3258" s="11" t="s">
        <v>15</v>
      </c>
      <c r="J3258" s="11" t="s">
        <v>3161</v>
      </c>
      <c r="K3258" s="11" t="s">
        <v>74</v>
      </c>
      <c r="L3258" s="12">
        <v>13</v>
      </c>
      <c r="M3258" s="6">
        <v>17</v>
      </c>
      <c r="N3258" s="7">
        <v>76.470588235294116</v>
      </c>
      <c r="O3258" s="7" t="s">
        <v>38</v>
      </c>
      <c r="P3258" s="11" t="s">
        <v>257</v>
      </c>
      <c r="Q3258" s="13">
        <v>507.73846153846142</v>
      </c>
      <c r="R3258" s="13">
        <v>538.45384615384614</v>
      </c>
      <c r="S3258" s="13">
        <v>535.25384615384621</v>
      </c>
      <c r="T3258" s="13">
        <v>556.87692307692305</v>
      </c>
      <c r="U3258" s="13">
        <f>SUM(Q3258:T3258)/4</f>
        <v>534.58076923076919</v>
      </c>
      <c r="V3258" s="13">
        <v>715.38461538461536</v>
      </c>
      <c r="W3258" s="14"/>
    </row>
    <row r="3259" spans="1:23" x14ac:dyDescent="0.2">
      <c r="A3259" s="10">
        <v>3258</v>
      </c>
      <c r="B3259" s="10">
        <v>111</v>
      </c>
      <c r="C3259" s="10">
        <v>3570</v>
      </c>
      <c r="D3259" s="10">
        <v>141</v>
      </c>
      <c r="E3259" s="11" t="s">
        <v>78</v>
      </c>
      <c r="F3259" s="12">
        <v>52020401</v>
      </c>
      <c r="G3259" s="11" t="s">
        <v>4003</v>
      </c>
      <c r="H3259" s="11" t="s">
        <v>152</v>
      </c>
      <c r="I3259" s="11" t="s">
        <v>15</v>
      </c>
      <c r="J3259" s="11" t="s">
        <v>216</v>
      </c>
      <c r="K3259" s="11" t="s">
        <v>78</v>
      </c>
      <c r="L3259" s="12">
        <v>41</v>
      </c>
      <c r="M3259" s="6">
        <v>62</v>
      </c>
      <c r="N3259" s="7">
        <v>66.129032258064512</v>
      </c>
      <c r="O3259" s="8" t="s">
        <v>35</v>
      </c>
      <c r="P3259" s="11" t="s">
        <v>418</v>
      </c>
      <c r="Q3259" s="13">
        <v>497.8024390243902</v>
      </c>
      <c r="R3259" s="13">
        <v>539.15365853658523</v>
      </c>
      <c r="S3259" s="13">
        <v>549.18292682926835</v>
      </c>
      <c r="T3259" s="13">
        <v>552.00000000000023</v>
      </c>
      <c r="U3259" s="13">
        <f>SUM(Q3259:T3259)/4</f>
        <v>534.53475609756106</v>
      </c>
      <c r="V3259" s="13">
        <v>646.82926829268297</v>
      </c>
      <c r="W3259" s="14"/>
    </row>
    <row r="3260" spans="1:23" x14ac:dyDescent="0.2">
      <c r="A3260" s="10">
        <v>3259</v>
      </c>
      <c r="B3260" s="10">
        <v>890</v>
      </c>
      <c r="C3260" s="10">
        <v>4641</v>
      </c>
      <c r="D3260" s="10">
        <v>958</v>
      </c>
      <c r="E3260" s="11" t="s">
        <v>20</v>
      </c>
      <c r="F3260" s="12">
        <v>35290683</v>
      </c>
      <c r="G3260" s="11" t="s">
        <v>4004</v>
      </c>
      <c r="H3260" s="11" t="s">
        <v>152</v>
      </c>
      <c r="I3260" s="11" t="s">
        <v>15</v>
      </c>
      <c r="J3260" s="11" t="s">
        <v>4005</v>
      </c>
      <c r="K3260" s="11" t="s">
        <v>20</v>
      </c>
      <c r="L3260" s="12">
        <v>84</v>
      </c>
      <c r="M3260" s="6">
        <v>133</v>
      </c>
      <c r="N3260" s="7">
        <v>63.157894736842103</v>
      </c>
      <c r="O3260" s="8" t="s">
        <v>27</v>
      </c>
      <c r="P3260" s="11" t="s">
        <v>39</v>
      </c>
      <c r="Q3260" s="13">
        <v>500.33095238095251</v>
      </c>
      <c r="R3260" s="13">
        <v>538.31666666666626</v>
      </c>
      <c r="S3260" s="13">
        <v>549.99285714285713</v>
      </c>
      <c r="T3260" s="13">
        <v>549.4357142857142</v>
      </c>
      <c r="U3260" s="13">
        <f>SUM(Q3260:T3260)/4</f>
        <v>534.51904761904757</v>
      </c>
      <c r="V3260" s="13">
        <v>608.33333333333337</v>
      </c>
      <c r="W3260" s="14"/>
    </row>
    <row r="3261" spans="1:23" x14ac:dyDescent="0.2">
      <c r="A3261" s="10">
        <v>3260</v>
      </c>
      <c r="B3261" s="10">
        <v>142</v>
      </c>
      <c r="C3261" s="10">
        <v>3191</v>
      </c>
      <c r="D3261" s="10">
        <v>156</v>
      </c>
      <c r="E3261" s="11" t="s">
        <v>71</v>
      </c>
      <c r="F3261" s="12">
        <v>29181429</v>
      </c>
      <c r="G3261" s="11" t="s">
        <v>4006</v>
      </c>
      <c r="H3261" s="11" t="s">
        <v>152</v>
      </c>
      <c r="I3261" s="11" t="s">
        <v>15</v>
      </c>
      <c r="J3261" s="11" t="s">
        <v>72</v>
      </c>
      <c r="K3261" s="11" t="s">
        <v>71</v>
      </c>
      <c r="L3261" s="12">
        <v>119</v>
      </c>
      <c r="M3261" s="6">
        <v>144</v>
      </c>
      <c r="N3261" s="7">
        <v>82.638888888888886</v>
      </c>
      <c r="O3261" s="8" t="s">
        <v>27</v>
      </c>
      <c r="P3261" s="11" t="s">
        <v>418</v>
      </c>
      <c r="Q3261" s="13">
        <v>498.76722689075621</v>
      </c>
      <c r="R3261" s="13">
        <v>542.54957983193276</v>
      </c>
      <c r="S3261" s="13">
        <v>543.7302521008404</v>
      </c>
      <c r="T3261" s="13">
        <v>552.71260504201678</v>
      </c>
      <c r="U3261" s="13">
        <f>SUM(Q3261:T3261)/4</f>
        <v>534.43991596638648</v>
      </c>
      <c r="V3261" s="13">
        <v>662.85714285714289</v>
      </c>
      <c r="W3261" s="14"/>
    </row>
    <row r="3262" spans="1:23" x14ac:dyDescent="0.2">
      <c r="A3262" s="10">
        <v>3261</v>
      </c>
      <c r="B3262" s="10">
        <v>429</v>
      </c>
      <c r="C3262" s="10">
        <v>3975</v>
      </c>
      <c r="D3262" s="10">
        <v>503</v>
      </c>
      <c r="E3262" s="11" t="s">
        <v>24</v>
      </c>
      <c r="F3262" s="12">
        <v>31024457</v>
      </c>
      <c r="G3262" s="11" t="s">
        <v>4007</v>
      </c>
      <c r="H3262" s="11" t="s">
        <v>152</v>
      </c>
      <c r="I3262" s="11" t="s">
        <v>15</v>
      </c>
      <c r="J3262" s="11" t="s">
        <v>4008</v>
      </c>
      <c r="K3262" s="11" t="s">
        <v>24</v>
      </c>
      <c r="L3262" s="12">
        <v>25</v>
      </c>
      <c r="M3262" s="6">
        <v>38</v>
      </c>
      <c r="N3262" s="7">
        <v>65.789473684210535</v>
      </c>
      <c r="O3262" s="8" t="s">
        <v>17</v>
      </c>
      <c r="P3262" s="11" t="s">
        <v>257</v>
      </c>
      <c r="Q3262" s="13">
        <v>479.14800000000002</v>
      </c>
      <c r="R3262" s="13">
        <v>538.99200000000008</v>
      </c>
      <c r="S3262" s="13">
        <v>544.79999999999995</v>
      </c>
      <c r="T3262" s="13">
        <v>574.78399999999999</v>
      </c>
      <c r="U3262" s="13">
        <f>SUM(Q3262:T3262)/4</f>
        <v>534.43100000000004</v>
      </c>
      <c r="V3262" s="13">
        <v>631.20000000000005</v>
      </c>
      <c r="W3262" s="14"/>
    </row>
    <row r="3263" spans="1:23" x14ac:dyDescent="0.2">
      <c r="A3263" s="10">
        <v>3262</v>
      </c>
      <c r="B3263" s="10">
        <v>891</v>
      </c>
      <c r="C3263" s="10">
        <v>4021</v>
      </c>
      <c r="D3263" s="10">
        <v>848</v>
      </c>
      <c r="E3263" s="11" t="s">
        <v>20</v>
      </c>
      <c r="F3263" s="12">
        <v>35100365</v>
      </c>
      <c r="G3263" s="11" t="s">
        <v>4009</v>
      </c>
      <c r="H3263" s="11" t="s">
        <v>14</v>
      </c>
      <c r="I3263" s="11" t="s">
        <v>15</v>
      </c>
      <c r="J3263" s="11" t="s">
        <v>22</v>
      </c>
      <c r="K3263" s="11" t="s">
        <v>20</v>
      </c>
      <c r="L3263" s="12">
        <v>19</v>
      </c>
      <c r="M3263" s="6">
        <v>30</v>
      </c>
      <c r="N3263" s="7">
        <v>63.333333333333329</v>
      </c>
      <c r="O3263" s="7" t="s">
        <v>38</v>
      </c>
      <c r="P3263" s="11" t="s">
        <v>39</v>
      </c>
      <c r="Q3263" s="13">
        <v>480.64210526315793</v>
      </c>
      <c r="R3263" s="13">
        <v>553.51052631578943</v>
      </c>
      <c r="S3263" s="13">
        <v>547.01578947368409</v>
      </c>
      <c r="T3263" s="13">
        <v>556.46315789473692</v>
      </c>
      <c r="U3263" s="13">
        <f>SUM(Q3263:T3263)/4</f>
        <v>534.40789473684208</v>
      </c>
      <c r="V3263" s="13">
        <v>629.47368421052636</v>
      </c>
      <c r="W3263" s="14"/>
    </row>
    <row r="3264" spans="1:23" x14ac:dyDescent="0.2">
      <c r="A3264" s="10">
        <v>3263</v>
      </c>
      <c r="B3264" s="10">
        <v>143</v>
      </c>
      <c r="C3264" s="10">
        <v>3891</v>
      </c>
      <c r="D3264" s="10">
        <v>185</v>
      </c>
      <c r="E3264" s="11" t="s">
        <v>71</v>
      </c>
      <c r="F3264" s="12">
        <v>29282900</v>
      </c>
      <c r="G3264" s="11" t="s">
        <v>4010</v>
      </c>
      <c r="H3264" s="11" t="s">
        <v>41</v>
      </c>
      <c r="I3264" s="11" t="s">
        <v>15</v>
      </c>
      <c r="J3264" s="11" t="s">
        <v>1704</v>
      </c>
      <c r="K3264" s="11" t="s">
        <v>71</v>
      </c>
      <c r="L3264" s="12">
        <v>82</v>
      </c>
      <c r="M3264" s="6">
        <v>98</v>
      </c>
      <c r="N3264" s="7">
        <v>83.673469387755105</v>
      </c>
      <c r="O3264" s="8" t="s">
        <v>27</v>
      </c>
      <c r="P3264" s="11" t="s">
        <v>257</v>
      </c>
      <c r="Q3264" s="13">
        <v>509.29634146341465</v>
      </c>
      <c r="R3264" s="13">
        <v>532.50365853658536</v>
      </c>
      <c r="S3264" s="13">
        <v>542.25</v>
      </c>
      <c r="T3264" s="13">
        <v>553.5292682926829</v>
      </c>
      <c r="U3264" s="13">
        <f>SUM(Q3264:T3264)/4</f>
        <v>534.39481707317077</v>
      </c>
      <c r="V3264" s="13">
        <v>634.63414634146341</v>
      </c>
      <c r="W3264" s="14"/>
    </row>
    <row r="3265" spans="1:23" x14ac:dyDescent="0.2">
      <c r="A3265" s="10">
        <v>3264</v>
      </c>
      <c r="B3265" s="10">
        <v>192</v>
      </c>
      <c r="C3265" s="10">
        <v>3615</v>
      </c>
      <c r="D3265" s="10">
        <v>220</v>
      </c>
      <c r="E3265" s="11" t="s">
        <v>85</v>
      </c>
      <c r="F3265" s="12">
        <v>43170072</v>
      </c>
      <c r="G3265" s="11" t="s">
        <v>4011</v>
      </c>
      <c r="H3265" s="11" t="s">
        <v>14</v>
      </c>
      <c r="I3265" s="11" t="s">
        <v>15</v>
      </c>
      <c r="J3265" s="11" t="s">
        <v>4012</v>
      </c>
      <c r="K3265" s="11" t="s">
        <v>85</v>
      </c>
      <c r="L3265" s="12">
        <v>20</v>
      </c>
      <c r="M3265" s="6">
        <v>33</v>
      </c>
      <c r="N3265" s="7">
        <v>60.606060606060609</v>
      </c>
      <c r="O3265" s="8" t="s">
        <v>17</v>
      </c>
      <c r="P3265" s="11" t="s">
        <v>23</v>
      </c>
      <c r="Q3265" s="13">
        <v>493.20999999999992</v>
      </c>
      <c r="R3265" s="13">
        <v>507.66500000000008</v>
      </c>
      <c r="S3265" s="13">
        <v>550.70999999999992</v>
      </c>
      <c r="T3265" s="13">
        <v>585.91000000000008</v>
      </c>
      <c r="U3265" s="13">
        <f>SUM(Q3265:T3265)/4</f>
        <v>534.37374999999997</v>
      </c>
      <c r="V3265" s="13">
        <v>645</v>
      </c>
      <c r="W3265" s="14"/>
    </row>
    <row r="3266" spans="1:23" x14ac:dyDescent="0.2">
      <c r="A3266" s="10">
        <v>3265</v>
      </c>
      <c r="B3266" s="10">
        <v>74</v>
      </c>
      <c r="C3266" s="10">
        <v>2730</v>
      </c>
      <c r="D3266" s="10">
        <v>96</v>
      </c>
      <c r="E3266" s="11" t="s">
        <v>97</v>
      </c>
      <c r="F3266" s="12">
        <v>15563448</v>
      </c>
      <c r="G3266" s="11" t="s">
        <v>4013</v>
      </c>
      <c r="H3266" s="11" t="s">
        <v>14</v>
      </c>
      <c r="I3266" s="11" t="s">
        <v>15</v>
      </c>
      <c r="J3266" s="11" t="s">
        <v>846</v>
      </c>
      <c r="K3266" s="11" t="s">
        <v>97</v>
      </c>
      <c r="L3266" s="12">
        <v>31</v>
      </c>
      <c r="M3266" s="6">
        <v>49</v>
      </c>
      <c r="N3266" s="7">
        <v>63.265306122448983</v>
      </c>
      <c r="O3266" s="8" t="s">
        <v>17</v>
      </c>
      <c r="P3266" s="11" t="s">
        <v>39</v>
      </c>
      <c r="Q3266" s="13">
        <v>509.07419354838714</v>
      </c>
      <c r="R3266" s="13">
        <v>541.89032258064515</v>
      </c>
      <c r="S3266" s="13">
        <v>544.17096774193556</v>
      </c>
      <c r="T3266" s="13">
        <v>542.25161290322592</v>
      </c>
      <c r="U3266" s="13">
        <f>SUM(Q3266:T3266)/4</f>
        <v>534.34677419354841</v>
      </c>
      <c r="V3266" s="13">
        <v>681.93548387096769</v>
      </c>
      <c r="W3266" s="14"/>
    </row>
    <row r="3267" spans="1:23" x14ac:dyDescent="0.2">
      <c r="A3267" s="10">
        <v>3266</v>
      </c>
      <c r="B3267" s="10">
        <v>144</v>
      </c>
      <c r="C3267" s="10">
        <v>1188</v>
      </c>
      <c r="D3267" s="10">
        <v>53</v>
      </c>
      <c r="E3267" s="11" t="s">
        <v>71</v>
      </c>
      <c r="F3267" s="12">
        <v>29396255</v>
      </c>
      <c r="G3267" s="11" t="s">
        <v>4014</v>
      </c>
      <c r="H3267" s="11" t="s">
        <v>14</v>
      </c>
      <c r="I3267" s="11" t="s">
        <v>15</v>
      </c>
      <c r="J3267" s="11" t="s">
        <v>4015</v>
      </c>
      <c r="K3267" s="11" t="s">
        <v>71</v>
      </c>
      <c r="L3267" s="12">
        <v>11</v>
      </c>
      <c r="M3267" s="6">
        <v>17</v>
      </c>
      <c r="N3267" s="7">
        <v>64.705882352941174</v>
      </c>
      <c r="O3267" s="7" t="s">
        <v>38</v>
      </c>
      <c r="P3267" s="11" t="s">
        <v>39</v>
      </c>
      <c r="Q3267" s="13">
        <v>486.79090909090905</v>
      </c>
      <c r="R3267" s="13">
        <v>542.9454545454546</v>
      </c>
      <c r="S3267" s="13">
        <v>525.0181818181818</v>
      </c>
      <c r="T3267" s="13">
        <v>582.59090909090912</v>
      </c>
      <c r="U3267" s="13">
        <f>SUM(Q3267:T3267)/4</f>
        <v>534.33636363636367</v>
      </c>
      <c r="V3267" s="13">
        <v>770.90909090909088</v>
      </c>
      <c r="W3267" s="14"/>
    </row>
    <row r="3268" spans="1:23" x14ac:dyDescent="0.2">
      <c r="A3268" s="10">
        <v>3267</v>
      </c>
      <c r="B3268" s="10">
        <v>73</v>
      </c>
      <c r="C3268" s="10">
        <v>2917</v>
      </c>
      <c r="D3268" s="10">
        <v>48</v>
      </c>
      <c r="E3268" s="11" t="s">
        <v>64</v>
      </c>
      <c r="F3268" s="12">
        <v>53001400</v>
      </c>
      <c r="G3268" s="11" t="s">
        <v>1453</v>
      </c>
      <c r="H3268" s="11" t="s">
        <v>14</v>
      </c>
      <c r="I3268" s="11" t="s">
        <v>15</v>
      </c>
      <c r="J3268" s="11" t="s">
        <v>66</v>
      </c>
      <c r="K3268" s="11" t="s">
        <v>64</v>
      </c>
      <c r="L3268" s="12">
        <v>11</v>
      </c>
      <c r="M3268" s="6">
        <v>20</v>
      </c>
      <c r="N3268" s="7">
        <v>55.000000000000007</v>
      </c>
      <c r="O3268" s="7" t="s">
        <v>38</v>
      </c>
      <c r="P3268" s="11" t="s">
        <v>23</v>
      </c>
      <c r="Q3268" s="13">
        <v>506.11818181818177</v>
      </c>
      <c r="R3268" s="13">
        <v>535.91818181818178</v>
      </c>
      <c r="S3268" s="13">
        <v>540.73636363636365</v>
      </c>
      <c r="T3268" s="13">
        <v>554.53636363636372</v>
      </c>
      <c r="U3268" s="13">
        <f>SUM(Q3268:T3268)/4</f>
        <v>534.32727272727277</v>
      </c>
      <c r="V3268" s="13">
        <v>674.5454545454545</v>
      </c>
      <c r="W3268" s="14"/>
    </row>
    <row r="3269" spans="1:23" x14ac:dyDescent="0.2">
      <c r="A3269" s="10">
        <v>3268</v>
      </c>
      <c r="B3269" s="10">
        <v>131</v>
      </c>
      <c r="C3269" s="10">
        <v>2063</v>
      </c>
      <c r="D3269" s="10">
        <v>116</v>
      </c>
      <c r="E3269" s="11" t="s">
        <v>12</v>
      </c>
      <c r="F3269" s="12">
        <v>23083794</v>
      </c>
      <c r="G3269" s="11" t="s">
        <v>4016</v>
      </c>
      <c r="H3269" s="11" t="s">
        <v>152</v>
      </c>
      <c r="I3269" s="11" t="s">
        <v>15</v>
      </c>
      <c r="J3269" s="11" t="s">
        <v>4017</v>
      </c>
      <c r="K3269" s="11" t="s">
        <v>12</v>
      </c>
      <c r="L3269" s="12">
        <v>117</v>
      </c>
      <c r="M3269" s="6">
        <v>120</v>
      </c>
      <c r="N3269" s="7">
        <v>97.5</v>
      </c>
      <c r="O3269" s="8" t="s">
        <v>27</v>
      </c>
      <c r="P3269" s="11" t="s">
        <v>257</v>
      </c>
      <c r="Q3269" s="13">
        <v>489.28803418803415</v>
      </c>
      <c r="R3269" s="13">
        <v>547.82735042735078</v>
      </c>
      <c r="S3269" s="13">
        <v>546.03589743589737</v>
      </c>
      <c r="T3269" s="13">
        <v>553.82222222222231</v>
      </c>
      <c r="U3269" s="13">
        <f>SUM(Q3269:T3269)/4</f>
        <v>534.24337606837616</v>
      </c>
      <c r="V3269" s="13">
        <v>713.50427350427356</v>
      </c>
      <c r="W3269" s="14"/>
    </row>
    <row r="3270" spans="1:23" x14ac:dyDescent="0.2">
      <c r="A3270" s="10">
        <v>3269</v>
      </c>
      <c r="B3270" s="10">
        <v>430</v>
      </c>
      <c r="C3270" s="10">
        <v>3493</v>
      </c>
      <c r="D3270" s="10">
        <v>457</v>
      </c>
      <c r="E3270" s="11" t="s">
        <v>24</v>
      </c>
      <c r="F3270" s="12">
        <v>31001490</v>
      </c>
      <c r="G3270" s="11" t="s">
        <v>4018</v>
      </c>
      <c r="H3270" s="11" t="s">
        <v>152</v>
      </c>
      <c r="I3270" s="11" t="s">
        <v>15</v>
      </c>
      <c r="J3270" s="11" t="s">
        <v>26</v>
      </c>
      <c r="K3270" s="11" t="s">
        <v>24</v>
      </c>
      <c r="L3270" s="12">
        <v>259</v>
      </c>
      <c r="M3270" s="6">
        <v>364</v>
      </c>
      <c r="N3270" s="7">
        <v>71.15384615384616</v>
      </c>
      <c r="O3270" s="8" t="s">
        <v>27</v>
      </c>
      <c r="P3270" s="11" t="s">
        <v>418</v>
      </c>
      <c r="Q3270" s="13">
        <v>493.87683397683418</v>
      </c>
      <c r="R3270" s="13">
        <v>537.423166023166</v>
      </c>
      <c r="S3270" s="13">
        <v>547.85366795366826</v>
      </c>
      <c r="T3270" s="13">
        <v>557.78378378378363</v>
      </c>
      <c r="U3270" s="13">
        <f>SUM(Q3270:T3270)/4</f>
        <v>534.23436293436305</v>
      </c>
      <c r="V3270" s="13">
        <v>650.11583011583014</v>
      </c>
      <c r="W3270" s="14"/>
    </row>
    <row r="3271" spans="1:23" x14ac:dyDescent="0.2">
      <c r="A3271" s="10">
        <v>3270</v>
      </c>
      <c r="B3271" s="10">
        <v>65</v>
      </c>
      <c r="C3271" s="10">
        <v>1645</v>
      </c>
      <c r="D3271" s="10">
        <v>46</v>
      </c>
      <c r="E3271" s="11" t="s">
        <v>161</v>
      </c>
      <c r="F3271" s="12">
        <v>25081373</v>
      </c>
      <c r="G3271" s="11" t="s">
        <v>4019</v>
      </c>
      <c r="H3271" s="11" t="s">
        <v>14</v>
      </c>
      <c r="I3271" s="11" t="s">
        <v>15</v>
      </c>
      <c r="J3271" s="11" t="s">
        <v>619</v>
      </c>
      <c r="K3271" s="11" t="s">
        <v>161</v>
      </c>
      <c r="L3271" s="12">
        <v>37</v>
      </c>
      <c r="M3271" s="6">
        <v>61</v>
      </c>
      <c r="N3271" s="7">
        <v>60.655737704918032</v>
      </c>
      <c r="O3271" s="8" t="s">
        <v>35</v>
      </c>
      <c r="P3271" s="11" t="s">
        <v>418</v>
      </c>
      <c r="Q3271" s="13">
        <v>503.41081081081086</v>
      </c>
      <c r="R3271" s="13">
        <v>536.64324324324321</v>
      </c>
      <c r="S3271" s="13">
        <v>530.62432432432433</v>
      </c>
      <c r="T3271" s="13">
        <v>566.23513513513501</v>
      </c>
      <c r="U3271" s="13">
        <f>SUM(Q3271:T3271)/4</f>
        <v>534.22837837837835</v>
      </c>
      <c r="V3271" s="13">
        <v>738.37837837837833</v>
      </c>
      <c r="W3271" s="14"/>
    </row>
    <row r="3272" spans="1:23" x14ac:dyDescent="0.2">
      <c r="A3272" s="10">
        <v>3271</v>
      </c>
      <c r="B3272" s="10">
        <v>112</v>
      </c>
      <c r="C3272" s="10">
        <v>1992</v>
      </c>
      <c r="D3272" s="10">
        <v>74</v>
      </c>
      <c r="E3272" s="11" t="s">
        <v>78</v>
      </c>
      <c r="F3272" s="12">
        <v>52043509</v>
      </c>
      <c r="G3272" s="11" t="s">
        <v>4020</v>
      </c>
      <c r="H3272" s="11" t="s">
        <v>14</v>
      </c>
      <c r="I3272" s="11" t="s">
        <v>283</v>
      </c>
      <c r="J3272" s="11" t="s">
        <v>4021</v>
      </c>
      <c r="K3272" s="11" t="s">
        <v>78</v>
      </c>
      <c r="L3272" s="12">
        <v>54</v>
      </c>
      <c r="M3272" s="6">
        <v>84</v>
      </c>
      <c r="N3272" s="7">
        <v>64.285714285714292</v>
      </c>
      <c r="O3272" s="8" t="s">
        <v>35</v>
      </c>
      <c r="P3272" s="11" t="s">
        <v>39</v>
      </c>
      <c r="Q3272" s="13">
        <v>485.18148148148146</v>
      </c>
      <c r="R3272" s="13">
        <v>528.63703703703698</v>
      </c>
      <c r="S3272" s="13">
        <v>545.56666666666661</v>
      </c>
      <c r="T3272" s="13">
        <v>577.50000000000011</v>
      </c>
      <c r="U3272" s="13">
        <f>SUM(Q3272:T3272)/4</f>
        <v>534.22129629629626</v>
      </c>
      <c r="V3272" s="13">
        <v>717.77777777777783</v>
      </c>
      <c r="W3272" s="14"/>
    </row>
    <row r="3273" spans="1:23" x14ac:dyDescent="0.2">
      <c r="A3273" s="10">
        <v>3272</v>
      </c>
      <c r="B3273" s="10">
        <v>38</v>
      </c>
      <c r="C3273" s="10">
        <v>841</v>
      </c>
      <c r="D3273" s="10">
        <v>24</v>
      </c>
      <c r="E3273" s="11" t="s">
        <v>196</v>
      </c>
      <c r="F3273" s="12">
        <v>28076400</v>
      </c>
      <c r="G3273" s="11" t="s">
        <v>4022</v>
      </c>
      <c r="H3273" s="11" t="s">
        <v>14</v>
      </c>
      <c r="I3273" s="11" t="s">
        <v>15</v>
      </c>
      <c r="J3273" s="11" t="s">
        <v>4023</v>
      </c>
      <c r="K3273" s="11" t="s">
        <v>196</v>
      </c>
      <c r="L3273" s="12">
        <v>18</v>
      </c>
      <c r="M3273" s="6">
        <v>33</v>
      </c>
      <c r="N3273" s="7">
        <v>54.54545454545454</v>
      </c>
      <c r="O3273" s="8" t="s">
        <v>17</v>
      </c>
      <c r="P3273" s="11" t="s">
        <v>418</v>
      </c>
      <c r="Q3273" s="13">
        <v>509.79444444444442</v>
      </c>
      <c r="R3273" s="13">
        <v>536.22222222222217</v>
      </c>
      <c r="S3273" s="13">
        <v>551.48333333333323</v>
      </c>
      <c r="T3273" s="13">
        <v>539.3611111111112</v>
      </c>
      <c r="U3273" s="13">
        <f>SUM(Q3273:T3273)/4</f>
        <v>534.21527777777783</v>
      </c>
      <c r="V3273" s="13">
        <v>798.88888888888891</v>
      </c>
      <c r="W3273" s="14"/>
    </row>
    <row r="3274" spans="1:23" x14ac:dyDescent="0.2">
      <c r="A3274" s="10">
        <v>3273</v>
      </c>
      <c r="B3274" s="10">
        <v>431</v>
      </c>
      <c r="C3274" s="10">
        <v>4685</v>
      </c>
      <c r="D3274" s="10">
        <v>554</v>
      </c>
      <c r="E3274" s="11" t="s">
        <v>24</v>
      </c>
      <c r="F3274" s="12">
        <v>31114961</v>
      </c>
      <c r="G3274" s="11" t="s">
        <v>4024</v>
      </c>
      <c r="H3274" s="11" t="s">
        <v>152</v>
      </c>
      <c r="I3274" s="11" t="s">
        <v>15</v>
      </c>
      <c r="J3274" s="11" t="s">
        <v>4025</v>
      </c>
      <c r="K3274" s="11" t="s">
        <v>24</v>
      </c>
      <c r="L3274" s="12">
        <v>36</v>
      </c>
      <c r="M3274" s="6">
        <v>66</v>
      </c>
      <c r="N3274" s="7">
        <v>54.54545454545454</v>
      </c>
      <c r="O3274" s="8" t="s">
        <v>35</v>
      </c>
      <c r="P3274" s="11" t="s">
        <v>418</v>
      </c>
      <c r="Q3274" s="13">
        <v>497.28055555555551</v>
      </c>
      <c r="R3274" s="13">
        <v>537.24166666666667</v>
      </c>
      <c r="S3274" s="13">
        <v>540.95833333333337</v>
      </c>
      <c r="T3274" s="13">
        <v>561.27222222222213</v>
      </c>
      <c r="U3274" s="13">
        <f>SUM(Q3274:T3274)/4</f>
        <v>534.18819444444443</v>
      </c>
      <c r="V3274" s="13">
        <v>607.22222222222217</v>
      </c>
      <c r="W3274" s="14"/>
    </row>
    <row r="3275" spans="1:23" x14ac:dyDescent="0.2">
      <c r="A3275" s="10">
        <v>3274</v>
      </c>
      <c r="B3275" s="10">
        <v>115</v>
      </c>
      <c r="C3275" s="10">
        <v>2492</v>
      </c>
      <c r="D3275" s="10">
        <v>97</v>
      </c>
      <c r="E3275" s="11" t="s">
        <v>46</v>
      </c>
      <c r="F3275" s="12">
        <v>26049910</v>
      </c>
      <c r="G3275" s="11" t="s">
        <v>4026</v>
      </c>
      <c r="H3275" s="11" t="s">
        <v>14</v>
      </c>
      <c r="I3275" s="11" t="s">
        <v>15</v>
      </c>
      <c r="J3275" s="11" t="s">
        <v>2334</v>
      </c>
      <c r="K3275" s="11" t="s">
        <v>46</v>
      </c>
      <c r="L3275" s="12">
        <v>21</v>
      </c>
      <c r="M3275" s="6">
        <v>32</v>
      </c>
      <c r="N3275" s="7">
        <v>65.625</v>
      </c>
      <c r="O3275" s="8" t="s">
        <v>17</v>
      </c>
      <c r="P3275" s="11" t="s">
        <v>39</v>
      </c>
      <c r="Q3275" s="13">
        <v>498.32857142857148</v>
      </c>
      <c r="R3275" s="13">
        <v>539.17142857142858</v>
      </c>
      <c r="S3275" s="13">
        <v>550.93333333333339</v>
      </c>
      <c r="T3275" s="13">
        <v>548.29523809523801</v>
      </c>
      <c r="U3275" s="13">
        <f>SUM(Q3275:T3275)/4</f>
        <v>534.18214285714282</v>
      </c>
      <c r="V3275" s="13">
        <v>692.38095238095241</v>
      </c>
      <c r="W3275" s="14"/>
    </row>
    <row r="3276" spans="1:23" x14ac:dyDescent="0.2">
      <c r="A3276" s="10">
        <v>3275</v>
      </c>
      <c r="B3276" s="10">
        <v>116</v>
      </c>
      <c r="C3276" s="10">
        <v>3179</v>
      </c>
      <c r="D3276" s="10">
        <v>142</v>
      </c>
      <c r="E3276" s="11" t="s">
        <v>46</v>
      </c>
      <c r="F3276" s="12">
        <v>26110130</v>
      </c>
      <c r="G3276" s="11" t="s">
        <v>4027</v>
      </c>
      <c r="H3276" s="11" t="s">
        <v>14</v>
      </c>
      <c r="I3276" s="11" t="s">
        <v>15</v>
      </c>
      <c r="J3276" s="11" t="s">
        <v>312</v>
      </c>
      <c r="K3276" s="11" t="s">
        <v>46</v>
      </c>
      <c r="L3276" s="12">
        <v>47</v>
      </c>
      <c r="M3276" s="6">
        <v>68</v>
      </c>
      <c r="N3276" s="7">
        <v>69.117647058823522</v>
      </c>
      <c r="O3276" s="8" t="s">
        <v>35</v>
      </c>
      <c r="P3276" s="11" t="s">
        <v>326</v>
      </c>
      <c r="Q3276" s="13">
        <v>510.52127659574461</v>
      </c>
      <c r="R3276" s="13">
        <v>523.85744680851064</v>
      </c>
      <c r="S3276" s="13">
        <v>532.93191489361698</v>
      </c>
      <c r="T3276" s="13">
        <v>569.18085106382989</v>
      </c>
      <c r="U3276" s="13">
        <f>SUM(Q3276:T3276)/4</f>
        <v>534.12287234042549</v>
      </c>
      <c r="V3276" s="13">
        <v>663.40425531914889</v>
      </c>
      <c r="W3276" s="14"/>
    </row>
    <row r="3277" spans="1:23" x14ac:dyDescent="0.2">
      <c r="A3277" s="10">
        <v>3276</v>
      </c>
      <c r="B3277" s="10">
        <v>317</v>
      </c>
      <c r="C3277" s="10">
        <v>2647</v>
      </c>
      <c r="D3277" s="10">
        <v>279</v>
      </c>
      <c r="E3277" s="11" t="s">
        <v>50</v>
      </c>
      <c r="F3277" s="12">
        <v>33054860</v>
      </c>
      <c r="G3277" s="11" t="s">
        <v>2996</v>
      </c>
      <c r="H3277" s="11" t="s">
        <v>14</v>
      </c>
      <c r="I3277" s="11" t="s">
        <v>15</v>
      </c>
      <c r="J3277" s="11" t="s">
        <v>1887</v>
      </c>
      <c r="K3277" s="11" t="s">
        <v>50</v>
      </c>
      <c r="L3277" s="12">
        <v>19</v>
      </c>
      <c r="M3277" s="6">
        <v>34</v>
      </c>
      <c r="N3277" s="7">
        <v>55.882352941176471</v>
      </c>
      <c r="O3277" s="8" t="s">
        <v>17</v>
      </c>
      <c r="P3277" s="11" t="s">
        <v>39</v>
      </c>
      <c r="Q3277" s="13">
        <v>500.55263157894746</v>
      </c>
      <c r="R3277" s="13">
        <v>521.88421052631588</v>
      </c>
      <c r="S3277" s="13">
        <v>541.37368421052645</v>
      </c>
      <c r="T3277" s="13">
        <v>572.15263157894742</v>
      </c>
      <c r="U3277" s="13">
        <f>SUM(Q3277:T3277)/4</f>
        <v>533.99078947368434</v>
      </c>
      <c r="V3277" s="13">
        <v>685.26315789473688</v>
      </c>
      <c r="W3277" s="14"/>
    </row>
    <row r="3278" spans="1:23" x14ac:dyDescent="0.2">
      <c r="A3278" s="10">
        <v>3277</v>
      </c>
      <c r="B3278" s="10">
        <v>56</v>
      </c>
      <c r="C3278" s="10">
        <v>730</v>
      </c>
      <c r="D3278" s="10">
        <v>25</v>
      </c>
      <c r="E3278" s="11" t="s">
        <v>30</v>
      </c>
      <c r="F3278" s="12">
        <v>22142517</v>
      </c>
      <c r="G3278" s="11" t="s">
        <v>4028</v>
      </c>
      <c r="H3278" s="11" t="s">
        <v>14</v>
      </c>
      <c r="I3278" s="11" t="s">
        <v>15</v>
      </c>
      <c r="J3278" s="11" t="s">
        <v>32</v>
      </c>
      <c r="K3278" s="11" t="s">
        <v>30</v>
      </c>
      <c r="L3278" s="12">
        <v>36</v>
      </c>
      <c r="M3278" s="6">
        <v>58</v>
      </c>
      <c r="N3278" s="7">
        <v>62.068965517241381</v>
      </c>
      <c r="O3278" s="8" t="s">
        <v>17</v>
      </c>
      <c r="P3278" s="11" t="s">
        <v>18</v>
      </c>
      <c r="Q3278" s="13">
        <v>513.65555555555545</v>
      </c>
      <c r="R3278" s="13">
        <v>527.59444444444466</v>
      </c>
      <c r="S3278" s="13">
        <v>535.80833333333328</v>
      </c>
      <c r="T3278" s="13">
        <v>558.81666666666661</v>
      </c>
      <c r="U3278" s="13">
        <f>SUM(Q3278:T3278)/4</f>
        <v>533.96875</v>
      </c>
      <c r="V3278" s="13">
        <v>810</v>
      </c>
      <c r="W3278" s="14"/>
    </row>
    <row r="3279" spans="1:23" x14ac:dyDescent="0.2">
      <c r="A3279" s="10">
        <v>3278</v>
      </c>
      <c r="B3279" s="10">
        <v>145</v>
      </c>
      <c r="C3279" s="10">
        <v>2418</v>
      </c>
      <c r="D3279" s="10">
        <v>126</v>
      </c>
      <c r="E3279" s="11" t="s">
        <v>71</v>
      </c>
      <c r="F3279" s="12">
        <v>29494605</v>
      </c>
      <c r="G3279" s="11" t="s">
        <v>4029</v>
      </c>
      <c r="H3279" s="11" t="s">
        <v>14</v>
      </c>
      <c r="I3279" s="11" t="s">
        <v>15</v>
      </c>
      <c r="J3279" s="11" t="s">
        <v>102</v>
      </c>
      <c r="K3279" s="11" t="s">
        <v>71</v>
      </c>
      <c r="L3279" s="12">
        <v>10</v>
      </c>
      <c r="M3279" s="6">
        <v>10</v>
      </c>
      <c r="N3279" s="7">
        <v>100</v>
      </c>
      <c r="O3279" s="7" t="s">
        <v>38</v>
      </c>
      <c r="P3279" s="11" t="s">
        <v>39</v>
      </c>
      <c r="Q3279" s="13">
        <v>490.46999999999997</v>
      </c>
      <c r="R3279" s="13">
        <v>551.01999999999987</v>
      </c>
      <c r="S3279" s="13">
        <v>554.18000000000006</v>
      </c>
      <c r="T3279" s="13">
        <v>540.03</v>
      </c>
      <c r="U3279" s="13">
        <f>SUM(Q3279:T3279)/4</f>
        <v>533.92499999999995</v>
      </c>
      <c r="V3279" s="13">
        <v>696</v>
      </c>
      <c r="W3279" s="14"/>
    </row>
    <row r="3280" spans="1:23" x14ac:dyDescent="0.2">
      <c r="A3280" s="10">
        <v>3279</v>
      </c>
      <c r="B3280" s="10">
        <v>117</v>
      </c>
      <c r="C3280" s="10">
        <v>1421</v>
      </c>
      <c r="D3280" s="10">
        <v>56</v>
      </c>
      <c r="E3280" s="11" t="s">
        <v>46</v>
      </c>
      <c r="F3280" s="12">
        <v>26097290</v>
      </c>
      <c r="G3280" s="11" t="s">
        <v>255</v>
      </c>
      <c r="H3280" s="11" t="s">
        <v>14</v>
      </c>
      <c r="I3280" s="11" t="s">
        <v>15</v>
      </c>
      <c r="J3280" s="11" t="s">
        <v>4030</v>
      </c>
      <c r="K3280" s="11" t="s">
        <v>46</v>
      </c>
      <c r="L3280" s="12">
        <v>14</v>
      </c>
      <c r="M3280" s="6">
        <v>27</v>
      </c>
      <c r="N3280" s="7">
        <v>51.851851851851848</v>
      </c>
      <c r="O3280" s="7" t="s">
        <v>38</v>
      </c>
      <c r="P3280" s="11" t="s">
        <v>418</v>
      </c>
      <c r="Q3280" s="13">
        <v>501.14285714285717</v>
      </c>
      <c r="R3280" s="13">
        <v>533.52857142857135</v>
      </c>
      <c r="S3280" s="13">
        <v>532.65</v>
      </c>
      <c r="T3280" s="13">
        <v>568.33571428571429</v>
      </c>
      <c r="U3280" s="13">
        <f>SUM(Q3280:T3280)/4</f>
        <v>533.91428571428571</v>
      </c>
      <c r="V3280" s="13">
        <v>754.28571428571433</v>
      </c>
      <c r="W3280" s="14"/>
    </row>
    <row r="3281" spans="1:23" x14ac:dyDescent="0.2">
      <c r="A3281" s="10">
        <v>3280</v>
      </c>
      <c r="B3281" s="10">
        <v>152</v>
      </c>
      <c r="C3281" s="10">
        <v>3875</v>
      </c>
      <c r="D3281" s="10">
        <v>131</v>
      </c>
      <c r="E3281" s="11" t="s">
        <v>112</v>
      </c>
      <c r="F3281" s="12">
        <v>41084292</v>
      </c>
      <c r="G3281" s="11" t="s">
        <v>4031</v>
      </c>
      <c r="H3281" s="11" t="s">
        <v>152</v>
      </c>
      <c r="I3281" s="11" t="s">
        <v>15</v>
      </c>
      <c r="J3281" s="11" t="s">
        <v>4032</v>
      </c>
      <c r="K3281" s="11" t="s">
        <v>112</v>
      </c>
      <c r="L3281" s="12">
        <v>28</v>
      </c>
      <c r="M3281" s="6">
        <v>47</v>
      </c>
      <c r="N3281" s="7">
        <v>59.574468085106382</v>
      </c>
      <c r="O3281" s="8" t="s">
        <v>17</v>
      </c>
      <c r="P3281" s="11" t="s">
        <v>418</v>
      </c>
      <c r="Q3281" s="13">
        <v>500.59642857142859</v>
      </c>
      <c r="R3281" s="13">
        <v>526.98928571428564</v>
      </c>
      <c r="S3281" s="13">
        <v>536.6</v>
      </c>
      <c r="T3281" s="13">
        <v>571.43214285714282</v>
      </c>
      <c r="U3281" s="13">
        <f>SUM(Q3281:T3281)/4</f>
        <v>533.90446428571431</v>
      </c>
      <c r="V3281" s="13">
        <v>635</v>
      </c>
      <c r="W3281" s="14"/>
    </row>
    <row r="3282" spans="1:23" x14ac:dyDescent="0.2">
      <c r="A3282" s="10">
        <v>3281</v>
      </c>
      <c r="B3282" s="10">
        <v>892</v>
      </c>
      <c r="C3282" s="10">
        <v>2665</v>
      </c>
      <c r="D3282" s="10">
        <v>531</v>
      </c>
      <c r="E3282" s="11" t="s">
        <v>20</v>
      </c>
      <c r="F3282" s="12">
        <v>35117341</v>
      </c>
      <c r="G3282" s="11" t="s">
        <v>4033</v>
      </c>
      <c r="H3282" s="11" t="s">
        <v>14</v>
      </c>
      <c r="I3282" s="11" t="s">
        <v>15</v>
      </c>
      <c r="J3282" s="11" t="s">
        <v>4034</v>
      </c>
      <c r="K3282" s="11" t="s">
        <v>20</v>
      </c>
      <c r="L3282" s="12">
        <v>14</v>
      </c>
      <c r="M3282" s="6">
        <v>22</v>
      </c>
      <c r="N3282" s="7">
        <v>63.636363636363633</v>
      </c>
      <c r="O3282" s="7" t="s">
        <v>38</v>
      </c>
      <c r="P3282" s="11" t="s">
        <v>39</v>
      </c>
      <c r="Q3282" s="13">
        <v>498.28571428571422</v>
      </c>
      <c r="R3282" s="13">
        <v>525.49285714285702</v>
      </c>
      <c r="S3282" s="13">
        <v>536.39285714285711</v>
      </c>
      <c r="T3282" s="13">
        <v>575.35714285714289</v>
      </c>
      <c r="U3282" s="13">
        <f>SUM(Q3282:T3282)/4</f>
        <v>533.88214285714275</v>
      </c>
      <c r="V3282" s="13">
        <v>684.28571428571433</v>
      </c>
      <c r="W3282" s="14"/>
    </row>
    <row r="3283" spans="1:23" x14ac:dyDescent="0.2">
      <c r="A3283" s="10">
        <v>3282</v>
      </c>
      <c r="B3283" s="10">
        <v>893</v>
      </c>
      <c r="C3283" s="10">
        <v>3927</v>
      </c>
      <c r="D3283" s="10">
        <v>822</v>
      </c>
      <c r="E3283" s="11" t="s">
        <v>20</v>
      </c>
      <c r="F3283" s="12">
        <v>35025525</v>
      </c>
      <c r="G3283" s="11" t="s">
        <v>4035</v>
      </c>
      <c r="H3283" s="11" t="s">
        <v>152</v>
      </c>
      <c r="I3283" s="11" t="s">
        <v>15</v>
      </c>
      <c r="J3283" s="11" t="s">
        <v>206</v>
      </c>
      <c r="K3283" s="11" t="s">
        <v>20</v>
      </c>
      <c r="L3283" s="12">
        <v>40</v>
      </c>
      <c r="M3283" s="6">
        <v>54</v>
      </c>
      <c r="N3283" s="7">
        <v>74.074074074074076</v>
      </c>
      <c r="O3283" s="8" t="s">
        <v>17</v>
      </c>
      <c r="P3283" s="11" t="s">
        <v>418</v>
      </c>
      <c r="Q3283" s="13">
        <v>500.0750000000001</v>
      </c>
      <c r="R3283" s="13">
        <v>543.39750000000015</v>
      </c>
      <c r="S3283" s="13">
        <v>547.15249999999992</v>
      </c>
      <c r="T3283" s="13">
        <v>544.89500000000021</v>
      </c>
      <c r="U3283" s="13">
        <f>SUM(Q3283:T3283)/4</f>
        <v>533.88000000000011</v>
      </c>
      <c r="V3283" s="13">
        <v>633</v>
      </c>
      <c r="W3283" s="14"/>
    </row>
    <row r="3284" spans="1:23" x14ac:dyDescent="0.2">
      <c r="A3284" s="10">
        <v>3283</v>
      </c>
      <c r="B3284" s="10">
        <v>132</v>
      </c>
      <c r="C3284" s="10">
        <v>2284</v>
      </c>
      <c r="D3284" s="10">
        <v>132</v>
      </c>
      <c r="E3284" s="11" t="s">
        <v>12</v>
      </c>
      <c r="F3284" s="12">
        <v>23259493</v>
      </c>
      <c r="G3284" s="11" t="s">
        <v>4036</v>
      </c>
      <c r="H3284" s="11" t="s">
        <v>152</v>
      </c>
      <c r="I3284" s="11" t="s">
        <v>15</v>
      </c>
      <c r="J3284" s="11" t="s">
        <v>4037</v>
      </c>
      <c r="K3284" s="11" t="s">
        <v>12</v>
      </c>
      <c r="L3284" s="12">
        <v>142</v>
      </c>
      <c r="M3284" s="6">
        <v>145</v>
      </c>
      <c r="N3284" s="7">
        <v>97.931034482758619</v>
      </c>
      <c r="O3284" s="8" t="s">
        <v>27</v>
      </c>
      <c r="P3284" s="11" t="s">
        <v>18</v>
      </c>
      <c r="Q3284" s="13">
        <v>498.57464788732409</v>
      </c>
      <c r="R3284" s="13">
        <v>530.1443661971831</v>
      </c>
      <c r="S3284" s="13">
        <v>535.19225352112687</v>
      </c>
      <c r="T3284" s="13">
        <v>571.49436619718301</v>
      </c>
      <c r="U3284" s="13">
        <f>SUM(Q3284:T3284)/4</f>
        <v>533.8514084507043</v>
      </c>
      <c r="V3284" s="13">
        <v>702.53521126760563</v>
      </c>
      <c r="W3284" s="14"/>
    </row>
    <row r="3285" spans="1:23" x14ac:dyDescent="0.2">
      <c r="A3285" s="10">
        <v>3284</v>
      </c>
      <c r="B3285" s="10">
        <v>432</v>
      </c>
      <c r="C3285" s="10">
        <v>4631</v>
      </c>
      <c r="D3285" s="10">
        <v>552</v>
      </c>
      <c r="E3285" s="11" t="s">
        <v>24</v>
      </c>
      <c r="F3285" s="12">
        <v>31217905</v>
      </c>
      <c r="G3285" s="11" t="s">
        <v>4038</v>
      </c>
      <c r="H3285" s="11" t="s">
        <v>152</v>
      </c>
      <c r="I3285" s="11" t="s">
        <v>283</v>
      </c>
      <c r="J3285" s="11" t="s">
        <v>1298</v>
      </c>
      <c r="K3285" s="11" t="s">
        <v>24</v>
      </c>
      <c r="L3285" s="12">
        <v>25</v>
      </c>
      <c r="M3285" s="6">
        <v>34</v>
      </c>
      <c r="N3285" s="7">
        <v>73.529411764705884</v>
      </c>
      <c r="O3285" s="8" t="s">
        <v>17</v>
      </c>
      <c r="P3285" s="11" t="s">
        <v>418</v>
      </c>
      <c r="Q3285" s="13">
        <v>515.83199999999988</v>
      </c>
      <c r="R3285" s="13">
        <v>527.33199999999999</v>
      </c>
      <c r="S3285" s="13">
        <v>538.10399999999981</v>
      </c>
      <c r="T3285" s="13">
        <v>553.89199999999994</v>
      </c>
      <c r="U3285" s="13">
        <f>SUM(Q3285:T3285)/4</f>
        <v>533.78999999999985</v>
      </c>
      <c r="V3285" s="13">
        <v>608.79999999999995</v>
      </c>
      <c r="W3285" s="14"/>
    </row>
    <row r="3286" spans="1:23" x14ac:dyDescent="0.2">
      <c r="A3286" s="10">
        <v>3285</v>
      </c>
      <c r="B3286" s="10">
        <v>111</v>
      </c>
      <c r="C3286" s="10">
        <v>5339</v>
      </c>
      <c r="D3286" s="10">
        <v>163</v>
      </c>
      <c r="E3286" s="11" t="s">
        <v>251</v>
      </c>
      <c r="F3286" s="12">
        <v>42140285</v>
      </c>
      <c r="G3286" s="11" t="s">
        <v>4039</v>
      </c>
      <c r="H3286" s="11" t="s">
        <v>14</v>
      </c>
      <c r="I3286" s="11" t="s">
        <v>15</v>
      </c>
      <c r="J3286" s="11" t="s">
        <v>531</v>
      </c>
      <c r="K3286" s="11" t="s">
        <v>251</v>
      </c>
      <c r="L3286" s="12">
        <v>13</v>
      </c>
      <c r="M3286" s="6">
        <v>21</v>
      </c>
      <c r="N3286" s="7">
        <v>61.904761904761905</v>
      </c>
      <c r="O3286" s="7" t="s">
        <v>38</v>
      </c>
      <c r="P3286" s="11" t="s">
        <v>39</v>
      </c>
      <c r="Q3286" s="13">
        <v>502.43846153846152</v>
      </c>
      <c r="R3286" s="13">
        <v>537.50769230769231</v>
      </c>
      <c r="S3286" s="13">
        <v>539.59230769230771</v>
      </c>
      <c r="T3286" s="13">
        <v>555.6</v>
      </c>
      <c r="U3286" s="13">
        <f>SUM(Q3286:T3286)/4</f>
        <v>533.78461538461534</v>
      </c>
      <c r="V3286" s="13">
        <v>587.69230769230774</v>
      </c>
      <c r="W3286" s="14"/>
    </row>
    <row r="3287" spans="1:23" x14ac:dyDescent="0.2">
      <c r="A3287" s="10">
        <v>3286</v>
      </c>
      <c r="B3287" s="10">
        <v>433</v>
      </c>
      <c r="C3287" s="10">
        <v>1425</v>
      </c>
      <c r="D3287" s="10">
        <v>277</v>
      </c>
      <c r="E3287" s="11" t="s">
        <v>24</v>
      </c>
      <c r="F3287" s="12">
        <v>31351512</v>
      </c>
      <c r="G3287" s="11" t="s">
        <v>4040</v>
      </c>
      <c r="H3287" s="11" t="s">
        <v>14</v>
      </c>
      <c r="I3287" s="11" t="s">
        <v>15</v>
      </c>
      <c r="J3287" s="11" t="s">
        <v>4041</v>
      </c>
      <c r="K3287" s="11" t="s">
        <v>24</v>
      </c>
      <c r="L3287" s="12">
        <v>10</v>
      </c>
      <c r="M3287" s="6">
        <v>11</v>
      </c>
      <c r="N3287" s="7">
        <v>90.909090909090907</v>
      </c>
      <c r="O3287" s="7" t="s">
        <v>38</v>
      </c>
      <c r="P3287" s="11" t="s">
        <v>418</v>
      </c>
      <c r="Q3287" s="13">
        <v>471.88</v>
      </c>
      <c r="R3287" s="13">
        <v>521.08000000000004</v>
      </c>
      <c r="S3287" s="13">
        <v>554.48</v>
      </c>
      <c r="T3287" s="13">
        <v>587.66</v>
      </c>
      <c r="U3287" s="13">
        <f>SUM(Q3287:T3287)/4</f>
        <v>533.77499999999998</v>
      </c>
      <c r="V3287" s="13">
        <v>754</v>
      </c>
      <c r="W3287" s="14"/>
    </row>
    <row r="3288" spans="1:23" x14ac:dyDescent="0.2">
      <c r="A3288" s="10">
        <v>3287</v>
      </c>
      <c r="B3288" s="10">
        <v>434</v>
      </c>
      <c r="C3288" s="10">
        <v>4758</v>
      </c>
      <c r="D3288" s="10">
        <v>561</v>
      </c>
      <c r="E3288" s="11" t="s">
        <v>24</v>
      </c>
      <c r="F3288" s="12">
        <v>31010260</v>
      </c>
      <c r="G3288" s="11" t="s">
        <v>4042</v>
      </c>
      <c r="H3288" s="11" t="s">
        <v>152</v>
      </c>
      <c r="I3288" s="11" t="s">
        <v>15</v>
      </c>
      <c r="J3288" s="11" t="s">
        <v>4043</v>
      </c>
      <c r="K3288" s="11" t="s">
        <v>24</v>
      </c>
      <c r="L3288" s="12">
        <v>28</v>
      </c>
      <c r="M3288" s="6">
        <v>49</v>
      </c>
      <c r="N3288" s="7">
        <v>57.142857142857139</v>
      </c>
      <c r="O3288" s="8" t="s">
        <v>17</v>
      </c>
      <c r="P3288" s="11" t="s">
        <v>257</v>
      </c>
      <c r="Q3288" s="13">
        <v>506.94285714285718</v>
      </c>
      <c r="R3288" s="13">
        <v>521.20357142857142</v>
      </c>
      <c r="S3288" s="13">
        <v>522.20357142857131</v>
      </c>
      <c r="T3288" s="13">
        <v>584.58928571428567</v>
      </c>
      <c r="U3288" s="13">
        <f>SUM(Q3288:T3288)/4</f>
        <v>533.73482142857142</v>
      </c>
      <c r="V3288" s="13">
        <v>605</v>
      </c>
      <c r="W3288" s="14"/>
    </row>
    <row r="3289" spans="1:23" x14ac:dyDescent="0.2">
      <c r="A3289" s="10">
        <v>3288</v>
      </c>
      <c r="B3289" s="10">
        <v>894</v>
      </c>
      <c r="C3289" s="10">
        <v>3841</v>
      </c>
      <c r="D3289" s="10">
        <v>808</v>
      </c>
      <c r="E3289" s="11" t="s">
        <v>20</v>
      </c>
      <c r="F3289" s="12">
        <v>35008941</v>
      </c>
      <c r="G3289" s="11" t="s">
        <v>4044</v>
      </c>
      <c r="H3289" s="11" t="s">
        <v>152</v>
      </c>
      <c r="I3289" s="11" t="s">
        <v>15</v>
      </c>
      <c r="J3289" s="11" t="s">
        <v>168</v>
      </c>
      <c r="K3289" s="11" t="s">
        <v>20</v>
      </c>
      <c r="L3289" s="12">
        <v>34</v>
      </c>
      <c r="M3289" s="6">
        <v>59</v>
      </c>
      <c r="N3289" s="7">
        <v>57.627118644067799</v>
      </c>
      <c r="O3289" s="8" t="s">
        <v>17</v>
      </c>
      <c r="P3289" s="11" t="s">
        <v>39</v>
      </c>
      <c r="Q3289" s="13">
        <v>499.84999999999991</v>
      </c>
      <c r="R3289" s="13">
        <v>535.01470588235293</v>
      </c>
      <c r="S3289" s="13">
        <v>548.69411764705899</v>
      </c>
      <c r="T3289" s="13">
        <v>551.28823529411773</v>
      </c>
      <c r="U3289" s="13">
        <f>SUM(Q3289:T3289)/4</f>
        <v>533.71176470588239</v>
      </c>
      <c r="V3289" s="13">
        <v>635.88235294117646</v>
      </c>
      <c r="W3289" s="14"/>
    </row>
    <row r="3290" spans="1:23" x14ac:dyDescent="0.2">
      <c r="A3290" s="10">
        <v>3289</v>
      </c>
      <c r="B3290" s="10">
        <v>193</v>
      </c>
      <c r="C3290" s="10">
        <v>4302</v>
      </c>
      <c r="D3290" s="10">
        <v>282</v>
      </c>
      <c r="E3290" s="11" t="s">
        <v>85</v>
      </c>
      <c r="F3290" s="12">
        <v>43040357</v>
      </c>
      <c r="G3290" s="11" t="s">
        <v>4045</v>
      </c>
      <c r="H3290" s="11" t="s">
        <v>152</v>
      </c>
      <c r="I3290" s="11" t="s">
        <v>15</v>
      </c>
      <c r="J3290" s="11" t="s">
        <v>4046</v>
      </c>
      <c r="K3290" s="11" t="s">
        <v>85</v>
      </c>
      <c r="L3290" s="12">
        <v>79</v>
      </c>
      <c r="M3290" s="6">
        <v>156</v>
      </c>
      <c r="N3290" s="7">
        <v>50.641025641025635</v>
      </c>
      <c r="O3290" s="8" t="s">
        <v>27</v>
      </c>
      <c r="P3290" s="11" t="s">
        <v>39</v>
      </c>
      <c r="Q3290" s="13">
        <v>485.33797468354436</v>
      </c>
      <c r="R3290" s="13">
        <v>530.20506329113914</v>
      </c>
      <c r="S3290" s="13">
        <v>541.83164556962026</v>
      </c>
      <c r="T3290" s="13">
        <v>577.41645569620232</v>
      </c>
      <c r="U3290" s="13">
        <f>SUM(Q3290:T3290)/4</f>
        <v>533.69778481012656</v>
      </c>
      <c r="V3290" s="13">
        <v>620.50632911392404</v>
      </c>
      <c r="W3290" s="14"/>
    </row>
    <row r="3291" spans="1:23" x14ac:dyDescent="0.2">
      <c r="A3291" s="10">
        <v>3290</v>
      </c>
      <c r="B3291" s="10">
        <v>153</v>
      </c>
      <c r="C3291" s="10">
        <v>1446</v>
      </c>
      <c r="D3291" s="10">
        <v>21</v>
      </c>
      <c r="E3291" s="11" t="s">
        <v>112</v>
      </c>
      <c r="F3291" s="12">
        <v>41147219</v>
      </c>
      <c r="G3291" s="11" t="s">
        <v>4047</v>
      </c>
      <c r="H3291" s="11" t="s">
        <v>14</v>
      </c>
      <c r="I3291" s="11" t="s">
        <v>15</v>
      </c>
      <c r="J3291" s="11" t="s">
        <v>2360</v>
      </c>
      <c r="K3291" s="11" t="s">
        <v>112</v>
      </c>
      <c r="L3291" s="12">
        <v>40</v>
      </c>
      <c r="M3291" s="6">
        <v>72</v>
      </c>
      <c r="N3291" s="7">
        <v>55.555555555555557</v>
      </c>
      <c r="O3291" s="8" t="s">
        <v>35</v>
      </c>
      <c r="P3291" s="11" t="s">
        <v>39</v>
      </c>
      <c r="Q3291" s="13">
        <v>492.18</v>
      </c>
      <c r="R3291" s="13">
        <v>532.09750000000008</v>
      </c>
      <c r="S3291" s="13">
        <v>547.28750000000002</v>
      </c>
      <c r="T3291" s="13">
        <v>562.98749999999995</v>
      </c>
      <c r="U3291" s="13">
        <f>SUM(Q3291:T3291)/4</f>
        <v>533.63812499999995</v>
      </c>
      <c r="V3291" s="13">
        <v>752.5</v>
      </c>
      <c r="W3291" s="14"/>
    </row>
    <row r="3292" spans="1:23" x14ac:dyDescent="0.2">
      <c r="A3292" s="10">
        <v>3291</v>
      </c>
      <c r="B3292" s="10">
        <v>895</v>
      </c>
      <c r="C3292" s="10">
        <v>2743</v>
      </c>
      <c r="D3292" s="10">
        <v>552</v>
      </c>
      <c r="E3292" s="11" t="s">
        <v>20</v>
      </c>
      <c r="F3292" s="12">
        <v>35022248</v>
      </c>
      <c r="G3292" s="11" t="s">
        <v>4048</v>
      </c>
      <c r="H3292" s="11" t="s">
        <v>152</v>
      </c>
      <c r="I3292" s="11" t="s">
        <v>15</v>
      </c>
      <c r="J3292" s="11" t="s">
        <v>1429</v>
      </c>
      <c r="K3292" s="11" t="s">
        <v>20</v>
      </c>
      <c r="L3292" s="12">
        <v>134</v>
      </c>
      <c r="M3292" s="6">
        <v>196</v>
      </c>
      <c r="N3292" s="7">
        <v>68.367346938775512</v>
      </c>
      <c r="O3292" s="8" t="s">
        <v>27</v>
      </c>
      <c r="P3292" s="11" t="s">
        <v>418</v>
      </c>
      <c r="Q3292" s="13">
        <v>503.87462686567164</v>
      </c>
      <c r="R3292" s="13">
        <v>538.75597014925393</v>
      </c>
      <c r="S3292" s="13">
        <v>547.69925373134311</v>
      </c>
      <c r="T3292" s="13">
        <v>544.21268656716404</v>
      </c>
      <c r="U3292" s="13">
        <f>SUM(Q3292:T3292)/4</f>
        <v>533.63563432835815</v>
      </c>
      <c r="V3292" s="13">
        <v>681.49253731343288</v>
      </c>
      <c r="W3292" s="14"/>
    </row>
    <row r="3293" spans="1:23" x14ac:dyDescent="0.2">
      <c r="A3293" s="10">
        <v>3292</v>
      </c>
      <c r="B3293" s="10">
        <v>318</v>
      </c>
      <c r="C3293" s="10">
        <v>1815</v>
      </c>
      <c r="D3293" s="10">
        <v>224</v>
      </c>
      <c r="E3293" s="11" t="s">
        <v>50</v>
      </c>
      <c r="F3293" s="12">
        <v>33143803</v>
      </c>
      <c r="G3293" s="11" t="s">
        <v>4049</v>
      </c>
      <c r="H3293" s="11" t="s">
        <v>14</v>
      </c>
      <c r="I3293" s="11" t="s">
        <v>15</v>
      </c>
      <c r="J3293" s="11" t="s">
        <v>213</v>
      </c>
      <c r="K3293" s="11" t="s">
        <v>50</v>
      </c>
      <c r="L3293" s="12">
        <v>12</v>
      </c>
      <c r="M3293" s="6">
        <v>17</v>
      </c>
      <c r="N3293" s="7">
        <v>70.588235294117652</v>
      </c>
      <c r="O3293" s="7" t="s">
        <v>38</v>
      </c>
      <c r="P3293" s="11" t="s">
        <v>39</v>
      </c>
      <c r="Q3293" s="13">
        <v>512.43333333333351</v>
      </c>
      <c r="R3293" s="13">
        <v>564.44999999999993</v>
      </c>
      <c r="S3293" s="13">
        <v>545.22500000000002</v>
      </c>
      <c r="T3293" s="13">
        <v>512.35</v>
      </c>
      <c r="U3293" s="13">
        <f>SUM(Q3293:T3293)/4</f>
        <v>533.61458333333337</v>
      </c>
      <c r="V3293" s="13">
        <v>728.33333333333337</v>
      </c>
      <c r="W3293" s="14"/>
    </row>
    <row r="3294" spans="1:23" x14ac:dyDescent="0.2">
      <c r="A3294" s="10">
        <v>3293</v>
      </c>
      <c r="B3294" s="10">
        <v>194</v>
      </c>
      <c r="C3294" s="10">
        <v>4052</v>
      </c>
      <c r="D3294" s="10">
        <v>260</v>
      </c>
      <c r="E3294" s="11" t="s">
        <v>85</v>
      </c>
      <c r="F3294" s="12">
        <v>43123880</v>
      </c>
      <c r="G3294" s="11" t="s">
        <v>4050</v>
      </c>
      <c r="H3294" s="11" t="s">
        <v>152</v>
      </c>
      <c r="I3294" s="11" t="s">
        <v>15</v>
      </c>
      <c r="J3294" s="11" t="s">
        <v>87</v>
      </c>
      <c r="K3294" s="11" t="s">
        <v>85</v>
      </c>
      <c r="L3294" s="12">
        <v>46</v>
      </c>
      <c r="M3294" s="6">
        <v>64</v>
      </c>
      <c r="N3294" s="7">
        <v>71.875</v>
      </c>
      <c r="O3294" s="8" t="s">
        <v>35</v>
      </c>
      <c r="P3294" s="11" t="s">
        <v>39</v>
      </c>
      <c r="Q3294" s="13">
        <v>511.9891304347824</v>
      </c>
      <c r="R3294" s="13">
        <v>540.69130434782596</v>
      </c>
      <c r="S3294" s="13">
        <v>546.76956521739135</v>
      </c>
      <c r="T3294" s="13">
        <v>534.58913043478253</v>
      </c>
      <c r="U3294" s="13">
        <f>SUM(Q3294:T3294)/4</f>
        <v>533.50978260869556</v>
      </c>
      <c r="V3294" s="13">
        <v>628.695652173913</v>
      </c>
      <c r="W3294" s="14"/>
    </row>
    <row r="3295" spans="1:23" x14ac:dyDescent="0.2">
      <c r="A3295" s="10">
        <v>3294</v>
      </c>
      <c r="B3295" s="10">
        <v>146</v>
      </c>
      <c r="C3295" s="10">
        <v>1703</v>
      </c>
      <c r="D3295" s="10">
        <v>81</v>
      </c>
      <c r="E3295" s="11" t="s">
        <v>71</v>
      </c>
      <c r="F3295" s="12">
        <v>29451450</v>
      </c>
      <c r="G3295" s="11" t="s">
        <v>1038</v>
      </c>
      <c r="H3295" s="11" t="s">
        <v>14</v>
      </c>
      <c r="I3295" s="11" t="s">
        <v>15</v>
      </c>
      <c r="J3295" s="11" t="s">
        <v>573</v>
      </c>
      <c r="K3295" s="11" t="s">
        <v>71</v>
      </c>
      <c r="L3295" s="12">
        <v>11</v>
      </c>
      <c r="M3295" s="6">
        <v>16</v>
      </c>
      <c r="N3295" s="7">
        <v>68.75</v>
      </c>
      <c r="O3295" s="7" t="s">
        <v>38</v>
      </c>
      <c r="P3295" s="11" t="s">
        <v>18</v>
      </c>
      <c r="Q3295" s="13">
        <v>505.16363636363639</v>
      </c>
      <c r="R3295" s="13">
        <v>527.85454545454547</v>
      </c>
      <c r="S3295" s="13">
        <v>538.27272727272725</v>
      </c>
      <c r="T3295" s="13">
        <v>562.60909090909092</v>
      </c>
      <c r="U3295" s="13">
        <f>SUM(Q3295:T3295)/4</f>
        <v>533.47500000000002</v>
      </c>
      <c r="V3295" s="13">
        <v>734.5454545454545</v>
      </c>
      <c r="W3295" s="14"/>
    </row>
    <row r="3296" spans="1:23" x14ac:dyDescent="0.2">
      <c r="A3296" s="10">
        <v>3295</v>
      </c>
      <c r="B3296" s="10">
        <v>896</v>
      </c>
      <c r="C3296" s="10">
        <v>772</v>
      </c>
      <c r="D3296" s="10">
        <v>98</v>
      </c>
      <c r="E3296" s="11" t="s">
        <v>20</v>
      </c>
      <c r="F3296" s="12">
        <v>35166492</v>
      </c>
      <c r="G3296" s="11" t="s">
        <v>4051</v>
      </c>
      <c r="H3296" s="11" t="s">
        <v>14</v>
      </c>
      <c r="I3296" s="11" t="s">
        <v>15</v>
      </c>
      <c r="J3296" s="11" t="s">
        <v>2326</v>
      </c>
      <c r="K3296" s="11" t="s">
        <v>20</v>
      </c>
      <c r="L3296" s="12">
        <v>13</v>
      </c>
      <c r="M3296" s="6">
        <v>19</v>
      </c>
      <c r="N3296" s="7">
        <v>68.421052631578945</v>
      </c>
      <c r="O3296" s="7" t="s">
        <v>38</v>
      </c>
      <c r="P3296" s="11" t="s">
        <v>39</v>
      </c>
      <c r="Q3296" s="13">
        <v>513.26153846153852</v>
      </c>
      <c r="R3296" s="13">
        <v>542.09230769230771</v>
      </c>
      <c r="S3296" s="13">
        <v>543.49230769230769</v>
      </c>
      <c r="T3296" s="13">
        <v>535.05384615384617</v>
      </c>
      <c r="U3296" s="13">
        <f>SUM(Q3296:T3296)/4</f>
        <v>533.47500000000002</v>
      </c>
      <c r="V3296" s="13">
        <v>804.61538461538464</v>
      </c>
      <c r="W3296" s="14"/>
    </row>
    <row r="3297" spans="1:23" x14ac:dyDescent="0.2">
      <c r="A3297" s="10">
        <v>3296</v>
      </c>
      <c r="B3297" s="10">
        <v>112</v>
      </c>
      <c r="C3297" s="10">
        <v>4380</v>
      </c>
      <c r="D3297" s="10">
        <v>132</v>
      </c>
      <c r="E3297" s="11" t="s">
        <v>251</v>
      </c>
      <c r="F3297" s="12">
        <v>42061121</v>
      </c>
      <c r="G3297" s="11" t="s">
        <v>4052</v>
      </c>
      <c r="H3297" s="11" t="s">
        <v>152</v>
      </c>
      <c r="I3297" s="11" t="s">
        <v>15</v>
      </c>
      <c r="J3297" s="11" t="s">
        <v>4053</v>
      </c>
      <c r="K3297" s="11" t="s">
        <v>251</v>
      </c>
      <c r="L3297" s="12">
        <v>24</v>
      </c>
      <c r="M3297" s="6">
        <v>45</v>
      </c>
      <c r="N3297" s="7">
        <v>53.333333333333336</v>
      </c>
      <c r="O3297" s="8" t="s">
        <v>17</v>
      </c>
      <c r="P3297" s="11" t="s">
        <v>418</v>
      </c>
      <c r="Q3297" s="13">
        <v>492.92916666666662</v>
      </c>
      <c r="R3297" s="13">
        <v>525.77916666666658</v>
      </c>
      <c r="S3297" s="13">
        <v>537.95833333333337</v>
      </c>
      <c r="T3297" s="13">
        <v>577.16666666666663</v>
      </c>
      <c r="U3297" s="13">
        <f>SUM(Q3297:T3297)/4</f>
        <v>533.45833333333326</v>
      </c>
      <c r="V3297" s="13">
        <v>617.5</v>
      </c>
      <c r="W3297" s="14"/>
    </row>
    <row r="3298" spans="1:23" x14ac:dyDescent="0.2">
      <c r="A3298" s="10">
        <v>3297</v>
      </c>
      <c r="B3298" s="10">
        <v>195</v>
      </c>
      <c r="C3298" s="10">
        <v>4492</v>
      </c>
      <c r="D3298" s="10">
        <v>300</v>
      </c>
      <c r="E3298" s="11" t="s">
        <v>85</v>
      </c>
      <c r="F3298" s="12">
        <v>43105238</v>
      </c>
      <c r="G3298" s="11" t="s">
        <v>4054</v>
      </c>
      <c r="H3298" s="11" t="s">
        <v>152</v>
      </c>
      <c r="I3298" s="11" t="s">
        <v>15</v>
      </c>
      <c r="J3298" s="11" t="s">
        <v>176</v>
      </c>
      <c r="K3298" s="11" t="s">
        <v>85</v>
      </c>
      <c r="L3298" s="12">
        <v>210</v>
      </c>
      <c r="M3298" s="6">
        <v>338</v>
      </c>
      <c r="N3298" s="7">
        <v>62.130177514792898</v>
      </c>
      <c r="O3298" s="8" t="s">
        <v>27</v>
      </c>
      <c r="P3298" s="11" t="s">
        <v>39</v>
      </c>
      <c r="Q3298" s="13">
        <v>493.32857142857137</v>
      </c>
      <c r="R3298" s="13">
        <v>534.18619047619063</v>
      </c>
      <c r="S3298" s="13">
        <v>546.62523809523816</v>
      </c>
      <c r="T3298" s="13">
        <v>559.28238095238112</v>
      </c>
      <c r="U3298" s="13">
        <f>SUM(Q3298:T3298)/4</f>
        <v>533.35559523809536</v>
      </c>
      <c r="V3298" s="13">
        <v>613.61904761904759</v>
      </c>
      <c r="W3298" s="14"/>
    </row>
    <row r="3299" spans="1:23" x14ac:dyDescent="0.2">
      <c r="A3299" s="10">
        <v>3298</v>
      </c>
      <c r="B3299" s="10">
        <v>319</v>
      </c>
      <c r="C3299" s="10">
        <v>3025</v>
      </c>
      <c r="D3299" s="10">
        <v>296</v>
      </c>
      <c r="E3299" s="11" t="s">
        <v>50</v>
      </c>
      <c r="F3299" s="12">
        <v>33115303</v>
      </c>
      <c r="G3299" s="11" t="s">
        <v>4055</v>
      </c>
      <c r="H3299" s="11" t="s">
        <v>14</v>
      </c>
      <c r="I3299" s="11" t="s">
        <v>15</v>
      </c>
      <c r="J3299" s="11" t="s">
        <v>1285</v>
      </c>
      <c r="K3299" s="11" t="s">
        <v>50</v>
      </c>
      <c r="L3299" s="12">
        <v>12</v>
      </c>
      <c r="M3299" s="6">
        <v>19</v>
      </c>
      <c r="N3299" s="7">
        <v>63.157894736842103</v>
      </c>
      <c r="O3299" s="7" t="s">
        <v>38</v>
      </c>
      <c r="P3299" s="11" t="s">
        <v>418</v>
      </c>
      <c r="Q3299" s="13">
        <v>488.92500000000001</v>
      </c>
      <c r="R3299" s="13">
        <v>542.70833333333326</v>
      </c>
      <c r="S3299" s="13">
        <v>533.35</v>
      </c>
      <c r="T3299" s="13">
        <v>568.41666666666663</v>
      </c>
      <c r="U3299" s="13">
        <f>SUM(Q3299:T3299)/4</f>
        <v>533.34999999999991</v>
      </c>
      <c r="V3299" s="13">
        <v>670</v>
      </c>
      <c r="W3299" s="14"/>
    </row>
    <row r="3300" spans="1:23" x14ac:dyDescent="0.2">
      <c r="A3300" s="10">
        <v>3299</v>
      </c>
      <c r="B3300" s="10">
        <v>196</v>
      </c>
      <c r="C3300" s="10">
        <v>5554</v>
      </c>
      <c r="D3300" s="10">
        <v>381</v>
      </c>
      <c r="E3300" s="11" t="s">
        <v>85</v>
      </c>
      <c r="F3300" s="12">
        <v>43105165</v>
      </c>
      <c r="G3300" s="11" t="s">
        <v>4056</v>
      </c>
      <c r="H3300" s="11" t="s">
        <v>152</v>
      </c>
      <c r="I3300" s="11" t="s">
        <v>15</v>
      </c>
      <c r="J3300" s="11" t="s">
        <v>176</v>
      </c>
      <c r="K3300" s="11" t="s">
        <v>85</v>
      </c>
      <c r="L3300" s="12">
        <v>49</v>
      </c>
      <c r="M3300" s="6">
        <v>88</v>
      </c>
      <c r="N3300" s="7">
        <v>55.68181818181818</v>
      </c>
      <c r="O3300" s="8" t="s">
        <v>35</v>
      </c>
      <c r="P3300" s="11" t="s">
        <v>418</v>
      </c>
      <c r="Q3300" s="13">
        <v>485.6632653061223</v>
      </c>
      <c r="R3300" s="13">
        <v>548.04897959183677</v>
      </c>
      <c r="S3300" s="13">
        <v>549.38571428571424</v>
      </c>
      <c r="T3300" s="13">
        <v>550.29591836734699</v>
      </c>
      <c r="U3300" s="13">
        <f>SUM(Q3300:T3300)/4</f>
        <v>533.34846938775502</v>
      </c>
      <c r="V3300" s="13">
        <v>580.81632653061229</v>
      </c>
      <c r="W3300" s="14"/>
    </row>
    <row r="3301" spans="1:23" x14ac:dyDescent="0.2">
      <c r="A3301" s="10">
        <v>3300</v>
      </c>
      <c r="B3301" s="10">
        <v>85</v>
      </c>
      <c r="C3301" s="10">
        <v>4418</v>
      </c>
      <c r="D3301" s="10">
        <v>133</v>
      </c>
      <c r="E3301" s="11" t="s">
        <v>56</v>
      </c>
      <c r="F3301" s="12">
        <v>32082231</v>
      </c>
      <c r="G3301" s="11" t="s">
        <v>4057</v>
      </c>
      <c r="H3301" s="11" t="s">
        <v>152</v>
      </c>
      <c r="I3301" s="11" t="s">
        <v>15</v>
      </c>
      <c r="J3301" s="11" t="s">
        <v>4058</v>
      </c>
      <c r="K3301" s="11" t="s">
        <v>56</v>
      </c>
      <c r="L3301" s="12">
        <v>57</v>
      </c>
      <c r="M3301" s="6">
        <v>67</v>
      </c>
      <c r="N3301" s="7">
        <v>85.074626865671647</v>
      </c>
      <c r="O3301" s="8" t="s">
        <v>35</v>
      </c>
      <c r="P3301" s="11" t="s">
        <v>18</v>
      </c>
      <c r="Q3301" s="13">
        <v>496.57017543859655</v>
      </c>
      <c r="R3301" s="13">
        <v>529.16491228070174</v>
      </c>
      <c r="S3301" s="13">
        <v>536.38947368421054</v>
      </c>
      <c r="T3301" s="13">
        <v>570.97368421052659</v>
      </c>
      <c r="U3301" s="13">
        <f>SUM(Q3301:T3301)/4</f>
        <v>533.27456140350887</v>
      </c>
      <c r="V3301" s="13">
        <v>616.14035087719299</v>
      </c>
      <c r="W3301" s="14"/>
    </row>
    <row r="3302" spans="1:23" x14ac:dyDescent="0.2">
      <c r="A3302" s="10">
        <v>3301</v>
      </c>
      <c r="B3302" s="10">
        <v>34</v>
      </c>
      <c r="C3302" s="10">
        <v>3598</v>
      </c>
      <c r="D3302" s="10">
        <v>58</v>
      </c>
      <c r="E3302" s="11" t="s">
        <v>208</v>
      </c>
      <c r="F3302" s="12">
        <v>21195516</v>
      </c>
      <c r="G3302" s="11" t="s">
        <v>4059</v>
      </c>
      <c r="H3302" s="11" t="s">
        <v>14</v>
      </c>
      <c r="I3302" s="11" t="s">
        <v>15</v>
      </c>
      <c r="J3302" s="11" t="s">
        <v>210</v>
      </c>
      <c r="K3302" s="11" t="s">
        <v>208</v>
      </c>
      <c r="L3302" s="12">
        <v>21</v>
      </c>
      <c r="M3302" s="6">
        <v>28</v>
      </c>
      <c r="N3302" s="7">
        <v>75</v>
      </c>
      <c r="O3302" s="7" t="s">
        <v>38</v>
      </c>
      <c r="P3302" s="11" t="s">
        <v>418</v>
      </c>
      <c r="Q3302" s="13">
        <v>507.55238095238099</v>
      </c>
      <c r="R3302" s="13">
        <v>540.88095238095252</v>
      </c>
      <c r="S3302" s="13">
        <v>545.99523809523805</v>
      </c>
      <c r="T3302" s="13">
        <v>538.63809523809527</v>
      </c>
      <c r="U3302" s="13">
        <f>SUM(Q3302:T3302)/4</f>
        <v>533.26666666666665</v>
      </c>
      <c r="V3302" s="13">
        <v>645.71428571428567</v>
      </c>
      <c r="W3302" s="14"/>
    </row>
    <row r="3303" spans="1:23" x14ac:dyDescent="0.2">
      <c r="A3303" s="10">
        <v>3302</v>
      </c>
      <c r="B3303" s="10">
        <v>320</v>
      </c>
      <c r="C3303" s="10">
        <v>3910</v>
      </c>
      <c r="D3303" s="10">
        <v>349</v>
      </c>
      <c r="E3303" s="11" t="s">
        <v>50</v>
      </c>
      <c r="F3303" s="12">
        <v>33055637</v>
      </c>
      <c r="G3303" s="11" t="s">
        <v>4060</v>
      </c>
      <c r="H3303" s="11" t="s">
        <v>152</v>
      </c>
      <c r="I3303" s="11" t="s">
        <v>15</v>
      </c>
      <c r="J3303" s="11" t="s">
        <v>213</v>
      </c>
      <c r="K3303" s="11" t="s">
        <v>50</v>
      </c>
      <c r="L3303" s="12">
        <v>40</v>
      </c>
      <c r="M3303" s="6">
        <v>51</v>
      </c>
      <c r="N3303" s="7">
        <v>78.431372549019613</v>
      </c>
      <c r="O3303" s="8" t="s">
        <v>17</v>
      </c>
      <c r="P3303" s="11" t="s">
        <v>257</v>
      </c>
      <c r="Q3303" s="13">
        <v>502.84249999999992</v>
      </c>
      <c r="R3303" s="13">
        <v>545.63499999999988</v>
      </c>
      <c r="S3303" s="13">
        <v>544.26750000000004</v>
      </c>
      <c r="T3303" s="13">
        <v>540.29000000000008</v>
      </c>
      <c r="U3303" s="13">
        <f>SUM(Q3303:T3303)/4</f>
        <v>533.25874999999996</v>
      </c>
      <c r="V3303" s="13">
        <v>634</v>
      </c>
      <c r="W3303" s="14"/>
    </row>
    <row r="3304" spans="1:23" x14ac:dyDescent="0.2">
      <c r="A3304" s="10">
        <v>3303</v>
      </c>
      <c r="B3304" s="10">
        <v>897</v>
      </c>
      <c r="C3304" s="10">
        <v>4410</v>
      </c>
      <c r="D3304" s="10">
        <v>910</v>
      </c>
      <c r="E3304" s="11" t="s">
        <v>20</v>
      </c>
      <c r="F3304" s="12">
        <v>35462421</v>
      </c>
      <c r="G3304" s="11" t="s">
        <v>4061</v>
      </c>
      <c r="H3304" s="11" t="s">
        <v>152</v>
      </c>
      <c r="I3304" s="11" t="s">
        <v>15</v>
      </c>
      <c r="J3304" s="11" t="s">
        <v>3701</v>
      </c>
      <c r="K3304" s="11" t="s">
        <v>20</v>
      </c>
      <c r="L3304" s="12">
        <v>50</v>
      </c>
      <c r="M3304" s="6">
        <v>78</v>
      </c>
      <c r="N3304" s="7">
        <v>64.102564102564102</v>
      </c>
      <c r="O3304" s="8" t="s">
        <v>35</v>
      </c>
      <c r="P3304" s="11" t="s">
        <v>18</v>
      </c>
      <c r="Q3304" s="13">
        <v>502.31800000000004</v>
      </c>
      <c r="R3304" s="13">
        <v>523.84999999999991</v>
      </c>
      <c r="S3304" s="13">
        <v>538.13599999999985</v>
      </c>
      <c r="T3304" s="13">
        <v>568.68800000000022</v>
      </c>
      <c r="U3304" s="13">
        <f>SUM(Q3304:T3304)/4</f>
        <v>533.24799999999993</v>
      </c>
      <c r="V3304" s="13">
        <v>616.4</v>
      </c>
      <c r="W3304" s="14"/>
    </row>
    <row r="3305" spans="1:23" x14ac:dyDescent="0.2">
      <c r="A3305" s="10">
        <v>3304</v>
      </c>
      <c r="B3305" s="10">
        <v>75</v>
      </c>
      <c r="C3305" s="10">
        <v>2210</v>
      </c>
      <c r="D3305" s="10">
        <v>79</v>
      </c>
      <c r="E3305" s="11" t="s">
        <v>97</v>
      </c>
      <c r="F3305" s="12">
        <v>15139816</v>
      </c>
      <c r="G3305" s="11" t="s">
        <v>4062</v>
      </c>
      <c r="H3305" s="11" t="s">
        <v>14</v>
      </c>
      <c r="I3305" s="11" t="s">
        <v>15</v>
      </c>
      <c r="J3305" s="11" t="s">
        <v>3176</v>
      </c>
      <c r="K3305" s="11" t="s">
        <v>97</v>
      </c>
      <c r="L3305" s="12">
        <v>28</v>
      </c>
      <c r="M3305" s="6">
        <v>53</v>
      </c>
      <c r="N3305" s="7">
        <v>52.830188679245282</v>
      </c>
      <c r="O3305" s="8" t="s">
        <v>17</v>
      </c>
      <c r="P3305" s="11" t="s">
        <v>418</v>
      </c>
      <c r="Q3305" s="13">
        <v>498.8535714285714</v>
      </c>
      <c r="R3305" s="13">
        <v>537.96785714285704</v>
      </c>
      <c r="S3305" s="13">
        <v>541.93214285714271</v>
      </c>
      <c r="T3305" s="13">
        <v>554.19285714285729</v>
      </c>
      <c r="U3305" s="13">
        <f>SUM(Q3305:T3305)/4</f>
        <v>533.23660714285711</v>
      </c>
      <c r="V3305" s="13">
        <v>705.71428571428567</v>
      </c>
      <c r="W3305" s="14"/>
    </row>
    <row r="3306" spans="1:23" x14ac:dyDescent="0.2">
      <c r="A3306" s="10">
        <v>3305</v>
      </c>
      <c r="B3306" s="10">
        <v>898</v>
      </c>
      <c r="C3306" s="10">
        <v>5346</v>
      </c>
      <c r="D3306" s="10">
        <v>1058</v>
      </c>
      <c r="E3306" s="11" t="s">
        <v>20</v>
      </c>
      <c r="F3306" s="12">
        <v>35111387</v>
      </c>
      <c r="G3306" s="11" t="s">
        <v>4063</v>
      </c>
      <c r="H3306" s="11" t="s">
        <v>14</v>
      </c>
      <c r="I3306" s="11" t="s">
        <v>15</v>
      </c>
      <c r="J3306" s="11" t="s">
        <v>593</v>
      </c>
      <c r="K3306" s="11" t="s">
        <v>20</v>
      </c>
      <c r="L3306" s="12">
        <v>27</v>
      </c>
      <c r="M3306" s="6">
        <v>32</v>
      </c>
      <c r="N3306" s="7">
        <v>84.375</v>
      </c>
      <c r="O3306" s="8" t="s">
        <v>17</v>
      </c>
      <c r="P3306" s="11" t="s">
        <v>39</v>
      </c>
      <c r="Q3306" s="13">
        <v>499.21111111111117</v>
      </c>
      <c r="R3306" s="13">
        <v>538.28148148148148</v>
      </c>
      <c r="S3306" s="13">
        <v>535.21481481481487</v>
      </c>
      <c r="T3306" s="13">
        <v>560.01481481481483</v>
      </c>
      <c r="U3306" s="13">
        <f>SUM(Q3306:T3306)/4</f>
        <v>533.18055555555566</v>
      </c>
      <c r="V3306" s="13">
        <v>587.40740740740739</v>
      </c>
      <c r="W3306" s="14"/>
    </row>
    <row r="3307" spans="1:23" x14ac:dyDescent="0.2">
      <c r="A3307" s="10">
        <v>3306</v>
      </c>
      <c r="B3307" s="10">
        <v>28</v>
      </c>
      <c r="C3307" s="10">
        <v>1347</v>
      </c>
      <c r="D3307" s="10">
        <v>13</v>
      </c>
      <c r="E3307" s="11" t="s">
        <v>801</v>
      </c>
      <c r="F3307" s="12">
        <v>27038440</v>
      </c>
      <c r="G3307" s="11" t="s">
        <v>4064</v>
      </c>
      <c r="H3307" s="11" t="s">
        <v>14</v>
      </c>
      <c r="I3307" s="11" t="s">
        <v>15</v>
      </c>
      <c r="J3307" s="11" t="s">
        <v>803</v>
      </c>
      <c r="K3307" s="11" t="s">
        <v>801</v>
      </c>
      <c r="L3307" s="12">
        <v>16</v>
      </c>
      <c r="M3307" s="6">
        <v>32</v>
      </c>
      <c r="N3307" s="7">
        <v>50</v>
      </c>
      <c r="O3307" s="8" t="s">
        <v>17</v>
      </c>
      <c r="P3307" s="11" t="s">
        <v>39</v>
      </c>
      <c r="Q3307" s="13">
        <v>515.20000000000005</v>
      </c>
      <c r="R3307" s="13">
        <v>529.97499999999991</v>
      </c>
      <c r="S3307" s="13">
        <v>542.39374999999995</v>
      </c>
      <c r="T3307" s="13">
        <v>545.11874999999998</v>
      </c>
      <c r="U3307" s="13">
        <f>SUM(Q3307:T3307)/4</f>
        <v>533.171875</v>
      </c>
      <c r="V3307" s="13">
        <v>760</v>
      </c>
      <c r="W3307" s="14"/>
    </row>
    <row r="3308" spans="1:23" x14ac:dyDescent="0.2">
      <c r="A3308" s="10">
        <v>3307</v>
      </c>
      <c r="B3308" s="10">
        <v>197</v>
      </c>
      <c r="C3308" s="10">
        <v>3859</v>
      </c>
      <c r="D3308" s="10">
        <v>240</v>
      </c>
      <c r="E3308" s="11" t="s">
        <v>85</v>
      </c>
      <c r="F3308" s="12">
        <v>43106633</v>
      </c>
      <c r="G3308" s="11" t="s">
        <v>4065</v>
      </c>
      <c r="H3308" s="11" t="s">
        <v>152</v>
      </c>
      <c r="I3308" s="11" t="s">
        <v>15</v>
      </c>
      <c r="J3308" s="11" t="s">
        <v>176</v>
      </c>
      <c r="K3308" s="11" t="s">
        <v>85</v>
      </c>
      <c r="L3308" s="12">
        <v>138</v>
      </c>
      <c r="M3308" s="6">
        <v>184</v>
      </c>
      <c r="N3308" s="7">
        <v>75</v>
      </c>
      <c r="O3308" s="8" t="s">
        <v>27</v>
      </c>
      <c r="P3308" s="11" t="s">
        <v>39</v>
      </c>
      <c r="Q3308" s="13">
        <v>479.95144927536256</v>
      </c>
      <c r="R3308" s="13">
        <v>544.6673913043478</v>
      </c>
      <c r="S3308" s="13">
        <v>548.8659420289855</v>
      </c>
      <c r="T3308" s="13">
        <v>559.12028985507254</v>
      </c>
      <c r="U3308" s="13">
        <f>SUM(Q3308:T3308)/4</f>
        <v>533.15126811594212</v>
      </c>
      <c r="V3308" s="13">
        <v>635.36231884057975</v>
      </c>
      <c r="W3308" s="14"/>
    </row>
    <row r="3309" spans="1:23" x14ac:dyDescent="0.2">
      <c r="A3309" s="10">
        <v>3308</v>
      </c>
      <c r="B3309" s="10">
        <v>74</v>
      </c>
      <c r="C3309" s="10">
        <v>6719</v>
      </c>
      <c r="D3309" s="10">
        <v>135</v>
      </c>
      <c r="E3309" s="11" t="s">
        <v>64</v>
      </c>
      <c r="F3309" s="12">
        <v>53015231</v>
      </c>
      <c r="G3309" s="11" t="s">
        <v>4066</v>
      </c>
      <c r="H3309" s="11" t="s">
        <v>41</v>
      </c>
      <c r="I3309" s="11" t="s">
        <v>15</v>
      </c>
      <c r="J3309" s="11" t="s">
        <v>66</v>
      </c>
      <c r="K3309" s="11" t="s">
        <v>64</v>
      </c>
      <c r="L3309" s="12">
        <v>34</v>
      </c>
      <c r="M3309" s="6">
        <v>48</v>
      </c>
      <c r="N3309" s="7">
        <v>70.833333333333343</v>
      </c>
      <c r="O3309" s="8" t="s">
        <v>17</v>
      </c>
      <c r="P3309" s="11" t="s">
        <v>18</v>
      </c>
      <c r="Q3309" s="13">
        <v>511.32941176470592</v>
      </c>
      <c r="R3309" s="13">
        <v>524.84411764705885</v>
      </c>
      <c r="S3309" s="13">
        <v>550.67352941176466</v>
      </c>
      <c r="T3309" s="13">
        <v>545.52941176470597</v>
      </c>
      <c r="U3309" s="13">
        <f>SUM(Q3309:T3309)/4</f>
        <v>533.09411764705885</v>
      </c>
      <c r="V3309" s="13">
        <v>541.76470588235293</v>
      </c>
      <c r="W3309" s="14"/>
    </row>
    <row r="3310" spans="1:23" x14ac:dyDescent="0.2">
      <c r="A3310" s="10">
        <v>3309</v>
      </c>
      <c r="B3310" s="10">
        <v>147</v>
      </c>
      <c r="C3310" s="10">
        <v>2404</v>
      </c>
      <c r="D3310" s="10">
        <v>124</v>
      </c>
      <c r="E3310" s="11" t="s">
        <v>71</v>
      </c>
      <c r="F3310" s="12">
        <v>29182301</v>
      </c>
      <c r="G3310" s="11" t="s">
        <v>4067</v>
      </c>
      <c r="H3310" s="11" t="s">
        <v>14</v>
      </c>
      <c r="I3310" s="11" t="s">
        <v>15</v>
      </c>
      <c r="J3310" s="11" t="s">
        <v>72</v>
      </c>
      <c r="K3310" s="11" t="s">
        <v>71</v>
      </c>
      <c r="L3310" s="12">
        <v>12</v>
      </c>
      <c r="M3310" s="6">
        <v>22</v>
      </c>
      <c r="N3310" s="7">
        <v>54.54545454545454</v>
      </c>
      <c r="O3310" s="7" t="s">
        <v>38</v>
      </c>
      <c r="P3310" s="11" t="s">
        <v>39</v>
      </c>
      <c r="Q3310" s="13">
        <v>502.64166666666659</v>
      </c>
      <c r="R3310" s="13">
        <v>528.6</v>
      </c>
      <c r="S3310" s="13">
        <v>543.11666666666645</v>
      </c>
      <c r="T3310" s="13">
        <v>557.97500000000002</v>
      </c>
      <c r="U3310" s="13">
        <f>SUM(Q3310:T3310)/4</f>
        <v>533.08333333333326</v>
      </c>
      <c r="V3310" s="13">
        <v>696.66666666666663</v>
      </c>
      <c r="W3310" s="14"/>
    </row>
    <row r="3311" spans="1:23" x14ac:dyDescent="0.2">
      <c r="A3311" s="10">
        <v>3310</v>
      </c>
      <c r="B3311" s="10">
        <v>133</v>
      </c>
      <c r="C3311" s="10">
        <v>1916</v>
      </c>
      <c r="D3311" s="10">
        <v>108</v>
      </c>
      <c r="E3311" s="11" t="s">
        <v>12</v>
      </c>
      <c r="F3311" s="12">
        <v>23320214</v>
      </c>
      <c r="G3311" s="11" t="s">
        <v>4068</v>
      </c>
      <c r="H3311" s="11" t="s">
        <v>152</v>
      </c>
      <c r="I3311" s="11" t="s">
        <v>15</v>
      </c>
      <c r="J3311" s="11" t="s">
        <v>4069</v>
      </c>
      <c r="K3311" s="11" t="s">
        <v>12</v>
      </c>
      <c r="L3311" s="12">
        <v>156</v>
      </c>
      <c r="M3311" s="6">
        <v>168</v>
      </c>
      <c r="N3311" s="7">
        <v>92.857142857142861</v>
      </c>
      <c r="O3311" s="8" t="s">
        <v>27</v>
      </c>
      <c r="P3311" s="11" t="s">
        <v>326</v>
      </c>
      <c r="Q3311" s="13">
        <v>496.29935897435894</v>
      </c>
      <c r="R3311" s="13">
        <v>524.71089743589755</v>
      </c>
      <c r="S3311" s="13">
        <v>540.26153846153841</v>
      </c>
      <c r="T3311" s="13">
        <v>570.88910256410259</v>
      </c>
      <c r="U3311" s="13">
        <f>SUM(Q3311:T3311)/4</f>
        <v>533.04022435897446</v>
      </c>
      <c r="V3311" s="13">
        <v>721.28205128205127</v>
      </c>
      <c r="W3311" s="14"/>
    </row>
    <row r="3312" spans="1:23" x14ac:dyDescent="0.2">
      <c r="A3312" s="10">
        <v>3311</v>
      </c>
      <c r="B3312" s="10">
        <v>198</v>
      </c>
      <c r="C3312" s="10">
        <v>4781</v>
      </c>
      <c r="D3312" s="10">
        <v>326</v>
      </c>
      <c r="E3312" s="11" t="s">
        <v>85</v>
      </c>
      <c r="F3312" s="12">
        <v>43060420</v>
      </c>
      <c r="G3312" s="11" t="s">
        <v>4070</v>
      </c>
      <c r="H3312" s="11" t="s">
        <v>152</v>
      </c>
      <c r="I3312" s="11" t="s">
        <v>15</v>
      </c>
      <c r="J3312" s="11" t="s">
        <v>898</v>
      </c>
      <c r="K3312" s="11" t="s">
        <v>85</v>
      </c>
      <c r="L3312" s="12">
        <v>22</v>
      </c>
      <c r="M3312" s="6">
        <v>41</v>
      </c>
      <c r="N3312" s="7">
        <v>53.658536585365859</v>
      </c>
      <c r="O3312" s="8" t="s">
        <v>17</v>
      </c>
      <c r="P3312" s="11" t="s">
        <v>39</v>
      </c>
      <c r="Q3312" s="13">
        <v>492.87272727272733</v>
      </c>
      <c r="R3312" s="13">
        <v>534.64545454545453</v>
      </c>
      <c r="S3312" s="13">
        <v>542.15000000000009</v>
      </c>
      <c r="T3312" s="13">
        <v>562.47727272727286</v>
      </c>
      <c r="U3312" s="13">
        <f>SUM(Q3312:T3312)/4</f>
        <v>533.03636363636372</v>
      </c>
      <c r="V3312" s="13">
        <v>604.5454545454545</v>
      </c>
      <c r="W3312" s="14"/>
    </row>
    <row r="3313" spans="1:23" x14ac:dyDescent="0.2">
      <c r="A3313" s="10">
        <v>3312</v>
      </c>
      <c r="B3313" s="10">
        <v>199</v>
      </c>
      <c r="C3313" s="10">
        <v>2673</v>
      </c>
      <c r="D3313" s="10">
        <v>145</v>
      </c>
      <c r="E3313" s="11" t="s">
        <v>85</v>
      </c>
      <c r="F3313" s="12">
        <v>43119956</v>
      </c>
      <c r="G3313" s="11" t="s">
        <v>4071</v>
      </c>
      <c r="H3313" s="11" t="s">
        <v>152</v>
      </c>
      <c r="I3313" s="11" t="s">
        <v>15</v>
      </c>
      <c r="J3313" s="11" t="s">
        <v>288</v>
      </c>
      <c r="K3313" s="11" t="s">
        <v>85</v>
      </c>
      <c r="L3313" s="12">
        <v>124</v>
      </c>
      <c r="M3313" s="6">
        <v>197</v>
      </c>
      <c r="N3313" s="7">
        <v>62.944162436548226</v>
      </c>
      <c r="O3313" s="8" t="s">
        <v>27</v>
      </c>
      <c r="P3313" s="11" t="s">
        <v>39</v>
      </c>
      <c r="Q3313" s="13">
        <v>486.10806451612893</v>
      </c>
      <c r="R3313" s="13">
        <v>538.06854838709705</v>
      </c>
      <c r="S3313" s="13">
        <v>545.97822580645152</v>
      </c>
      <c r="T3313" s="13">
        <v>561.91048387096794</v>
      </c>
      <c r="U3313" s="13">
        <f>SUM(Q3313:T3313)/4</f>
        <v>533.01633064516136</v>
      </c>
      <c r="V3313" s="13">
        <v>684.0322580645161</v>
      </c>
      <c r="W3313" s="14"/>
    </row>
    <row r="3314" spans="1:23" x14ac:dyDescent="0.2">
      <c r="A3314" s="10">
        <v>3313</v>
      </c>
      <c r="B3314" s="10">
        <v>899</v>
      </c>
      <c r="C3314" s="10">
        <v>4292</v>
      </c>
      <c r="D3314" s="10">
        <v>890</v>
      </c>
      <c r="E3314" s="11" t="s">
        <v>20</v>
      </c>
      <c r="F3314" s="12">
        <v>35124576</v>
      </c>
      <c r="G3314" s="11" t="s">
        <v>4072</v>
      </c>
      <c r="H3314" s="11" t="s">
        <v>14</v>
      </c>
      <c r="I3314" s="11" t="s">
        <v>15</v>
      </c>
      <c r="J3314" s="11" t="s">
        <v>22</v>
      </c>
      <c r="K3314" s="11" t="s">
        <v>20</v>
      </c>
      <c r="L3314" s="12">
        <v>26</v>
      </c>
      <c r="M3314" s="6">
        <v>51</v>
      </c>
      <c r="N3314" s="7">
        <v>50.980392156862742</v>
      </c>
      <c r="O3314" s="8" t="s">
        <v>17</v>
      </c>
      <c r="P3314" s="11" t="s">
        <v>23</v>
      </c>
      <c r="Q3314" s="13">
        <v>507.0384615384616</v>
      </c>
      <c r="R3314" s="13">
        <v>532.58846153846139</v>
      </c>
      <c r="S3314" s="13">
        <v>534.87307692307672</v>
      </c>
      <c r="T3314" s="13">
        <v>557.48076923076917</v>
      </c>
      <c r="U3314" s="13">
        <f>SUM(Q3314:T3314)/4</f>
        <v>532.99519230769226</v>
      </c>
      <c r="V3314" s="13">
        <v>620.76923076923072</v>
      </c>
      <c r="W3314" s="14"/>
    </row>
    <row r="3315" spans="1:23" x14ac:dyDescent="0.2">
      <c r="A3315" s="10">
        <v>3314</v>
      </c>
      <c r="B3315" s="10">
        <v>900</v>
      </c>
      <c r="C3315" s="10">
        <v>1680</v>
      </c>
      <c r="D3315" s="10">
        <v>289</v>
      </c>
      <c r="E3315" s="11" t="s">
        <v>20</v>
      </c>
      <c r="F3315" s="12">
        <v>35117225</v>
      </c>
      <c r="G3315" s="11" t="s">
        <v>4073</v>
      </c>
      <c r="H3315" s="11" t="s">
        <v>14</v>
      </c>
      <c r="I3315" s="11" t="s">
        <v>15</v>
      </c>
      <c r="J3315" s="11" t="s">
        <v>2702</v>
      </c>
      <c r="K3315" s="11" t="s">
        <v>20</v>
      </c>
      <c r="L3315" s="12">
        <v>21</v>
      </c>
      <c r="M3315" s="6">
        <v>26</v>
      </c>
      <c r="N3315" s="7">
        <v>80.769230769230774</v>
      </c>
      <c r="O3315" s="7" t="s">
        <v>38</v>
      </c>
      <c r="P3315" s="11" t="s">
        <v>39</v>
      </c>
      <c r="Q3315" s="13">
        <v>494.82857142857131</v>
      </c>
      <c r="R3315" s="13">
        <v>520.98571428571427</v>
      </c>
      <c r="S3315" s="13">
        <v>536.66190476190457</v>
      </c>
      <c r="T3315" s="13">
        <v>579.35714285714289</v>
      </c>
      <c r="U3315" s="13">
        <f>SUM(Q3315:T3315)/4</f>
        <v>532.95833333333326</v>
      </c>
      <c r="V3315" s="13">
        <v>736.19047619047615</v>
      </c>
      <c r="W3315" s="14"/>
    </row>
    <row r="3316" spans="1:23" x14ac:dyDescent="0.2">
      <c r="A3316" s="10">
        <v>3315</v>
      </c>
      <c r="B3316" s="10">
        <v>76</v>
      </c>
      <c r="C3316" s="10">
        <v>1206</v>
      </c>
      <c r="D3316" s="10">
        <v>45</v>
      </c>
      <c r="E3316" s="11" t="s">
        <v>97</v>
      </c>
      <c r="F3316" s="12">
        <v>15541843</v>
      </c>
      <c r="G3316" s="11" t="s">
        <v>4074</v>
      </c>
      <c r="H3316" s="11" t="s">
        <v>14</v>
      </c>
      <c r="I3316" s="11" t="s">
        <v>15</v>
      </c>
      <c r="J3316" s="11" t="s">
        <v>4075</v>
      </c>
      <c r="K3316" s="11" t="s">
        <v>97</v>
      </c>
      <c r="L3316" s="12">
        <v>10</v>
      </c>
      <c r="M3316" s="6">
        <v>18</v>
      </c>
      <c r="N3316" s="7">
        <v>55.555555555555557</v>
      </c>
      <c r="O3316" s="7" t="s">
        <v>38</v>
      </c>
      <c r="P3316" s="11" t="s">
        <v>257</v>
      </c>
      <c r="Q3316" s="13">
        <v>523.91999999999996</v>
      </c>
      <c r="R3316" s="13">
        <v>521.74</v>
      </c>
      <c r="S3316" s="13">
        <v>525.24</v>
      </c>
      <c r="T3316" s="13">
        <v>560.73</v>
      </c>
      <c r="U3316" s="13">
        <f>SUM(Q3316:T3316)/4</f>
        <v>532.90750000000003</v>
      </c>
      <c r="V3316" s="13">
        <v>770</v>
      </c>
      <c r="W3316" s="14"/>
    </row>
    <row r="3317" spans="1:23" x14ac:dyDescent="0.2">
      <c r="A3317" s="10">
        <v>3316</v>
      </c>
      <c r="B3317" s="10">
        <v>86</v>
      </c>
      <c r="C3317" s="10">
        <v>4701</v>
      </c>
      <c r="D3317" s="10">
        <v>158</v>
      </c>
      <c r="E3317" s="11" t="s">
        <v>56</v>
      </c>
      <c r="F3317" s="12">
        <v>32040733</v>
      </c>
      <c r="G3317" s="11" t="s">
        <v>4076</v>
      </c>
      <c r="H3317" s="11" t="s">
        <v>152</v>
      </c>
      <c r="I3317" s="11" t="s">
        <v>15</v>
      </c>
      <c r="J3317" s="11" t="s">
        <v>58</v>
      </c>
      <c r="K3317" s="11" t="s">
        <v>56</v>
      </c>
      <c r="L3317" s="12">
        <v>153</v>
      </c>
      <c r="M3317" s="6">
        <v>204</v>
      </c>
      <c r="N3317" s="7">
        <v>75</v>
      </c>
      <c r="O3317" s="8" t="s">
        <v>27</v>
      </c>
      <c r="P3317" s="11" t="s">
        <v>418</v>
      </c>
      <c r="Q3317" s="13">
        <v>493.55555555555566</v>
      </c>
      <c r="R3317" s="13">
        <v>536.17647058823525</v>
      </c>
      <c r="S3317" s="13">
        <v>547.95098039215725</v>
      </c>
      <c r="T3317" s="13">
        <v>553.93790849673167</v>
      </c>
      <c r="U3317" s="13">
        <f>SUM(Q3317:T3317)/4</f>
        <v>532.90522875816998</v>
      </c>
      <c r="V3317" s="13">
        <v>606.79738562091507</v>
      </c>
      <c r="W3317" s="14"/>
    </row>
    <row r="3318" spans="1:23" x14ac:dyDescent="0.2">
      <c r="A3318" s="10">
        <v>3317</v>
      </c>
      <c r="B3318" s="10">
        <v>118</v>
      </c>
      <c r="C3318" s="10">
        <v>2276</v>
      </c>
      <c r="D3318" s="10">
        <v>87</v>
      </c>
      <c r="E3318" s="11" t="s">
        <v>46</v>
      </c>
      <c r="F3318" s="12">
        <v>26525828</v>
      </c>
      <c r="G3318" s="11" t="s">
        <v>4077</v>
      </c>
      <c r="H3318" s="11" t="s">
        <v>152</v>
      </c>
      <c r="I3318" s="11" t="s">
        <v>15</v>
      </c>
      <c r="J3318" s="11" t="s">
        <v>312</v>
      </c>
      <c r="K3318" s="11" t="s">
        <v>46</v>
      </c>
      <c r="L3318" s="12">
        <v>116</v>
      </c>
      <c r="M3318" s="6">
        <v>140</v>
      </c>
      <c r="N3318" s="7">
        <v>82.857142857142861</v>
      </c>
      <c r="O3318" s="8" t="s">
        <v>27</v>
      </c>
      <c r="P3318" s="11" t="s">
        <v>257</v>
      </c>
      <c r="Q3318" s="13">
        <v>497.58620689655197</v>
      </c>
      <c r="R3318" s="13">
        <v>533.32241379310346</v>
      </c>
      <c r="S3318" s="13">
        <v>547.94482758620723</v>
      </c>
      <c r="T3318" s="13">
        <v>552.72327586206927</v>
      </c>
      <c r="U3318" s="13">
        <f>SUM(Q3318:T3318)/4</f>
        <v>532.89418103448304</v>
      </c>
      <c r="V3318" s="13">
        <v>702.93103448275861</v>
      </c>
      <c r="W3318" s="14"/>
    </row>
    <row r="3319" spans="1:23" x14ac:dyDescent="0.2">
      <c r="A3319" s="10">
        <v>3318</v>
      </c>
      <c r="B3319" s="10">
        <v>321</v>
      </c>
      <c r="C3319" s="10">
        <v>3218</v>
      </c>
      <c r="D3319" s="10">
        <v>311</v>
      </c>
      <c r="E3319" s="11" t="s">
        <v>50</v>
      </c>
      <c r="F3319" s="12">
        <v>33051810</v>
      </c>
      <c r="G3319" s="11" t="s">
        <v>4078</v>
      </c>
      <c r="H3319" s="11" t="s">
        <v>14</v>
      </c>
      <c r="I3319" s="11" t="s">
        <v>15</v>
      </c>
      <c r="J3319" s="11" t="s">
        <v>3560</v>
      </c>
      <c r="K3319" s="11" t="s">
        <v>50</v>
      </c>
      <c r="L3319" s="12">
        <v>12</v>
      </c>
      <c r="M3319" s="6">
        <v>13</v>
      </c>
      <c r="N3319" s="7">
        <v>92.307692307692307</v>
      </c>
      <c r="O3319" s="7" t="s">
        <v>38</v>
      </c>
      <c r="P3319" s="11" t="s">
        <v>418</v>
      </c>
      <c r="Q3319" s="13">
        <v>516.18333333333328</v>
      </c>
      <c r="R3319" s="13">
        <v>524.53333333333342</v>
      </c>
      <c r="S3319" s="13">
        <v>542</v>
      </c>
      <c r="T3319" s="13">
        <v>548.76666666666665</v>
      </c>
      <c r="U3319" s="13">
        <f>SUM(Q3319:T3319)/4</f>
        <v>532.87083333333339</v>
      </c>
      <c r="V3319" s="13">
        <v>661.66666666666663</v>
      </c>
      <c r="W3319" s="14"/>
    </row>
    <row r="3320" spans="1:23" x14ac:dyDescent="0.2">
      <c r="A3320" s="10">
        <v>3319</v>
      </c>
      <c r="B3320" s="10">
        <v>200</v>
      </c>
      <c r="C3320" s="10">
        <v>4451</v>
      </c>
      <c r="D3320" s="10">
        <v>298</v>
      </c>
      <c r="E3320" s="11" t="s">
        <v>85</v>
      </c>
      <c r="F3320" s="12">
        <v>43157653</v>
      </c>
      <c r="G3320" s="11" t="s">
        <v>4079</v>
      </c>
      <c r="H3320" s="11" t="s">
        <v>152</v>
      </c>
      <c r="I3320" s="11" t="s">
        <v>15</v>
      </c>
      <c r="J3320" s="11" t="s">
        <v>4080</v>
      </c>
      <c r="K3320" s="11" t="s">
        <v>85</v>
      </c>
      <c r="L3320" s="12">
        <v>12</v>
      </c>
      <c r="M3320" s="6">
        <v>14</v>
      </c>
      <c r="N3320" s="7">
        <v>85.714285714285708</v>
      </c>
      <c r="O3320" s="7" t="s">
        <v>38</v>
      </c>
      <c r="P3320" s="11" t="s">
        <v>418</v>
      </c>
      <c r="Q3320" s="13">
        <v>490.18333333333339</v>
      </c>
      <c r="R3320" s="13">
        <v>537.61666666666667</v>
      </c>
      <c r="S3320" s="13">
        <v>527.53333333333342</v>
      </c>
      <c r="T3320" s="13">
        <v>576.125</v>
      </c>
      <c r="U3320" s="13">
        <f>SUM(Q3320:T3320)/4</f>
        <v>532.86458333333337</v>
      </c>
      <c r="V3320" s="13">
        <v>615</v>
      </c>
      <c r="W3320" s="14"/>
    </row>
    <row r="3321" spans="1:23" x14ac:dyDescent="0.2">
      <c r="A3321" s="10">
        <v>3320</v>
      </c>
      <c r="B3321" s="10">
        <v>901</v>
      </c>
      <c r="C3321" s="10">
        <v>4318</v>
      </c>
      <c r="D3321" s="10">
        <v>900</v>
      </c>
      <c r="E3321" s="11" t="s">
        <v>20</v>
      </c>
      <c r="F3321" s="12">
        <v>35910892</v>
      </c>
      <c r="G3321" s="11" t="s">
        <v>4081</v>
      </c>
      <c r="H3321" s="11" t="s">
        <v>152</v>
      </c>
      <c r="I3321" s="11" t="s">
        <v>15</v>
      </c>
      <c r="J3321" s="11" t="s">
        <v>1221</v>
      </c>
      <c r="K3321" s="11" t="s">
        <v>20</v>
      </c>
      <c r="L3321" s="12">
        <v>101</v>
      </c>
      <c r="M3321" s="6">
        <v>140</v>
      </c>
      <c r="N3321" s="7">
        <v>72.142857142857139</v>
      </c>
      <c r="O3321" s="8" t="s">
        <v>27</v>
      </c>
      <c r="P3321" s="11" t="s">
        <v>418</v>
      </c>
      <c r="Q3321" s="13">
        <v>503.52079207920775</v>
      </c>
      <c r="R3321" s="13">
        <v>533.97524752475249</v>
      </c>
      <c r="S3321" s="13">
        <v>548.37920792079217</v>
      </c>
      <c r="T3321" s="13">
        <v>545.06930693069319</v>
      </c>
      <c r="U3321" s="13">
        <f>SUM(Q3321:T3321)/4</f>
        <v>532.73613861386139</v>
      </c>
      <c r="V3321" s="13">
        <v>619.80198019801981</v>
      </c>
      <c r="W3321" s="14"/>
    </row>
    <row r="3322" spans="1:23" x14ac:dyDescent="0.2">
      <c r="A3322" s="10">
        <v>3321</v>
      </c>
      <c r="B3322" s="10">
        <v>13</v>
      </c>
      <c r="C3322" s="10">
        <v>6094</v>
      </c>
      <c r="D3322" s="10">
        <v>52</v>
      </c>
      <c r="E3322" s="11" t="s">
        <v>181</v>
      </c>
      <c r="F3322" s="12">
        <v>17051371</v>
      </c>
      <c r="G3322" s="11" t="s">
        <v>4082</v>
      </c>
      <c r="H3322" s="11" t="s">
        <v>14</v>
      </c>
      <c r="I3322" s="11" t="s">
        <v>15</v>
      </c>
      <c r="J3322" s="11" t="s">
        <v>1311</v>
      </c>
      <c r="K3322" s="11" t="s">
        <v>181</v>
      </c>
      <c r="L3322" s="12">
        <v>14</v>
      </c>
      <c r="M3322" s="6">
        <v>16</v>
      </c>
      <c r="N3322" s="7">
        <v>87.5</v>
      </c>
      <c r="O3322" s="7" t="s">
        <v>38</v>
      </c>
      <c r="P3322" s="11" t="s">
        <v>326</v>
      </c>
      <c r="Q3322" s="13">
        <v>515.46428571428567</v>
      </c>
      <c r="R3322" s="13">
        <v>520.73571428571438</v>
      </c>
      <c r="S3322" s="13">
        <v>539.86428571428564</v>
      </c>
      <c r="T3322" s="13">
        <v>554.86428571428576</v>
      </c>
      <c r="U3322" s="13">
        <f>SUM(Q3322:T3322)/4</f>
        <v>532.73214285714289</v>
      </c>
      <c r="V3322" s="13">
        <v>564.28571428571433</v>
      </c>
      <c r="W3322" s="14"/>
    </row>
    <row r="3323" spans="1:23" x14ac:dyDescent="0.2">
      <c r="A3323" s="10">
        <v>3322</v>
      </c>
      <c r="B3323" s="10">
        <v>154</v>
      </c>
      <c r="C3323" s="10">
        <v>6686</v>
      </c>
      <c r="D3323" s="10">
        <v>276</v>
      </c>
      <c r="E3323" s="11" t="s">
        <v>112</v>
      </c>
      <c r="F3323" s="12">
        <v>41058445</v>
      </c>
      <c r="G3323" s="11" t="s">
        <v>4083</v>
      </c>
      <c r="H3323" s="11" t="s">
        <v>14</v>
      </c>
      <c r="I3323" s="11" t="s">
        <v>15</v>
      </c>
      <c r="J3323" s="11" t="s">
        <v>2215</v>
      </c>
      <c r="K3323" s="11" t="s">
        <v>112</v>
      </c>
      <c r="L3323" s="12">
        <v>12</v>
      </c>
      <c r="M3323" s="6">
        <v>21</v>
      </c>
      <c r="N3323" s="7">
        <v>57.142857142857139</v>
      </c>
      <c r="O3323" s="7" t="s">
        <v>38</v>
      </c>
      <c r="P3323" s="11" t="s">
        <v>39</v>
      </c>
      <c r="Q3323" s="13">
        <v>498.04999999999995</v>
      </c>
      <c r="R3323" s="13">
        <v>544.69166666666672</v>
      </c>
      <c r="S3323" s="13">
        <v>551.98333333333335</v>
      </c>
      <c r="T3323" s="13">
        <v>536.04166666666674</v>
      </c>
      <c r="U3323" s="13">
        <f>SUM(Q3323:T3323)/4</f>
        <v>532.69166666666672</v>
      </c>
      <c r="V3323" s="13">
        <v>543.33333333333337</v>
      </c>
      <c r="W3323" s="14"/>
    </row>
    <row r="3324" spans="1:23" x14ac:dyDescent="0.2">
      <c r="A3324" s="10">
        <v>3323</v>
      </c>
      <c r="B3324" s="10">
        <v>14</v>
      </c>
      <c r="C3324" s="10">
        <v>2126</v>
      </c>
      <c r="D3324" s="10">
        <v>11</v>
      </c>
      <c r="E3324" s="11" t="s">
        <v>181</v>
      </c>
      <c r="F3324" s="12">
        <v>17021600</v>
      </c>
      <c r="G3324" s="11" t="s">
        <v>4084</v>
      </c>
      <c r="H3324" s="11" t="s">
        <v>152</v>
      </c>
      <c r="I3324" s="11" t="s">
        <v>15</v>
      </c>
      <c r="J3324" s="11" t="s">
        <v>1311</v>
      </c>
      <c r="K3324" s="11" t="s">
        <v>181</v>
      </c>
      <c r="L3324" s="12">
        <v>30</v>
      </c>
      <c r="M3324" s="6">
        <v>55</v>
      </c>
      <c r="N3324" s="7">
        <v>54.54545454545454</v>
      </c>
      <c r="O3324" s="8" t="s">
        <v>17</v>
      </c>
      <c r="P3324" s="11" t="s">
        <v>39</v>
      </c>
      <c r="Q3324" s="13">
        <v>485.58666666666653</v>
      </c>
      <c r="R3324" s="13">
        <v>535.96666666666658</v>
      </c>
      <c r="S3324" s="13">
        <v>540.56000000000006</v>
      </c>
      <c r="T3324" s="13">
        <v>568.60666666666657</v>
      </c>
      <c r="U3324" s="13">
        <f>SUM(Q3324:T3324)/4</f>
        <v>532.67999999999995</v>
      </c>
      <c r="V3324" s="13">
        <v>709.33333333333337</v>
      </c>
      <c r="W3324" s="14"/>
    </row>
    <row r="3325" spans="1:23" x14ac:dyDescent="0.2">
      <c r="A3325" s="10">
        <v>3324</v>
      </c>
      <c r="B3325" s="10">
        <v>902</v>
      </c>
      <c r="C3325" s="10">
        <v>4244</v>
      </c>
      <c r="D3325" s="10">
        <v>881</v>
      </c>
      <c r="E3325" s="11" t="s">
        <v>20</v>
      </c>
      <c r="F3325" s="12">
        <v>35477904</v>
      </c>
      <c r="G3325" s="11" t="s">
        <v>4085</v>
      </c>
      <c r="H3325" s="11" t="s">
        <v>664</v>
      </c>
      <c r="I3325" s="11" t="s">
        <v>15</v>
      </c>
      <c r="J3325" s="11" t="s">
        <v>45</v>
      </c>
      <c r="K3325" s="11" t="s">
        <v>20</v>
      </c>
      <c r="L3325" s="12">
        <v>51</v>
      </c>
      <c r="M3325" s="6">
        <v>80</v>
      </c>
      <c r="N3325" s="7">
        <v>63.749999999999993</v>
      </c>
      <c r="O3325" s="8" t="s">
        <v>35</v>
      </c>
      <c r="P3325" s="11" t="s">
        <v>39</v>
      </c>
      <c r="Q3325" s="13">
        <v>495.1823529411763</v>
      </c>
      <c r="R3325" s="13">
        <v>537.2372549019608</v>
      </c>
      <c r="S3325" s="13">
        <v>552.48627450980382</v>
      </c>
      <c r="T3325" s="13">
        <v>545.77647058823527</v>
      </c>
      <c r="U3325" s="13">
        <f>SUM(Q3325:T3325)/4</f>
        <v>532.67058823529396</v>
      </c>
      <c r="V3325" s="13">
        <v>622.35294117647061</v>
      </c>
      <c r="W3325" s="14"/>
    </row>
    <row r="3326" spans="1:23" x14ac:dyDescent="0.2">
      <c r="A3326" s="10">
        <v>3325</v>
      </c>
      <c r="B3326" s="10">
        <v>903</v>
      </c>
      <c r="C3326" s="10">
        <v>3086</v>
      </c>
      <c r="D3326" s="10">
        <v>644</v>
      </c>
      <c r="E3326" s="11" t="s">
        <v>20</v>
      </c>
      <c r="F3326" s="12">
        <v>35013936</v>
      </c>
      <c r="G3326" s="11" t="s">
        <v>4086</v>
      </c>
      <c r="H3326" s="11" t="s">
        <v>152</v>
      </c>
      <c r="I3326" s="11" t="s">
        <v>15</v>
      </c>
      <c r="J3326" s="11" t="s">
        <v>147</v>
      </c>
      <c r="K3326" s="11" t="s">
        <v>20</v>
      </c>
      <c r="L3326" s="12">
        <v>132</v>
      </c>
      <c r="M3326" s="6">
        <v>139</v>
      </c>
      <c r="N3326" s="7">
        <v>94.964028776978409</v>
      </c>
      <c r="O3326" s="8" t="s">
        <v>27</v>
      </c>
      <c r="P3326" s="11" t="s">
        <v>418</v>
      </c>
      <c r="Q3326" s="13">
        <v>501.09696969696961</v>
      </c>
      <c r="R3326" s="13">
        <v>537.80606060606056</v>
      </c>
      <c r="S3326" s="13">
        <v>538.00757575757575</v>
      </c>
      <c r="T3326" s="13">
        <v>553.61515151515164</v>
      </c>
      <c r="U3326" s="13">
        <f>SUM(Q3326:T3326)/4</f>
        <v>532.63143939393944</v>
      </c>
      <c r="V3326" s="13">
        <v>666.969696969697</v>
      </c>
      <c r="W3326" s="14"/>
    </row>
    <row r="3327" spans="1:23" x14ac:dyDescent="0.2">
      <c r="A3327" s="10">
        <v>3326</v>
      </c>
      <c r="B3327" s="10">
        <v>904</v>
      </c>
      <c r="C3327" s="10">
        <v>4430</v>
      </c>
      <c r="D3327" s="10">
        <v>917</v>
      </c>
      <c r="E3327" s="11" t="s">
        <v>20</v>
      </c>
      <c r="F3327" s="12">
        <v>35004252</v>
      </c>
      <c r="G3327" s="11" t="s">
        <v>4087</v>
      </c>
      <c r="H3327" s="11" t="s">
        <v>14</v>
      </c>
      <c r="I3327" s="11" t="s">
        <v>15</v>
      </c>
      <c r="J3327" s="11" t="s">
        <v>94</v>
      </c>
      <c r="K3327" s="11" t="s">
        <v>20</v>
      </c>
      <c r="L3327" s="12">
        <v>14</v>
      </c>
      <c r="M3327" s="6">
        <v>23</v>
      </c>
      <c r="N3327" s="7">
        <v>60.869565217391312</v>
      </c>
      <c r="O3327" s="7" t="s">
        <v>38</v>
      </c>
      <c r="P3327" s="11" t="s">
        <v>18</v>
      </c>
      <c r="Q3327" s="13">
        <v>477.9785714285714</v>
      </c>
      <c r="R3327" s="13">
        <v>540.17857142857144</v>
      </c>
      <c r="S3327" s="13">
        <v>557.11428571428576</v>
      </c>
      <c r="T3327" s="13">
        <v>555.23571428571427</v>
      </c>
      <c r="U3327" s="13">
        <f>SUM(Q3327:T3327)/4</f>
        <v>532.62678571428569</v>
      </c>
      <c r="V3327" s="13">
        <v>615.71428571428567</v>
      </c>
      <c r="W3327" s="14"/>
    </row>
    <row r="3328" spans="1:23" x14ac:dyDescent="0.2">
      <c r="A3328" s="10">
        <v>3327</v>
      </c>
      <c r="B3328" s="10">
        <v>134</v>
      </c>
      <c r="C3328" s="10">
        <v>2087</v>
      </c>
      <c r="D3328" s="10">
        <v>117</v>
      </c>
      <c r="E3328" s="11" t="s">
        <v>12</v>
      </c>
      <c r="F3328" s="12">
        <v>23564024</v>
      </c>
      <c r="G3328" s="11" t="s">
        <v>4088</v>
      </c>
      <c r="H3328" s="11" t="s">
        <v>152</v>
      </c>
      <c r="I3328" s="11" t="s">
        <v>15</v>
      </c>
      <c r="J3328" s="11" t="s">
        <v>3035</v>
      </c>
      <c r="K3328" s="11" t="s">
        <v>12</v>
      </c>
      <c r="L3328" s="12">
        <v>149</v>
      </c>
      <c r="M3328" s="6">
        <v>161</v>
      </c>
      <c r="N3328" s="7">
        <v>92.546583850931668</v>
      </c>
      <c r="O3328" s="8" t="s">
        <v>27</v>
      </c>
      <c r="P3328" s="11" t="s">
        <v>326</v>
      </c>
      <c r="Q3328" s="13">
        <v>486.2208053691275</v>
      </c>
      <c r="R3328" s="13">
        <v>529.63288590604043</v>
      </c>
      <c r="S3328" s="13">
        <v>535.91006711409398</v>
      </c>
      <c r="T3328" s="13">
        <v>578.54563758389259</v>
      </c>
      <c r="U3328" s="13">
        <f>SUM(Q3328:T3328)/4</f>
        <v>532.57734899328864</v>
      </c>
      <c r="V3328" s="13">
        <v>711.67785234899327</v>
      </c>
      <c r="W3328" s="14"/>
    </row>
    <row r="3329" spans="1:23" x14ac:dyDescent="0.2">
      <c r="A3329" s="10">
        <v>3328</v>
      </c>
      <c r="B3329" s="10">
        <v>322</v>
      </c>
      <c r="C3329" s="10">
        <v>3857</v>
      </c>
      <c r="D3329" s="10">
        <v>346</v>
      </c>
      <c r="E3329" s="11" t="s">
        <v>50</v>
      </c>
      <c r="F3329" s="12">
        <v>33092982</v>
      </c>
      <c r="G3329" s="11" t="s">
        <v>4089</v>
      </c>
      <c r="H3329" s="11" t="s">
        <v>14</v>
      </c>
      <c r="I3329" s="11" t="s">
        <v>15</v>
      </c>
      <c r="J3329" s="11" t="s">
        <v>1806</v>
      </c>
      <c r="K3329" s="11" t="s">
        <v>50</v>
      </c>
      <c r="L3329" s="12">
        <v>13</v>
      </c>
      <c r="M3329" s="6">
        <v>26</v>
      </c>
      <c r="N3329" s="7">
        <v>50</v>
      </c>
      <c r="O3329" s="7" t="s">
        <v>38</v>
      </c>
      <c r="P3329" s="11" t="s">
        <v>39</v>
      </c>
      <c r="Q3329" s="13">
        <v>470.03076923076918</v>
      </c>
      <c r="R3329" s="13">
        <v>536.56153846153848</v>
      </c>
      <c r="S3329" s="13">
        <v>549.0846153846154</v>
      </c>
      <c r="T3329" s="13">
        <v>574.55384615384605</v>
      </c>
      <c r="U3329" s="13">
        <f>SUM(Q3329:T3329)/4</f>
        <v>532.55769230769238</v>
      </c>
      <c r="V3329" s="13">
        <v>635.38461538461536</v>
      </c>
      <c r="W3329" s="14"/>
    </row>
    <row r="3330" spans="1:23" x14ac:dyDescent="0.2">
      <c r="A3330" s="10">
        <v>3329</v>
      </c>
      <c r="B3330" s="10">
        <v>905</v>
      </c>
      <c r="C3330" s="10">
        <v>3049</v>
      </c>
      <c r="D3330" s="10">
        <v>634</v>
      </c>
      <c r="E3330" s="11" t="s">
        <v>20</v>
      </c>
      <c r="F3330" s="12">
        <v>35434632</v>
      </c>
      <c r="G3330" s="11" t="s">
        <v>4090</v>
      </c>
      <c r="H3330" s="11" t="s">
        <v>152</v>
      </c>
      <c r="I3330" s="11" t="s">
        <v>15</v>
      </c>
      <c r="J3330" s="11" t="s">
        <v>22</v>
      </c>
      <c r="K3330" s="11" t="s">
        <v>20</v>
      </c>
      <c r="L3330" s="12">
        <v>101</v>
      </c>
      <c r="M3330" s="6">
        <v>150</v>
      </c>
      <c r="N3330" s="7">
        <v>67.333333333333329</v>
      </c>
      <c r="O3330" s="8" t="s">
        <v>27</v>
      </c>
      <c r="P3330" s="11" t="s">
        <v>39</v>
      </c>
      <c r="Q3330" s="13">
        <v>498.22376237623774</v>
      </c>
      <c r="R3330" s="13">
        <v>543.05445544554448</v>
      </c>
      <c r="S3330" s="13">
        <v>554.28316831683185</v>
      </c>
      <c r="T3330" s="13">
        <v>534.64158415841609</v>
      </c>
      <c r="U3330" s="13">
        <f>SUM(Q3330:T3330)/4</f>
        <v>532.55074257425758</v>
      </c>
      <c r="V3330" s="13">
        <v>668.91089108910887</v>
      </c>
      <c r="W3330" s="14"/>
    </row>
    <row r="3331" spans="1:23" x14ac:dyDescent="0.2">
      <c r="A3331" s="10">
        <v>3330</v>
      </c>
      <c r="B3331" s="10">
        <v>113</v>
      </c>
      <c r="C3331" s="10">
        <v>2257</v>
      </c>
      <c r="D3331" s="10">
        <v>85</v>
      </c>
      <c r="E3331" s="11" t="s">
        <v>78</v>
      </c>
      <c r="F3331" s="12">
        <v>52100014</v>
      </c>
      <c r="G3331" s="11" t="s">
        <v>4091</v>
      </c>
      <c r="H3331" s="11" t="s">
        <v>152</v>
      </c>
      <c r="I3331" s="11" t="s">
        <v>15</v>
      </c>
      <c r="J3331" s="11" t="s">
        <v>1738</v>
      </c>
      <c r="K3331" s="11" t="s">
        <v>78</v>
      </c>
      <c r="L3331" s="12">
        <v>73</v>
      </c>
      <c r="M3331" s="6">
        <v>112</v>
      </c>
      <c r="N3331" s="7">
        <v>65.178571428571431</v>
      </c>
      <c r="O3331" s="8" t="s">
        <v>27</v>
      </c>
      <c r="P3331" s="11" t="s">
        <v>18</v>
      </c>
      <c r="Q3331" s="13">
        <v>491.00684931506839</v>
      </c>
      <c r="R3331" s="13">
        <v>538.89452054794526</v>
      </c>
      <c r="S3331" s="13">
        <v>535.85753424657537</v>
      </c>
      <c r="T3331" s="13">
        <v>563.96438356164356</v>
      </c>
      <c r="U3331" s="13">
        <f>SUM(Q3331:T3331)/4</f>
        <v>532.4308219178082</v>
      </c>
      <c r="V3331" s="13">
        <v>703.83561643835617</v>
      </c>
      <c r="W3331" s="14"/>
    </row>
    <row r="3332" spans="1:23" x14ac:dyDescent="0.2">
      <c r="A3332" s="10">
        <v>3331</v>
      </c>
      <c r="B3332" s="10">
        <v>201</v>
      </c>
      <c r="C3332" s="10">
        <v>4601</v>
      </c>
      <c r="D3332" s="10">
        <v>309</v>
      </c>
      <c r="E3332" s="11" t="s">
        <v>85</v>
      </c>
      <c r="F3332" s="12">
        <v>43106498</v>
      </c>
      <c r="G3332" s="11" t="s">
        <v>4092</v>
      </c>
      <c r="H3332" s="11" t="s">
        <v>152</v>
      </c>
      <c r="I3332" s="11" t="s">
        <v>15</v>
      </c>
      <c r="J3332" s="11" t="s">
        <v>176</v>
      </c>
      <c r="K3332" s="11" t="s">
        <v>85</v>
      </c>
      <c r="L3332" s="12">
        <v>69</v>
      </c>
      <c r="M3332" s="6">
        <v>103</v>
      </c>
      <c r="N3332" s="7">
        <v>66.990291262135926</v>
      </c>
      <c r="O3332" s="8" t="s">
        <v>27</v>
      </c>
      <c r="P3332" s="11" t="s">
        <v>39</v>
      </c>
      <c r="Q3332" s="13">
        <v>482.1057971014493</v>
      </c>
      <c r="R3332" s="13">
        <v>542.8246376811594</v>
      </c>
      <c r="S3332" s="13">
        <v>555.51594202898536</v>
      </c>
      <c r="T3332" s="13">
        <v>549.23333333333346</v>
      </c>
      <c r="U3332" s="13">
        <f>SUM(Q3332:T3332)/4</f>
        <v>532.41992753623185</v>
      </c>
      <c r="V3332" s="13">
        <v>609.56521739130437</v>
      </c>
      <c r="W3332" s="14"/>
    </row>
    <row r="3333" spans="1:23" x14ac:dyDescent="0.2">
      <c r="A3333" s="10">
        <v>3332</v>
      </c>
      <c r="B3333" s="10">
        <v>77</v>
      </c>
      <c r="C3333" s="10">
        <v>1371</v>
      </c>
      <c r="D3333" s="10">
        <v>53</v>
      </c>
      <c r="E3333" s="11" t="s">
        <v>97</v>
      </c>
      <c r="F3333" s="12">
        <v>15523403</v>
      </c>
      <c r="G3333" s="11" t="s">
        <v>4093</v>
      </c>
      <c r="H3333" s="11" t="s">
        <v>14</v>
      </c>
      <c r="I3333" s="11" t="s">
        <v>15</v>
      </c>
      <c r="J3333" s="11" t="s">
        <v>846</v>
      </c>
      <c r="K3333" s="11" t="s">
        <v>97</v>
      </c>
      <c r="L3333" s="12">
        <v>32</v>
      </c>
      <c r="M3333" s="6">
        <v>43</v>
      </c>
      <c r="N3333" s="7">
        <v>74.418604651162795</v>
      </c>
      <c r="O3333" s="8" t="s">
        <v>17</v>
      </c>
      <c r="P3333" s="11" t="s">
        <v>39</v>
      </c>
      <c r="Q3333" s="13">
        <v>508.13437500000003</v>
      </c>
      <c r="R3333" s="13">
        <v>543.43437500000005</v>
      </c>
      <c r="S3333" s="13">
        <v>536.08749999999998</v>
      </c>
      <c r="T3333" s="13">
        <v>541.84062500000005</v>
      </c>
      <c r="U3333" s="13">
        <f>SUM(Q3333:T3333)/4</f>
        <v>532.37421874999995</v>
      </c>
      <c r="V3333" s="13">
        <v>758.125</v>
      </c>
      <c r="W3333" s="14"/>
    </row>
    <row r="3334" spans="1:23" x14ac:dyDescent="0.2">
      <c r="A3334" s="10">
        <v>3333</v>
      </c>
      <c r="B3334" s="10">
        <v>148</v>
      </c>
      <c r="C3334" s="10">
        <v>1748</v>
      </c>
      <c r="D3334" s="10">
        <v>85</v>
      </c>
      <c r="E3334" s="11" t="s">
        <v>71</v>
      </c>
      <c r="F3334" s="12">
        <v>29163048</v>
      </c>
      <c r="G3334" s="11" t="s">
        <v>4094</v>
      </c>
      <c r="H3334" s="11" t="s">
        <v>14</v>
      </c>
      <c r="I3334" s="11" t="s">
        <v>283</v>
      </c>
      <c r="J3334" s="11" t="s">
        <v>4095</v>
      </c>
      <c r="K3334" s="11" t="s">
        <v>71</v>
      </c>
      <c r="L3334" s="12">
        <v>64</v>
      </c>
      <c r="M3334" s="6">
        <v>112</v>
      </c>
      <c r="N3334" s="7">
        <v>57.142857142857139</v>
      </c>
      <c r="O3334" s="8" t="s">
        <v>27</v>
      </c>
      <c r="P3334" s="11" t="s">
        <v>418</v>
      </c>
      <c r="Q3334" s="13">
        <v>497.78281250000003</v>
      </c>
      <c r="R3334" s="13">
        <v>538.70781250000005</v>
      </c>
      <c r="S3334" s="13">
        <v>546.078125</v>
      </c>
      <c r="T3334" s="13">
        <v>546.76249999999993</v>
      </c>
      <c r="U3334" s="13">
        <f>SUM(Q3334:T3334)/4</f>
        <v>532.33281250000005</v>
      </c>
      <c r="V3334" s="13">
        <v>732.1875</v>
      </c>
      <c r="W3334" s="14"/>
    </row>
    <row r="3335" spans="1:23" x14ac:dyDescent="0.2">
      <c r="A3335" s="10">
        <v>3334</v>
      </c>
      <c r="B3335" s="10">
        <v>113</v>
      </c>
      <c r="C3335" s="10">
        <v>4390</v>
      </c>
      <c r="D3335" s="10">
        <v>133</v>
      </c>
      <c r="E3335" s="11" t="s">
        <v>251</v>
      </c>
      <c r="F3335" s="12">
        <v>42006716</v>
      </c>
      <c r="G3335" s="11" t="s">
        <v>4096</v>
      </c>
      <c r="H3335" s="11" t="s">
        <v>152</v>
      </c>
      <c r="I3335" s="11" t="s">
        <v>15</v>
      </c>
      <c r="J3335" s="11" t="s">
        <v>1567</v>
      </c>
      <c r="K3335" s="11" t="s">
        <v>251</v>
      </c>
      <c r="L3335" s="12">
        <v>41</v>
      </c>
      <c r="M3335" s="6">
        <v>67</v>
      </c>
      <c r="N3335" s="7">
        <v>61.194029850746269</v>
      </c>
      <c r="O3335" s="8" t="s">
        <v>35</v>
      </c>
      <c r="P3335" s="11" t="s">
        <v>39</v>
      </c>
      <c r="Q3335" s="13">
        <v>495.74878048780465</v>
      </c>
      <c r="R3335" s="13">
        <v>540.49756097560987</v>
      </c>
      <c r="S3335" s="13">
        <v>541.35121951219526</v>
      </c>
      <c r="T3335" s="13">
        <v>551.7097560975609</v>
      </c>
      <c r="U3335" s="13">
        <f>SUM(Q3335:T3335)/4</f>
        <v>532.32682926829261</v>
      </c>
      <c r="V3335" s="13">
        <v>617.07317073170736</v>
      </c>
      <c r="W3335" s="14"/>
    </row>
    <row r="3336" spans="1:23" x14ac:dyDescent="0.2">
      <c r="A3336" s="10">
        <v>3335</v>
      </c>
      <c r="B3336" s="10">
        <v>202</v>
      </c>
      <c r="C3336" s="10">
        <v>4156</v>
      </c>
      <c r="D3336" s="10">
        <v>270</v>
      </c>
      <c r="E3336" s="11" t="s">
        <v>85</v>
      </c>
      <c r="F3336" s="12">
        <v>43038450</v>
      </c>
      <c r="G3336" s="11" t="s">
        <v>4097</v>
      </c>
      <c r="H3336" s="11" t="s">
        <v>152</v>
      </c>
      <c r="I3336" s="11" t="s">
        <v>15</v>
      </c>
      <c r="J3336" s="11" t="s">
        <v>1352</v>
      </c>
      <c r="K3336" s="11" t="s">
        <v>85</v>
      </c>
      <c r="L3336" s="12">
        <v>152</v>
      </c>
      <c r="M3336" s="6">
        <v>255</v>
      </c>
      <c r="N3336" s="7">
        <v>59.607843137254903</v>
      </c>
      <c r="O3336" s="8" t="s">
        <v>27</v>
      </c>
      <c r="P3336" s="11" t="s">
        <v>39</v>
      </c>
      <c r="Q3336" s="13">
        <v>492.44342105263155</v>
      </c>
      <c r="R3336" s="13">
        <v>538.11776315789496</v>
      </c>
      <c r="S3336" s="13">
        <v>545.69736842105294</v>
      </c>
      <c r="T3336" s="13">
        <v>552.40855263157903</v>
      </c>
      <c r="U3336" s="13">
        <f>SUM(Q3336:T3336)/4</f>
        <v>532.16677631578966</v>
      </c>
      <c r="V3336" s="13">
        <v>625.13157894736844</v>
      </c>
      <c r="W3336" s="14"/>
    </row>
    <row r="3337" spans="1:23" x14ac:dyDescent="0.2">
      <c r="A3337" s="10">
        <v>3336</v>
      </c>
      <c r="B3337" s="10">
        <v>75</v>
      </c>
      <c r="C3337" s="10">
        <v>3667</v>
      </c>
      <c r="D3337" s="10">
        <v>61</v>
      </c>
      <c r="E3337" s="11" t="s">
        <v>64</v>
      </c>
      <c r="F3337" s="12">
        <v>53016963</v>
      </c>
      <c r="G3337" s="11" t="s">
        <v>4098</v>
      </c>
      <c r="H3337" s="11" t="s">
        <v>14</v>
      </c>
      <c r="I3337" s="11" t="s">
        <v>15</v>
      </c>
      <c r="J3337" s="11" t="s">
        <v>66</v>
      </c>
      <c r="K3337" s="11" t="s">
        <v>64</v>
      </c>
      <c r="L3337" s="12">
        <v>42</v>
      </c>
      <c r="M3337" s="6">
        <v>55</v>
      </c>
      <c r="N3337" s="7">
        <v>76.363636363636374</v>
      </c>
      <c r="O3337" s="8" t="s">
        <v>17</v>
      </c>
      <c r="P3337" s="11" t="s">
        <v>18</v>
      </c>
      <c r="Q3337" s="13">
        <v>498.91190476190474</v>
      </c>
      <c r="R3337" s="13">
        <v>529.59285714285704</v>
      </c>
      <c r="S3337" s="13">
        <v>551.62142857142885</v>
      </c>
      <c r="T3337" s="13">
        <v>548.40238095238101</v>
      </c>
      <c r="U3337" s="13">
        <f>SUM(Q3337:T3337)/4</f>
        <v>532.13214285714298</v>
      </c>
      <c r="V3337" s="13">
        <v>642.85714285714289</v>
      </c>
      <c r="W3337" s="14"/>
    </row>
    <row r="3338" spans="1:23" x14ac:dyDescent="0.2">
      <c r="A3338" s="10">
        <v>3337</v>
      </c>
      <c r="B3338" s="10">
        <v>203</v>
      </c>
      <c r="C3338" s="10">
        <v>2338</v>
      </c>
      <c r="D3338" s="10">
        <v>121</v>
      </c>
      <c r="E3338" s="11" t="s">
        <v>85</v>
      </c>
      <c r="F3338" s="12">
        <v>43037429</v>
      </c>
      <c r="G3338" s="11" t="s">
        <v>4099</v>
      </c>
      <c r="H3338" s="11" t="s">
        <v>152</v>
      </c>
      <c r="I3338" s="11" t="s">
        <v>15</v>
      </c>
      <c r="J3338" s="11" t="s">
        <v>4100</v>
      </c>
      <c r="K3338" s="11" t="s">
        <v>85</v>
      </c>
      <c r="L3338" s="12">
        <v>45</v>
      </c>
      <c r="M3338" s="6">
        <v>71</v>
      </c>
      <c r="N3338" s="7">
        <v>63.380281690140848</v>
      </c>
      <c r="O3338" s="8" t="s">
        <v>35</v>
      </c>
      <c r="P3338" s="11" t="s">
        <v>418</v>
      </c>
      <c r="Q3338" s="13">
        <v>487.19333333333321</v>
      </c>
      <c r="R3338" s="13">
        <v>538.0333333333333</v>
      </c>
      <c r="S3338" s="13">
        <v>543.29111111111104</v>
      </c>
      <c r="T3338" s="13">
        <v>559.88222222222203</v>
      </c>
      <c r="U3338" s="13">
        <f>SUM(Q3338:T3338)/4</f>
        <v>532.09999999999991</v>
      </c>
      <c r="V3338" s="13">
        <v>700</v>
      </c>
      <c r="W3338" s="14"/>
    </row>
    <row r="3339" spans="1:23" x14ac:dyDescent="0.2">
      <c r="A3339" s="10">
        <v>3338</v>
      </c>
      <c r="B3339" s="10">
        <v>204</v>
      </c>
      <c r="C3339" s="10">
        <v>6205</v>
      </c>
      <c r="D3339" s="10">
        <v>426</v>
      </c>
      <c r="E3339" s="11" t="s">
        <v>85</v>
      </c>
      <c r="F3339" s="12">
        <v>43150829</v>
      </c>
      <c r="G3339" s="11" t="s">
        <v>4101</v>
      </c>
      <c r="H3339" s="11" t="s">
        <v>152</v>
      </c>
      <c r="I3339" s="11" t="s">
        <v>15</v>
      </c>
      <c r="J3339" s="11" t="s">
        <v>4102</v>
      </c>
      <c r="K3339" s="11" t="s">
        <v>85</v>
      </c>
      <c r="L3339" s="12">
        <v>21</v>
      </c>
      <c r="M3339" s="6">
        <v>35</v>
      </c>
      <c r="N3339" s="7">
        <v>60</v>
      </c>
      <c r="O3339" s="8" t="s">
        <v>17</v>
      </c>
      <c r="P3339" s="11" t="s">
        <v>418</v>
      </c>
      <c r="Q3339" s="13">
        <v>492.57142857142856</v>
      </c>
      <c r="R3339" s="13">
        <v>534.79999999999995</v>
      </c>
      <c r="S3339" s="13">
        <v>541.72857142857151</v>
      </c>
      <c r="T3339" s="13">
        <v>559.10000000000014</v>
      </c>
      <c r="U3339" s="13">
        <f>SUM(Q3339:T3339)/4</f>
        <v>532.05000000000007</v>
      </c>
      <c r="V3339" s="13">
        <v>560</v>
      </c>
      <c r="W3339" s="14"/>
    </row>
    <row r="3340" spans="1:23" x14ac:dyDescent="0.2">
      <c r="A3340" s="10">
        <v>3339</v>
      </c>
      <c r="B3340" s="10">
        <v>435</v>
      </c>
      <c r="C3340" s="10">
        <v>4378</v>
      </c>
      <c r="D3340" s="10">
        <v>532</v>
      </c>
      <c r="E3340" s="11" t="s">
        <v>24</v>
      </c>
      <c r="F3340" s="12">
        <v>31194204</v>
      </c>
      <c r="G3340" s="11" t="s">
        <v>4103</v>
      </c>
      <c r="H3340" s="11" t="s">
        <v>152</v>
      </c>
      <c r="I3340" s="11" t="s">
        <v>15</v>
      </c>
      <c r="J3340" s="11" t="s">
        <v>4104</v>
      </c>
      <c r="K3340" s="11" t="s">
        <v>24</v>
      </c>
      <c r="L3340" s="12">
        <v>66</v>
      </c>
      <c r="M3340" s="6">
        <v>125</v>
      </c>
      <c r="N3340" s="7">
        <v>52.800000000000004</v>
      </c>
      <c r="O3340" s="8" t="s">
        <v>27</v>
      </c>
      <c r="P3340" s="11" t="s">
        <v>257</v>
      </c>
      <c r="Q3340" s="13">
        <v>491.93333333333339</v>
      </c>
      <c r="R3340" s="13">
        <v>531.2166666666667</v>
      </c>
      <c r="S3340" s="13">
        <v>527.2378787878788</v>
      </c>
      <c r="T3340" s="13">
        <v>577.44848484848478</v>
      </c>
      <c r="U3340" s="13">
        <f>SUM(Q3340:T3340)/4</f>
        <v>531.95909090909095</v>
      </c>
      <c r="V3340" s="13">
        <v>617.57575757575762</v>
      </c>
      <c r="W3340" s="14"/>
    </row>
    <row r="3341" spans="1:23" x14ac:dyDescent="0.2">
      <c r="A3341" s="10">
        <v>3340</v>
      </c>
      <c r="B3341" s="10">
        <v>66</v>
      </c>
      <c r="C3341" s="10">
        <v>3177</v>
      </c>
      <c r="D3341" s="10">
        <v>75</v>
      </c>
      <c r="E3341" s="11" t="s">
        <v>74</v>
      </c>
      <c r="F3341" s="12">
        <v>24086622</v>
      </c>
      <c r="G3341" s="11" t="s">
        <v>4105</v>
      </c>
      <c r="H3341" s="11" t="s">
        <v>41</v>
      </c>
      <c r="I3341" s="11" t="s">
        <v>15</v>
      </c>
      <c r="J3341" s="11" t="s">
        <v>4106</v>
      </c>
      <c r="K3341" s="11" t="s">
        <v>74</v>
      </c>
      <c r="L3341" s="12">
        <v>64</v>
      </c>
      <c r="M3341" s="6">
        <v>83</v>
      </c>
      <c r="N3341" s="7">
        <v>77.108433734939766</v>
      </c>
      <c r="O3341" s="8" t="s">
        <v>35</v>
      </c>
      <c r="P3341" s="11" t="s">
        <v>18</v>
      </c>
      <c r="Q3341" s="13">
        <v>494.65781249999992</v>
      </c>
      <c r="R3341" s="13">
        <v>541.98124999999993</v>
      </c>
      <c r="S3341" s="13">
        <v>545.90468750000002</v>
      </c>
      <c r="T3341" s="13">
        <v>545.25781249999989</v>
      </c>
      <c r="U3341" s="13">
        <f>SUM(Q3341:T3341)/4</f>
        <v>531.95039062499995</v>
      </c>
      <c r="V3341" s="13">
        <v>663.4375</v>
      </c>
      <c r="W3341" s="14"/>
    </row>
    <row r="3342" spans="1:23" x14ac:dyDescent="0.2">
      <c r="A3342" s="10">
        <v>3341</v>
      </c>
      <c r="B3342" s="10">
        <v>114</v>
      </c>
      <c r="C3342" s="10">
        <v>5556</v>
      </c>
      <c r="D3342" s="10">
        <v>215</v>
      </c>
      <c r="E3342" s="11" t="s">
        <v>78</v>
      </c>
      <c r="F3342" s="12">
        <v>52033945</v>
      </c>
      <c r="G3342" s="11" t="s">
        <v>4107</v>
      </c>
      <c r="H3342" s="11" t="s">
        <v>152</v>
      </c>
      <c r="I3342" s="11" t="s">
        <v>15</v>
      </c>
      <c r="J3342" s="11" t="s">
        <v>80</v>
      </c>
      <c r="K3342" s="11" t="s">
        <v>78</v>
      </c>
      <c r="L3342" s="12">
        <v>26</v>
      </c>
      <c r="M3342" s="6">
        <v>52</v>
      </c>
      <c r="N3342" s="7">
        <v>50</v>
      </c>
      <c r="O3342" s="8" t="s">
        <v>17</v>
      </c>
      <c r="P3342" s="11" t="s">
        <v>257</v>
      </c>
      <c r="Q3342" s="13">
        <v>503.56153846153836</v>
      </c>
      <c r="R3342" s="13">
        <v>527.60769230769245</v>
      </c>
      <c r="S3342" s="13">
        <v>547.03461538461534</v>
      </c>
      <c r="T3342" s="13">
        <v>549.37692307692294</v>
      </c>
      <c r="U3342" s="13">
        <f>SUM(Q3342:T3342)/4</f>
        <v>531.89519230769224</v>
      </c>
      <c r="V3342" s="13">
        <v>580.76923076923072</v>
      </c>
      <c r="W3342" s="14"/>
    </row>
    <row r="3343" spans="1:23" x14ac:dyDescent="0.2">
      <c r="A3343" s="10">
        <v>3342</v>
      </c>
      <c r="B3343" s="10">
        <v>149</v>
      </c>
      <c r="C3343" s="10">
        <v>2908</v>
      </c>
      <c r="D3343" s="10">
        <v>144</v>
      </c>
      <c r="E3343" s="11" t="s">
        <v>71</v>
      </c>
      <c r="F3343" s="12">
        <v>29179564</v>
      </c>
      <c r="G3343" s="11" t="s">
        <v>4108</v>
      </c>
      <c r="H3343" s="11" t="s">
        <v>14</v>
      </c>
      <c r="I3343" s="11" t="s">
        <v>15</v>
      </c>
      <c r="J3343" s="11" t="s">
        <v>72</v>
      </c>
      <c r="K3343" s="11" t="s">
        <v>71</v>
      </c>
      <c r="L3343" s="12">
        <v>16</v>
      </c>
      <c r="M3343" s="6">
        <v>26</v>
      </c>
      <c r="N3343" s="7">
        <v>61.53846153846154</v>
      </c>
      <c r="O3343" s="7" t="s">
        <v>38</v>
      </c>
      <c r="P3343" s="11" t="s">
        <v>39</v>
      </c>
      <c r="Q3343" s="13">
        <v>516.28750000000002</v>
      </c>
      <c r="R3343" s="13">
        <v>534.625</v>
      </c>
      <c r="S3343" s="13">
        <v>541.17499999999995</v>
      </c>
      <c r="T3343" s="13">
        <v>535.36874999999998</v>
      </c>
      <c r="U3343" s="13">
        <f>SUM(Q3343:T3343)/4</f>
        <v>531.86406249999993</v>
      </c>
      <c r="V3343" s="13">
        <v>675</v>
      </c>
      <c r="W3343" s="14"/>
    </row>
    <row r="3344" spans="1:23" x14ac:dyDescent="0.2">
      <c r="A3344" s="10">
        <v>3343</v>
      </c>
      <c r="B3344" s="10">
        <v>115</v>
      </c>
      <c r="C3344" s="10">
        <v>3287</v>
      </c>
      <c r="D3344" s="10">
        <v>124</v>
      </c>
      <c r="E3344" s="11" t="s">
        <v>78</v>
      </c>
      <c r="F3344" s="12">
        <v>52046273</v>
      </c>
      <c r="G3344" s="11" t="s">
        <v>4109</v>
      </c>
      <c r="H3344" s="11" t="s">
        <v>152</v>
      </c>
      <c r="I3344" s="11" t="s">
        <v>15</v>
      </c>
      <c r="J3344" s="11" t="s">
        <v>1758</v>
      </c>
      <c r="K3344" s="11" t="s">
        <v>78</v>
      </c>
      <c r="L3344" s="12">
        <v>60</v>
      </c>
      <c r="M3344" s="6">
        <v>81</v>
      </c>
      <c r="N3344" s="7">
        <v>74.074074074074076</v>
      </c>
      <c r="O3344" s="8" t="s">
        <v>35</v>
      </c>
      <c r="P3344" s="11" t="s">
        <v>257</v>
      </c>
      <c r="Q3344" s="13">
        <v>496.04833333333329</v>
      </c>
      <c r="R3344" s="13">
        <v>532.50166666666667</v>
      </c>
      <c r="S3344" s="13">
        <v>539.755</v>
      </c>
      <c r="T3344" s="13">
        <v>559.08499999999992</v>
      </c>
      <c r="U3344" s="13">
        <f>SUM(Q3344:T3344)/4</f>
        <v>531.84749999999997</v>
      </c>
      <c r="V3344" s="13">
        <v>659</v>
      </c>
      <c r="W3344" s="14"/>
    </row>
    <row r="3345" spans="1:23" x14ac:dyDescent="0.2">
      <c r="A3345" s="10">
        <v>3344</v>
      </c>
      <c r="B3345" s="10">
        <v>205</v>
      </c>
      <c r="C3345" s="10">
        <v>3439</v>
      </c>
      <c r="D3345" s="10">
        <v>205</v>
      </c>
      <c r="E3345" s="11" t="s">
        <v>85</v>
      </c>
      <c r="F3345" s="12">
        <v>43105696</v>
      </c>
      <c r="G3345" s="11" t="s">
        <v>4110</v>
      </c>
      <c r="H3345" s="11" t="s">
        <v>152</v>
      </c>
      <c r="I3345" s="11" t="s">
        <v>15</v>
      </c>
      <c r="J3345" s="11" t="s">
        <v>176</v>
      </c>
      <c r="K3345" s="11" t="s">
        <v>85</v>
      </c>
      <c r="L3345" s="12">
        <v>68</v>
      </c>
      <c r="M3345" s="6">
        <v>108</v>
      </c>
      <c r="N3345" s="7">
        <v>62.962962962962962</v>
      </c>
      <c r="O3345" s="8" t="s">
        <v>27</v>
      </c>
      <c r="P3345" s="11" t="s">
        <v>418</v>
      </c>
      <c r="Q3345" s="13">
        <v>488.3014705882353</v>
      </c>
      <c r="R3345" s="13">
        <v>550.17647058823547</v>
      </c>
      <c r="S3345" s="13">
        <v>551.45441176470604</v>
      </c>
      <c r="T3345" s="13">
        <v>537.44264705882335</v>
      </c>
      <c r="U3345" s="13">
        <f>SUM(Q3345:T3345)/4</f>
        <v>531.84375</v>
      </c>
      <c r="V3345" s="13">
        <v>652.64705882352939</v>
      </c>
      <c r="W3345" s="14"/>
    </row>
    <row r="3346" spans="1:23" x14ac:dyDescent="0.2">
      <c r="A3346" s="10">
        <v>3345</v>
      </c>
      <c r="B3346" s="10">
        <v>906</v>
      </c>
      <c r="C3346" s="10">
        <v>5724</v>
      </c>
      <c r="D3346" s="10">
        <v>1098</v>
      </c>
      <c r="E3346" s="11" t="s">
        <v>20</v>
      </c>
      <c r="F3346" s="12">
        <v>35434565</v>
      </c>
      <c r="G3346" s="11" t="s">
        <v>4111</v>
      </c>
      <c r="H3346" s="11" t="s">
        <v>152</v>
      </c>
      <c r="I3346" s="11" t="s">
        <v>15</v>
      </c>
      <c r="J3346" s="11" t="s">
        <v>4112</v>
      </c>
      <c r="K3346" s="11" t="s">
        <v>20</v>
      </c>
      <c r="L3346" s="12">
        <v>50</v>
      </c>
      <c r="M3346" s="6">
        <v>78</v>
      </c>
      <c r="N3346" s="7">
        <v>64.102564102564102</v>
      </c>
      <c r="O3346" s="8" t="s">
        <v>35</v>
      </c>
      <c r="P3346" s="11" t="s">
        <v>39</v>
      </c>
      <c r="Q3346" s="13">
        <v>498.404</v>
      </c>
      <c r="R3346" s="13">
        <v>521.11199999999997</v>
      </c>
      <c r="S3346" s="13">
        <v>538.3399999999998</v>
      </c>
      <c r="T3346" s="13">
        <v>569.48000000000013</v>
      </c>
      <c r="U3346" s="13">
        <f>SUM(Q3346:T3346)/4</f>
        <v>531.83399999999995</v>
      </c>
      <c r="V3346" s="13">
        <v>575.20000000000005</v>
      </c>
      <c r="W3346" s="14"/>
    </row>
    <row r="3347" spans="1:23" x14ac:dyDescent="0.2">
      <c r="A3347" s="10">
        <v>3346</v>
      </c>
      <c r="B3347" s="10">
        <v>907</v>
      </c>
      <c r="C3347" s="10">
        <v>2758</v>
      </c>
      <c r="D3347" s="10">
        <v>558</v>
      </c>
      <c r="E3347" s="11" t="s">
        <v>20</v>
      </c>
      <c r="F3347" s="12">
        <v>35116518</v>
      </c>
      <c r="G3347" s="11" t="s">
        <v>4113</v>
      </c>
      <c r="H3347" s="11" t="s">
        <v>14</v>
      </c>
      <c r="I3347" s="11" t="s">
        <v>15</v>
      </c>
      <c r="J3347" s="11" t="s">
        <v>4114</v>
      </c>
      <c r="K3347" s="11" t="s">
        <v>20</v>
      </c>
      <c r="L3347" s="12">
        <v>23</v>
      </c>
      <c r="M3347" s="6">
        <v>30</v>
      </c>
      <c r="N3347" s="7">
        <v>76.666666666666671</v>
      </c>
      <c r="O3347" s="7" t="s">
        <v>38</v>
      </c>
      <c r="P3347" s="11" t="s">
        <v>39</v>
      </c>
      <c r="Q3347" s="13">
        <v>504.46956521739133</v>
      </c>
      <c r="R3347" s="13">
        <v>527.59130434782605</v>
      </c>
      <c r="S3347" s="13">
        <v>548.08695652173901</v>
      </c>
      <c r="T3347" s="13">
        <v>547.02173913043475</v>
      </c>
      <c r="U3347" s="13">
        <f>SUM(Q3347:T3347)/4</f>
        <v>531.7923913043478</v>
      </c>
      <c r="V3347" s="13">
        <v>680.86956521739125</v>
      </c>
      <c r="W3347" s="14"/>
    </row>
    <row r="3348" spans="1:23" x14ac:dyDescent="0.2">
      <c r="A3348" s="10">
        <v>3347</v>
      </c>
      <c r="B3348" s="10">
        <v>908</v>
      </c>
      <c r="C3348" s="10">
        <v>3178</v>
      </c>
      <c r="D3348" s="10">
        <v>665</v>
      </c>
      <c r="E3348" s="11" t="s">
        <v>20</v>
      </c>
      <c r="F3348" s="12">
        <v>35114224</v>
      </c>
      <c r="G3348" s="11" t="s">
        <v>4115</v>
      </c>
      <c r="H3348" s="11" t="s">
        <v>14</v>
      </c>
      <c r="I3348" s="11" t="s">
        <v>15</v>
      </c>
      <c r="J3348" s="11" t="s">
        <v>1429</v>
      </c>
      <c r="K3348" s="11" t="s">
        <v>20</v>
      </c>
      <c r="L3348" s="12">
        <v>41</v>
      </c>
      <c r="M3348" s="6">
        <v>58</v>
      </c>
      <c r="N3348" s="7">
        <v>70.689655172413794</v>
      </c>
      <c r="O3348" s="8" t="s">
        <v>17</v>
      </c>
      <c r="P3348" s="11" t="s">
        <v>39</v>
      </c>
      <c r="Q3348" s="13">
        <v>493.64634146341473</v>
      </c>
      <c r="R3348" s="13">
        <v>530.69999999999993</v>
      </c>
      <c r="S3348" s="13">
        <v>534.32195121951202</v>
      </c>
      <c r="T3348" s="13">
        <v>568.48780487804879</v>
      </c>
      <c r="U3348" s="13">
        <f>SUM(Q3348:T3348)/4</f>
        <v>531.78902439024387</v>
      </c>
      <c r="V3348" s="13">
        <v>663.41463414634143</v>
      </c>
      <c r="W3348" s="14"/>
    </row>
    <row r="3349" spans="1:23" x14ac:dyDescent="0.2">
      <c r="A3349" s="10">
        <v>3348</v>
      </c>
      <c r="B3349" s="10">
        <v>323</v>
      </c>
      <c r="C3349" s="10">
        <v>4115</v>
      </c>
      <c r="D3349" s="10">
        <v>358</v>
      </c>
      <c r="E3349" s="11" t="s">
        <v>50</v>
      </c>
      <c r="F3349" s="12">
        <v>33058377</v>
      </c>
      <c r="G3349" s="11" t="s">
        <v>4116</v>
      </c>
      <c r="H3349" s="11" t="s">
        <v>152</v>
      </c>
      <c r="I3349" s="11" t="s">
        <v>15</v>
      </c>
      <c r="J3349" s="11" t="s">
        <v>1285</v>
      </c>
      <c r="K3349" s="11" t="s">
        <v>50</v>
      </c>
      <c r="L3349" s="12">
        <v>81</v>
      </c>
      <c r="M3349" s="6">
        <v>104</v>
      </c>
      <c r="N3349" s="7">
        <v>77.884615384615387</v>
      </c>
      <c r="O3349" s="8" t="s">
        <v>27</v>
      </c>
      <c r="P3349" s="11" t="s">
        <v>257</v>
      </c>
      <c r="Q3349" s="13">
        <v>503.71975308641959</v>
      </c>
      <c r="R3349" s="13">
        <v>531.81234567901231</v>
      </c>
      <c r="S3349" s="13">
        <v>556.04938271604942</v>
      </c>
      <c r="T3349" s="13">
        <v>535.56419753086436</v>
      </c>
      <c r="U3349" s="13">
        <f>SUM(Q3349:T3349)/4</f>
        <v>531.78641975308642</v>
      </c>
      <c r="V3349" s="13">
        <v>626.41975308641975</v>
      </c>
      <c r="W3349" s="14"/>
    </row>
    <row r="3350" spans="1:23" x14ac:dyDescent="0.2">
      <c r="A3350" s="10">
        <v>3349</v>
      </c>
      <c r="B3350" s="10">
        <v>67</v>
      </c>
      <c r="C3350" s="10">
        <v>2892</v>
      </c>
      <c r="D3350" s="10">
        <v>71</v>
      </c>
      <c r="E3350" s="11" t="s">
        <v>74</v>
      </c>
      <c r="F3350" s="12">
        <v>24078450</v>
      </c>
      <c r="G3350" s="11" t="s">
        <v>3916</v>
      </c>
      <c r="H3350" s="11" t="s">
        <v>14</v>
      </c>
      <c r="I3350" s="11" t="s">
        <v>15</v>
      </c>
      <c r="J3350" s="11" t="s">
        <v>76</v>
      </c>
      <c r="K3350" s="11" t="s">
        <v>74</v>
      </c>
      <c r="L3350" s="12">
        <v>111</v>
      </c>
      <c r="M3350" s="6">
        <v>144</v>
      </c>
      <c r="N3350" s="7">
        <v>77.083333333333343</v>
      </c>
      <c r="O3350" s="8" t="s">
        <v>27</v>
      </c>
      <c r="P3350" s="11" t="s">
        <v>418</v>
      </c>
      <c r="Q3350" s="13">
        <v>498.66576576576557</v>
      </c>
      <c r="R3350" s="13">
        <v>534.45675675675648</v>
      </c>
      <c r="S3350" s="13">
        <v>550.79369369369374</v>
      </c>
      <c r="T3350" s="13">
        <v>543.18918918918916</v>
      </c>
      <c r="U3350" s="13">
        <f>SUM(Q3350:T3350)/4</f>
        <v>531.7763513513512</v>
      </c>
      <c r="V3350" s="13">
        <v>675.67567567567562</v>
      </c>
      <c r="W3350" s="14"/>
    </row>
    <row r="3351" spans="1:23" x14ac:dyDescent="0.2">
      <c r="A3351" s="10">
        <v>3350</v>
      </c>
      <c r="B3351" s="10">
        <v>155</v>
      </c>
      <c r="C3351" s="10">
        <v>3338</v>
      </c>
      <c r="D3351" s="10">
        <v>111</v>
      </c>
      <c r="E3351" s="11" t="s">
        <v>112</v>
      </c>
      <c r="F3351" s="12">
        <v>41065557</v>
      </c>
      <c r="G3351" s="11" t="s">
        <v>4117</v>
      </c>
      <c r="H3351" s="11" t="s">
        <v>152</v>
      </c>
      <c r="I3351" s="11" t="s">
        <v>15</v>
      </c>
      <c r="J3351" s="11" t="s">
        <v>2192</v>
      </c>
      <c r="K3351" s="11" t="s">
        <v>112</v>
      </c>
      <c r="L3351" s="12">
        <v>13</v>
      </c>
      <c r="M3351" s="6">
        <v>22</v>
      </c>
      <c r="N3351" s="7">
        <v>59.090909090909093</v>
      </c>
      <c r="O3351" s="7" t="s">
        <v>38</v>
      </c>
      <c r="P3351" s="11" t="s">
        <v>418</v>
      </c>
      <c r="Q3351" s="13">
        <v>490.56153846153848</v>
      </c>
      <c r="R3351" s="13">
        <v>536.94615384615383</v>
      </c>
      <c r="S3351" s="13">
        <v>537.98461538461538</v>
      </c>
      <c r="T3351" s="13">
        <v>561.5</v>
      </c>
      <c r="U3351" s="13">
        <f>SUM(Q3351:T3351)/4</f>
        <v>531.74807692307695</v>
      </c>
      <c r="V3351" s="13">
        <v>656.92307692307691</v>
      </c>
      <c r="W3351" s="14"/>
    </row>
    <row r="3352" spans="1:23" x14ac:dyDescent="0.2">
      <c r="A3352" s="10">
        <v>3351</v>
      </c>
      <c r="B3352" s="10">
        <v>909</v>
      </c>
      <c r="C3352" s="10">
        <v>5460</v>
      </c>
      <c r="D3352" s="10">
        <v>1071</v>
      </c>
      <c r="E3352" s="11" t="s">
        <v>20</v>
      </c>
      <c r="F3352" s="12">
        <v>35419667</v>
      </c>
      <c r="G3352" s="11" t="s">
        <v>4118</v>
      </c>
      <c r="H3352" s="11" t="s">
        <v>14</v>
      </c>
      <c r="I3352" s="11" t="s">
        <v>15</v>
      </c>
      <c r="J3352" s="11" t="s">
        <v>588</v>
      </c>
      <c r="K3352" s="11" t="s">
        <v>20</v>
      </c>
      <c r="L3352" s="12">
        <v>21</v>
      </c>
      <c r="M3352" s="6">
        <v>29</v>
      </c>
      <c r="N3352" s="7">
        <v>72.41379310344827</v>
      </c>
      <c r="O3352" s="7" t="s">
        <v>38</v>
      </c>
      <c r="P3352" s="11" t="s">
        <v>39</v>
      </c>
      <c r="Q3352" s="13">
        <v>490.09047619047618</v>
      </c>
      <c r="R3352" s="13">
        <v>507.7619047619047</v>
      </c>
      <c r="S3352" s="13">
        <v>539.93809523809523</v>
      </c>
      <c r="T3352" s="13">
        <v>589.11428571428564</v>
      </c>
      <c r="U3352" s="13">
        <f>SUM(Q3352:T3352)/4</f>
        <v>531.72619047619037</v>
      </c>
      <c r="V3352" s="13">
        <v>583.80952380952385</v>
      </c>
      <c r="W3352" s="14"/>
    </row>
    <row r="3353" spans="1:23" x14ac:dyDescent="0.2">
      <c r="A3353" s="10">
        <v>3352</v>
      </c>
      <c r="B3353" s="10">
        <v>910</v>
      </c>
      <c r="C3353" s="10">
        <v>3787</v>
      </c>
      <c r="D3353" s="10">
        <v>795</v>
      </c>
      <c r="E3353" s="11" t="s">
        <v>20</v>
      </c>
      <c r="F3353" s="12">
        <v>35063587</v>
      </c>
      <c r="G3353" s="11" t="s">
        <v>4119</v>
      </c>
      <c r="H3353" s="11" t="s">
        <v>664</v>
      </c>
      <c r="I3353" s="11" t="s">
        <v>15</v>
      </c>
      <c r="J3353" s="11" t="s">
        <v>4120</v>
      </c>
      <c r="K3353" s="11" t="s">
        <v>20</v>
      </c>
      <c r="L3353" s="12">
        <v>58</v>
      </c>
      <c r="M3353" s="6">
        <v>81</v>
      </c>
      <c r="N3353" s="7">
        <v>71.604938271604937</v>
      </c>
      <c r="O3353" s="8" t="s">
        <v>35</v>
      </c>
      <c r="P3353" s="11" t="s">
        <v>418</v>
      </c>
      <c r="Q3353" s="13">
        <v>505.52586206896547</v>
      </c>
      <c r="R3353" s="13">
        <v>531.43965517241384</v>
      </c>
      <c r="S3353" s="13">
        <v>544.01034482758632</v>
      </c>
      <c r="T3353" s="13">
        <v>545.89310344827584</v>
      </c>
      <c r="U3353" s="13">
        <f>SUM(Q3353:T3353)/4</f>
        <v>531.71724137931039</v>
      </c>
      <c r="V3353" s="13">
        <v>637.93103448275861</v>
      </c>
      <c r="W3353" s="14"/>
    </row>
    <row r="3354" spans="1:23" x14ac:dyDescent="0.2">
      <c r="A3354" s="10">
        <v>3353</v>
      </c>
      <c r="B3354" s="10">
        <v>911</v>
      </c>
      <c r="C3354" s="10">
        <v>3943</v>
      </c>
      <c r="D3354" s="10">
        <v>827</v>
      </c>
      <c r="E3354" s="11" t="s">
        <v>20</v>
      </c>
      <c r="F3354" s="12">
        <v>35906785</v>
      </c>
      <c r="G3354" s="11" t="s">
        <v>4121</v>
      </c>
      <c r="H3354" s="11" t="s">
        <v>152</v>
      </c>
      <c r="I3354" s="11" t="s">
        <v>283</v>
      </c>
      <c r="J3354" s="11" t="s">
        <v>4122</v>
      </c>
      <c r="K3354" s="11" t="s">
        <v>20</v>
      </c>
      <c r="L3354" s="12">
        <v>86</v>
      </c>
      <c r="M3354" s="6">
        <v>114</v>
      </c>
      <c r="N3354" s="7">
        <v>75.438596491228068</v>
      </c>
      <c r="O3354" s="8" t="s">
        <v>27</v>
      </c>
      <c r="P3354" s="11" t="s">
        <v>418</v>
      </c>
      <c r="Q3354" s="13">
        <v>487.51627906976756</v>
      </c>
      <c r="R3354" s="13">
        <v>540.41976744186036</v>
      </c>
      <c r="S3354" s="13">
        <v>545.13372093023258</v>
      </c>
      <c r="T3354" s="13">
        <v>553.79418604651141</v>
      </c>
      <c r="U3354" s="13">
        <f>SUM(Q3354:T3354)/4</f>
        <v>531.71598837209297</v>
      </c>
      <c r="V3354" s="13">
        <v>632.32558139534888</v>
      </c>
      <c r="W3354" s="14"/>
    </row>
    <row r="3355" spans="1:23" x14ac:dyDescent="0.2">
      <c r="A3355" s="10">
        <v>3354</v>
      </c>
      <c r="B3355" s="10">
        <v>66</v>
      </c>
      <c r="C3355" s="10">
        <v>1821</v>
      </c>
      <c r="D3355" s="10">
        <v>49</v>
      </c>
      <c r="E3355" s="11" t="s">
        <v>161</v>
      </c>
      <c r="F3355" s="12">
        <v>25098314</v>
      </c>
      <c r="G3355" s="11" t="s">
        <v>4123</v>
      </c>
      <c r="H3355" s="11" t="s">
        <v>14</v>
      </c>
      <c r="I3355" s="11" t="s">
        <v>15</v>
      </c>
      <c r="J3355" s="11" t="s">
        <v>163</v>
      </c>
      <c r="K3355" s="11" t="s">
        <v>161</v>
      </c>
      <c r="L3355" s="12">
        <v>33</v>
      </c>
      <c r="M3355" s="6">
        <v>52</v>
      </c>
      <c r="N3355" s="7">
        <v>63.46153846153846</v>
      </c>
      <c r="O3355" s="8" t="s">
        <v>17</v>
      </c>
      <c r="P3355" s="11" t="s">
        <v>418</v>
      </c>
      <c r="Q3355" s="13">
        <v>496.18484848484837</v>
      </c>
      <c r="R3355" s="13">
        <v>536.53939393939402</v>
      </c>
      <c r="S3355" s="13">
        <v>554.78181818181815</v>
      </c>
      <c r="T3355" s="13">
        <v>539.35757575757577</v>
      </c>
      <c r="U3355" s="13">
        <f>SUM(Q3355:T3355)/4</f>
        <v>531.71590909090912</v>
      </c>
      <c r="V3355" s="13">
        <v>727.87878787878788</v>
      </c>
      <c r="W3355" s="14"/>
    </row>
    <row r="3356" spans="1:23" x14ac:dyDescent="0.2">
      <c r="A3356" s="10">
        <v>3355</v>
      </c>
      <c r="B3356" s="10">
        <v>20</v>
      </c>
      <c r="C3356" s="10">
        <v>3786</v>
      </c>
      <c r="D3356" s="10">
        <v>23</v>
      </c>
      <c r="E3356" s="11" t="s">
        <v>776</v>
      </c>
      <c r="F3356" s="12">
        <v>11049960</v>
      </c>
      <c r="G3356" s="11" t="s">
        <v>4124</v>
      </c>
      <c r="H3356" s="11" t="s">
        <v>41</v>
      </c>
      <c r="I3356" s="11" t="s">
        <v>15</v>
      </c>
      <c r="J3356" s="11" t="s">
        <v>4125</v>
      </c>
      <c r="K3356" s="11" t="s">
        <v>776</v>
      </c>
      <c r="L3356" s="12">
        <v>68</v>
      </c>
      <c r="M3356" s="6">
        <v>114</v>
      </c>
      <c r="N3356" s="7">
        <v>59.649122807017541</v>
      </c>
      <c r="O3356" s="8" t="s">
        <v>27</v>
      </c>
      <c r="P3356" s="11" t="s">
        <v>18</v>
      </c>
      <c r="Q3356" s="13">
        <v>510.01470588235281</v>
      </c>
      <c r="R3356" s="13">
        <v>536.6691176470589</v>
      </c>
      <c r="S3356" s="13">
        <v>543.40294117647045</v>
      </c>
      <c r="T3356" s="13">
        <v>536.69117647058818</v>
      </c>
      <c r="U3356" s="13">
        <f>SUM(Q3356:T3356)/4</f>
        <v>531.69448529411761</v>
      </c>
      <c r="V3356" s="13">
        <v>637.94117647058829</v>
      </c>
      <c r="W3356" s="14"/>
    </row>
    <row r="3357" spans="1:23" x14ac:dyDescent="0.2">
      <c r="A3357" s="10">
        <v>3356</v>
      </c>
      <c r="B3357" s="10">
        <v>436</v>
      </c>
      <c r="C3357" s="10">
        <v>4939</v>
      </c>
      <c r="D3357" s="10">
        <v>583</v>
      </c>
      <c r="E3357" s="11" t="s">
        <v>24</v>
      </c>
      <c r="F3357" s="12">
        <v>31024210</v>
      </c>
      <c r="G3357" s="11" t="s">
        <v>4126</v>
      </c>
      <c r="H3357" s="11" t="s">
        <v>152</v>
      </c>
      <c r="I3357" s="11" t="s">
        <v>15</v>
      </c>
      <c r="J3357" s="11" t="s">
        <v>4127</v>
      </c>
      <c r="K3357" s="11" t="s">
        <v>24</v>
      </c>
      <c r="L3357" s="12">
        <v>116</v>
      </c>
      <c r="M3357" s="6">
        <v>206</v>
      </c>
      <c r="N3357" s="7">
        <v>56.310679611650485</v>
      </c>
      <c r="O3357" s="8" t="s">
        <v>27</v>
      </c>
      <c r="P3357" s="11" t="s">
        <v>326</v>
      </c>
      <c r="Q3357" s="13">
        <v>491.32155172413798</v>
      </c>
      <c r="R3357" s="13">
        <v>538.14396551724121</v>
      </c>
      <c r="S3357" s="13">
        <v>531.02586206896547</v>
      </c>
      <c r="T3357" s="13">
        <v>566.06465517241384</v>
      </c>
      <c r="U3357" s="13">
        <f>SUM(Q3357:T3357)/4</f>
        <v>531.63900862068965</v>
      </c>
      <c r="V3357" s="13">
        <v>599.31034482758616</v>
      </c>
      <c r="W3357" s="14"/>
    </row>
    <row r="3358" spans="1:23" x14ac:dyDescent="0.2">
      <c r="A3358" s="10">
        <v>3357</v>
      </c>
      <c r="B3358" s="10">
        <v>912</v>
      </c>
      <c r="C3358" s="10">
        <v>3380</v>
      </c>
      <c r="D3358" s="10">
        <v>713</v>
      </c>
      <c r="E3358" s="11" t="s">
        <v>20</v>
      </c>
      <c r="F3358" s="12">
        <v>35025240</v>
      </c>
      <c r="G3358" s="11" t="s">
        <v>4128</v>
      </c>
      <c r="H3358" s="11" t="s">
        <v>152</v>
      </c>
      <c r="I3358" s="11" t="s">
        <v>15</v>
      </c>
      <c r="J3358" s="11" t="s">
        <v>206</v>
      </c>
      <c r="K3358" s="11" t="s">
        <v>20</v>
      </c>
      <c r="L3358" s="12">
        <v>102</v>
      </c>
      <c r="M3358" s="6">
        <v>116</v>
      </c>
      <c r="N3358" s="7">
        <v>87.931034482758619</v>
      </c>
      <c r="O3358" s="8" t="s">
        <v>27</v>
      </c>
      <c r="P3358" s="11" t="s">
        <v>418</v>
      </c>
      <c r="Q3358" s="13">
        <v>496.3450980392156</v>
      </c>
      <c r="R3358" s="13">
        <v>542.10490196078445</v>
      </c>
      <c r="S3358" s="13">
        <v>538.09803921568619</v>
      </c>
      <c r="T3358" s="13">
        <v>549.88137254901937</v>
      </c>
      <c r="U3358" s="13">
        <f>SUM(Q3358:T3358)/4</f>
        <v>531.60735294117637</v>
      </c>
      <c r="V3358" s="13">
        <v>655.0980392156863</v>
      </c>
      <c r="W3358" s="14"/>
    </row>
    <row r="3359" spans="1:23" x14ac:dyDescent="0.2">
      <c r="A3359" s="10">
        <v>3358</v>
      </c>
      <c r="B3359" s="10">
        <v>87</v>
      </c>
      <c r="C3359" s="10">
        <v>3332</v>
      </c>
      <c r="D3359" s="10">
        <v>91</v>
      </c>
      <c r="E3359" s="11" t="s">
        <v>56</v>
      </c>
      <c r="F3359" s="12">
        <v>32035527</v>
      </c>
      <c r="G3359" s="11" t="s">
        <v>4129</v>
      </c>
      <c r="H3359" s="11" t="s">
        <v>152</v>
      </c>
      <c r="I3359" s="11" t="s">
        <v>15</v>
      </c>
      <c r="J3359" s="11" t="s">
        <v>562</v>
      </c>
      <c r="K3359" s="11" t="s">
        <v>56</v>
      </c>
      <c r="L3359" s="12">
        <v>164</v>
      </c>
      <c r="M3359" s="6">
        <v>209</v>
      </c>
      <c r="N3359" s="7">
        <v>78.4688995215311</v>
      </c>
      <c r="O3359" s="8" t="s">
        <v>27</v>
      </c>
      <c r="P3359" s="11" t="s">
        <v>418</v>
      </c>
      <c r="Q3359" s="13">
        <v>496.13902439024412</v>
      </c>
      <c r="R3359" s="13">
        <v>526.8902439024389</v>
      </c>
      <c r="S3359" s="13">
        <v>534.46646341463406</v>
      </c>
      <c r="T3359" s="13">
        <v>568.7317073170733</v>
      </c>
      <c r="U3359" s="13">
        <f>SUM(Q3359:T3359)/4</f>
        <v>531.55685975609765</v>
      </c>
      <c r="V3359" s="13">
        <v>657.19512195121956</v>
      </c>
      <c r="W3359" s="14"/>
    </row>
    <row r="3360" spans="1:23" x14ac:dyDescent="0.2">
      <c r="A3360" s="10">
        <v>3359</v>
      </c>
      <c r="B3360" s="10">
        <v>116</v>
      </c>
      <c r="C3360" s="10">
        <v>1360</v>
      </c>
      <c r="D3360" s="10">
        <v>49</v>
      </c>
      <c r="E3360" s="11" t="s">
        <v>78</v>
      </c>
      <c r="F3360" s="12">
        <v>52103560</v>
      </c>
      <c r="G3360" s="11" t="s">
        <v>4130</v>
      </c>
      <c r="H3360" s="11" t="s">
        <v>14</v>
      </c>
      <c r="I3360" s="11" t="s">
        <v>15</v>
      </c>
      <c r="J3360" s="11" t="s">
        <v>2074</v>
      </c>
      <c r="K3360" s="11" t="s">
        <v>78</v>
      </c>
      <c r="L3360" s="12">
        <v>18</v>
      </c>
      <c r="M3360" s="6">
        <v>21</v>
      </c>
      <c r="N3360" s="7">
        <v>85.714285714285708</v>
      </c>
      <c r="O3360" s="7" t="s">
        <v>38</v>
      </c>
      <c r="P3360" s="11" t="s">
        <v>18</v>
      </c>
      <c r="Q3360" s="13">
        <v>515.2833333333333</v>
      </c>
      <c r="R3360" s="13">
        <v>545.5333333333333</v>
      </c>
      <c r="S3360" s="13">
        <v>531.9666666666667</v>
      </c>
      <c r="T3360" s="13">
        <v>533.38888888888891</v>
      </c>
      <c r="U3360" s="13">
        <f>SUM(Q3360:T3360)/4</f>
        <v>531.54305555555561</v>
      </c>
      <c r="V3360" s="13">
        <v>758.88888888888891</v>
      </c>
      <c r="W3360" s="14"/>
    </row>
    <row r="3361" spans="1:23" x14ac:dyDescent="0.2">
      <c r="A3361" s="10">
        <v>3360</v>
      </c>
      <c r="B3361" s="10">
        <v>913</v>
      </c>
      <c r="C3361" s="10">
        <v>3458</v>
      </c>
      <c r="D3361" s="10">
        <v>731</v>
      </c>
      <c r="E3361" s="11" t="s">
        <v>20</v>
      </c>
      <c r="F3361" s="12">
        <v>35011897</v>
      </c>
      <c r="G3361" s="11" t="s">
        <v>4131</v>
      </c>
      <c r="H3361" s="11" t="s">
        <v>152</v>
      </c>
      <c r="I3361" s="11" t="s">
        <v>15</v>
      </c>
      <c r="J3361" s="11" t="s">
        <v>792</v>
      </c>
      <c r="K3361" s="11" t="s">
        <v>20</v>
      </c>
      <c r="L3361" s="12">
        <v>73</v>
      </c>
      <c r="M3361" s="6">
        <v>89</v>
      </c>
      <c r="N3361" s="7">
        <v>82.022471910112358</v>
      </c>
      <c r="O3361" s="8" t="s">
        <v>35</v>
      </c>
      <c r="P3361" s="11" t="s">
        <v>418</v>
      </c>
      <c r="Q3361" s="13">
        <v>485.7246575342466</v>
      </c>
      <c r="R3361" s="13">
        <v>537.96849315068494</v>
      </c>
      <c r="S3361" s="13">
        <v>544.66986301369855</v>
      </c>
      <c r="T3361" s="13">
        <v>557.77397260273972</v>
      </c>
      <c r="U3361" s="13">
        <f>SUM(Q3361:T3361)/4</f>
        <v>531.53424657534242</v>
      </c>
      <c r="V3361" s="13">
        <v>651.78082191780823</v>
      </c>
      <c r="W3361" s="14"/>
    </row>
    <row r="3362" spans="1:23" x14ac:dyDescent="0.2">
      <c r="A3362" s="10">
        <v>3361</v>
      </c>
      <c r="B3362" s="10">
        <v>117</v>
      </c>
      <c r="C3362" s="10">
        <v>3538</v>
      </c>
      <c r="D3362" s="10">
        <v>138</v>
      </c>
      <c r="E3362" s="11" t="s">
        <v>78</v>
      </c>
      <c r="F3362" s="12">
        <v>52100898</v>
      </c>
      <c r="G3362" s="11" t="s">
        <v>4132</v>
      </c>
      <c r="H3362" s="11" t="s">
        <v>41</v>
      </c>
      <c r="I3362" s="11" t="s">
        <v>15</v>
      </c>
      <c r="J3362" s="11" t="s">
        <v>4133</v>
      </c>
      <c r="K3362" s="11" t="s">
        <v>78</v>
      </c>
      <c r="L3362" s="12">
        <v>47</v>
      </c>
      <c r="M3362" s="6">
        <v>61</v>
      </c>
      <c r="N3362" s="7">
        <v>77.049180327868854</v>
      </c>
      <c r="O3362" s="8" t="s">
        <v>35</v>
      </c>
      <c r="P3362" s="11" t="s">
        <v>18</v>
      </c>
      <c r="Q3362" s="13">
        <v>515.60638297872322</v>
      </c>
      <c r="R3362" s="13">
        <v>533.54468085106396</v>
      </c>
      <c r="S3362" s="13">
        <v>536.88297872340434</v>
      </c>
      <c r="T3362" s="13">
        <v>540.03191489361711</v>
      </c>
      <c r="U3362" s="13">
        <f>SUM(Q3362:T3362)/4</f>
        <v>531.51648936170227</v>
      </c>
      <c r="V3362" s="13">
        <v>648.08510638297878</v>
      </c>
      <c r="W3362" s="14"/>
    </row>
    <row r="3363" spans="1:23" x14ac:dyDescent="0.2">
      <c r="A3363" s="10">
        <v>3362</v>
      </c>
      <c r="B3363" s="10">
        <v>150</v>
      </c>
      <c r="C3363" s="10">
        <v>2100</v>
      </c>
      <c r="D3363" s="10">
        <v>111</v>
      </c>
      <c r="E3363" s="11" t="s">
        <v>71</v>
      </c>
      <c r="F3363" s="12">
        <v>29392500</v>
      </c>
      <c r="G3363" s="11" t="s">
        <v>4134</v>
      </c>
      <c r="H3363" s="11" t="s">
        <v>14</v>
      </c>
      <c r="I3363" s="11" t="s">
        <v>15</v>
      </c>
      <c r="J3363" s="11" t="s">
        <v>4135</v>
      </c>
      <c r="K3363" s="11" t="s">
        <v>71</v>
      </c>
      <c r="L3363" s="12">
        <v>20</v>
      </c>
      <c r="M3363" s="6">
        <v>24</v>
      </c>
      <c r="N3363" s="7">
        <v>83.333333333333343</v>
      </c>
      <c r="O3363" s="7" t="s">
        <v>38</v>
      </c>
      <c r="P3363" s="11" t="s">
        <v>257</v>
      </c>
      <c r="Q3363" s="13">
        <v>517.65000000000009</v>
      </c>
      <c r="R3363" s="13">
        <v>530.55500000000006</v>
      </c>
      <c r="S3363" s="13">
        <v>542.64</v>
      </c>
      <c r="T3363" s="13">
        <v>534.99</v>
      </c>
      <c r="U3363" s="13">
        <f>SUM(Q3363:T3363)/4</f>
        <v>531.45875000000001</v>
      </c>
      <c r="V3363" s="13">
        <v>711</v>
      </c>
      <c r="W3363" s="14"/>
    </row>
    <row r="3364" spans="1:23" x14ac:dyDescent="0.2">
      <c r="A3364" s="10">
        <v>3363</v>
      </c>
      <c r="B3364" s="10">
        <v>88</v>
      </c>
      <c r="C3364" s="10">
        <v>4513</v>
      </c>
      <c r="D3364" s="10">
        <v>145</v>
      </c>
      <c r="E3364" s="11" t="s">
        <v>56</v>
      </c>
      <c r="F3364" s="12">
        <v>32032200</v>
      </c>
      <c r="G3364" s="11" t="s">
        <v>4136</v>
      </c>
      <c r="H3364" s="11" t="s">
        <v>152</v>
      </c>
      <c r="I3364" s="11" t="s">
        <v>283</v>
      </c>
      <c r="J3364" s="11" t="s">
        <v>2975</v>
      </c>
      <c r="K3364" s="11" t="s">
        <v>56</v>
      </c>
      <c r="L3364" s="12">
        <v>17</v>
      </c>
      <c r="M3364" s="6">
        <v>22</v>
      </c>
      <c r="N3364" s="7">
        <v>77.272727272727266</v>
      </c>
      <c r="O3364" s="7" t="s">
        <v>38</v>
      </c>
      <c r="P3364" s="11" t="s">
        <v>257</v>
      </c>
      <c r="Q3364" s="13">
        <v>501.4764705882352</v>
      </c>
      <c r="R3364" s="13">
        <v>522.02352941176468</v>
      </c>
      <c r="S3364" s="13">
        <v>541.25882352941176</v>
      </c>
      <c r="T3364" s="13">
        <v>560.935294117647</v>
      </c>
      <c r="U3364" s="13">
        <f>SUM(Q3364:T3364)/4</f>
        <v>531.42352941176466</v>
      </c>
      <c r="V3364" s="13">
        <v>612.94117647058829</v>
      </c>
      <c r="W3364" s="14"/>
    </row>
    <row r="3365" spans="1:23" x14ac:dyDescent="0.2">
      <c r="A3365" s="10">
        <v>3364</v>
      </c>
      <c r="B3365" s="10">
        <v>156</v>
      </c>
      <c r="C3365" s="10">
        <v>3495</v>
      </c>
      <c r="D3365" s="10">
        <v>115</v>
      </c>
      <c r="E3365" s="11" t="s">
        <v>112</v>
      </c>
      <c r="F3365" s="12">
        <v>41094212</v>
      </c>
      <c r="G3365" s="11" t="s">
        <v>4137</v>
      </c>
      <c r="H3365" s="11" t="s">
        <v>152</v>
      </c>
      <c r="I3365" s="11" t="s">
        <v>283</v>
      </c>
      <c r="J3365" s="11" t="s">
        <v>4138</v>
      </c>
      <c r="K3365" s="11" t="s">
        <v>112</v>
      </c>
      <c r="L3365" s="12">
        <v>12</v>
      </c>
      <c r="M3365" s="6">
        <v>17</v>
      </c>
      <c r="N3365" s="7">
        <v>70.588235294117652</v>
      </c>
      <c r="O3365" s="7" t="s">
        <v>38</v>
      </c>
      <c r="P3365" s="11" t="s">
        <v>326</v>
      </c>
      <c r="Q3365" s="13">
        <v>489.625</v>
      </c>
      <c r="R3365" s="13">
        <v>553.19166666666672</v>
      </c>
      <c r="S3365" s="13">
        <v>538.6583333333333</v>
      </c>
      <c r="T3365" s="13">
        <v>544.21666666666658</v>
      </c>
      <c r="U3365" s="13">
        <f>SUM(Q3365:T3365)/4</f>
        <v>531.42291666666665</v>
      </c>
      <c r="V3365" s="13">
        <v>650</v>
      </c>
      <c r="W3365" s="14"/>
    </row>
    <row r="3366" spans="1:23" x14ac:dyDescent="0.2">
      <c r="A3366" s="10">
        <v>3365</v>
      </c>
      <c r="B3366" s="10">
        <v>76</v>
      </c>
      <c r="C3366" s="10">
        <v>5924</v>
      </c>
      <c r="D3366" s="10">
        <v>126</v>
      </c>
      <c r="E3366" s="11" t="s">
        <v>64</v>
      </c>
      <c r="F3366" s="12">
        <v>53015380</v>
      </c>
      <c r="G3366" s="11" t="s">
        <v>4139</v>
      </c>
      <c r="H3366" s="11" t="s">
        <v>41</v>
      </c>
      <c r="I3366" s="11" t="s">
        <v>15</v>
      </c>
      <c r="J3366" s="11" t="s">
        <v>66</v>
      </c>
      <c r="K3366" s="11" t="s">
        <v>64</v>
      </c>
      <c r="L3366" s="12">
        <v>77</v>
      </c>
      <c r="M3366" s="6">
        <v>95</v>
      </c>
      <c r="N3366" s="7">
        <v>81.05263157894737</v>
      </c>
      <c r="O3366" s="8" t="s">
        <v>27</v>
      </c>
      <c r="P3366" s="11" t="s">
        <v>18</v>
      </c>
      <c r="Q3366" s="13">
        <v>499.71558441558432</v>
      </c>
      <c r="R3366" s="13">
        <v>537.62207792207789</v>
      </c>
      <c r="S3366" s="13">
        <v>553.21298701298701</v>
      </c>
      <c r="T3366" s="13">
        <v>535.13896103896104</v>
      </c>
      <c r="U3366" s="13">
        <f>SUM(Q3366:T3366)/4</f>
        <v>531.42240259740254</v>
      </c>
      <c r="V3366" s="13">
        <v>569.61038961038957</v>
      </c>
      <c r="W3366" s="14"/>
    </row>
    <row r="3367" spans="1:23" x14ac:dyDescent="0.2">
      <c r="A3367" s="10">
        <v>3366</v>
      </c>
      <c r="B3367" s="10">
        <v>39</v>
      </c>
      <c r="C3367" s="10">
        <v>2725</v>
      </c>
      <c r="D3367" s="10">
        <v>55</v>
      </c>
      <c r="E3367" s="11" t="s">
        <v>196</v>
      </c>
      <c r="F3367" s="12">
        <v>28034872</v>
      </c>
      <c r="G3367" s="11" t="s">
        <v>4140</v>
      </c>
      <c r="H3367" s="11" t="s">
        <v>14</v>
      </c>
      <c r="I3367" s="11" t="s">
        <v>15</v>
      </c>
      <c r="J3367" s="11" t="s">
        <v>198</v>
      </c>
      <c r="K3367" s="11" t="s">
        <v>196</v>
      </c>
      <c r="L3367" s="12">
        <v>38</v>
      </c>
      <c r="M3367" s="6">
        <v>37</v>
      </c>
      <c r="N3367" s="7">
        <v>102.70270270270269</v>
      </c>
      <c r="O3367" s="8" t="s">
        <v>17</v>
      </c>
      <c r="P3367" s="11" t="s">
        <v>18</v>
      </c>
      <c r="Q3367" s="13">
        <v>501.20263157894732</v>
      </c>
      <c r="R3367" s="13">
        <v>523.90263157894731</v>
      </c>
      <c r="S3367" s="13">
        <v>534.96052631578937</v>
      </c>
      <c r="T3367" s="13">
        <v>565.40526315789464</v>
      </c>
      <c r="U3367" s="13">
        <f>SUM(Q3367:T3367)/4</f>
        <v>531.36776315789461</v>
      </c>
      <c r="V3367" s="13">
        <v>682.10526315789468</v>
      </c>
      <c r="W3367" s="14"/>
    </row>
    <row r="3368" spans="1:23" x14ac:dyDescent="0.2">
      <c r="A3368" s="10">
        <v>3367</v>
      </c>
      <c r="B3368" s="10">
        <v>89</v>
      </c>
      <c r="C3368" s="10">
        <v>4356</v>
      </c>
      <c r="D3368" s="10">
        <v>126</v>
      </c>
      <c r="E3368" s="11" t="s">
        <v>56</v>
      </c>
      <c r="F3368" s="12">
        <v>32028580</v>
      </c>
      <c r="G3368" s="11" t="s">
        <v>4141</v>
      </c>
      <c r="H3368" s="11" t="s">
        <v>152</v>
      </c>
      <c r="I3368" s="11" t="s">
        <v>15</v>
      </c>
      <c r="J3368" s="11" t="s">
        <v>2795</v>
      </c>
      <c r="K3368" s="11" t="s">
        <v>56</v>
      </c>
      <c r="L3368" s="12">
        <v>103</v>
      </c>
      <c r="M3368" s="6">
        <v>124</v>
      </c>
      <c r="N3368" s="7">
        <v>83.064516129032256</v>
      </c>
      <c r="O3368" s="8" t="s">
        <v>27</v>
      </c>
      <c r="P3368" s="11" t="s">
        <v>418</v>
      </c>
      <c r="Q3368" s="13">
        <v>490.63398058252432</v>
      </c>
      <c r="R3368" s="13">
        <v>532.76893203883481</v>
      </c>
      <c r="S3368" s="13">
        <v>533.09805825242711</v>
      </c>
      <c r="T3368" s="13">
        <v>568.94660194174742</v>
      </c>
      <c r="U3368" s="13">
        <f>SUM(Q3368:T3368)/4</f>
        <v>531.36189320388337</v>
      </c>
      <c r="V3368" s="13">
        <v>618.64077669902917</v>
      </c>
      <c r="W3368" s="14"/>
    </row>
    <row r="3369" spans="1:23" x14ac:dyDescent="0.2">
      <c r="A3369" s="10">
        <v>3368</v>
      </c>
      <c r="B3369" s="10">
        <v>135</v>
      </c>
      <c r="C3369" s="10">
        <v>2091</v>
      </c>
      <c r="D3369" s="10">
        <v>118</v>
      </c>
      <c r="E3369" s="11" t="s">
        <v>12</v>
      </c>
      <c r="F3369" s="12">
        <v>23072067</v>
      </c>
      <c r="G3369" s="11" t="s">
        <v>4142</v>
      </c>
      <c r="H3369" s="11" t="s">
        <v>152</v>
      </c>
      <c r="I3369" s="11" t="s">
        <v>15</v>
      </c>
      <c r="J3369" s="11" t="s">
        <v>16</v>
      </c>
      <c r="K3369" s="11" t="s">
        <v>12</v>
      </c>
      <c r="L3369" s="12">
        <v>138</v>
      </c>
      <c r="M3369" s="6">
        <v>154</v>
      </c>
      <c r="N3369" s="7">
        <v>89.610389610389603</v>
      </c>
      <c r="O3369" s="8" t="s">
        <v>27</v>
      </c>
      <c r="P3369" s="11" t="s">
        <v>257</v>
      </c>
      <c r="Q3369" s="13">
        <v>503.79927536231867</v>
      </c>
      <c r="R3369" s="13">
        <v>538.45507246376815</v>
      </c>
      <c r="S3369" s="13">
        <v>546.91594202898534</v>
      </c>
      <c r="T3369" s="13">
        <v>536.2173913043481</v>
      </c>
      <c r="U3369" s="13">
        <f>SUM(Q3369:T3369)/4</f>
        <v>531.34692028985501</v>
      </c>
      <c r="V3369" s="13">
        <v>711.59420289855075</v>
      </c>
      <c r="W3369" s="14"/>
    </row>
    <row r="3370" spans="1:23" x14ac:dyDescent="0.2">
      <c r="A3370" s="10">
        <v>3369</v>
      </c>
      <c r="B3370" s="10">
        <v>914</v>
      </c>
      <c r="C3370" s="10">
        <v>4608</v>
      </c>
      <c r="D3370" s="10">
        <v>952</v>
      </c>
      <c r="E3370" s="11" t="s">
        <v>20</v>
      </c>
      <c r="F3370" s="12">
        <v>35141446</v>
      </c>
      <c r="G3370" s="11" t="s">
        <v>4143</v>
      </c>
      <c r="H3370" s="11" t="s">
        <v>14</v>
      </c>
      <c r="I3370" s="11" t="s">
        <v>15</v>
      </c>
      <c r="J3370" s="11" t="s">
        <v>22</v>
      </c>
      <c r="K3370" s="11" t="s">
        <v>20</v>
      </c>
      <c r="L3370" s="12">
        <v>17</v>
      </c>
      <c r="M3370" s="6">
        <v>27</v>
      </c>
      <c r="N3370" s="7">
        <v>62.962962962962962</v>
      </c>
      <c r="O3370" s="7" t="s">
        <v>38</v>
      </c>
      <c r="P3370" s="11" t="s">
        <v>39</v>
      </c>
      <c r="Q3370" s="13">
        <v>476.79999999999984</v>
      </c>
      <c r="R3370" s="13">
        <v>529.78823529411773</v>
      </c>
      <c r="S3370" s="13">
        <v>559.59999999999991</v>
      </c>
      <c r="T3370" s="13">
        <v>559.07058823529405</v>
      </c>
      <c r="U3370" s="13">
        <f>SUM(Q3370:T3370)/4</f>
        <v>531.31470588235288</v>
      </c>
      <c r="V3370" s="13">
        <v>609.41176470588232</v>
      </c>
      <c r="W3370" s="14"/>
    </row>
    <row r="3371" spans="1:23" x14ac:dyDescent="0.2">
      <c r="A3371" s="10">
        <v>3370</v>
      </c>
      <c r="B3371" s="10">
        <v>47</v>
      </c>
      <c r="C3371" s="10">
        <v>2254</v>
      </c>
      <c r="D3371" s="10">
        <v>31</v>
      </c>
      <c r="E3371" s="11" t="s">
        <v>229</v>
      </c>
      <c r="F3371" s="12">
        <v>51039010</v>
      </c>
      <c r="G3371" s="11" t="s">
        <v>4144</v>
      </c>
      <c r="H3371" s="11" t="s">
        <v>14</v>
      </c>
      <c r="I3371" s="11" t="s">
        <v>15</v>
      </c>
      <c r="J3371" s="11" t="s">
        <v>645</v>
      </c>
      <c r="K3371" s="11" t="s">
        <v>229</v>
      </c>
      <c r="L3371" s="12">
        <v>15</v>
      </c>
      <c r="M3371" s="6">
        <v>21</v>
      </c>
      <c r="N3371" s="7">
        <v>71.428571428571431</v>
      </c>
      <c r="O3371" s="7" t="s">
        <v>38</v>
      </c>
      <c r="P3371" s="11" t="s">
        <v>418</v>
      </c>
      <c r="Q3371" s="13">
        <v>495.40000000000003</v>
      </c>
      <c r="R3371" s="13">
        <v>524.60666666666668</v>
      </c>
      <c r="S3371" s="13">
        <v>528.69333333333327</v>
      </c>
      <c r="T3371" s="13">
        <v>576.43333333333328</v>
      </c>
      <c r="U3371" s="13">
        <f>SUM(Q3371:T3371)/4</f>
        <v>531.2833333333333</v>
      </c>
      <c r="V3371" s="13">
        <v>704</v>
      </c>
      <c r="W3371" s="14"/>
    </row>
    <row r="3372" spans="1:23" x14ac:dyDescent="0.2">
      <c r="A3372" s="10">
        <v>3371</v>
      </c>
      <c r="B3372" s="10">
        <v>77</v>
      </c>
      <c r="C3372" s="10">
        <v>4002</v>
      </c>
      <c r="D3372" s="10">
        <v>67</v>
      </c>
      <c r="E3372" s="11" t="s">
        <v>64</v>
      </c>
      <c r="F3372" s="12">
        <v>53001214</v>
      </c>
      <c r="G3372" s="11" t="s">
        <v>4145</v>
      </c>
      <c r="H3372" s="11" t="s">
        <v>152</v>
      </c>
      <c r="I3372" s="11" t="s">
        <v>15</v>
      </c>
      <c r="J3372" s="11" t="s">
        <v>66</v>
      </c>
      <c r="K3372" s="11" t="s">
        <v>64</v>
      </c>
      <c r="L3372" s="12">
        <v>213</v>
      </c>
      <c r="M3372" s="6">
        <v>321</v>
      </c>
      <c r="N3372" s="7">
        <v>66.355140186915889</v>
      </c>
      <c r="O3372" s="8" t="s">
        <v>27</v>
      </c>
      <c r="P3372" s="11" t="s">
        <v>39</v>
      </c>
      <c r="Q3372" s="13">
        <v>496.85774647887308</v>
      </c>
      <c r="R3372" s="13">
        <v>534.17370892018778</v>
      </c>
      <c r="S3372" s="13">
        <v>546.79765258216003</v>
      </c>
      <c r="T3372" s="13">
        <v>547.30046948356812</v>
      </c>
      <c r="U3372" s="13">
        <f>SUM(Q3372:T3372)/4</f>
        <v>531.2823943661972</v>
      </c>
      <c r="V3372" s="13">
        <v>630.14084507042253</v>
      </c>
      <c r="W3372" s="14"/>
    </row>
    <row r="3373" spans="1:23" x14ac:dyDescent="0.2">
      <c r="A3373" s="10">
        <v>3372</v>
      </c>
      <c r="B3373" s="10">
        <v>206</v>
      </c>
      <c r="C3373" s="10">
        <v>3775</v>
      </c>
      <c r="D3373" s="10">
        <v>232</v>
      </c>
      <c r="E3373" s="11" t="s">
        <v>85</v>
      </c>
      <c r="F3373" s="12">
        <v>43106161</v>
      </c>
      <c r="G3373" s="11" t="s">
        <v>4146</v>
      </c>
      <c r="H3373" s="11" t="s">
        <v>152</v>
      </c>
      <c r="I3373" s="11" t="s">
        <v>15</v>
      </c>
      <c r="J3373" s="11" t="s">
        <v>176</v>
      </c>
      <c r="K3373" s="11" t="s">
        <v>85</v>
      </c>
      <c r="L3373" s="12">
        <v>26</v>
      </c>
      <c r="M3373" s="6">
        <v>37</v>
      </c>
      <c r="N3373" s="7">
        <v>70.270270270270274</v>
      </c>
      <c r="O3373" s="8" t="s">
        <v>17</v>
      </c>
      <c r="P3373" s="11" t="s">
        <v>418</v>
      </c>
      <c r="Q3373" s="13">
        <v>474.62692307692311</v>
      </c>
      <c r="R3373" s="13">
        <v>538.13846153846157</v>
      </c>
      <c r="S3373" s="13">
        <v>547.47307692307686</v>
      </c>
      <c r="T3373" s="13">
        <v>564.84999999999991</v>
      </c>
      <c r="U3373" s="13">
        <f>SUM(Q3373:T3373)/4</f>
        <v>531.27211538461529</v>
      </c>
      <c r="V3373" s="13">
        <v>638.46153846153845</v>
      </c>
      <c r="W3373" s="14"/>
    </row>
    <row r="3374" spans="1:23" x14ac:dyDescent="0.2">
      <c r="A3374" s="10">
        <v>3373</v>
      </c>
      <c r="B3374" s="10">
        <v>207</v>
      </c>
      <c r="C3374" s="10">
        <v>5809</v>
      </c>
      <c r="D3374" s="10">
        <v>394</v>
      </c>
      <c r="E3374" s="11" t="s">
        <v>85</v>
      </c>
      <c r="F3374" s="12">
        <v>43029116</v>
      </c>
      <c r="G3374" s="11" t="s">
        <v>4147</v>
      </c>
      <c r="H3374" s="11" t="s">
        <v>152</v>
      </c>
      <c r="I3374" s="11" t="s">
        <v>283</v>
      </c>
      <c r="J3374" s="11" t="s">
        <v>1008</v>
      </c>
      <c r="K3374" s="11" t="s">
        <v>85</v>
      </c>
      <c r="L3374" s="12">
        <v>11</v>
      </c>
      <c r="M3374" s="6">
        <v>19</v>
      </c>
      <c r="N3374" s="7">
        <v>57.894736842105267</v>
      </c>
      <c r="O3374" s="7" t="s">
        <v>38</v>
      </c>
      <c r="P3374" s="11" t="s">
        <v>257</v>
      </c>
      <c r="Q3374" s="13">
        <v>492.70000000000005</v>
      </c>
      <c r="R3374" s="13">
        <v>546.73636363636354</v>
      </c>
      <c r="S3374" s="13">
        <v>535.71818181818185</v>
      </c>
      <c r="T3374" s="13">
        <v>549.88181818181818</v>
      </c>
      <c r="U3374" s="13">
        <f>SUM(Q3374:T3374)/4</f>
        <v>531.2590909090909</v>
      </c>
      <c r="V3374" s="13">
        <v>572.72727272727275</v>
      </c>
      <c r="W3374" s="14"/>
    </row>
    <row r="3375" spans="1:23" x14ac:dyDescent="0.2">
      <c r="A3375" s="10">
        <v>3374</v>
      </c>
      <c r="B3375" s="10">
        <v>915</v>
      </c>
      <c r="C3375" s="10">
        <v>3166</v>
      </c>
      <c r="D3375" s="10">
        <v>662</v>
      </c>
      <c r="E3375" s="11" t="s">
        <v>20</v>
      </c>
      <c r="F3375" s="12">
        <v>35108868</v>
      </c>
      <c r="G3375" s="11" t="s">
        <v>4148</v>
      </c>
      <c r="H3375" s="11" t="s">
        <v>14</v>
      </c>
      <c r="I3375" s="11" t="s">
        <v>15</v>
      </c>
      <c r="J3375" s="11" t="s">
        <v>123</v>
      </c>
      <c r="K3375" s="11" t="s">
        <v>20</v>
      </c>
      <c r="L3375" s="12">
        <v>36</v>
      </c>
      <c r="M3375" s="6">
        <v>54</v>
      </c>
      <c r="N3375" s="7">
        <v>66.666666666666657</v>
      </c>
      <c r="O3375" s="8" t="s">
        <v>17</v>
      </c>
      <c r="P3375" s="11" t="s">
        <v>39</v>
      </c>
      <c r="Q3375" s="13">
        <v>494.84444444444449</v>
      </c>
      <c r="R3375" s="13">
        <v>524.25</v>
      </c>
      <c r="S3375" s="13">
        <v>540.87222222222204</v>
      </c>
      <c r="T3375" s="13">
        <v>565.01111111111118</v>
      </c>
      <c r="U3375" s="13">
        <f>SUM(Q3375:T3375)/4</f>
        <v>531.24444444444441</v>
      </c>
      <c r="V3375" s="13">
        <v>663.88888888888891</v>
      </c>
      <c r="W3375" s="14"/>
    </row>
    <row r="3376" spans="1:23" x14ac:dyDescent="0.2">
      <c r="A3376" s="10">
        <v>3375</v>
      </c>
      <c r="B3376" s="10">
        <v>437</v>
      </c>
      <c r="C3376" s="10">
        <v>3101</v>
      </c>
      <c r="D3376" s="10">
        <v>427</v>
      </c>
      <c r="E3376" s="11" t="s">
        <v>24</v>
      </c>
      <c r="F3376" s="12">
        <v>31134414</v>
      </c>
      <c r="G3376" s="11" t="s">
        <v>4149</v>
      </c>
      <c r="H3376" s="11" t="s">
        <v>152</v>
      </c>
      <c r="I3376" s="11" t="s">
        <v>15</v>
      </c>
      <c r="J3376" s="11" t="s">
        <v>4150</v>
      </c>
      <c r="K3376" s="11" t="s">
        <v>24</v>
      </c>
      <c r="L3376" s="12">
        <v>25</v>
      </c>
      <c r="M3376" s="6">
        <v>41</v>
      </c>
      <c r="N3376" s="7">
        <v>60.975609756097562</v>
      </c>
      <c r="O3376" s="8" t="s">
        <v>17</v>
      </c>
      <c r="P3376" s="11" t="s">
        <v>257</v>
      </c>
      <c r="Q3376" s="13">
        <v>497.75600000000009</v>
      </c>
      <c r="R3376" s="13">
        <v>530.10800000000006</v>
      </c>
      <c r="S3376" s="13">
        <v>530.26799999999992</v>
      </c>
      <c r="T3376" s="13">
        <v>566.74399999999991</v>
      </c>
      <c r="U3376" s="13">
        <f>SUM(Q3376:T3376)/4</f>
        <v>531.21900000000005</v>
      </c>
      <c r="V3376" s="13">
        <v>666.4</v>
      </c>
      <c r="W3376" s="14"/>
    </row>
    <row r="3377" spans="1:23" x14ac:dyDescent="0.2">
      <c r="A3377" s="10">
        <v>3376</v>
      </c>
      <c r="B3377" s="10">
        <v>916</v>
      </c>
      <c r="C3377" s="10">
        <v>4750</v>
      </c>
      <c r="D3377" s="10">
        <v>978</v>
      </c>
      <c r="E3377" s="11" t="s">
        <v>20</v>
      </c>
      <c r="F3377" s="12">
        <v>35021179</v>
      </c>
      <c r="G3377" s="11" t="s">
        <v>4151</v>
      </c>
      <c r="H3377" s="11" t="s">
        <v>152</v>
      </c>
      <c r="I3377" s="11" t="s">
        <v>15</v>
      </c>
      <c r="J3377" s="11" t="s">
        <v>623</v>
      </c>
      <c r="K3377" s="11" t="s">
        <v>20</v>
      </c>
      <c r="L3377" s="12">
        <v>19</v>
      </c>
      <c r="M3377" s="6">
        <v>30</v>
      </c>
      <c r="N3377" s="7">
        <v>63.333333333333329</v>
      </c>
      <c r="O3377" s="7" t="s">
        <v>38</v>
      </c>
      <c r="P3377" s="11" t="s">
        <v>418</v>
      </c>
      <c r="Q3377" s="13">
        <v>507.81052631578945</v>
      </c>
      <c r="R3377" s="13">
        <v>535.44210526315783</v>
      </c>
      <c r="S3377" s="13">
        <v>540.15263157894731</v>
      </c>
      <c r="T3377" s="13">
        <v>541.46315789473681</v>
      </c>
      <c r="U3377" s="13">
        <f>SUM(Q3377:T3377)/4</f>
        <v>531.21710526315792</v>
      </c>
      <c r="V3377" s="13">
        <v>605.26315789473688</v>
      </c>
      <c r="W3377" s="14"/>
    </row>
    <row r="3378" spans="1:23" x14ac:dyDescent="0.2">
      <c r="A3378" s="10">
        <v>3377</v>
      </c>
      <c r="B3378" s="10">
        <v>151</v>
      </c>
      <c r="C3378" s="10">
        <v>507</v>
      </c>
      <c r="D3378" s="10">
        <v>23</v>
      </c>
      <c r="E3378" s="11" t="s">
        <v>71</v>
      </c>
      <c r="F3378" s="12">
        <v>29470897</v>
      </c>
      <c r="G3378" s="11" t="s">
        <v>4152</v>
      </c>
      <c r="H3378" s="11" t="s">
        <v>14</v>
      </c>
      <c r="I3378" s="11" t="s">
        <v>15</v>
      </c>
      <c r="J3378" s="11" t="s">
        <v>72</v>
      </c>
      <c r="K3378" s="11" t="s">
        <v>71</v>
      </c>
      <c r="L3378" s="12">
        <v>15</v>
      </c>
      <c r="M3378" s="6">
        <v>23</v>
      </c>
      <c r="N3378" s="7">
        <v>65.217391304347828</v>
      </c>
      <c r="O3378" s="7" t="s">
        <v>38</v>
      </c>
      <c r="P3378" s="11" t="s">
        <v>18</v>
      </c>
      <c r="Q3378" s="13">
        <v>518.78666666666663</v>
      </c>
      <c r="R3378" s="13">
        <v>533.52</v>
      </c>
      <c r="S3378" s="13">
        <v>555.42666666666673</v>
      </c>
      <c r="T3378" s="13">
        <v>517.1</v>
      </c>
      <c r="U3378" s="13">
        <f>SUM(Q3378:T3378)/4</f>
        <v>531.20833333333337</v>
      </c>
      <c r="V3378" s="13">
        <v>829.33333333333337</v>
      </c>
      <c r="W3378" s="14"/>
    </row>
    <row r="3379" spans="1:23" x14ac:dyDescent="0.2">
      <c r="A3379" s="10">
        <v>3378</v>
      </c>
      <c r="B3379" s="10">
        <v>68</v>
      </c>
      <c r="C3379" s="10">
        <v>3701</v>
      </c>
      <c r="D3379" s="10">
        <v>86</v>
      </c>
      <c r="E3379" s="11" t="s">
        <v>74</v>
      </c>
      <c r="F3379" s="12">
        <v>24327310</v>
      </c>
      <c r="G3379" s="11" t="s">
        <v>4153</v>
      </c>
      <c r="H3379" s="11" t="s">
        <v>41</v>
      </c>
      <c r="I3379" s="11" t="s">
        <v>15</v>
      </c>
      <c r="J3379" s="11" t="s">
        <v>4154</v>
      </c>
      <c r="K3379" s="11" t="s">
        <v>74</v>
      </c>
      <c r="L3379" s="12">
        <v>104</v>
      </c>
      <c r="M3379" s="6">
        <v>103</v>
      </c>
      <c r="N3379" s="7">
        <v>100.97087378640776</v>
      </c>
      <c r="O3379" s="8" t="s">
        <v>27</v>
      </c>
      <c r="P3379" s="11" t="s">
        <v>257</v>
      </c>
      <c r="Q3379" s="13">
        <v>506.03750000000025</v>
      </c>
      <c r="R3379" s="13">
        <v>521.55384615384628</v>
      </c>
      <c r="S3379" s="13">
        <v>544.62115384615367</v>
      </c>
      <c r="T3379" s="13">
        <v>552.54807692307691</v>
      </c>
      <c r="U3379" s="13">
        <f>SUM(Q3379:T3379)/4</f>
        <v>531.19014423076931</v>
      </c>
      <c r="V3379" s="13">
        <v>641.34615384615381</v>
      </c>
      <c r="W3379" s="14"/>
    </row>
    <row r="3380" spans="1:23" x14ac:dyDescent="0.2">
      <c r="A3380" s="10">
        <v>3379</v>
      </c>
      <c r="B3380" s="10">
        <v>119</v>
      </c>
      <c r="C3380" s="10">
        <v>3739</v>
      </c>
      <c r="D3380" s="10">
        <v>181</v>
      </c>
      <c r="E3380" s="11" t="s">
        <v>46</v>
      </c>
      <c r="F3380" s="12">
        <v>26047365</v>
      </c>
      <c r="G3380" s="11" t="s">
        <v>4155</v>
      </c>
      <c r="H3380" s="11" t="s">
        <v>152</v>
      </c>
      <c r="I3380" s="11" t="s">
        <v>283</v>
      </c>
      <c r="J3380" s="11" t="s">
        <v>4156</v>
      </c>
      <c r="K3380" s="11" t="s">
        <v>46</v>
      </c>
      <c r="L3380" s="12">
        <v>12</v>
      </c>
      <c r="M3380" s="6">
        <v>23</v>
      </c>
      <c r="N3380" s="7">
        <v>52.173913043478258</v>
      </c>
      <c r="O3380" s="7" t="s">
        <v>38</v>
      </c>
      <c r="P3380" s="11" t="s">
        <v>326</v>
      </c>
      <c r="Q3380" s="13">
        <v>482.95000000000005</v>
      </c>
      <c r="R3380" s="13">
        <v>578.66666666666663</v>
      </c>
      <c r="S3380" s="13">
        <v>550.51666666666665</v>
      </c>
      <c r="T3380" s="13">
        <v>512.58333333333337</v>
      </c>
      <c r="U3380" s="13">
        <f>SUM(Q3380:T3380)/4</f>
        <v>531.17916666666667</v>
      </c>
      <c r="V3380" s="13">
        <v>640</v>
      </c>
      <c r="W3380" s="14"/>
    </row>
    <row r="3381" spans="1:23" x14ac:dyDescent="0.2">
      <c r="A3381" s="10">
        <v>3380</v>
      </c>
      <c r="B3381" s="10">
        <v>9</v>
      </c>
      <c r="C3381" s="10">
        <v>2720</v>
      </c>
      <c r="D3381" s="10">
        <v>8</v>
      </c>
      <c r="E3381" s="11" t="s">
        <v>1385</v>
      </c>
      <c r="F3381" s="12">
        <v>16007743</v>
      </c>
      <c r="G3381" s="11" t="s">
        <v>4157</v>
      </c>
      <c r="H3381" s="11" t="s">
        <v>14</v>
      </c>
      <c r="I3381" s="11" t="s">
        <v>15</v>
      </c>
      <c r="J3381" s="11" t="s">
        <v>1387</v>
      </c>
      <c r="K3381" s="11" t="s">
        <v>1385</v>
      </c>
      <c r="L3381" s="12">
        <v>27</v>
      </c>
      <c r="M3381" s="6">
        <v>43</v>
      </c>
      <c r="N3381" s="7">
        <v>62.790697674418603</v>
      </c>
      <c r="O3381" s="8" t="s">
        <v>17</v>
      </c>
      <c r="P3381" s="11" t="s">
        <v>23</v>
      </c>
      <c r="Q3381" s="13">
        <v>493.96666666666664</v>
      </c>
      <c r="R3381" s="13">
        <v>552.00370370370388</v>
      </c>
      <c r="S3381" s="13">
        <v>563.90370370370374</v>
      </c>
      <c r="T3381" s="13">
        <v>514.81111111111113</v>
      </c>
      <c r="U3381" s="13">
        <f>SUM(Q3381:T3381)/4</f>
        <v>531.1712962962963</v>
      </c>
      <c r="V3381" s="13">
        <v>682.22222222222217</v>
      </c>
      <c r="W3381" s="14"/>
    </row>
    <row r="3382" spans="1:23" x14ac:dyDescent="0.2">
      <c r="A3382" s="10">
        <v>3381</v>
      </c>
      <c r="B3382" s="10">
        <v>917</v>
      </c>
      <c r="C3382" s="10">
        <v>5411</v>
      </c>
      <c r="D3382" s="10">
        <v>1066</v>
      </c>
      <c r="E3382" s="11" t="s">
        <v>20</v>
      </c>
      <c r="F3382" s="12">
        <v>35123389</v>
      </c>
      <c r="G3382" s="11" t="s">
        <v>4158</v>
      </c>
      <c r="H3382" s="11" t="s">
        <v>14</v>
      </c>
      <c r="I3382" s="11" t="s">
        <v>15</v>
      </c>
      <c r="J3382" s="11" t="s">
        <v>588</v>
      </c>
      <c r="K3382" s="11" t="s">
        <v>20</v>
      </c>
      <c r="L3382" s="12">
        <v>19</v>
      </c>
      <c r="M3382" s="6">
        <v>33</v>
      </c>
      <c r="N3382" s="7">
        <v>57.575757575757578</v>
      </c>
      <c r="O3382" s="8" t="s">
        <v>17</v>
      </c>
      <c r="P3382" s="11" t="s">
        <v>39</v>
      </c>
      <c r="Q3382" s="13">
        <v>500.05263157894734</v>
      </c>
      <c r="R3382" s="13">
        <v>509.20526315789471</v>
      </c>
      <c r="S3382" s="13">
        <v>549.76842105263165</v>
      </c>
      <c r="T3382" s="13">
        <v>565.378947368421</v>
      </c>
      <c r="U3382" s="13">
        <f>SUM(Q3382:T3382)/4</f>
        <v>531.10131578947369</v>
      </c>
      <c r="V3382" s="13">
        <v>585.26315789473688</v>
      </c>
      <c r="W3382" s="14"/>
    </row>
    <row r="3383" spans="1:23" x14ac:dyDescent="0.2">
      <c r="A3383" s="10">
        <v>3382</v>
      </c>
      <c r="B3383" s="10">
        <v>35</v>
      </c>
      <c r="C3383" s="10">
        <v>2473</v>
      </c>
      <c r="D3383" s="10">
        <v>40</v>
      </c>
      <c r="E3383" s="11" t="s">
        <v>208</v>
      </c>
      <c r="F3383" s="12">
        <v>21014833</v>
      </c>
      <c r="G3383" s="11" t="s">
        <v>3403</v>
      </c>
      <c r="H3383" s="11" t="s">
        <v>14</v>
      </c>
      <c r="I3383" s="11" t="s">
        <v>15</v>
      </c>
      <c r="J3383" s="11" t="s">
        <v>210</v>
      </c>
      <c r="K3383" s="11" t="s">
        <v>208</v>
      </c>
      <c r="L3383" s="12">
        <v>63</v>
      </c>
      <c r="M3383" s="6">
        <v>72</v>
      </c>
      <c r="N3383" s="7">
        <v>87.5</v>
      </c>
      <c r="O3383" s="8" t="s">
        <v>35</v>
      </c>
      <c r="P3383" s="11" t="s">
        <v>257</v>
      </c>
      <c r="Q3383" s="13">
        <v>496.17619047619058</v>
      </c>
      <c r="R3383" s="13">
        <v>547.8063492063493</v>
      </c>
      <c r="S3383" s="13">
        <v>532.70793650793667</v>
      </c>
      <c r="T3383" s="13">
        <v>547.42857142857144</v>
      </c>
      <c r="U3383" s="13">
        <f>SUM(Q3383:T3383)/4</f>
        <v>531.02976190476204</v>
      </c>
      <c r="V3383" s="13">
        <v>693.01587301587301</v>
      </c>
      <c r="W3383" s="14"/>
    </row>
    <row r="3384" spans="1:23" x14ac:dyDescent="0.2">
      <c r="A3384" s="10">
        <v>3383</v>
      </c>
      <c r="B3384" s="10">
        <v>67</v>
      </c>
      <c r="C3384" s="10">
        <v>1554</v>
      </c>
      <c r="D3384" s="10">
        <v>43</v>
      </c>
      <c r="E3384" s="11" t="s">
        <v>161</v>
      </c>
      <c r="F3384" s="12">
        <v>25128337</v>
      </c>
      <c r="G3384" s="11" t="s">
        <v>4159</v>
      </c>
      <c r="H3384" s="11" t="s">
        <v>152</v>
      </c>
      <c r="I3384" s="11" t="s">
        <v>15</v>
      </c>
      <c r="J3384" s="11" t="s">
        <v>163</v>
      </c>
      <c r="K3384" s="11" t="s">
        <v>161</v>
      </c>
      <c r="L3384" s="12">
        <v>85</v>
      </c>
      <c r="M3384" s="6">
        <v>111</v>
      </c>
      <c r="N3384" s="7">
        <v>76.576576576576571</v>
      </c>
      <c r="O3384" s="8" t="s">
        <v>27</v>
      </c>
      <c r="P3384" s="11" t="s">
        <v>18</v>
      </c>
      <c r="Q3384" s="13">
        <v>485.66705882352971</v>
      </c>
      <c r="R3384" s="13">
        <v>542.28588235294137</v>
      </c>
      <c r="S3384" s="13">
        <v>543.50705882352918</v>
      </c>
      <c r="T3384" s="13">
        <v>552.5270588235295</v>
      </c>
      <c r="U3384" s="13">
        <f>SUM(Q3384:T3384)/4</f>
        <v>530.99676470588247</v>
      </c>
      <c r="V3384" s="13">
        <v>744.94117647058829</v>
      </c>
      <c r="W3384" s="14"/>
    </row>
    <row r="3385" spans="1:23" x14ac:dyDescent="0.2">
      <c r="A3385" s="10">
        <v>3384</v>
      </c>
      <c r="B3385" s="10">
        <v>918</v>
      </c>
      <c r="C3385" s="10">
        <v>4616</v>
      </c>
      <c r="D3385" s="10">
        <v>954</v>
      </c>
      <c r="E3385" s="11" t="s">
        <v>20</v>
      </c>
      <c r="F3385" s="12">
        <v>35157478</v>
      </c>
      <c r="G3385" s="11" t="s">
        <v>4160</v>
      </c>
      <c r="H3385" s="11" t="s">
        <v>14</v>
      </c>
      <c r="I3385" s="11" t="s">
        <v>15</v>
      </c>
      <c r="J3385" s="11" t="s">
        <v>22</v>
      </c>
      <c r="K3385" s="11" t="s">
        <v>20</v>
      </c>
      <c r="L3385" s="12">
        <v>13</v>
      </c>
      <c r="M3385" s="6">
        <v>23</v>
      </c>
      <c r="N3385" s="7">
        <v>56.521739130434781</v>
      </c>
      <c r="O3385" s="7" t="s">
        <v>38</v>
      </c>
      <c r="P3385" s="11" t="s">
        <v>18</v>
      </c>
      <c r="Q3385" s="13">
        <v>491.94615384615378</v>
      </c>
      <c r="R3385" s="13">
        <v>521.9</v>
      </c>
      <c r="S3385" s="13">
        <v>548.99230769230769</v>
      </c>
      <c r="T3385" s="13">
        <v>561.11538461538464</v>
      </c>
      <c r="U3385" s="13">
        <f>SUM(Q3385:T3385)/4</f>
        <v>530.98846153846159</v>
      </c>
      <c r="V3385" s="13">
        <v>609.23076923076928</v>
      </c>
      <c r="W3385" s="14"/>
    </row>
    <row r="3386" spans="1:23" x14ac:dyDescent="0.2">
      <c r="A3386" s="10">
        <v>3385</v>
      </c>
      <c r="B3386" s="10">
        <v>69</v>
      </c>
      <c r="C3386" s="10">
        <v>2325</v>
      </c>
      <c r="D3386" s="10">
        <v>56</v>
      </c>
      <c r="E3386" s="11" t="s">
        <v>74</v>
      </c>
      <c r="F3386" s="12">
        <v>24059358</v>
      </c>
      <c r="G3386" s="11" t="s">
        <v>4161</v>
      </c>
      <c r="H3386" s="11" t="s">
        <v>14</v>
      </c>
      <c r="I3386" s="11" t="s">
        <v>15</v>
      </c>
      <c r="J3386" s="11" t="s">
        <v>76</v>
      </c>
      <c r="K3386" s="11" t="s">
        <v>74</v>
      </c>
      <c r="L3386" s="12">
        <v>51</v>
      </c>
      <c r="M3386" s="6">
        <v>89</v>
      </c>
      <c r="N3386" s="7">
        <v>57.303370786516851</v>
      </c>
      <c r="O3386" s="8" t="s">
        <v>35</v>
      </c>
      <c r="P3386" s="11" t="s">
        <v>418</v>
      </c>
      <c r="Q3386" s="13">
        <v>503.49411764705883</v>
      </c>
      <c r="R3386" s="13">
        <v>529.15098039215684</v>
      </c>
      <c r="S3386" s="13">
        <v>544.20588235294122</v>
      </c>
      <c r="T3386" s="13">
        <v>546.87254901960785</v>
      </c>
      <c r="U3386" s="13">
        <f>SUM(Q3386:T3386)/4</f>
        <v>530.93088235294113</v>
      </c>
      <c r="V3386" s="13">
        <v>700.39215686274508</v>
      </c>
      <c r="W3386" s="14"/>
    </row>
    <row r="3387" spans="1:23" x14ac:dyDescent="0.2">
      <c r="A3387" s="10">
        <v>3386</v>
      </c>
      <c r="B3387" s="10">
        <v>90</v>
      </c>
      <c r="C3387" s="10">
        <v>4153</v>
      </c>
      <c r="D3387" s="10">
        <v>118</v>
      </c>
      <c r="E3387" s="11" t="s">
        <v>56</v>
      </c>
      <c r="F3387" s="12">
        <v>32030177</v>
      </c>
      <c r="G3387" s="11" t="s">
        <v>4162</v>
      </c>
      <c r="H3387" s="11" t="s">
        <v>152</v>
      </c>
      <c r="I3387" s="11" t="s">
        <v>15</v>
      </c>
      <c r="J3387" s="11" t="s">
        <v>1817</v>
      </c>
      <c r="K3387" s="11" t="s">
        <v>56</v>
      </c>
      <c r="L3387" s="12">
        <v>95</v>
      </c>
      <c r="M3387" s="6">
        <v>121</v>
      </c>
      <c r="N3387" s="7">
        <v>78.512396694214885</v>
      </c>
      <c r="O3387" s="8" t="s">
        <v>27</v>
      </c>
      <c r="P3387" s="11" t="s">
        <v>257</v>
      </c>
      <c r="Q3387" s="13">
        <v>496.00736842105266</v>
      </c>
      <c r="R3387" s="13">
        <v>524.17052631578963</v>
      </c>
      <c r="S3387" s="13">
        <v>525.92842105263151</v>
      </c>
      <c r="T3387" s="13">
        <v>577.52421052631564</v>
      </c>
      <c r="U3387" s="13">
        <f>SUM(Q3387:T3387)/4</f>
        <v>530.9076315789473</v>
      </c>
      <c r="V3387" s="13">
        <v>625.26315789473688</v>
      </c>
      <c r="W3387" s="14"/>
    </row>
    <row r="3388" spans="1:23" x14ac:dyDescent="0.2">
      <c r="A3388" s="10">
        <v>3387</v>
      </c>
      <c r="B3388" s="10">
        <v>919</v>
      </c>
      <c r="C3388" s="10">
        <v>3447</v>
      </c>
      <c r="D3388" s="10">
        <v>726</v>
      </c>
      <c r="E3388" s="11" t="s">
        <v>20</v>
      </c>
      <c r="F3388" s="12">
        <v>35027224</v>
      </c>
      <c r="G3388" s="11" t="s">
        <v>4163</v>
      </c>
      <c r="H3388" s="11" t="s">
        <v>152</v>
      </c>
      <c r="I3388" s="11" t="s">
        <v>15</v>
      </c>
      <c r="J3388" s="11" t="s">
        <v>1733</v>
      </c>
      <c r="K3388" s="11" t="s">
        <v>20</v>
      </c>
      <c r="L3388" s="12">
        <v>65</v>
      </c>
      <c r="M3388" s="6">
        <v>128</v>
      </c>
      <c r="N3388" s="7">
        <v>50.78125</v>
      </c>
      <c r="O3388" s="8" t="s">
        <v>27</v>
      </c>
      <c r="P3388" s="11" t="s">
        <v>39</v>
      </c>
      <c r="Q3388" s="13">
        <v>482.81846153846163</v>
      </c>
      <c r="R3388" s="13">
        <v>526.77076923076913</v>
      </c>
      <c r="S3388" s="13">
        <v>540.82923076923112</v>
      </c>
      <c r="T3388" s="13">
        <v>573.06307692307712</v>
      </c>
      <c r="U3388" s="13">
        <f>SUM(Q3388:T3388)/4</f>
        <v>530.87038461538475</v>
      </c>
      <c r="V3388" s="13">
        <v>652.30769230769226</v>
      </c>
      <c r="W3388" s="14"/>
    </row>
    <row r="3389" spans="1:23" x14ac:dyDescent="0.2">
      <c r="A3389" s="10">
        <v>3388</v>
      </c>
      <c r="B3389" s="10">
        <v>208</v>
      </c>
      <c r="C3389" s="10">
        <v>2935</v>
      </c>
      <c r="D3389" s="10">
        <v>159</v>
      </c>
      <c r="E3389" s="11" t="s">
        <v>85</v>
      </c>
      <c r="F3389" s="12">
        <v>43048455</v>
      </c>
      <c r="G3389" s="11" t="s">
        <v>4164</v>
      </c>
      <c r="H3389" s="11" t="s">
        <v>152</v>
      </c>
      <c r="I3389" s="11" t="s">
        <v>15</v>
      </c>
      <c r="J3389" s="11" t="s">
        <v>4165</v>
      </c>
      <c r="K3389" s="11" t="s">
        <v>85</v>
      </c>
      <c r="L3389" s="12">
        <v>19</v>
      </c>
      <c r="M3389" s="6">
        <v>27</v>
      </c>
      <c r="N3389" s="7">
        <v>70.370370370370367</v>
      </c>
      <c r="O3389" s="7" t="s">
        <v>38</v>
      </c>
      <c r="P3389" s="11" t="s">
        <v>418</v>
      </c>
      <c r="Q3389" s="13">
        <v>501.98421052631585</v>
      </c>
      <c r="R3389" s="13">
        <v>548.98947368421045</v>
      </c>
      <c r="S3389" s="13">
        <v>533.79999999999995</v>
      </c>
      <c r="T3389" s="13">
        <v>538.60526315789468</v>
      </c>
      <c r="U3389" s="13">
        <f>SUM(Q3389:T3389)/4</f>
        <v>530.84473684210525</v>
      </c>
      <c r="V3389" s="13">
        <v>673.68421052631584</v>
      </c>
      <c r="W3389" s="14"/>
    </row>
    <row r="3390" spans="1:23" x14ac:dyDescent="0.2">
      <c r="A3390" s="10">
        <v>3389</v>
      </c>
      <c r="B3390" s="10">
        <v>157</v>
      </c>
      <c r="C3390" s="10">
        <v>6395</v>
      </c>
      <c r="D3390" s="10">
        <v>260</v>
      </c>
      <c r="E3390" s="11" t="s">
        <v>112</v>
      </c>
      <c r="F3390" s="12">
        <v>41379748</v>
      </c>
      <c r="G3390" s="11" t="s">
        <v>4166</v>
      </c>
      <c r="H3390" s="11" t="s">
        <v>152</v>
      </c>
      <c r="I3390" s="11" t="s">
        <v>283</v>
      </c>
      <c r="J3390" s="11" t="s">
        <v>1275</v>
      </c>
      <c r="K3390" s="11" t="s">
        <v>112</v>
      </c>
      <c r="L3390" s="12">
        <v>54</v>
      </c>
      <c r="M3390" s="6">
        <v>99</v>
      </c>
      <c r="N3390" s="7">
        <v>54.54545454545454</v>
      </c>
      <c r="O3390" s="8" t="s">
        <v>27</v>
      </c>
      <c r="P3390" s="11" t="s">
        <v>418</v>
      </c>
      <c r="Q3390" s="13">
        <v>518.25925925925924</v>
      </c>
      <c r="R3390" s="13">
        <v>526.52962962962954</v>
      </c>
      <c r="S3390" s="13">
        <v>526.68518518518522</v>
      </c>
      <c r="T3390" s="13">
        <v>551.8685185185185</v>
      </c>
      <c r="U3390" s="13">
        <f>SUM(Q3390:T3390)/4</f>
        <v>530.83564814814815</v>
      </c>
      <c r="V3390" s="13">
        <v>554.07407407407402</v>
      </c>
      <c r="W3390" s="14"/>
    </row>
    <row r="3391" spans="1:23" x14ac:dyDescent="0.2">
      <c r="A3391" s="10">
        <v>3390</v>
      </c>
      <c r="B3391" s="10">
        <v>68</v>
      </c>
      <c r="C3391" s="10">
        <v>1952</v>
      </c>
      <c r="D3391" s="10">
        <v>57</v>
      </c>
      <c r="E3391" s="11" t="s">
        <v>161</v>
      </c>
      <c r="F3391" s="12">
        <v>25205803</v>
      </c>
      <c r="G3391" s="11" t="s">
        <v>4167</v>
      </c>
      <c r="H3391" s="11" t="s">
        <v>14</v>
      </c>
      <c r="I3391" s="11" t="s">
        <v>15</v>
      </c>
      <c r="J3391" s="11" t="s">
        <v>4168</v>
      </c>
      <c r="K3391" s="11" t="s">
        <v>161</v>
      </c>
      <c r="L3391" s="12">
        <v>34</v>
      </c>
      <c r="M3391" s="6">
        <v>57</v>
      </c>
      <c r="N3391" s="7">
        <v>59.649122807017541</v>
      </c>
      <c r="O3391" s="8" t="s">
        <v>17</v>
      </c>
      <c r="P3391" s="11" t="s">
        <v>326</v>
      </c>
      <c r="Q3391" s="13">
        <v>508.44705882352952</v>
      </c>
      <c r="R3391" s="13">
        <v>524.39117647058822</v>
      </c>
      <c r="S3391" s="13">
        <v>542.72352941176462</v>
      </c>
      <c r="T3391" s="13">
        <v>547.76470588235304</v>
      </c>
      <c r="U3391" s="13">
        <f>SUM(Q3391:T3391)/4</f>
        <v>530.83161764705892</v>
      </c>
      <c r="V3391" s="13">
        <v>720</v>
      </c>
      <c r="W3391" s="14"/>
    </row>
    <row r="3392" spans="1:23" x14ac:dyDescent="0.2">
      <c r="A3392" s="10">
        <v>3391</v>
      </c>
      <c r="B3392" s="10">
        <v>920</v>
      </c>
      <c r="C3392" s="10">
        <v>5161</v>
      </c>
      <c r="D3392" s="10">
        <v>1032</v>
      </c>
      <c r="E3392" s="11" t="s">
        <v>20</v>
      </c>
      <c r="F3392" s="12">
        <v>35159207</v>
      </c>
      <c r="G3392" s="11" t="s">
        <v>4169</v>
      </c>
      <c r="H3392" s="11" t="s">
        <v>14</v>
      </c>
      <c r="I3392" s="11" t="s">
        <v>15</v>
      </c>
      <c r="J3392" s="11" t="s">
        <v>1348</v>
      </c>
      <c r="K3392" s="11" t="s">
        <v>20</v>
      </c>
      <c r="L3392" s="12">
        <v>29</v>
      </c>
      <c r="M3392" s="6">
        <v>49</v>
      </c>
      <c r="N3392" s="7">
        <v>59.183673469387756</v>
      </c>
      <c r="O3392" s="8" t="s">
        <v>17</v>
      </c>
      <c r="P3392" s="11" t="s">
        <v>39</v>
      </c>
      <c r="Q3392" s="13">
        <v>497.59655172413784</v>
      </c>
      <c r="R3392" s="13">
        <v>529.90344827586205</v>
      </c>
      <c r="S3392" s="13">
        <v>539.26551724137937</v>
      </c>
      <c r="T3392" s="13">
        <v>556.51034482758621</v>
      </c>
      <c r="U3392" s="13">
        <f>SUM(Q3392:T3392)/4</f>
        <v>530.81896551724139</v>
      </c>
      <c r="V3392" s="13">
        <v>593.10344827586209</v>
      </c>
      <c r="W3392" s="14"/>
    </row>
    <row r="3393" spans="1:23" x14ac:dyDescent="0.2">
      <c r="A3393" s="10">
        <v>3392</v>
      </c>
      <c r="B3393" s="10">
        <v>136</v>
      </c>
      <c r="C3393" s="10">
        <v>1883</v>
      </c>
      <c r="D3393" s="10">
        <v>105</v>
      </c>
      <c r="E3393" s="11" t="s">
        <v>12</v>
      </c>
      <c r="F3393" s="12">
        <v>23062622</v>
      </c>
      <c r="G3393" s="11" t="s">
        <v>4170</v>
      </c>
      <c r="H3393" s="11" t="s">
        <v>14</v>
      </c>
      <c r="I3393" s="11" t="s">
        <v>15</v>
      </c>
      <c r="J3393" s="11" t="s">
        <v>2629</v>
      </c>
      <c r="K3393" s="11" t="s">
        <v>12</v>
      </c>
      <c r="L3393" s="12">
        <v>41</v>
      </c>
      <c r="M3393" s="6">
        <v>57</v>
      </c>
      <c r="N3393" s="7">
        <v>71.929824561403507</v>
      </c>
      <c r="O3393" s="8" t="s">
        <v>17</v>
      </c>
      <c r="P3393" s="11" t="s">
        <v>418</v>
      </c>
      <c r="Q3393" s="13">
        <v>491.77560975609754</v>
      </c>
      <c r="R3393" s="13">
        <v>519.70243902439017</v>
      </c>
      <c r="S3393" s="13">
        <v>539.91463414634143</v>
      </c>
      <c r="T3393" s="13">
        <v>571.75121951219523</v>
      </c>
      <c r="U3393" s="13">
        <f>SUM(Q3393:T3393)/4</f>
        <v>530.78597560975606</v>
      </c>
      <c r="V3393" s="13">
        <v>723.41463414634143</v>
      </c>
      <c r="W3393" s="14"/>
    </row>
    <row r="3394" spans="1:23" x14ac:dyDescent="0.2">
      <c r="A3394" s="10">
        <v>3393</v>
      </c>
      <c r="B3394" s="10">
        <v>114</v>
      </c>
      <c r="C3394" s="10">
        <v>4522</v>
      </c>
      <c r="D3394" s="10">
        <v>136</v>
      </c>
      <c r="E3394" s="11" t="s">
        <v>251</v>
      </c>
      <c r="F3394" s="12">
        <v>42061857</v>
      </c>
      <c r="G3394" s="11" t="s">
        <v>4171</v>
      </c>
      <c r="H3394" s="11" t="s">
        <v>152</v>
      </c>
      <c r="I3394" s="11" t="s">
        <v>15</v>
      </c>
      <c r="J3394" s="11" t="s">
        <v>3426</v>
      </c>
      <c r="K3394" s="11" t="s">
        <v>251</v>
      </c>
      <c r="L3394" s="12">
        <v>87</v>
      </c>
      <c r="M3394" s="6">
        <v>128</v>
      </c>
      <c r="N3394" s="7">
        <v>67.96875</v>
      </c>
      <c r="O3394" s="8" t="s">
        <v>27</v>
      </c>
      <c r="P3394" s="11" t="s">
        <v>39</v>
      </c>
      <c r="Q3394" s="13">
        <v>494.88390804597714</v>
      </c>
      <c r="R3394" s="13">
        <v>533.01724137931058</v>
      </c>
      <c r="S3394" s="13">
        <v>537.06551724137944</v>
      </c>
      <c r="T3394" s="13">
        <v>558.16206896551705</v>
      </c>
      <c r="U3394" s="13">
        <f>SUM(Q3394:T3394)/4</f>
        <v>530.78218390804602</v>
      </c>
      <c r="V3394" s="13">
        <v>612.64367816091954</v>
      </c>
      <c r="W3394" s="14"/>
    </row>
    <row r="3395" spans="1:23" x14ac:dyDescent="0.2">
      <c r="A3395" s="10">
        <v>3394</v>
      </c>
      <c r="B3395" s="10">
        <v>921</v>
      </c>
      <c r="C3395" s="10">
        <v>4196</v>
      </c>
      <c r="D3395" s="10">
        <v>874</v>
      </c>
      <c r="E3395" s="11" t="s">
        <v>20</v>
      </c>
      <c r="F3395" s="12">
        <v>35029087</v>
      </c>
      <c r="G3395" s="11" t="s">
        <v>4172</v>
      </c>
      <c r="H3395" s="11" t="s">
        <v>152</v>
      </c>
      <c r="I3395" s="11" t="s">
        <v>283</v>
      </c>
      <c r="J3395" s="11" t="s">
        <v>588</v>
      </c>
      <c r="K3395" s="11" t="s">
        <v>20</v>
      </c>
      <c r="L3395" s="12">
        <v>62</v>
      </c>
      <c r="M3395" s="6">
        <v>122</v>
      </c>
      <c r="N3395" s="7">
        <v>50.819672131147541</v>
      </c>
      <c r="O3395" s="8" t="s">
        <v>27</v>
      </c>
      <c r="P3395" s="11" t="s">
        <v>418</v>
      </c>
      <c r="Q3395" s="13">
        <v>496.24193548387103</v>
      </c>
      <c r="R3395" s="13">
        <v>531.67096774193556</v>
      </c>
      <c r="S3395" s="13">
        <v>543.38225806451635</v>
      </c>
      <c r="T3395" s="13">
        <v>551.76129032258075</v>
      </c>
      <c r="U3395" s="13">
        <f>SUM(Q3395:T3395)/4</f>
        <v>530.76411290322596</v>
      </c>
      <c r="V3395" s="13">
        <v>623.87096774193549</v>
      </c>
      <c r="W3395" s="14"/>
    </row>
    <row r="3396" spans="1:23" x14ac:dyDescent="0.2">
      <c r="A3396" s="10">
        <v>3395</v>
      </c>
      <c r="B3396" s="10">
        <v>137</v>
      </c>
      <c r="C3396" s="10">
        <v>5783</v>
      </c>
      <c r="D3396" s="10">
        <v>313</v>
      </c>
      <c r="E3396" s="11" t="s">
        <v>12</v>
      </c>
      <c r="F3396" s="12">
        <v>23252464</v>
      </c>
      <c r="G3396" s="11" t="s">
        <v>4173</v>
      </c>
      <c r="H3396" s="11" t="s">
        <v>14</v>
      </c>
      <c r="I3396" s="11" t="s">
        <v>15</v>
      </c>
      <c r="J3396" s="11" t="s">
        <v>16</v>
      </c>
      <c r="K3396" s="11" t="s">
        <v>12</v>
      </c>
      <c r="L3396" s="12">
        <v>18</v>
      </c>
      <c r="M3396" s="6">
        <v>24</v>
      </c>
      <c r="N3396" s="7">
        <v>75</v>
      </c>
      <c r="O3396" s="7" t="s">
        <v>38</v>
      </c>
      <c r="P3396" s="11" t="s">
        <v>418</v>
      </c>
      <c r="Q3396" s="13">
        <v>498.23333333333329</v>
      </c>
      <c r="R3396" s="13">
        <v>539.90555555555545</v>
      </c>
      <c r="S3396" s="13">
        <v>541.33888888888896</v>
      </c>
      <c r="T3396" s="13">
        <v>543.57777777777778</v>
      </c>
      <c r="U3396" s="13">
        <f>SUM(Q3396:T3396)/4</f>
        <v>530.76388888888891</v>
      </c>
      <c r="V3396" s="13">
        <v>573.33333333333337</v>
      </c>
      <c r="W3396" s="14"/>
    </row>
    <row r="3397" spans="1:23" x14ac:dyDescent="0.2">
      <c r="A3397" s="10">
        <v>3396</v>
      </c>
      <c r="B3397" s="10">
        <v>78</v>
      </c>
      <c r="C3397" s="10">
        <v>4230</v>
      </c>
      <c r="D3397" s="10">
        <v>78</v>
      </c>
      <c r="E3397" s="11" t="s">
        <v>64</v>
      </c>
      <c r="F3397" s="12">
        <v>53015401</v>
      </c>
      <c r="G3397" s="11" t="s">
        <v>4174</v>
      </c>
      <c r="H3397" s="11" t="s">
        <v>41</v>
      </c>
      <c r="I3397" s="11" t="s">
        <v>15</v>
      </c>
      <c r="J3397" s="11" t="s">
        <v>66</v>
      </c>
      <c r="K3397" s="11" t="s">
        <v>64</v>
      </c>
      <c r="L3397" s="12">
        <v>29</v>
      </c>
      <c r="M3397" s="6">
        <v>52</v>
      </c>
      <c r="N3397" s="7">
        <v>55.769230769230774</v>
      </c>
      <c r="O3397" s="8" t="s">
        <v>17</v>
      </c>
      <c r="P3397" s="11" t="s">
        <v>18</v>
      </c>
      <c r="Q3397" s="13">
        <v>494.17241379310349</v>
      </c>
      <c r="R3397" s="13">
        <v>546.21379310344821</v>
      </c>
      <c r="S3397" s="13">
        <v>555.39655172413791</v>
      </c>
      <c r="T3397" s="13">
        <v>527.15862068965509</v>
      </c>
      <c r="U3397" s="13">
        <f>SUM(Q3397:T3397)/4</f>
        <v>530.73534482758623</v>
      </c>
      <c r="V3397" s="13">
        <v>622.75862068965512</v>
      </c>
      <c r="W3397" s="14"/>
    </row>
    <row r="3398" spans="1:23" x14ac:dyDescent="0.2">
      <c r="A3398" s="10">
        <v>3397</v>
      </c>
      <c r="B3398" s="10">
        <v>324</v>
      </c>
      <c r="C3398" s="10">
        <v>3197</v>
      </c>
      <c r="D3398" s="10">
        <v>308</v>
      </c>
      <c r="E3398" s="11" t="s">
        <v>50</v>
      </c>
      <c r="F3398" s="12">
        <v>33157251</v>
      </c>
      <c r="G3398" s="11" t="s">
        <v>4175</v>
      </c>
      <c r="H3398" s="11" t="s">
        <v>14</v>
      </c>
      <c r="I3398" s="11" t="s">
        <v>15</v>
      </c>
      <c r="J3398" s="11" t="s">
        <v>1887</v>
      </c>
      <c r="K3398" s="11" t="s">
        <v>50</v>
      </c>
      <c r="L3398" s="12">
        <v>23</v>
      </c>
      <c r="M3398" s="6">
        <v>46</v>
      </c>
      <c r="N3398" s="7">
        <v>50</v>
      </c>
      <c r="O3398" s="8" t="s">
        <v>17</v>
      </c>
      <c r="P3398" s="11" t="s">
        <v>39</v>
      </c>
      <c r="Q3398" s="13">
        <v>494.28695652173906</v>
      </c>
      <c r="R3398" s="13">
        <v>536.40434782608691</v>
      </c>
      <c r="S3398" s="13">
        <v>545.38695652173919</v>
      </c>
      <c r="T3398" s="13">
        <v>546.72173913043468</v>
      </c>
      <c r="U3398" s="13">
        <f>SUM(Q3398:T3398)/4</f>
        <v>530.69999999999993</v>
      </c>
      <c r="V3398" s="13">
        <v>662.60869565217388</v>
      </c>
      <c r="W3398" s="14"/>
    </row>
    <row r="3399" spans="1:23" x14ac:dyDescent="0.2">
      <c r="A3399" s="10">
        <v>3398</v>
      </c>
      <c r="B3399" s="10">
        <v>152</v>
      </c>
      <c r="C3399" s="10">
        <v>3351</v>
      </c>
      <c r="D3399" s="10">
        <v>162</v>
      </c>
      <c r="E3399" s="11" t="s">
        <v>71</v>
      </c>
      <c r="F3399" s="12">
        <v>29025028</v>
      </c>
      <c r="G3399" s="11" t="s">
        <v>4176</v>
      </c>
      <c r="H3399" s="11" t="s">
        <v>152</v>
      </c>
      <c r="I3399" s="11" t="s">
        <v>15</v>
      </c>
      <c r="J3399" s="11" t="s">
        <v>2870</v>
      </c>
      <c r="K3399" s="11" t="s">
        <v>71</v>
      </c>
      <c r="L3399" s="12">
        <v>89</v>
      </c>
      <c r="M3399" s="6">
        <v>113</v>
      </c>
      <c r="N3399" s="7">
        <v>78.761061946902657</v>
      </c>
      <c r="O3399" s="8" t="s">
        <v>27</v>
      </c>
      <c r="P3399" s="11" t="s">
        <v>418</v>
      </c>
      <c r="Q3399" s="13">
        <v>490.52808988764031</v>
      </c>
      <c r="R3399" s="13">
        <v>528.33258426966279</v>
      </c>
      <c r="S3399" s="13">
        <v>540.69662921348311</v>
      </c>
      <c r="T3399" s="13">
        <v>563.18426966292134</v>
      </c>
      <c r="U3399" s="13">
        <f>SUM(Q3399:T3399)/4</f>
        <v>530.68539325842687</v>
      </c>
      <c r="V3399" s="13">
        <v>656.40449438202245</v>
      </c>
      <c r="W3399" s="14"/>
    </row>
    <row r="3400" spans="1:23" x14ac:dyDescent="0.2">
      <c r="A3400" s="10">
        <v>3399</v>
      </c>
      <c r="B3400" s="10">
        <v>36</v>
      </c>
      <c r="C3400" s="10">
        <v>2804</v>
      </c>
      <c r="D3400" s="10">
        <v>45</v>
      </c>
      <c r="E3400" s="11" t="s">
        <v>208</v>
      </c>
      <c r="F3400" s="12">
        <v>21141908</v>
      </c>
      <c r="G3400" s="11" t="s">
        <v>4177</v>
      </c>
      <c r="H3400" s="11" t="s">
        <v>14</v>
      </c>
      <c r="I3400" s="11" t="s">
        <v>15</v>
      </c>
      <c r="J3400" s="11" t="s">
        <v>4178</v>
      </c>
      <c r="K3400" s="11" t="s">
        <v>208</v>
      </c>
      <c r="L3400" s="12">
        <v>21</v>
      </c>
      <c r="M3400" s="6">
        <v>37</v>
      </c>
      <c r="N3400" s="7">
        <v>56.756756756756758</v>
      </c>
      <c r="O3400" s="8" t="s">
        <v>17</v>
      </c>
      <c r="P3400" s="11" t="s">
        <v>418</v>
      </c>
      <c r="Q3400" s="13">
        <v>484.02857142857135</v>
      </c>
      <c r="R3400" s="13">
        <v>538.40476190476181</v>
      </c>
      <c r="S3400" s="13">
        <v>538.6</v>
      </c>
      <c r="T3400" s="13">
        <v>561.40476190476193</v>
      </c>
      <c r="U3400" s="13">
        <f>SUM(Q3400:T3400)/4</f>
        <v>530.60952380952381</v>
      </c>
      <c r="V3400" s="13">
        <v>679.04761904761904</v>
      </c>
      <c r="W3400" s="14"/>
    </row>
    <row r="3401" spans="1:23" x14ac:dyDescent="0.2">
      <c r="A3401" s="10">
        <v>3400</v>
      </c>
      <c r="B3401" s="10">
        <v>120</v>
      </c>
      <c r="C3401" s="10">
        <v>2597</v>
      </c>
      <c r="D3401" s="10">
        <v>105</v>
      </c>
      <c r="E3401" s="11" t="s">
        <v>46</v>
      </c>
      <c r="F3401" s="12">
        <v>26183021</v>
      </c>
      <c r="G3401" s="11" t="s">
        <v>4179</v>
      </c>
      <c r="H3401" s="11" t="s">
        <v>152</v>
      </c>
      <c r="I3401" s="11" t="s">
        <v>15</v>
      </c>
      <c r="J3401" s="11" t="s">
        <v>48</v>
      </c>
      <c r="K3401" s="11" t="s">
        <v>46</v>
      </c>
      <c r="L3401" s="12">
        <v>134</v>
      </c>
      <c r="M3401" s="6">
        <v>154</v>
      </c>
      <c r="N3401" s="7">
        <v>87.012987012987011</v>
      </c>
      <c r="O3401" s="8" t="s">
        <v>27</v>
      </c>
      <c r="P3401" s="11" t="s">
        <v>18</v>
      </c>
      <c r="Q3401" s="13">
        <v>498.02835820895524</v>
      </c>
      <c r="R3401" s="13">
        <v>528.70820895522411</v>
      </c>
      <c r="S3401" s="13">
        <v>551.37388059701482</v>
      </c>
      <c r="T3401" s="13">
        <v>544.27537313432811</v>
      </c>
      <c r="U3401" s="13">
        <f>SUM(Q3401:T3401)/4</f>
        <v>530.59645522388064</v>
      </c>
      <c r="V3401" s="13">
        <v>687.31343283582089</v>
      </c>
      <c r="W3401" s="14"/>
    </row>
    <row r="3402" spans="1:23" x14ac:dyDescent="0.2">
      <c r="A3402" s="10">
        <v>3401</v>
      </c>
      <c r="B3402" s="10">
        <v>922</v>
      </c>
      <c r="C3402" s="10">
        <v>6142</v>
      </c>
      <c r="D3402" s="10">
        <v>1141</v>
      </c>
      <c r="E3402" s="11" t="s">
        <v>20</v>
      </c>
      <c r="F3402" s="12">
        <v>35009039</v>
      </c>
      <c r="G3402" s="11" t="s">
        <v>4180</v>
      </c>
      <c r="H3402" s="11" t="s">
        <v>152</v>
      </c>
      <c r="I3402" s="11" t="s">
        <v>15</v>
      </c>
      <c r="J3402" s="11" t="s">
        <v>168</v>
      </c>
      <c r="K3402" s="11" t="s">
        <v>20</v>
      </c>
      <c r="L3402" s="12">
        <v>35</v>
      </c>
      <c r="M3402" s="6">
        <v>57</v>
      </c>
      <c r="N3402" s="7">
        <v>61.403508771929829</v>
      </c>
      <c r="O3402" s="8" t="s">
        <v>17</v>
      </c>
      <c r="P3402" s="11" t="s">
        <v>39</v>
      </c>
      <c r="Q3402" s="13">
        <v>497.90857142857141</v>
      </c>
      <c r="R3402" s="13">
        <v>531.00857142857149</v>
      </c>
      <c r="S3402" s="13">
        <v>545.1857142857142</v>
      </c>
      <c r="T3402" s="13">
        <v>548.19714285714292</v>
      </c>
      <c r="U3402" s="13">
        <f>SUM(Q3402:T3402)/4</f>
        <v>530.57499999999993</v>
      </c>
      <c r="V3402" s="13">
        <v>562.28571428571433</v>
      </c>
      <c r="W3402" s="14"/>
    </row>
    <row r="3403" spans="1:23" x14ac:dyDescent="0.2">
      <c r="A3403" s="10">
        <v>3402</v>
      </c>
      <c r="B3403" s="10">
        <v>923</v>
      </c>
      <c r="C3403" s="10">
        <v>4790</v>
      </c>
      <c r="D3403" s="10">
        <v>985</v>
      </c>
      <c r="E3403" s="11" t="s">
        <v>20</v>
      </c>
      <c r="F3403" s="12">
        <v>35112159</v>
      </c>
      <c r="G3403" s="11" t="s">
        <v>4181</v>
      </c>
      <c r="H3403" s="11" t="s">
        <v>14</v>
      </c>
      <c r="I3403" s="11" t="s">
        <v>15</v>
      </c>
      <c r="J3403" s="11" t="s">
        <v>2245</v>
      </c>
      <c r="K3403" s="11" t="s">
        <v>20</v>
      </c>
      <c r="L3403" s="12">
        <v>33</v>
      </c>
      <c r="M3403" s="6">
        <v>57</v>
      </c>
      <c r="N3403" s="7">
        <v>57.894736842105267</v>
      </c>
      <c r="O3403" s="8" t="s">
        <v>17</v>
      </c>
      <c r="P3403" s="11" t="s">
        <v>39</v>
      </c>
      <c r="Q3403" s="13">
        <v>493.13939393939393</v>
      </c>
      <c r="R3403" s="13">
        <v>527.29999999999995</v>
      </c>
      <c r="S3403" s="13">
        <v>534.54848484848492</v>
      </c>
      <c r="T3403" s="13">
        <v>567.23636363636365</v>
      </c>
      <c r="U3403" s="13">
        <f>SUM(Q3403:T3403)/4</f>
        <v>530.55606060606056</v>
      </c>
      <c r="V3403" s="13">
        <v>604.24242424242425</v>
      </c>
      <c r="W3403" s="14"/>
    </row>
    <row r="3404" spans="1:23" x14ac:dyDescent="0.2">
      <c r="A3404" s="10">
        <v>3403</v>
      </c>
      <c r="B3404" s="10">
        <v>153</v>
      </c>
      <c r="C3404" s="10">
        <v>1643</v>
      </c>
      <c r="D3404" s="10">
        <v>75</v>
      </c>
      <c r="E3404" s="11" t="s">
        <v>71</v>
      </c>
      <c r="F3404" s="12">
        <v>29304229</v>
      </c>
      <c r="G3404" s="11" t="s">
        <v>4182</v>
      </c>
      <c r="H3404" s="11" t="s">
        <v>14</v>
      </c>
      <c r="I3404" s="11" t="s">
        <v>15</v>
      </c>
      <c r="J3404" s="11" t="s">
        <v>1405</v>
      </c>
      <c r="K3404" s="11" t="s">
        <v>71</v>
      </c>
      <c r="L3404" s="12">
        <v>14</v>
      </c>
      <c r="M3404" s="6">
        <v>23</v>
      </c>
      <c r="N3404" s="7">
        <v>60.869565217391312</v>
      </c>
      <c r="O3404" s="7" t="s">
        <v>38</v>
      </c>
      <c r="P3404" s="11" t="s">
        <v>39</v>
      </c>
      <c r="Q3404" s="13">
        <v>502.16428571428571</v>
      </c>
      <c r="R3404" s="13">
        <v>525.57857142857142</v>
      </c>
      <c r="S3404" s="13">
        <v>544.08571428571429</v>
      </c>
      <c r="T3404" s="13">
        <v>550.35714285714278</v>
      </c>
      <c r="U3404" s="13">
        <f>SUM(Q3404:T3404)/4</f>
        <v>530.54642857142858</v>
      </c>
      <c r="V3404" s="13">
        <v>738.57142857142856</v>
      </c>
      <c r="W3404" s="14"/>
    </row>
    <row r="3405" spans="1:23" x14ac:dyDescent="0.2">
      <c r="A3405" s="10">
        <v>3404</v>
      </c>
      <c r="B3405" s="10">
        <v>438</v>
      </c>
      <c r="C3405" s="10">
        <v>2968</v>
      </c>
      <c r="D3405" s="10">
        <v>412</v>
      </c>
      <c r="E3405" s="11" t="s">
        <v>24</v>
      </c>
      <c r="F3405" s="12">
        <v>31055743</v>
      </c>
      <c r="G3405" s="11" t="s">
        <v>4183</v>
      </c>
      <c r="H3405" s="11" t="s">
        <v>152</v>
      </c>
      <c r="I3405" s="11" t="s">
        <v>15</v>
      </c>
      <c r="J3405" s="11" t="s">
        <v>1444</v>
      </c>
      <c r="K3405" s="11" t="s">
        <v>24</v>
      </c>
      <c r="L3405" s="12">
        <v>10</v>
      </c>
      <c r="M3405" s="6">
        <v>20</v>
      </c>
      <c r="N3405" s="7">
        <v>50</v>
      </c>
      <c r="O3405" s="7" t="s">
        <v>38</v>
      </c>
      <c r="P3405" s="11" t="s">
        <v>326</v>
      </c>
      <c r="Q3405" s="13">
        <v>523.99</v>
      </c>
      <c r="R3405" s="13">
        <v>534.04000000000008</v>
      </c>
      <c r="S3405" s="13">
        <v>534.08000000000004</v>
      </c>
      <c r="T3405" s="13">
        <v>529.9799999999999</v>
      </c>
      <c r="U3405" s="13">
        <f>SUM(Q3405:T3405)/4</f>
        <v>530.52250000000004</v>
      </c>
      <c r="V3405" s="13">
        <v>672</v>
      </c>
      <c r="W3405" s="14"/>
    </row>
    <row r="3406" spans="1:23" x14ac:dyDescent="0.2">
      <c r="A3406" s="10">
        <v>3405</v>
      </c>
      <c r="B3406" s="10">
        <v>924</v>
      </c>
      <c r="C3406" s="10">
        <v>3542</v>
      </c>
      <c r="D3406" s="10">
        <v>747</v>
      </c>
      <c r="E3406" s="11" t="s">
        <v>20</v>
      </c>
      <c r="F3406" s="12">
        <v>35021167</v>
      </c>
      <c r="G3406" s="11" t="s">
        <v>4184</v>
      </c>
      <c r="H3406" s="11" t="s">
        <v>152</v>
      </c>
      <c r="I3406" s="11" t="s">
        <v>15</v>
      </c>
      <c r="J3406" s="11" t="s">
        <v>4185</v>
      </c>
      <c r="K3406" s="11" t="s">
        <v>20</v>
      </c>
      <c r="L3406" s="12">
        <v>33</v>
      </c>
      <c r="M3406" s="6">
        <v>64</v>
      </c>
      <c r="N3406" s="7">
        <v>51.5625</v>
      </c>
      <c r="O3406" s="8" t="s">
        <v>35</v>
      </c>
      <c r="P3406" s="11" t="s">
        <v>418</v>
      </c>
      <c r="Q3406" s="13">
        <v>512.93333333333339</v>
      </c>
      <c r="R3406" s="13">
        <v>530.22727272727275</v>
      </c>
      <c r="S3406" s="13">
        <v>541.57272727272732</v>
      </c>
      <c r="T3406" s="13">
        <v>537.24848484848485</v>
      </c>
      <c r="U3406" s="13">
        <f>SUM(Q3406:T3406)/4</f>
        <v>530.49545454545455</v>
      </c>
      <c r="V3406" s="13">
        <v>647.87878787878788</v>
      </c>
      <c r="W3406" s="14"/>
    </row>
    <row r="3407" spans="1:23" x14ac:dyDescent="0.2">
      <c r="A3407" s="10">
        <v>3406</v>
      </c>
      <c r="B3407" s="10">
        <v>925</v>
      </c>
      <c r="C3407" s="10">
        <v>4730</v>
      </c>
      <c r="D3407" s="10">
        <v>974</v>
      </c>
      <c r="E3407" s="11" t="s">
        <v>20</v>
      </c>
      <c r="F3407" s="12">
        <v>35017231</v>
      </c>
      <c r="G3407" s="11" t="s">
        <v>4186</v>
      </c>
      <c r="H3407" s="11" t="s">
        <v>152</v>
      </c>
      <c r="I3407" s="11" t="s">
        <v>15</v>
      </c>
      <c r="J3407" s="11" t="s">
        <v>2245</v>
      </c>
      <c r="K3407" s="11" t="s">
        <v>20</v>
      </c>
      <c r="L3407" s="12">
        <v>130</v>
      </c>
      <c r="M3407" s="6">
        <v>163</v>
      </c>
      <c r="N3407" s="7">
        <v>79.754601226993856</v>
      </c>
      <c r="O3407" s="8" t="s">
        <v>27</v>
      </c>
      <c r="P3407" s="11" t="s">
        <v>418</v>
      </c>
      <c r="Q3407" s="13">
        <v>496.48615384615374</v>
      </c>
      <c r="R3407" s="13">
        <v>531.23923076923063</v>
      </c>
      <c r="S3407" s="13">
        <v>540.2399999999999</v>
      </c>
      <c r="T3407" s="13">
        <v>553.93769230769226</v>
      </c>
      <c r="U3407" s="13">
        <f>SUM(Q3407:T3407)/4</f>
        <v>530.47576923076917</v>
      </c>
      <c r="V3407" s="13">
        <v>605.84615384615381</v>
      </c>
      <c r="W3407" s="14"/>
    </row>
    <row r="3408" spans="1:23" x14ac:dyDescent="0.2">
      <c r="A3408" s="10">
        <v>3407</v>
      </c>
      <c r="B3408" s="10">
        <v>209</v>
      </c>
      <c r="C3408" s="10">
        <v>4203</v>
      </c>
      <c r="D3408" s="10">
        <v>276</v>
      </c>
      <c r="E3408" s="11" t="s">
        <v>85</v>
      </c>
      <c r="F3408" s="12">
        <v>43137890</v>
      </c>
      <c r="G3408" s="11" t="s">
        <v>4187</v>
      </c>
      <c r="H3408" s="11" t="s">
        <v>152</v>
      </c>
      <c r="I3408" s="11" t="s">
        <v>15</v>
      </c>
      <c r="J3408" s="11" t="s">
        <v>4188</v>
      </c>
      <c r="K3408" s="11" t="s">
        <v>85</v>
      </c>
      <c r="L3408" s="12">
        <v>11</v>
      </c>
      <c r="M3408" s="6">
        <v>19</v>
      </c>
      <c r="N3408" s="7">
        <v>57.894736842105267</v>
      </c>
      <c r="O3408" s="7" t="s">
        <v>38</v>
      </c>
      <c r="P3408" s="11" t="s">
        <v>418</v>
      </c>
      <c r="Q3408" s="13">
        <v>494.72727272727275</v>
      </c>
      <c r="R3408" s="13">
        <v>533.83636363636367</v>
      </c>
      <c r="S3408" s="13">
        <v>515.80909090909097</v>
      </c>
      <c r="T3408" s="13">
        <v>577.32727272727266</v>
      </c>
      <c r="U3408" s="13">
        <f>SUM(Q3408:T3408)/4</f>
        <v>530.42499999999995</v>
      </c>
      <c r="V3408" s="13">
        <v>623.63636363636363</v>
      </c>
      <c r="W3408" s="14"/>
    </row>
    <row r="3409" spans="1:23" x14ac:dyDescent="0.2">
      <c r="A3409" s="10">
        <v>3408</v>
      </c>
      <c r="B3409" s="10">
        <v>926</v>
      </c>
      <c r="C3409" s="10">
        <v>5309</v>
      </c>
      <c r="D3409" s="10">
        <v>1050</v>
      </c>
      <c r="E3409" s="11" t="s">
        <v>20</v>
      </c>
      <c r="F3409" s="12">
        <v>35337705</v>
      </c>
      <c r="G3409" s="11" t="s">
        <v>4189</v>
      </c>
      <c r="H3409" s="11" t="s">
        <v>152</v>
      </c>
      <c r="I3409" s="11" t="s">
        <v>15</v>
      </c>
      <c r="J3409" s="11" t="s">
        <v>4190</v>
      </c>
      <c r="K3409" s="11" t="s">
        <v>20</v>
      </c>
      <c r="L3409" s="12">
        <v>53</v>
      </c>
      <c r="M3409" s="6">
        <v>71</v>
      </c>
      <c r="N3409" s="7">
        <v>74.647887323943664</v>
      </c>
      <c r="O3409" s="8" t="s">
        <v>35</v>
      </c>
      <c r="P3409" s="11" t="s">
        <v>18</v>
      </c>
      <c r="Q3409" s="13">
        <v>492.70566037735853</v>
      </c>
      <c r="R3409" s="13">
        <v>521.21698113207549</v>
      </c>
      <c r="S3409" s="13">
        <v>547.21320754716987</v>
      </c>
      <c r="T3409" s="13">
        <v>560.49622641509416</v>
      </c>
      <c r="U3409" s="13">
        <f>SUM(Q3409:T3409)/4</f>
        <v>530.40801886792451</v>
      </c>
      <c r="V3409" s="13">
        <v>588.67924528301887</v>
      </c>
      <c r="W3409" s="14"/>
    </row>
    <row r="3410" spans="1:23" x14ac:dyDescent="0.2">
      <c r="A3410" s="10">
        <v>3409</v>
      </c>
      <c r="B3410" s="10">
        <v>78</v>
      </c>
      <c r="C3410" s="10">
        <v>3369</v>
      </c>
      <c r="D3410" s="10">
        <v>113</v>
      </c>
      <c r="E3410" s="11" t="s">
        <v>97</v>
      </c>
      <c r="F3410" s="12">
        <v>15041921</v>
      </c>
      <c r="G3410" s="11" t="s">
        <v>4191</v>
      </c>
      <c r="H3410" s="11" t="s">
        <v>14</v>
      </c>
      <c r="I3410" s="11" t="s">
        <v>15</v>
      </c>
      <c r="J3410" s="11" t="s">
        <v>99</v>
      </c>
      <c r="K3410" s="11" t="s">
        <v>97</v>
      </c>
      <c r="L3410" s="12">
        <v>27</v>
      </c>
      <c r="M3410" s="6">
        <v>40</v>
      </c>
      <c r="N3410" s="7">
        <v>67.5</v>
      </c>
      <c r="O3410" s="8" t="s">
        <v>17</v>
      </c>
      <c r="P3410" s="11" t="s">
        <v>39</v>
      </c>
      <c r="Q3410" s="13">
        <v>497.88888888888897</v>
      </c>
      <c r="R3410" s="13">
        <v>525.04444444444437</v>
      </c>
      <c r="S3410" s="13">
        <v>538.16666666666663</v>
      </c>
      <c r="T3410" s="13">
        <v>560.52222222222224</v>
      </c>
      <c r="U3410" s="13">
        <f>SUM(Q3410:T3410)/4</f>
        <v>530.40555555555557</v>
      </c>
      <c r="V3410" s="13">
        <v>655.55555555555554</v>
      </c>
      <c r="W3410" s="14"/>
    </row>
    <row r="3411" spans="1:23" x14ac:dyDescent="0.2">
      <c r="A3411" s="10">
        <v>3410</v>
      </c>
      <c r="B3411" s="10">
        <v>325</v>
      </c>
      <c r="C3411" s="10">
        <v>4050</v>
      </c>
      <c r="D3411" s="10">
        <v>355</v>
      </c>
      <c r="E3411" s="11" t="s">
        <v>50</v>
      </c>
      <c r="F3411" s="12">
        <v>33035679</v>
      </c>
      <c r="G3411" s="11" t="s">
        <v>4192</v>
      </c>
      <c r="H3411" s="11" t="s">
        <v>152</v>
      </c>
      <c r="I3411" s="11" t="s">
        <v>15</v>
      </c>
      <c r="J3411" s="11" t="s">
        <v>1049</v>
      </c>
      <c r="K3411" s="11" t="s">
        <v>50</v>
      </c>
      <c r="L3411" s="12">
        <v>25</v>
      </c>
      <c r="M3411" s="6">
        <v>45</v>
      </c>
      <c r="N3411" s="7">
        <v>55.555555555555557</v>
      </c>
      <c r="O3411" s="8" t="s">
        <v>17</v>
      </c>
      <c r="P3411" s="11" t="s">
        <v>418</v>
      </c>
      <c r="Q3411" s="13">
        <v>496.48000000000008</v>
      </c>
      <c r="R3411" s="13">
        <v>529.33600000000001</v>
      </c>
      <c r="S3411" s="13">
        <v>541.00800000000015</v>
      </c>
      <c r="T3411" s="13">
        <v>554.70799999999997</v>
      </c>
      <c r="U3411" s="13">
        <f>SUM(Q3411:T3411)/4</f>
        <v>530.38300000000004</v>
      </c>
      <c r="V3411" s="13">
        <v>628.79999999999995</v>
      </c>
      <c r="W3411" s="14"/>
    </row>
    <row r="3412" spans="1:23" x14ac:dyDescent="0.2">
      <c r="A3412" s="10">
        <v>3411</v>
      </c>
      <c r="B3412" s="10">
        <v>121</v>
      </c>
      <c r="C3412" s="10">
        <v>2807</v>
      </c>
      <c r="D3412" s="10">
        <v>117</v>
      </c>
      <c r="E3412" s="11" t="s">
        <v>46</v>
      </c>
      <c r="F3412" s="12">
        <v>26176254</v>
      </c>
      <c r="G3412" s="11" t="s">
        <v>4193</v>
      </c>
      <c r="H3412" s="11" t="s">
        <v>152</v>
      </c>
      <c r="I3412" s="11" t="s">
        <v>15</v>
      </c>
      <c r="J3412" s="11" t="s">
        <v>3196</v>
      </c>
      <c r="K3412" s="11" t="s">
        <v>46</v>
      </c>
      <c r="L3412" s="12">
        <v>117</v>
      </c>
      <c r="M3412" s="6">
        <v>159</v>
      </c>
      <c r="N3412" s="7">
        <v>73.584905660377359</v>
      </c>
      <c r="O3412" s="8" t="s">
        <v>27</v>
      </c>
      <c r="P3412" s="11" t="s">
        <v>18</v>
      </c>
      <c r="Q3412" s="13">
        <v>484.34957264957268</v>
      </c>
      <c r="R3412" s="13">
        <v>537.78290598290619</v>
      </c>
      <c r="S3412" s="13">
        <v>546.75726495726508</v>
      </c>
      <c r="T3412" s="13">
        <v>552.45726495726501</v>
      </c>
      <c r="U3412" s="13">
        <f>SUM(Q3412:T3412)/4</f>
        <v>530.33675213675224</v>
      </c>
      <c r="V3412" s="13">
        <v>678.97435897435901</v>
      </c>
      <c r="W3412" s="14"/>
    </row>
    <row r="3413" spans="1:23" x14ac:dyDescent="0.2">
      <c r="A3413" s="10">
        <v>3412</v>
      </c>
      <c r="B3413" s="10">
        <v>79</v>
      </c>
      <c r="C3413" s="10">
        <v>4006</v>
      </c>
      <c r="D3413" s="10">
        <v>69</v>
      </c>
      <c r="E3413" s="11" t="s">
        <v>64</v>
      </c>
      <c r="F3413" s="12">
        <v>53002628</v>
      </c>
      <c r="G3413" s="11" t="s">
        <v>4194</v>
      </c>
      <c r="H3413" s="11" t="s">
        <v>14</v>
      </c>
      <c r="I3413" s="11" t="s">
        <v>15</v>
      </c>
      <c r="J3413" s="11" t="s">
        <v>66</v>
      </c>
      <c r="K3413" s="11" t="s">
        <v>64</v>
      </c>
      <c r="L3413" s="12">
        <v>64</v>
      </c>
      <c r="M3413" s="6">
        <v>86</v>
      </c>
      <c r="N3413" s="7">
        <v>74.418604651162795</v>
      </c>
      <c r="O3413" s="8" t="s">
        <v>35</v>
      </c>
      <c r="P3413" s="11" t="s">
        <v>23</v>
      </c>
      <c r="Q3413" s="13">
        <v>497.90625000000011</v>
      </c>
      <c r="R3413" s="13">
        <v>521.96406250000007</v>
      </c>
      <c r="S3413" s="13">
        <v>544.3890624999998</v>
      </c>
      <c r="T3413" s="13">
        <v>557.0546875</v>
      </c>
      <c r="U3413" s="13">
        <f>SUM(Q3413:T3413)/4</f>
        <v>530.32851562500002</v>
      </c>
      <c r="V3413" s="13">
        <v>630</v>
      </c>
      <c r="W3413" s="14"/>
    </row>
    <row r="3414" spans="1:23" x14ac:dyDescent="0.2">
      <c r="A3414" s="10">
        <v>3413</v>
      </c>
      <c r="B3414" s="10">
        <v>43</v>
      </c>
      <c r="C3414" s="10">
        <v>5162</v>
      </c>
      <c r="D3414" s="10">
        <v>67</v>
      </c>
      <c r="E3414" s="11" t="s">
        <v>115</v>
      </c>
      <c r="F3414" s="12">
        <v>50018035</v>
      </c>
      <c r="G3414" s="11" t="s">
        <v>4195</v>
      </c>
      <c r="H3414" s="11" t="s">
        <v>152</v>
      </c>
      <c r="I3414" s="11" t="s">
        <v>15</v>
      </c>
      <c r="J3414" s="11" t="s">
        <v>4196</v>
      </c>
      <c r="K3414" s="11" t="s">
        <v>115</v>
      </c>
      <c r="L3414" s="12">
        <v>29</v>
      </c>
      <c r="M3414" s="6">
        <v>42</v>
      </c>
      <c r="N3414" s="7">
        <v>69.047619047619051</v>
      </c>
      <c r="O3414" s="8" t="s">
        <v>17</v>
      </c>
      <c r="P3414" s="11" t="s">
        <v>418</v>
      </c>
      <c r="Q3414" s="13">
        <v>507.45862068965516</v>
      </c>
      <c r="R3414" s="13">
        <v>524.23103448275867</v>
      </c>
      <c r="S3414" s="13">
        <v>546.71379310344832</v>
      </c>
      <c r="T3414" s="13">
        <v>542.9</v>
      </c>
      <c r="U3414" s="13">
        <f>SUM(Q3414:T3414)/4</f>
        <v>530.32586206896553</v>
      </c>
      <c r="V3414" s="13">
        <v>593.10344827586209</v>
      </c>
      <c r="W3414" s="14"/>
    </row>
    <row r="3415" spans="1:23" x14ac:dyDescent="0.2">
      <c r="A3415" s="10">
        <v>3414</v>
      </c>
      <c r="B3415" s="10">
        <v>115</v>
      </c>
      <c r="C3415" s="10">
        <v>5112</v>
      </c>
      <c r="D3415" s="10">
        <v>153</v>
      </c>
      <c r="E3415" s="11" t="s">
        <v>251</v>
      </c>
      <c r="F3415" s="12">
        <v>42027985</v>
      </c>
      <c r="G3415" s="11" t="s">
        <v>4197</v>
      </c>
      <c r="H3415" s="11" t="s">
        <v>152</v>
      </c>
      <c r="I3415" s="11" t="s">
        <v>283</v>
      </c>
      <c r="J3415" s="11" t="s">
        <v>4198</v>
      </c>
      <c r="K3415" s="11" t="s">
        <v>251</v>
      </c>
      <c r="L3415" s="12">
        <v>11</v>
      </c>
      <c r="M3415" s="6">
        <v>13</v>
      </c>
      <c r="N3415" s="7">
        <v>84.615384615384613</v>
      </c>
      <c r="O3415" s="7" t="s">
        <v>38</v>
      </c>
      <c r="P3415" s="11" t="s">
        <v>418</v>
      </c>
      <c r="Q3415" s="13">
        <v>489.59999999999985</v>
      </c>
      <c r="R3415" s="13">
        <v>554.83636363636367</v>
      </c>
      <c r="S3415" s="13">
        <v>535.13636363636374</v>
      </c>
      <c r="T3415" s="13">
        <v>541.5</v>
      </c>
      <c r="U3415" s="13">
        <f>SUM(Q3415:T3415)/4</f>
        <v>530.2681818181818</v>
      </c>
      <c r="V3415" s="13">
        <v>594.5454545454545</v>
      </c>
      <c r="W3415" s="14"/>
    </row>
    <row r="3416" spans="1:23" x14ac:dyDescent="0.2">
      <c r="A3416" s="10">
        <v>3415</v>
      </c>
      <c r="B3416" s="10">
        <v>116</v>
      </c>
      <c r="C3416" s="10">
        <v>3763</v>
      </c>
      <c r="D3416" s="10">
        <v>110</v>
      </c>
      <c r="E3416" s="11" t="s">
        <v>251</v>
      </c>
      <c r="F3416" s="12">
        <v>42005159</v>
      </c>
      <c r="G3416" s="11" t="s">
        <v>4199</v>
      </c>
      <c r="H3416" s="11" t="s">
        <v>152</v>
      </c>
      <c r="I3416" s="11" t="s">
        <v>15</v>
      </c>
      <c r="J3416" s="11" t="s">
        <v>4200</v>
      </c>
      <c r="K3416" s="11" t="s">
        <v>251</v>
      </c>
      <c r="L3416" s="12">
        <v>20</v>
      </c>
      <c r="M3416" s="6">
        <v>36</v>
      </c>
      <c r="N3416" s="7">
        <v>55.555555555555557</v>
      </c>
      <c r="O3416" s="8" t="s">
        <v>17</v>
      </c>
      <c r="P3416" s="11" t="s">
        <v>39</v>
      </c>
      <c r="Q3416" s="13">
        <v>469.6699999999999</v>
      </c>
      <c r="R3416" s="13">
        <v>532.39999999999986</v>
      </c>
      <c r="S3416" s="13">
        <v>530.59</v>
      </c>
      <c r="T3416" s="13">
        <v>588.33499999999992</v>
      </c>
      <c r="U3416" s="13">
        <f>SUM(Q3416:T3416)/4</f>
        <v>530.24874999999997</v>
      </c>
      <c r="V3416" s="13">
        <v>639</v>
      </c>
      <c r="W3416" s="14"/>
    </row>
    <row r="3417" spans="1:23" x14ac:dyDescent="0.2">
      <c r="A3417" s="10">
        <v>3416</v>
      </c>
      <c r="B3417" s="10">
        <v>69</v>
      </c>
      <c r="C3417" s="10">
        <v>3165</v>
      </c>
      <c r="D3417" s="10">
        <v>99</v>
      </c>
      <c r="E3417" s="11" t="s">
        <v>161</v>
      </c>
      <c r="F3417" s="12">
        <v>25050435</v>
      </c>
      <c r="G3417" s="11" t="s">
        <v>4201</v>
      </c>
      <c r="H3417" s="11" t="s">
        <v>152</v>
      </c>
      <c r="I3417" s="11" t="s">
        <v>15</v>
      </c>
      <c r="J3417" s="11" t="s">
        <v>4202</v>
      </c>
      <c r="K3417" s="11" t="s">
        <v>161</v>
      </c>
      <c r="L3417" s="12">
        <v>35</v>
      </c>
      <c r="M3417" s="6">
        <v>35</v>
      </c>
      <c r="N3417" s="7">
        <v>100</v>
      </c>
      <c r="O3417" s="8" t="s">
        <v>17</v>
      </c>
      <c r="P3417" s="11" t="s">
        <v>326</v>
      </c>
      <c r="Q3417" s="13">
        <v>489.65428571428578</v>
      </c>
      <c r="R3417" s="13">
        <v>543.17428571428582</v>
      </c>
      <c r="S3417" s="13">
        <v>534.01428571428562</v>
      </c>
      <c r="T3417" s="13">
        <v>554.07999999999993</v>
      </c>
      <c r="U3417" s="13">
        <f>SUM(Q3417:T3417)/4</f>
        <v>530.23071428571427</v>
      </c>
      <c r="V3417" s="13">
        <v>664</v>
      </c>
      <c r="W3417" s="14"/>
    </row>
    <row r="3418" spans="1:23" x14ac:dyDescent="0.2">
      <c r="A3418" s="10">
        <v>3417</v>
      </c>
      <c r="B3418" s="10">
        <v>122</v>
      </c>
      <c r="C3418" s="10">
        <v>5174</v>
      </c>
      <c r="D3418" s="10">
        <v>264</v>
      </c>
      <c r="E3418" s="11" t="s">
        <v>46</v>
      </c>
      <c r="F3418" s="12">
        <v>26320614</v>
      </c>
      <c r="G3418" s="11" t="s">
        <v>4203</v>
      </c>
      <c r="H3418" s="11" t="s">
        <v>14</v>
      </c>
      <c r="I3418" s="11" t="s">
        <v>15</v>
      </c>
      <c r="J3418" s="11" t="s">
        <v>1415</v>
      </c>
      <c r="K3418" s="11" t="s">
        <v>46</v>
      </c>
      <c r="L3418" s="12">
        <v>11</v>
      </c>
      <c r="M3418" s="6">
        <v>15</v>
      </c>
      <c r="N3418" s="7">
        <v>73.333333333333329</v>
      </c>
      <c r="O3418" s="7" t="s">
        <v>38</v>
      </c>
      <c r="P3418" s="11" t="s">
        <v>418</v>
      </c>
      <c r="Q3418" s="13">
        <v>489.78181818181815</v>
      </c>
      <c r="R3418" s="13">
        <v>516.9545454545455</v>
      </c>
      <c r="S3418" s="13">
        <v>538.93636363636358</v>
      </c>
      <c r="T3418" s="13">
        <v>575.24545454545466</v>
      </c>
      <c r="U3418" s="13">
        <f>SUM(Q3418:T3418)/4</f>
        <v>530.22954545454547</v>
      </c>
      <c r="V3418" s="13">
        <v>592.72727272727275</v>
      </c>
      <c r="W3418" s="14"/>
    </row>
    <row r="3419" spans="1:23" x14ac:dyDescent="0.2">
      <c r="A3419" s="10">
        <v>3418</v>
      </c>
      <c r="B3419" s="10">
        <v>927</v>
      </c>
      <c r="C3419" s="10">
        <v>6003</v>
      </c>
      <c r="D3419" s="10">
        <v>1128</v>
      </c>
      <c r="E3419" s="11" t="s">
        <v>20</v>
      </c>
      <c r="F3419" s="12">
        <v>35115373</v>
      </c>
      <c r="G3419" s="11" t="s">
        <v>4204</v>
      </c>
      <c r="H3419" s="11" t="s">
        <v>14</v>
      </c>
      <c r="I3419" s="11" t="s">
        <v>15</v>
      </c>
      <c r="J3419" s="11" t="s">
        <v>1536</v>
      </c>
      <c r="K3419" s="11" t="s">
        <v>20</v>
      </c>
      <c r="L3419" s="12">
        <v>18</v>
      </c>
      <c r="M3419" s="6">
        <v>27</v>
      </c>
      <c r="N3419" s="7">
        <v>66.666666666666657</v>
      </c>
      <c r="O3419" s="7" t="s">
        <v>38</v>
      </c>
      <c r="P3419" s="11" t="s">
        <v>39</v>
      </c>
      <c r="Q3419" s="13">
        <v>497.21666666666664</v>
      </c>
      <c r="R3419" s="13">
        <v>522.27777777777783</v>
      </c>
      <c r="S3419" s="13">
        <v>531.03888888888889</v>
      </c>
      <c r="T3419" s="13">
        <v>570.37777777777785</v>
      </c>
      <c r="U3419" s="13">
        <f>SUM(Q3419:T3419)/4</f>
        <v>530.22777777777776</v>
      </c>
      <c r="V3419" s="13">
        <v>566.66666666666663</v>
      </c>
      <c r="W3419" s="14"/>
    </row>
    <row r="3420" spans="1:23" x14ac:dyDescent="0.2">
      <c r="A3420" s="10">
        <v>3419</v>
      </c>
      <c r="B3420" s="10">
        <v>928</v>
      </c>
      <c r="C3420" s="10">
        <v>4878</v>
      </c>
      <c r="D3420" s="10">
        <v>995</v>
      </c>
      <c r="E3420" s="11" t="s">
        <v>20</v>
      </c>
      <c r="F3420" s="12">
        <v>35440966</v>
      </c>
      <c r="G3420" s="11" t="s">
        <v>4205</v>
      </c>
      <c r="H3420" s="11" t="s">
        <v>664</v>
      </c>
      <c r="I3420" s="11" t="s">
        <v>15</v>
      </c>
      <c r="J3420" s="11" t="s">
        <v>240</v>
      </c>
      <c r="K3420" s="11" t="s">
        <v>20</v>
      </c>
      <c r="L3420" s="12">
        <v>107</v>
      </c>
      <c r="M3420" s="6">
        <v>149</v>
      </c>
      <c r="N3420" s="7">
        <v>71.812080536912745</v>
      </c>
      <c r="O3420" s="8" t="s">
        <v>27</v>
      </c>
      <c r="P3420" s="11" t="s">
        <v>39</v>
      </c>
      <c r="Q3420" s="13">
        <v>491.79999999999978</v>
      </c>
      <c r="R3420" s="13">
        <v>549.6121495327103</v>
      </c>
      <c r="S3420" s="13">
        <v>551.37383177570075</v>
      </c>
      <c r="T3420" s="13">
        <v>527.96635514018681</v>
      </c>
      <c r="U3420" s="13">
        <f>SUM(Q3420:T3420)/4</f>
        <v>530.18808411214945</v>
      </c>
      <c r="V3420" s="13">
        <v>601.30841121495325</v>
      </c>
      <c r="W3420" s="14"/>
    </row>
    <row r="3421" spans="1:23" x14ac:dyDescent="0.2">
      <c r="A3421" s="10">
        <v>3420</v>
      </c>
      <c r="B3421" s="10">
        <v>57</v>
      </c>
      <c r="C3421" s="10">
        <v>1225</v>
      </c>
      <c r="D3421" s="10">
        <v>41</v>
      </c>
      <c r="E3421" s="11" t="s">
        <v>30</v>
      </c>
      <c r="F3421" s="12">
        <v>22115536</v>
      </c>
      <c r="G3421" s="11" t="s">
        <v>4206</v>
      </c>
      <c r="H3421" s="11" t="s">
        <v>14</v>
      </c>
      <c r="I3421" s="11" t="s">
        <v>15</v>
      </c>
      <c r="J3421" s="11" t="s">
        <v>32</v>
      </c>
      <c r="K3421" s="11" t="s">
        <v>30</v>
      </c>
      <c r="L3421" s="12">
        <v>30</v>
      </c>
      <c r="M3421" s="6">
        <v>56</v>
      </c>
      <c r="N3421" s="7">
        <v>53.571428571428569</v>
      </c>
      <c r="O3421" s="8" t="s">
        <v>17</v>
      </c>
      <c r="P3421" s="11" t="s">
        <v>39</v>
      </c>
      <c r="Q3421" s="13">
        <v>499.06000000000012</v>
      </c>
      <c r="R3421" s="13">
        <v>535.79333333333341</v>
      </c>
      <c r="S3421" s="13">
        <v>525.83999999999992</v>
      </c>
      <c r="T3421" s="13">
        <v>560.03666666666686</v>
      </c>
      <c r="U3421" s="13">
        <f>SUM(Q3421:T3421)/4</f>
        <v>530.18250000000012</v>
      </c>
      <c r="V3421" s="13">
        <v>768.66666666666663</v>
      </c>
      <c r="W3421" s="14"/>
    </row>
    <row r="3422" spans="1:23" x14ac:dyDescent="0.2">
      <c r="A3422" s="10">
        <v>3421</v>
      </c>
      <c r="B3422" s="10">
        <v>929</v>
      </c>
      <c r="C3422" s="10">
        <v>2715</v>
      </c>
      <c r="D3422" s="10">
        <v>543</v>
      </c>
      <c r="E3422" s="11" t="s">
        <v>20</v>
      </c>
      <c r="F3422" s="12">
        <v>35013523</v>
      </c>
      <c r="G3422" s="11" t="s">
        <v>4207</v>
      </c>
      <c r="H3422" s="11" t="s">
        <v>152</v>
      </c>
      <c r="I3422" s="11" t="s">
        <v>15</v>
      </c>
      <c r="J3422" s="11" t="s">
        <v>147</v>
      </c>
      <c r="K3422" s="11" t="s">
        <v>20</v>
      </c>
      <c r="L3422" s="12">
        <v>80</v>
      </c>
      <c r="M3422" s="6">
        <v>98</v>
      </c>
      <c r="N3422" s="7">
        <v>81.632653061224488</v>
      </c>
      <c r="O3422" s="8" t="s">
        <v>27</v>
      </c>
      <c r="P3422" s="11" t="s">
        <v>418</v>
      </c>
      <c r="Q3422" s="13">
        <v>503.1662500000001</v>
      </c>
      <c r="R3422" s="13">
        <v>536.42374999999993</v>
      </c>
      <c r="S3422" s="13">
        <v>545.2712499999999</v>
      </c>
      <c r="T3422" s="13">
        <v>535.45124999999996</v>
      </c>
      <c r="U3422" s="13">
        <f>SUM(Q3422:T3422)/4</f>
        <v>530.078125</v>
      </c>
      <c r="V3422" s="13">
        <v>682.5</v>
      </c>
      <c r="W3422" s="14"/>
    </row>
    <row r="3423" spans="1:23" x14ac:dyDescent="0.2">
      <c r="A3423" s="10">
        <v>3422</v>
      </c>
      <c r="B3423" s="10">
        <v>123</v>
      </c>
      <c r="C3423" s="10">
        <v>2682</v>
      </c>
      <c r="D3423" s="10">
        <v>109</v>
      </c>
      <c r="E3423" s="11" t="s">
        <v>46</v>
      </c>
      <c r="F3423" s="12">
        <v>26172879</v>
      </c>
      <c r="G3423" s="11" t="s">
        <v>4208</v>
      </c>
      <c r="H3423" s="11" t="s">
        <v>14</v>
      </c>
      <c r="I3423" s="11" t="s">
        <v>15</v>
      </c>
      <c r="J3423" s="11" t="s">
        <v>3915</v>
      </c>
      <c r="K3423" s="11" t="s">
        <v>46</v>
      </c>
      <c r="L3423" s="12">
        <v>43</v>
      </c>
      <c r="M3423" s="6">
        <v>76</v>
      </c>
      <c r="N3423" s="7">
        <v>56.578947368421048</v>
      </c>
      <c r="O3423" s="8" t="s">
        <v>35</v>
      </c>
      <c r="P3423" s="11" t="s">
        <v>418</v>
      </c>
      <c r="Q3423" s="13">
        <v>491.56976744186039</v>
      </c>
      <c r="R3423" s="13">
        <v>536.47441860465119</v>
      </c>
      <c r="S3423" s="13">
        <v>537.96046511627901</v>
      </c>
      <c r="T3423" s="13">
        <v>554.29302325581386</v>
      </c>
      <c r="U3423" s="13">
        <f>SUM(Q3423:T3423)/4</f>
        <v>530.0744186046511</v>
      </c>
      <c r="V3423" s="13">
        <v>683.72093023255809</v>
      </c>
      <c r="W3423" s="14"/>
    </row>
    <row r="3424" spans="1:23" x14ac:dyDescent="0.2">
      <c r="A3424" s="10">
        <v>3423</v>
      </c>
      <c r="B3424" s="10">
        <v>930</v>
      </c>
      <c r="C3424" s="10">
        <v>4096</v>
      </c>
      <c r="D3424" s="10">
        <v>858</v>
      </c>
      <c r="E3424" s="11" t="s">
        <v>20</v>
      </c>
      <c r="F3424" s="12">
        <v>35115824</v>
      </c>
      <c r="G3424" s="11" t="s">
        <v>4209</v>
      </c>
      <c r="H3424" s="11" t="s">
        <v>14</v>
      </c>
      <c r="I3424" s="11" t="s">
        <v>15</v>
      </c>
      <c r="J3424" s="11" t="s">
        <v>1497</v>
      </c>
      <c r="K3424" s="11" t="s">
        <v>20</v>
      </c>
      <c r="L3424" s="12">
        <v>14</v>
      </c>
      <c r="M3424" s="6">
        <v>18</v>
      </c>
      <c r="N3424" s="7">
        <v>77.777777777777786</v>
      </c>
      <c r="O3424" s="7" t="s">
        <v>38</v>
      </c>
      <c r="P3424" s="11" t="s">
        <v>418</v>
      </c>
      <c r="Q3424" s="13">
        <v>475.2285714285714</v>
      </c>
      <c r="R3424" s="13">
        <v>525.0642857142858</v>
      </c>
      <c r="S3424" s="13">
        <v>527.59285714285727</v>
      </c>
      <c r="T3424" s="13">
        <v>592.39285714285711</v>
      </c>
      <c r="U3424" s="13">
        <f>SUM(Q3424:T3424)/4</f>
        <v>530.06964285714298</v>
      </c>
      <c r="V3424" s="13">
        <v>627.14285714285711</v>
      </c>
      <c r="W3424" s="14"/>
    </row>
    <row r="3425" spans="1:23" x14ac:dyDescent="0.2">
      <c r="A3425" s="10">
        <v>3424</v>
      </c>
      <c r="B3425" s="10">
        <v>210</v>
      </c>
      <c r="C3425" s="10">
        <v>3301</v>
      </c>
      <c r="D3425" s="10">
        <v>189</v>
      </c>
      <c r="E3425" s="11" t="s">
        <v>85</v>
      </c>
      <c r="F3425" s="12">
        <v>43037364</v>
      </c>
      <c r="G3425" s="11" t="s">
        <v>4210</v>
      </c>
      <c r="H3425" s="11" t="s">
        <v>152</v>
      </c>
      <c r="I3425" s="11" t="s">
        <v>283</v>
      </c>
      <c r="J3425" s="11" t="s">
        <v>4100</v>
      </c>
      <c r="K3425" s="11" t="s">
        <v>85</v>
      </c>
      <c r="L3425" s="12">
        <v>13</v>
      </c>
      <c r="M3425" s="6">
        <v>18</v>
      </c>
      <c r="N3425" s="7">
        <v>72.222222222222214</v>
      </c>
      <c r="O3425" s="7" t="s">
        <v>38</v>
      </c>
      <c r="P3425" s="11" t="s">
        <v>326</v>
      </c>
      <c r="Q3425" s="13">
        <v>480.90769230769234</v>
      </c>
      <c r="R3425" s="13">
        <v>533.26923076923072</v>
      </c>
      <c r="S3425" s="13">
        <v>529.40000000000009</v>
      </c>
      <c r="T3425" s="13">
        <v>576.70000000000005</v>
      </c>
      <c r="U3425" s="13">
        <f>SUM(Q3425:T3425)/4</f>
        <v>530.06923076923078</v>
      </c>
      <c r="V3425" s="13">
        <v>658.46153846153845</v>
      </c>
      <c r="W3425" s="14"/>
    </row>
    <row r="3426" spans="1:23" x14ac:dyDescent="0.2">
      <c r="A3426" s="10">
        <v>3425</v>
      </c>
      <c r="B3426" s="10">
        <v>154</v>
      </c>
      <c r="C3426" s="10">
        <v>2051</v>
      </c>
      <c r="D3426" s="10">
        <v>104</v>
      </c>
      <c r="E3426" s="11" t="s">
        <v>71</v>
      </c>
      <c r="F3426" s="12">
        <v>29301475</v>
      </c>
      <c r="G3426" s="11" t="s">
        <v>4211</v>
      </c>
      <c r="H3426" s="11" t="s">
        <v>152</v>
      </c>
      <c r="I3426" s="11" t="s">
        <v>15</v>
      </c>
      <c r="J3426" s="11" t="s">
        <v>1464</v>
      </c>
      <c r="K3426" s="11" t="s">
        <v>71</v>
      </c>
      <c r="L3426" s="12">
        <v>87</v>
      </c>
      <c r="M3426" s="6">
        <v>101</v>
      </c>
      <c r="N3426" s="7">
        <v>86.138613861386133</v>
      </c>
      <c r="O3426" s="8" t="s">
        <v>27</v>
      </c>
      <c r="P3426" s="11" t="s">
        <v>257</v>
      </c>
      <c r="Q3426" s="13">
        <v>488.66091954022988</v>
      </c>
      <c r="R3426" s="13">
        <v>528.432183908046</v>
      </c>
      <c r="S3426" s="13">
        <v>536.84137931034468</v>
      </c>
      <c r="T3426" s="13">
        <v>566.31494252873574</v>
      </c>
      <c r="U3426" s="13">
        <f>SUM(Q3426:T3426)/4</f>
        <v>530.06235632183905</v>
      </c>
      <c r="V3426" s="13">
        <v>714.02298850574709</v>
      </c>
      <c r="W3426" s="14"/>
    </row>
    <row r="3427" spans="1:23" x14ac:dyDescent="0.2">
      <c r="A3427" s="10">
        <v>3426</v>
      </c>
      <c r="B3427" s="10">
        <v>326</v>
      </c>
      <c r="C3427" s="10">
        <v>1015</v>
      </c>
      <c r="D3427" s="10">
        <v>151</v>
      </c>
      <c r="E3427" s="11" t="s">
        <v>50</v>
      </c>
      <c r="F3427" s="12">
        <v>33034257</v>
      </c>
      <c r="G3427" s="11" t="s">
        <v>4212</v>
      </c>
      <c r="H3427" s="11" t="s">
        <v>14</v>
      </c>
      <c r="I3427" s="11" t="s">
        <v>15</v>
      </c>
      <c r="J3427" s="11" t="s">
        <v>301</v>
      </c>
      <c r="K3427" s="11" t="s">
        <v>50</v>
      </c>
      <c r="L3427" s="12">
        <v>16</v>
      </c>
      <c r="M3427" s="6">
        <v>18</v>
      </c>
      <c r="N3427" s="7">
        <v>88.888888888888886</v>
      </c>
      <c r="O3427" s="7" t="s">
        <v>38</v>
      </c>
      <c r="P3427" s="11" t="s">
        <v>39</v>
      </c>
      <c r="Q3427" s="13">
        <v>509.65625</v>
      </c>
      <c r="R3427" s="13">
        <v>533.59374999999989</v>
      </c>
      <c r="S3427" s="13">
        <v>543.78124999999989</v>
      </c>
      <c r="T3427" s="13">
        <v>533.13124999999991</v>
      </c>
      <c r="U3427" s="13">
        <f>SUM(Q3427:T3427)/4</f>
        <v>530.04062499999998</v>
      </c>
      <c r="V3427" s="13">
        <v>783.75</v>
      </c>
      <c r="W3427" s="14"/>
    </row>
    <row r="3428" spans="1:23" x14ac:dyDescent="0.2">
      <c r="A3428" s="10">
        <v>3427</v>
      </c>
      <c r="B3428" s="10">
        <v>931</v>
      </c>
      <c r="C3428" s="10">
        <v>4613</v>
      </c>
      <c r="D3428" s="10">
        <v>953</v>
      </c>
      <c r="E3428" s="11" t="s">
        <v>20</v>
      </c>
      <c r="F3428" s="12">
        <v>35020989</v>
      </c>
      <c r="G3428" s="11" t="s">
        <v>4213</v>
      </c>
      <c r="H3428" s="11" t="s">
        <v>152</v>
      </c>
      <c r="I3428" s="11" t="s">
        <v>15</v>
      </c>
      <c r="J3428" s="11" t="s">
        <v>623</v>
      </c>
      <c r="K3428" s="11" t="s">
        <v>20</v>
      </c>
      <c r="L3428" s="12">
        <v>43</v>
      </c>
      <c r="M3428" s="6">
        <v>79</v>
      </c>
      <c r="N3428" s="7">
        <v>54.430379746835442</v>
      </c>
      <c r="O3428" s="8" t="s">
        <v>35</v>
      </c>
      <c r="P3428" s="11" t="s">
        <v>39</v>
      </c>
      <c r="Q3428" s="13">
        <v>491.19534883720934</v>
      </c>
      <c r="R3428" s="13">
        <v>545.13255813953492</v>
      </c>
      <c r="S3428" s="13">
        <v>546.75116279069766</v>
      </c>
      <c r="T3428" s="13">
        <v>537.01860465116272</v>
      </c>
      <c r="U3428" s="13">
        <f>SUM(Q3428:T3428)/4</f>
        <v>530.02441860465115</v>
      </c>
      <c r="V3428" s="13">
        <v>609.30232558139539</v>
      </c>
      <c r="W3428" s="14"/>
    </row>
    <row r="3429" spans="1:23" x14ac:dyDescent="0.2">
      <c r="A3429" s="10">
        <v>3428</v>
      </c>
      <c r="B3429" s="10">
        <v>932</v>
      </c>
      <c r="C3429" s="10">
        <v>3828</v>
      </c>
      <c r="D3429" s="10">
        <v>805</v>
      </c>
      <c r="E3429" s="11" t="s">
        <v>20</v>
      </c>
      <c r="F3429" s="12">
        <v>35154271</v>
      </c>
      <c r="G3429" s="11" t="s">
        <v>4214</v>
      </c>
      <c r="H3429" s="11" t="s">
        <v>14</v>
      </c>
      <c r="I3429" s="11" t="s">
        <v>15</v>
      </c>
      <c r="J3429" s="11" t="s">
        <v>819</v>
      </c>
      <c r="K3429" s="11" t="s">
        <v>20</v>
      </c>
      <c r="L3429" s="12">
        <v>43</v>
      </c>
      <c r="M3429" s="6">
        <v>61</v>
      </c>
      <c r="N3429" s="7">
        <v>70.491803278688522</v>
      </c>
      <c r="O3429" s="8" t="s">
        <v>35</v>
      </c>
      <c r="P3429" s="11" t="s">
        <v>39</v>
      </c>
      <c r="Q3429" s="13">
        <v>479.85348837209307</v>
      </c>
      <c r="R3429" s="13">
        <v>524.72790697674429</v>
      </c>
      <c r="S3429" s="13">
        <v>544.90697674418618</v>
      </c>
      <c r="T3429" s="13">
        <v>570.4930232558138</v>
      </c>
      <c r="U3429" s="13">
        <f>SUM(Q3429:T3429)/4</f>
        <v>529.99534883720935</v>
      </c>
      <c r="V3429" s="13">
        <v>636.27906976744191</v>
      </c>
      <c r="W3429" s="14"/>
    </row>
    <row r="3430" spans="1:23" x14ac:dyDescent="0.2">
      <c r="A3430" s="10">
        <v>3429</v>
      </c>
      <c r="B3430" s="10">
        <v>439</v>
      </c>
      <c r="C3430" s="10">
        <v>3012</v>
      </c>
      <c r="D3430" s="10">
        <v>419</v>
      </c>
      <c r="E3430" s="11" t="s">
        <v>24</v>
      </c>
      <c r="F3430" s="12">
        <v>31253413</v>
      </c>
      <c r="G3430" s="11" t="s">
        <v>4215</v>
      </c>
      <c r="H3430" s="11" t="s">
        <v>152</v>
      </c>
      <c r="I3430" s="11" t="s">
        <v>15</v>
      </c>
      <c r="J3430" s="11" t="s">
        <v>26</v>
      </c>
      <c r="K3430" s="11" t="s">
        <v>24</v>
      </c>
      <c r="L3430" s="12">
        <v>128</v>
      </c>
      <c r="M3430" s="6">
        <v>222</v>
      </c>
      <c r="N3430" s="7">
        <v>57.657657657657658</v>
      </c>
      <c r="O3430" s="8" t="s">
        <v>27</v>
      </c>
      <c r="P3430" s="11" t="s">
        <v>418</v>
      </c>
      <c r="Q3430" s="13">
        <v>490.91250000000002</v>
      </c>
      <c r="R3430" s="13">
        <v>530.69296875000009</v>
      </c>
      <c r="S3430" s="13">
        <v>543.38046874999998</v>
      </c>
      <c r="T3430" s="13">
        <v>554.98671874999991</v>
      </c>
      <c r="U3430" s="13">
        <f>SUM(Q3430:T3430)/4</f>
        <v>529.9931640625</v>
      </c>
      <c r="V3430" s="13">
        <v>670.3125</v>
      </c>
      <c r="W3430" s="14"/>
    </row>
    <row r="3431" spans="1:23" x14ac:dyDescent="0.2">
      <c r="A3431" s="10">
        <v>3430</v>
      </c>
      <c r="B3431" s="10">
        <v>933</v>
      </c>
      <c r="C3431" s="10">
        <v>4274</v>
      </c>
      <c r="D3431" s="10">
        <v>885</v>
      </c>
      <c r="E3431" s="11" t="s">
        <v>20</v>
      </c>
      <c r="F3431" s="12">
        <v>35035981</v>
      </c>
      <c r="G3431" s="11" t="s">
        <v>4216</v>
      </c>
      <c r="H3431" s="11" t="s">
        <v>152</v>
      </c>
      <c r="I3431" s="11" t="s">
        <v>15</v>
      </c>
      <c r="J3431" s="11" t="s">
        <v>3831</v>
      </c>
      <c r="K3431" s="11" t="s">
        <v>20</v>
      </c>
      <c r="L3431" s="12">
        <v>88</v>
      </c>
      <c r="M3431" s="6">
        <v>123</v>
      </c>
      <c r="N3431" s="7">
        <v>71.544715447154474</v>
      </c>
      <c r="O3431" s="8" t="s">
        <v>27</v>
      </c>
      <c r="P3431" s="11" t="s">
        <v>418</v>
      </c>
      <c r="Q3431" s="13">
        <v>496.21477272727259</v>
      </c>
      <c r="R3431" s="13">
        <v>536.46250000000009</v>
      </c>
      <c r="S3431" s="13">
        <v>544.56363636363631</v>
      </c>
      <c r="T3431" s="13">
        <v>542.66704545454547</v>
      </c>
      <c r="U3431" s="13">
        <f>SUM(Q3431:T3431)/4</f>
        <v>529.97698863636367</v>
      </c>
      <c r="V3431" s="13">
        <v>621.36363636363637</v>
      </c>
      <c r="W3431" s="14"/>
    </row>
    <row r="3432" spans="1:23" x14ac:dyDescent="0.2">
      <c r="A3432" s="10">
        <v>3431</v>
      </c>
      <c r="B3432" s="10">
        <v>79</v>
      </c>
      <c r="C3432" s="10">
        <v>2263</v>
      </c>
      <c r="D3432" s="10">
        <v>81</v>
      </c>
      <c r="E3432" s="11" t="s">
        <v>97</v>
      </c>
      <c r="F3432" s="12">
        <v>15566552</v>
      </c>
      <c r="G3432" s="11" t="s">
        <v>4217</v>
      </c>
      <c r="H3432" s="11" t="s">
        <v>14</v>
      </c>
      <c r="I3432" s="11" t="s">
        <v>15</v>
      </c>
      <c r="J3432" s="11" t="s">
        <v>3232</v>
      </c>
      <c r="K3432" s="11" t="s">
        <v>97</v>
      </c>
      <c r="L3432" s="12">
        <v>11</v>
      </c>
      <c r="M3432" s="6">
        <v>22</v>
      </c>
      <c r="N3432" s="7">
        <v>50</v>
      </c>
      <c r="O3432" s="7" t="s">
        <v>38</v>
      </c>
      <c r="P3432" s="11" t="s">
        <v>39</v>
      </c>
      <c r="Q3432" s="13">
        <v>512.4909090909091</v>
      </c>
      <c r="R3432" s="13">
        <v>521.22727272727275</v>
      </c>
      <c r="S3432" s="13">
        <v>527.5545454545454</v>
      </c>
      <c r="T3432" s="13">
        <v>558.4727272727273</v>
      </c>
      <c r="U3432" s="13">
        <f>SUM(Q3432:T3432)/4</f>
        <v>529.93636363636369</v>
      </c>
      <c r="V3432" s="13">
        <v>703.63636363636363</v>
      </c>
      <c r="W3432" s="14"/>
    </row>
    <row r="3433" spans="1:23" x14ac:dyDescent="0.2">
      <c r="A3433" s="10">
        <v>3432</v>
      </c>
      <c r="B3433" s="10">
        <v>934</v>
      </c>
      <c r="C3433" s="10">
        <v>5293</v>
      </c>
      <c r="D3433" s="10">
        <v>1047</v>
      </c>
      <c r="E3433" s="11" t="s">
        <v>20</v>
      </c>
      <c r="F3433" s="12">
        <v>35025811</v>
      </c>
      <c r="G3433" s="11" t="s">
        <v>4218</v>
      </c>
      <c r="H3433" s="11" t="s">
        <v>152</v>
      </c>
      <c r="I3433" s="11" t="s">
        <v>15</v>
      </c>
      <c r="J3433" s="11" t="s">
        <v>785</v>
      </c>
      <c r="K3433" s="11" t="s">
        <v>20</v>
      </c>
      <c r="L3433" s="12">
        <v>11</v>
      </c>
      <c r="M3433" s="6">
        <v>22</v>
      </c>
      <c r="N3433" s="7">
        <v>50</v>
      </c>
      <c r="O3433" s="7" t="s">
        <v>38</v>
      </c>
      <c r="P3433" s="11" t="s">
        <v>418</v>
      </c>
      <c r="Q3433" s="13">
        <v>473.70909090909083</v>
      </c>
      <c r="R3433" s="13">
        <v>545.18181818181813</v>
      </c>
      <c r="S3433" s="13">
        <v>529.34545454545457</v>
      </c>
      <c r="T3433" s="13">
        <v>571.4727272727273</v>
      </c>
      <c r="U3433" s="13">
        <f>SUM(Q3433:T3433)/4</f>
        <v>529.92727272727268</v>
      </c>
      <c r="V3433" s="13">
        <v>589.09090909090912</v>
      </c>
      <c r="W3433" s="14"/>
    </row>
    <row r="3434" spans="1:23" x14ac:dyDescent="0.2">
      <c r="A3434" s="10">
        <v>3433</v>
      </c>
      <c r="B3434" s="10">
        <v>327</v>
      </c>
      <c r="C3434" s="10">
        <v>2389</v>
      </c>
      <c r="D3434" s="10">
        <v>264</v>
      </c>
      <c r="E3434" s="11" t="s">
        <v>50</v>
      </c>
      <c r="F3434" s="12">
        <v>33149763</v>
      </c>
      <c r="G3434" s="11" t="s">
        <v>4219</v>
      </c>
      <c r="H3434" s="11" t="s">
        <v>14</v>
      </c>
      <c r="I3434" s="11" t="s">
        <v>15</v>
      </c>
      <c r="J3434" s="11" t="s">
        <v>1246</v>
      </c>
      <c r="K3434" s="11" t="s">
        <v>50</v>
      </c>
      <c r="L3434" s="12">
        <v>16</v>
      </c>
      <c r="M3434" s="6">
        <v>30</v>
      </c>
      <c r="N3434" s="7">
        <v>53.333333333333336</v>
      </c>
      <c r="O3434" s="7" t="s">
        <v>38</v>
      </c>
      <c r="P3434" s="11" t="s">
        <v>39</v>
      </c>
      <c r="Q3434" s="13">
        <v>502.51249999999999</v>
      </c>
      <c r="R3434" s="13">
        <v>531.14375000000007</v>
      </c>
      <c r="S3434" s="13">
        <v>536.71875000000011</v>
      </c>
      <c r="T3434" s="13">
        <v>549.21250000000009</v>
      </c>
      <c r="U3434" s="13">
        <f>SUM(Q3434:T3434)/4</f>
        <v>529.89687500000002</v>
      </c>
      <c r="V3434" s="13">
        <v>697.5</v>
      </c>
      <c r="W3434" s="14"/>
    </row>
    <row r="3435" spans="1:23" x14ac:dyDescent="0.2">
      <c r="A3435" s="10">
        <v>3434</v>
      </c>
      <c r="B3435" s="10">
        <v>440</v>
      </c>
      <c r="C3435" s="10">
        <v>5591</v>
      </c>
      <c r="D3435" s="10">
        <v>630</v>
      </c>
      <c r="E3435" s="11" t="s">
        <v>24</v>
      </c>
      <c r="F3435" s="12">
        <v>31115606</v>
      </c>
      <c r="G3435" s="11" t="s">
        <v>4220</v>
      </c>
      <c r="H3435" s="11" t="s">
        <v>152</v>
      </c>
      <c r="I3435" s="11" t="s">
        <v>15</v>
      </c>
      <c r="J3435" s="11" t="s">
        <v>4221</v>
      </c>
      <c r="K3435" s="11" t="s">
        <v>24</v>
      </c>
      <c r="L3435" s="12">
        <v>50</v>
      </c>
      <c r="M3435" s="6">
        <v>69</v>
      </c>
      <c r="N3435" s="7">
        <v>72.463768115942031</v>
      </c>
      <c r="O3435" s="8" t="s">
        <v>35</v>
      </c>
      <c r="P3435" s="11" t="s">
        <v>257</v>
      </c>
      <c r="Q3435" s="13">
        <v>505.75</v>
      </c>
      <c r="R3435" s="13">
        <v>530.77</v>
      </c>
      <c r="S3435" s="13">
        <v>529.41</v>
      </c>
      <c r="T3435" s="13">
        <v>553.64399999999989</v>
      </c>
      <c r="U3435" s="13">
        <f>SUM(Q3435:T3435)/4</f>
        <v>529.8934999999999</v>
      </c>
      <c r="V3435" s="13">
        <v>579.6</v>
      </c>
      <c r="W3435" s="14"/>
    </row>
    <row r="3436" spans="1:23" x14ac:dyDescent="0.2">
      <c r="A3436" s="10">
        <v>3435</v>
      </c>
      <c r="B3436" s="10">
        <v>80</v>
      </c>
      <c r="C3436" s="10">
        <v>5001</v>
      </c>
      <c r="D3436" s="10">
        <v>99</v>
      </c>
      <c r="E3436" s="11" t="s">
        <v>64</v>
      </c>
      <c r="F3436" s="12">
        <v>53000986</v>
      </c>
      <c r="G3436" s="11" t="s">
        <v>4222</v>
      </c>
      <c r="H3436" s="11" t="s">
        <v>152</v>
      </c>
      <c r="I3436" s="11" t="s">
        <v>15</v>
      </c>
      <c r="J3436" s="11" t="s">
        <v>66</v>
      </c>
      <c r="K3436" s="11" t="s">
        <v>64</v>
      </c>
      <c r="L3436" s="12">
        <v>191</v>
      </c>
      <c r="M3436" s="6">
        <v>266</v>
      </c>
      <c r="N3436" s="7">
        <v>71.804511278195491</v>
      </c>
      <c r="O3436" s="8" t="s">
        <v>27</v>
      </c>
      <c r="P3436" s="11" t="s">
        <v>418</v>
      </c>
      <c r="Q3436" s="13">
        <v>496.21413612565442</v>
      </c>
      <c r="R3436" s="13">
        <v>535.5125654450261</v>
      </c>
      <c r="S3436" s="13">
        <v>550.43979057591605</v>
      </c>
      <c r="T3436" s="13">
        <v>537.35026178010469</v>
      </c>
      <c r="U3436" s="13">
        <f>SUM(Q3436:T3436)/4</f>
        <v>529.87918848167533</v>
      </c>
      <c r="V3436" s="13">
        <v>597.48691099476434</v>
      </c>
      <c r="W3436" s="14"/>
    </row>
    <row r="3437" spans="1:23" x14ac:dyDescent="0.2">
      <c r="A3437" s="10">
        <v>3436</v>
      </c>
      <c r="B3437" s="10">
        <v>91</v>
      </c>
      <c r="C3437" s="10">
        <v>4360</v>
      </c>
      <c r="D3437" s="10">
        <v>127</v>
      </c>
      <c r="E3437" s="11" t="s">
        <v>56</v>
      </c>
      <c r="F3437" s="12">
        <v>32038755</v>
      </c>
      <c r="G3437" s="11" t="s">
        <v>4223</v>
      </c>
      <c r="H3437" s="11" t="s">
        <v>152</v>
      </c>
      <c r="I3437" s="11" t="s">
        <v>15</v>
      </c>
      <c r="J3437" s="11" t="s">
        <v>142</v>
      </c>
      <c r="K3437" s="11" t="s">
        <v>56</v>
      </c>
      <c r="L3437" s="12">
        <v>207</v>
      </c>
      <c r="M3437" s="6">
        <v>267</v>
      </c>
      <c r="N3437" s="7">
        <v>77.528089887640448</v>
      </c>
      <c r="O3437" s="8" t="s">
        <v>27</v>
      </c>
      <c r="P3437" s="11" t="s">
        <v>418</v>
      </c>
      <c r="Q3437" s="13">
        <v>495.96183574879223</v>
      </c>
      <c r="R3437" s="13">
        <v>530.11739130434796</v>
      </c>
      <c r="S3437" s="13">
        <v>540.55072463768113</v>
      </c>
      <c r="T3437" s="13">
        <v>552.84685990338153</v>
      </c>
      <c r="U3437" s="13">
        <f>SUM(Q3437:T3437)/4</f>
        <v>529.86920289855061</v>
      </c>
      <c r="V3437" s="13">
        <v>618.45410628019329</v>
      </c>
      <c r="W3437" s="14"/>
    </row>
    <row r="3438" spans="1:23" x14ac:dyDescent="0.2">
      <c r="A3438" s="10">
        <v>3437</v>
      </c>
      <c r="B3438" s="10">
        <v>211</v>
      </c>
      <c r="C3438" s="10">
        <v>4741</v>
      </c>
      <c r="D3438" s="10">
        <v>322</v>
      </c>
      <c r="E3438" s="11" t="s">
        <v>85</v>
      </c>
      <c r="F3438" s="12">
        <v>43023800</v>
      </c>
      <c r="G3438" s="11" t="s">
        <v>4224</v>
      </c>
      <c r="H3438" s="11" t="s">
        <v>152</v>
      </c>
      <c r="I3438" s="11" t="s">
        <v>15</v>
      </c>
      <c r="J3438" s="11" t="s">
        <v>4225</v>
      </c>
      <c r="K3438" s="11" t="s">
        <v>85</v>
      </c>
      <c r="L3438" s="12">
        <v>11</v>
      </c>
      <c r="M3438" s="6">
        <v>14</v>
      </c>
      <c r="N3438" s="7">
        <v>78.571428571428569</v>
      </c>
      <c r="O3438" s="7" t="s">
        <v>38</v>
      </c>
      <c r="P3438" s="11" t="s">
        <v>418</v>
      </c>
      <c r="Q3438" s="13">
        <v>497.99090909090916</v>
      </c>
      <c r="R3438" s="13">
        <v>533.18181818181813</v>
      </c>
      <c r="S3438" s="13">
        <v>524.5272727272727</v>
      </c>
      <c r="T3438" s="13">
        <v>563.62727272727261</v>
      </c>
      <c r="U3438" s="13">
        <f>SUM(Q3438:T3438)/4</f>
        <v>529.83181818181811</v>
      </c>
      <c r="V3438" s="13">
        <v>605.4545454545455</v>
      </c>
      <c r="W3438" s="14"/>
    </row>
    <row r="3439" spans="1:23" x14ac:dyDescent="0.2">
      <c r="A3439" s="10">
        <v>3438</v>
      </c>
      <c r="B3439" s="10">
        <v>155</v>
      </c>
      <c r="C3439" s="10">
        <v>2862</v>
      </c>
      <c r="D3439" s="10">
        <v>143</v>
      </c>
      <c r="E3439" s="11" t="s">
        <v>71</v>
      </c>
      <c r="F3439" s="12">
        <v>29182190</v>
      </c>
      <c r="G3439" s="11" t="s">
        <v>4226</v>
      </c>
      <c r="H3439" s="11" t="s">
        <v>152</v>
      </c>
      <c r="I3439" s="11" t="s">
        <v>15</v>
      </c>
      <c r="J3439" s="11" t="s">
        <v>72</v>
      </c>
      <c r="K3439" s="11" t="s">
        <v>71</v>
      </c>
      <c r="L3439" s="12">
        <v>73</v>
      </c>
      <c r="M3439" s="6">
        <v>105</v>
      </c>
      <c r="N3439" s="7">
        <v>69.523809523809518</v>
      </c>
      <c r="O3439" s="8" t="s">
        <v>27</v>
      </c>
      <c r="P3439" s="11" t="s">
        <v>418</v>
      </c>
      <c r="Q3439" s="13">
        <v>497.5958904109591</v>
      </c>
      <c r="R3439" s="13">
        <v>527.9342465753424</v>
      </c>
      <c r="S3439" s="13">
        <v>547.40684931506871</v>
      </c>
      <c r="T3439" s="13">
        <v>546.35753424657537</v>
      </c>
      <c r="U3439" s="13">
        <f>SUM(Q3439:T3439)/4</f>
        <v>529.82363013698637</v>
      </c>
      <c r="V3439" s="13">
        <v>676.98630136986299</v>
      </c>
      <c r="W3439" s="14"/>
    </row>
    <row r="3440" spans="1:23" x14ac:dyDescent="0.2">
      <c r="A3440" s="10">
        <v>3439</v>
      </c>
      <c r="B3440" s="10">
        <v>441</v>
      </c>
      <c r="C3440" s="10">
        <v>2905</v>
      </c>
      <c r="D3440" s="10">
        <v>409</v>
      </c>
      <c r="E3440" s="11" t="s">
        <v>24</v>
      </c>
      <c r="F3440" s="12">
        <v>31191060</v>
      </c>
      <c r="G3440" s="11" t="s">
        <v>4227</v>
      </c>
      <c r="H3440" s="11" t="s">
        <v>152</v>
      </c>
      <c r="I3440" s="11" t="s">
        <v>15</v>
      </c>
      <c r="J3440" s="11" t="s">
        <v>34</v>
      </c>
      <c r="K3440" s="11" t="s">
        <v>24</v>
      </c>
      <c r="L3440" s="12">
        <v>230</v>
      </c>
      <c r="M3440" s="6">
        <v>408</v>
      </c>
      <c r="N3440" s="7">
        <v>56.372549019607845</v>
      </c>
      <c r="O3440" s="8" t="s">
        <v>27</v>
      </c>
      <c r="P3440" s="11" t="s">
        <v>418</v>
      </c>
      <c r="Q3440" s="13">
        <v>495.55086956521762</v>
      </c>
      <c r="R3440" s="13">
        <v>530.54173913043473</v>
      </c>
      <c r="S3440" s="13">
        <v>539.49652173913</v>
      </c>
      <c r="T3440" s="13">
        <v>553.69130434782608</v>
      </c>
      <c r="U3440" s="13">
        <f>SUM(Q3440:T3440)/4</f>
        <v>529.82010869565215</v>
      </c>
      <c r="V3440" s="13">
        <v>675.04347826086962</v>
      </c>
      <c r="W3440" s="14"/>
    </row>
    <row r="3441" spans="1:23" x14ac:dyDescent="0.2">
      <c r="A3441" s="10">
        <v>3440</v>
      </c>
      <c r="B3441" s="10">
        <v>935</v>
      </c>
      <c r="C3441" s="10">
        <v>3068</v>
      </c>
      <c r="D3441" s="10">
        <v>638</v>
      </c>
      <c r="E3441" s="11" t="s">
        <v>20</v>
      </c>
      <c r="F3441" s="12">
        <v>35061335</v>
      </c>
      <c r="G3441" s="11" t="s">
        <v>4228</v>
      </c>
      <c r="H3441" s="11" t="s">
        <v>664</v>
      </c>
      <c r="I3441" s="11" t="s">
        <v>15</v>
      </c>
      <c r="J3441" s="11" t="s">
        <v>2788</v>
      </c>
      <c r="K3441" s="11" t="s">
        <v>20</v>
      </c>
      <c r="L3441" s="12">
        <v>10</v>
      </c>
      <c r="M3441" s="6">
        <v>16</v>
      </c>
      <c r="N3441" s="7">
        <v>62.5</v>
      </c>
      <c r="O3441" s="7" t="s">
        <v>38</v>
      </c>
      <c r="P3441" s="11" t="s">
        <v>418</v>
      </c>
      <c r="Q3441" s="13">
        <v>485.09000000000003</v>
      </c>
      <c r="R3441" s="13">
        <v>544.29999999999995</v>
      </c>
      <c r="S3441" s="13">
        <v>547.65</v>
      </c>
      <c r="T3441" s="13">
        <v>542.20000000000005</v>
      </c>
      <c r="U3441" s="13">
        <f>SUM(Q3441:T3441)/4</f>
        <v>529.80999999999995</v>
      </c>
      <c r="V3441" s="13">
        <v>668</v>
      </c>
      <c r="W3441" s="14"/>
    </row>
    <row r="3442" spans="1:23" x14ac:dyDescent="0.2">
      <c r="A3442" s="10">
        <v>3441</v>
      </c>
      <c r="B3442" s="10">
        <v>117</v>
      </c>
      <c r="C3442" s="10">
        <v>4157</v>
      </c>
      <c r="D3442" s="10">
        <v>122</v>
      </c>
      <c r="E3442" s="11" t="s">
        <v>251</v>
      </c>
      <c r="F3442" s="12">
        <v>42067804</v>
      </c>
      <c r="G3442" s="11" t="s">
        <v>4229</v>
      </c>
      <c r="H3442" s="11" t="s">
        <v>152</v>
      </c>
      <c r="I3442" s="11" t="s">
        <v>15</v>
      </c>
      <c r="J3442" s="11" t="s">
        <v>4230</v>
      </c>
      <c r="K3442" s="11" t="s">
        <v>251</v>
      </c>
      <c r="L3442" s="12">
        <v>20</v>
      </c>
      <c r="M3442" s="6">
        <v>36</v>
      </c>
      <c r="N3442" s="7">
        <v>55.555555555555557</v>
      </c>
      <c r="O3442" s="8" t="s">
        <v>17</v>
      </c>
      <c r="P3442" s="11" t="s">
        <v>418</v>
      </c>
      <c r="Q3442" s="13">
        <v>484.42000000000007</v>
      </c>
      <c r="R3442" s="13">
        <v>533.72</v>
      </c>
      <c r="S3442" s="13">
        <v>532.49</v>
      </c>
      <c r="T3442" s="13">
        <v>568.6049999999999</v>
      </c>
      <c r="U3442" s="13">
        <f>SUM(Q3442:T3442)/4</f>
        <v>529.80875000000003</v>
      </c>
      <c r="V3442" s="13">
        <v>625</v>
      </c>
      <c r="W3442" s="14"/>
    </row>
    <row r="3443" spans="1:23" x14ac:dyDescent="0.2">
      <c r="A3443" s="10">
        <v>3442</v>
      </c>
      <c r="B3443" s="10">
        <v>118</v>
      </c>
      <c r="C3443" s="10">
        <v>3364</v>
      </c>
      <c r="D3443" s="10">
        <v>128</v>
      </c>
      <c r="E3443" s="11" t="s">
        <v>78</v>
      </c>
      <c r="F3443" s="12">
        <v>52088413</v>
      </c>
      <c r="G3443" s="11" t="s">
        <v>4231</v>
      </c>
      <c r="H3443" s="11" t="s">
        <v>152</v>
      </c>
      <c r="I3443" s="11" t="s">
        <v>15</v>
      </c>
      <c r="J3443" s="11" t="s">
        <v>467</v>
      </c>
      <c r="K3443" s="11" t="s">
        <v>78</v>
      </c>
      <c r="L3443" s="12">
        <v>99</v>
      </c>
      <c r="M3443" s="6">
        <v>143</v>
      </c>
      <c r="N3443" s="7">
        <v>69.230769230769226</v>
      </c>
      <c r="O3443" s="8" t="s">
        <v>27</v>
      </c>
      <c r="P3443" s="11" t="s">
        <v>39</v>
      </c>
      <c r="Q3443" s="13">
        <v>497.52424242424257</v>
      </c>
      <c r="R3443" s="13">
        <v>529.30909090909097</v>
      </c>
      <c r="S3443" s="13">
        <v>537.14747474747469</v>
      </c>
      <c r="T3443" s="13">
        <v>555.08787878787859</v>
      </c>
      <c r="U3443" s="13">
        <f>SUM(Q3443:T3443)/4</f>
        <v>529.76717171717166</v>
      </c>
      <c r="V3443" s="13">
        <v>655.75757575757575</v>
      </c>
      <c r="W3443" s="14"/>
    </row>
    <row r="3444" spans="1:23" x14ac:dyDescent="0.2">
      <c r="A3444" s="10">
        <v>3443</v>
      </c>
      <c r="B3444" s="10">
        <v>156</v>
      </c>
      <c r="C3444" s="10">
        <v>2021</v>
      </c>
      <c r="D3444" s="10">
        <v>102</v>
      </c>
      <c r="E3444" s="11" t="s">
        <v>71</v>
      </c>
      <c r="F3444" s="12">
        <v>29463289</v>
      </c>
      <c r="G3444" s="11" t="s">
        <v>4232</v>
      </c>
      <c r="H3444" s="11" t="s">
        <v>14</v>
      </c>
      <c r="I3444" s="11" t="s">
        <v>15</v>
      </c>
      <c r="J3444" s="11" t="s">
        <v>72</v>
      </c>
      <c r="K3444" s="11" t="s">
        <v>71</v>
      </c>
      <c r="L3444" s="12">
        <v>18</v>
      </c>
      <c r="M3444" s="6">
        <v>30</v>
      </c>
      <c r="N3444" s="7">
        <v>60</v>
      </c>
      <c r="O3444" s="7" t="s">
        <v>38</v>
      </c>
      <c r="P3444" s="11" t="s">
        <v>18</v>
      </c>
      <c r="Q3444" s="13">
        <v>494.5222222222223</v>
      </c>
      <c r="R3444" s="13">
        <v>526.98333333333323</v>
      </c>
      <c r="S3444" s="13">
        <v>541.66666666666674</v>
      </c>
      <c r="T3444" s="13">
        <v>555.82222222222208</v>
      </c>
      <c r="U3444" s="13">
        <f>SUM(Q3444:T3444)/4</f>
        <v>529.74861111111113</v>
      </c>
      <c r="V3444" s="13">
        <v>715.55555555555554</v>
      </c>
      <c r="W3444" s="14"/>
    </row>
    <row r="3445" spans="1:23" x14ac:dyDescent="0.2">
      <c r="A3445" s="10">
        <v>3444</v>
      </c>
      <c r="B3445" s="10">
        <v>158</v>
      </c>
      <c r="C3445" s="10">
        <v>4398</v>
      </c>
      <c r="D3445" s="10">
        <v>157</v>
      </c>
      <c r="E3445" s="11" t="s">
        <v>112</v>
      </c>
      <c r="F3445" s="12">
        <v>41102304</v>
      </c>
      <c r="G3445" s="11" t="s">
        <v>4233</v>
      </c>
      <c r="H3445" s="11" t="s">
        <v>152</v>
      </c>
      <c r="I3445" s="11" t="s">
        <v>15</v>
      </c>
      <c r="J3445" s="11" t="s">
        <v>2560</v>
      </c>
      <c r="K3445" s="11" t="s">
        <v>112</v>
      </c>
      <c r="L3445" s="12">
        <v>31</v>
      </c>
      <c r="M3445" s="6">
        <v>43</v>
      </c>
      <c r="N3445" s="7">
        <v>72.093023255813947</v>
      </c>
      <c r="O3445" s="8" t="s">
        <v>17</v>
      </c>
      <c r="P3445" s="11" t="s">
        <v>418</v>
      </c>
      <c r="Q3445" s="13">
        <v>492.29354838709673</v>
      </c>
      <c r="R3445" s="13">
        <v>541.34516129032272</v>
      </c>
      <c r="S3445" s="13">
        <v>541.24193548387098</v>
      </c>
      <c r="T3445" s="13">
        <v>544.02580645161288</v>
      </c>
      <c r="U3445" s="13">
        <f>SUM(Q3445:T3445)/4</f>
        <v>529.72661290322583</v>
      </c>
      <c r="V3445" s="13">
        <v>616.77419354838707</v>
      </c>
      <c r="W3445" s="14"/>
    </row>
    <row r="3446" spans="1:23" x14ac:dyDescent="0.2">
      <c r="A3446" s="10">
        <v>3445</v>
      </c>
      <c r="B3446" s="10">
        <v>70</v>
      </c>
      <c r="C3446" s="10">
        <v>1745</v>
      </c>
      <c r="D3446" s="10">
        <v>48</v>
      </c>
      <c r="E3446" s="11" t="s">
        <v>161</v>
      </c>
      <c r="F3446" s="12">
        <v>25018280</v>
      </c>
      <c r="G3446" s="11" t="s">
        <v>4234</v>
      </c>
      <c r="H3446" s="11" t="s">
        <v>152</v>
      </c>
      <c r="I3446" s="11" t="s">
        <v>15</v>
      </c>
      <c r="J3446" s="11" t="s">
        <v>2456</v>
      </c>
      <c r="K3446" s="11" t="s">
        <v>161</v>
      </c>
      <c r="L3446" s="12">
        <v>137</v>
      </c>
      <c r="M3446" s="6">
        <v>145</v>
      </c>
      <c r="N3446" s="7">
        <v>94.482758620689651</v>
      </c>
      <c r="O3446" s="8" t="s">
        <v>27</v>
      </c>
      <c r="P3446" s="11" t="s">
        <v>326</v>
      </c>
      <c r="Q3446" s="13">
        <v>487.24817518248199</v>
      </c>
      <c r="R3446" s="13">
        <v>535.80291970802932</v>
      </c>
      <c r="S3446" s="13">
        <v>532.82262773722618</v>
      </c>
      <c r="T3446" s="13">
        <v>562.91167883211676</v>
      </c>
      <c r="U3446" s="13">
        <f>SUM(Q3446:T3446)/4</f>
        <v>529.69635036496356</v>
      </c>
      <c r="V3446" s="13">
        <v>732.26277372262768</v>
      </c>
      <c r="W3446" s="14"/>
    </row>
    <row r="3447" spans="1:23" x14ac:dyDescent="0.2">
      <c r="A3447" s="10">
        <v>3446</v>
      </c>
      <c r="B3447" s="10">
        <v>936</v>
      </c>
      <c r="C3447" s="10">
        <v>4290</v>
      </c>
      <c r="D3447" s="10">
        <v>889</v>
      </c>
      <c r="E3447" s="11" t="s">
        <v>20</v>
      </c>
      <c r="F3447" s="12">
        <v>35013869</v>
      </c>
      <c r="G3447" s="11" t="s">
        <v>4235</v>
      </c>
      <c r="H3447" s="11" t="s">
        <v>152</v>
      </c>
      <c r="I3447" s="11" t="s">
        <v>15</v>
      </c>
      <c r="J3447" s="11" t="s">
        <v>147</v>
      </c>
      <c r="K3447" s="11" t="s">
        <v>20</v>
      </c>
      <c r="L3447" s="12">
        <v>73</v>
      </c>
      <c r="M3447" s="6">
        <v>121</v>
      </c>
      <c r="N3447" s="7">
        <v>60.330578512396691</v>
      </c>
      <c r="O3447" s="8" t="s">
        <v>27</v>
      </c>
      <c r="P3447" s="11" t="s">
        <v>39</v>
      </c>
      <c r="Q3447" s="13">
        <v>492.1849315068493</v>
      </c>
      <c r="R3447" s="13">
        <v>523.62054794520566</v>
      </c>
      <c r="S3447" s="13">
        <v>544.61369863013738</v>
      </c>
      <c r="T3447" s="13">
        <v>558.35068493150698</v>
      </c>
      <c r="U3447" s="13">
        <f>SUM(Q3447:T3447)/4</f>
        <v>529.69246575342481</v>
      </c>
      <c r="V3447" s="13">
        <v>620.82191780821915</v>
      </c>
      <c r="W3447" s="14"/>
    </row>
    <row r="3448" spans="1:23" x14ac:dyDescent="0.2">
      <c r="A3448" s="10">
        <v>3447</v>
      </c>
      <c r="B3448" s="10">
        <v>48</v>
      </c>
      <c r="C3448" s="10">
        <v>2863</v>
      </c>
      <c r="D3448" s="10">
        <v>42</v>
      </c>
      <c r="E3448" s="11" t="s">
        <v>229</v>
      </c>
      <c r="F3448" s="12">
        <v>51174820</v>
      </c>
      <c r="G3448" s="11" t="s">
        <v>4236</v>
      </c>
      <c r="H3448" s="11" t="s">
        <v>41</v>
      </c>
      <c r="I3448" s="11" t="s">
        <v>15</v>
      </c>
      <c r="J3448" s="11" t="s">
        <v>4237</v>
      </c>
      <c r="K3448" s="11" t="s">
        <v>229</v>
      </c>
      <c r="L3448" s="12">
        <v>79</v>
      </c>
      <c r="M3448" s="6">
        <v>120</v>
      </c>
      <c r="N3448" s="7">
        <v>65.833333333333329</v>
      </c>
      <c r="O3448" s="8" t="s">
        <v>27</v>
      </c>
      <c r="P3448" s="11" t="s">
        <v>418</v>
      </c>
      <c r="Q3448" s="13">
        <v>495.23670886075973</v>
      </c>
      <c r="R3448" s="13">
        <v>532.33291139240521</v>
      </c>
      <c r="S3448" s="13">
        <v>533.53797468354435</v>
      </c>
      <c r="T3448" s="13">
        <v>557.65696202531649</v>
      </c>
      <c r="U3448" s="13">
        <f>SUM(Q3448:T3448)/4</f>
        <v>529.69113924050635</v>
      </c>
      <c r="V3448" s="13">
        <v>676.96202531645565</v>
      </c>
      <c r="W3448" s="14"/>
    </row>
    <row r="3449" spans="1:23" x14ac:dyDescent="0.2">
      <c r="A3449" s="10">
        <v>3448</v>
      </c>
      <c r="B3449" s="10">
        <v>159</v>
      </c>
      <c r="C3449" s="10">
        <v>5649</v>
      </c>
      <c r="D3449" s="10">
        <v>213</v>
      </c>
      <c r="E3449" s="11" t="s">
        <v>112</v>
      </c>
      <c r="F3449" s="12">
        <v>41399820</v>
      </c>
      <c r="G3449" s="11" t="s">
        <v>4238</v>
      </c>
      <c r="H3449" s="11" t="s">
        <v>14</v>
      </c>
      <c r="I3449" s="11" t="s">
        <v>15</v>
      </c>
      <c r="J3449" s="11" t="s">
        <v>1404</v>
      </c>
      <c r="K3449" s="11" t="s">
        <v>112</v>
      </c>
      <c r="L3449" s="12">
        <v>20</v>
      </c>
      <c r="M3449" s="6">
        <v>39</v>
      </c>
      <c r="N3449" s="7">
        <v>51.282051282051277</v>
      </c>
      <c r="O3449" s="8" t="s">
        <v>17</v>
      </c>
      <c r="P3449" s="11" t="s">
        <v>39</v>
      </c>
      <c r="Q3449" s="13">
        <v>488.64499999999998</v>
      </c>
      <c r="R3449" s="13">
        <v>515.58000000000004</v>
      </c>
      <c r="S3449" s="13">
        <v>549.58499999999992</v>
      </c>
      <c r="T3449" s="13">
        <v>564.74999999999989</v>
      </c>
      <c r="U3449" s="13">
        <f>SUM(Q3449:T3449)/4</f>
        <v>529.64</v>
      </c>
      <c r="V3449" s="13">
        <v>578</v>
      </c>
      <c r="W3449" s="14"/>
    </row>
    <row r="3450" spans="1:23" x14ac:dyDescent="0.2">
      <c r="A3450" s="10">
        <v>3449</v>
      </c>
      <c r="B3450" s="10">
        <v>124</v>
      </c>
      <c r="C3450" s="10">
        <v>2748</v>
      </c>
      <c r="D3450" s="10">
        <v>114</v>
      </c>
      <c r="E3450" s="11" t="s">
        <v>46</v>
      </c>
      <c r="F3450" s="12">
        <v>26525810</v>
      </c>
      <c r="G3450" s="11" t="s">
        <v>4239</v>
      </c>
      <c r="H3450" s="11" t="s">
        <v>152</v>
      </c>
      <c r="I3450" s="11" t="s">
        <v>15</v>
      </c>
      <c r="J3450" s="11" t="s">
        <v>3384</v>
      </c>
      <c r="K3450" s="11" t="s">
        <v>46</v>
      </c>
      <c r="L3450" s="12">
        <v>138</v>
      </c>
      <c r="M3450" s="6">
        <v>155</v>
      </c>
      <c r="N3450" s="7">
        <v>89.032258064516128</v>
      </c>
      <c r="O3450" s="8" t="s">
        <v>27</v>
      </c>
      <c r="P3450" s="11" t="s">
        <v>257</v>
      </c>
      <c r="Q3450" s="13">
        <v>478.19710144927535</v>
      </c>
      <c r="R3450" s="13">
        <v>535.12753623188405</v>
      </c>
      <c r="S3450" s="13">
        <v>538.02608695652157</v>
      </c>
      <c r="T3450" s="13">
        <v>567.05869565217381</v>
      </c>
      <c r="U3450" s="13">
        <f>SUM(Q3450:T3450)/4</f>
        <v>529.60235507246375</v>
      </c>
      <c r="V3450" s="13">
        <v>681.304347826087</v>
      </c>
      <c r="W3450" s="14"/>
    </row>
    <row r="3451" spans="1:23" x14ac:dyDescent="0.2">
      <c r="A3451" s="10">
        <v>3450</v>
      </c>
      <c r="B3451" s="10">
        <v>15</v>
      </c>
      <c r="C3451" s="10">
        <v>3630</v>
      </c>
      <c r="D3451" s="10">
        <v>21</v>
      </c>
      <c r="E3451" s="11" t="s">
        <v>181</v>
      </c>
      <c r="F3451" s="12">
        <v>17087813</v>
      </c>
      <c r="G3451" s="11" t="s">
        <v>4240</v>
      </c>
      <c r="H3451" s="11" t="s">
        <v>41</v>
      </c>
      <c r="I3451" s="11" t="s">
        <v>15</v>
      </c>
      <c r="J3451" s="11" t="s">
        <v>2056</v>
      </c>
      <c r="K3451" s="11" t="s">
        <v>181</v>
      </c>
      <c r="L3451" s="12">
        <v>61</v>
      </c>
      <c r="M3451" s="6">
        <v>85</v>
      </c>
      <c r="N3451" s="7">
        <v>71.764705882352942</v>
      </c>
      <c r="O3451" s="8" t="s">
        <v>35</v>
      </c>
      <c r="P3451" s="11" t="s">
        <v>257</v>
      </c>
      <c r="Q3451" s="13">
        <v>502.35573770491794</v>
      </c>
      <c r="R3451" s="13">
        <v>525.88360655737699</v>
      </c>
      <c r="S3451" s="13">
        <v>534.93770491803286</v>
      </c>
      <c r="T3451" s="13">
        <v>554.7672131147541</v>
      </c>
      <c r="U3451" s="13">
        <f>SUM(Q3451:T3451)/4</f>
        <v>529.48606557377047</v>
      </c>
      <c r="V3451" s="13">
        <v>644.26229508196718</v>
      </c>
      <c r="W3451" s="14"/>
    </row>
    <row r="3452" spans="1:23" x14ac:dyDescent="0.2">
      <c r="A3452" s="10">
        <v>3451</v>
      </c>
      <c r="B3452" s="10">
        <v>118</v>
      </c>
      <c r="C3452" s="10">
        <v>3003</v>
      </c>
      <c r="D3452" s="10">
        <v>76</v>
      </c>
      <c r="E3452" s="11" t="s">
        <v>251</v>
      </c>
      <c r="F3452" s="12">
        <v>42015987</v>
      </c>
      <c r="G3452" s="11" t="s">
        <v>4241</v>
      </c>
      <c r="H3452" s="11" t="s">
        <v>152</v>
      </c>
      <c r="I3452" s="11" t="s">
        <v>15</v>
      </c>
      <c r="J3452" s="11" t="s">
        <v>408</v>
      </c>
      <c r="K3452" s="11" t="s">
        <v>251</v>
      </c>
      <c r="L3452" s="12">
        <v>167</v>
      </c>
      <c r="M3452" s="6">
        <v>226</v>
      </c>
      <c r="N3452" s="7">
        <v>73.893805309734518</v>
      </c>
      <c r="O3452" s="8" t="s">
        <v>27</v>
      </c>
      <c r="P3452" s="11" t="s">
        <v>39</v>
      </c>
      <c r="Q3452" s="13">
        <v>495.05449101796427</v>
      </c>
      <c r="R3452" s="13">
        <v>524.52994011976045</v>
      </c>
      <c r="S3452" s="13">
        <v>544.096407185629</v>
      </c>
      <c r="T3452" s="13">
        <v>554.21616766467093</v>
      </c>
      <c r="U3452" s="13">
        <f>SUM(Q3452:T3452)/4</f>
        <v>529.47425149700621</v>
      </c>
      <c r="V3452" s="13">
        <v>670.65868263473055</v>
      </c>
      <c r="W3452" s="14"/>
    </row>
    <row r="3453" spans="1:23" x14ac:dyDescent="0.2">
      <c r="A3453" s="10">
        <v>3452</v>
      </c>
      <c r="B3453" s="10">
        <v>16</v>
      </c>
      <c r="C3453" s="10">
        <v>3350</v>
      </c>
      <c r="D3453" s="10">
        <v>18</v>
      </c>
      <c r="E3453" s="11" t="s">
        <v>181</v>
      </c>
      <c r="F3453" s="12">
        <v>17055571</v>
      </c>
      <c r="G3453" s="11" t="s">
        <v>4242</v>
      </c>
      <c r="H3453" s="11" t="s">
        <v>41</v>
      </c>
      <c r="I3453" s="11" t="s">
        <v>15</v>
      </c>
      <c r="J3453" s="11" t="s">
        <v>4243</v>
      </c>
      <c r="K3453" s="11" t="s">
        <v>181</v>
      </c>
      <c r="L3453" s="12">
        <v>56</v>
      </c>
      <c r="M3453" s="6">
        <v>74</v>
      </c>
      <c r="N3453" s="7">
        <v>75.675675675675677</v>
      </c>
      <c r="O3453" s="8" t="s">
        <v>35</v>
      </c>
      <c r="P3453" s="11" t="s">
        <v>18</v>
      </c>
      <c r="Q3453" s="13">
        <v>502.05892857142868</v>
      </c>
      <c r="R3453" s="13">
        <v>528.63750000000005</v>
      </c>
      <c r="S3453" s="13">
        <v>537.43749999999989</v>
      </c>
      <c r="T3453" s="13">
        <v>549.74464285714271</v>
      </c>
      <c r="U3453" s="13">
        <f>SUM(Q3453:T3453)/4</f>
        <v>529.46964285714284</v>
      </c>
      <c r="V3453" s="13">
        <v>656.42857142857144</v>
      </c>
      <c r="W3453" s="14"/>
    </row>
    <row r="3454" spans="1:23" x14ac:dyDescent="0.2">
      <c r="A3454" s="10">
        <v>3453</v>
      </c>
      <c r="B3454" s="10">
        <v>160</v>
      </c>
      <c r="C3454" s="10">
        <v>3149</v>
      </c>
      <c r="D3454" s="10">
        <v>105</v>
      </c>
      <c r="E3454" s="11" t="s">
        <v>112</v>
      </c>
      <c r="F3454" s="12">
        <v>41093518</v>
      </c>
      <c r="G3454" s="11" t="s">
        <v>4244</v>
      </c>
      <c r="H3454" s="11" t="s">
        <v>152</v>
      </c>
      <c r="I3454" s="11" t="s">
        <v>15</v>
      </c>
      <c r="J3454" s="11" t="s">
        <v>304</v>
      </c>
      <c r="K3454" s="11" t="s">
        <v>112</v>
      </c>
      <c r="L3454" s="12">
        <v>74</v>
      </c>
      <c r="M3454" s="6">
        <v>146</v>
      </c>
      <c r="N3454" s="7">
        <v>50.684931506849317</v>
      </c>
      <c r="O3454" s="8" t="s">
        <v>27</v>
      </c>
      <c r="P3454" s="11" t="s">
        <v>39</v>
      </c>
      <c r="Q3454" s="13">
        <v>492.33108108108109</v>
      </c>
      <c r="R3454" s="13">
        <v>536.38108108108111</v>
      </c>
      <c r="S3454" s="13">
        <v>542.60810810810779</v>
      </c>
      <c r="T3454" s="13">
        <v>546.40945945945953</v>
      </c>
      <c r="U3454" s="13">
        <f>SUM(Q3454:T3454)/4</f>
        <v>529.43243243243239</v>
      </c>
      <c r="V3454" s="13">
        <v>664.59459459459458</v>
      </c>
      <c r="W3454" s="14"/>
    </row>
    <row r="3455" spans="1:23" x14ac:dyDescent="0.2">
      <c r="A3455" s="10">
        <v>3454</v>
      </c>
      <c r="B3455" s="10">
        <v>138</v>
      </c>
      <c r="C3455" s="10">
        <v>1565</v>
      </c>
      <c r="D3455" s="10">
        <v>91</v>
      </c>
      <c r="E3455" s="11" t="s">
        <v>12</v>
      </c>
      <c r="F3455" s="12">
        <v>23252456</v>
      </c>
      <c r="G3455" s="11" t="s">
        <v>4245</v>
      </c>
      <c r="H3455" s="11" t="s">
        <v>152</v>
      </c>
      <c r="I3455" s="11" t="s">
        <v>15</v>
      </c>
      <c r="J3455" s="11" t="s">
        <v>4017</v>
      </c>
      <c r="K3455" s="11" t="s">
        <v>12</v>
      </c>
      <c r="L3455" s="12">
        <v>157</v>
      </c>
      <c r="M3455" s="6">
        <v>170</v>
      </c>
      <c r="N3455" s="7">
        <v>92.352941176470594</v>
      </c>
      <c r="O3455" s="8" t="s">
        <v>27</v>
      </c>
      <c r="P3455" s="11" t="s">
        <v>18</v>
      </c>
      <c r="Q3455" s="13">
        <v>484.23949044585999</v>
      </c>
      <c r="R3455" s="13">
        <v>530.74777070063703</v>
      </c>
      <c r="S3455" s="13">
        <v>548.84012738853505</v>
      </c>
      <c r="T3455" s="13">
        <v>553.85923566878978</v>
      </c>
      <c r="U3455" s="13">
        <f>SUM(Q3455:T3455)/4</f>
        <v>529.42165605095556</v>
      </c>
      <c r="V3455" s="13">
        <v>744.20382165605099</v>
      </c>
      <c r="W3455" s="14"/>
    </row>
    <row r="3456" spans="1:23" x14ac:dyDescent="0.2">
      <c r="A3456" s="10">
        <v>3455</v>
      </c>
      <c r="B3456" s="10">
        <v>442</v>
      </c>
      <c r="C3456" s="10">
        <v>3655</v>
      </c>
      <c r="D3456" s="10">
        <v>474</v>
      </c>
      <c r="E3456" s="11" t="s">
        <v>24</v>
      </c>
      <c r="F3456" s="12">
        <v>31056081</v>
      </c>
      <c r="G3456" s="11" t="s">
        <v>4246</v>
      </c>
      <c r="H3456" s="11" t="s">
        <v>152</v>
      </c>
      <c r="I3456" s="11" t="s">
        <v>15</v>
      </c>
      <c r="J3456" s="11" t="s">
        <v>4247</v>
      </c>
      <c r="K3456" s="11" t="s">
        <v>24</v>
      </c>
      <c r="L3456" s="12">
        <v>46</v>
      </c>
      <c r="M3456" s="6">
        <v>85</v>
      </c>
      <c r="N3456" s="7">
        <v>54.117647058823529</v>
      </c>
      <c r="O3456" s="8" t="s">
        <v>35</v>
      </c>
      <c r="P3456" s="11" t="s">
        <v>257</v>
      </c>
      <c r="Q3456" s="13">
        <v>495.05217391304359</v>
      </c>
      <c r="R3456" s="13">
        <v>520.31956521739141</v>
      </c>
      <c r="S3456" s="13">
        <v>536.29999999999995</v>
      </c>
      <c r="T3456" s="13">
        <v>565.99130434782603</v>
      </c>
      <c r="U3456" s="13">
        <f>SUM(Q3456:T3456)/4</f>
        <v>529.41576086956525</v>
      </c>
      <c r="V3456" s="13">
        <v>643.47826086956525</v>
      </c>
      <c r="W3456" s="14"/>
    </row>
    <row r="3457" spans="1:23" x14ac:dyDescent="0.2">
      <c r="A3457" s="10">
        <v>3456</v>
      </c>
      <c r="B3457" s="10">
        <v>21</v>
      </c>
      <c r="C3457" s="10">
        <v>4710</v>
      </c>
      <c r="D3457" s="10">
        <v>40</v>
      </c>
      <c r="E3457" s="11" t="s">
        <v>776</v>
      </c>
      <c r="F3457" s="12">
        <v>11049634</v>
      </c>
      <c r="G3457" s="11" t="s">
        <v>4248</v>
      </c>
      <c r="H3457" s="11" t="s">
        <v>152</v>
      </c>
      <c r="I3457" s="11" t="s">
        <v>15</v>
      </c>
      <c r="J3457" s="11" t="s">
        <v>3628</v>
      </c>
      <c r="K3457" s="11" t="s">
        <v>776</v>
      </c>
      <c r="L3457" s="12">
        <v>55</v>
      </c>
      <c r="M3457" s="6">
        <v>74</v>
      </c>
      <c r="N3457" s="7">
        <v>74.324324324324323</v>
      </c>
      <c r="O3457" s="8" t="s">
        <v>35</v>
      </c>
      <c r="P3457" s="11" t="s">
        <v>18</v>
      </c>
      <c r="Q3457" s="13">
        <v>503.56545454545466</v>
      </c>
      <c r="R3457" s="13">
        <v>525.54363636363632</v>
      </c>
      <c r="S3457" s="13">
        <v>534.68181818181813</v>
      </c>
      <c r="T3457" s="13">
        <v>553.62363636363636</v>
      </c>
      <c r="U3457" s="13">
        <f>SUM(Q3457:T3457)/4</f>
        <v>529.35363636363638</v>
      </c>
      <c r="V3457" s="13">
        <v>606.5454545454545</v>
      </c>
      <c r="W3457" s="14"/>
    </row>
    <row r="3458" spans="1:23" x14ac:dyDescent="0.2">
      <c r="A3458" s="10">
        <v>3457</v>
      </c>
      <c r="B3458" s="10">
        <v>92</v>
      </c>
      <c r="C3458" s="10">
        <v>3509</v>
      </c>
      <c r="D3458" s="10">
        <v>95</v>
      </c>
      <c r="E3458" s="11" t="s">
        <v>56</v>
      </c>
      <c r="F3458" s="12">
        <v>32039417</v>
      </c>
      <c r="G3458" s="11" t="s">
        <v>4249</v>
      </c>
      <c r="H3458" s="11" t="s">
        <v>152</v>
      </c>
      <c r="I3458" s="11" t="s">
        <v>15</v>
      </c>
      <c r="J3458" s="11" t="s">
        <v>142</v>
      </c>
      <c r="K3458" s="11" t="s">
        <v>56</v>
      </c>
      <c r="L3458" s="12">
        <v>66</v>
      </c>
      <c r="M3458" s="6">
        <v>81</v>
      </c>
      <c r="N3458" s="7">
        <v>81.481481481481481</v>
      </c>
      <c r="O3458" s="8" t="s">
        <v>35</v>
      </c>
      <c r="P3458" s="11" t="s">
        <v>418</v>
      </c>
      <c r="Q3458" s="13">
        <v>500.17272727272717</v>
      </c>
      <c r="R3458" s="13">
        <v>530.66212121212129</v>
      </c>
      <c r="S3458" s="13">
        <v>540.48333333333323</v>
      </c>
      <c r="T3458" s="13">
        <v>546.08787878787882</v>
      </c>
      <c r="U3458" s="13">
        <f>SUM(Q3458:T3458)/4</f>
        <v>529.35151515151506</v>
      </c>
      <c r="V3458" s="13">
        <v>649.39393939393938</v>
      </c>
      <c r="W3458" s="14"/>
    </row>
    <row r="3459" spans="1:23" x14ac:dyDescent="0.2">
      <c r="A3459" s="10">
        <v>3458</v>
      </c>
      <c r="B3459" s="10">
        <v>328</v>
      </c>
      <c r="C3459" s="10">
        <v>1997</v>
      </c>
      <c r="D3459" s="10">
        <v>241</v>
      </c>
      <c r="E3459" s="11" t="s">
        <v>50</v>
      </c>
      <c r="F3459" s="12">
        <v>33043655</v>
      </c>
      <c r="G3459" s="11" t="s">
        <v>4250</v>
      </c>
      <c r="H3459" s="11" t="s">
        <v>152</v>
      </c>
      <c r="I3459" s="11" t="s">
        <v>15</v>
      </c>
      <c r="J3459" s="11" t="s">
        <v>4251</v>
      </c>
      <c r="K3459" s="11" t="s">
        <v>50</v>
      </c>
      <c r="L3459" s="12">
        <v>16</v>
      </c>
      <c r="M3459" s="6">
        <v>23</v>
      </c>
      <c r="N3459" s="7">
        <v>69.565217391304344</v>
      </c>
      <c r="O3459" s="7" t="s">
        <v>38</v>
      </c>
      <c r="P3459" s="11" t="s">
        <v>257</v>
      </c>
      <c r="Q3459" s="13">
        <v>517.1</v>
      </c>
      <c r="R3459" s="13">
        <v>525.6875</v>
      </c>
      <c r="S3459" s="13">
        <v>557.09375</v>
      </c>
      <c r="T3459" s="13">
        <v>517.29375000000005</v>
      </c>
      <c r="U3459" s="13">
        <f>SUM(Q3459:T3459)/4</f>
        <v>529.29375000000005</v>
      </c>
      <c r="V3459" s="13">
        <v>717.5</v>
      </c>
      <c r="W3459" s="14"/>
    </row>
    <row r="3460" spans="1:23" x14ac:dyDescent="0.2">
      <c r="A3460" s="10">
        <v>3459</v>
      </c>
      <c r="B3460" s="10">
        <v>329</v>
      </c>
      <c r="C3460" s="10">
        <v>3391</v>
      </c>
      <c r="D3460" s="10">
        <v>320</v>
      </c>
      <c r="E3460" s="11" t="s">
        <v>50</v>
      </c>
      <c r="F3460" s="12">
        <v>33107297</v>
      </c>
      <c r="G3460" s="11" t="s">
        <v>4252</v>
      </c>
      <c r="H3460" s="11" t="s">
        <v>14</v>
      </c>
      <c r="I3460" s="11" t="s">
        <v>15</v>
      </c>
      <c r="J3460" s="11" t="s">
        <v>54</v>
      </c>
      <c r="K3460" s="11" t="s">
        <v>50</v>
      </c>
      <c r="L3460" s="12">
        <v>41</v>
      </c>
      <c r="M3460" s="6">
        <v>82</v>
      </c>
      <c r="N3460" s="7">
        <v>50</v>
      </c>
      <c r="O3460" s="8" t="s">
        <v>35</v>
      </c>
      <c r="P3460" s="11" t="s">
        <v>39</v>
      </c>
      <c r="Q3460" s="13">
        <v>491.69756097560975</v>
      </c>
      <c r="R3460" s="13">
        <v>520.70000000000016</v>
      </c>
      <c r="S3460" s="13">
        <v>542.86585365853659</v>
      </c>
      <c r="T3460" s="13">
        <v>561.89999999999986</v>
      </c>
      <c r="U3460" s="13">
        <f>SUM(Q3460:T3460)/4</f>
        <v>529.29085365853666</v>
      </c>
      <c r="V3460" s="13">
        <v>654.63414634146341</v>
      </c>
      <c r="W3460" s="14"/>
    </row>
    <row r="3461" spans="1:23" x14ac:dyDescent="0.2">
      <c r="A3461" s="10">
        <v>3460</v>
      </c>
      <c r="B3461" s="10">
        <v>58</v>
      </c>
      <c r="C3461" s="10">
        <v>3170</v>
      </c>
      <c r="D3461" s="10">
        <v>86</v>
      </c>
      <c r="E3461" s="11" t="s">
        <v>30</v>
      </c>
      <c r="F3461" s="12">
        <v>22133046</v>
      </c>
      <c r="G3461" s="11" t="s">
        <v>4253</v>
      </c>
      <c r="H3461" s="11" t="s">
        <v>14</v>
      </c>
      <c r="I3461" s="11" t="s">
        <v>15</v>
      </c>
      <c r="J3461" s="11" t="s">
        <v>3411</v>
      </c>
      <c r="K3461" s="11" t="s">
        <v>30</v>
      </c>
      <c r="L3461" s="12">
        <v>11</v>
      </c>
      <c r="M3461" s="6">
        <v>13</v>
      </c>
      <c r="N3461" s="7">
        <v>84.615384615384613</v>
      </c>
      <c r="O3461" s="7" t="s">
        <v>38</v>
      </c>
      <c r="P3461" s="11" t="s">
        <v>257</v>
      </c>
      <c r="Q3461" s="13">
        <v>529.54545454545462</v>
      </c>
      <c r="R3461" s="13">
        <v>508.60909090909087</v>
      </c>
      <c r="S3461" s="13">
        <v>542.4454545454546</v>
      </c>
      <c r="T3461" s="13">
        <v>536.55454545454552</v>
      </c>
      <c r="U3461" s="13">
        <f>SUM(Q3461:T3461)/4</f>
        <v>529.28863636363644</v>
      </c>
      <c r="V3461" s="13">
        <v>663.63636363636363</v>
      </c>
      <c r="W3461" s="14"/>
    </row>
    <row r="3462" spans="1:23" x14ac:dyDescent="0.2">
      <c r="A3462" s="10">
        <v>3461</v>
      </c>
      <c r="B3462" s="10">
        <v>125</v>
      </c>
      <c r="C3462" s="10">
        <v>2339</v>
      </c>
      <c r="D3462" s="10">
        <v>89</v>
      </c>
      <c r="E3462" s="11" t="s">
        <v>46</v>
      </c>
      <c r="F3462" s="12">
        <v>26116499</v>
      </c>
      <c r="G3462" s="11" t="s">
        <v>4254</v>
      </c>
      <c r="H3462" s="11" t="s">
        <v>14</v>
      </c>
      <c r="I3462" s="11" t="s">
        <v>15</v>
      </c>
      <c r="J3462" s="11" t="s">
        <v>2304</v>
      </c>
      <c r="K3462" s="11" t="s">
        <v>46</v>
      </c>
      <c r="L3462" s="12">
        <v>21</v>
      </c>
      <c r="M3462" s="6">
        <v>35</v>
      </c>
      <c r="N3462" s="7">
        <v>60</v>
      </c>
      <c r="O3462" s="8" t="s">
        <v>17</v>
      </c>
      <c r="P3462" s="11" t="s">
        <v>418</v>
      </c>
      <c r="Q3462" s="13">
        <v>491.39523809523808</v>
      </c>
      <c r="R3462" s="13">
        <v>532.15238095238089</v>
      </c>
      <c r="S3462" s="13">
        <v>541.4571428571428</v>
      </c>
      <c r="T3462" s="13">
        <v>552.0761904761905</v>
      </c>
      <c r="U3462" s="13">
        <f>SUM(Q3462:T3462)/4</f>
        <v>529.27023809523803</v>
      </c>
      <c r="V3462" s="13">
        <v>700</v>
      </c>
      <c r="W3462" s="14"/>
    </row>
    <row r="3463" spans="1:23" x14ac:dyDescent="0.2">
      <c r="A3463" s="10">
        <v>3462</v>
      </c>
      <c r="B3463" s="10">
        <v>139</v>
      </c>
      <c r="C3463" s="10">
        <v>2176</v>
      </c>
      <c r="D3463" s="10">
        <v>125</v>
      </c>
      <c r="E3463" s="11" t="s">
        <v>12</v>
      </c>
      <c r="F3463" s="12">
        <v>23564423</v>
      </c>
      <c r="G3463" s="11" t="s">
        <v>4255</v>
      </c>
      <c r="H3463" s="11" t="s">
        <v>152</v>
      </c>
      <c r="I3463" s="11" t="s">
        <v>15</v>
      </c>
      <c r="J3463" s="11" t="s">
        <v>1446</v>
      </c>
      <c r="K3463" s="11" t="s">
        <v>12</v>
      </c>
      <c r="L3463" s="12">
        <v>164</v>
      </c>
      <c r="M3463" s="6">
        <v>175</v>
      </c>
      <c r="N3463" s="7">
        <v>93.714285714285722</v>
      </c>
      <c r="O3463" s="8" t="s">
        <v>27</v>
      </c>
      <c r="P3463" s="11" t="s">
        <v>326</v>
      </c>
      <c r="Q3463" s="13">
        <v>490.11707317073177</v>
      </c>
      <c r="R3463" s="13">
        <v>524.60914634146286</v>
      </c>
      <c r="S3463" s="13">
        <v>535.02682926829243</v>
      </c>
      <c r="T3463" s="13">
        <v>567.25426829268258</v>
      </c>
      <c r="U3463" s="13">
        <f>SUM(Q3463:T3463)/4</f>
        <v>529.25182926829234</v>
      </c>
      <c r="V3463" s="13">
        <v>707.19512195121956</v>
      </c>
      <c r="W3463" s="14"/>
    </row>
    <row r="3464" spans="1:23" x14ac:dyDescent="0.2">
      <c r="A3464" s="10">
        <v>3463</v>
      </c>
      <c r="B3464" s="10">
        <v>330</v>
      </c>
      <c r="C3464" s="10">
        <v>5394</v>
      </c>
      <c r="D3464" s="10">
        <v>413</v>
      </c>
      <c r="E3464" s="11" t="s">
        <v>50</v>
      </c>
      <c r="F3464" s="12">
        <v>33067252</v>
      </c>
      <c r="G3464" s="11" t="s">
        <v>4256</v>
      </c>
      <c r="H3464" s="11" t="s">
        <v>152</v>
      </c>
      <c r="I3464" s="11" t="s">
        <v>15</v>
      </c>
      <c r="J3464" s="11" t="s">
        <v>54</v>
      </c>
      <c r="K3464" s="11" t="s">
        <v>50</v>
      </c>
      <c r="L3464" s="12">
        <v>68</v>
      </c>
      <c r="M3464" s="6">
        <v>94</v>
      </c>
      <c r="N3464" s="7">
        <v>72.340425531914903</v>
      </c>
      <c r="O3464" s="8" t="s">
        <v>27</v>
      </c>
      <c r="P3464" s="11" t="s">
        <v>39</v>
      </c>
      <c r="Q3464" s="13">
        <v>494.94264705882341</v>
      </c>
      <c r="R3464" s="13">
        <v>528.24852941176471</v>
      </c>
      <c r="S3464" s="13">
        <v>551.32941176470592</v>
      </c>
      <c r="T3464" s="13">
        <v>542.45735294117662</v>
      </c>
      <c r="U3464" s="13">
        <f>SUM(Q3464:T3464)/4</f>
        <v>529.24448529411757</v>
      </c>
      <c r="V3464" s="13">
        <v>585.88235294117646</v>
      </c>
      <c r="W3464" s="14"/>
    </row>
    <row r="3465" spans="1:23" x14ac:dyDescent="0.2">
      <c r="A3465" s="10">
        <v>3464</v>
      </c>
      <c r="B3465" s="10">
        <v>93</v>
      </c>
      <c r="C3465" s="10">
        <v>4742</v>
      </c>
      <c r="D3465" s="10">
        <v>160</v>
      </c>
      <c r="E3465" s="11" t="s">
        <v>56</v>
      </c>
      <c r="F3465" s="12">
        <v>32029993</v>
      </c>
      <c r="G3465" s="11" t="s">
        <v>4257</v>
      </c>
      <c r="H3465" s="11" t="s">
        <v>152</v>
      </c>
      <c r="I3465" s="11" t="s">
        <v>15</v>
      </c>
      <c r="J3465" s="11" t="s">
        <v>3497</v>
      </c>
      <c r="K3465" s="11" t="s">
        <v>56</v>
      </c>
      <c r="L3465" s="12">
        <v>44</v>
      </c>
      <c r="M3465" s="6">
        <v>62</v>
      </c>
      <c r="N3465" s="7">
        <v>70.967741935483872</v>
      </c>
      <c r="O3465" s="8" t="s">
        <v>35</v>
      </c>
      <c r="P3465" s="11" t="s">
        <v>257</v>
      </c>
      <c r="Q3465" s="13">
        <v>492.37500000000006</v>
      </c>
      <c r="R3465" s="13">
        <v>538.71363636363651</v>
      </c>
      <c r="S3465" s="13">
        <v>530.03181818181827</v>
      </c>
      <c r="T3465" s="13">
        <v>555.77045454545441</v>
      </c>
      <c r="U3465" s="13">
        <f>SUM(Q3465:T3465)/4</f>
        <v>529.2227272727273</v>
      </c>
      <c r="V3465" s="13">
        <v>605.4545454545455</v>
      </c>
      <c r="W3465" s="14"/>
    </row>
    <row r="3466" spans="1:23" x14ac:dyDescent="0.2">
      <c r="A3466" s="10">
        <v>3465</v>
      </c>
      <c r="B3466" s="10">
        <v>81</v>
      </c>
      <c r="C3466" s="10">
        <v>6004</v>
      </c>
      <c r="D3466" s="10">
        <v>127</v>
      </c>
      <c r="E3466" s="11" t="s">
        <v>64</v>
      </c>
      <c r="F3466" s="12">
        <v>53013654</v>
      </c>
      <c r="G3466" s="11" t="s">
        <v>4258</v>
      </c>
      <c r="H3466" s="11" t="s">
        <v>14</v>
      </c>
      <c r="I3466" s="11" t="s">
        <v>15</v>
      </c>
      <c r="J3466" s="11" t="s">
        <v>66</v>
      </c>
      <c r="K3466" s="11" t="s">
        <v>64</v>
      </c>
      <c r="L3466" s="12">
        <v>12</v>
      </c>
      <c r="M3466" s="6">
        <v>22</v>
      </c>
      <c r="N3466" s="7">
        <v>54.54545454545454</v>
      </c>
      <c r="O3466" s="7" t="s">
        <v>38</v>
      </c>
      <c r="P3466" s="11" t="s">
        <v>18</v>
      </c>
      <c r="Q3466" s="13">
        <v>496.0916666666667</v>
      </c>
      <c r="R3466" s="13">
        <v>518.50833333333333</v>
      </c>
      <c r="S3466" s="13">
        <v>525.94999999999993</v>
      </c>
      <c r="T3466" s="13">
        <v>576.27499999999998</v>
      </c>
      <c r="U3466" s="13">
        <f>SUM(Q3466:T3466)/4</f>
        <v>529.20624999999995</v>
      </c>
      <c r="V3466" s="13">
        <v>566.66666666666663</v>
      </c>
      <c r="W3466" s="14"/>
    </row>
    <row r="3467" spans="1:23" x14ac:dyDescent="0.2">
      <c r="A3467" s="10">
        <v>3466</v>
      </c>
      <c r="B3467" s="10">
        <v>157</v>
      </c>
      <c r="C3467" s="10">
        <v>2924</v>
      </c>
      <c r="D3467" s="10">
        <v>145</v>
      </c>
      <c r="E3467" s="11" t="s">
        <v>71</v>
      </c>
      <c r="F3467" s="12">
        <v>29429161</v>
      </c>
      <c r="G3467" s="11" t="s">
        <v>4259</v>
      </c>
      <c r="H3467" s="11" t="s">
        <v>14</v>
      </c>
      <c r="I3467" s="11" t="s">
        <v>15</v>
      </c>
      <c r="J3467" s="11" t="s">
        <v>4260</v>
      </c>
      <c r="K3467" s="11" t="s">
        <v>71</v>
      </c>
      <c r="L3467" s="12">
        <v>21</v>
      </c>
      <c r="M3467" s="6">
        <v>32</v>
      </c>
      <c r="N3467" s="7">
        <v>65.625</v>
      </c>
      <c r="O3467" s="8" t="s">
        <v>17</v>
      </c>
      <c r="P3467" s="11" t="s">
        <v>326</v>
      </c>
      <c r="Q3467" s="13">
        <v>496.94761904761901</v>
      </c>
      <c r="R3467" s="13">
        <v>532.52857142857158</v>
      </c>
      <c r="S3467" s="13">
        <v>528.08095238095245</v>
      </c>
      <c r="T3467" s="13">
        <v>559.24761904761897</v>
      </c>
      <c r="U3467" s="13">
        <f>SUM(Q3467:T3467)/4</f>
        <v>529.2011904761905</v>
      </c>
      <c r="V3467" s="13">
        <v>674.28571428571433</v>
      </c>
      <c r="W3467" s="14"/>
    </row>
    <row r="3468" spans="1:23" x14ac:dyDescent="0.2">
      <c r="A3468" s="10">
        <v>3467</v>
      </c>
      <c r="B3468" s="10">
        <v>937</v>
      </c>
      <c r="C3468" s="10">
        <v>2808</v>
      </c>
      <c r="D3468" s="10">
        <v>576</v>
      </c>
      <c r="E3468" s="11" t="s">
        <v>20</v>
      </c>
      <c r="F3468" s="12">
        <v>35116774</v>
      </c>
      <c r="G3468" s="11" t="s">
        <v>4261</v>
      </c>
      <c r="H3468" s="11" t="s">
        <v>14</v>
      </c>
      <c r="I3468" s="11" t="s">
        <v>15</v>
      </c>
      <c r="J3468" s="11" t="s">
        <v>4262</v>
      </c>
      <c r="K3468" s="11" t="s">
        <v>20</v>
      </c>
      <c r="L3468" s="12">
        <v>19</v>
      </c>
      <c r="M3468" s="6">
        <v>31</v>
      </c>
      <c r="N3468" s="7">
        <v>61.29032258064516</v>
      </c>
      <c r="O3468" s="8" t="s">
        <v>17</v>
      </c>
      <c r="P3468" s="11" t="s">
        <v>39</v>
      </c>
      <c r="Q3468" s="13">
        <v>501.33684210526314</v>
      </c>
      <c r="R3468" s="13">
        <v>541.07894736842104</v>
      </c>
      <c r="S3468" s="13">
        <v>544.79999999999995</v>
      </c>
      <c r="T3468" s="13">
        <v>529.56315789473683</v>
      </c>
      <c r="U3468" s="13">
        <f>SUM(Q3468:T3468)/4</f>
        <v>529.19473684210516</v>
      </c>
      <c r="V3468" s="13">
        <v>678.9473684210526</v>
      </c>
      <c r="W3468" s="14"/>
    </row>
    <row r="3469" spans="1:23" x14ac:dyDescent="0.2">
      <c r="A3469" s="10">
        <v>3468</v>
      </c>
      <c r="B3469" s="10">
        <v>70</v>
      </c>
      <c r="C3469" s="10">
        <v>1797</v>
      </c>
      <c r="D3469" s="10">
        <v>43</v>
      </c>
      <c r="E3469" s="11" t="s">
        <v>74</v>
      </c>
      <c r="F3469" s="12">
        <v>24059293</v>
      </c>
      <c r="G3469" s="11" t="s">
        <v>4263</v>
      </c>
      <c r="H3469" s="11" t="s">
        <v>14</v>
      </c>
      <c r="I3469" s="11" t="s">
        <v>15</v>
      </c>
      <c r="J3469" s="11" t="s">
        <v>76</v>
      </c>
      <c r="K3469" s="11" t="s">
        <v>74</v>
      </c>
      <c r="L3469" s="12">
        <v>21</v>
      </c>
      <c r="M3469" s="6">
        <v>41</v>
      </c>
      <c r="N3469" s="7">
        <v>51.219512195121951</v>
      </c>
      <c r="O3469" s="8" t="s">
        <v>17</v>
      </c>
      <c r="P3469" s="11" t="s">
        <v>39</v>
      </c>
      <c r="Q3469" s="13">
        <v>513.5</v>
      </c>
      <c r="R3469" s="13">
        <v>513.44285714285718</v>
      </c>
      <c r="S3469" s="13">
        <v>552.84761904761899</v>
      </c>
      <c r="T3469" s="13">
        <v>536.9666666666667</v>
      </c>
      <c r="U3469" s="13">
        <f>SUM(Q3469:T3469)/4</f>
        <v>529.18928571428569</v>
      </c>
      <c r="V3469" s="13">
        <v>729.52380952380952</v>
      </c>
      <c r="W3469" s="14"/>
    </row>
    <row r="3470" spans="1:23" x14ac:dyDescent="0.2">
      <c r="A3470" s="10">
        <v>3469</v>
      </c>
      <c r="B3470" s="10">
        <v>126</v>
      </c>
      <c r="C3470" s="10">
        <v>4816</v>
      </c>
      <c r="D3470" s="10">
        <v>238</v>
      </c>
      <c r="E3470" s="11" t="s">
        <v>46</v>
      </c>
      <c r="F3470" s="12">
        <v>26185741</v>
      </c>
      <c r="G3470" s="11" t="s">
        <v>4264</v>
      </c>
      <c r="H3470" s="11" t="s">
        <v>152</v>
      </c>
      <c r="I3470" s="11" t="s">
        <v>15</v>
      </c>
      <c r="J3470" s="11" t="s">
        <v>3747</v>
      </c>
      <c r="K3470" s="11" t="s">
        <v>46</v>
      </c>
      <c r="L3470" s="12">
        <v>118</v>
      </c>
      <c r="M3470" s="6">
        <v>152</v>
      </c>
      <c r="N3470" s="7">
        <v>77.631578947368425</v>
      </c>
      <c r="O3470" s="8" t="s">
        <v>27</v>
      </c>
      <c r="P3470" s="11" t="s">
        <v>18</v>
      </c>
      <c r="Q3470" s="13">
        <v>496.31016949152536</v>
      </c>
      <c r="R3470" s="13">
        <v>531.13474576271187</v>
      </c>
      <c r="S3470" s="13">
        <v>536.2398305084746</v>
      </c>
      <c r="T3470" s="13">
        <v>552.95338983050874</v>
      </c>
      <c r="U3470" s="13">
        <f>SUM(Q3470:T3470)/4</f>
        <v>529.1595338983052</v>
      </c>
      <c r="V3470" s="13">
        <v>603.22033898305085</v>
      </c>
      <c r="W3470" s="14"/>
    </row>
    <row r="3471" spans="1:23" x14ac:dyDescent="0.2">
      <c r="A3471" s="10">
        <v>3470</v>
      </c>
      <c r="B3471" s="10">
        <v>158</v>
      </c>
      <c r="C3471" s="10">
        <v>3247</v>
      </c>
      <c r="D3471" s="10">
        <v>158</v>
      </c>
      <c r="E3471" s="11" t="s">
        <v>71</v>
      </c>
      <c r="F3471" s="12">
        <v>29093317</v>
      </c>
      <c r="G3471" s="11" t="s">
        <v>4265</v>
      </c>
      <c r="H3471" s="11" t="s">
        <v>152</v>
      </c>
      <c r="I3471" s="11" t="s">
        <v>15</v>
      </c>
      <c r="J3471" s="11" t="s">
        <v>102</v>
      </c>
      <c r="K3471" s="11" t="s">
        <v>71</v>
      </c>
      <c r="L3471" s="12">
        <v>93</v>
      </c>
      <c r="M3471" s="6">
        <v>167</v>
      </c>
      <c r="N3471" s="7">
        <v>55.688622754491014</v>
      </c>
      <c r="O3471" s="8" t="s">
        <v>27</v>
      </c>
      <c r="P3471" s="11" t="s">
        <v>257</v>
      </c>
      <c r="Q3471" s="13">
        <v>497.51505376344073</v>
      </c>
      <c r="R3471" s="13">
        <v>523.17741935483889</v>
      </c>
      <c r="S3471" s="13">
        <v>543.2505376344086</v>
      </c>
      <c r="T3471" s="13">
        <v>552.57849462365584</v>
      </c>
      <c r="U3471" s="13">
        <f>SUM(Q3471:T3471)/4</f>
        <v>529.13037634408602</v>
      </c>
      <c r="V3471" s="13">
        <v>660.43010752688167</v>
      </c>
      <c r="W3471" s="14"/>
    </row>
    <row r="3472" spans="1:23" x14ac:dyDescent="0.2">
      <c r="A3472" s="10">
        <v>3471</v>
      </c>
      <c r="B3472" s="10">
        <v>938</v>
      </c>
      <c r="C3472" s="10">
        <v>6298</v>
      </c>
      <c r="D3472" s="10">
        <v>1162</v>
      </c>
      <c r="E3472" s="11" t="s">
        <v>20</v>
      </c>
      <c r="F3472" s="12">
        <v>35802384</v>
      </c>
      <c r="G3472" s="11" t="s">
        <v>4266</v>
      </c>
      <c r="H3472" s="11" t="s">
        <v>14</v>
      </c>
      <c r="I3472" s="11" t="s">
        <v>15</v>
      </c>
      <c r="J3472" s="11" t="s">
        <v>4267</v>
      </c>
      <c r="K3472" s="11" t="s">
        <v>20</v>
      </c>
      <c r="L3472" s="12">
        <v>15</v>
      </c>
      <c r="M3472" s="6">
        <v>30</v>
      </c>
      <c r="N3472" s="7">
        <v>50</v>
      </c>
      <c r="O3472" s="7" t="s">
        <v>38</v>
      </c>
      <c r="P3472" s="11" t="s">
        <v>39</v>
      </c>
      <c r="Q3472" s="13">
        <v>501.12000000000006</v>
      </c>
      <c r="R3472" s="13">
        <v>506.43333333333328</v>
      </c>
      <c r="S3472" s="13">
        <v>545.42666666666662</v>
      </c>
      <c r="T3472" s="13">
        <v>563.39333333333343</v>
      </c>
      <c r="U3472" s="13">
        <f>SUM(Q3472:T3472)/4</f>
        <v>529.09333333333336</v>
      </c>
      <c r="V3472" s="13">
        <v>557.33333333333337</v>
      </c>
      <c r="W3472" s="14"/>
    </row>
    <row r="3473" spans="1:23" x14ac:dyDescent="0.2">
      <c r="A3473" s="10">
        <v>3472</v>
      </c>
      <c r="B3473" s="10">
        <v>140</v>
      </c>
      <c r="C3473" s="10">
        <v>3549</v>
      </c>
      <c r="D3473" s="10">
        <v>204</v>
      </c>
      <c r="E3473" s="11" t="s">
        <v>12</v>
      </c>
      <c r="F3473" s="12">
        <v>23252588</v>
      </c>
      <c r="G3473" s="11" t="s">
        <v>4268</v>
      </c>
      <c r="H3473" s="11" t="s">
        <v>152</v>
      </c>
      <c r="I3473" s="11" t="s">
        <v>15</v>
      </c>
      <c r="J3473" s="11" t="s">
        <v>16</v>
      </c>
      <c r="K3473" s="11" t="s">
        <v>12</v>
      </c>
      <c r="L3473" s="12">
        <v>164</v>
      </c>
      <c r="M3473" s="6">
        <v>174</v>
      </c>
      <c r="N3473" s="7">
        <v>94.252873563218387</v>
      </c>
      <c r="O3473" s="8" t="s">
        <v>27</v>
      </c>
      <c r="P3473" s="11" t="s">
        <v>18</v>
      </c>
      <c r="Q3473" s="13">
        <v>488.88475609756091</v>
      </c>
      <c r="R3473" s="13">
        <v>530.95975609756101</v>
      </c>
      <c r="S3473" s="13">
        <v>546.34999999999957</v>
      </c>
      <c r="T3473" s="13">
        <v>550.15975609756038</v>
      </c>
      <c r="U3473" s="13">
        <f>SUM(Q3473:T3473)/4</f>
        <v>529.08856707317045</v>
      </c>
      <c r="V3473" s="13">
        <v>647.56097560975604</v>
      </c>
      <c r="W3473" s="14"/>
    </row>
    <row r="3474" spans="1:23" x14ac:dyDescent="0.2">
      <c r="A3474" s="10">
        <v>3473</v>
      </c>
      <c r="B3474" s="10">
        <v>80</v>
      </c>
      <c r="C3474" s="10">
        <v>2127</v>
      </c>
      <c r="D3474" s="10">
        <v>74</v>
      </c>
      <c r="E3474" s="11" t="s">
        <v>97</v>
      </c>
      <c r="F3474" s="12">
        <v>15155005</v>
      </c>
      <c r="G3474" s="11" t="s">
        <v>4269</v>
      </c>
      <c r="H3474" s="11" t="s">
        <v>14</v>
      </c>
      <c r="I3474" s="11" t="s">
        <v>15</v>
      </c>
      <c r="J3474" s="11" t="s">
        <v>99</v>
      </c>
      <c r="K3474" s="11" t="s">
        <v>97</v>
      </c>
      <c r="L3474" s="12">
        <v>37</v>
      </c>
      <c r="M3474" s="6">
        <v>47</v>
      </c>
      <c r="N3474" s="7">
        <v>78.723404255319153</v>
      </c>
      <c r="O3474" s="8" t="s">
        <v>17</v>
      </c>
      <c r="P3474" s="11" t="s">
        <v>418</v>
      </c>
      <c r="Q3474" s="13">
        <v>513.03243243243242</v>
      </c>
      <c r="R3474" s="13">
        <v>528.75945945945955</v>
      </c>
      <c r="S3474" s="13">
        <v>530.61081081081102</v>
      </c>
      <c r="T3474" s="13">
        <v>543.93783783783806</v>
      </c>
      <c r="U3474" s="13">
        <f>SUM(Q3474:T3474)/4</f>
        <v>529.08513513513526</v>
      </c>
      <c r="V3474" s="13">
        <v>709.18918918918916</v>
      </c>
      <c r="W3474" s="14"/>
    </row>
    <row r="3475" spans="1:23" x14ac:dyDescent="0.2">
      <c r="A3475" s="10">
        <v>3474</v>
      </c>
      <c r="B3475" s="10">
        <v>141</v>
      </c>
      <c r="C3475" s="10">
        <v>2137</v>
      </c>
      <c r="D3475" s="10">
        <v>120</v>
      </c>
      <c r="E3475" s="11" t="s">
        <v>12</v>
      </c>
      <c r="F3475" s="12">
        <v>23242949</v>
      </c>
      <c r="G3475" s="11" t="s">
        <v>4270</v>
      </c>
      <c r="H3475" s="11" t="s">
        <v>152</v>
      </c>
      <c r="I3475" s="11" t="s">
        <v>15</v>
      </c>
      <c r="J3475" s="11" t="s">
        <v>4271</v>
      </c>
      <c r="K3475" s="11" t="s">
        <v>12</v>
      </c>
      <c r="L3475" s="12">
        <v>160</v>
      </c>
      <c r="M3475" s="6">
        <v>167</v>
      </c>
      <c r="N3475" s="7">
        <v>95.808383233532936</v>
      </c>
      <c r="O3475" s="8" t="s">
        <v>27</v>
      </c>
      <c r="P3475" s="11" t="s">
        <v>18</v>
      </c>
      <c r="Q3475" s="13">
        <v>483.59749999999997</v>
      </c>
      <c r="R3475" s="13">
        <v>531.12749999999983</v>
      </c>
      <c r="S3475" s="13">
        <v>542.61437500000011</v>
      </c>
      <c r="T3475" s="13">
        <v>558.99437500000033</v>
      </c>
      <c r="U3475" s="13">
        <f>SUM(Q3475:T3475)/4</f>
        <v>529.08343750000006</v>
      </c>
      <c r="V3475" s="13">
        <v>708.875</v>
      </c>
      <c r="W3475" s="14"/>
    </row>
    <row r="3476" spans="1:23" x14ac:dyDescent="0.2">
      <c r="A3476" s="10">
        <v>3475</v>
      </c>
      <c r="B3476" s="10">
        <v>142</v>
      </c>
      <c r="C3476" s="10">
        <v>1646</v>
      </c>
      <c r="D3476" s="10">
        <v>94</v>
      </c>
      <c r="E3476" s="11" t="s">
        <v>12</v>
      </c>
      <c r="F3476" s="12">
        <v>23133155</v>
      </c>
      <c r="G3476" s="11" t="s">
        <v>4272</v>
      </c>
      <c r="H3476" s="11" t="s">
        <v>152</v>
      </c>
      <c r="I3476" s="11" t="s">
        <v>15</v>
      </c>
      <c r="J3476" s="11" t="s">
        <v>4273</v>
      </c>
      <c r="K3476" s="11" t="s">
        <v>12</v>
      </c>
      <c r="L3476" s="12">
        <v>109</v>
      </c>
      <c r="M3476" s="6">
        <v>113</v>
      </c>
      <c r="N3476" s="7">
        <v>96.460176991150433</v>
      </c>
      <c r="O3476" s="8" t="s">
        <v>27</v>
      </c>
      <c r="P3476" s="11" t="s">
        <v>326</v>
      </c>
      <c r="Q3476" s="13">
        <v>497.78623853211008</v>
      </c>
      <c r="R3476" s="13">
        <v>527.71559633027528</v>
      </c>
      <c r="S3476" s="13">
        <v>540.48715596330283</v>
      </c>
      <c r="T3476" s="13">
        <v>550.33027522935777</v>
      </c>
      <c r="U3476" s="13">
        <f>SUM(Q3476:T3476)/4</f>
        <v>529.07981651376144</v>
      </c>
      <c r="V3476" s="13">
        <v>738.34862385321105</v>
      </c>
      <c r="W3476" s="14"/>
    </row>
    <row r="3477" spans="1:23" x14ac:dyDescent="0.2">
      <c r="A3477" s="10">
        <v>3476</v>
      </c>
      <c r="B3477" s="10">
        <v>443</v>
      </c>
      <c r="C3477" s="10">
        <v>1711</v>
      </c>
      <c r="D3477" s="10">
        <v>308</v>
      </c>
      <c r="E3477" s="11" t="s">
        <v>24</v>
      </c>
      <c r="F3477" s="12">
        <v>31069400</v>
      </c>
      <c r="G3477" s="11" t="s">
        <v>4274</v>
      </c>
      <c r="H3477" s="11" t="s">
        <v>152</v>
      </c>
      <c r="I3477" s="11" t="s">
        <v>15</v>
      </c>
      <c r="J3477" s="11" t="s">
        <v>4275</v>
      </c>
      <c r="K3477" s="11" t="s">
        <v>24</v>
      </c>
      <c r="L3477" s="12">
        <v>17</v>
      </c>
      <c r="M3477" s="6">
        <v>19</v>
      </c>
      <c r="N3477" s="7">
        <v>89.473684210526315</v>
      </c>
      <c r="O3477" s="7" t="s">
        <v>38</v>
      </c>
      <c r="P3477" s="11" t="s">
        <v>257</v>
      </c>
      <c r="Q3477" s="13">
        <v>492.81764705882352</v>
      </c>
      <c r="R3477" s="13">
        <v>523.98823529411766</v>
      </c>
      <c r="S3477" s="13">
        <v>535.40588235294115</v>
      </c>
      <c r="T3477" s="13">
        <v>563.78235294117644</v>
      </c>
      <c r="U3477" s="13">
        <f>SUM(Q3477:T3477)/4</f>
        <v>528.99852941176459</v>
      </c>
      <c r="V3477" s="13">
        <v>734.11764705882354</v>
      </c>
      <c r="W3477" s="14"/>
    </row>
    <row r="3478" spans="1:23" x14ac:dyDescent="0.2">
      <c r="A3478" s="10">
        <v>3477</v>
      </c>
      <c r="B3478" s="10">
        <v>81</v>
      </c>
      <c r="C3478" s="10">
        <v>298</v>
      </c>
      <c r="D3478" s="10">
        <v>11</v>
      </c>
      <c r="E3478" s="11" t="s">
        <v>97</v>
      </c>
      <c r="F3478" s="12">
        <v>15096831</v>
      </c>
      <c r="G3478" s="11" t="s">
        <v>4276</v>
      </c>
      <c r="H3478" s="11" t="s">
        <v>14</v>
      </c>
      <c r="I3478" s="11" t="s">
        <v>15</v>
      </c>
      <c r="J3478" s="11" t="s">
        <v>3189</v>
      </c>
      <c r="K3478" s="11" t="s">
        <v>97</v>
      </c>
      <c r="L3478" s="12">
        <v>24</v>
      </c>
      <c r="M3478" s="6">
        <v>31</v>
      </c>
      <c r="N3478" s="7">
        <v>77.41935483870968</v>
      </c>
      <c r="O3478" s="8" t="s">
        <v>17</v>
      </c>
      <c r="P3478" s="11" t="s">
        <v>418</v>
      </c>
      <c r="Q3478" s="13">
        <v>512.12916666666672</v>
      </c>
      <c r="R3478" s="13">
        <v>529.08333333333326</v>
      </c>
      <c r="S3478" s="13">
        <v>533.9</v>
      </c>
      <c r="T3478" s="13">
        <v>540.63749999999993</v>
      </c>
      <c r="U3478" s="13">
        <f>SUM(Q3478:T3478)/4</f>
        <v>528.9375</v>
      </c>
      <c r="V3478" s="13">
        <v>851.66666666666663</v>
      </c>
      <c r="W3478" s="14"/>
    </row>
    <row r="3479" spans="1:23" x14ac:dyDescent="0.2">
      <c r="A3479" s="10">
        <v>3478</v>
      </c>
      <c r="B3479" s="10">
        <v>119</v>
      </c>
      <c r="C3479" s="10">
        <v>1504</v>
      </c>
      <c r="D3479" s="10">
        <v>53</v>
      </c>
      <c r="E3479" s="11" t="s">
        <v>78</v>
      </c>
      <c r="F3479" s="12">
        <v>52064786</v>
      </c>
      <c r="G3479" s="11" t="s">
        <v>4277</v>
      </c>
      <c r="H3479" s="11" t="s">
        <v>14</v>
      </c>
      <c r="I3479" s="11" t="s">
        <v>15</v>
      </c>
      <c r="J3479" s="11" t="s">
        <v>1549</v>
      </c>
      <c r="K3479" s="11" t="s">
        <v>78</v>
      </c>
      <c r="L3479" s="12">
        <v>13</v>
      </c>
      <c r="M3479" s="6">
        <v>19</v>
      </c>
      <c r="N3479" s="7">
        <v>68.421052631578945</v>
      </c>
      <c r="O3479" s="7" t="s">
        <v>38</v>
      </c>
      <c r="P3479" s="11" t="s">
        <v>39</v>
      </c>
      <c r="Q3479" s="13">
        <v>507.54615384615397</v>
      </c>
      <c r="R3479" s="13">
        <v>534.89230769230755</v>
      </c>
      <c r="S3479" s="13">
        <v>528.65384615384619</v>
      </c>
      <c r="T3479" s="13">
        <v>544.56153846153859</v>
      </c>
      <c r="U3479" s="13">
        <f>SUM(Q3479:T3479)/4</f>
        <v>528.91346153846155</v>
      </c>
      <c r="V3479" s="13">
        <v>747.69230769230774</v>
      </c>
      <c r="W3479" s="14"/>
    </row>
    <row r="3480" spans="1:23" x14ac:dyDescent="0.2">
      <c r="A3480" s="10">
        <v>3479</v>
      </c>
      <c r="B3480" s="10">
        <v>161</v>
      </c>
      <c r="C3480" s="10">
        <v>4702</v>
      </c>
      <c r="D3480" s="10">
        <v>169</v>
      </c>
      <c r="E3480" s="11" t="s">
        <v>112</v>
      </c>
      <c r="F3480" s="12">
        <v>41618947</v>
      </c>
      <c r="G3480" s="11" t="s">
        <v>4278</v>
      </c>
      <c r="H3480" s="11" t="s">
        <v>14</v>
      </c>
      <c r="I3480" s="11" t="s">
        <v>15</v>
      </c>
      <c r="J3480" s="11" t="s">
        <v>114</v>
      </c>
      <c r="K3480" s="11" t="s">
        <v>112</v>
      </c>
      <c r="L3480" s="12">
        <v>106</v>
      </c>
      <c r="M3480" s="6">
        <v>199</v>
      </c>
      <c r="N3480" s="7">
        <v>53.266331658291456</v>
      </c>
      <c r="O3480" s="8" t="s">
        <v>27</v>
      </c>
      <c r="P3480" s="11" t="s">
        <v>39</v>
      </c>
      <c r="Q3480" s="13">
        <v>481.69245283018864</v>
      </c>
      <c r="R3480" s="13">
        <v>537.92358490566028</v>
      </c>
      <c r="S3480" s="13">
        <v>552.76226415094334</v>
      </c>
      <c r="T3480" s="13">
        <v>543.19622641509443</v>
      </c>
      <c r="U3480" s="13">
        <f>SUM(Q3480:T3480)/4</f>
        <v>528.89363207547171</v>
      </c>
      <c r="V3480" s="13">
        <v>606.79245283018872</v>
      </c>
      <c r="W3480" s="14"/>
    </row>
    <row r="3481" spans="1:23" x14ac:dyDescent="0.2">
      <c r="A3481" s="10">
        <v>3480</v>
      </c>
      <c r="B3481" s="10">
        <v>159</v>
      </c>
      <c r="C3481" s="10">
        <v>2729</v>
      </c>
      <c r="D3481" s="10">
        <v>134</v>
      </c>
      <c r="E3481" s="11" t="s">
        <v>71</v>
      </c>
      <c r="F3481" s="12">
        <v>29403340</v>
      </c>
      <c r="G3481" s="11" t="s">
        <v>4279</v>
      </c>
      <c r="H3481" s="11" t="s">
        <v>41</v>
      </c>
      <c r="I3481" s="11" t="s">
        <v>283</v>
      </c>
      <c r="J3481" s="11" t="s">
        <v>4280</v>
      </c>
      <c r="K3481" s="11" t="s">
        <v>71</v>
      </c>
      <c r="L3481" s="12">
        <v>102</v>
      </c>
      <c r="M3481" s="6">
        <v>118</v>
      </c>
      <c r="N3481" s="7">
        <v>86.440677966101703</v>
      </c>
      <c r="O3481" s="8" t="s">
        <v>27</v>
      </c>
      <c r="P3481" s="11" t="s">
        <v>326</v>
      </c>
      <c r="Q3481" s="13">
        <v>507.34999999999997</v>
      </c>
      <c r="R3481" s="13">
        <v>532.18431372549014</v>
      </c>
      <c r="S3481" s="13">
        <v>535.72745098039218</v>
      </c>
      <c r="T3481" s="13">
        <v>540.20784313725483</v>
      </c>
      <c r="U3481" s="13">
        <f>SUM(Q3481:T3481)/4</f>
        <v>528.86740196078426</v>
      </c>
      <c r="V3481" s="13">
        <v>681.96078431372553</v>
      </c>
      <c r="W3481" s="14"/>
    </row>
    <row r="3482" spans="1:23" x14ac:dyDescent="0.2">
      <c r="A3482" s="10">
        <v>3481</v>
      </c>
      <c r="B3482" s="10">
        <v>143</v>
      </c>
      <c r="C3482" s="10">
        <v>2348</v>
      </c>
      <c r="D3482" s="10">
        <v>134</v>
      </c>
      <c r="E3482" s="11" t="s">
        <v>12</v>
      </c>
      <c r="F3482" s="12">
        <v>23236205</v>
      </c>
      <c r="G3482" s="11" t="s">
        <v>4281</v>
      </c>
      <c r="H3482" s="11" t="s">
        <v>152</v>
      </c>
      <c r="I3482" s="11" t="s">
        <v>15</v>
      </c>
      <c r="J3482" s="11" t="s">
        <v>700</v>
      </c>
      <c r="K3482" s="11" t="s">
        <v>12</v>
      </c>
      <c r="L3482" s="12">
        <v>160</v>
      </c>
      <c r="M3482" s="6">
        <v>167</v>
      </c>
      <c r="N3482" s="7">
        <v>95.808383233532936</v>
      </c>
      <c r="O3482" s="8" t="s">
        <v>27</v>
      </c>
      <c r="P3482" s="11" t="s">
        <v>257</v>
      </c>
      <c r="Q3482" s="13">
        <v>483.63937499999992</v>
      </c>
      <c r="R3482" s="13">
        <v>526.39874999999984</v>
      </c>
      <c r="S3482" s="13">
        <v>540.59875000000011</v>
      </c>
      <c r="T3482" s="13">
        <v>564.76750000000015</v>
      </c>
      <c r="U3482" s="13">
        <f>SUM(Q3482:T3482)/4</f>
        <v>528.85109375000002</v>
      </c>
      <c r="V3482" s="13">
        <v>699.75</v>
      </c>
      <c r="W3482" s="14"/>
    </row>
    <row r="3483" spans="1:23" x14ac:dyDescent="0.2">
      <c r="A3483" s="10">
        <v>3482</v>
      </c>
      <c r="B3483" s="10">
        <v>160</v>
      </c>
      <c r="C3483" s="10">
        <v>3778</v>
      </c>
      <c r="D3483" s="10">
        <v>175</v>
      </c>
      <c r="E3483" s="11" t="s">
        <v>71</v>
      </c>
      <c r="F3483" s="12">
        <v>29158419</v>
      </c>
      <c r="G3483" s="11" t="s">
        <v>4282</v>
      </c>
      <c r="H3483" s="11" t="s">
        <v>41</v>
      </c>
      <c r="I3483" s="11" t="s">
        <v>15</v>
      </c>
      <c r="J3483" s="11" t="s">
        <v>4283</v>
      </c>
      <c r="K3483" s="11" t="s">
        <v>71</v>
      </c>
      <c r="L3483" s="12">
        <v>109</v>
      </c>
      <c r="M3483" s="6">
        <v>127</v>
      </c>
      <c r="N3483" s="7">
        <v>85.826771653543304</v>
      </c>
      <c r="O3483" s="8" t="s">
        <v>27</v>
      </c>
      <c r="P3483" s="11" t="s">
        <v>257</v>
      </c>
      <c r="Q3483" s="13">
        <v>506.02110091743094</v>
      </c>
      <c r="R3483" s="13">
        <v>532.37614678899126</v>
      </c>
      <c r="S3483" s="13">
        <v>540.41192660550485</v>
      </c>
      <c r="T3483" s="13">
        <v>536.50825688073371</v>
      </c>
      <c r="U3483" s="13">
        <f>SUM(Q3483:T3483)/4</f>
        <v>528.82935779816523</v>
      </c>
      <c r="V3483" s="13">
        <v>638.34862385321105</v>
      </c>
      <c r="W3483" s="14"/>
    </row>
    <row r="3484" spans="1:23" x14ac:dyDescent="0.2">
      <c r="A3484" s="10">
        <v>3483</v>
      </c>
      <c r="B3484" s="10">
        <v>49</v>
      </c>
      <c r="C3484" s="10">
        <v>2777</v>
      </c>
      <c r="D3484" s="10">
        <v>40</v>
      </c>
      <c r="E3484" s="11" t="s">
        <v>229</v>
      </c>
      <c r="F3484" s="12">
        <v>51043360</v>
      </c>
      <c r="G3484" s="11" t="s">
        <v>4284</v>
      </c>
      <c r="H3484" s="11" t="s">
        <v>14</v>
      </c>
      <c r="I3484" s="11" t="s">
        <v>15</v>
      </c>
      <c r="J3484" s="11" t="s">
        <v>3245</v>
      </c>
      <c r="K3484" s="11" t="s">
        <v>229</v>
      </c>
      <c r="L3484" s="12">
        <v>21</v>
      </c>
      <c r="M3484" s="6">
        <v>28</v>
      </c>
      <c r="N3484" s="7">
        <v>75</v>
      </c>
      <c r="O3484" s="7" t="s">
        <v>38</v>
      </c>
      <c r="P3484" s="11" t="s">
        <v>39</v>
      </c>
      <c r="Q3484" s="13">
        <v>517.13809523809516</v>
      </c>
      <c r="R3484" s="13">
        <v>511.40952380952382</v>
      </c>
      <c r="S3484" s="13">
        <v>531.98095238095232</v>
      </c>
      <c r="T3484" s="13">
        <v>554.65714285714296</v>
      </c>
      <c r="U3484" s="13">
        <f>SUM(Q3484:T3484)/4</f>
        <v>528.79642857142858</v>
      </c>
      <c r="V3484" s="13">
        <v>680</v>
      </c>
      <c r="W3484" s="14"/>
    </row>
    <row r="3485" spans="1:23" x14ac:dyDescent="0.2">
      <c r="A3485" s="10">
        <v>3484</v>
      </c>
      <c r="B3485" s="10">
        <v>24</v>
      </c>
      <c r="C3485" s="10">
        <v>5063</v>
      </c>
      <c r="D3485" s="10">
        <v>44</v>
      </c>
      <c r="E3485" s="11" t="s">
        <v>296</v>
      </c>
      <c r="F3485" s="12">
        <v>13092197</v>
      </c>
      <c r="G3485" s="11" t="s">
        <v>4285</v>
      </c>
      <c r="H3485" s="11" t="s">
        <v>41</v>
      </c>
      <c r="I3485" s="11" t="s">
        <v>15</v>
      </c>
      <c r="J3485" s="11" t="s">
        <v>298</v>
      </c>
      <c r="K3485" s="11" t="s">
        <v>296</v>
      </c>
      <c r="L3485" s="12">
        <v>89</v>
      </c>
      <c r="M3485" s="6">
        <v>107</v>
      </c>
      <c r="N3485" s="7">
        <v>83.177570093457945</v>
      </c>
      <c r="O3485" s="8" t="s">
        <v>27</v>
      </c>
      <c r="P3485" s="11" t="s">
        <v>418</v>
      </c>
      <c r="Q3485" s="13">
        <v>481.28539325842689</v>
      </c>
      <c r="R3485" s="13">
        <v>519.64494382022451</v>
      </c>
      <c r="S3485" s="13">
        <v>546.3370786516856</v>
      </c>
      <c r="T3485" s="13">
        <v>567.89550561797739</v>
      </c>
      <c r="U3485" s="13">
        <f>SUM(Q3485:T3485)/4</f>
        <v>528.79073033707857</v>
      </c>
      <c r="V3485" s="13">
        <v>595.7303370786517</v>
      </c>
      <c r="W3485" s="14"/>
    </row>
    <row r="3486" spans="1:23" x14ac:dyDescent="0.2">
      <c r="A3486" s="10">
        <v>3485</v>
      </c>
      <c r="B3486" s="10">
        <v>331</v>
      </c>
      <c r="C3486" s="10">
        <v>781</v>
      </c>
      <c r="D3486" s="10">
        <v>130</v>
      </c>
      <c r="E3486" s="11" t="s">
        <v>50</v>
      </c>
      <c r="F3486" s="12">
        <v>33173354</v>
      </c>
      <c r="G3486" s="11" t="s">
        <v>4286</v>
      </c>
      <c r="H3486" s="11" t="s">
        <v>41</v>
      </c>
      <c r="I3486" s="11" t="s">
        <v>283</v>
      </c>
      <c r="J3486" s="11" t="s">
        <v>4287</v>
      </c>
      <c r="K3486" s="11" t="s">
        <v>50</v>
      </c>
      <c r="L3486" s="12">
        <v>20</v>
      </c>
      <c r="M3486" s="6">
        <v>36</v>
      </c>
      <c r="N3486" s="7">
        <v>55.555555555555557</v>
      </c>
      <c r="O3486" s="8" t="s">
        <v>17</v>
      </c>
      <c r="P3486" s="11" t="s">
        <v>18</v>
      </c>
      <c r="Q3486" s="13">
        <v>491.33500000000004</v>
      </c>
      <c r="R3486" s="13">
        <v>504.69499999999982</v>
      </c>
      <c r="S3486" s="13">
        <v>545.34</v>
      </c>
      <c r="T3486" s="13">
        <v>573.46499999999992</v>
      </c>
      <c r="U3486" s="13">
        <f>SUM(Q3486:T3486)/4</f>
        <v>528.70875000000001</v>
      </c>
      <c r="V3486" s="13">
        <v>804</v>
      </c>
      <c r="W3486" s="14"/>
    </row>
    <row r="3487" spans="1:23" x14ac:dyDescent="0.2">
      <c r="A3487" s="10">
        <v>3486</v>
      </c>
      <c r="B3487" s="10">
        <v>444</v>
      </c>
      <c r="C3487" s="10">
        <v>4200</v>
      </c>
      <c r="D3487" s="10">
        <v>515</v>
      </c>
      <c r="E3487" s="11" t="s">
        <v>24</v>
      </c>
      <c r="F3487" s="12">
        <v>31009407</v>
      </c>
      <c r="G3487" s="11" t="s">
        <v>4288</v>
      </c>
      <c r="H3487" s="11" t="s">
        <v>152</v>
      </c>
      <c r="I3487" s="11" t="s">
        <v>15</v>
      </c>
      <c r="J3487" s="11" t="s">
        <v>1634</v>
      </c>
      <c r="K3487" s="11" t="s">
        <v>24</v>
      </c>
      <c r="L3487" s="12">
        <v>113</v>
      </c>
      <c r="M3487" s="6">
        <v>184</v>
      </c>
      <c r="N3487" s="7">
        <v>61.413043478260867</v>
      </c>
      <c r="O3487" s="8" t="s">
        <v>27</v>
      </c>
      <c r="P3487" s="11" t="s">
        <v>418</v>
      </c>
      <c r="Q3487" s="13">
        <v>493.62743362831856</v>
      </c>
      <c r="R3487" s="13">
        <v>526.83716814159311</v>
      </c>
      <c r="S3487" s="13">
        <v>544.06371681415931</v>
      </c>
      <c r="T3487" s="13">
        <v>550.23008849557505</v>
      </c>
      <c r="U3487" s="13">
        <f>SUM(Q3487:T3487)/4</f>
        <v>528.68960176991152</v>
      </c>
      <c r="V3487" s="13">
        <v>623.71681415929208</v>
      </c>
      <c r="W3487" s="14"/>
    </row>
    <row r="3488" spans="1:23" x14ac:dyDescent="0.2">
      <c r="A3488" s="10">
        <v>3487</v>
      </c>
      <c r="B3488" s="10">
        <v>119</v>
      </c>
      <c r="C3488" s="10">
        <v>2655</v>
      </c>
      <c r="D3488" s="10">
        <v>65</v>
      </c>
      <c r="E3488" s="11" t="s">
        <v>251</v>
      </c>
      <c r="F3488" s="12">
        <v>42063302</v>
      </c>
      <c r="G3488" s="11" t="s">
        <v>4289</v>
      </c>
      <c r="H3488" s="11" t="s">
        <v>152</v>
      </c>
      <c r="I3488" s="11" t="s">
        <v>15</v>
      </c>
      <c r="J3488" s="11" t="s">
        <v>4058</v>
      </c>
      <c r="K3488" s="11" t="s">
        <v>251</v>
      </c>
      <c r="L3488" s="12">
        <v>33</v>
      </c>
      <c r="M3488" s="6">
        <v>49</v>
      </c>
      <c r="N3488" s="7">
        <v>67.346938775510196</v>
      </c>
      <c r="O3488" s="8" t="s">
        <v>17</v>
      </c>
      <c r="P3488" s="11" t="s">
        <v>418</v>
      </c>
      <c r="Q3488" s="13">
        <v>507.92424242424244</v>
      </c>
      <c r="R3488" s="13">
        <v>538.66969696969704</v>
      </c>
      <c r="S3488" s="13">
        <v>525.55151515151533</v>
      </c>
      <c r="T3488" s="13">
        <v>542.530303030303</v>
      </c>
      <c r="U3488" s="13">
        <f>SUM(Q3488:T3488)/4</f>
        <v>528.66893939393947</v>
      </c>
      <c r="V3488" s="13">
        <v>684.84848484848487</v>
      </c>
      <c r="W3488" s="14"/>
    </row>
    <row r="3489" spans="1:23" x14ac:dyDescent="0.2">
      <c r="A3489" s="10">
        <v>3488</v>
      </c>
      <c r="B3489" s="10">
        <v>161</v>
      </c>
      <c r="C3489" s="10">
        <v>4997</v>
      </c>
      <c r="D3489" s="10">
        <v>227</v>
      </c>
      <c r="E3489" s="11" t="s">
        <v>71</v>
      </c>
      <c r="F3489" s="12">
        <v>29459214</v>
      </c>
      <c r="G3489" s="11" t="s">
        <v>4290</v>
      </c>
      <c r="H3489" s="11" t="s">
        <v>14</v>
      </c>
      <c r="I3489" s="11" t="s">
        <v>15</v>
      </c>
      <c r="J3489" s="11" t="s">
        <v>72</v>
      </c>
      <c r="K3489" s="11" t="s">
        <v>71</v>
      </c>
      <c r="L3489" s="12">
        <v>16</v>
      </c>
      <c r="M3489" s="6">
        <v>29</v>
      </c>
      <c r="N3489" s="7">
        <v>55.172413793103445</v>
      </c>
      <c r="O3489" s="7" t="s">
        <v>38</v>
      </c>
      <c r="P3489" s="11" t="s">
        <v>18</v>
      </c>
      <c r="Q3489" s="13">
        <v>494.81875000000002</v>
      </c>
      <c r="R3489" s="13">
        <v>526.81874999999991</v>
      </c>
      <c r="S3489" s="13">
        <v>546.49374999999998</v>
      </c>
      <c r="T3489" s="13">
        <v>546.41249999999991</v>
      </c>
      <c r="U3489" s="13">
        <f>SUM(Q3489:T3489)/4</f>
        <v>528.63593749999995</v>
      </c>
      <c r="V3489" s="13">
        <v>597.5</v>
      </c>
      <c r="W3489" s="14"/>
    </row>
    <row r="3490" spans="1:23" x14ac:dyDescent="0.2">
      <c r="A3490" s="10">
        <v>3489</v>
      </c>
      <c r="B3490" s="10">
        <v>939</v>
      </c>
      <c r="C3490" s="10">
        <v>4853</v>
      </c>
      <c r="D3490" s="10">
        <v>992</v>
      </c>
      <c r="E3490" s="11" t="s">
        <v>20</v>
      </c>
      <c r="F3490" s="12">
        <v>35002173</v>
      </c>
      <c r="G3490" s="11" t="s">
        <v>4291</v>
      </c>
      <c r="H3490" s="11" t="s">
        <v>152</v>
      </c>
      <c r="I3490" s="11" t="s">
        <v>15</v>
      </c>
      <c r="J3490" s="11" t="s">
        <v>22</v>
      </c>
      <c r="K3490" s="11" t="s">
        <v>20</v>
      </c>
      <c r="L3490" s="12">
        <v>114</v>
      </c>
      <c r="M3490" s="6">
        <v>200</v>
      </c>
      <c r="N3490" s="7">
        <v>56.999999999999993</v>
      </c>
      <c r="O3490" s="8" t="s">
        <v>27</v>
      </c>
      <c r="P3490" s="11" t="s">
        <v>39</v>
      </c>
      <c r="Q3490" s="13">
        <v>484.34035087719286</v>
      </c>
      <c r="R3490" s="13">
        <v>533.36754385964923</v>
      </c>
      <c r="S3490" s="13">
        <v>542.66666666666652</v>
      </c>
      <c r="T3490" s="13">
        <v>554.16754385964919</v>
      </c>
      <c r="U3490" s="13">
        <f>SUM(Q3490:T3490)/4</f>
        <v>528.63552631578943</v>
      </c>
      <c r="V3490" s="13">
        <v>602.10526315789468</v>
      </c>
      <c r="W3490" s="14"/>
    </row>
    <row r="3491" spans="1:23" x14ac:dyDescent="0.2">
      <c r="A3491" s="10">
        <v>3490</v>
      </c>
      <c r="B3491" s="10">
        <v>120</v>
      </c>
      <c r="C3491" s="10">
        <v>2382</v>
      </c>
      <c r="D3491" s="10">
        <v>90</v>
      </c>
      <c r="E3491" s="11" t="s">
        <v>78</v>
      </c>
      <c r="F3491" s="12">
        <v>52001202</v>
      </c>
      <c r="G3491" s="11" t="s">
        <v>4292</v>
      </c>
      <c r="H3491" s="11" t="s">
        <v>152</v>
      </c>
      <c r="I3491" s="11" t="s">
        <v>15</v>
      </c>
      <c r="J3491" s="11" t="s">
        <v>4293</v>
      </c>
      <c r="K3491" s="11" t="s">
        <v>78</v>
      </c>
      <c r="L3491" s="12">
        <v>84</v>
      </c>
      <c r="M3491" s="6">
        <v>106</v>
      </c>
      <c r="N3491" s="7">
        <v>79.245283018867923</v>
      </c>
      <c r="O3491" s="8" t="s">
        <v>27</v>
      </c>
      <c r="P3491" s="11" t="s">
        <v>257</v>
      </c>
      <c r="Q3491" s="13">
        <v>487.76428571428568</v>
      </c>
      <c r="R3491" s="13">
        <v>529.33214285714291</v>
      </c>
      <c r="S3491" s="13">
        <v>531.23333333333323</v>
      </c>
      <c r="T3491" s="13">
        <v>566.18452380952374</v>
      </c>
      <c r="U3491" s="13">
        <f>SUM(Q3491:T3491)/4</f>
        <v>528.62857142857138</v>
      </c>
      <c r="V3491" s="13">
        <v>697.85714285714289</v>
      </c>
      <c r="W3491" s="14"/>
    </row>
    <row r="3492" spans="1:23" x14ac:dyDescent="0.2">
      <c r="A3492" s="10">
        <v>3491</v>
      </c>
      <c r="B3492" s="10">
        <v>40</v>
      </c>
      <c r="C3492" s="10">
        <v>2627</v>
      </c>
      <c r="D3492" s="10">
        <v>53</v>
      </c>
      <c r="E3492" s="11" t="s">
        <v>196</v>
      </c>
      <c r="F3492" s="12">
        <v>28034228</v>
      </c>
      <c r="G3492" s="11" t="s">
        <v>4294</v>
      </c>
      <c r="H3492" s="11" t="s">
        <v>41</v>
      </c>
      <c r="I3492" s="11" t="s">
        <v>15</v>
      </c>
      <c r="J3492" s="11" t="s">
        <v>619</v>
      </c>
      <c r="K3492" s="11" t="s">
        <v>196</v>
      </c>
      <c r="L3492" s="12">
        <v>53</v>
      </c>
      <c r="M3492" s="6">
        <v>61</v>
      </c>
      <c r="N3492" s="7">
        <v>86.885245901639337</v>
      </c>
      <c r="O3492" s="8" t="s">
        <v>35</v>
      </c>
      <c r="P3492" s="11" t="s">
        <v>18</v>
      </c>
      <c r="Q3492" s="13">
        <v>491.29433962264142</v>
      </c>
      <c r="R3492" s="13">
        <v>526.51886792452842</v>
      </c>
      <c r="S3492" s="13">
        <v>540.94528301886794</v>
      </c>
      <c r="T3492" s="13">
        <v>555.62264150943383</v>
      </c>
      <c r="U3492" s="13">
        <f>SUM(Q3492:T3492)/4</f>
        <v>528.59528301886792</v>
      </c>
      <c r="V3492" s="13">
        <v>686.03773584905662</v>
      </c>
      <c r="W3492" s="14"/>
    </row>
    <row r="3493" spans="1:23" x14ac:dyDescent="0.2">
      <c r="A3493" s="10">
        <v>3492</v>
      </c>
      <c r="B3493" s="10">
        <v>162</v>
      </c>
      <c r="C3493" s="10">
        <v>3507</v>
      </c>
      <c r="D3493" s="10">
        <v>166</v>
      </c>
      <c r="E3493" s="11" t="s">
        <v>71</v>
      </c>
      <c r="F3493" s="12">
        <v>29394414</v>
      </c>
      <c r="G3493" s="11" t="s">
        <v>4295</v>
      </c>
      <c r="H3493" s="11" t="s">
        <v>152</v>
      </c>
      <c r="I3493" s="11" t="s">
        <v>15</v>
      </c>
      <c r="J3493" s="11" t="s">
        <v>3281</v>
      </c>
      <c r="K3493" s="11" t="s">
        <v>71</v>
      </c>
      <c r="L3493" s="12">
        <v>168</v>
      </c>
      <c r="M3493" s="6">
        <v>274</v>
      </c>
      <c r="N3493" s="7">
        <v>61.313868613138688</v>
      </c>
      <c r="O3493" s="8" t="s">
        <v>27</v>
      </c>
      <c r="P3493" s="11" t="s">
        <v>257</v>
      </c>
      <c r="Q3493" s="13">
        <v>491.45476190476194</v>
      </c>
      <c r="R3493" s="13">
        <v>530.27559523809543</v>
      </c>
      <c r="S3493" s="13">
        <v>536.14345238095234</v>
      </c>
      <c r="T3493" s="13">
        <v>556.49821428571431</v>
      </c>
      <c r="U3493" s="13">
        <f>SUM(Q3493:T3493)/4</f>
        <v>528.59300595238096</v>
      </c>
      <c r="V3493" s="13">
        <v>649.52380952380952</v>
      </c>
      <c r="W3493" s="14"/>
    </row>
    <row r="3494" spans="1:23" x14ac:dyDescent="0.2">
      <c r="A3494" s="10">
        <v>3493</v>
      </c>
      <c r="B3494" s="10">
        <v>940</v>
      </c>
      <c r="C3494" s="10">
        <v>4844</v>
      </c>
      <c r="D3494" s="10">
        <v>990</v>
      </c>
      <c r="E3494" s="11" t="s">
        <v>20</v>
      </c>
      <c r="F3494" s="12">
        <v>35018569</v>
      </c>
      <c r="G3494" s="11" t="s">
        <v>4296</v>
      </c>
      <c r="H3494" s="11" t="s">
        <v>152</v>
      </c>
      <c r="I3494" s="11" t="s">
        <v>15</v>
      </c>
      <c r="J3494" s="11" t="s">
        <v>94</v>
      </c>
      <c r="K3494" s="11" t="s">
        <v>20</v>
      </c>
      <c r="L3494" s="12">
        <v>57</v>
      </c>
      <c r="M3494" s="6">
        <v>67</v>
      </c>
      <c r="N3494" s="7">
        <v>85.074626865671647</v>
      </c>
      <c r="O3494" s="8" t="s">
        <v>35</v>
      </c>
      <c r="P3494" s="11" t="s">
        <v>418</v>
      </c>
      <c r="Q3494" s="13">
        <v>498.79473684210529</v>
      </c>
      <c r="R3494" s="13">
        <v>530.55263157894751</v>
      </c>
      <c r="S3494" s="13">
        <v>542.32105263157905</v>
      </c>
      <c r="T3494" s="13">
        <v>542.65438596491242</v>
      </c>
      <c r="U3494" s="13">
        <f>SUM(Q3494:T3494)/4</f>
        <v>528.58070175438604</v>
      </c>
      <c r="V3494" s="13">
        <v>602.45614035087715</v>
      </c>
      <c r="W3494" s="14"/>
    </row>
    <row r="3495" spans="1:23" x14ac:dyDescent="0.2">
      <c r="A3495" s="10">
        <v>3494</v>
      </c>
      <c r="B3495" s="10">
        <v>163</v>
      </c>
      <c r="C3495" s="10">
        <v>3000</v>
      </c>
      <c r="D3495" s="10">
        <v>148</v>
      </c>
      <c r="E3495" s="11" t="s">
        <v>71</v>
      </c>
      <c r="F3495" s="12">
        <v>29279240</v>
      </c>
      <c r="G3495" s="11" t="s">
        <v>2255</v>
      </c>
      <c r="H3495" s="11" t="s">
        <v>14</v>
      </c>
      <c r="I3495" s="11" t="s">
        <v>15</v>
      </c>
      <c r="J3495" s="11" t="s">
        <v>697</v>
      </c>
      <c r="K3495" s="11" t="s">
        <v>71</v>
      </c>
      <c r="L3495" s="12">
        <v>13</v>
      </c>
      <c r="M3495" s="6">
        <v>20</v>
      </c>
      <c r="N3495" s="7">
        <v>65</v>
      </c>
      <c r="O3495" s="7" t="s">
        <v>38</v>
      </c>
      <c r="P3495" s="11" t="s">
        <v>18</v>
      </c>
      <c r="Q3495" s="13">
        <v>505.14615384615388</v>
      </c>
      <c r="R3495" s="13">
        <v>516.29999999999995</v>
      </c>
      <c r="S3495" s="13">
        <v>544.06923076923078</v>
      </c>
      <c r="T3495" s="13">
        <v>548.73076923076917</v>
      </c>
      <c r="U3495" s="13">
        <f>SUM(Q3495:T3495)/4</f>
        <v>528.56153846153848</v>
      </c>
      <c r="V3495" s="13">
        <v>670.76923076923072</v>
      </c>
      <c r="W3495" s="14"/>
    </row>
    <row r="3496" spans="1:23" x14ac:dyDescent="0.2">
      <c r="A3496" s="10">
        <v>3495</v>
      </c>
      <c r="B3496" s="10">
        <v>127</v>
      </c>
      <c r="C3496" s="10">
        <v>3478</v>
      </c>
      <c r="D3496" s="10">
        <v>160</v>
      </c>
      <c r="E3496" s="11" t="s">
        <v>46</v>
      </c>
      <c r="F3496" s="12">
        <v>26125404</v>
      </c>
      <c r="G3496" s="11" t="s">
        <v>4297</v>
      </c>
      <c r="H3496" s="11" t="s">
        <v>14</v>
      </c>
      <c r="I3496" s="11" t="s">
        <v>15</v>
      </c>
      <c r="J3496" s="11" t="s">
        <v>48</v>
      </c>
      <c r="K3496" s="11" t="s">
        <v>46</v>
      </c>
      <c r="L3496" s="12">
        <v>11</v>
      </c>
      <c r="M3496" s="6">
        <v>20</v>
      </c>
      <c r="N3496" s="7">
        <v>55.000000000000007</v>
      </c>
      <c r="O3496" s="7" t="s">
        <v>38</v>
      </c>
      <c r="P3496" s="11" t="s">
        <v>418</v>
      </c>
      <c r="Q3496" s="13">
        <v>497.25454545454545</v>
      </c>
      <c r="R3496" s="13">
        <v>529.4818181818182</v>
      </c>
      <c r="S3496" s="13">
        <v>538.10909090909092</v>
      </c>
      <c r="T3496" s="13">
        <v>549.30000000000007</v>
      </c>
      <c r="U3496" s="13">
        <f>SUM(Q3496:T3496)/4</f>
        <v>528.53636363636372</v>
      </c>
      <c r="V3496" s="13">
        <v>650.90909090909088</v>
      </c>
      <c r="W3496" s="14"/>
    </row>
    <row r="3497" spans="1:23" x14ac:dyDescent="0.2">
      <c r="A3497" s="10">
        <v>3496</v>
      </c>
      <c r="B3497" s="10">
        <v>941</v>
      </c>
      <c r="C3497" s="10">
        <v>5516</v>
      </c>
      <c r="D3497" s="10">
        <v>1075</v>
      </c>
      <c r="E3497" s="11" t="s">
        <v>20</v>
      </c>
      <c r="F3497" s="12">
        <v>35906426</v>
      </c>
      <c r="G3497" s="11" t="s">
        <v>4298</v>
      </c>
      <c r="H3497" s="11" t="s">
        <v>152</v>
      </c>
      <c r="I3497" s="11" t="s">
        <v>15</v>
      </c>
      <c r="J3497" s="11" t="s">
        <v>1042</v>
      </c>
      <c r="K3497" s="11" t="s">
        <v>20</v>
      </c>
      <c r="L3497" s="12">
        <v>76</v>
      </c>
      <c r="M3497" s="6">
        <v>146</v>
      </c>
      <c r="N3497" s="7">
        <v>52.054794520547944</v>
      </c>
      <c r="O3497" s="8" t="s">
        <v>27</v>
      </c>
      <c r="P3497" s="11" t="s">
        <v>39</v>
      </c>
      <c r="Q3497" s="13">
        <v>484.83947368421065</v>
      </c>
      <c r="R3497" s="13">
        <v>537.23947368421091</v>
      </c>
      <c r="S3497" s="13">
        <v>544.44868421052627</v>
      </c>
      <c r="T3497" s="13">
        <v>547.51578947368409</v>
      </c>
      <c r="U3497" s="13">
        <f>SUM(Q3497:T3497)/4</f>
        <v>528.51085526315796</v>
      </c>
      <c r="V3497" s="13">
        <v>581.84210526315792</v>
      </c>
      <c r="W3497" s="14"/>
    </row>
    <row r="3498" spans="1:23" x14ac:dyDescent="0.2">
      <c r="A3498" s="10">
        <v>3497</v>
      </c>
      <c r="B3498" s="10">
        <v>445</v>
      </c>
      <c r="C3498" s="10">
        <v>5023</v>
      </c>
      <c r="D3498" s="10">
        <v>590</v>
      </c>
      <c r="E3498" s="11" t="s">
        <v>24</v>
      </c>
      <c r="F3498" s="12">
        <v>31000787</v>
      </c>
      <c r="G3498" s="11" t="s">
        <v>4299</v>
      </c>
      <c r="H3498" s="11" t="s">
        <v>152</v>
      </c>
      <c r="I3498" s="11" t="s">
        <v>15</v>
      </c>
      <c r="J3498" s="11" t="s">
        <v>26</v>
      </c>
      <c r="K3498" s="11" t="s">
        <v>24</v>
      </c>
      <c r="L3498" s="12">
        <v>80</v>
      </c>
      <c r="M3498" s="6">
        <v>125</v>
      </c>
      <c r="N3498" s="7">
        <v>64</v>
      </c>
      <c r="O3498" s="8" t="s">
        <v>27</v>
      </c>
      <c r="P3498" s="11" t="s">
        <v>39</v>
      </c>
      <c r="Q3498" s="13">
        <v>496.42250000000024</v>
      </c>
      <c r="R3498" s="13">
        <v>529.74000000000035</v>
      </c>
      <c r="S3498" s="13">
        <v>544.65375000000006</v>
      </c>
      <c r="T3498" s="13">
        <v>543.1999999999997</v>
      </c>
      <c r="U3498" s="13">
        <f>SUM(Q3498:T3498)/4</f>
        <v>528.50406250000015</v>
      </c>
      <c r="V3498" s="13">
        <v>596.75</v>
      </c>
      <c r="W3498" s="14"/>
    </row>
    <row r="3499" spans="1:23" x14ac:dyDescent="0.2">
      <c r="A3499" s="10">
        <v>3498</v>
      </c>
      <c r="B3499" s="10">
        <v>212</v>
      </c>
      <c r="C3499" s="10">
        <v>3125</v>
      </c>
      <c r="D3499" s="10">
        <v>174</v>
      </c>
      <c r="E3499" s="11" t="s">
        <v>85</v>
      </c>
      <c r="F3499" s="12">
        <v>43057004</v>
      </c>
      <c r="G3499" s="11" t="s">
        <v>4300</v>
      </c>
      <c r="H3499" s="11" t="s">
        <v>152</v>
      </c>
      <c r="I3499" s="11" t="s">
        <v>15</v>
      </c>
      <c r="J3499" s="11" t="s">
        <v>608</v>
      </c>
      <c r="K3499" s="11" t="s">
        <v>85</v>
      </c>
      <c r="L3499" s="12">
        <v>47</v>
      </c>
      <c r="M3499" s="6">
        <v>81</v>
      </c>
      <c r="N3499" s="7">
        <v>58.024691358024697</v>
      </c>
      <c r="O3499" s="8" t="s">
        <v>35</v>
      </c>
      <c r="P3499" s="11" t="s">
        <v>39</v>
      </c>
      <c r="Q3499" s="13">
        <v>489.0297872340426</v>
      </c>
      <c r="R3499" s="13">
        <v>536.66595744680831</v>
      </c>
      <c r="S3499" s="13">
        <v>537.38297872340434</v>
      </c>
      <c r="T3499" s="13">
        <v>550.92553191489367</v>
      </c>
      <c r="U3499" s="13">
        <f>SUM(Q3499:T3499)/4</f>
        <v>528.50106382978731</v>
      </c>
      <c r="V3499" s="13">
        <v>665.531914893617</v>
      </c>
      <c r="W3499" s="14"/>
    </row>
    <row r="3500" spans="1:23" x14ac:dyDescent="0.2">
      <c r="A3500" s="10">
        <v>3499</v>
      </c>
      <c r="B3500" s="10">
        <v>120</v>
      </c>
      <c r="C3500" s="10">
        <v>4813</v>
      </c>
      <c r="D3500" s="10">
        <v>146</v>
      </c>
      <c r="E3500" s="11" t="s">
        <v>251</v>
      </c>
      <c r="F3500" s="12">
        <v>42091551</v>
      </c>
      <c r="G3500" s="11" t="s">
        <v>4301</v>
      </c>
      <c r="H3500" s="11" t="s">
        <v>152</v>
      </c>
      <c r="I3500" s="11" t="s">
        <v>15</v>
      </c>
      <c r="J3500" s="11" t="s">
        <v>341</v>
      </c>
      <c r="K3500" s="11" t="s">
        <v>251</v>
      </c>
      <c r="L3500" s="12">
        <v>18</v>
      </c>
      <c r="M3500" s="6">
        <v>29</v>
      </c>
      <c r="N3500" s="7">
        <v>62.068965517241381</v>
      </c>
      <c r="O3500" s="7" t="s">
        <v>38</v>
      </c>
      <c r="P3500" s="11" t="s">
        <v>39</v>
      </c>
      <c r="Q3500" s="13">
        <v>474.66666666666669</v>
      </c>
      <c r="R3500" s="13">
        <v>549.41666666666663</v>
      </c>
      <c r="S3500" s="13">
        <v>546.06666666666672</v>
      </c>
      <c r="T3500" s="13">
        <v>543.79444444444448</v>
      </c>
      <c r="U3500" s="13">
        <f>SUM(Q3500:T3500)/4</f>
        <v>528.48611111111109</v>
      </c>
      <c r="V3500" s="13">
        <v>603.33333333333337</v>
      </c>
      <c r="W3500" s="14"/>
    </row>
    <row r="3501" spans="1:23" x14ac:dyDescent="0.2">
      <c r="A3501" s="10">
        <v>3500</v>
      </c>
      <c r="B3501" s="10">
        <v>213</v>
      </c>
      <c r="C3501" s="10">
        <v>4885</v>
      </c>
      <c r="D3501" s="10">
        <v>332</v>
      </c>
      <c r="E3501" s="11" t="s">
        <v>85</v>
      </c>
      <c r="F3501" s="12">
        <v>43029817</v>
      </c>
      <c r="G3501" s="11" t="s">
        <v>4302</v>
      </c>
      <c r="H3501" s="11" t="s">
        <v>152</v>
      </c>
      <c r="I3501" s="11" t="s">
        <v>15</v>
      </c>
      <c r="J3501" s="11" t="s">
        <v>1484</v>
      </c>
      <c r="K3501" s="11" t="s">
        <v>85</v>
      </c>
      <c r="L3501" s="12">
        <v>18</v>
      </c>
      <c r="M3501" s="6">
        <v>28</v>
      </c>
      <c r="N3501" s="7">
        <v>64.285714285714292</v>
      </c>
      <c r="O3501" s="7" t="s">
        <v>38</v>
      </c>
      <c r="P3501" s="11" t="s">
        <v>39</v>
      </c>
      <c r="Q3501" s="13">
        <v>475.47222222222211</v>
      </c>
      <c r="R3501" s="13">
        <v>542.62777777777785</v>
      </c>
      <c r="S3501" s="13">
        <v>548.34444444444443</v>
      </c>
      <c r="T3501" s="13">
        <v>547.45555555555563</v>
      </c>
      <c r="U3501" s="13">
        <f>SUM(Q3501:T3501)/4</f>
        <v>528.47500000000002</v>
      </c>
      <c r="V3501" s="13">
        <v>601.11111111111109</v>
      </c>
      <c r="W3501" s="14"/>
    </row>
    <row r="3502" spans="1:23" x14ac:dyDescent="0.2">
      <c r="A3502" s="10">
        <v>3501</v>
      </c>
      <c r="B3502" s="10">
        <v>214</v>
      </c>
      <c r="C3502" s="10">
        <v>1305</v>
      </c>
      <c r="D3502" s="10">
        <v>60</v>
      </c>
      <c r="E3502" s="11" t="s">
        <v>85</v>
      </c>
      <c r="F3502" s="12">
        <v>43035418</v>
      </c>
      <c r="G3502" s="11" t="s">
        <v>4303</v>
      </c>
      <c r="H3502" s="11" t="s">
        <v>152</v>
      </c>
      <c r="I3502" s="11" t="s">
        <v>15</v>
      </c>
      <c r="J3502" s="11" t="s">
        <v>4304</v>
      </c>
      <c r="K3502" s="11" t="s">
        <v>85</v>
      </c>
      <c r="L3502" s="12">
        <v>26</v>
      </c>
      <c r="M3502" s="6">
        <v>44</v>
      </c>
      <c r="N3502" s="7">
        <v>59.090909090909093</v>
      </c>
      <c r="O3502" s="8" t="s">
        <v>17</v>
      </c>
      <c r="P3502" s="11" t="s">
        <v>418</v>
      </c>
      <c r="Q3502" s="13">
        <v>505.75769230769242</v>
      </c>
      <c r="R3502" s="13">
        <v>529.80384615384628</v>
      </c>
      <c r="S3502" s="13">
        <v>533.88461538461536</v>
      </c>
      <c r="T3502" s="13">
        <v>544.38461538461536</v>
      </c>
      <c r="U3502" s="13">
        <f>SUM(Q3502:T3502)/4</f>
        <v>528.45769230769235</v>
      </c>
      <c r="V3502" s="13">
        <v>763.07692307692309</v>
      </c>
      <c r="W3502" s="14"/>
    </row>
    <row r="3503" spans="1:23" x14ac:dyDescent="0.2">
      <c r="A3503" s="10">
        <v>3502</v>
      </c>
      <c r="B3503" s="10">
        <v>215</v>
      </c>
      <c r="C3503" s="10">
        <v>3817</v>
      </c>
      <c r="D3503" s="10">
        <v>236</v>
      </c>
      <c r="E3503" s="11" t="s">
        <v>85</v>
      </c>
      <c r="F3503" s="12">
        <v>43105688</v>
      </c>
      <c r="G3503" s="11" t="s">
        <v>4305</v>
      </c>
      <c r="H3503" s="11" t="s">
        <v>152</v>
      </c>
      <c r="I3503" s="11" t="s">
        <v>15</v>
      </c>
      <c r="J3503" s="11" t="s">
        <v>176</v>
      </c>
      <c r="K3503" s="11" t="s">
        <v>85</v>
      </c>
      <c r="L3503" s="12">
        <v>123</v>
      </c>
      <c r="M3503" s="6">
        <v>200</v>
      </c>
      <c r="N3503" s="7">
        <v>61.5</v>
      </c>
      <c r="O3503" s="8" t="s">
        <v>27</v>
      </c>
      <c r="P3503" s="11" t="s">
        <v>418</v>
      </c>
      <c r="Q3503" s="13">
        <v>492.64390243902449</v>
      </c>
      <c r="R3503" s="13">
        <v>534.25691056910591</v>
      </c>
      <c r="S3503" s="13">
        <v>546.73902439024437</v>
      </c>
      <c r="T3503" s="13">
        <v>540.09349593495904</v>
      </c>
      <c r="U3503" s="13">
        <f>SUM(Q3503:T3503)/4</f>
        <v>528.43333333333339</v>
      </c>
      <c r="V3503" s="13">
        <v>636.7479674796748</v>
      </c>
      <c r="W3503" s="14"/>
    </row>
    <row r="3504" spans="1:23" x14ac:dyDescent="0.2">
      <c r="A3504" s="10">
        <v>3503</v>
      </c>
      <c r="B3504" s="10">
        <v>446</v>
      </c>
      <c r="C3504" s="10">
        <v>2944</v>
      </c>
      <c r="D3504" s="10">
        <v>410</v>
      </c>
      <c r="E3504" s="11" t="s">
        <v>24</v>
      </c>
      <c r="F3504" s="12">
        <v>31191124</v>
      </c>
      <c r="G3504" s="11" t="s">
        <v>4306</v>
      </c>
      <c r="H3504" s="11" t="s">
        <v>152</v>
      </c>
      <c r="I3504" s="11" t="s">
        <v>15</v>
      </c>
      <c r="J3504" s="11" t="s">
        <v>34</v>
      </c>
      <c r="K3504" s="11" t="s">
        <v>24</v>
      </c>
      <c r="L3504" s="12">
        <v>153</v>
      </c>
      <c r="M3504" s="6">
        <v>234</v>
      </c>
      <c r="N3504" s="7">
        <v>65.384615384615387</v>
      </c>
      <c r="O3504" s="8" t="s">
        <v>27</v>
      </c>
      <c r="P3504" s="11" t="s">
        <v>418</v>
      </c>
      <c r="Q3504" s="13">
        <v>491.00653594771239</v>
      </c>
      <c r="R3504" s="13">
        <v>517.46732026143786</v>
      </c>
      <c r="S3504" s="13">
        <v>537.10522875817014</v>
      </c>
      <c r="T3504" s="13">
        <v>568.0653594771245</v>
      </c>
      <c r="U3504" s="13">
        <f>SUM(Q3504:T3504)/4</f>
        <v>528.41111111111127</v>
      </c>
      <c r="V3504" s="13">
        <v>673.33333333333337</v>
      </c>
      <c r="W3504" s="14"/>
    </row>
    <row r="3505" spans="1:23" x14ac:dyDescent="0.2">
      <c r="A3505" s="10">
        <v>3504</v>
      </c>
      <c r="B3505" s="10">
        <v>121</v>
      </c>
      <c r="C3505" s="10">
        <v>3368</v>
      </c>
      <c r="D3505" s="10">
        <v>98</v>
      </c>
      <c r="E3505" s="11" t="s">
        <v>251</v>
      </c>
      <c r="F3505" s="12">
        <v>42091470</v>
      </c>
      <c r="G3505" s="11" t="s">
        <v>4307</v>
      </c>
      <c r="H3505" s="11" t="s">
        <v>152</v>
      </c>
      <c r="I3505" s="11" t="s">
        <v>15</v>
      </c>
      <c r="J3505" s="11" t="s">
        <v>341</v>
      </c>
      <c r="K3505" s="11" t="s">
        <v>251</v>
      </c>
      <c r="L3505" s="12">
        <v>77</v>
      </c>
      <c r="M3505" s="6">
        <v>117</v>
      </c>
      <c r="N3505" s="7">
        <v>65.811965811965806</v>
      </c>
      <c r="O3505" s="8" t="s">
        <v>27</v>
      </c>
      <c r="P3505" s="11" t="s">
        <v>39</v>
      </c>
      <c r="Q3505" s="13">
        <v>474.15584415584414</v>
      </c>
      <c r="R3505" s="13">
        <v>527.07532467532451</v>
      </c>
      <c r="S3505" s="13">
        <v>536.08441558441564</v>
      </c>
      <c r="T3505" s="13">
        <v>576.11948051948059</v>
      </c>
      <c r="U3505" s="13">
        <f>SUM(Q3505:T3505)/4</f>
        <v>528.35876623376623</v>
      </c>
      <c r="V3505" s="13">
        <v>655.58441558441564</v>
      </c>
      <c r="W3505" s="14"/>
    </row>
    <row r="3506" spans="1:23" x14ac:dyDescent="0.2">
      <c r="A3506" s="10">
        <v>3505</v>
      </c>
      <c r="B3506" s="10">
        <v>50</v>
      </c>
      <c r="C3506" s="10">
        <v>3844</v>
      </c>
      <c r="D3506" s="10">
        <v>58</v>
      </c>
      <c r="E3506" s="11" t="s">
        <v>229</v>
      </c>
      <c r="F3506" s="12">
        <v>51066610</v>
      </c>
      <c r="G3506" s="11" t="s">
        <v>4308</v>
      </c>
      <c r="H3506" s="11" t="s">
        <v>41</v>
      </c>
      <c r="I3506" s="11" t="s">
        <v>15</v>
      </c>
      <c r="J3506" s="11" t="s">
        <v>2664</v>
      </c>
      <c r="K3506" s="11" t="s">
        <v>229</v>
      </c>
      <c r="L3506" s="12">
        <v>105</v>
      </c>
      <c r="M3506" s="6">
        <v>150</v>
      </c>
      <c r="N3506" s="7">
        <v>70</v>
      </c>
      <c r="O3506" s="8" t="s">
        <v>27</v>
      </c>
      <c r="P3506" s="11" t="s">
        <v>18</v>
      </c>
      <c r="Q3506" s="13">
        <v>491.96571428571428</v>
      </c>
      <c r="R3506" s="13">
        <v>525.39809523809527</v>
      </c>
      <c r="S3506" s="13">
        <v>535.12095238095264</v>
      </c>
      <c r="T3506" s="13">
        <v>560.89714285714274</v>
      </c>
      <c r="U3506" s="13">
        <f>SUM(Q3506:T3506)/4</f>
        <v>528.34547619047623</v>
      </c>
      <c r="V3506" s="13">
        <v>635.80952380952385</v>
      </c>
      <c r="W3506" s="14"/>
    </row>
    <row r="3507" spans="1:23" x14ac:dyDescent="0.2">
      <c r="A3507" s="10">
        <v>3506</v>
      </c>
      <c r="B3507" s="10">
        <v>216</v>
      </c>
      <c r="C3507" s="10">
        <v>4234</v>
      </c>
      <c r="D3507" s="10">
        <v>278</v>
      </c>
      <c r="E3507" s="11" t="s">
        <v>85</v>
      </c>
      <c r="F3507" s="12">
        <v>43107605</v>
      </c>
      <c r="G3507" s="11" t="s">
        <v>4309</v>
      </c>
      <c r="H3507" s="11" t="s">
        <v>14</v>
      </c>
      <c r="I3507" s="11" t="s">
        <v>15</v>
      </c>
      <c r="J3507" s="11" t="s">
        <v>176</v>
      </c>
      <c r="K3507" s="11" t="s">
        <v>85</v>
      </c>
      <c r="L3507" s="12">
        <v>23</v>
      </c>
      <c r="M3507" s="6">
        <v>36</v>
      </c>
      <c r="N3507" s="7">
        <v>63.888888888888886</v>
      </c>
      <c r="O3507" s="8" t="s">
        <v>17</v>
      </c>
      <c r="P3507" s="11" t="s">
        <v>23</v>
      </c>
      <c r="Q3507" s="13">
        <v>493.49130434782614</v>
      </c>
      <c r="R3507" s="13">
        <v>540.99130434782603</v>
      </c>
      <c r="S3507" s="13">
        <v>541.1652173913044</v>
      </c>
      <c r="T3507" s="13">
        <v>537.73043478260865</v>
      </c>
      <c r="U3507" s="13">
        <f>SUM(Q3507:T3507)/4</f>
        <v>528.34456521739139</v>
      </c>
      <c r="V3507" s="13">
        <v>622.60869565217388</v>
      </c>
      <c r="W3507" s="14"/>
    </row>
    <row r="3508" spans="1:23" x14ac:dyDescent="0.2">
      <c r="A3508" s="10">
        <v>3507</v>
      </c>
      <c r="B3508" s="10">
        <v>121</v>
      </c>
      <c r="C3508" s="10">
        <v>2668</v>
      </c>
      <c r="D3508" s="10">
        <v>103</v>
      </c>
      <c r="E3508" s="11" t="s">
        <v>78</v>
      </c>
      <c r="F3508" s="12">
        <v>52023443</v>
      </c>
      <c r="G3508" s="11" t="s">
        <v>4310</v>
      </c>
      <c r="H3508" s="11" t="s">
        <v>152</v>
      </c>
      <c r="I3508" s="11" t="s">
        <v>15</v>
      </c>
      <c r="J3508" s="11" t="s">
        <v>2342</v>
      </c>
      <c r="K3508" s="11" t="s">
        <v>78</v>
      </c>
      <c r="L3508" s="12">
        <v>57</v>
      </c>
      <c r="M3508" s="6">
        <v>86</v>
      </c>
      <c r="N3508" s="7">
        <v>66.279069767441854</v>
      </c>
      <c r="O3508" s="8" t="s">
        <v>35</v>
      </c>
      <c r="P3508" s="11" t="s">
        <v>257</v>
      </c>
      <c r="Q3508" s="13">
        <v>492.82105263157899</v>
      </c>
      <c r="R3508" s="13">
        <v>510.3614035087719</v>
      </c>
      <c r="S3508" s="13">
        <v>522.94912280701749</v>
      </c>
      <c r="T3508" s="13">
        <v>587.21403508771914</v>
      </c>
      <c r="U3508" s="13">
        <f>SUM(Q3508:T3508)/4</f>
        <v>528.33640350877181</v>
      </c>
      <c r="V3508" s="13">
        <v>684.21052631578948</v>
      </c>
      <c r="W3508" s="14"/>
    </row>
    <row r="3509" spans="1:23" x14ac:dyDescent="0.2">
      <c r="A3509" s="10">
        <v>3508</v>
      </c>
      <c r="B3509" s="10">
        <v>164</v>
      </c>
      <c r="C3509" s="10">
        <v>4245</v>
      </c>
      <c r="D3509" s="10">
        <v>196</v>
      </c>
      <c r="E3509" s="11" t="s">
        <v>71</v>
      </c>
      <c r="F3509" s="12">
        <v>29150450</v>
      </c>
      <c r="G3509" s="11" t="s">
        <v>4311</v>
      </c>
      <c r="H3509" s="11" t="s">
        <v>152</v>
      </c>
      <c r="I3509" s="11" t="s">
        <v>15</v>
      </c>
      <c r="J3509" s="11" t="s">
        <v>635</v>
      </c>
      <c r="K3509" s="11" t="s">
        <v>71</v>
      </c>
      <c r="L3509" s="12">
        <v>43</v>
      </c>
      <c r="M3509" s="6">
        <v>56</v>
      </c>
      <c r="N3509" s="7">
        <v>76.785714285714292</v>
      </c>
      <c r="O3509" s="8" t="s">
        <v>17</v>
      </c>
      <c r="P3509" s="11" t="s">
        <v>418</v>
      </c>
      <c r="Q3509" s="13">
        <v>500.70232558139537</v>
      </c>
      <c r="R3509" s="13">
        <v>529.40930232558151</v>
      </c>
      <c r="S3509" s="13">
        <v>538.27441860465103</v>
      </c>
      <c r="T3509" s="13">
        <v>544.85116279069757</v>
      </c>
      <c r="U3509" s="13">
        <f>SUM(Q3509:T3509)/4</f>
        <v>528.30930232558148</v>
      </c>
      <c r="V3509" s="13">
        <v>622.32558139534888</v>
      </c>
      <c r="W3509" s="14"/>
    </row>
    <row r="3510" spans="1:23" x14ac:dyDescent="0.2">
      <c r="A3510" s="10">
        <v>3509</v>
      </c>
      <c r="B3510" s="10">
        <v>41</v>
      </c>
      <c r="C3510" s="10">
        <v>598</v>
      </c>
      <c r="D3510" s="10">
        <v>11</v>
      </c>
      <c r="E3510" s="11" t="s">
        <v>196</v>
      </c>
      <c r="F3510" s="12">
        <v>28079400</v>
      </c>
      <c r="G3510" s="11" t="s">
        <v>4312</v>
      </c>
      <c r="H3510" s="11" t="s">
        <v>14</v>
      </c>
      <c r="I3510" s="11" t="s">
        <v>15</v>
      </c>
      <c r="J3510" s="11" t="s">
        <v>4023</v>
      </c>
      <c r="K3510" s="11" t="s">
        <v>196</v>
      </c>
      <c r="L3510" s="12">
        <v>25</v>
      </c>
      <c r="M3510" s="6">
        <v>42</v>
      </c>
      <c r="N3510" s="7">
        <v>59.523809523809526</v>
      </c>
      <c r="O3510" s="8" t="s">
        <v>17</v>
      </c>
      <c r="P3510" s="11" t="s">
        <v>418</v>
      </c>
      <c r="Q3510" s="13">
        <v>486.12400000000008</v>
      </c>
      <c r="R3510" s="13">
        <v>534.05200000000013</v>
      </c>
      <c r="S3510" s="13">
        <v>530.98</v>
      </c>
      <c r="T3510" s="13">
        <v>562.00800000000004</v>
      </c>
      <c r="U3510" s="13">
        <f>SUM(Q3510:T3510)/4</f>
        <v>528.29100000000005</v>
      </c>
      <c r="V3510" s="13">
        <v>822.4</v>
      </c>
      <c r="W3510" s="14"/>
    </row>
    <row r="3511" spans="1:23" x14ac:dyDescent="0.2">
      <c r="A3511" s="10">
        <v>3510</v>
      </c>
      <c r="B3511" s="10">
        <v>942</v>
      </c>
      <c r="C3511" s="10">
        <v>4166</v>
      </c>
      <c r="D3511" s="10">
        <v>869</v>
      </c>
      <c r="E3511" s="11" t="s">
        <v>20</v>
      </c>
      <c r="F3511" s="12">
        <v>35003931</v>
      </c>
      <c r="G3511" s="11" t="s">
        <v>4313</v>
      </c>
      <c r="H3511" s="11" t="s">
        <v>152</v>
      </c>
      <c r="I3511" s="11" t="s">
        <v>15</v>
      </c>
      <c r="J3511" s="11" t="s">
        <v>22</v>
      </c>
      <c r="K3511" s="11" t="s">
        <v>20</v>
      </c>
      <c r="L3511" s="12">
        <v>59</v>
      </c>
      <c r="M3511" s="6">
        <v>102</v>
      </c>
      <c r="N3511" s="7">
        <v>57.843137254901968</v>
      </c>
      <c r="O3511" s="8" t="s">
        <v>27</v>
      </c>
      <c r="P3511" s="11" t="s">
        <v>418</v>
      </c>
      <c r="Q3511" s="13">
        <v>491.49830508474577</v>
      </c>
      <c r="R3511" s="13">
        <v>529.59322033898309</v>
      </c>
      <c r="S3511" s="13">
        <v>551.02033898305103</v>
      </c>
      <c r="T3511" s="13">
        <v>540.99830508474577</v>
      </c>
      <c r="U3511" s="13">
        <f>SUM(Q3511:T3511)/4</f>
        <v>528.27754237288138</v>
      </c>
      <c r="V3511" s="13">
        <v>624.74576271186436</v>
      </c>
      <c r="W3511" s="14"/>
    </row>
    <row r="3512" spans="1:23" x14ac:dyDescent="0.2">
      <c r="A3512" s="10">
        <v>3511</v>
      </c>
      <c r="B3512" s="10">
        <v>943</v>
      </c>
      <c r="C3512" s="10">
        <v>5867</v>
      </c>
      <c r="D3512" s="10">
        <v>1118</v>
      </c>
      <c r="E3512" s="11" t="s">
        <v>20</v>
      </c>
      <c r="F3512" s="12">
        <v>35020795</v>
      </c>
      <c r="G3512" s="11" t="s">
        <v>4314</v>
      </c>
      <c r="H3512" s="11" t="s">
        <v>152</v>
      </c>
      <c r="I3512" s="11" t="s">
        <v>15</v>
      </c>
      <c r="J3512" s="11" t="s">
        <v>2113</v>
      </c>
      <c r="K3512" s="11" t="s">
        <v>20</v>
      </c>
      <c r="L3512" s="12">
        <v>46</v>
      </c>
      <c r="M3512" s="6">
        <v>87</v>
      </c>
      <c r="N3512" s="7">
        <v>52.873563218390807</v>
      </c>
      <c r="O3512" s="8" t="s">
        <v>35</v>
      </c>
      <c r="P3512" s="11" t="s">
        <v>418</v>
      </c>
      <c r="Q3512" s="13">
        <v>488.8</v>
      </c>
      <c r="R3512" s="13">
        <v>529.17608695652166</v>
      </c>
      <c r="S3512" s="13">
        <v>537.73478260869581</v>
      </c>
      <c r="T3512" s="13">
        <v>557.39782608695646</v>
      </c>
      <c r="U3512" s="13">
        <f>SUM(Q3512:T3512)/4</f>
        <v>528.2771739130435</v>
      </c>
      <c r="V3512" s="13">
        <v>571.304347826087</v>
      </c>
      <c r="W3512" s="14"/>
    </row>
    <row r="3513" spans="1:23" x14ac:dyDescent="0.2">
      <c r="A3513" s="10">
        <v>3512</v>
      </c>
      <c r="B3513" s="10">
        <v>447</v>
      </c>
      <c r="C3513" s="10">
        <v>3476</v>
      </c>
      <c r="D3513" s="10">
        <v>455</v>
      </c>
      <c r="E3513" s="11" t="s">
        <v>24</v>
      </c>
      <c r="F3513" s="12">
        <v>31002143</v>
      </c>
      <c r="G3513" s="11" t="s">
        <v>4315</v>
      </c>
      <c r="H3513" s="11" t="s">
        <v>152</v>
      </c>
      <c r="I3513" s="11" t="s">
        <v>15</v>
      </c>
      <c r="J3513" s="11" t="s">
        <v>26</v>
      </c>
      <c r="K3513" s="11" t="s">
        <v>24</v>
      </c>
      <c r="L3513" s="12">
        <v>129</v>
      </c>
      <c r="M3513" s="6">
        <v>215</v>
      </c>
      <c r="N3513" s="7">
        <v>60</v>
      </c>
      <c r="O3513" s="8" t="s">
        <v>27</v>
      </c>
      <c r="P3513" s="11" t="s">
        <v>39</v>
      </c>
      <c r="Q3513" s="13">
        <v>494.70465116279087</v>
      </c>
      <c r="R3513" s="13">
        <v>539.31782945736416</v>
      </c>
      <c r="S3513" s="13">
        <v>540.02868217054265</v>
      </c>
      <c r="T3513" s="13">
        <v>539.05348837209294</v>
      </c>
      <c r="U3513" s="13">
        <f>SUM(Q3513:T3513)/4</f>
        <v>528.27616279069764</v>
      </c>
      <c r="V3513" s="13">
        <v>651.00775193798449</v>
      </c>
      <c r="W3513" s="14"/>
    </row>
    <row r="3514" spans="1:23" x14ac:dyDescent="0.2">
      <c r="A3514" s="10">
        <v>3513</v>
      </c>
      <c r="B3514" s="10">
        <v>128</v>
      </c>
      <c r="C3514" s="10">
        <v>4545</v>
      </c>
      <c r="D3514" s="10">
        <v>221</v>
      </c>
      <c r="E3514" s="11" t="s">
        <v>46</v>
      </c>
      <c r="F3514" s="12">
        <v>26187515</v>
      </c>
      <c r="G3514" s="11" t="s">
        <v>4316</v>
      </c>
      <c r="H3514" s="11" t="s">
        <v>14</v>
      </c>
      <c r="I3514" s="11" t="s">
        <v>15</v>
      </c>
      <c r="J3514" s="11" t="s">
        <v>48</v>
      </c>
      <c r="K3514" s="11" t="s">
        <v>46</v>
      </c>
      <c r="L3514" s="12">
        <v>17</v>
      </c>
      <c r="M3514" s="6">
        <v>32</v>
      </c>
      <c r="N3514" s="7">
        <v>53.125</v>
      </c>
      <c r="O3514" s="8" t="s">
        <v>17</v>
      </c>
      <c r="P3514" s="11" t="s">
        <v>18</v>
      </c>
      <c r="Q3514" s="13">
        <v>478.70588235294116</v>
      </c>
      <c r="R3514" s="13">
        <v>531.44117647058829</v>
      </c>
      <c r="S3514" s="13">
        <v>565.60588235294108</v>
      </c>
      <c r="T3514" s="13">
        <v>537.16470588235302</v>
      </c>
      <c r="U3514" s="13">
        <f>SUM(Q3514:T3514)/4</f>
        <v>528.2294117647059</v>
      </c>
      <c r="V3514" s="13">
        <v>611.76470588235293</v>
      </c>
      <c r="W3514" s="14"/>
    </row>
    <row r="3515" spans="1:23" x14ac:dyDescent="0.2">
      <c r="A3515" s="10">
        <v>3514</v>
      </c>
      <c r="B3515" s="10">
        <v>165</v>
      </c>
      <c r="C3515" s="10">
        <v>3830</v>
      </c>
      <c r="D3515" s="10">
        <v>180</v>
      </c>
      <c r="E3515" s="11" t="s">
        <v>71</v>
      </c>
      <c r="F3515" s="12">
        <v>29403995</v>
      </c>
      <c r="G3515" s="11" t="s">
        <v>4317</v>
      </c>
      <c r="H3515" s="11" t="s">
        <v>14</v>
      </c>
      <c r="I3515" s="11" t="s">
        <v>15</v>
      </c>
      <c r="J3515" s="11" t="s">
        <v>2620</v>
      </c>
      <c r="K3515" s="11" t="s">
        <v>71</v>
      </c>
      <c r="L3515" s="12">
        <v>16</v>
      </c>
      <c r="M3515" s="6">
        <v>17</v>
      </c>
      <c r="N3515" s="7">
        <v>94.117647058823522</v>
      </c>
      <c r="O3515" s="7" t="s">
        <v>38</v>
      </c>
      <c r="P3515" s="11" t="s">
        <v>257</v>
      </c>
      <c r="Q3515" s="13">
        <v>499.58749999999998</v>
      </c>
      <c r="R3515" s="13">
        <v>518.59374999999989</v>
      </c>
      <c r="S3515" s="13">
        <v>530.65625</v>
      </c>
      <c r="T3515" s="13">
        <v>563.88750000000005</v>
      </c>
      <c r="U3515" s="13">
        <f>SUM(Q3515:T3515)/4</f>
        <v>528.18124999999998</v>
      </c>
      <c r="V3515" s="13">
        <v>636.25</v>
      </c>
      <c r="W3515" s="14"/>
    </row>
    <row r="3516" spans="1:23" x14ac:dyDescent="0.2">
      <c r="A3516" s="10">
        <v>3515</v>
      </c>
      <c r="B3516" s="10">
        <v>332</v>
      </c>
      <c r="C3516" s="10">
        <v>3219</v>
      </c>
      <c r="D3516" s="10">
        <v>312</v>
      </c>
      <c r="E3516" s="11" t="s">
        <v>50</v>
      </c>
      <c r="F3516" s="12">
        <v>33036209</v>
      </c>
      <c r="G3516" s="11" t="s">
        <v>4318</v>
      </c>
      <c r="H3516" s="11" t="s">
        <v>152</v>
      </c>
      <c r="I3516" s="11" t="s">
        <v>15</v>
      </c>
      <c r="J3516" s="11" t="s">
        <v>1049</v>
      </c>
      <c r="K3516" s="11" t="s">
        <v>50</v>
      </c>
      <c r="L3516" s="12">
        <v>12</v>
      </c>
      <c r="M3516" s="6">
        <v>16</v>
      </c>
      <c r="N3516" s="7">
        <v>75</v>
      </c>
      <c r="O3516" s="7" t="s">
        <v>38</v>
      </c>
      <c r="P3516" s="11" t="s">
        <v>257</v>
      </c>
      <c r="Q3516" s="13">
        <v>488.89166666666665</v>
      </c>
      <c r="R3516" s="13">
        <v>534.11666666666667</v>
      </c>
      <c r="S3516" s="13">
        <v>522.44166666666672</v>
      </c>
      <c r="T3516" s="13">
        <v>567.05000000000007</v>
      </c>
      <c r="U3516" s="13">
        <f>SUM(Q3516:T3516)/4</f>
        <v>528.125</v>
      </c>
      <c r="V3516" s="13">
        <v>661.66666666666663</v>
      </c>
      <c r="W3516" s="14"/>
    </row>
    <row r="3517" spans="1:23" x14ac:dyDescent="0.2">
      <c r="A3517" s="10">
        <v>3516</v>
      </c>
      <c r="B3517" s="10">
        <v>59</v>
      </c>
      <c r="C3517" s="10">
        <v>1501</v>
      </c>
      <c r="D3517" s="10">
        <v>50</v>
      </c>
      <c r="E3517" s="11" t="s">
        <v>30</v>
      </c>
      <c r="F3517" s="12">
        <v>22136800</v>
      </c>
      <c r="G3517" s="11" t="s">
        <v>4319</v>
      </c>
      <c r="H3517" s="11" t="s">
        <v>14</v>
      </c>
      <c r="I3517" s="11" t="s">
        <v>15</v>
      </c>
      <c r="J3517" s="11" t="s">
        <v>32</v>
      </c>
      <c r="K3517" s="11" t="s">
        <v>30</v>
      </c>
      <c r="L3517" s="12">
        <v>35</v>
      </c>
      <c r="M3517" s="6">
        <v>63</v>
      </c>
      <c r="N3517" s="7">
        <v>55.555555555555557</v>
      </c>
      <c r="O3517" s="8" t="s">
        <v>35</v>
      </c>
      <c r="P3517" s="11" t="s">
        <v>418</v>
      </c>
      <c r="Q3517" s="13">
        <v>508.21428571428572</v>
      </c>
      <c r="R3517" s="13">
        <v>528.79714285714294</v>
      </c>
      <c r="S3517" s="13">
        <v>537.82571428571418</v>
      </c>
      <c r="T3517" s="13">
        <v>537.65142857142871</v>
      </c>
      <c r="U3517" s="13">
        <f>SUM(Q3517:T3517)/4</f>
        <v>528.12214285714288</v>
      </c>
      <c r="V3517" s="13">
        <v>748</v>
      </c>
      <c r="W3517" s="14"/>
    </row>
    <row r="3518" spans="1:23" x14ac:dyDescent="0.2">
      <c r="A3518" s="10">
        <v>3517</v>
      </c>
      <c r="B3518" s="10">
        <v>217</v>
      </c>
      <c r="C3518" s="10">
        <v>4621</v>
      </c>
      <c r="D3518" s="10">
        <v>310</v>
      </c>
      <c r="E3518" s="11" t="s">
        <v>85</v>
      </c>
      <c r="F3518" s="12">
        <v>43121934</v>
      </c>
      <c r="G3518" s="11" t="s">
        <v>4320</v>
      </c>
      <c r="H3518" s="11" t="s">
        <v>152</v>
      </c>
      <c r="I3518" s="11" t="s">
        <v>15</v>
      </c>
      <c r="J3518" s="11" t="s">
        <v>87</v>
      </c>
      <c r="K3518" s="11" t="s">
        <v>85</v>
      </c>
      <c r="L3518" s="12">
        <v>105</v>
      </c>
      <c r="M3518" s="6">
        <v>149</v>
      </c>
      <c r="N3518" s="7">
        <v>70.469798657718115</v>
      </c>
      <c r="O3518" s="8" t="s">
        <v>27</v>
      </c>
      <c r="P3518" s="11" t="s">
        <v>418</v>
      </c>
      <c r="Q3518" s="13">
        <v>494.17714285714311</v>
      </c>
      <c r="R3518" s="13">
        <v>532.78095238095227</v>
      </c>
      <c r="S3518" s="13">
        <v>543.71333333333337</v>
      </c>
      <c r="T3518" s="13">
        <v>541.49619047619024</v>
      </c>
      <c r="U3518" s="13">
        <f>SUM(Q3518:T3518)/4</f>
        <v>528.04190476190479</v>
      </c>
      <c r="V3518" s="13">
        <v>609.14285714285711</v>
      </c>
      <c r="W3518" s="14"/>
    </row>
    <row r="3519" spans="1:23" x14ac:dyDescent="0.2">
      <c r="A3519" s="10">
        <v>3518</v>
      </c>
      <c r="B3519" s="10">
        <v>448</v>
      </c>
      <c r="C3519" s="10">
        <v>4505</v>
      </c>
      <c r="D3519" s="10">
        <v>542</v>
      </c>
      <c r="E3519" s="11" t="s">
        <v>24</v>
      </c>
      <c r="F3519" s="12">
        <v>31033405</v>
      </c>
      <c r="G3519" s="11" t="s">
        <v>4321</v>
      </c>
      <c r="H3519" s="11" t="s">
        <v>152</v>
      </c>
      <c r="I3519" s="11" t="s">
        <v>15</v>
      </c>
      <c r="J3519" s="11" t="s">
        <v>307</v>
      </c>
      <c r="K3519" s="11" t="s">
        <v>24</v>
      </c>
      <c r="L3519" s="12">
        <v>64</v>
      </c>
      <c r="M3519" s="6">
        <v>99</v>
      </c>
      <c r="N3519" s="7">
        <v>64.646464646464651</v>
      </c>
      <c r="O3519" s="8" t="s">
        <v>27</v>
      </c>
      <c r="P3519" s="11" t="s">
        <v>39</v>
      </c>
      <c r="Q3519" s="13">
        <v>482.2937500000001</v>
      </c>
      <c r="R3519" s="13">
        <v>521.48281250000002</v>
      </c>
      <c r="S3519" s="13">
        <v>536.54375000000005</v>
      </c>
      <c r="T3519" s="13">
        <v>571.65468750000002</v>
      </c>
      <c r="U3519" s="13">
        <f>SUM(Q3519:T3519)/4</f>
        <v>527.99375000000009</v>
      </c>
      <c r="V3519" s="13">
        <v>613.125</v>
      </c>
      <c r="W3519" s="14"/>
    </row>
    <row r="3520" spans="1:23" x14ac:dyDescent="0.2">
      <c r="A3520" s="10">
        <v>3519</v>
      </c>
      <c r="B3520" s="10">
        <v>82</v>
      </c>
      <c r="C3520" s="10">
        <v>1863</v>
      </c>
      <c r="D3520" s="10">
        <v>69</v>
      </c>
      <c r="E3520" s="11" t="s">
        <v>97</v>
      </c>
      <c r="F3520" s="12">
        <v>15230007</v>
      </c>
      <c r="G3520" s="11" t="s">
        <v>4322</v>
      </c>
      <c r="H3520" s="11" t="s">
        <v>14</v>
      </c>
      <c r="I3520" s="11" t="s">
        <v>15</v>
      </c>
      <c r="J3520" s="11" t="s">
        <v>99</v>
      </c>
      <c r="K3520" s="11" t="s">
        <v>97</v>
      </c>
      <c r="L3520" s="12">
        <v>16</v>
      </c>
      <c r="M3520" s="6">
        <v>18</v>
      </c>
      <c r="N3520" s="7">
        <v>88.888888888888886</v>
      </c>
      <c r="O3520" s="7" t="s">
        <v>38</v>
      </c>
      <c r="P3520" s="11" t="s">
        <v>39</v>
      </c>
      <c r="Q3520" s="13">
        <v>507.73749999999995</v>
      </c>
      <c r="R3520" s="13">
        <v>528.67499999999995</v>
      </c>
      <c r="S3520" s="13">
        <v>542.82499999999993</v>
      </c>
      <c r="T3520" s="13">
        <v>532.72499999999991</v>
      </c>
      <c r="U3520" s="13">
        <f>SUM(Q3520:T3520)/4</f>
        <v>527.99062499999991</v>
      </c>
      <c r="V3520" s="13">
        <v>725</v>
      </c>
      <c r="W3520" s="14"/>
    </row>
    <row r="3521" spans="1:23" x14ac:dyDescent="0.2">
      <c r="A3521" s="10">
        <v>3520</v>
      </c>
      <c r="B3521" s="10">
        <v>37</v>
      </c>
      <c r="C3521" s="10">
        <v>2189</v>
      </c>
      <c r="D3521" s="10">
        <v>32</v>
      </c>
      <c r="E3521" s="11" t="s">
        <v>208</v>
      </c>
      <c r="F3521" s="12">
        <v>21519676</v>
      </c>
      <c r="G3521" s="11" t="s">
        <v>4323</v>
      </c>
      <c r="H3521" s="11" t="s">
        <v>14</v>
      </c>
      <c r="I3521" s="11" t="s">
        <v>15</v>
      </c>
      <c r="J3521" s="11" t="s">
        <v>210</v>
      </c>
      <c r="K3521" s="11" t="s">
        <v>208</v>
      </c>
      <c r="L3521" s="12">
        <v>27</v>
      </c>
      <c r="M3521" s="6">
        <v>37</v>
      </c>
      <c r="N3521" s="7">
        <v>72.972972972972968</v>
      </c>
      <c r="O3521" s="8" t="s">
        <v>17</v>
      </c>
      <c r="P3521" s="11" t="s">
        <v>39</v>
      </c>
      <c r="Q3521" s="13">
        <v>482.21111111111117</v>
      </c>
      <c r="R3521" s="13">
        <v>528.11481481481485</v>
      </c>
      <c r="S3521" s="13">
        <v>551.28148148148136</v>
      </c>
      <c r="T3521" s="13">
        <v>550.25925925925924</v>
      </c>
      <c r="U3521" s="13">
        <f>SUM(Q3521:T3521)/4</f>
        <v>527.96666666666658</v>
      </c>
      <c r="V3521" s="13">
        <v>706.66666666666663</v>
      </c>
      <c r="W3521" s="14"/>
    </row>
    <row r="3522" spans="1:23" x14ac:dyDescent="0.2">
      <c r="A3522" s="10">
        <v>3521</v>
      </c>
      <c r="B3522" s="10">
        <v>162</v>
      </c>
      <c r="C3522" s="10">
        <v>5703</v>
      </c>
      <c r="D3522" s="10">
        <v>216</v>
      </c>
      <c r="E3522" s="11" t="s">
        <v>112</v>
      </c>
      <c r="F3522" s="12">
        <v>41398424</v>
      </c>
      <c r="G3522" s="11" t="s">
        <v>4324</v>
      </c>
      <c r="H3522" s="11" t="s">
        <v>14</v>
      </c>
      <c r="I3522" s="11" t="s">
        <v>15</v>
      </c>
      <c r="J3522" s="11" t="s">
        <v>2192</v>
      </c>
      <c r="K3522" s="11" t="s">
        <v>112</v>
      </c>
      <c r="L3522" s="12">
        <v>20</v>
      </c>
      <c r="M3522" s="6">
        <v>31</v>
      </c>
      <c r="N3522" s="7">
        <v>64.516129032258064</v>
      </c>
      <c r="O3522" s="8" t="s">
        <v>17</v>
      </c>
      <c r="P3522" s="11" t="s">
        <v>39</v>
      </c>
      <c r="Q3522" s="13">
        <v>506.66499999999996</v>
      </c>
      <c r="R3522" s="13">
        <v>525.73500000000001</v>
      </c>
      <c r="S3522" s="13">
        <v>526.16999999999985</v>
      </c>
      <c r="T3522" s="13">
        <v>553.25500000000011</v>
      </c>
      <c r="U3522" s="13">
        <f>SUM(Q3522:T3522)/4</f>
        <v>527.95624999999995</v>
      </c>
      <c r="V3522" s="13">
        <v>576</v>
      </c>
      <c r="W3522" s="14"/>
    </row>
    <row r="3523" spans="1:23" x14ac:dyDescent="0.2">
      <c r="A3523" s="10">
        <v>3522</v>
      </c>
      <c r="B3523" s="10">
        <v>144</v>
      </c>
      <c r="C3523" s="10">
        <v>2062</v>
      </c>
      <c r="D3523" s="10">
        <v>115</v>
      </c>
      <c r="E3523" s="11" t="s">
        <v>12</v>
      </c>
      <c r="F3523" s="12">
        <v>23034190</v>
      </c>
      <c r="G3523" s="11" t="s">
        <v>4325</v>
      </c>
      <c r="H3523" s="11" t="s">
        <v>152</v>
      </c>
      <c r="I3523" s="11" t="s">
        <v>15</v>
      </c>
      <c r="J3523" s="11" t="s">
        <v>4326</v>
      </c>
      <c r="K3523" s="11" t="s">
        <v>12</v>
      </c>
      <c r="L3523" s="12">
        <v>105</v>
      </c>
      <c r="M3523" s="6">
        <v>107</v>
      </c>
      <c r="N3523" s="7">
        <v>98.130841121495322</v>
      </c>
      <c r="O3523" s="8" t="s">
        <v>27</v>
      </c>
      <c r="P3523" s="11" t="s">
        <v>326</v>
      </c>
      <c r="Q3523" s="13">
        <v>493.01809523809533</v>
      </c>
      <c r="R3523" s="13">
        <v>523.49333333333334</v>
      </c>
      <c r="S3523" s="13">
        <v>528.12666666666655</v>
      </c>
      <c r="T3523" s="13">
        <v>567.18380952380971</v>
      </c>
      <c r="U3523" s="13">
        <f>SUM(Q3523:T3523)/4</f>
        <v>527.95547619047625</v>
      </c>
      <c r="V3523" s="13">
        <v>713.52380952380952</v>
      </c>
      <c r="W3523" s="14"/>
    </row>
    <row r="3524" spans="1:23" x14ac:dyDescent="0.2">
      <c r="A3524" s="10">
        <v>3523</v>
      </c>
      <c r="B3524" s="10">
        <v>129</v>
      </c>
      <c r="C3524" s="10">
        <v>2327</v>
      </c>
      <c r="D3524" s="10">
        <v>88</v>
      </c>
      <c r="E3524" s="11" t="s">
        <v>46</v>
      </c>
      <c r="F3524" s="12">
        <v>26185938</v>
      </c>
      <c r="G3524" s="11" t="s">
        <v>4327</v>
      </c>
      <c r="H3524" s="11" t="s">
        <v>152</v>
      </c>
      <c r="I3524" s="11" t="s">
        <v>15</v>
      </c>
      <c r="J3524" s="11" t="s">
        <v>2334</v>
      </c>
      <c r="K3524" s="11" t="s">
        <v>46</v>
      </c>
      <c r="L3524" s="12">
        <v>107</v>
      </c>
      <c r="M3524" s="6">
        <v>143</v>
      </c>
      <c r="N3524" s="7">
        <v>74.825174825174827</v>
      </c>
      <c r="O3524" s="8" t="s">
        <v>27</v>
      </c>
      <c r="P3524" s="11" t="s">
        <v>18</v>
      </c>
      <c r="Q3524" s="13">
        <v>492.25887850467279</v>
      </c>
      <c r="R3524" s="13">
        <v>519.37850467289729</v>
      </c>
      <c r="S3524" s="13">
        <v>536.75140186915905</v>
      </c>
      <c r="T3524" s="13">
        <v>563.25420560747659</v>
      </c>
      <c r="U3524" s="13">
        <f>SUM(Q3524:T3524)/4</f>
        <v>527.91074766355143</v>
      </c>
      <c r="V3524" s="13">
        <v>700.18691588785043</v>
      </c>
      <c r="W3524" s="14"/>
    </row>
    <row r="3525" spans="1:23" x14ac:dyDescent="0.2">
      <c r="A3525" s="10">
        <v>3524</v>
      </c>
      <c r="B3525" s="10">
        <v>94</v>
      </c>
      <c r="C3525" s="10">
        <v>3740</v>
      </c>
      <c r="D3525" s="10">
        <v>100</v>
      </c>
      <c r="E3525" s="11" t="s">
        <v>56</v>
      </c>
      <c r="F3525" s="12">
        <v>32081634</v>
      </c>
      <c r="G3525" s="11" t="s">
        <v>4328</v>
      </c>
      <c r="H3525" s="11" t="s">
        <v>152</v>
      </c>
      <c r="I3525" s="11" t="s">
        <v>15</v>
      </c>
      <c r="J3525" s="11" t="s">
        <v>142</v>
      </c>
      <c r="K3525" s="11" t="s">
        <v>56</v>
      </c>
      <c r="L3525" s="12">
        <v>27</v>
      </c>
      <c r="M3525" s="6">
        <v>32</v>
      </c>
      <c r="N3525" s="7">
        <v>84.375</v>
      </c>
      <c r="O3525" s="8" t="s">
        <v>17</v>
      </c>
      <c r="P3525" s="11" t="s">
        <v>18</v>
      </c>
      <c r="Q3525" s="13">
        <v>515.38518518518526</v>
      </c>
      <c r="R3525" s="13">
        <v>529.76296296296289</v>
      </c>
      <c r="S3525" s="13">
        <v>538.13703703703686</v>
      </c>
      <c r="T3525" s="13">
        <v>528.30740740740737</v>
      </c>
      <c r="U3525" s="13">
        <f>SUM(Q3525:T3525)/4</f>
        <v>527.89814814814815</v>
      </c>
      <c r="V3525" s="13">
        <v>640</v>
      </c>
      <c r="W3525" s="14"/>
    </row>
    <row r="3526" spans="1:23" x14ac:dyDescent="0.2">
      <c r="A3526" s="10">
        <v>3525</v>
      </c>
      <c r="B3526" s="10">
        <v>218</v>
      </c>
      <c r="C3526" s="10">
        <v>3319</v>
      </c>
      <c r="D3526" s="10">
        <v>191</v>
      </c>
      <c r="E3526" s="11" t="s">
        <v>85</v>
      </c>
      <c r="F3526" s="12">
        <v>43041027</v>
      </c>
      <c r="G3526" s="11" t="s">
        <v>4329</v>
      </c>
      <c r="H3526" s="11" t="s">
        <v>152</v>
      </c>
      <c r="I3526" s="11" t="s">
        <v>15</v>
      </c>
      <c r="J3526" s="11" t="s">
        <v>4330</v>
      </c>
      <c r="K3526" s="11" t="s">
        <v>85</v>
      </c>
      <c r="L3526" s="12">
        <v>43</v>
      </c>
      <c r="M3526" s="6">
        <v>71</v>
      </c>
      <c r="N3526" s="7">
        <v>60.563380281690137</v>
      </c>
      <c r="O3526" s="8" t="s">
        <v>35</v>
      </c>
      <c r="P3526" s="11" t="s">
        <v>418</v>
      </c>
      <c r="Q3526" s="13">
        <v>475.87906976744182</v>
      </c>
      <c r="R3526" s="13">
        <v>537.0999999999998</v>
      </c>
      <c r="S3526" s="13">
        <v>536.62790697674416</v>
      </c>
      <c r="T3526" s="13">
        <v>561.88604651162791</v>
      </c>
      <c r="U3526" s="13">
        <f>SUM(Q3526:T3526)/4</f>
        <v>527.87325581395339</v>
      </c>
      <c r="V3526" s="13">
        <v>657.67441860465112</v>
      </c>
      <c r="W3526" s="14"/>
    </row>
    <row r="3527" spans="1:23" x14ac:dyDescent="0.2">
      <c r="A3527" s="10">
        <v>3526</v>
      </c>
      <c r="B3527" s="10">
        <v>166</v>
      </c>
      <c r="C3527" s="10">
        <v>3978</v>
      </c>
      <c r="D3527" s="10">
        <v>188</v>
      </c>
      <c r="E3527" s="11" t="s">
        <v>71</v>
      </c>
      <c r="F3527" s="12">
        <v>29422981</v>
      </c>
      <c r="G3527" s="11" t="s">
        <v>4331</v>
      </c>
      <c r="H3527" s="11" t="s">
        <v>14</v>
      </c>
      <c r="I3527" s="11" t="s">
        <v>15</v>
      </c>
      <c r="J3527" s="11" t="s">
        <v>72</v>
      </c>
      <c r="K3527" s="11" t="s">
        <v>71</v>
      </c>
      <c r="L3527" s="12">
        <v>233</v>
      </c>
      <c r="M3527" s="6">
        <v>394</v>
      </c>
      <c r="N3527" s="7">
        <v>59.137055837563459</v>
      </c>
      <c r="O3527" s="8" t="s">
        <v>27</v>
      </c>
      <c r="P3527" s="11" t="s">
        <v>418</v>
      </c>
      <c r="Q3527" s="13">
        <v>499.61716738197424</v>
      </c>
      <c r="R3527" s="13">
        <v>529.2107296137342</v>
      </c>
      <c r="S3527" s="13">
        <v>541.21931330472103</v>
      </c>
      <c r="T3527" s="13">
        <v>541.35364806866949</v>
      </c>
      <c r="U3527" s="13">
        <f>SUM(Q3527:T3527)/4</f>
        <v>527.85021459227471</v>
      </c>
      <c r="V3527" s="13">
        <v>631.07296137339051</v>
      </c>
      <c r="W3527" s="14"/>
    </row>
    <row r="3528" spans="1:23" x14ac:dyDescent="0.2">
      <c r="A3528" s="10">
        <v>3527</v>
      </c>
      <c r="B3528" s="10">
        <v>333</v>
      </c>
      <c r="C3528" s="10">
        <v>6100</v>
      </c>
      <c r="D3528" s="10">
        <v>449</v>
      </c>
      <c r="E3528" s="11" t="s">
        <v>50</v>
      </c>
      <c r="F3528" s="12">
        <v>33063575</v>
      </c>
      <c r="G3528" s="11" t="s">
        <v>4332</v>
      </c>
      <c r="H3528" s="11" t="s">
        <v>14</v>
      </c>
      <c r="I3528" s="11" t="s">
        <v>15</v>
      </c>
      <c r="J3528" s="11" t="s">
        <v>54</v>
      </c>
      <c r="K3528" s="11" t="s">
        <v>50</v>
      </c>
      <c r="L3528" s="12">
        <v>15</v>
      </c>
      <c r="M3528" s="6">
        <v>20</v>
      </c>
      <c r="N3528" s="7">
        <v>75</v>
      </c>
      <c r="O3528" s="7" t="s">
        <v>38</v>
      </c>
      <c r="P3528" s="11" t="s">
        <v>39</v>
      </c>
      <c r="Q3528" s="13">
        <v>489.60666666666674</v>
      </c>
      <c r="R3528" s="13">
        <v>525.46</v>
      </c>
      <c r="S3528" s="13">
        <v>545.92666666666673</v>
      </c>
      <c r="T3528" s="13">
        <v>550.39333333333332</v>
      </c>
      <c r="U3528" s="13">
        <f>SUM(Q3528:T3528)/4</f>
        <v>527.84666666666669</v>
      </c>
      <c r="V3528" s="13">
        <v>564</v>
      </c>
      <c r="W3528" s="14"/>
    </row>
    <row r="3529" spans="1:23" x14ac:dyDescent="0.2">
      <c r="A3529" s="10">
        <v>3528</v>
      </c>
      <c r="B3529" s="10">
        <v>71</v>
      </c>
      <c r="C3529" s="10">
        <v>1043</v>
      </c>
      <c r="D3529" s="10">
        <v>33</v>
      </c>
      <c r="E3529" s="11" t="s">
        <v>161</v>
      </c>
      <c r="F3529" s="12">
        <v>25062832</v>
      </c>
      <c r="G3529" s="11" t="s">
        <v>4333</v>
      </c>
      <c r="H3529" s="11" t="s">
        <v>14</v>
      </c>
      <c r="I3529" s="11" t="s">
        <v>15</v>
      </c>
      <c r="J3529" s="11" t="s">
        <v>4334</v>
      </c>
      <c r="K3529" s="11" t="s">
        <v>161</v>
      </c>
      <c r="L3529" s="12">
        <v>10</v>
      </c>
      <c r="M3529" s="6">
        <v>15</v>
      </c>
      <c r="N3529" s="7">
        <v>66.666666666666657</v>
      </c>
      <c r="O3529" s="7" t="s">
        <v>38</v>
      </c>
      <c r="P3529" s="11" t="s">
        <v>257</v>
      </c>
      <c r="Q3529" s="13">
        <v>515.21</v>
      </c>
      <c r="R3529" s="13">
        <v>534.23</v>
      </c>
      <c r="S3529" s="13">
        <v>523.36</v>
      </c>
      <c r="T3529" s="13">
        <v>538.47</v>
      </c>
      <c r="U3529" s="13">
        <f>SUM(Q3529:T3529)/4</f>
        <v>527.81750000000011</v>
      </c>
      <c r="V3529" s="13">
        <v>782</v>
      </c>
      <c r="W3529" s="14"/>
    </row>
    <row r="3530" spans="1:23" x14ac:dyDescent="0.2">
      <c r="A3530" s="10">
        <v>3529</v>
      </c>
      <c r="B3530" s="10">
        <v>95</v>
      </c>
      <c r="C3530" s="10">
        <v>3345</v>
      </c>
      <c r="D3530" s="10">
        <v>92</v>
      </c>
      <c r="E3530" s="11" t="s">
        <v>56</v>
      </c>
      <c r="F3530" s="12">
        <v>32080778</v>
      </c>
      <c r="G3530" s="11" t="s">
        <v>4335</v>
      </c>
      <c r="H3530" s="11" t="s">
        <v>14</v>
      </c>
      <c r="I3530" s="11" t="s">
        <v>15</v>
      </c>
      <c r="J3530" s="11" t="s">
        <v>1216</v>
      </c>
      <c r="K3530" s="11" t="s">
        <v>56</v>
      </c>
      <c r="L3530" s="12">
        <v>18</v>
      </c>
      <c r="M3530" s="6">
        <v>20</v>
      </c>
      <c r="N3530" s="7">
        <v>90</v>
      </c>
      <c r="O3530" s="7" t="s">
        <v>38</v>
      </c>
      <c r="P3530" s="11" t="s">
        <v>18</v>
      </c>
      <c r="Q3530" s="13">
        <v>502.11111111111109</v>
      </c>
      <c r="R3530" s="13">
        <v>518.01666666666677</v>
      </c>
      <c r="S3530" s="13">
        <v>526.94999999999993</v>
      </c>
      <c r="T3530" s="13">
        <v>563.91666666666663</v>
      </c>
      <c r="U3530" s="13">
        <f>SUM(Q3530:T3530)/4</f>
        <v>527.74861111111113</v>
      </c>
      <c r="V3530" s="13">
        <v>656.66666666666663</v>
      </c>
      <c r="W3530" s="14"/>
    </row>
    <row r="3531" spans="1:23" x14ac:dyDescent="0.2">
      <c r="A3531" s="10">
        <v>3530</v>
      </c>
      <c r="B3531" s="10">
        <v>38</v>
      </c>
      <c r="C3531" s="10">
        <v>1508</v>
      </c>
      <c r="D3531" s="10">
        <v>21</v>
      </c>
      <c r="E3531" s="11" t="s">
        <v>208</v>
      </c>
      <c r="F3531" s="12">
        <v>21281785</v>
      </c>
      <c r="G3531" s="11" t="s">
        <v>4336</v>
      </c>
      <c r="H3531" s="11" t="s">
        <v>41</v>
      </c>
      <c r="I3531" s="11" t="s">
        <v>15</v>
      </c>
      <c r="J3531" s="11" t="s">
        <v>4337</v>
      </c>
      <c r="K3531" s="11" t="s">
        <v>208</v>
      </c>
      <c r="L3531" s="12">
        <v>24</v>
      </c>
      <c r="M3531" s="6">
        <v>37</v>
      </c>
      <c r="N3531" s="7">
        <v>64.86486486486487</v>
      </c>
      <c r="O3531" s="8" t="s">
        <v>17</v>
      </c>
      <c r="P3531" s="11" t="s">
        <v>18</v>
      </c>
      <c r="Q3531" s="13">
        <v>491.08750000000003</v>
      </c>
      <c r="R3531" s="13">
        <v>536.43333333333339</v>
      </c>
      <c r="S3531" s="13">
        <v>523.15833333333342</v>
      </c>
      <c r="T3531" s="13">
        <v>560.27916666666658</v>
      </c>
      <c r="U3531" s="13">
        <f>SUM(Q3531:T3531)/4</f>
        <v>527.73958333333337</v>
      </c>
      <c r="V3531" s="13">
        <v>747.5</v>
      </c>
      <c r="W3531" s="14"/>
    </row>
    <row r="3532" spans="1:23" x14ac:dyDescent="0.2">
      <c r="A3532" s="10">
        <v>3531</v>
      </c>
      <c r="B3532" s="10">
        <v>944</v>
      </c>
      <c r="C3532" s="10">
        <v>3741</v>
      </c>
      <c r="D3532" s="10">
        <v>789</v>
      </c>
      <c r="E3532" s="11" t="s">
        <v>20</v>
      </c>
      <c r="F3532" s="12">
        <v>35113499</v>
      </c>
      <c r="G3532" s="11" t="s">
        <v>4338</v>
      </c>
      <c r="H3532" s="11" t="s">
        <v>14</v>
      </c>
      <c r="I3532" s="11" t="s">
        <v>15</v>
      </c>
      <c r="J3532" s="11" t="s">
        <v>2346</v>
      </c>
      <c r="K3532" s="11" t="s">
        <v>20</v>
      </c>
      <c r="L3532" s="12">
        <v>22</v>
      </c>
      <c r="M3532" s="6">
        <v>31</v>
      </c>
      <c r="N3532" s="7">
        <v>70.967741935483872</v>
      </c>
      <c r="O3532" s="8" t="s">
        <v>17</v>
      </c>
      <c r="P3532" s="11" t="s">
        <v>39</v>
      </c>
      <c r="Q3532" s="13">
        <v>491.5181818181818</v>
      </c>
      <c r="R3532" s="13">
        <v>513.2318181818182</v>
      </c>
      <c r="S3532" s="13">
        <v>543.89545454545453</v>
      </c>
      <c r="T3532" s="13">
        <v>562.2772727272727</v>
      </c>
      <c r="U3532" s="13">
        <f>SUM(Q3532:T3532)/4</f>
        <v>527.73068181818178</v>
      </c>
      <c r="V3532" s="13">
        <v>640</v>
      </c>
      <c r="W3532" s="14"/>
    </row>
    <row r="3533" spans="1:23" x14ac:dyDescent="0.2">
      <c r="A3533" s="10">
        <v>3532</v>
      </c>
      <c r="B3533" s="10">
        <v>122</v>
      </c>
      <c r="C3533" s="10">
        <v>2660</v>
      </c>
      <c r="D3533" s="10">
        <v>101</v>
      </c>
      <c r="E3533" s="11" t="s">
        <v>78</v>
      </c>
      <c r="F3533" s="12">
        <v>52098818</v>
      </c>
      <c r="G3533" s="11" t="s">
        <v>4339</v>
      </c>
      <c r="H3533" s="11" t="s">
        <v>14</v>
      </c>
      <c r="I3533" s="11" t="s">
        <v>15</v>
      </c>
      <c r="J3533" s="11" t="s">
        <v>4340</v>
      </c>
      <c r="K3533" s="11" t="s">
        <v>78</v>
      </c>
      <c r="L3533" s="12">
        <v>13</v>
      </c>
      <c r="M3533" s="6">
        <v>24</v>
      </c>
      <c r="N3533" s="7">
        <v>54.166666666666664</v>
      </c>
      <c r="O3533" s="7" t="s">
        <v>38</v>
      </c>
      <c r="P3533" s="11" t="s">
        <v>18</v>
      </c>
      <c r="Q3533" s="13">
        <v>492.21538461538461</v>
      </c>
      <c r="R3533" s="13">
        <v>530.23846153846159</v>
      </c>
      <c r="S3533" s="13">
        <v>534.16923076923069</v>
      </c>
      <c r="T3533" s="13">
        <v>554.26153846153841</v>
      </c>
      <c r="U3533" s="13">
        <f>SUM(Q3533:T3533)/4</f>
        <v>527.72115384615381</v>
      </c>
      <c r="V3533" s="13">
        <v>684.61538461538464</v>
      </c>
      <c r="W3533" s="14"/>
    </row>
    <row r="3534" spans="1:23" x14ac:dyDescent="0.2">
      <c r="A3534" s="10">
        <v>3533</v>
      </c>
      <c r="B3534" s="10">
        <v>449</v>
      </c>
      <c r="C3534" s="10">
        <v>4838</v>
      </c>
      <c r="D3534" s="10">
        <v>570</v>
      </c>
      <c r="E3534" s="11" t="s">
        <v>24</v>
      </c>
      <c r="F3534" s="12">
        <v>31310174</v>
      </c>
      <c r="G3534" s="11" t="s">
        <v>4341</v>
      </c>
      <c r="H3534" s="11" t="s">
        <v>14</v>
      </c>
      <c r="I3534" s="11" t="s">
        <v>15</v>
      </c>
      <c r="J3534" s="11" t="s">
        <v>1934</v>
      </c>
      <c r="K3534" s="11" t="s">
        <v>24</v>
      </c>
      <c r="L3534" s="12">
        <v>15</v>
      </c>
      <c r="M3534" s="6">
        <v>26</v>
      </c>
      <c r="N3534" s="7">
        <v>57.692307692307686</v>
      </c>
      <c r="O3534" s="7" t="s">
        <v>38</v>
      </c>
      <c r="P3534" s="11" t="s">
        <v>39</v>
      </c>
      <c r="Q3534" s="13">
        <v>509.04</v>
      </c>
      <c r="R3534" s="13">
        <v>535.6066666666668</v>
      </c>
      <c r="S3534" s="13">
        <v>550.86000000000013</v>
      </c>
      <c r="T3534" s="13">
        <v>515.36</v>
      </c>
      <c r="U3534" s="13">
        <f>SUM(Q3534:T3534)/4</f>
        <v>527.7166666666667</v>
      </c>
      <c r="V3534" s="13">
        <v>602.66666666666663</v>
      </c>
      <c r="W3534" s="14"/>
    </row>
    <row r="3535" spans="1:23" x14ac:dyDescent="0.2">
      <c r="A3535" s="10">
        <v>3534</v>
      </c>
      <c r="B3535" s="10">
        <v>42</v>
      </c>
      <c r="C3535" s="10">
        <v>1218</v>
      </c>
      <c r="D3535" s="10">
        <v>28</v>
      </c>
      <c r="E3535" s="11" t="s">
        <v>196</v>
      </c>
      <c r="F3535" s="12">
        <v>28007050</v>
      </c>
      <c r="G3535" s="11" t="s">
        <v>4342</v>
      </c>
      <c r="H3535" s="11" t="s">
        <v>14</v>
      </c>
      <c r="I3535" s="11" t="s">
        <v>15</v>
      </c>
      <c r="J3535" s="11" t="s">
        <v>619</v>
      </c>
      <c r="K3535" s="11" t="s">
        <v>196</v>
      </c>
      <c r="L3535" s="12">
        <v>11</v>
      </c>
      <c r="M3535" s="6">
        <v>16</v>
      </c>
      <c r="N3535" s="7">
        <v>68.75</v>
      </c>
      <c r="O3535" s="7" t="s">
        <v>38</v>
      </c>
      <c r="P3535" s="11" t="s">
        <v>418</v>
      </c>
      <c r="Q3535" s="13">
        <v>515.29999999999995</v>
      </c>
      <c r="R3535" s="13">
        <v>535.0090909090909</v>
      </c>
      <c r="S3535" s="13">
        <v>535.17272727272723</v>
      </c>
      <c r="T3535" s="13">
        <v>525.38181818181829</v>
      </c>
      <c r="U3535" s="13">
        <f>SUM(Q3535:T3535)/4</f>
        <v>527.71590909090912</v>
      </c>
      <c r="V3535" s="13">
        <v>769.09090909090912</v>
      </c>
      <c r="W3535" s="14"/>
    </row>
    <row r="3536" spans="1:23" x14ac:dyDescent="0.2">
      <c r="A3536" s="10">
        <v>3535</v>
      </c>
      <c r="B3536" s="10">
        <v>167</v>
      </c>
      <c r="C3536" s="10">
        <v>4097</v>
      </c>
      <c r="D3536" s="10">
        <v>193</v>
      </c>
      <c r="E3536" s="11" t="s">
        <v>71</v>
      </c>
      <c r="F3536" s="12">
        <v>29615607</v>
      </c>
      <c r="G3536" s="11" t="s">
        <v>4343</v>
      </c>
      <c r="H3536" s="11" t="s">
        <v>14</v>
      </c>
      <c r="I3536" s="11" t="s">
        <v>15</v>
      </c>
      <c r="J3536" s="11" t="s">
        <v>1345</v>
      </c>
      <c r="K3536" s="11" t="s">
        <v>71</v>
      </c>
      <c r="L3536" s="12">
        <v>14</v>
      </c>
      <c r="M3536" s="6">
        <v>22</v>
      </c>
      <c r="N3536" s="7">
        <v>63.636363636363633</v>
      </c>
      <c r="O3536" s="7" t="s">
        <v>38</v>
      </c>
      <c r="P3536" s="11" t="s">
        <v>18</v>
      </c>
      <c r="Q3536" s="13">
        <v>513.26428571428573</v>
      </c>
      <c r="R3536" s="13">
        <v>522.92857142857133</v>
      </c>
      <c r="S3536" s="13">
        <v>553.89285714285722</v>
      </c>
      <c r="T3536" s="13">
        <v>520.7714285714286</v>
      </c>
      <c r="U3536" s="13">
        <f>SUM(Q3536:T3536)/4</f>
        <v>527.71428571428578</v>
      </c>
      <c r="V3536" s="13">
        <v>627.14285714285711</v>
      </c>
      <c r="W3536" s="14"/>
    </row>
    <row r="3537" spans="1:23" x14ac:dyDescent="0.2">
      <c r="A3537" s="10">
        <v>3536</v>
      </c>
      <c r="B3537" s="10">
        <v>450</v>
      </c>
      <c r="C3537" s="10">
        <v>3467</v>
      </c>
      <c r="D3537" s="10">
        <v>454</v>
      </c>
      <c r="E3537" s="11" t="s">
        <v>24</v>
      </c>
      <c r="F3537" s="12">
        <v>31167614</v>
      </c>
      <c r="G3537" s="11" t="s">
        <v>4344</v>
      </c>
      <c r="H3537" s="11" t="s">
        <v>152</v>
      </c>
      <c r="I3537" s="11" t="s">
        <v>15</v>
      </c>
      <c r="J3537" s="11" t="s">
        <v>271</v>
      </c>
      <c r="K3537" s="11" t="s">
        <v>24</v>
      </c>
      <c r="L3537" s="12">
        <v>178</v>
      </c>
      <c r="M3537" s="6">
        <v>272</v>
      </c>
      <c r="N3537" s="7">
        <v>65.441176470588232</v>
      </c>
      <c r="O3537" s="8" t="s">
        <v>27</v>
      </c>
      <c r="P3537" s="11" t="s">
        <v>39</v>
      </c>
      <c r="Q3537" s="13">
        <v>492.93089887640446</v>
      </c>
      <c r="R3537" s="13">
        <v>525.59382022471937</v>
      </c>
      <c r="S3537" s="13">
        <v>536.60955056179762</v>
      </c>
      <c r="T3537" s="13">
        <v>555.65730337078639</v>
      </c>
      <c r="U3537" s="13">
        <f>SUM(Q3537:T3537)/4</f>
        <v>527.69789325842692</v>
      </c>
      <c r="V3537" s="13">
        <v>651.34831460674161</v>
      </c>
      <c r="W3537" s="14"/>
    </row>
    <row r="3538" spans="1:23" x14ac:dyDescent="0.2">
      <c r="A3538" s="10">
        <v>3537</v>
      </c>
      <c r="B3538" s="10">
        <v>945</v>
      </c>
      <c r="C3538" s="10">
        <v>4579</v>
      </c>
      <c r="D3538" s="10">
        <v>945</v>
      </c>
      <c r="E3538" s="11" t="s">
        <v>20</v>
      </c>
      <c r="F3538" s="12">
        <v>35040400</v>
      </c>
      <c r="G3538" s="11" t="s">
        <v>4345</v>
      </c>
      <c r="H3538" s="11" t="s">
        <v>152</v>
      </c>
      <c r="I3538" s="11" t="s">
        <v>15</v>
      </c>
      <c r="J3538" s="11" t="s">
        <v>61</v>
      </c>
      <c r="K3538" s="11" t="s">
        <v>20</v>
      </c>
      <c r="L3538" s="12">
        <v>43</v>
      </c>
      <c r="M3538" s="6">
        <v>65</v>
      </c>
      <c r="N3538" s="7">
        <v>66.153846153846146</v>
      </c>
      <c r="O3538" s="8" t="s">
        <v>35</v>
      </c>
      <c r="P3538" s="11" t="s">
        <v>39</v>
      </c>
      <c r="Q3538" s="13">
        <v>499.02093023255816</v>
      </c>
      <c r="R3538" s="13">
        <v>537.46046511627912</v>
      </c>
      <c r="S3538" s="13">
        <v>547.1720930232558</v>
      </c>
      <c r="T3538" s="13">
        <v>527.106976744186</v>
      </c>
      <c r="U3538" s="13">
        <f>SUM(Q3538:T3538)/4</f>
        <v>527.6901162790698</v>
      </c>
      <c r="V3538" s="13">
        <v>610.69767441860461</v>
      </c>
      <c r="W3538" s="14"/>
    </row>
    <row r="3539" spans="1:23" x14ac:dyDescent="0.2">
      <c r="A3539" s="10">
        <v>3538</v>
      </c>
      <c r="B3539" s="10">
        <v>219</v>
      </c>
      <c r="C3539" s="10">
        <v>3390</v>
      </c>
      <c r="D3539" s="10">
        <v>199</v>
      </c>
      <c r="E3539" s="11" t="s">
        <v>85</v>
      </c>
      <c r="F3539" s="12">
        <v>43151728</v>
      </c>
      <c r="G3539" s="11" t="s">
        <v>4346</v>
      </c>
      <c r="H3539" s="11" t="s">
        <v>152</v>
      </c>
      <c r="I3539" s="11" t="s">
        <v>15</v>
      </c>
      <c r="J3539" s="11" t="s">
        <v>4347</v>
      </c>
      <c r="K3539" s="11" t="s">
        <v>85</v>
      </c>
      <c r="L3539" s="12">
        <v>19</v>
      </c>
      <c r="M3539" s="6">
        <v>19</v>
      </c>
      <c r="N3539" s="7">
        <v>100</v>
      </c>
      <c r="O3539" s="7" t="s">
        <v>38</v>
      </c>
      <c r="P3539" s="11" t="s">
        <v>39</v>
      </c>
      <c r="Q3539" s="13">
        <v>489.61578947368423</v>
      </c>
      <c r="R3539" s="13">
        <v>525.11052631578934</v>
      </c>
      <c r="S3539" s="13">
        <v>541.86315789473679</v>
      </c>
      <c r="T3539" s="13">
        <v>554.14736842105265</v>
      </c>
      <c r="U3539" s="13">
        <f>SUM(Q3539:T3539)/4</f>
        <v>527.68421052631572</v>
      </c>
      <c r="V3539" s="13">
        <v>654.73684210526312</v>
      </c>
      <c r="W3539" s="14"/>
    </row>
    <row r="3540" spans="1:23" x14ac:dyDescent="0.2">
      <c r="A3540" s="10">
        <v>3539</v>
      </c>
      <c r="B3540" s="10">
        <v>451</v>
      </c>
      <c r="C3540" s="10">
        <v>3963</v>
      </c>
      <c r="D3540" s="10">
        <v>500</v>
      </c>
      <c r="E3540" s="11" t="s">
        <v>24</v>
      </c>
      <c r="F3540" s="12">
        <v>31001511</v>
      </c>
      <c r="G3540" s="11" t="s">
        <v>4348</v>
      </c>
      <c r="H3540" s="11" t="s">
        <v>152</v>
      </c>
      <c r="I3540" s="11" t="s">
        <v>15</v>
      </c>
      <c r="J3540" s="11" t="s">
        <v>26</v>
      </c>
      <c r="K3540" s="11" t="s">
        <v>24</v>
      </c>
      <c r="L3540" s="12">
        <v>196</v>
      </c>
      <c r="M3540" s="6">
        <v>313</v>
      </c>
      <c r="N3540" s="7">
        <v>62.619808306709267</v>
      </c>
      <c r="O3540" s="8" t="s">
        <v>27</v>
      </c>
      <c r="P3540" s="11" t="s">
        <v>39</v>
      </c>
      <c r="Q3540" s="13">
        <v>490.61683673469372</v>
      </c>
      <c r="R3540" s="13">
        <v>526.83367346938758</v>
      </c>
      <c r="S3540" s="13">
        <v>540.85714285714289</v>
      </c>
      <c r="T3540" s="13">
        <v>552.38265306122446</v>
      </c>
      <c r="U3540" s="13">
        <f>SUM(Q3540:T3540)/4</f>
        <v>527.67257653061222</v>
      </c>
      <c r="V3540" s="13">
        <v>631.63265306122446</v>
      </c>
      <c r="W3540" s="14"/>
    </row>
    <row r="3541" spans="1:23" x14ac:dyDescent="0.2">
      <c r="A3541" s="10">
        <v>3540</v>
      </c>
      <c r="B3541" s="10">
        <v>145</v>
      </c>
      <c r="C3541" s="10">
        <v>4891</v>
      </c>
      <c r="D3541" s="10">
        <v>259</v>
      </c>
      <c r="E3541" s="11" t="s">
        <v>12</v>
      </c>
      <c r="F3541" s="12">
        <v>23252391</v>
      </c>
      <c r="G3541" s="11" t="s">
        <v>4349</v>
      </c>
      <c r="H3541" s="11" t="s">
        <v>152</v>
      </c>
      <c r="I3541" s="11" t="s">
        <v>15</v>
      </c>
      <c r="J3541" s="11" t="s">
        <v>16</v>
      </c>
      <c r="K3541" s="11" t="s">
        <v>12</v>
      </c>
      <c r="L3541" s="12">
        <v>124</v>
      </c>
      <c r="M3541" s="6">
        <v>132</v>
      </c>
      <c r="N3541" s="7">
        <v>93.939393939393938</v>
      </c>
      <c r="O3541" s="8" t="s">
        <v>27</v>
      </c>
      <c r="P3541" s="11" t="s">
        <v>18</v>
      </c>
      <c r="Q3541" s="13">
        <v>484.94677419354821</v>
      </c>
      <c r="R3541" s="13">
        <v>535.98709677419367</v>
      </c>
      <c r="S3541" s="13">
        <v>541.91693548387093</v>
      </c>
      <c r="T3541" s="13">
        <v>547.82096774193565</v>
      </c>
      <c r="U3541" s="13">
        <f>SUM(Q3541:T3541)/4</f>
        <v>527.66794354838703</v>
      </c>
      <c r="V3541" s="13">
        <v>600.9677419354839</v>
      </c>
      <c r="W3541" s="14"/>
    </row>
    <row r="3542" spans="1:23" x14ac:dyDescent="0.2">
      <c r="A3542" s="10">
        <v>3541</v>
      </c>
      <c r="B3542" s="10">
        <v>452</v>
      </c>
      <c r="C3542" s="10">
        <v>3239</v>
      </c>
      <c r="D3542" s="10">
        <v>434</v>
      </c>
      <c r="E3542" s="11" t="s">
        <v>24</v>
      </c>
      <c r="F3542" s="12">
        <v>31035556</v>
      </c>
      <c r="G3542" s="11" t="s">
        <v>4350</v>
      </c>
      <c r="H3542" s="11" t="s">
        <v>152</v>
      </c>
      <c r="I3542" s="11" t="s">
        <v>15</v>
      </c>
      <c r="J3542" s="11" t="s">
        <v>4351</v>
      </c>
      <c r="K3542" s="11" t="s">
        <v>24</v>
      </c>
      <c r="L3542" s="12">
        <v>65</v>
      </c>
      <c r="M3542" s="6">
        <v>104</v>
      </c>
      <c r="N3542" s="7">
        <v>62.5</v>
      </c>
      <c r="O3542" s="8" t="s">
        <v>27</v>
      </c>
      <c r="P3542" s="11" t="s">
        <v>418</v>
      </c>
      <c r="Q3542" s="13">
        <v>487.09692307692313</v>
      </c>
      <c r="R3542" s="13">
        <v>527.33384615384625</v>
      </c>
      <c r="S3542" s="13">
        <v>538.70769230769235</v>
      </c>
      <c r="T3542" s="13">
        <v>557.47538461538466</v>
      </c>
      <c r="U3542" s="13">
        <f>SUM(Q3542:T3542)/4</f>
        <v>527.65346153846167</v>
      </c>
      <c r="V3542" s="13">
        <v>660.92307692307691</v>
      </c>
      <c r="W3542" s="14"/>
    </row>
    <row r="3543" spans="1:23" x14ac:dyDescent="0.2">
      <c r="A3543" s="10">
        <v>3542</v>
      </c>
      <c r="B3543" s="10">
        <v>220</v>
      </c>
      <c r="C3543" s="10">
        <v>4065</v>
      </c>
      <c r="D3543" s="10">
        <v>262</v>
      </c>
      <c r="E3543" s="11" t="s">
        <v>85</v>
      </c>
      <c r="F3543" s="12">
        <v>43159095</v>
      </c>
      <c r="G3543" s="11" t="s">
        <v>4352</v>
      </c>
      <c r="H3543" s="11" t="s">
        <v>152</v>
      </c>
      <c r="I3543" s="11" t="s">
        <v>15</v>
      </c>
      <c r="J3543" s="11" t="s">
        <v>4353</v>
      </c>
      <c r="K3543" s="11" t="s">
        <v>85</v>
      </c>
      <c r="L3543" s="12">
        <v>80</v>
      </c>
      <c r="M3543" s="6">
        <v>110</v>
      </c>
      <c r="N3543" s="7">
        <v>72.727272727272734</v>
      </c>
      <c r="O3543" s="8" t="s">
        <v>27</v>
      </c>
      <c r="P3543" s="11" t="s">
        <v>39</v>
      </c>
      <c r="Q3543" s="13">
        <v>489.01624999999996</v>
      </c>
      <c r="R3543" s="13">
        <v>537.36250000000007</v>
      </c>
      <c r="S3543" s="13">
        <v>537.81875000000002</v>
      </c>
      <c r="T3543" s="13">
        <v>546.27250000000015</v>
      </c>
      <c r="U3543" s="13">
        <f>SUM(Q3543:T3543)/4</f>
        <v>527.61750000000006</v>
      </c>
      <c r="V3543" s="13">
        <v>628.25</v>
      </c>
      <c r="W3543" s="14"/>
    </row>
    <row r="3544" spans="1:23" x14ac:dyDescent="0.2">
      <c r="A3544" s="10">
        <v>3543</v>
      </c>
      <c r="B3544" s="10">
        <v>29</v>
      </c>
      <c r="C3544" s="10">
        <v>2596</v>
      </c>
      <c r="D3544" s="10">
        <v>29</v>
      </c>
      <c r="E3544" s="11" t="s">
        <v>801</v>
      </c>
      <c r="F3544" s="12">
        <v>27220923</v>
      </c>
      <c r="G3544" s="11" t="s">
        <v>4354</v>
      </c>
      <c r="H3544" s="11" t="s">
        <v>14</v>
      </c>
      <c r="I3544" s="11" t="s">
        <v>15</v>
      </c>
      <c r="J3544" s="11" t="s">
        <v>2877</v>
      </c>
      <c r="K3544" s="11" t="s">
        <v>801</v>
      </c>
      <c r="L3544" s="12">
        <v>38</v>
      </c>
      <c r="M3544" s="6">
        <v>47</v>
      </c>
      <c r="N3544" s="7">
        <v>80.851063829787222</v>
      </c>
      <c r="O3544" s="8" t="s">
        <v>17</v>
      </c>
      <c r="P3544" s="11" t="s">
        <v>418</v>
      </c>
      <c r="Q3544" s="13">
        <v>508.71578947368425</v>
      </c>
      <c r="R3544" s="13">
        <v>520.53421052631575</v>
      </c>
      <c r="S3544" s="13">
        <v>530.75789473684222</v>
      </c>
      <c r="T3544" s="13">
        <v>550.39736842105265</v>
      </c>
      <c r="U3544" s="13">
        <f>SUM(Q3544:T3544)/4</f>
        <v>527.60131578947369</v>
      </c>
      <c r="V3544" s="13">
        <v>687.36842105263156</v>
      </c>
      <c r="W3544" s="14"/>
    </row>
    <row r="3545" spans="1:23" x14ac:dyDescent="0.2">
      <c r="A3545" s="10">
        <v>3544</v>
      </c>
      <c r="B3545" s="10">
        <v>146</v>
      </c>
      <c r="C3545" s="10">
        <v>2733</v>
      </c>
      <c r="D3545" s="10">
        <v>152</v>
      </c>
      <c r="E3545" s="11" t="s">
        <v>12</v>
      </c>
      <c r="F3545" s="12">
        <v>23064684</v>
      </c>
      <c r="G3545" s="11" t="s">
        <v>4355</v>
      </c>
      <c r="H3545" s="11" t="s">
        <v>152</v>
      </c>
      <c r="I3545" s="11" t="s">
        <v>15</v>
      </c>
      <c r="J3545" s="11" t="s">
        <v>16</v>
      </c>
      <c r="K3545" s="11" t="s">
        <v>12</v>
      </c>
      <c r="L3545" s="12">
        <v>572</v>
      </c>
      <c r="M3545" s="6">
        <v>662</v>
      </c>
      <c r="N3545" s="7">
        <v>86.404833836858003</v>
      </c>
      <c r="O3545" s="8" t="s">
        <v>27</v>
      </c>
      <c r="P3545" s="11" t="s">
        <v>257</v>
      </c>
      <c r="Q3545" s="13">
        <v>497.15909090909042</v>
      </c>
      <c r="R3545" s="13">
        <v>532.74160839160868</v>
      </c>
      <c r="S3545" s="13">
        <v>534.53531468531423</v>
      </c>
      <c r="T3545" s="13">
        <v>545.9501748251746</v>
      </c>
      <c r="U3545" s="13">
        <f>SUM(Q3545:T3545)/4</f>
        <v>527.59654720279696</v>
      </c>
      <c r="V3545" s="13">
        <v>681.81818181818187</v>
      </c>
      <c r="W3545" s="14"/>
    </row>
    <row r="3546" spans="1:23" x14ac:dyDescent="0.2">
      <c r="A3546" s="10">
        <v>3545</v>
      </c>
      <c r="B3546" s="10">
        <v>72</v>
      </c>
      <c r="C3546" s="10">
        <v>2011</v>
      </c>
      <c r="D3546" s="10">
        <v>59</v>
      </c>
      <c r="E3546" s="11" t="s">
        <v>161</v>
      </c>
      <c r="F3546" s="12">
        <v>25098829</v>
      </c>
      <c r="G3546" s="11" t="s">
        <v>4356</v>
      </c>
      <c r="H3546" s="11" t="s">
        <v>14</v>
      </c>
      <c r="I3546" s="11" t="s">
        <v>15</v>
      </c>
      <c r="J3546" s="11" t="s">
        <v>3681</v>
      </c>
      <c r="K3546" s="11" t="s">
        <v>161</v>
      </c>
      <c r="L3546" s="12">
        <v>16</v>
      </c>
      <c r="M3546" s="6">
        <v>28</v>
      </c>
      <c r="N3546" s="7">
        <v>57.142857142857139</v>
      </c>
      <c r="O3546" s="7" t="s">
        <v>38</v>
      </c>
      <c r="P3546" s="11" t="s">
        <v>418</v>
      </c>
      <c r="Q3546" s="13">
        <v>493.96249999999998</v>
      </c>
      <c r="R3546" s="13">
        <v>525.53749999999991</v>
      </c>
      <c r="S3546" s="13">
        <v>536.31875000000002</v>
      </c>
      <c r="T3546" s="13">
        <v>554.54374999999993</v>
      </c>
      <c r="U3546" s="13">
        <f>SUM(Q3546:T3546)/4</f>
        <v>527.59062499999993</v>
      </c>
      <c r="V3546" s="13">
        <v>716.25</v>
      </c>
      <c r="W3546" s="14"/>
    </row>
    <row r="3547" spans="1:23" x14ac:dyDescent="0.2">
      <c r="A3547" s="10">
        <v>3546</v>
      </c>
      <c r="B3547" s="10">
        <v>123</v>
      </c>
      <c r="C3547" s="10">
        <v>2405</v>
      </c>
      <c r="D3547" s="10">
        <v>91</v>
      </c>
      <c r="E3547" s="11" t="s">
        <v>78</v>
      </c>
      <c r="F3547" s="12">
        <v>52030652</v>
      </c>
      <c r="G3547" s="11" t="s">
        <v>4357</v>
      </c>
      <c r="H3547" s="11" t="s">
        <v>152</v>
      </c>
      <c r="I3547" s="11" t="s">
        <v>15</v>
      </c>
      <c r="J3547" s="11" t="s">
        <v>1738</v>
      </c>
      <c r="K3547" s="11" t="s">
        <v>78</v>
      </c>
      <c r="L3547" s="12">
        <v>88</v>
      </c>
      <c r="M3547" s="6">
        <v>118</v>
      </c>
      <c r="N3547" s="7">
        <v>74.576271186440678</v>
      </c>
      <c r="O3547" s="8" t="s">
        <v>27</v>
      </c>
      <c r="P3547" s="11" t="s">
        <v>257</v>
      </c>
      <c r="Q3547" s="13">
        <v>483.00113636363619</v>
      </c>
      <c r="R3547" s="13">
        <v>538.71704545454577</v>
      </c>
      <c r="S3547" s="13">
        <v>544.68409090909074</v>
      </c>
      <c r="T3547" s="13">
        <v>543.94545454545448</v>
      </c>
      <c r="U3547" s="13">
        <f>SUM(Q3547:T3547)/4</f>
        <v>527.58693181818182</v>
      </c>
      <c r="V3547" s="13">
        <v>696.59090909090912</v>
      </c>
      <c r="W3547" s="14"/>
    </row>
    <row r="3548" spans="1:23" x14ac:dyDescent="0.2">
      <c r="A3548" s="10">
        <v>3547</v>
      </c>
      <c r="B3548" s="10">
        <v>60</v>
      </c>
      <c r="C3548" s="10">
        <v>1723</v>
      </c>
      <c r="D3548" s="10">
        <v>56</v>
      </c>
      <c r="E3548" s="11" t="s">
        <v>30</v>
      </c>
      <c r="F3548" s="12">
        <v>22143033</v>
      </c>
      <c r="G3548" s="11" t="s">
        <v>4358</v>
      </c>
      <c r="H3548" s="11" t="s">
        <v>14</v>
      </c>
      <c r="I3548" s="11" t="s">
        <v>15</v>
      </c>
      <c r="J3548" s="11" t="s">
        <v>4359</v>
      </c>
      <c r="K3548" s="11" t="s">
        <v>30</v>
      </c>
      <c r="L3548" s="12">
        <v>43</v>
      </c>
      <c r="M3548" s="6">
        <v>46</v>
      </c>
      <c r="N3548" s="7">
        <v>93.478260869565219</v>
      </c>
      <c r="O3548" s="8" t="s">
        <v>17</v>
      </c>
      <c r="P3548" s="11" t="s">
        <v>18</v>
      </c>
      <c r="Q3548" s="13">
        <v>488.35116279069774</v>
      </c>
      <c r="R3548" s="13">
        <v>531.62790697674416</v>
      </c>
      <c r="S3548" s="13">
        <v>528.93023255813966</v>
      </c>
      <c r="T3548" s="13">
        <v>561.17441860465112</v>
      </c>
      <c r="U3548" s="13">
        <f>SUM(Q3548:T3548)/4</f>
        <v>527.52093023255816</v>
      </c>
      <c r="V3548" s="13">
        <v>733.48837209302326</v>
      </c>
      <c r="W3548" s="14"/>
    </row>
    <row r="3549" spans="1:23" x14ac:dyDescent="0.2">
      <c r="A3549" s="10">
        <v>3548</v>
      </c>
      <c r="B3549" s="10">
        <v>73</v>
      </c>
      <c r="C3549" s="10">
        <v>2413</v>
      </c>
      <c r="D3549" s="10">
        <v>75</v>
      </c>
      <c r="E3549" s="11" t="s">
        <v>161</v>
      </c>
      <c r="F3549" s="12">
        <v>25090852</v>
      </c>
      <c r="G3549" s="11" t="s">
        <v>4360</v>
      </c>
      <c r="H3549" s="11" t="s">
        <v>14</v>
      </c>
      <c r="I3549" s="11" t="s">
        <v>15</v>
      </c>
      <c r="J3549" s="11" t="s">
        <v>4168</v>
      </c>
      <c r="K3549" s="11" t="s">
        <v>161</v>
      </c>
      <c r="L3549" s="12">
        <v>73</v>
      </c>
      <c r="M3549" s="6">
        <v>92</v>
      </c>
      <c r="N3549" s="7">
        <v>79.347826086956516</v>
      </c>
      <c r="O3549" s="8" t="s">
        <v>27</v>
      </c>
      <c r="P3549" s="11" t="s">
        <v>418</v>
      </c>
      <c r="Q3549" s="13">
        <v>509.16986301369855</v>
      </c>
      <c r="R3549" s="13">
        <v>522.09589041095887</v>
      </c>
      <c r="S3549" s="13">
        <v>533.5356164383561</v>
      </c>
      <c r="T3549" s="13">
        <v>545.22602739726017</v>
      </c>
      <c r="U3549" s="13">
        <f>SUM(Q3549:T3549)/4</f>
        <v>527.50684931506839</v>
      </c>
      <c r="V3549" s="13">
        <v>696.16438356164383</v>
      </c>
      <c r="W3549" s="14"/>
    </row>
    <row r="3550" spans="1:23" x14ac:dyDescent="0.2">
      <c r="A3550" s="10">
        <v>3549</v>
      </c>
      <c r="B3550" s="10">
        <v>946</v>
      </c>
      <c r="C3550" s="10">
        <v>4592</v>
      </c>
      <c r="D3550" s="10">
        <v>948</v>
      </c>
      <c r="E3550" s="11" t="s">
        <v>20</v>
      </c>
      <c r="F3550" s="12">
        <v>35014965</v>
      </c>
      <c r="G3550" s="11" t="s">
        <v>4361</v>
      </c>
      <c r="H3550" s="11" t="s">
        <v>152</v>
      </c>
      <c r="I3550" s="11" t="s">
        <v>15</v>
      </c>
      <c r="J3550" s="11" t="s">
        <v>4362</v>
      </c>
      <c r="K3550" s="11" t="s">
        <v>20</v>
      </c>
      <c r="L3550" s="12">
        <v>68</v>
      </c>
      <c r="M3550" s="6">
        <v>77</v>
      </c>
      <c r="N3550" s="7">
        <v>88.311688311688314</v>
      </c>
      <c r="O3550" s="8" t="s">
        <v>35</v>
      </c>
      <c r="P3550" s="11" t="s">
        <v>418</v>
      </c>
      <c r="Q3550" s="13">
        <v>489.8367647058825</v>
      </c>
      <c r="R3550" s="13">
        <v>539.50882352941187</v>
      </c>
      <c r="S3550" s="13">
        <v>541.4382352941177</v>
      </c>
      <c r="T3550" s="13">
        <v>539.22941176470601</v>
      </c>
      <c r="U3550" s="13">
        <f>SUM(Q3550:T3550)/4</f>
        <v>527.50330882352955</v>
      </c>
      <c r="V3550" s="13">
        <v>610</v>
      </c>
      <c r="W3550" s="14"/>
    </row>
    <row r="3551" spans="1:23" x14ac:dyDescent="0.2">
      <c r="A3551" s="10">
        <v>3550</v>
      </c>
      <c r="B3551" s="10">
        <v>122</v>
      </c>
      <c r="C3551" s="10">
        <v>5480</v>
      </c>
      <c r="D3551" s="10">
        <v>168</v>
      </c>
      <c r="E3551" s="11" t="s">
        <v>251</v>
      </c>
      <c r="F3551" s="12">
        <v>42064600</v>
      </c>
      <c r="G3551" s="11" t="s">
        <v>4363</v>
      </c>
      <c r="H3551" s="11" t="s">
        <v>152</v>
      </c>
      <c r="I3551" s="11" t="s">
        <v>15</v>
      </c>
      <c r="J3551" s="11" t="s">
        <v>4364</v>
      </c>
      <c r="K3551" s="11" t="s">
        <v>251</v>
      </c>
      <c r="L3551" s="12">
        <v>51</v>
      </c>
      <c r="M3551" s="6">
        <v>102</v>
      </c>
      <c r="N3551" s="7">
        <v>50</v>
      </c>
      <c r="O3551" s="8" t="s">
        <v>27</v>
      </c>
      <c r="P3551" s="11" t="s">
        <v>418</v>
      </c>
      <c r="Q3551" s="13">
        <v>496.77058823529427</v>
      </c>
      <c r="R3551" s="13">
        <v>522.00588235294106</v>
      </c>
      <c r="S3551" s="13">
        <v>523.36862745098017</v>
      </c>
      <c r="T3551" s="13">
        <v>567.82941176470592</v>
      </c>
      <c r="U3551" s="13">
        <f>SUM(Q3551:T3551)/4</f>
        <v>527.4936274509804</v>
      </c>
      <c r="V3551" s="13">
        <v>583.13725490196077</v>
      </c>
      <c r="W3551" s="14"/>
    </row>
    <row r="3552" spans="1:23" x14ac:dyDescent="0.2">
      <c r="A3552" s="10">
        <v>3551</v>
      </c>
      <c r="B3552" s="10">
        <v>39</v>
      </c>
      <c r="C3552" s="10">
        <v>2694</v>
      </c>
      <c r="D3552" s="10">
        <v>41</v>
      </c>
      <c r="E3552" s="11" t="s">
        <v>208</v>
      </c>
      <c r="F3552" s="12">
        <v>21021678</v>
      </c>
      <c r="G3552" s="11" t="s">
        <v>4365</v>
      </c>
      <c r="H3552" s="11" t="s">
        <v>152</v>
      </c>
      <c r="I3552" s="11" t="s">
        <v>15</v>
      </c>
      <c r="J3552" s="11" t="s">
        <v>210</v>
      </c>
      <c r="K3552" s="11" t="s">
        <v>208</v>
      </c>
      <c r="L3552" s="12">
        <v>160</v>
      </c>
      <c r="M3552" s="6">
        <v>192</v>
      </c>
      <c r="N3552" s="7">
        <v>83.333333333333343</v>
      </c>
      <c r="O3552" s="8" t="s">
        <v>27</v>
      </c>
      <c r="P3552" s="11" t="s">
        <v>418</v>
      </c>
      <c r="Q3552" s="13">
        <v>492.98687499999994</v>
      </c>
      <c r="R3552" s="13">
        <v>521.23062499999992</v>
      </c>
      <c r="S3552" s="13">
        <v>541.76749999999959</v>
      </c>
      <c r="T3552" s="13">
        <v>553.90812500000038</v>
      </c>
      <c r="U3552" s="13">
        <f>SUM(Q3552:T3552)/4</f>
        <v>527.4732812499999</v>
      </c>
      <c r="V3552" s="13">
        <v>683.25</v>
      </c>
      <c r="W3552" s="14"/>
    </row>
    <row r="3553" spans="1:23" x14ac:dyDescent="0.2">
      <c r="A3553" s="10">
        <v>3552</v>
      </c>
      <c r="B3553" s="10">
        <v>168</v>
      </c>
      <c r="C3553" s="10">
        <v>3009</v>
      </c>
      <c r="D3553" s="10">
        <v>149</v>
      </c>
      <c r="E3553" s="11" t="s">
        <v>71</v>
      </c>
      <c r="F3553" s="12">
        <v>29227690</v>
      </c>
      <c r="G3553" s="11" t="s">
        <v>4366</v>
      </c>
      <c r="H3553" s="11" t="s">
        <v>152</v>
      </c>
      <c r="I3553" s="11" t="s">
        <v>15</v>
      </c>
      <c r="J3553" s="11" t="s">
        <v>2150</v>
      </c>
      <c r="K3553" s="11" t="s">
        <v>71</v>
      </c>
      <c r="L3553" s="12">
        <v>65</v>
      </c>
      <c r="M3553" s="6">
        <v>105</v>
      </c>
      <c r="N3553" s="7">
        <v>61.904761904761905</v>
      </c>
      <c r="O3553" s="8" t="s">
        <v>27</v>
      </c>
      <c r="P3553" s="11" t="s">
        <v>257</v>
      </c>
      <c r="Q3553" s="13">
        <v>489.63076923076937</v>
      </c>
      <c r="R3553" s="13">
        <v>519.28769230769228</v>
      </c>
      <c r="S3553" s="13">
        <v>531.68461538461543</v>
      </c>
      <c r="T3553" s="13">
        <v>569.26000000000022</v>
      </c>
      <c r="U3553" s="13">
        <f>SUM(Q3553:T3553)/4</f>
        <v>527.4657692307693</v>
      </c>
      <c r="V3553" s="13">
        <v>670.46153846153845</v>
      </c>
      <c r="W3553" s="14"/>
    </row>
    <row r="3554" spans="1:23" x14ac:dyDescent="0.2">
      <c r="A3554" s="10">
        <v>3553</v>
      </c>
      <c r="B3554" s="10">
        <v>947</v>
      </c>
      <c r="C3554" s="10">
        <v>2675</v>
      </c>
      <c r="D3554" s="10">
        <v>532</v>
      </c>
      <c r="E3554" s="11" t="s">
        <v>20</v>
      </c>
      <c r="F3554" s="12">
        <v>35118540</v>
      </c>
      <c r="G3554" s="11" t="s">
        <v>4367</v>
      </c>
      <c r="H3554" s="11" t="s">
        <v>14</v>
      </c>
      <c r="I3554" s="11" t="s">
        <v>15</v>
      </c>
      <c r="J3554" s="11" t="s">
        <v>69</v>
      </c>
      <c r="K3554" s="11" t="s">
        <v>20</v>
      </c>
      <c r="L3554" s="12">
        <v>10</v>
      </c>
      <c r="M3554" s="6">
        <v>19</v>
      </c>
      <c r="N3554" s="7">
        <v>52.631578947368418</v>
      </c>
      <c r="O3554" s="7" t="s">
        <v>38</v>
      </c>
      <c r="P3554" s="11" t="s">
        <v>18</v>
      </c>
      <c r="Q3554" s="13">
        <v>517.66999999999985</v>
      </c>
      <c r="R3554" s="13">
        <v>510.70999999999992</v>
      </c>
      <c r="S3554" s="13">
        <v>548.43000000000006</v>
      </c>
      <c r="T3554" s="13">
        <v>532.8900000000001</v>
      </c>
      <c r="U3554" s="13">
        <f>SUM(Q3554:T3554)/4</f>
        <v>527.42499999999995</v>
      </c>
      <c r="V3554" s="13">
        <v>684</v>
      </c>
      <c r="W3554" s="14"/>
    </row>
    <row r="3555" spans="1:23" x14ac:dyDescent="0.2">
      <c r="A3555" s="10">
        <v>3554</v>
      </c>
      <c r="B3555" s="10">
        <v>130</v>
      </c>
      <c r="C3555" s="10">
        <v>3616</v>
      </c>
      <c r="D3555" s="10">
        <v>170</v>
      </c>
      <c r="E3555" s="11" t="s">
        <v>46</v>
      </c>
      <c r="F3555" s="12">
        <v>26176084</v>
      </c>
      <c r="G3555" s="11" t="s">
        <v>4368</v>
      </c>
      <c r="H3555" s="11" t="s">
        <v>14</v>
      </c>
      <c r="I3555" s="11" t="s">
        <v>15</v>
      </c>
      <c r="J3555" s="11" t="s">
        <v>868</v>
      </c>
      <c r="K3555" s="11" t="s">
        <v>46</v>
      </c>
      <c r="L3555" s="12">
        <v>12</v>
      </c>
      <c r="M3555" s="6">
        <v>21</v>
      </c>
      <c r="N3555" s="7">
        <v>57.142857142857139</v>
      </c>
      <c r="O3555" s="7" t="s">
        <v>38</v>
      </c>
      <c r="P3555" s="11" t="s">
        <v>39</v>
      </c>
      <c r="Q3555" s="13">
        <v>504.27499999999992</v>
      </c>
      <c r="R3555" s="13">
        <v>539.88333333333344</v>
      </c>
      <c r="S3555" s="13">
        <v>539.25000000000011</v>
      </c>
      <c r="T3555" s="13">
        <v>526.1583333333333</v>
      </c>
      <c r="U3555" s="13">
        <f>SUM(Q3555:T3555)/4</f>
        <v>527.39166666666665</v>
      </c>
      <c r="V3555" s="13">
        <v>645</v>
      </c>
      <c r="W3555" s="14"/>
    </row>
    <row r="3556" spans="1:23" x14ac:dyDescent="0.2">
      <c r="A3556" s="10">
        <v>3555</v>
      </c>
      <c r="B3556" s="10">
        <v>96</v>
      </c>
      <c r="C3556" s="10">
        <v>4044</v>
      </c>
      <c r="D3556" s="10">
        <v>110</v>
      </c>
      <c r="E3556" s="11" t="s">
        <v>56</v>
      </c>
      <c r="F3556" s="12">
        <v>32078170</v>
      </c>
      <c r="G3556" s="11" t="s">
        <v>4369</v>
      </c>
      <c r="H3556" s="11" t="s">
        <v>152</v>
      </c>
      <c r="I3556" s="11" t="s">
        <v>15</v>
      </c>
      <c r="J3556" s="11" t="s">
        <v>4370</v>
      </c>
      <c r="K3556" s="11" t="s">
        <v>56</v>
      </c>
      <c r="L3556" s="12">
        <v>72</v>
      </c>
      <c r="M3556" s="6">
        <v>73</v>
      </c>
      <c r="N3556" s="7">
        <v>98.630136986301366</v>
      </c>
      <c r="O3556" s="8" t="s">
        <v>35</v>
      </c>
      <c r="P3556" s="11" t="s">
        <v>257</v>
      </c>
      <c r="Q3556" s="13">
        <v>491.06249999999989</v>
      </c>
      <c r="R3556" s="13">
        <v>536.85694444444448</v>
      </c>
      <c r="S3556" s="13">
        <v>528.45833333333348</v>
      </c>
      <c r="T3556" s="13">
        <v>552.89444444444439</v>
      </c>
      <c r="U3556" s="13">
        <f>SUM(Q3556:T3556)/4</f>
        <v>527.31805555555547</v>
      </c>
      <c r="V3556" s="13">
        <v>628.88888888888891</v>
      </c>
      <c r="W3556" s="14"/>
    </row>
    <row r="3557" spans="1:23" x14ac:dyDescent="0.2">
      <c r="A3557" s="10">
        <v>3556</v>
      </c>
      <c r="B3557" s="10">
        <v>83</v>
      </c>
      <c r="C3557" s="10">
        <v>2737</v>
      </c>
      <c r="D3557" s="10">
        <v>97</v>
      </c>
      <c r="E3557" s="11" t="s">
        <v>97</v>
      </c>
      <c r="F3557" s="12">
        <v>15570479</v>
      </c>
      <c r="G3557" s="11" t="s">
        <v>2327</v>
      </c>
      <c r="H3557" s="11" t="s">
        <v>14</v>
      </c>
      <c r="I3557" s="11" t="s">
        <v>15</v>
      </c>
      <c r="J3557" s="11" t="s">
        <v>846</v>
      </c>
      <c r="K3557" s="11" t="s">
        <v>97</v>
      </c>
      <c r="L3557" s="12">
        <v>133</v>
      </c>
      <c r="M3557" s="6">
        <v>215</v>
      </c>
      <c r="N3557" s="7">
        <v>61.860465116279073</v>
      </c>
      <c r="O3557" s="8" t="s">
        <v>27</v>
      </c>
      <c r="P3557" s="11" t="s">
        <v>418</v>
      </c>
      <c r="Q3557" s="13">
        <v>503.31428571428563</v>
      </c>
      <c r="R3557" s="13">
        <v>535.05714285714282</v>
      </c>
      <c r="S3557" s="13">
        <v>535.94436090225588</v>
      </c>
      <c r="T3557" s="13">
        <v>534.86691729323309</v>
      </c>
      <c r="U3557" s="13">
        <f>SUM(Q3557:T3557)/4</f>
        <v>527.29567669172934</v>
      </c>
      <c r="V3557" s="13">
        <v>681.6541353383459</v>
      </c>
      <c r="W3557" s="14"/>
    </row>
    <row r="3558" spans="1:23" x14ac:dyDescent="0.2">
      <c r="A3558" s="10">
        <v>3557</v>
      </c>
      <c r="B3558" s="10">
        <v>453</v>
      </c>
      <c r="C3558" s="10">
        <v>3953</v>
      </c>
      <c r="D3558" s="10">
        <v>498</v>
      </c>
      <c r="E3558" s="11" t="s">
        <v>24</v>
      </c>
      <c r="F3558" s="12">
        <v>31001210</v>
      </c>
      <c r="G3558" s="11" t="s">
        <v>4371</v>
      </c>
      <c r="H3558" s="11" t="s">
        <v>152</v>
      </c>
      <c r="I3558" s="11" t="s">
        <v>15</v>
      </c>
      <c r="J3558" s="11" t="s">
        <v>26</v>
      </c>
      <c r="K3558" s="11" t="s">
        <v>24</v>
      </c>
      <c r="L3558" s="12">
        <v>123</v>
      </c>
      <c r="M3558" s="6">
        <v>171</v>
      </c>
      <c r="N3558" s="7">
        <v>71.929824561403507</v>
      </c>
      <c r="O3558" s="8" t="s">
        <v>27</v>
      </c>
      <c r="P3558" s="11" t="s">
        <v>39</v>
      </c>
      <c r="Q3558" s="13">
        <v>495.3373983739836</v>
      </c>
      <c r="R3558" s="13">
        <v>531.43821138211399</v>
      </c>
      <c r="S3558" s="13">
        <v>538.74471544715459</v>
      </c>
      <c r="T3558" s="13">
        <v>543.63089430894308</v>
      </c>
      <c r="U3558" s="13">
        <f>SUM(Q3558:T3558)/4</f>
        <v>527.28780487804875</v>
      </c>
      <c r="V3558" s="13">
        <v>631.869918699187</v>
      </c>
      <c r="W3558" s="14"/>
    </row>
    <row r="3559" spans="1:23" x14ac:dyDescent="0.2">
      <c r="A3559" s="10">
        <v>3558</v>
      </c>
      <c r="B3559" s="10">
        <v>948</v>
      </c>
      <c r="C3559" s="10">
        <v>5242</v>
      </c>
      <c r="D3559" s="10">
        <v>1042</v>
      </c>
      <c r="E3559" s="11" t="s">
        <v>20</v>
      </c>
      <c r="F3559" s="12">
        <v>35012191</v>
      </c>
      <c r="G3559" s="11" t="s">
        <v>4372</v>
      </c>
      <c r="H3559" s="11" t="s">
        <v>152</v>
      </c>
      <c r="I3559" s="11" t="s">
        <v>15</v>
      </c>
      <c r="J3559" s="11" t="s">
        <v>1307</v>
      </c>
      <c r="K3559" s="11" t="s">
        <v>20</v>
      </c>
      <c r="L3559" s="12">
        <v>78</v>
      </c>
      <c r="M3559" s="6">
        <v>112</v>
      </c>
      <c r="N3559" s="7">
        <v>69.642857142857139</v>
      </c>
      <c r="O3559" s="8" t="s">
        <v>27</v>
      </c>
      <c r="P3559" s="11" t="s">
        <v>257</v>
      </c>
      <c r="Q3559" s="13">
        <v>489.91923076923075</v>
      </c>
      <c r="R3559" s="13">
        <v>534.47435897435901</v>
      </c>
      <c r="S3559" s="13">
        <v>535.61923076923063</v>
      </c>
      <c r="T3559" s="13">
        <v>549.10384615384612</v>
      </c>
      <c r="U3559" s="13">
        <f>SUM(Q3559:T3559)/4</f>
        <v>527.27916666666658</v>
      </c>
      <c r="V3559" s="13">
        <v>590.51282051282055</v>
      </c>
      <c r="W3559" s="14"/>
    </row>
    <row r="3560" spans="1:23" x14ac:dyDescent="0.2">
      <c r="A3560" s="10">
        <v>3559</v>
      </c>
      <c r="B3560" s="10">
        <v>10</v>
      </c>
      <c r="C3560" s="10">
        <v>3843</v>
      </c>
      <c r="D3560" s="10">
        <v>12</v>
      </c>
      <c r="E3560" s="11" t="s">
        <v>1385</v>
      </c>
      <c r="F3560" s="12">
        <v>16009762</v>
      </c>
      <c r="G3560" s="11" t="s">
        <v>4373</v>
      </c>
      <c r="H3560" s="11" t="s">
        <v>14</v>
      </c>
      <c r="I3560" s="11" t="s">
        <v>15</v>
      </c>
      <c r="J3560" s="11" t="s">
        <v>1387</v>
      </c>
      <c r="K3560" s="11" t="s">
        <v>1385</v>
      </c>
      <c r="L3560" s="12">
        <v>24</v>
      </c>
      <c r="M3560" s="6">
        <v>45</v>
      </c>
      <c r="N3560" s="7">
        <v>53.333333333333336</v>
      </c>
      <c r="O3560" s="8" t="s">
        <v>17</v>
      </c>
      <c r="P3560" s="11" t="s">
        <v>39</v>
      </c>
      <c r="Q3560" s="13">
        <v>488.8250000000001</v>
      </c>
      <c r="R3560" s="13">
        <v>530.22916666666663</v>
      </c>
      <c r="S3560" s="13">
        <v>549.30000000000007</v>
      </c>
      <c r="T3560" s="13">
        <v>540.68333333333328</v>
      </c>
      <c r="U3560" s="13">
        <f>SUM(Q3560:T3560)/4</f>
        <v>527.25937500000009</v>
      </c>
      <c r="V3560" s="13">
        <v>635.83333333333337</v>
      </c>
      <c r="W3560" s="14"/>
    </row>
    <row r="3561" spans="1:23" x14ac:dyDescent="0.2">
      <c r="A3561" s="10">
        <v>3560</v>
      </c>
      <c r="B3561" s="10">
        <v>949</v>
      </c>
      <c r="C3561" s="10">
        <v>4559</v>
      </c>
      <c r="D3561" s="10">
        <v>941</v>
      </c>
      <c r="E3561" s="11" t="s">
        <v>20</v>
      </c>
      <c r="F3561" s="12">
        <v>35154283</v>
      </c>
      <c r="G3561" s="11" t="s">
        <v>4374</v>
      </c>
      <c r="H3561" s="11" t="s">
        <v>14</v>
      </c>
      <c r="I3561" s="11" t="s">
        <v>15</v>
      </c>
      <c r="J3561" s="11" t="s">
        <v>1418</v>
      </c>
      <c r="K3561" s="11" t="s">
        <v>20</v>
      </c>
      <c r="L3561" s="12">
        <v>55</v>
      </c>
      <c r="M3561" s="6">
        <v>86</v>
      </c>
      <c r="N3561" s="7">
        <v>63.953488372093027</v>
      </c>
      <c r="O3561" s="8" t="s">
        <v>35</v>
      </c>
      <c r="P3561" s="11" t="s">
        <v>39</v>
      </c>
      <c r="Q3561" s="13">
        <v>489.73454545454541</v>
      </c>
      <c r="R3561" s="13">
        <v>521.04909090909109</v>
      </c>
      <c r="S3561" s="13">
        <v>535.33090909090902</v>
      </c>
      <c r="T3561" s="13">
        <v>562.86727272727262</v>
      </c>
      <c r="U3561" s="13">
        <f>SUM(Q3561:T3561)/4</f>
        <v>527.24545454545455</v>
      </c>
      <c r="V3561" s="13">
        <v>611.27272727272725</v>
      </c>
      <c r="W3561" s="14"/>
    </row>
    <row r="3562" spans="1:23" x14ac:dyDescent="0.2">
      <c r="A3562" s="10">
        <v>3561</v>
      </c>
      <c r="B3562" s="10">
        <v>163</v>
      </c>
      <c r="C3562" s="10">
        <v>3530</v>
      </c>
      <c r="D3562" s="10">
        <v>119</v>
      </c>
      <c r="E3562" s="11" t="s">
        <v>112</v>
      </c>
      <c r="F3562" s="12">
        <v>41086201</v>
      </c>
      <c r="G3562" s="11" t="s">
        <v>4375</v>
      </c>
      <c r="H3562" s="11" t="s">
        <v>152</v>
      </c>
      <c r="I3562" s="11" t="s">
        <v>15</v>
      </c>
      <c r="J3562" s="11" t="s">
        <v>1723</v>
      </c>
      <c r="K3562" s="11" t="s">
        <v>112</v>
      </c>
      <c r="L3562" s="12">
        <v>97</v>
      </c>
      <c r="M3562" s="6">
        <v>172</v>
      </c>
      <c r="N3562" s="7">
        <v>56.395348837209305</v>
      </c>
      <c r="O3562" s="8" t="s">
        <v>27</v>
      </c>
      <c r="P3562" s="11" t="s">
        <v>418</v>
      </c>
      <c r="Q3562" s="13">
        <v>483.67835051546371</v>
      </c>
      <c r="R3562" s="13">
        <v>531.07422680412344</v>
      </c>
      <c r="S3562" s="13">
        <v>540.65567010309292</v>
      </c>
      <c r="T3562" s="13">
        <v>553.56391752577304</v>
      </c>
      <c r="U3562" s="13">
        <f>SUM(Q3562:T3562)/4</f>
        <v>527.24304123711329</v>
      </c>
      <c r="V3562" s="13">
        <v>648.45360824742272</v>
      </c>
      <c r="W3562" s="14"/>
    </row>
    <row r="3563" spans="1:23" x14ac:dyDescent="0.2">
      <c r="A3563" s="10">
        <v>3562</v>
      </c>
      <c r="B3563" s="10">
        <v>221</v>
      </c>
      <c r="C3563" s="10">
        <v>3813</v>
      </c>
      <c r="D3563" s="10">
        <v>235</v>
      </c>
      <c r="E3563" s="11" t="s">
        <v>85</v>
      </c>
      <c r="F3563" s="12">
        <v>43164099</v>
      </c>
      <c r="G3563" s="11" t="s">
        <v>4376</v>
      </c>
      <c r="H3563" s="11" t="s">
        <v>152</v>
      </c>
      <c r="I3563" s="11" t="s">
        <v>15</v>
      </c>
      <c r="J3563" s="11" t="s">
        <v>484</v>
      </c>
      <c r="K3563" s="11" t="s">
        <v>85</v>
      </c>
      <c r="L3563" s="12">
        <v>13</v>
      </c>
      <c r="M3563" s="6">
        <v>26</v>
      </c>
      <c r="N3563" s="7">
        <v>50</v>
      </c>
      <c r="O3563" s="7" t="s">
        <v>38</v>
      </c>
      <c r="P3563" s="11" t="s">
        <v>39</v>
      </c>
      <c r="Q3563" s="13">
        <v>479.7538461538461</v>
      </c>
      <c r="R3563" s="13">
        <v>537.45384615384614</v>
      </c>
      <c r="S3563" s="13">
        <v>549.25384615384621</v>
      </c>
      <c r="T3563" s="13">
        <v>542.43076923076922</v>
      </c>
      <c r="U3563" s="13">
        <f>SUM(Q3563:T3563)/4</f>
        <v>527.22307692307697</v>
      </c>
      <c r="V3563" s="13">
        <v>636.92307692307691</v>
      </c>
      <c r="W3563" s="14"/>
    </row>
    <row r="3564" spans="1:23" x14ac:dyDescent="0.2">
      <c r="A3564" s="10">
        <v>3563</v>
      </c>
      <c r="B3564" s="10">
        <v>222</v>
      </c>
      <c r="C3564" s="10">
        <v>4659</v>
      </c>
      <c r="D3564" s="10">
        <v>314</v>
      </c>
      <c r="E3564" s="11" t="s">
        <v>85</v>
      </c>
      <c r="F3564" s="12">
        <v>43029787</v>
      </c>
      <c r="G3564" s="11" t="s">
        <v>4377</v>
      </c>
      <c r="H3564" s="11" t="s">
        <v>152</v>
      </c>
      <c r="I3564" s="11" t="s">
        <v>15</v>
      </c>
      <c r="J3564" s="11" t="s">
        <v>1484</v>
      </c>
      <c r="K3564" s="11" t="s">
        <v>85</v>
      </c>
      <c r="L3564" s="12">
        <v>91</v>
      </c>
      <c r="M3564" s="6">
        <v>152</v>
      </c>
      <c r="N3564" s="7">
        <v>59.868421052631582</v>
      </c>
      <c r="O3564" s="8" t="s">
        <v>27</v>
      </c>
      <c r="P3564" s="11" t="s">
        <v>39</v>
      </c>
      <c r="Q3564" s="13">
        <v>500.03516483516495</v>
      </c>
      <c r="R3564" s="13">
        <v>536.51208791208785</v>
      </c>
      <c r="S3564" s="13">
        <v>544.7043956043957</v>
      </c>
      <c r="T3564" s="13">
        <v>527.48241758241738</v>
      </c>
      <c r="U3564" s="13">
        <f>SUM(Q3564:T3564)/4</f>
        <v>527.18351648351643</v>
      </c>
      <c r="V3564" s="13">
        <v>607.91208791208794</v>
      </c>
      <c r="W3564" s="14"/>
    </row>
    <row r="3565" spans="1:23" x14ac:dyDescent="0.2">
      <c r="A3565" s="10">
        <v>3564</v>
      </c>
      <c r="B3565" s="10">
        <v>147</v>
      </c>
      <c r="C3565" s="10">
        <v>2168</v>
      </c>
      <c r="D3565" s="10">
        <v>124</v>
      </c>
      <c r="E3565" s="11" t="s">
        <v>12</v>
      </c>
      <c r="F3565" s="12">
        <v>23269022</v>
      </c>
      <c r="G3565" s="11" t="s">
        <v>4378</v>
      </c>
      <c r="H3565" s="11" t="s">
        <v>14</v>
      </c>
      <c r="I3565" s="11" t="s">
        <v>15</v>
      </c>
      <c r="J3565" s="11" t="s">
        <v>16</v>
      </c>
      <c r="K3565" s="11" t="s">
        <v>12</v>
      </c>
      <c r="L3565" s="12">
        <v>16</v>
      </c>
      <c r="M3565" s="6">
        <v>32</v>
      </c>
      <c r="N3565" s="7">
        <v>50</v>
      </c>
      <c r="O3565" s="8" t="s">
        <v>17</v>
      </c>
      <c r="P3565" s="11" t="s">
        <v>418</v>
      </c>
      <c r="Q3565" s="13">
        <v>493.26249999999993</v>
      </c>
      <c r="R3565" s="13">
        <v>534.28749999999991</v>
      </c>
      <c r="S3565" s="13">
        <v>535.46249999999998</v>
      </c>
      <c r="T3565" s="13">
        <v>545.6875</v>
      </c>
      <c r="U3565" s="13">
        <f>SUM(Q3565:T3565)/4</f>
        <v>527.17499999999995</v>
      </c>
      <c r="V3565" s="13">
        <v>707.5</v>
      </c>
      <c r="W3565" s="14"/>
    </row>
    <row r="3566" spans="1:23" x14ac:dyDescent="0.2">
      <c r="A3566" s="10">
        <v>3565</v>
      </c>
      <c r="B3566" s="10">
        <v>223</v>
      </c>
      <c r="C3566" s="10">
        <v>3998</v>
      </c>
      <c r="D3566" s="10">
        <v>255</v>
      </c>
      <c r="E3566" s="11" t="s">
        <v>85</v>
      </c>
      <c r="F3566" s="12">
        <v>43049923</v>
      </c>
      <c r="G3566" s="11" t="s">
        <v>4379</v>
      </c>
      <c r="H3566" s="11" t="s">
        <v>152</v>
      </c>
      <c r="I3566" s="11" t="s">
        <v>15</v>
      </c>
      <c r="J3566" s="11" t="s">
        <v>4380</v>
      </c>
      <c r="K3566" s="11" t="s">
        <v>85</v>
      </c>
      <c r="L3566" s="12">
        <v>70</v>
      </c>
      <c r="M3566" s="6">
        <v>106</v>
      </c>
      <c r="N3566" s="7">
        <v>66.037735849056602</v>
      </c>
      <c r="O3566" s="8" t="s">
        <v>27</v>
      </c>
      <c r="P3566" s="11" t="s">
        <v>39</v>
      </c>
      <c r="Q3566" s="13">
        <v>486.11857142857127</v>
      </c>
      <c r="R3566" s="13">
        <v>529.1099999999999</v>
      </c>
      <c r="S3566" s="13">
        <v>543.72142857142853</v>
      </c>
      <c r="T3566" s="13">
        <v>549.58857142857153</v>
      </c>
      <c r="U3566" s="13">
        <f>SUM(Q3566:T3566)/4</f>
        <v>527.13464285714281</v>
      </c>
      <c r="V3566" s="13">
        <v>630.28571428571433</v>
      </c>
      <c r="W3566" s="14"/>
    </row>
    <row r="3567" spans="1:23" x14ac:dyDescent="0.2">
      <c r="A3567" s="10">
        <v>3566</v>
      </c>
      <c r="B3567" s="10">
        <v>224</v>
      </c>
      <c r="C3567" s="10">
        <v>4352</v>
      </c>
      <c r="D3567" s="10">
        <v>287</v>
      </c>
      <c r="E3567" s="11" t="s">
        <v>85</v>
      </c>
      <c r="F3567" s="12">
        <v>43070256</v>
      </c>
      <c r="G3567" s="11" t="s">
        <v>4381</v>
      </c>
      <c r="H3567" s="11" t="s">
        <v>152</v>
      </c>
      <c r="I3567" s="11" t="s">
        <v>15</v>
      </c>
      <c r="J3567" s="11" t="s">
        <v>1643</v>
      </c>
      <c r="K3567" s="11" t="s">
        <v>85</v>
      </c>
      <c r="L3567" s="12">
        <v>109</v>
      </c>
      <c r="M3567" s="6">
        <v>143</v>
      </c>
      <c r="N3567" s="7">
        <v>76.223776223776213</v>
      </c>
      <c r="O3567" s="8" t="s">
        <v>27</v>
      </c>
      <c r="P3567" s="11" t="s">
        <v>418</v>
      </c>
      <c r="Q3567" s="13">
        <v>481.52935779816545</v>
      </c>
      <c r="R3567" s="13">
        <v>537.22752293577946</v>
      </c>
      <c r="S3567" s="13">
        <v>547.93577981651356</v>
      </c>
      <c r="T3567" s="13">
        <v>541.78532110091749</v>
      </c>
      <c r="U3567" s="13">
        <f>SUM(Q3567:T3567)/4</f>
        <v>527.119495412844</v>
      </c>
      <c r="V3567" s="13">
        <v>618.71559633027528</v>
      </c>
      <c r="W3567" s="14"/>
    </row>
    <row r="3568" spans="1:23" x14ac:dyDescent="0.2">
      <c r="A3568" s="10">
        <v>3567</v>
      </c>
      <c r="B3568" s="10">
        <v>131</v>
      </c>
      <c r="C3568" s="10">
        <v>3386</v>
      </c>
      <c r="D3568" s="10">
        <v>152</v>
      </c>
      <c r="E3568" s="11" t="s">
        <v>46</v>
      </c>
      <c r="F3568" s="12">
        <v>26078805</v>
      </c>
      <c r="G3568" s="11" t="s">
        <v>4382</v>
      </c>
      <c r="H3568" s="11" t="s">
        <v>152</v>
      </c>
      <c r="I3568" s="11" t="s">
        <v>15</v>
      </c>
      <c r="J3568" s="11" t="s">
        <v>3146</v>
      </c>
      <c r="K3568" s="11" t="s">
        <v>46</v>
      </c>
      <c r="L3568" s="12">
        <v>94</v>
      </c>
      <c r="M3568" s="6">
        <v>114</v>
      </c>
      <c r="N3568" s="7">
        <v>82.456140350877192</v>
      </c>
      <c r="O3568" s="8" t="s">
        <v>27</v>
      </c>
      <c r="P3568" s="11" t="s">
        <v>326</v>
      </c>
      <c r="Q3568" s="13">
        <v>489.57978723404256</v>
      </c>
      <c r="R3568" s="13">
        <v>521.38297872340411</v>
      </c>
      <c r="S3568" s="13">
        <v>531.74574468085132</v>
      </c>
      <c r="T3568" s="13">
        <v>565.73829787234047</v>
      </c>
      <c r="U3568" s="13">
        <f>SUM(Q3568:T3568)/4</f>
        <v>527.11170212765956</v>
      </c>
      <c r="V3568" s="13">
        <v>654.89361702127655</v>
      </c>
      <c r="W3568" s="14"/>
    </row>
    <row r="3569" spans="1:23" x14ac:dyDescent="0.2">
      <c r="A3569" s="10">
        <v>3568</v>
      </c>
      <c r="B3569" s="10">
        <v>454</v>
      </c>
      <c r="C3569" s="10">
        <v>3516</v>
      </c>
      <c r="D3569" s="10">
        <v>458</v>
      </c>
      <c r="E3569" s="11" t="s">
        <v>24</v>
      </c>
      <c r="F3569" s="12">
        <v>31167339</v>
      </c>
      <c r="G3569" s="11" t="s">
        <v>4383</v>
      </c>
      <c r="H3569" s="11" t="s">
        <v>152</v>
      </c>
      <c r="I3569" s="11" t="s">
        <v>15</v>
      </c>
      <c r="J3569" s="11" t="s">
        <v>271</v>
      </c>
      <c r="K3569" s="11" t="s">
        <v>24</v>
      </c>
      <c r="L3569" s="12">
        <v>222</v>
      </c>
      <c r="M3569" s="6">
        <v>357</v>
      </c>
      <c r="N3569" s="7">
        <v>62.184873949579831</v>
      </c>
      <c r="O3569" s="8" t="s">
        <v>27</v>
      </c>
      <c r="P3569" s="11" t="s">
        <v>418</v>
      </c>
      <c r="Q3569" s="13">
        <v>491.46306306306286</v>
      </c>
      <c r="R3569" s="13">
        <v>527.74234234234211</v>
      </c>
      <c r="S3569" s="13">
        <v>543.25855855855878</v>
      </c>
      <c r="T3569" s="13">
        <v>545.61081081081056</v>
      </c>
      <c r="U3569" s="13">
        <f>SUM(Q3569:T3569)/4</f>
        <v>527.01869369369354</v>
      </c>
      <c r="V3569" s="13">
        <v>649.00900900900899</v>
      </c>
      <c r="W3569" s="14"/>
    </row>
    <row r="3570" spans="1:23" x14ac:dyDescent="0.2">
      <c r="A3570" s="10">
        <v>3569</v>
      </c>
      <c r="B3570" s="10">
        <v>164</v>
      </c>
      <c r="C3570" s="10">
        <v>3707</v>
      </c>
      <c r="D3570" s="10">
        <v>128</v>
      </c>
      <c r="E3570" s="11" t="s">
        <v>112</v>
      </c>
      <c r="F3570" s="12">
        <v>41065174</v>
      </c>
      <c r="G3570" s="11" t="s">
        <v>4384</v>
      </c>
      <c r="H3570" s="11" t="s">
        <v>152</v>
      </c>
      <c r="I3570" s="11" t="s">
        <v>15</v>
      </c>
      <c r="J3570" s="11" t="s">
        <v>2192</v>
      </c>
      <c r="K3570" s="11" t="s">
        <v>112</v>
      </c>
      <c r="L3570" s="12">
        <v>35</v>
      </c>
      <c r="M3570" s="6">
        <v>55</v>
      </c>
      <c r="N3570" s="7">
        <v>63.636363636363633</v>
      </c>
      <c r="O3570" s="8" t="s">
        <v>17</v>
      </c>
      <c r="P3570" s="11" t="s">
        <v>39</v>
      </c>
      <c r="Q3570" s="13">
        <v>485.56857142857137</v>
      </c>
      <c r="R3570" s="13">
        <v>543.29714285714283</v>
      </c>
      <c r="S3570" s="13">
        <v>525.54571428571421</v>
      </c>
      <c r="T3570" s="13">
        <v>553.61142857142852</v>
      </c>
      <c r="U3570" s="13">
        <f>SUM(Q3570:T3570)/4</f>
        <v>527.00571428571425</v>
      </c>
      <c r="V3570" s="13">
        <v>641.14285714285711</v>
      </c>
      <c r="W3570" s="14"/>
    </row>
    <row r="3571" spans="1:23" x14ac:dyDescent="0.2">
      <c r="A3571" s="10">
        <v>3570</v>
      </c>
      <c r="B3571" s="10">
        <v>84</v>
      </c>
      <c r="C3571" s="10">
        <v>1258</v>
      </c>
      <c r="D3571" s="10">
        <v>47</v>
      </c>
      <c r="E3571" s="11" t="s">
        <v>97</v>
      </c>
      <c r="F3571" s="12">
        <v>15586413</v>
      </c>
      <c r="G3571" s="11" t="s">
        <v>4385</v>
      </c>
      <c r="H3571" s="11" t="s">
        <v>14</v>
      </c>
      <c r="I3571" s="11" t="s">
        <v>15</v>
      </c>
      <c r="J3571" s="11" t="s">
        <v>2210</v>
      </c>
      <c r="K3571" s="11" t="s">
        <v>97</v>
      </c>
      <c r="L3571" s="12">
        <v>36</v>
      </c>
      <c r="M3571" s="6">
        <v>46</v>
      </c>
      <c r="N3571" s="7">
        <v>78.260869565217391</v>
      </c>
      <c r="O3571" s="8" t="s">
        <v>17</v>
      </c>
      <c r="P3571" s="11" t="s">
        <v>257</v>
      </c>
      <c r="Q3571" s="13">
        <v>489.75277777777774</v>
      </c>
      <c r="R3571" s="13">
        <v>511.27500000000003</v>
      </c>
      <c r="S3571" s="13">
        <v>531.78888888888878</v>
      </c>
      <c r="T3571" s="13">
        <v>575.10833333333335</v>
      </c>
      <c r="U3571" s="13">
        <f>SUM(Q3571:T3571)/4</f>
        <v>526.98125000000005</v>
      </c>
      <c r="V3571" s="13">
        <v>766.11111111111109</v>
      </c>
      <c r="W3571" s="14"/>
    </row>
    <row r="3572" spans="1:23" x14ac:dyDescent="0.2">
      <c r="A3572" s="10">
        <v>3571</v>
      </c>
      <c r="B3572" s="10">
        <v>51</v>
      </c>
      <c r="C3572" s="10">
        <v>4022</v>
      </c>
      <c r="D3572" s="10">
        <v>63</v>
      </c>
      <c r="E3572" s="11" t="s">
        <v>229</v>
      </c>
      <c r="F3572" s="12">
        <v>51037572</v>
      </c>
      <c r="G3572" s="11" t="s">
        <v>4386</v>
      </c>
      <c r="H3572" s="11" t="s">
        <v>41</v>
      </c>
      <c r="I3572" s="11" t="s">
        <v>283</v>
      </c>
      <c r="J3572" s="11" t="s">
        <v>1942</v>
      </c>
      <c r="K3572" s="11" t="s">
        <v>229</v>
      </c>
      <c r="L3572" s="12">
        <v>95</v>
      </c>
      <c r="M3572" s="6">
        <v>119</v>
      </c>
      <c r="N3572" s="7">
        <v>79.831932773109244</v>
      </c>
      <c r="O3572" s="8" t="s">
        <v>27</v>
      </c>
      <c r="P3572" s="11" t="s">
        <v>257</v>
      </c>
      <c r="Q3572" s="13">
        <v>503.04421052631591</v>
      </c>
      <c r="R3572" s="13">
        <v>527.46842105263192</v>
      </c>
      <c r="S3572" s="13">
        <v>533.75578947368433</v>
      </c>
      <c r="T3572" s="13">
        <v>543.4768421052629</v>
      </c>
      <c r="U3572" s="13">
        <f>SUM(Q3572:T3572)/4</f>
        <v>526.93631578947384</v>
      </c>
      <c r="V3572" s="13">
        <v>629.47368421052636</v>
      </c>
      <c r="W3572" s="14"/>
    </row>
    <row r="3573" spans="1:23" x14ac:dyDescent="0.2">
      <c r="A3573" s="10">
        <v>3572</v>
      </c>
      <c r="B3573" s="10">
        <v>225</v>
      </c>
      <c r="C3573" s="10">
        <v>4401</v>
      </c>
      <c r="D3573" s="10">
        <v>292</v>
      </c>
      <c r="E3573" s="11" t="s">
        <v>85</v>
      </c>
      <c r="F3573" s="12">
        <v>43100104</v>
      </c>
      <c r="G3573" s="11" t="s">
        <v>4387</v>
      </c>
      <c r="H3573" s="11" t="s">
        <v>664</v>
      </c>
      <c r="I3573" s="11" t="s">
        <v>15</v>
      </c>
      <c r="J3573" s="11" t="s">
        <v>395</v>
      </c>
      <c r="K3573" s="11" t="s">
        <v>85</v>
      </c>
      <c r="L3573" s="12">
        <v>100</v>
      </c>
      <c r="M3573" s="6">
        <v>131</v>
      </c>
      <c r="N3573" s="7">
        <v>76.335877862595424</v>
      </c>
      <c r="O3573" s="8" t="s">
        <v>27</v>
      </c>
      <c r="P3573" s="11" t="s">
        <v>39</v>
      </c>
      <c r="Q3573" s="13">
        <v>487.64299999999986</v>
      </c>
      <c r="R3573" s="13">
        <v>540.72799999999984</v>
      </c>
      <c r="S3573" s="13">
        <v>542.51600000000008</v>
      </c>
      <c r="T3573" s="13">
        <v>536.75499999999988</v>
      </c>
      <c r="U3573" s="13">
        <f>SUM(Q3573:T3573)/4</f>
        <v>526.91049999999996</v>
      </c>
      <c r="V3573" s="13">
        <v>616.6</v>
      </c>
      <c r="W3573" s="14"/>
    </row>
    <row r="3574" spans="1:23" x14ac:dyDescent="0.2">
      <c r="A3574" s="10">
        <v>3573</v>
      </c>
      <c r="B3574" s="10">
        <v>334</v>
      </c>
      <c r="C3574" s="10">
        <v>3229</v>
      </c>
      <c r="D3574" s="10">
        <v>313</v>
      </c>
      <c r="E3574" s="11" t="s">
        <v>50</v>
      </c>
      <c r="F3574" s="12">
        <v>33018820</v>
      </c>
      <c r="G3574" s="11" t="s">
        <v>4388</v>
      </c>
      <c r="H3574" s="11" t="s">
        <v>152</v>
      </c>
      <c r="I3574" s="11" t="s">
        <v>15</v>
      </c>
      <c r="J3574" s="11" t="s">
        <v>4389</v>
      </c>
      <c r="K3574" s="11" t="s">
        <v>50</v>
      </c>
      <c r="L3574" s="12">
        <v>32</v>
      </c>
      <c r="M3574" s="6">
        <v>51</v>
      </c>
      <c r="N3574" s="7">
        <v>62.745098039215684</v>
      </c>
      <c r="O3574" s="8" t="s">
        <v>17</v>
      </c>
      <c r="P3574" s="11" t="s">
        <v>418</v>
      </c>
      <c r="Q3574" s="13">
        <v>511.5625</v>
      </c>
      <c r="R3574" s="13">
        <v>524.84375</v>
      </c>
      <c r="S3574" s="13">
        <v>539.33437500000002</v>
      </c>
      <c r="T3574" s="13">
        <v>531.8968749999998</v>
      </c>
      <c r="U3574" s="13">
        <f>SUM(Q3574:T3574)/4</f>
        <v>526.90937499999995</v>
      </c>
      <c r="V3574" s="13">
        <v>661.25</v>
      </c>
      <c r="W3574" s="14"/>
    </row>
    <row r="3575" spans="1:23" x14ac:dyDescent="0.2">
      <c r="A3575" s="10">
        <v>3574</v>
      </c>
      <c r="B3575" s="10">
        <v>950</v>
      </c>
      <c r="C3575" s="10">
        <v>4694</v>
      </c>
      <c r="D3575" s="10">
        <v>967</v>
      </c>
      <c r="E3575" s="11" t="s">
        <v>20</v>
      </c>
      <c r="F3575" s="12">
        <v>35156619</v>
      </c>
      <c r="G3575" s="11" t="s">
        <v>4390</v>
      </c>
      <c r="H3575" s="11" t="s">
        <v>14</v>
      </c>
      <c r="I3575" s="11" t="s">
        <v>15</v>
      </c>
      <c r="J3575" s="11" t="s">
        <v>314</v>
      </c>
      <c r="K3575" s="11" t="s">
        <v>20</v>
      </c>
      <c r="L3575" s="12">
        <v>23</v>
      </c>
      <c r="M3575" s="6">
        <v>29</v>
      </c>
      <c r="N3575" s="7">
        <v>79.310344827586206</v>
      </c>
      <c r="O3575" s="7" t="s">
        <v>38</v>
      </c>
      <c r="P3575" s="11" t="s">
        <v>39</v>
      </c>
      <c r="Q3575" s="13">
        <v>482.03913043478275</v>
      </c>
      <c r="R3575" s="13">
        <v>523.0565217391304</v>
      </c>
      <c r="S3575" s="13">
        <v>537.7086956521739</v>
      </c>
      <c r="T3575" s="13">
        <v>564.7913043478261</v>
      </c>
      <c r="U3575" s="13">
        <f>SUM(Q3575:T3575)/4</f>
        <v>526.89891304347827</v>
      </c>
      <c r="V3575" s="13">
        <v>606.95652173913038</v>
      </c>
      <c r="W3575" s="14"/>
    </row>
    <row r="3576" spans="1:23" x14ac:dyDescent="0.2">
      <c r="A3576" s="10">
        <v>3575</v>
      </c>
      <c r="B3576" s="10">
        <v>165</v>
      </c>
      <c r="C3576" s="10">
        <v>5045</v>
      </c>
      <c r="D3576" s="10">
        <v>186</v>
      </c>
      <c r="E3576" s="11" t="s">
        <v>112</v>
      </c>
      <c r="F3576" s="12">
        <v>41134435</v>
      </c>
      <c r="G3576" s="11" t="s">
        <v>4391</v>
      </c>
      <c r="H3576" s="11" t="s">
        <v>152</v>
      </c>
      <c r="I3576" s="11" t="s">
        <v>15</v>
      </c>
      <c r="J3576" s="11" t="s">
        <v>114</v>
      </c>
      <c r="K3576" s="11" t="s">
        <v>112</v>
      </c>
      <c r="L3576" s="12">
        <v>71</v>
      </c>
      <c r="M3576" s="6">
        <v>103</v>
      </c>
      <c r="N3576" s="7">
        <v>68.932038834951456</v>
      </c>
      <c r="O3576" s="8" t="s">
        <v>27</v>
      </c>
      <c r="P3576" s="11" t="s">
        <v>39</v>
      </c>
      <c r="Q3576" s="13">
        <v>485.29859154929585</v>
      </c>
      <c r="R3576" s="13">
        <v>538.08873239436639</v>
      </c>
      <c r="S3576" s="13">
        <v>546.75633802816913</v>
      </c>
      <c r="T3576" s="13">
        <v>537.28028169014067</v>
      </c>
      <c r="U3576" s="13">
        <f>SUM(Q3576:T3576)/4</f>
        <v>526.85598591549308</v>
      </c>
      <c r="V3576" s="13">
        <v>596.05633802816897</v>
      </c>
      <c r="W3576" s="14"/>
    </row>
    <row r="3577" spans="1:23" x14ac:dyDescent="0.2">
      <c r="A3577" s="10">
        <v>3576</v>
      </c>
      <c r="B3577" s="10">
        <v>123</v>
      </c>
      <c r="C3577" s="10">
        <v>1870</v>
      </c>
      <c r="D3577" s="10">
        <v>40</v>
      </c>
      <c r="E3577" s="11" t="s">
        <v>251</v>
      </c>
      <c r="F3577" s="12">
        <v>42009391</v>
      </c>
      <c r="G3577" s="11" t="s">
        <v>4392</v>
      </c>
      <c r="H3577" s="11" t="s">
        <v>152</v>
      </c>
      <c r="I3577" s="11" t="s">
        <v>15</v>
      </c>
      <c r="J3577" s="11" t="s">
        <v>4393</v>
      </c>
      <c r="K3577" s="11" t="s">
        <v>251</v>
      </c>
      <c r="L3577" s="12">
        <v>37</v>
      </c>
      <c r="M3577" s="6">
        <v>54</v>
      </c>
      <c r="N3577" s="7">
        <v>68.518518518518519</v>
      </c>
      <c r="O3577" s="8" t="s">
        <v>17</v>
      </c>
      <c r="P3577" s="11" t="s">
        <v>418</v>
      </c>
      <c r="Q3577" s="13">
        <v>482.08918918918914</v>
      </c>
      <c r="R3577" s="13">
        <v>536.81891891891905</v>
      </c>
      <c r="S3577" s="13">
        <v>535.98648648648657</v>
      </c>
      <c r="T3577" s="13">
        <v>552.47027027027036</v>
      </c>
      <c r="U3577" s="13">
        <f>SUM(Q3577:T3577)/4</f>
        <v>526.84121621621625</v>
      </c>
      <c r="V3577" s="13">
        <v>724.32432432432438</v>
      </c>
      <c r="W3577" s="14"/>
    </row>
    <row r="3578" spans="1:23" x14ac:dyDescent="0.2">
      <c r="A3578" s="10">
        <v>3577</v>
      </c>
      <c r="B3578" s="10">
        <v>166</v>
      </c>
      <c r="C3578" s="10">
        <v>5047</v>
      </c>
      <c r="D3578" s="10">
        <v>187</v>
      </c>
      <c r="E3578" s="11" t="s">
        <v>112</v>
      </c>
      <c r="F3578" s="12">
        <v>41076893</v>
      </c>
      <c r="G3578" s="11" t="s">
        <v>4394</v>
      </c>
      <c r="H3578" s="11" t="s">
        <v>152</v>
      </c>
      <c r="I3578" s="11" t="s">
        <v>15</v>
      </c>
      <c r="J3578" s="11" t="s">
        <v>427</v>
      </c>
      <c r="K3578" s="11" t="s">
        <v>112</v>
      </c>
      <c r="L3578" s="12">
        <v>75</v>
      </c>
      <c r="M3578" s="6">
        <v>117</v>
      </c>
      <c r="N3578" s="7">
        <v>64.102564102564102</v>
      </c>
      <c r="O3578" s="8" t="s">
        <v>27</v>
      </c>
      <c r="P3578" s="11" t="s">
        <v>418</v>
      </c>
      <c r="Q3578" s="13">
        <v>482.54399999999993</v>
      </c>
      <c r="R3578" s="13">
        <v>528.67333333333329</v>
      </c>
      <c r="S3578" s="13">
        <v>540.57066666666674</v>
      </c>
      <c r="T3578" s="13">
        <v>555.53466666666668</v>
      </c>
      <c r="U3578" s="13">
        <f>SUM(Q3578:T3578)/4</f>
        <v>526.83066666666673</v>
      </c>
      <c r="V3578" s="13">
        <v>596</v>
      </c>
      <c r="W3578" s="14"/>
    </row>
    <row r="3579" spans="1:23" x14ac:dyDescent="0.2">
      <c r="A3579" s="10">
        <v>3578</v>
      </c>
      <c r="B3579" s="10">
        <v>85</v>
      </c>
      <c r="C3579" s="10">
        <v>787</v>
      </c>
      <c r="D3579" s="10">
        <v>28</v>
      </c>
      <c r="E3579" s="11" t="s">
        <v>97</v>
      </c>
      <c r="F3579" s="12">
        <v>15584062</v>
      </c>
      <c r="G3579" s="11" t="s">
        <v>4395</v>
      </c>
      <c r="H3579" s="11" t="s">
        <v>14</v>
      </c>
      <c r="I3579" s="11" t="s">
        <v>15</v>
      </c>
      <c r="J3579" s="11" t="s">
        <v>3757</v>
      </c>
      <c r="K3579" s="11" t="s">
        <v>97</v>
      </c>
      <c r="L3579" s="12">
        <v>60</v>
      </c>
      <c r="M3579" s="6">
        <v>88</v>
      </c>
      <c r="N3579" s="7">
        <v>68.181818181818173</v>
      </c>
      <c r="O3579" s="8" t="s">
        <v>35</v>
      </c>
      <c r="P3579" s="11" t="s">
        <v>257</v>
      </c>
      <c r="Q3579" s="13">
        <v>512.61166666666657</v>
      </c>
      <c r="R3579" s="13">
        <v>532.56166666666661</v>
      </c>
      <c r="S3579" s="13">
        <v>529.75666666666655</v>
      </c>
      <c r="T3579" s="13">
        <v>532.32499999999993</v>
      </c>
      <c r="U3579" s="13">
        <f>SUM(Q3579:T3579)/4</f>
        <v>526.81374999999991</v>
      </c>
      <c r="V3579" s="13">
        <v>803.66666666666663</v>
      </c>
      <c r="W3579" s="14"/>
    </row>
    <row r="3580" spans="1:23" x14ac:dyDescent="0.2">
      <c r="A3580" s="10">
        <v>3579</v>
      </c>
      <c r="B3580" s="10">
        <v>951</v>
      </c>
      <c r="C3580" s="10">
        <v>3305</v>
      </c>
      <c r="D3580" s="10">
        <v>700</v>
      </c>
      <c r="E3580" s="11" t="s">
        <v>20</v>
      </c>
      <c r="F3580" s="12">
        <v>35114789</v>
      </c>
      <c r="G3580" s="11" t="s">
        <v>4396</v>
      </c>
      <c r="H3580" s="11" t="s">
        <v>14</v>
      </c>
      <c r="I3580" s="11" t="s">
        <v>15</v>
      </c>
      <c r="J3580" s="11" t="s">
        <v>69</v>
      </c>
      <c r="K3580" s="11" t="s">
        <v>20</v>
      </c>
      <c r="L3580" s="12">
        <v>35</v>
      </c>
      <c r="M3580" s="6">
        <v>49</v>
      </c>
      <c r="N3580" s="7">
        <v>71.428571428571431</v>
      </c>
      <c r="O3580" s="8" t="s">
        <v>17</v>
      </c>
      <c r="P3580" s="11" t="s">
        <v>39</v>
      </c>
      <c r="Q3580" s="13">
        <v>491.14571428571423</v>
      </c>
      <c r="R3580" s="13">
        <v>531.57142857142856</v>
      </c>
      <c r="S3580" s="13">
        <v>536.10571428571438</v>
      </c>
      <c r="T3580" s="13">
        <v>548.32285714285717</v>
      </c>
      <c r="U3580" s="13">
        <f>SUM(Q3580:T3580)/4</f>
        <v>526.78642857142859</v>
      </c>
      <c r="V3580" s="13">
        <v>658.28571428571433</v>
      </c>
      <c r="W3580" s="14"/>
    </row>
    <row r="3581" spans="1:23" x14ac:dyDescent="0.2">
      <c r="A3581" s="10">
        <v>3580</v>
      </c>
      <c r="B3581" s="10">
        <v>148</v>
      </c>
      <c r="C3581" s="10">
        <v>4076</v>
      </c>
      <c r="D3581" s="10">
        <v>223</v>
      </c>
      <c r="E3581" s="11" t="s">
        <v>12</v>
      </c>
      <c r="F3581" s="12">
        <v>23246731</v>
      </c>
      <c r="G3581" s="11" t="s">
        <v>4397</v>
      </c>
      <c r="H3581" s="11" t="s">
        <v>152</v>
      </c>
      <c r="I3581" s="11" t="s">
        <v>15</v>
      </c>
      <c r="J3581" s="11" t="s">
        <v>4398</v>
      </c>
      <c r="K3581" s="11" t="s">
        <v>12</v>
      </c>
      <c r="L3581" s="12">
        <v>145</v>
      </c>
      <c r="M3581" s="6">
        <v>155</v>
      </c>
      <c r="N3581" s="7">
        <v>93.548387096774192</v>
      </c>
      <c r="O3581" s="8" t="s">
        <v>27</v>
      </c>
      <c r="P3581" s="11" t="s">
        <v>18</v>
      </c>
      <c r="Q3581" s="13">
        <v>494.46551724137953</v>
      </c>
      <c r="R3581" s="13">
        <v>517.56827586206907</v>
      </c>
      <c r="S3581" s="13">
        <v>525.46965517241392</v>
      </c>
      <c r="T3581" s="13">
        <v>569.55862068965496</v>
      </c>
      <c r="U3581" s="13">
        <f>SUM(Q3581:T3581)/4</f>
        <v>526.76551724137937</v>
      </c>
      <c r="V3581" s="13">
        <v>628</v>
      </c>
      <c r="W3581" s="14"/>
    </row>
    <row r="3582" spans="1:23" x14ac:dyDescent="0.2">
      <c r="A3582" s="10">
        <v>3581</v>
      </c>
      <c r="B3582" s="10">
        <v>132</v>
      </c>
      <c r="C3582" s="10">
        <v>2623</v>
      </c>
      <c r="D3582" s="10">
        <v>106</v>
      </c>
      <c r="E3582" s="11" t="s">
        <v>46</v>
      </c>
      <c r="F3582" s="12">
        <v>26178192</v>
      </c>
      <c r="G3582" s="11" t="s">
        <v>4399</v>
      </c>
      <c r="H3582" s="11" t="s">
        <v>152</v>
      </c>
      <c r="I3582" s="11" t="s">
        <v>15</v>
      </c>
      <c r="J3582" s="11" t="s">
        <v>889</v>
      </c>
      <c r="K3582" s="11" t="s">
        <v>46</v>
      </c>
      <c r="L3582" s="12">
        <v>120</v>
      </c>
      <c r="M3582" s="6">
        <v>131</v>
      </c>
      <c r="N3582" s="7">
        <v>91.603053435114504</v>
      </c>
      <c r="O3582" s="8" t="s">
        <v>27</v>
      </c>
      <c r="P3582" s="11" t="s">
        <v>257</v>
      </c>
      <c r="Q3582" s="13">
        <v>493.51833333333337</v>
      </c>
      <c r="R3582" s="13">
        <v>516.31083333333333</v>
      </c>
      <c r="S3582" s="13">
        <v>532.30166666666673</v>
      </c>
      <c r="T3582" s="13">
        <v>564.58666666666659</v>
      </c>
      <c r="U3582" s="13">
        <f>SUM(Q3582:T3582)/4</f>
        <v>526.67937499999994</v>
      </c>
      <c r="V3582" s="13">
        <v>686.16666666666663</v>
      </c>
      <c r="W3582" s="14"/>
    </row>
    <row r="3583" spans="1:23" x14ac:dyDescent="0.2">
      <c r="A3583" s="10">
        <v>3582</v>
      </c>
      <c r="B3583" s="10">
        <v>169</v>
      </c>
      <c r="C3583" s="10">
        <v>4249</v>
      </c>
      <c r="D3583" s="10">
        <v>199</v>
      </c>
      <c r="E3583" s="11" t="s">
        <v>71</v>
      </c>
      <c r="F3583" s="12">
        <v>29094798</v>
      </c>
      <c r="G3583" s="11" t="s">
        <v>4400</v>
      </c>
      <c r="H3583" s="11" t="s">
        <v>152</v>
      </c>
      <c r="I3583" s="11" t="s">
        <v>15</v>
      </c>
      <c r="J3583" s="11" t="s">
        <v>102</v>
      </c>
      <c r="K3583" s="11" t="s">
        <v>71</v>
      </c>
      <c r="L3583" s="12">
        <v>89</v>
      </c>
      <c r="M3583" s="6">
        <v>115</v>
      </c>
      <c r="N3583" s="7">
        <v>77.391304347826079</v>
      </c>
      <c r="O3583" s="8" t="s">
        <v>27</v>
      </c>
      <c r="P3583" s="11" t="s">
        <v>418</v>
      </c>
      <c r="Q3583" s="13">
        <v>494.97528089887658</v>
      </c>
      <c r="R3583" s="13">
        <v>532.43483146067433</v>
      </c>
      <c r="S3583" s="13">
        <v>543.98089887640435</v>
      </c>
      <c r="T3583" s="13">
        <v>535.20112359550558</v>
      </c>
      <c r="U3583" s="13">
        <f>SUM(Q3583:T3583)/4</f>
        <v>526.64803370786524</v>
      </c>
      <c r="V3583" s="13">
        <v>622.02247191011236</v>
      </c>
      <c r="W3583" s="14"/>
    </row>
    <row r="3584" spans="1:23" x14ac:dyDescent="0.2">
      <c r="A3584" s="10">
        <v>3583</v>
      </c>
      <c r="B3584" s="10">
        <v>226</v>
      </c>
      <c r="C3584" s="10">
        <v>2386</v>
      </c>
      <c r="D3584" s="10">
        <v>124</v>
      </c>
      <c r="E3584" s="11" t="s">
        <v>85</v>
      </c>
      <c r="F3584" s="12">
        <v>43011691</v>
      </c>
      <c r="G3584" s="11" t="s">
        <v>4401</v>
      </c>
      <c r="H3584" s="11" t="s">
        <v>152</v>
      </c>
      <c r="I3584" s="11" t="s">
        <v>15</v>
      </c>
      <c r="J3584" s="11" t="s">
        <v>4402</v>
      </c>
      <c r="K3584" s="11" t="s">
        <v>85</v>
      </c>
      <c r="L3584" s="12">
        <v>17</v>
      </c>
      <c r="M3584" s="6">
        <v>34</v>
      </c>
      <c r="N3584" s="7">
        <v>50</v>
      </c>
      <c r="O3584" s="8" t="s">
        <v>17</v>
      </c>
      <c r="P3584" s="11" t="s">
        <v>257</v>
      </c>
      <c r="Q3584" s="13">
        <v>501.49411764705883</v>
      </c>
      <c r="R3584" s="13">
        <v>516.92352941176478</v>
      </c>
      <c r="S3584" s="13">
        <v>522.65882352941173</v>
      </c>
      <c r="T3584" s="13">
        <v>565.27647058823527</v>
      </c>
      <c r="U3584" s="13">
        <f>SUM(Q3584:T3584)/4</f>
        <v>526.58823529411757</v>
      </c>
      <c r="V3584" s="13">
        <v>697.64705882352939</v>
      </c>
      <c r="W3584" s="14"/>
    </row>
    <row r="3585" spans="1:23" x14ac:dyDescent="0.2">
      <c r="A3585" s="10">
        <v>3584</v>
      </c>
      <c r="B3585" s="10">
        <v>952</v>
      </c>
      <c r="C3585" s="10">
        <v>4383</v>
      </c>
      <c r="D3585" s="10">
        <v>909</v>
      </c>
      <c r="E3585" s="11" t="s">
        <v>20</v>
      </c>
      <c r="F3585" s="12">
        <v>35021748</v>
      </c>
      <c r="G3585" s="11" t="s">
        <v>4403</v>
      </c>
      <c r="H3585" s="11" t="s">
        <v>152</v>
      </c>
      <c r="I3585" s="11" t="s">
        <v>15</v>
      </c>
      <c r="J3585" s="11" t="s">
        <v>321</v>
      </c>
      <c r="K3585" s="11" t="s">
        <v>20</v>
      </c>
      <c r="L3585" s="12">
        <v>66</v>
      </c>
      <c r="M3585" s="6">
        <v>105</v>
      </c>
      <c r="N3585" s="7">
        <v>62.857142857142854</v>
      </c>
      <c r="O3585" s="8" t="s">
        <v>27</v>
      </c>
      <c r="P3585" s="11" t="s">
        <v>418</v>
      </c>
      <c r="Q3585" s="13">
        <v>495.46969696969694</v>
      </c>
      <c r="R3585" s="13">
        <v>539.68636363636369</v>
      </c>
      <c r="S3585" s="13">
        <v>545.07727272727266</v>
      </c>
      <c r="T3585" s="13">
        <v>526.11515151515164</v>
      </c>
      <c r="U3585" s="13">
        <f>SUM(Q3585:T3585)/4</f>
        <v>526.58712121212125</v>
      </c>
      <c r="V3585" s="13">
        <v>617.27272727272725</v>
      </c>
      <c r="W3585" s="14"/>
    </row>
    <row r="3586" spans="1:23" x14ac:dyDescent="0.2">
      <c r="A3586" s="10">
        <v>3585</v>
      </c>
      <c r="B3586" s="10">
        <v>953</v>
      </c>
      <c r="C3586" s="10">
        <v>5784</v>
      </c>
      <c r="D3586" s="10">
        <v>1106</v>
      </c>
      <c r="E3586" s="11" t="s">
        <v>20</v>
      </c>
      <c r="F3586" s="12">
        <v>35020369</v>
      </c>
      <c r="G3586" s="11" t="s">
        <v>4404</v>
      </c>
      <c r="H3586" s="11" t="s">
        <v>152</v>
      </c>
      <c r="I3586" s="11" t="s">
        <v>283</v>
      </c>
      <c r="J3586" s="11" t="s">
        <v>910</v>
      </c>
      <c r="K3586" s="11" t="s">
        <v>20</v>
      </c>
      <c r="L3586" s="12">
        <v>78</v>
      </c>
      <c r="M3586" s="6">
        <v>123</v>
      </c>
      <c r="N3586" s="7">
        <v>63.414634146341463</v>
      </c>
      <c r="O3586" s="8" t="s">
        <v>27</v>
      </c>
      <c r="P3586" s="11" t="s">
        <v>418</v>
      </c>
      <c r="Q3586" s="13">
        <v>495.08205128205128</v>
      </c>
      <c r="R3586" s="13">
        <v>522.25897435897434</v>
      </c>
      <c r="S3586" s="13">
        <v>525.56282051282085</v>
      </c>
      <c r="T3586" s="13">
        <v>563.38205128205129</v>
      </c>
      <c r="U3586" s="13">
        <f>SUM(Q3586:T3586)/4</f>
        <v>526.57147435897446</v>
      </c>
      <c r="V3586" s="13">
        <v>573.33333333333337</v>
      </c>
      <c r="W3586" s="14"/>
    </row>
    <row r="3587" spans="1:23" x14ac:dyDescent="0.2">
      <c r="A3587" s="10">
        <v>3586</v>
      </c>
      <c r="B3587" s="10">
        <v>455</v>
      </c>
      <c r="C3587" s="10">
        <v>4252</v>
      </c>
      <c r="D3587" s="10">
        <v>522</v>
      </c>
      <c r="E3587" s="11" t="s">
        <v>24</v>
      </c>
      <c r="F3587" s="12">
        <v>31008117</v>
      </c>
      <c r="G3587" s="11" t="s">
        <v>4405</v>
      </c>
      <c r="H3587" s="11" t="s">
        <v>152</v>
      </c>
      <c r="I3587" s="11" t="s">
        <v>15</v>
      </c>
      <c r="J3587" s="11" t="s">
        <v>4406</v>
      </c>
      <c r="K3587" s="11" t="s">
        <v>24</v>
      </c>
      <c r="L3587" s="12">
        <v>32</v>
      </c>
      <c r="M3587" s="6">
        <v>60</v>
      </c>
      <c r="N3587" s="7">
        <v>53.333333333333336</v>
      </c>
      <c r="O3587" s="8" t="s">
        <v>17</v>
      </c>
      <c r="P3587" s="11" t="s">
        <v>257</v>
      </c>
      <c r="Q3587" s="13">
        <v>488.01875000000013</v>
      </c>
      <c r="R3587" s="13">
        <v>519.58124999999995</v>
      </c>
      <c r="S3587" s="13">
        <v>528.64687500000002</v>
      </c>
      <c r="T3587" s="13">
        <v>569.98437499999989</v>
      </c>
      <c r="U3587" s="13">
        <f>SUM(Q3587:T3587)/4</f>
        <v>526.55781250000007</v>
      </c>
      <c r="V3587" s="13">
        <v>621.875</v>
      </c>
      <c r="W3587" s="14"/>
    </row>
    <row r="3588" spans="1:23" x14ac:dyDescent="0.2">
      <c r="A3588" s="10">
        <v>3587</v>
      </c>
      <c r="B3588" s="10">
        <v>954</v>
      </c>
      <c r="C3588" s="10">
        <v>4981</v>
      </c>
      <c r="D3588" s="10">
        <v>1007</v>
      </c>
      <c r="E3588" s="11" t="s">
        <v>20</v>
      </c>
      <c r="F3588" s="12">
        <v>35112264</v>
      </c>
      <c r="G3588" s="11" t="s">
        <v>4407</v>
      </c>
      <c r="H3588" s="11" t="s">
        <v>14</v>
      </c>
      <c r="I3588" s="11" t="s">
        <v>15</v>
      </c>
      <c r="J3588" s="11" t="s">
        <v>546</v>
      </c>
      <c r="K3588" s="11" t="s">
        <v>20</v>
      </c>
      <c r="L3588" s="12">
        <v>21</v>
      </c>
      <c r="M3588" s="6">
        <v>28</v>
      </c>
      <c r="N3588" s="7">
        <v>75</v>
      </c>
      <c r="O3588" s="7" t="s">
        <v>38</v>
      </c>
      <c r="P3588" s="11" t="s">
        <v>39</v>
      </c>
      <c r="Q3588" s="13">
        <v>480.7904761904764</v>
      </c>
      <c r="R3588" s="13">
        <v>528.79523809523823</v>
      </c>
      <c r="S3588" s="13">
        <v>540.49999999999989</v>
      </c>
      <c r="T3588" s="13">
        <v>556.11428571428576</v>
      </c>
      <c r="U3588" s="13">
        <f>SUM(Q3588:T3588)/4</f>
        <v>526.55000000000007</v>
      </c>
      <c r="V3588" s="13">
        <v>598.09523809523807</v>
      </c>
      <c r="W3588" s="14"/>
    </row>
    <row r="3589" spans="1:23" x14ac:dyDescent="0.2">
      <c r="A3589" s="10">
        <v>3588</v>
      </c>
      <c r="B3589" s="10">
        <v>71</v>
      </c>
      <c r="C3589" s="10">
        <v>2118</v>
      </c>
      <c r="D3589" s="10">
        <v>50</v>
      </c>
      <c r="E3589" s="11" t="s">
        <v>74</v>
      </c>
      <c r="F3589" s="12">
        <v>24009296</v>
      </c>
      <c r="G3589" s="11" t="s">
        <v>4408</v>
      </c>
      <c r="H3589" s="11" t="s">
        <v>14</v>
      </c>
      <c r="I3589" s="11" t="s">
        <v>15</v>
      </c>
      <c r="J3589" s="11" t="s">
        <v>3813</v>
      </c>
      <c r="K3589" s="11" t="s">
        <v>74</v>
      </c>
      <c r="L3589" s="12">
        <v>12</v>
      </c>
      <c r="M3589" s="6">
        <v>15</v>
      </c>
      <c r="N3589" s="7">
        <v>80</v>
      </c>
      <c r="O3589" s="7" t="s">
        <v>38</v>
      </c>
      <c r="P3589" s="11" t="s">
        <v>418</v>
      </c>
      <c r="Q3589" s="13">
        <v>490.74166666666673</v>
      </c>
      <c r="R3589" s="13">
        <v>533.86666666666667</v>
      </c>
      <c r="S3589" s="13">
        <v>534.92499999999984</v>
      </c>
      <c r="T3589" s="13">
        <v>546.61666666666667</v>
      </c>
      <c r="U3589" s="13">
        <f>SUM(Q3589:T3589)/4</f>
        <v>526.53750000000002</v>
      </c>
      <c r="V3589" s="13">
        <v>710</v>
      </c>
      <c r="W3589" s="14"/>
    </row>
    <row r="3590" spans="1:23" x14ac:dyDescent="0.2">
      <c r="A3590" s="10">
        <v>3589</v>
      </c>
      <c r="B3590" s="10">
        <v>74</v>
      </c>
      <c r="C3590" s="10">
        <v>3187</v>
      </c>
      <c r="D3590" s="10">
        <v>100</v>
      </c>
      <c r="E3590" s="11" t="s">
        <v>161</v>
      </c>
      <c r="F3590" s="12">
        <v>25061674</v>
      </c>
      <c r="G3590" s="11" t="s">
        <v>4409</v>
      </c>
      <c r="H3590" s="11" t="s">
        <v>14</v>
      </c>
      <c r="I3590" s="11" t="s">
        <v>15</v>
      </c>
      <c r="J3590" s="11" t="s">
        <v>2940</v>
      </c>
      <c r="K3590" s="11" t="s">
        <v>161</v>
      </c>
      <c r="L3590" s="12">
        <v>13</v>
      </c>
      <c r="M3590" s="6">
        <v>24</v>
      </c>
      <c r="N3590" s="7">
        <v>54.166666666666664</v>
      </c>
      <c r="O3590" s="7" t="s">
        <v>38</v>
      </c>
      <c r="P3590" s="11" t="s">
        <v>418</v>
      </c>
      <c r="Q3590" s="13">
        <v>513.20000000000005</v>
      </c>
      <c r="R3590" s="13">
        <v>507.3384615384615</v>
      </c>
      <c r="S3590" s="13">
        <v>526.86923076923074</v>
      </c>
      <c r="T3590" s="13">
        <v>558.676923076923</v>
      </c>
      <c r="U3590" s="13">
        <f>SUM(Q3590:T3590)/4</f>
        <v>526.52115384615377</v>
      </c>
      <c r="V3590" s="13">
        <v>663.07692307692309</v>
      </c>
      <c r="W3590" s="14"/>
    </row>
    <row r="3591" spans="1:23" x14ac:dyDescent="0.2">
      <c r="A3591" s="10">
        <v>3590</v>
      </c>
      <c r="B3591" s="10">
        <v>335</v>
      </c>
      <c r="C3591" s="10">
        <v>3976</v>
      </c>
      <c r="D3591" s="10">
        <v>352</v>
      </c>
      <c r="E3591" s="11" t="s">
        <v>50</v>
      </c>
      <c r="F3591" s="12">
        <v>33117977</v>
      </c>
      <c r="G3591" s="11" t="s">
        <v>4410</v>
      </c>
      <c r="H3591" s="11" t="s">
        <v>152</v>
      </c>
      <c r="I3591" s="11" t="s">
        <v>15</v>
      </c>
      <c r="J3591" s="11" t="s">
        <v>54</v>
      </c>
      <c r="K3591" s="11" t="s">
        <v>50</v>
      </c>
      <c r="L3591" s="12">
        <v>134</v>
      </c>
      <c r="M3591" s="6">
        <v>147</v>
      </c>
      <c r="N3591" s="7">
        <v>91.156462585034021</v>
      </c>
      <c r="O3591" s="8" t="s">
        <v>27</v>
      </c>
      <c r="P3591" s="11" t="s">
        <v>418</v>
      </c>
      <c r="Q3591" s="13">
        <v>494.46268656716398</v>
      </c>
      <c r="R3591" s="13">
        <v>525.37388059701516</v>
      </c>
      <c r="S3591" s="13">
        <v>546.1686567164179</v>
      </c>
      <c r="T3591" s="13">
        <v>539.95074626865676</v>
      </c>
      <c r="U3591" s="13">
        <f>SUM(Q3591:T3591)/4</f>
        <v>526.48899253731338</v>
      </c>
      <c r="V3591" s="13">
        <v>631.19402985074623</v>
      </c>
      <c r="W3591" s="14"/>
    </row>
    <row r="3592" spans="1:23" x14ac:dyDescent="0.2">
      <c r="A3592" s="10">
        <v>3591</v>
      </c>
      <c r="B3592" s="10">
        <v>52</v>
      </c>
      <c r="C3592" s="10">
        <v>639</v>
      </c>
      <c r="D3592" s="10">
        <v>8</v>
      </c>
      <c r="E3592" s="11" t="s">
        <v>229</v>
      </c>
      <c r="F3592" s="12">
        <v>51103001</v>
      </c>
      <c r="G3592" s="11" t="s">
        <v>4411</v>
      </c>
      <c r="H3592" s="11" t="s">
        <v>14</v>
      </c>
      <c r="I3592" s="11" t="s">
        <v>15</v>
      </c>
      <c r="J3592" s="11" t="s">
        <v>645</v>
      </c>
      <c r="K3592" s="11" t="s">
        <v>229</v>
      </c>
      <c r="L3592" s="12">
        <v>42</v>
      </c>
      <c r="M3592" s="6">
        <v>37</v>
      </c>
      <c r="N3592" s="7">
        <v>113.51351351351352</v>
      </c>
      <c r="O3592" s="8" t="s">
        <v>17</v>
      </c>
      <c r="P3592" s="11" t="s">
        <v>39</v>
      </c>
      <c r="Q3592" s="13">
        <v>483.88095238095229</v>
      </c>
      <c r="R3592" s="13">
        <v>532.26428571428573</v>
      </c>
      <c r="S3592" s="13">
        <v>534.53333333333342</v>
      </c>
      <c r="T3592" s="13">
        <v>555.26904761904768</v>
      </c>
      <c r="U3592" s="13">
        <f>SUM(Q3592:T3592)/4</f>
        <v>526.48690476190484</v>
      </c>
      <c r="V3592" s="13">
        <v>818.57142857142856</v>
      </c>
      <c r="W3592" s="14"/>
    </row>
    <row r="3593" spans="1:23" x14ac:dyDescent="0.2">
      <c r="A3593" s="10">
        <v>3592</v>
      </c>
      <c r="B3593" s="10">
        <v>456</v>
      </c>
      <c r="C3593" s="10">
        <v>2374</v>
      </c>
      <c r="D3593" s="10">
        <v>373</v>
      </c>
      <c r="E3593" s="11" t="s">
        <v>24</v>
      </c>
      <c r="F3593" s="12">
        <v>31345440</v>
      </c>
      <c r="G3593" s="11" t="s">
        <v>4412</v>
      </c>
      <c r="H3593" s="11" t="s">
        <v>41</v>
      </c>
      <c r="I3593" s="11" t="s">
        <v>15</v>
      </c>
      <c r="J3593" s="11" t="s">
        <v>4413</v>
      </c>
      <c r="K3593" s="11" t="s">
        <v>24</v>
      </c>
      <c r="L3593" s="12">
        <v>83</v>
      </c>
      <c r="M3593" s="6">
        <v>113</v>
      </c>
      <c r="N3593" s="7">
        <v>73.451327433628322</v>
      </c>
      <c r="O3593" s="8" t="s">
        <v>27</v>
      </c>
      <c r="P3593" s="11" t="s">
        <v>257</v>
      </c>
      <c r="Q3593" s="13">
        <v>507.56626506024077</v>
      </c>
      <c r="R3593" s="13">
        <v>513.63493975903623</v>
      </c>
      <c r="S3593" s="13">
        <v>531.26024096385538</v>
      </c>
      <c r="T3593" s="13">
        <v>553.32168674698789</v>
      </c>
      <c r="U3593" s="13">
        <f>SUM(Q3593:T3593)/4</f>
        <v>526.4457831325301</v>
      </c>
      <c r="V3593" s="13">
        <v>698.07228915662654</v>
      </c>
      <c r="W3593" s="14"/>
    </row>
    <row r="3594" spans="1:23" x14ac:dyDescent="0.2">
      <c r="A3594" s="10">
        <v>3593</v>
      </c>
      <c r="B3594" s="10">
        <v>227</v>
      </c>
      <c r="C3594" s="10">
        <v>3171</v>
      </c>
      <c r="D3594" s="10">
        <v>178</v>
      </c>
      <c r="E3594" s="11" t="s">
        <v>85</v>
      </c>
      <c r="F3594" s="12">
        <v>43119590</v>
      </c>
      <c r="G3594" s="11" t="s">
        <v>4414</v>
      </c>
      <c r="H3594" s="11" t="s">
        <v>152</v>
      </c>
      <c r="I3594" s="11" t="s">
        <v>15</v>
      </c>
      <c r="J3594" s="11" t="s">
        <v>4415</v>
      </c>
      <c r="K3594" s="11" t="s">
        <v>85</v>
      </c>
      <c r="L3594" s="12">
        <v>73</v>
      </c>
      <c r="M3594" s="6">
        <v>122</v>
      </c>
      <c r="N3594" s="7">
        <v>59.83606557377049</v>
      </c>
      <c r="O3594" s="8" t="s">
        <v>27</v>
      </c>
      <c r="P3594" s="11" t="s">
        <v>418</v>
      </c>
      <c r="Q3594" s="13">
        <v>472.05753424657541</v>
      </c>
      <c r="R3594" s="13">
        <v>536.64109589041107</v>
      </c>
      <c r="S3594" s="13">
        <v>534.61232876712302</v>
      </c>
      <c r="T3594" s="13">
        <v>562.46301369863011</v>
      </c>
      <c r="U3594" s="13">
        <f>SUM(Q3594:T3594)/4</f>
        <v>526.44349315068496</v>
      </c>
      <c r="V3594" s="13">
        <v>663.56164383561645</v>
      </c>
      <c r="W3594" s="14"/>
    </row>
    <row r="3595" spans="1:23" x14ac:dyDescent="0.2">
      <c r="A3595" s="10">
        <v>3594</v>
      </c>
      <c r="B3595" s="10">
        <v>149</v>
      </c>
      <c r="C3595" s="10">
        <v>3122</v>
      </c>
      <c r="D3595" s="10">
        <v>178</v>
      </c>
      <c r="E3595" s="11" t="s">
        <v>12</v>
      </c>
      <c r="F3595" s="12">
        <v>23236442</v>
      </c>
      <c r="G3595" s="11" t="s">
        <v>4416</v>
      </c>
      <c r="H3595" s="11" t="s">
        <v>152</v>
      </c>
      <c r="I3595" s="11" t="s">
        <v>15</v>
      </c>
      <c r="J3595" s="11" t="s">
        <v>1309</v>
      </c>
      <c r="K3595" s="11" t="s">
        <v>12</v>
      </c>
      <c r="L3595" s="12">
        <v>137</v>
      </c>
      <c r="M3595" s="6">
        <v>144</v>
      </c>
      <c r="N3595" s="7">
        <v>95.138888888888886</v>
      </c>
      <c r="O3595" s="8" t="s">
        <v>27</v>
      </c>
      <c r="P3595" s="11" t="s">
        <v>326</v>
      </c>
      <c r="Q3595" s="13">
        <v>489.44306569343041</v>
      </c>
      <c r="R3595" s="13">
        <v>523.78467153284669</v>
      </c>
      <c r="S3595" s="13">
        <v>532.98467153284673</v>
      </c>
      <c r="T3595" s="13">
        <v>559.4642335766423</v>
      </c>
      <c r="U3595" s="13">
        <f>SUM(Q3595:T3595)/4</f>
        <v>526.41916058394145</v>
      </c>
      <c r="V3595" s="13">
        <v>665.69343065693431</v>
      </c>
      <c r="W3595" s="14"/>
    </row>
    <row r="3596" spans="1:23" x14ac:dyDescent="0.2">
      <c r="A3596" s="10">
        <v>3595</v>
      </c>
      <c r="B3596" s="10">
        <v>75</v>
      </c>
      <c r="C3596" s="10">
        <v>3091</v>
      </c>
      <c r="D3596" s="10">
        <v>97</v>
      </c>
      <c r="E3596" s="11" t="s">
        <v>161</v>
      </c>
      <c r="F3596" s="12">
        <v>25282921</v>
      </c>
      <c r="G3596" s="11" t="s">
        <v>4417</v>
      </c>
      <c r="H3596" s="11" t="s">
        <v>41</v>
      </c>
      <c r="I3596" s="11" t="s">
        <v>15</v>
      </c>
      <c r="J3596" s="11" t="s">
        <v>4418</v>
      </c>
      <c r="K3596" s="11" t="s">
        <v>161</v>
      </c>
      <c r="L3596" s="12">
        <v>101</v>
      </c>
      <c r="M3596" s="6">
        <v>100</v>
      </c>
      <c r="N3596" s="7">
        <v>101</v>
      </c>
      <c r="O3596" s="8" t="s">
        <v>27</v>
      </c>
      <c r="P3596" s="11" t="s">
        <v>257</v>
      </c>
      <c r="Q3596" s="13">
        <v>492.3742574257426</v>
      </c>
      <c r="R3596" s="13">
        <v>527.60099009900955</v>
      </c>
      <c r="S3596" s="13">
        <v>539.18415841584158</v>
      </c>
      <c r="T3596" s="13">
        <v>546.40891089108925</v>
      </c>
      <c r="U3596" s="13">
        <f>SUM(Q3596:T3596)/4</f>
        <v>526.3920792079208</v>
      </c>
      <c r="V3596" s="13">
        <v>666.73267326732673</v>
      </c>
      <c r="W3596" s="14"/>
    </row>
    <row r="3597" spans="1:23" x14ac:dyDescent="0.2">
      <c r="A3597" s="10">
        <v>3596</v>
      </c>
      <c r="B3597" s="10">
        <v>457</v>
      </c>
      <c r="C3597" s="10">
        <v>3954</v>
      </c>
      <c r="D3597" s="10">
        <v>499</v>
      </c>
      <c r="E3597" s="11" t="s">
        <v>24</v>
      </c>
      <c r="F3597" s="12">
        <v>31000639</v>
      </c>
      <c r="G3597" s="11" t="s">
        <v>4419</v>
      </c>
      <c r="H3597" s="11" t="s">
        <v>152</v>
      </c>
      <c r="I3597" s="11" t="s">
        <v>15</v>
      </c>
      <c r="J3597" s="11" t="s">
        <v>26</v>
      </c>
      <c r="K3597" s="11" t="s">
        <v>24</v>
      </c>
      <c r="L3597" s="12">
        <v>287</v>
      </c>
      <c r="M3597" s="6">
        <v>454</v>
      </c>
      <c r="N3597" s="7">
        <v>63.215859030837009</v>
      </c>
      <c r="O3597" s="8" t="s">
        <v>27</v>
      </c>
      <c r="P3597" s="11" t="s">
        <v>418</v>
      </c>
      <c r="Q3597" s="13">
        <v>489.99512195121912</v>
      </c>
      <c r="R3597" s="13">
        <v>530.951567944251</v>
      </c>
      <c r="S3597" s="13">
        <v>539.60243902439026</v>
      </c>
      <c r="T3597" s="13">
        <v>544.97038327526127</v>
      </c>
      <c r="U3597" s="13">
        <f>SUM(Q3597:T3597)/4</f>
        <v>526.37987804878037</v>
      </c>
      <c r="V3597" s="13">
        <v>631.84668989547038</v>
      </c>
      <c r="W3597" s="14"/>
    </row>
    <row r="3598" spans="1:23" x14ac:dyDescent="0.2">
      <c r="A3598" s="10">
        <v>3597</v>
      </c>
      <c r="B3598" s="10">
        <v>86</v>
      </c>
      <c r="C3598" s="10">
        <v>1479</v>
      </c>
      <c r="D3598" s="10">
        <v>56</v>
      </c>
      <c r="E3598" s="11" t="s">
        <v>97</v>
      </c>
      <c r="F3598" s="12">
        <v>15015270</v>
      </c>
      <c r="G3598" s="11" t="s">
        <v>4420</v>
      </c>
      <c r="H3598" s="11" t="s">
        <v>152</v>
      </c>
      <c r="I3598" s="11" t="s">
        <v>15</v>
      </c>
      <c r="J3598" s="11" t="s">
        <v>1965</v>
      </c>
      <c r="K3598" s="11" t="s">
        <v>97</v>
      </c>
      <c r="L3598" s="12">
        <v>274</v>
      </c>
      <c r="M3598" s="6">
        <v>353</v>
      </c>
      <c r="N3598" s="7">
        <v>77.620396600566579</v>
      </c>
      <c r="O3598" s="8" t="s">
        <v>27</v>
      </c>
      <c r="P3598" s="11" t="s">
        <v>257</v>
      </c>
      <c r="Q3598" s="13">
        <v>485.05766423357693</v>
      </c>
      <c r="R3598" s="13">
        <v>536.00437956204416</v>
      </c>
      <c r="S3598" s="13">
        <v>538.13467153284694</v>
      </c>
      <c r="T3598" s="13">
        <v>546.27262773722646</v>
      </c>
      <c r="U3598" s="13">
        <f>SUM(Q3598:T3598)/4</f>
        <v>526.36733576642359</v>
      </c>
      <c r="V3598" s="13">
        <v>749.12408759124082</v>
      </c>
      <c r="W3598" s="14"/>
    </row>
    <row r="3599" spans="1:23" x14ac:dyDescent="0.2">
      <c r="A3599" s="10">
        <v>3598</v>
      </c>
      <c r="B3599" s="10">
        <v>336</v>
      </c>
      <c r="C3599" s="10">
        <v>3531</v>
      </c>
      <c r="D3599" s="10">
        <v>330</v>
      </c>
      <c r="E3599" s="11" t="s">
        <v>50</v>
      </c>
      <c r="F3599" s="12">
        <v>33042667</v>
      </c>
      <c r="G3599" s="11" t="s">
        <v>4421</v>
      </c>
      <c r="H3599" s="11" t="s">
        <v>152</v>
      </c>
      <c r="I3599" s="11" t="s">
        <v>15</v>
      </c>
      <c r="J3599" s="11" t="s">
        <v>290</v>
      </c>
      <c r="K3599" s="11" t="s">
        <v>50</v>
      </c>
      <c r="L3599" s="12">
        <v>98</v>
      </c>
      <c r="M3599" s="6">
        <v>184</v>
      </c>
      <c r="N3599" s="7">
        <v>53.260869565217398</v>
      </c>
      <c r="O3599" s="8" t="s">
        <v>27</v>
      </c>
      <c r="P3599" s="11" t="s">
        <v>418</v>
      </c>
      <c r="Q3599" s="13">
        <v>490.18877551020415</v>
      </c>
      <c r="R3599" s="13">
        <v>521.47551020408162</v>
      </c>
      <c r="S3599" s="13">
        <v>538.72959183673481</v>
      </c>
      <c r="T3599" s="13">
        <v>555.06836734693854</v>
      </c>
      <c r="U3599" s="13">
        <f>SUM(Q3599:T3599)/4</f>
        <v>526.36556122448974</v>
      </c>
      <c r="V3599" s="13">
        <v>648.36734693877554</v>
      </c>
      <c r="W3599" s="14"/>
    </row>
    <row r="3600" spans="1:23" x14ac:dyDescent="0.2">
      <c r="A3600" s="10">
        <v>3599</v>
      </c>
      <c r="B3600" s="10">
        <v>228</v>
      </c>
      <c r="C3600" s="10">
        <v>3872</v>
      </c>
      <c r="D3600" s="10">
        <v>241</v>
      </c>
      <c r="E3600" s="11" t="s">
        <v>85</v>
      </c>
      <c r="F3600" s="12">
        <v>43121721</v>
      </c>
      <c r="G3600" s="11" t="s">
        <v>4422</v>
      </c>
      <c r="H3600" s="11" t="s">
        <v>152</v>
      </c>
      <c r="I3600" s="11" t="s">
        <v>15</v>
      </c>
      <c r="J3600" s="11" t="s">
        <v>288</v>
      </c>
      <c r="K3600" s="11" t="s">
        <v>85</v>
      </c>
      <c r="L3600" s="12">
        <v>45</v>
      </c>
      <c r="M3600" s="6">
        <v>65</v>
      </c>
      <c r="N3600" s="7">
        <v>69.230769230769226</v>
      </c>
      <c r="O3600" s="8" t="s">
        <v>35</v>
      </c>
      <c r="P3600" s="11" t="s">
        <v>39</v>
      </c>
      <c r="Q3600" s="13">
        <v>486.65111111111116</v>
      </c>
      <c r="R3600" s="13">
        <v>537.86888888888893</v>
      </c>
      <c r="S3600" s="13">
        <v>543.66666666666663</v>
      </c>
      <c r="T3600" s="13">
        <v>537.26666666666654</v>
      </c>
      <c r="U3600" s="13">
        <f>SUM(Q3600:T3600)/4</f>
        <v>526.36333333333323</v>
      </c>
      <c r="V3600" s="13">
        <v>635.11111111111109</v>
      </c>
      <c r="W3600" s="14"/>
    </row>
    <row r="3601" spans="1:23" x14ac:dyDescent="0.2">
      <c r="A3601" s="10">
        <v>3600</v>
      </c>
      <c r="B3601" s="10">
        <v>167</v>
      </c>
      <c r="C3601" s="10">
        <v>5037</v>
      </c>
      <c r="D3601" s="10">
        <v>185</v>
      </c>
      <c r="E3601" s="11" t="s">
        <v>112</v>
      </c>
      <c r="F3601" s="12">
        <v>41085868</v>
      </c>
      <c r="G3601" s="11" t="s">
        <v>4423</v>
      </c>
      <c r="H3601" s="11" t="s">
        <v>152</v>
      </c>
      <c r="I3601" s="11" t="s">
        <v>15</v>
      </c>
      <c r="J3601" s="11" t="s">
        <v>1723</v>
      </c>
      <c r="K3601" s="11" t="s">
        <v>112</v>
      </c>
      <c r="L3601" s="12">
        <v>16</v>
      </c>
      <c r="M3601" s="6">
        <v>31</v>
      </c>
      <c r="N3601" s="7">
        <v>51.612903225806448</v>
      </c>
      <c r="O3601" s="8" t="s">
        <v>17</v>
      </c>
      <c r="P3601" s="11" t="s">
        <v>39</v>
      </c>
      <c r="Q3601" s="13">
        <v>505.48750000000007</v>
      </c>
      <c r="R3601" s="13">
        <v>533.88749999999993</v>
      </c>
      <c r="S3601" s="13">
        <v>549.36875000000009</v>
      </c>
      <c r="T3601" s="13">
        <v>516.70000000000005</v>
      </c>
      <c r="U3601" s="13">
        <f>SUM(Q3601:T3601)/4</f>
        <v>526.36093750000009</v>
      </c>
      <c r="V3601" s="13">
        <v>596.25</v>
      </c>
      <c r="W3601" s="14"/>
    </row>
    <row r="3602" spans="1:23" x14ac:dyDescent="0.2">
      <c r="A3602" s="10">
        <v>3601</v>
      </c>
      <c r="B3602" s="10">
        <v>337</v>
      </c>
      <c r="C3602" s="10">
        <v>3662</v>
      </c>
      <c r="D3602" s="10">
        <v>336</v>
      </c>
      <c r="E3602" s="11" t="s">
        <v>50</v>
      </c>
      <c r="F3602" s="12">
        <v>33075034</v>
      </c>
      <c r="G3602" s="11" t="s">
        <v>4424</v>
      </c>
      <c r="H3602" s="11" t="s">
        <v>152</v>
      </c>
      <c r="I3602" s="11" t="s">
        <v>15</v>
      </c>
      <c r="J3602" s="11" t="s">
        <v>54</v>
      </c>
      <c r="K3602" s="11" t="s">
        <v>50</v>
      </c>
      <c r="L3602" s="12">
        <v>66</v>
      </c>
      <c r="M3602" s="6">
        <v>104</v>
      </c>
      <c r="N3602" s="7">
        <v>63.46153846153846</v>
      </c>
      <c r="O3602" s="8" t="s">
        <v>27</v>
      </c>
      <c r="P3602" s="11" t="s">
        <v>418</v>
      </c>
      <c r="Q3602" s="13">
        <v>489.74848484848468</v>
      </c>
      <c r="R3602" s="13">
        <v>530.44848484848501</v>
      </c>
      <c r="S3602" s="13">
        <v>544.54393939393924</v>
      </c>
      <c r="T3602" s="13">
        <v>540.66212121212118</v>
      </c>
      <c r="U3602" s="13">
        <f>SUM(Q3602:T3602)/4</f>
        <v>526.3507575757576</v>
      </c>
      <c r="V3602" s="13">
        <v>643.030303030303</v>
      </c>
      <c r="W3602" s="14"/>
    </row>
    <row r="3603" spans="1:23" x14ac:dyDescent="0.2">
      <c r="A3603" s="10">
        <v>3602</v>
      </c>
      <c r="B3603" s="10">
        <v>955</v>
      </c>
      <c r="C3603" s="10">
        <v>3926</v>
      </c>
      <c r="D3603" s="10">
        <v>821</v>
      </c>
      <c r="E3603" s="11" t="s">
        <v>20</v>
      </c>
      <c r="F3603" s="12">
        <v>35005824</v>
      </c>
      <c r="G3603" s="11" t="s">
        <v>4425</v>
      </c>
      <c r="H3603" s="11" t="s">
        <v>152</v>
      </c>
      <c r="I3603" s="11" t="s">
        <v>15</v>
      </c>
      <c r="J3603" s="11" t="s">
        <v>194</v>
      </c>
      <c r="K3603" s="11" t="s">
        <v>20</v>
      </c>
      <c r="L3603" s="12">
        <v>178</v>
      </c>
      <c r="M3603" s="6">
        <v>336</v>
      </c>
      <c r="N3603" s="7">
        <v>52.976190476190474</v>
      </c>
      <c r="O3603" s="8" t="s">
        <v>27</v>
      </c>
      <c r="P3603" s="11" t="s">
        <v>39</v>
      </c>
      <c r="Q3603" s="13">
        <v>486.21853932584258</v>
      </c>
      <c r="R3603" s="13">
        <v>529.5314606741573</v>
      </c>
      <c r="S3603" s="13">
        <v>544.80898876404467</v>
      </c>
      <c r="T3603" s="13">
        <v>544.77696629213506</v>
      </c>
      <c r="U3603" s="13">
        <f>SUM(Q3603:T3603)/4</f>
        <v>526.33398876404488</v>
      </c>
      <c r="V3603" s="13">
        <v>633.03370786516859</v>
      </c>
      <c r="W3603" s="14"/>
    </row>
    <row r="3604" spans="1:23" x14ac:dyDescent="0.2">
      <c r="A3604" s="10">
        <v>3603</v>
      </c>
      <c r="B3604" s="10">
        <v>82</v>
      </c>
      <c r="C3604" s="10">
        <v>4149</v>
      </c>
      <c r="D3604" s="10">
        <v>77</v>
      </c>
      <c r="E3604" s="11" t="s">
        <v>64</v>
      </c>
      <c r="F3604" s="12">
        <v>53001206</v>
      </c>
      <c r="G3604" s="11" t="s">
        <v>4426</v>
      </c>
      <c r="H3604" s="11" t="s">
        <v>152</v>
      </c>
      <c r="I3604" s="11" t="s">
        <v>15</v>
      </c>
      <c r="J3604" s="11" t="s">
        <v>66</v>
      </c>
      <c r="K3604" s="11" t="s">
        <v>64</v>
      </c>
      <c r="L3604" s="12">
        <v>364</v>
      </c>
      <c r="M3604" s="6">
        <v>519</v>
      </c>
      <c r="N3604" s="7">
        <v>70.134874759152211</v>
      </c>
      <c r="O3604" s="8" t="s">
        <v>27</v>
      </c>
      <c r="P3604" s="11" t="s">
        <v>39</v>
      </c>
      <c r="Q3604" s="13">
        <v>492.90741758241734</v>
      </c>
      <c r="R3604" s="13">
        <v>532.54999999999984</v>
      </c>
      <c r="S3604" s="13">
        <v>544.33763736263757</v>
      </c>
      <c r="T3604" s="13">
        <v>535.42087912087914</v>
      </c>
      <c r="U3604" s="13">
        <f>SUM(Q3604:T3604)/4</f>
        <v>526.30398351648341</v>
      </c>
      <c r="V3604" s="13">
        <v>625.43956043956041</v>
      </c>
      <c r="W3604" s="14"/>
    </row>
    <row r="3605" spans="1:23" x14ac:dyDescent="0.2">
      <c r="A3605" s="10">
        <v>3604</v>
      </c>
      <c r="B3605" s="10">
        <v>124</v>
      </c>
      <c r="C3605" s="10">
        <v>4222</v>
      </c>
      <c r="D3605" s="10">
        <v>125</v>
      </c>
      <c r="E3605" s="11" t="s">
        <v>251</v>
      </c>
      <c r="F3605" s="12">
        <v>42000017</v>
      </c>
      <c r="G3605" s="11" t="s">
        <v>4427</v>
      </c>
      <c r="H3605" s="11" t="s">
        <v>152</v>
      </c>
      <c r="I3605" s="11" t="s">
        <v>15</v>
      </c>
      <c r="J3605" s="11" t="s">
        <v>332</v>
      </c>
      <c r="K3605" s="11" t="s">
        <v>251</v>
      </c>
      <c r="L3605" s="12">
        <v>352</v>
      </c>
      <c r="M3605" s="6">
        <v>629</v>
      </c>
      <c r="N3605" s="7">
        <v>55.961844197138312</v>
      </c>
      <c r="O3605" s="8" t="s">
        <v>27</v>
      </c>
      <c r="P3605" s="11" t="s">
        <v>39</v>
      </c>
      <c r="Q3605" s="13">
        <v>489.54914772727261</v>
      </c>
      <c r="R3605" s="13">
        <v>532.51590909090908</v>
      </c>
      <c r="S3605" s="13">
        <v>541.90028409090917</v>
      </c>
      <c r="T3605" s="13">
        <v>541.1917613636366</v>
      </c>
      <c r="U3605" s="13">
        <f>SUM(Q3605:T3605)/4</f>
        <v>526.28927556818189</v>
      </c>
      <c r="V3605" s="13">
        <v>623.06818181818187</v>
      </c>
      <c r="W3605" s="14"/>
    </row>
    <row r="3606" spans="1:23" x14ac:dyDescent="0.2">
      <c r="A3606" s="10">
        <v>3605</v>
      </c>
      <c r="B3606" s="10">
        <v>956</v>
      </c>
      <c r="C3606" s="10">
        <v>7075</v>
      </c>
      <c r="D3606" s="10">
        <v>1228</v>
      </c>
      <c r="E3606" s="11" t="s">
        <v>20</v>
      </c>
      <c r="F3606" s="12">
        <v>35015398</v>
      </c>
      <c r="G3606" s="11" t="s">
        <v>4428</v>
      </c>
      <c r="H3606" s="11" t="s">
        <v>152</v>
      </c>
      <c r="I3606" s="11" t="s">
        <v>15</v>
      </c>
      <c r="J3606" s="11" t="s">
        <v>4429</v>
      </c>
      <c r="K3606" s="11" t="s">
        <v>20</v>
      </c>
      <c r="L3606" s="12">
        <v>33</v>
      </c>
      <c r="M3606" s="6">
        <v>52</v>
      </c>
      <c r="N3606" s="7">
        <v>63.46153846153846</v>
      </c>
      <c r="O3606" s="8" t="s">
        <v>17</v>
      </c>
      <c r="P3606" s="11" t="s">
        <v>257</v>
      </c>
      <c r="Q3606" s="13">
        <v>498.09696969696972</v>
      </c>
      <c r="R3606" s="13">
        <v>528.49696969696959</v>
      </c>
      <c r="S3606" s="13">
        <v>538.14242424242411</v>
      </c>
      <c r="T3606" s="13">
        <v>540.32121212121228</v>
      </c>
      <c r="U3606" s="13">
        <f>SUM(Q3606:T3606)/4</f>
        <v>526.26439393939393</v>
      </c>
      <c r="V3606" s="13">
        <v>523.030303030303</v>
      </c>
      <c r="W3606" s="14"/>
    </row>
    <row r="3607" spans="1:23" x14ac:dyDescent="0.2">
      <c r="A3607" s="10">
        <v>3606</v>
      </c>
      <c r="B3607" s="10">
        <v>133</v>
      </c>
      <c r="C3607" s="10">
        <v>3632</v>
      </c>
      <c r="D3607" s="10">
        <v>171</v>
      </c>
      <c r="E3607" s="11" t="s">
        <v>46</v>
      </c>
      <c r="F3607" s="12">
        <v>26187051</v>
      </c>
      <c r="G3607" s="11" t="s">
        <v>4430</v>
      </c>
      <c r="H3607" s="11" t="s">
        <v>152</v>
      </c>
      <c r="I3607" s="11" t="s">
        <v>15</v>
      </c>
      <c r="J3607" s="11" t="s">
        <v>763</v>
      </c>
      <c r="K3607" s="11" t="s">
        <v>46</v>
      </c>
      <c r="L3607" s="12">
        <v>62</v>
      </c>
      <c r="M3607" s="6">
        <v>101</v>
      </c>
      <c r="N3607" s="7">
        <v>61.386138613861384</v>
      </c>
      <c r="O3607" s="8" t="s">
        <v>27</v>
      </c>
      <c r="P3607" s="11" t="s">
        <v>18</v>
      </c>
      <c r="Q3607" s="13">
        <v>488.39193548387095</v>
      </c>
      <c r="R3607" s="13">
        <v>537.74677419354816</v>
      </c>
      <c r="S3607" s="13">
        <v>535.09838709677433</v>
      </c>
      <c r="T3607" s="13">
        <v>543.81612903225789</v>
      </c>
      <c r="U3607" s="13">
        <f>SUM(Q3607:T3607)/4</f>
        <v>526.26330645161283</v>
      </c>
      <c r="V3607" s="13">
        <v>644.19354838709683</v>
      </c>
      <c r="W3607" s="14"/>
    </row>
    <row r="3608" spans="1:23" x14ac:dyDescent="0.2">
      <c r="A3608" s="10">
        <v>3607</v>
      </c>
      <c r="B3608" s="10">
        <v>76</v>
      </c>
      <c r="C3608" s="10">
        <v>2767</v>
      </c>
      <c r="D3608" s="10">
        <v>84</v>
      </c>
      <c r="E3608" s="11" t="s">
        <v>161</v>
      </c>
      <c r="F3608" s="12">
        <v>25072153</v>
      </c>
      <c r="G3608" s="11" t="s">
        <v>4431</v>
      </c>
      <c r="H3608" s="11" t="s">
        <v>152</v>
      </c>
      <c r="I3608" s="11" t="s">
        <v>15</v>
      </c>
      <c r="J3608" s="11" t="s">
        <v>222</v>
      </c>
      <c r="K3608" s="11" t="s">
        <v>161</v>
      </c>
      <c r="L3608" s="12">
        <v>51</v>
      </c>
      <c r="M3608" s="6">
        <v>69</v>
      </c>
      <c r="N3608" s="7">
        <v>73.91304347826086</v>
      </c>
      <c r="O3608" s="8" t="s">
        <v>35</v>
      </c>
      <c r="P3608" s="11" t="s">
        <v>257</v>
      </c>
      <c r="Q3608" s="13">
        <v>492.08823529411774</v>
      </c>
      <c r="R3608" s="13">
        <v>538.4431372549019</v>
      </c>
      <c r="S3608" s="13">
        <v>539.65882352941185</v>
      </c>
      <c r="T3608" s="13">
        <v>534.85098039215666</v>
      </c>
      <c r="U3608" s="13">
        <f>SUM(Q3608:T3608)/4</f>
        <v>526.26029411764705</v>
      </c>
      <c r="V3608" s="13">
        <v>680.39215686274508</v>
      </c>
      <c r="W3608" s="14"/>
    </row>
    <row r="3609" spans="1:23" x14ac:dyDescent="0.2">
      <c r="A3609" s="10">
        <v>3608</v>
      </c>
      <c r="B3609" s="10">
        <v>338</v>
      </c>
      <c r="C3609" s="10">
        <v>1453</v>
      </c>
      <c r="D3609" s="10">
        <v>194</v>
      </c>
      <c r="E3609" s="11" t="s">
        <v>50</v>
      </c>
      <c r="F3609" s="12">
        <v>33147981</v>
      </c>
      <c r="G3609" s="11" t="s">
        <v>4432</v>
      </c>
      <c r="H3609" s="11" t="s">
        <v>14</v>
      </c>
      <c r="I3609" s="11" t="s">
        <v>15</v>
      </c>
      <c r="J3609" s="11" t="s">
        <v>1271</v>
      </c>
      <c r="K3609" s="11" t="s">
        <v>50</v>
      </c>
      <c r="L3609" s="12">
        <v>14</v>
      </c>
      <c r="M3609" s="6">
        <v>25</v>
      </c>
      <c r="N3609" s="7">
        <v>56.000000000000007</v>
      </c>
      <c r="O3609" s="7" t="s">
        <v>38</v>
      </c>
      <c r="P3609" s="11" t="s">
        <v>39</v>
      </c>
      <c r="Q3609" s="13">
        <v>465.49285714285713</v>
      </c>
      <c r="R3609" s="13">
        <v>542.55000000000007</v>
      </c>
      <c r="S3609" s="13">
        <v>541.15714285714284</v>
      </c>
      <c r="T3609" s="13">
        <v>555.70000000000005</v>
      </c>
      <c r="U3609" s="13">
        <f>SUM(Q3609:T3609)/4</f>
        <v>526.22500000000002</v>
      </c>
      <c r="V3609" s="13">
        <v>751.42857142857144</v>
      </c>
      <c r="W3609" s="14"/>
    </row>
    <row r="3610" spans="1:23" x14ac:dyDescent="0.2">
      <c r="A3610" s="10">
        <v>3609</v>
      </c>
      <c r="B3610" s="10">
        <v>339</v>
      </c>
      <c r="C3610" s="10">
        <v>2562</v>
      </c>
      <c r="D3610" s="10">
        <v>270</v>
      </c>
      <c r="E3610" s="11" t="s">
        <v>50</v>
      </c>
      <c r="F3610" s="12">
        <v>33153442</v>
      </c>
      <c r="G3610" s="11" t="s">
        <v>4433</v>
      </c>
      <c r="H3610" s="11" t="s">
        <v>14</v>
      </c>
      <c r="I3610" s="11" t="s">
        <v>15</v>
      </c>
      <c r="J3610" s="11" t="s">
        <v>213</v>
      </c>
      <c r="K3610" s="11" t="s">
        <v>50</v>
      </c>
      <c r="L3610" s="12">
        <v>26</v>
      </c>
      <c r="M3610" s="6">
        <v>46</v>
      </c>
      <c r="N3610" s="7">
        <v>56.521739130434781</v>
      </c>
      <c r="O3610" s="8" t="s">
        <v>17</v>
      </c>
      <c r="P3610" s="11" t="s">
        <v>23</v>
      </c>
      <c r="Q3610" s="13">
        <v>490.36153846153837</v>
      </c>
      <c r="R3610" s="13">
        <v>515.03076923076924</v>
      </c>
      <c r="S3610" s="13">
        <v>548.28461538461534</v>
      </c>
      <c r="T3610" s="13">
        <v>551.18076923076933</v>
      </c>
      <c r="U3610" s="13">
        <f>SUM(Q3610:T3610)/4</f>
        <v>526.21442307692314</v>
      </c>
      <c r="V3610" s="13">
        <v>689.23076923076928</v>
      </c>
      <c r="W3610" s="14"/>
    </row>
    <row r="3611" spans="1:23" x14ac:dyDescent="0.2">
      <c r="A3611" s="10">
        <v>3610</v>
      </c>
      <c r="B3611" s="10">
        <v>229</v>
      </c>
      <c r="C3611" s="10">
        <v>4135</v>
      </c>
      <c r="D3611" s="10">
        <v>269</v>
      </c>
      <c r="E3611" s="11" t="s">
        <v>85</v>
      </c>
      <c r="F3611" s="12">
        <v>43079040</v>
      </c>
      <c r="G3611" s="11" t="s">
        <v>4434</v>
      </c>
      <c r="H3611" s="11" t="s">
        <v>152</v>
      </c>
      <c r="I3611" s="11" t="s">
        <v>15</v>
      </c>
      <c r="J3611" s="11" t="s">
        <v>4435</v>
      </c>
      <c r="K3611" s="11" t="s">
        <v>85</v>
      </c>
      <c r="L3611" s="12">
        <v>38</v>
      </c>
      <c r="M3611" s="6">
        <v>56</v>
      </c>
      <c r="N3611" s="7">
        <v>67.857142857142861</v>
      </c>
      <c r="O3611" s="8" t="s">
        <v>17</v>
      </c>
      <c r="P3611" s="11" t="s">
        <v>39</v>
      </c>
      <c r="Q3611" s="13">
        <v>486.28157894736842</v>
      </c>
      <c r="R3611" s="13">
        <v>529.76315789473699</v>
      </c>
      <c r="S3611" s="13">
        <v>543.07368421052638</v>
      </c>
      <c r="T3611" s="13">
        <v>545.56842105263161</v>
      </c>
      <c r="U3611" s="13">
        <f>SUM(Q3611:T3611)/4</f>
        <v>526.17171052631579</v>
      </c>
      <c r="V3611" s="13">
        <v>625.78947368421052</v>
      </c>
      <c r="W3611" s="14"/>
    </row>
    <row r="3612" spans="1:23" x14ac:dyDescent="0.2">
      <c r="A3612" s="10">
        <v>3611</v>
      </c>
      <c r="B3612" s="10">
        <v>458</v>
      </c>
      <c r="C3612" s="10">
        <v>3448</v>
      </c>
      <c r="D3612" s="10">
        <v>453</v>
      </c>
      <c r="E3612" s="11" t="s">
        <v>24</v>
      </c>
      <c r="F3612" s="12">
        <v>31194158</v>
      </c>
      <c r="G3612" s="11" t="s">
        <v>4436</v>
      </c>
      <c r="H3612" s="11" t="s">
        <v>152</v>
      </c>
      <c r="I3612" s="11" t="s">
        <v>15</v>
      </c>
      <c r="J3612" s="11" t="s">
        <v>679</v>
      </c>
      <c r="K3612" s="11" t="s">
        <v>24</v>
      </c>
      <c r="L3612" s="12">
        <v>49</v>
      </c>
      <c r="M3612" s="6">
        <v>93</v>
      </c>
      <c r="N3612" s="7">
        <v>52.688172043010752</v>
      </c>
      <c r="O3612" s="8" t="s">
        <v>27</v>
      </c>
      <c r="P3612" s="11" t="s">
        <v>418</v>
      </c>
      <c r="Q3612" s="13">
        <v>490.58979591836732</v>
      </c>
      <c r="R3612" s="13">
        <v>533.93061224489816</v>
      </c>
      <c r="S3612" s="13">
        <v>536.45918367346951</v>
      </c>
      <c r="T3612" s="13">
        <v>543.58163265306132</v>
      </c>
      <c r="U3612" s="13">
        <f>SUM(Q3612:T3612)/4</f>
        <v>526.14030612244903</v>
      </c>
      <c r="V3612" s="13">
        <v>652.24489795918362</v>
      </c>
      <c r="W3612" s="14"/>
    </row>
    <row r="3613" spans="1:23" x14ac:dyDescent="0.2">
      <c r="A3613" s="10">
        <v>3612</v>
      </c>
      <c r="B3613" s="10">
        <v>957</v>
      </c>
      <c r="C3613" s="10">
        <v>4803</v>
      </c>
      <c r="D3613" s="10">
        <v>988</v>
      </c>
      <c r="E3613" s="11" t="s">
        <v>20</v>
      </c>
      <c r="F3613" s="12">
        <v>35018235</v>
      </c>
      <c r="G3613" s="11" t="s">
        <v>4437</v>
      </c>
      <c r="H3613" s="11" t="s">
        <v>152</v>
      </c>
      <c r="I3613" s="11" t="s">
        <v>15</v>
      </c>
      <c r="J3613" s="11" t="s">
        <v>94</v>
      </c>
      <c r="K3613" s="11" t="s">
        <v>20</v>
      </c>
      <c r="L3613" s="12">
        <v>74</v>
      </c>
      <c r="M3613" s="6">
        <v>105</v>
      </c>
      <c r="N3613" s="7">
        <v>70.476190476190482</v>
      </c>
      <c r="O3613" s="8" t="s">
        <v>27</v>
      </c>
      <c r="P3613" s="11" t="s">
        <v>39</v>
      </c>
      <c r="Q3613" s="13">
        <v>493.6297297297296</v>
      </c>
      <c r="R3613" s="13">
        <v>527.9283783783784</v>
      </c>
      <c r="S3613" s="13">
        <v>541.502702702703</v>
      </c>
      <c r="T3613" s="13">
        <v>541.49999999999989</v>
      </c>
      <c r="U3613" s="13">
        <f>SUM(Q3613:T3613)/4</f>
        <v>526.14020270270271</v>
      </c>
      <c r="V3613" s="13">
        <v>603.78378378378375</v>
      </c>
      <c r="W3613" s="14"/>
    </row>
    <row r="3614" spans="1:23" x14ac:dyDescent="0.2">
      <c r="A3614" s="10">
        <v>3613</v>
      </c>
      <c r="B3614" s="10">
        <v>958</v>
      </c>
      <c r="C3614" s="10">
        <v>6148</v>
      </c>
      <c r="D3614" s="10">
        <v>1142</v>
      </c>
      <c r="E3614" s="11" t="s">
        <v>20</v>
      </c>
      <c r="F3614" s="12">
        <v>35909385</v>
      </c>
      <c r="G3614" s="11" t="s">
        <v>4438</v>
      </c>
      <c r="H3614" s="11" t="s">
        <v>152</v>
      </c>
      <c r="I3614" s="11" t="s">
        <v>15</v>
      </c>
      <c r="J3614" s="11" t="s">
        <v>1725</v>
      </c>
      <c r="K3614" s="11" t="s">
        <v>20</v>
      </c>
      <c r="L3614" s="12">
        <v>40</v>
      </c>
      <c r="M3614" s="6">
        <v>62</v>
      </c>
      <c r="N3614" s="7">
        <v>64.516129032258064</v>
      </c>
      <c r="O3614" s="8" t="s">
        <v>35</v>
      </c>
      <c r="P3614" s="11" t="s">
        <v>418</v>
      </c>
      <c r="Q3614" s="13">
        <v>495.80250000000012</v>
      </c>
      <c r="R3614" s="13">
        <v>530.20249999999999</v>
      </c>
      <c r="S3614" s="13">
        <v>537.72</v>
      </c>
      <c r="T3614" s="13">
        <v>540.64499999999987</v>
      </c>
      <c r="U3614" s="13">
        <f>SUM(Q3614:T3614)/4</f>
        <v>526.09249999999997</v>
      </c>
      <c r="V3614" s="13">
        <v>562</v>
      </c>
      <c r="W3614" s="14"/>
    </row>
    <row r="3615" spans="1:23" x14ac:dyDescent="0.2">
      <c r="A3615" s="10">
        <v>3614</v>
      </c>
      <c r="B3615" s="10">
        <v>83</v>
      </c>
      <c r="C3615" s="10">
        <v>2340</v>
      </c>
      <c r="D3615" s="10">
        <v>36</v>
      </c>
      <c r="E3615" s="11" t="s">
        <v>64</v>
      </c>
      <c r="F3615" s="12">
        <v>53013930</v>
      </c>
      <c r="G3615" s="11" t="s">
        <v>4439</v>
      </c>
      <c r="H3615" s="11" t="s">
        <v>14</v>
      </c>
      <c r="I3615" s="11" t="s">
        <v>283</v>
      </c>
      <c r="J3615" s="11" t="s">
        <v>66</v>
      </c>
      <c r="K3615" s="11" t="s">
        <v>64</v>
      </c>
      <c r="L3615" s="12">
        <v>46</v>
      </c>
      <c r="M3615" s="6">
        <v>49</v>
      </c>
      <c r="N3615" s="7">
        <v>93.877551020408163</v>
      </c>
      <c r="O3615" s="8" t="s">
        <v>17</v>
      </c>
      <c r="P3615" s="11" t="s">
        <v>326</v>
      </c>
      <c r="Q3615" s="13">
        <v>506.71086956521731</v>
      </c>
      <c r="R3615" s="13">
        <v>549.99565217391307</v>
      </c>
      <c r="S3615" s="13">
        <v>528.77826086956532</v>
      </c>
      <c r="T3615" s="13">
        <v>518.79999999999995</v>
      </c>
      <c r="U3615" s="13">
        <f>SUM(Q3615:T3615)/4</f>
        <v>526.07119565217386</v>
      </c>
      <c r="V3615" s="13">
        <v>700</v>
      </c>
      <c r="W3615" s="14"/>
    </row>
    <row r="3616" spans="1:23" x14ac:dyDescent="0.2">
      <c r="A3616" s="10">
        <v>3615</v>
      </c>
      <c r="B3616" s="10">
        <v>959</v>
      </c>
      <c r="C3616" s="10">
        <v>4629</v>
      </c>
      <c r="D3616" s="10">
        <v>955</v>
      </c>
      <c r="E3616" s="11" t="s">
        <v>20</v>
      </c>
      <c r="F3616" s="12">
        <v>35114704</v>
      </c>
      <c r="G3616" s="11" t="s">
        <v>4440</v>
      </c>
      <c r="H3616" s="11" t="s">
        <v>14</v>
      </c>
      <c r="I3616" s="11" t="s">
        <v>15</v>
      </c>
      <c r="J3616" s="11" t="s">
        <v>69</v>
      </c>
      <c r="K3616" s="11" t="s">
        <v>20</v>
      </c>
      <c r="L3616" s="12">
        <v>18</v>
      </c>
      <c r="M3616" s="6">
        <v>19</v>
      </c>
      <c r="N3616" s="7">
        <v>94.73684210526315</v>
      </c>
      <c r="O3616" s="7" t="s">
        <v>38</v>
      </c>
      <c r="P3616" s="11" t="s">
        <v>39</v>
      </c>
      <c r="Q3616" s="13">
        <v>493.40000000000003</v>
      </c>
      <c r="R3616" s="13">
        <v>522.09444444444443</v>
      </c>
      <c r="S3616" s="13">
        <v>550.22777777777765</v>
      </c>
      <c r="T3616" s="13">
        <v>538.36111111111097</v>
      </c>
      <c r="U3616" s="13">
        <f>SUM(Q3616:T3616)/4</f>
        <v>526.02083333333326</v>
      </c>
      <c r="V3616" s="13">
        <v>608.88888888888891</v>
      </c>
      <c r="W3616" s="14"/>
    </row>
    <row r="3617" spans="1:23" x14ac:dyDescent="0.2">
      <c r="A3617" s="10">
        <v>3616</v>
      </c>
      <c r="B3617" s="10">
        <v>230</v>
      </c>
      <c r="C3617" s="10">
        <v>3290</v>
      </c>
      <c r="D3617" s="10">
        <v>187</v>
      </c>
      <c r="E3617" s="11" t="s">
        <v>85</v>
      </c>
      <c r="F3617" s="12">
        <v>43105211</v>
      </c>
      <c r="G3617" s="11" t="s">
        <v>4441</v>
      </c>
      <c r="H3617" s="11" t="s">
        <v>152</v>
      </c>
      <c r="I3617" s="11" t="s">
        <v>15</v>
      </c>
      <c r="J3617" s="11" t="s">
        <v>176</v>
      </c>
      <c r="K3617" s="11" t="s">
        <v>85</v>
      </c>
      <c r="L3617" s="12">
        <v>18</v>
      </c>
      <c r="M3617" s="6">
        <v>35</v>
      </c>
      <c r="N3617" s="7">
        <v>51.428571428571423</v>
      </c>
      <c r="O3617" s="8" t="s">
        <v>17</v>
      </c>
      <c r="P3617" s="11" t="s">
        <v>418</v>
      </c>
      <c r="Q3617" s="13">
        <v>488.18888888888898</v>
      </c>
      <c r="R3617" s="13">
        <v>523.38333333333333</v>
      </c>
      <c r="S3617" s="13">
        <v>542.32222222222231</v>
      </c>
      <c r="T3617" s="13">
        <v>550.1388888888888</v>
      </c>
      <c r="U3617" s="13">
        <f>SUM(Q3617:T3617)/4</f>
        <v>526.00833333333333</v>
      </c>
      <c r="V3617" s="13">
        <v>658.88888888888891</v>
      </c>
      <c r="W3617" s="14"/>
    </row>
    <row r="3618" spans="1:23" x14ac:dyDescent="0.2">
      <c r="A3618" s="10">
        <v>3617</v>
      </c>
      <c r="B3618" s="10">
        <v>340</v>
      </c>
      <c r="C3618" s="10">
        <v>3444</v>
      </c>
      <c r="D3618" s="10">
        <v>326</v>
      </c>
      <c r="E3618" s="11" t="s">
        <v>50</v>
      </c>
      <c r="F3618" s="12">
        <v>33507210</v>
      </c>
      <c r="G3618" s="11" t="s">
        <v>4442</v>
      </c>
      <c r="H3618" s="11" t="s">
        <v>152</v>
      </c>
      <c r="I3618" s="11" t="s">
        <v>15</v>
      </c>
      <c r="J3618" s="11" t="s">
        <v>1271</v>
      </c>
      <c r="K3618" s="11" t="s">
        <v>50</v>
      </c>
      <c r="L3618" s="12">
        <v>87</v>
      </c>
      <c r="M3618" s="6">
        <v>108</v>
      </c>
      <c r="N3618" s="7">
        <v>80.555555555555557</v>
      </c>
      <c r="O3618" s="8" t="s">
        <v>27</v>
      </c>
      <c r="P3618" s="11" t="s">
        <v>418</v>
      </c>
      <c r="Q3618" s="13">
        <v>497.16206896551716</v>
      </c>
      <c r="R3618" s="13">
        <v>530.87011494252874</v>
      </c>
      <c r="S3618" s="13">
        <v>536.24942528735619</v>
      </c>
      <c r="T3618" s="13">
        <v>539.7057471264369</v>
      </c>
      <c r="U3618" s="13">
        <f>SUM(Q3618:T3618)/4</f>
        <v>525.99683908045972</v>
      </c>
      <c r="V3618" s="13">
        <v>652.41379310344826</v>
      </c>
      <c r="W3618" s="14"/>
    </row>
    <row r="3619" spans="1:23" x14ac:dyDescent="0.2">
      <c r="A3619" s="10">
        <v>3618</v>
      </c>
      <c r="B3619" s="10">
        <v>61</v>
      </c>
      <c r="C3619" s="10">
        <v>3502</v>
      </c>
      <c r="D3619" s="10">
        <v>94</v>
      </c>
      <c r="E3619" s="11" t="s">
        <v>30</v>
      </c>
      <c r="F3619" s="12">
        <v>22025308</v>
      </c>
      <c r="G3619" s="11" t="s">
        <v>4443</v>
      </c>
      <c r="H3619" s="11" t="s">
        <v>152</v>
      </c>
      <c r="I3619" s="11" t="s">
        <v>15</v>
      </c>
      <c r="J3619" s="11" t="s">
        <v>32</v>
      </c>
      <c r="K3619" s="11" t="s">
        <v>30</v>
      </c>
      <c r="L3619" s="12">
        <v>123</v>
      </c>
      <c r="M3619" s="6">
        <v>138</v>
      </c>
      <c r="N3619" s="7">
        <v>89.130434782608688</v>
      </c>
      <c r="O3619" s="8" t="s">
        <v>27</v>
      </c>
      <c r="P3619" s="11" t="s">
        <v>326</v>
      </c>
      <c r="Q3619" s="13">
        <v>481.97479674796756</v>
      </c>
      <c r="R3619" s="13">
        <v>521.04715447154467</v>
      </c>
      <c r="S3619" s="13">
        <v>540.60487804878028</v>
      </c>
      <c r="T3619" s="13">
        <v>560.35772357723567</v>
      </c>
      <c r="U3619" s="13">
        <f>SUM(Q3619:T3619)/4</f>
        <v>525.996138211382</v>
      </c>
      <c r="V3619" s="13">
        <v>649.91869918699183</v>
      </c>
      <c r="W3619" s="14"/>
    </row>
    <row r="3620" spans="1:23" x14ac:dyDescent="0.2">
      <c r="A3620" s="10">
        <v>3619</v>
      </c>
      <c r="B3620" s="10">
        <v>459</v>
      </c>
      <c r="C3620" s="10">
        <v>2356</v>
      </c>
      <c r="D3620" s="10">
        <v>370</v>
      </c>
      <c r="E3620" s="11" t="s">
        <v>24</v>
      </c>
      <c r="F3620" s="12">
        <v>31129763</v>
      </c>
      <c r="G3620" s="11" t="s">
        <v>4444</v>
      </c>
      <c r="H3620" s="11" t="s">
        <v>152</v>
      </c>
      <c r="I3620" s="11" t="s">
        <v>15</v>
      </c>
      <c r="J3620" s="11" t="s">
        <v>4445</v>
      </c>
      <c r="K3620" s="11" t="s">
        <v>24</v>
      </c>
      <c r="L3620" s="12">
        <v>40</v>
      </c>
      <c r="M3620" s="6">
        <v>55</v>
      </c>
      <c r="N3620" s="7">
        <v>72.727272727272734</v>
      </c>
      <c r="O3620" s="8" t="s">
        <v>17</v>
      </c>
      <c r="P3620" s="11" t="s">
        <v>326</v>
      </c>
      <c r="Q3620" s="13">
        <v>491.08249999999987</v>
      </c>
      <c r="R3620" s="13">
        <v>525.36750000000006</v>
      </c>
      <c r="S3620" s="13">
        <v>522.48749999999995</v>
      </c>
      <c r="T3620" s="13">
        <v>564.96249999999998</v>
      </c>
      <c r="U3620" s="13">
        <f>SUM(Q3620:T3620)/4</f>
        <v>525.97500000000002</v>
      </c>
      <c r="V3620" s="13">
        <v>699</v>
      </c>
      <c r="W3620" s="14"/>
    </row>
    <row r="3621" spans="1:23" x14ac:dyDescent="0.2">
      <c r="A3621" s="10">
        <v>3620</v>
      </c>
      <c r="B3621" s="10">
        <v>460</v>
      </c>
      <c r="C3621" s="10">
        <v>4915</v>
      </c>
      <c r="D3621" s="10">
        <v>578</v>
      </c>
      <c r="E3621" s="11" t="s">
        <v>24</v>
      </c>
      <c r="F3621" s="12">
        <v>31166928</v>
      </c>
      <c r="G3621" s="11" t="s">
        <v>4446</v>
      </c>
      <c r="H3621" s="11" t="s">
        <v>664</v>
      </c>
      <c r="I3621" s="11" t="s">
        <v>283</v>
      </c>
      <c r="J3621" s="11" t="s">
        <v>4447</v>
      </c>
      <c r="K3621" s="11" t="s">
        <v>24</v>
      </c>
      <c r="L3621" s="12">
        <v>10</v>
      </c>
      <c r="M3621" s="6">
        <v>17</v>
      </c>
      <c r="N3621" s="7">
        <v>58.82352941176471</v>
      </c>
      <c r="O3621" s="7" t="s">
        <v>38</v>
      </c>
      <c r="P3621" s="11" t="s">
        <v>326</v>
      </c>
      <c r="Q3621" s="13">
        <v>506.23000000000013</v>
      </c>
      <c r="R3621" s="13">
        <v>525.87</v>
      </c>
      <c r="S3621" s="13">
        <v>529.66999999999996</v>
      </c>
      <c r="T3621" s="13">
        <v>542.04000000000008</v>
      </c>
      <c r="U3621" s="13">
        <f>SUM(Q3621:T3621)/4</f>
        <v>525.95249999999999</v>
      </c>
      <c r="V3621" s="13">
        <v>600</v>
      </c>
      <c r="W3621" s="14"/>
    </row>
    <row r="3622" spans="1:23" x14ac:dyDescent="0.2">
      <c r="A3622" s="10">
        <v>3621</v>
      </c>
      <c r="B3622" s="10">
        <v>87</v>
      </c>
      <c r="C3622" s="10">
        <v>1639</v>
      </c>
      <c r="D3622" s="10">
        <v>59</v>
      </c>
      <c r="E3622" s="11" t="s">
        <v>97</v>
      </c>
      <c r="F3622" s="12">
        <v>15096734</v>
      </c>
      <c r="G3622" s="11" t="s">
        <v>4448</v>
      </c>
      <c r="H3622" s="11" t="s">
        <v>14</v>
      </c>
      <c r="I3622" s="11" t="s">
        <v>15</v>
      </c>
      <c r="J3622" s="11" t="s">
        <v>4449</v>
      </c>
      <c r="K3622" s="11" t="s">
        <v>97</v>
      </c>
      <c r="L3622" s="12">
        <v>17</v>
      </c>
      <c r="M3622" s="6">
        <v>19</v>
      </c>
      <c r="N3622" s="7">
        <v>89.473684210526315</v>
      </c>
      <c r="O3622" s="7" t="s">
        <v>38</v>
      </c>
      <c r="P3622" s="11" t="s">
        <v>18</v>
      </c>
      <c r="Q3622" s="13">
        <v>508.50588235294117</v>
      </c>
      <c r="R3622" s="13">
        <v>532.61764705882354</v>
      </c>
      <c r="S3622" s="13">
        <v>541.75882352941187</v>
      </c>
      <c r="T3622" s="13">
        <v>520.89999999999986</v>
      </c>
      <c r="U3622" s="13">
        <f>SUM(Q3622:T3622)/4</f>
        <v>525.94558823529405</v>
      </c>
      <c r="V3622" s="13">
        <v>738.82352941176475</v>
      </c>
      <c r="W3622" s="14"/>
    </row>
    <row r="3623" spans="1:23" x14ac:dyDescent="0.2">
      <c r="A3623" s="10">
        <v>3622</v>
      </c>
      <c r="B3623" s="10">
        <v>960</v>
      </c>
      <c r="C3623" s="10">
        <v>4322</v>
      </c>
      <c r="D3623" s="10">
        <v>902</v>
      </c>
      <c r="E3623" s="11" t="s">
        <v>20</v>
      </c>
      <c r="F3623" s="12">
        <v>35038647</v>
      </c>
      <c r="G3623" s="11" t="s">
        <v>4450</v>
      </c>
      <c r="H3623" s="11" t="s">
        <v>152</v>
      </c>
      <c r="I3623" s="11" t="s">
        <v>15</v>
      </c>
      <c r="J3623" s="11" t="s">
        <v>120</v>
      </c>
      <c r="K3623" s="11" t="s">
        <v>20</v>
      </c>
      <c r="L3623" s="12">
        <v>105</v>
      </c>
      <c r="M3623" s="6">
        <v>175</v>
      </c>
      <c r="N3623" s="7">
        <v>60</v>
      </c>
      <c r="O3623" s="8" t="s">
        <v>27</v>
      </c>
      <c r="P3623" s="11" t="s">
        <v>418</v>
      </c>
      <c r="Q3623" s="13">
        <v>498.88952380952384</v>
      </c>
      <c r="R3623" s="13">
        <v>530.21428571428578</v>
      </c>
      <c r="S3623" s="13">
        <v>542.9885714285715</v>
      </c>
      <c r="T3623" s="13">
        <v>531.68095238095236</v>
      </c>
      <c r="U3623" s="13">
        <f>SUM(Q3623:T3623)/4</f>
        <v>525.94333333333338</v>
      </c>
      <c r="V3623" s="13">
        <v>619.61904761904759</v>
      </c>
      <c r="W3623" s="14"/>
    </row>
    <row r="3624" spans="1:23" x14ac:dyDescent="0.2">
      <c r="A3624" s="10">
        <v>3623</v>
      </c>
      <c r="B3624" s="10">
        <v>461</v>
      </c>
      <c r="C3624" s="10">
        <v>4211</v>
      </c>
      <c r="D3624" s="10">
        <v>517</v>
      </c>
      <c r="E3624" s="11" t="s">
        <v>24</v>
      </c>
      <c r="F3624" s="12">
        <v>31002364</v>
      </c>
      <c r="G3624" s="11" t="s">
        <v>4451</v>
      </c>
      <c r="H3624" s="11" t="s">
        <v>152</v>
      </c>
      <c r="I3624" s="11" t="s">
        <v>15</v>
      </c>
      <c r="J3624" s="11" t="s">
        <v>26</v>
      </c>
      <c r="K3624" s="11" t="s">
        <v>24</v>
      </c>
      <c r="L3624" s="12">
        <v>236</v>
      </c>
      <c r="M3624" s="6">
        <v>448</v>
      </c>
      <c r="N3624" s="7">
        <v>52.678571428571431</v>
      </c>
      <c r="O3624" s="8" t="s">
        <v>27</v>
      </c>
      <c r="P3624" s="11" t="s">
        <v>418</v>
      </c>
      <c r="Q3624" s="13">
        <v>491.83050847457633</v>
      </c>
      <c r="R3624" s="13">
        <v>528.60042372881367</v>
      </c>
      <c r="S3624" s="13">
        <v>543.1237288135585</v>
      </c>
      <c r="T3624" s="13">
        <v>540.18813559322018</v>
      </c>
      <c r="U3624" s="13">
        <f>SUM(Q3624:T3624)/4</f>
        <v>525.93569915254216</v>
      </c>
      <c r="V3624" s="13">
        <v>623.38983050847457</v>
      </c>
      <c r="W3624" s="14"/>
    </row>
    <row r="3625" spans="1:23" x14ac:dyDescent="0.2">
      <c r="A3625" s="10">
        <v>3624</v>
      </c>
      <c r="B3625" s="10">
        <v>961</v>
      </c>
      <c r="C3625" s="10">
        <v>5694</v>
      </c>
      <c r="D3625" s="10">
        <v>1094</v>
      </c>
      <c r="E3625" s="11" t="s">
        <v>20</v>
      </c>
      <c r="F3625" s="12">
        <v>35463589</v>
      </c>
      <c r="G3625" s="11" t="s">
        <v>4452</v>
      </c>
      <c r="H3625" s="11" t="s">
        <v>152</v>
      </c>
      <c r="I3625" s="11" t="s">
        <v>15</v>
      </c>
      <c r="J3625" s="11" t="s">
        <v>4453</v>
      </c>
      <c r="K3625" s="11" t="s">
        <v>20</v>
      </c>
      <c r="L3625" s="12">
        <v>50</v>
      </c>
      <c r="M3625" s="6">
        <v>79</v>
      </c>
      <c r="N3625" s="7">
        <v>63.291139240506332</v>
      </c>
      <c r="O3625" s="8" t="s">
        <v>35</v>
      </c>
      <c r="P3625" s="11" t="s">
        <v>18</v>
      </c>
      <c r="Q3625" s="13">
        <v>499.87400000000014</v>
      </c>
      <c r="R3625" s="13">
        <v>521.13800000000003</v>
      </c>
      <c r="S3625" s="13">
        <v>535.59800000000007</v>
      </c>
      <c r="T3625" s="13">
        <v>546.94199999999978</v>
      </c>
      <c r="U3625" s="13">
        <f>SUM(Q3625:T3625)/4</f>
        <v>525.88799999999992</v>
      </c>
      <c r="V3625" s="13">
        <v>576.4</v>
      </c>
      <c r="W3625" s="14"/>
    </row>
    <row r="3626" spans="1:23" x14ac:dyDescent="0.2">
      <c r="A3626" s="10">
        <v>3625</v>
      </c>
      <c r="B3626" s="10">
        <v>150</v>
      </c>
      <c r="C3626" s="10">
        <v>2146</v>
      </c>
      <c r="D3626" s="10">
        <v>122</v>
      </c>
      <c r="E3626" s="11" t="s">
        <v>12</v>
      </c>
      <c r="F3626" s="12">
        <v>23069074</v>
      </c>
      <c r="G3626" s="11" t="s">
        <v>4454</v>
      </c>
      <c r="H3626" s="11" t="s">
        <v>152</v>
      </c>
      <c r="I3626" s="11" t="s">
        <v>15</v>
      </c>
      <c r="J3626" s="11" t="s">
        <v>16</v>
      </c>
      <c r="K3626" s="11" t="s">
        <v>12</v>
      </c>
      <c r="L3626" s="12">
        <v>65</v>
      </c>
      <c r="M3626" s="6">
        <v>72</v>
      </c>
      <c r="N3626" s="7">
        <v>90.277777777777786</v>
      </c>
      <c r="O3626" s="8" t="s">
        <v>35</v>
      </c>
      <c r="P3626" s="11" t="s">
        <v>326</v>
      </c>
      <c r="Q3626" s="13">
        <v>488.33846153846167</v>
      </c>
      <c r="R3626" s="13">
        <v>523.08153846153846</v>
      </c>
      <c r="S3626" s="13">
        <v>543.32461538461553</v>
      </c>
      <c r="T3626" s="13">
        <v>548.65384615384619</v>
      </c>
      <c r="U3626" s="13">
        <f>SUM(Q3626:T3626)/4</f>
        <v>525.84961538461539</v>
      </c>
      <c r="V3626" s="13">
        <v>708.30769230769226</v>
      </c>
      <c r="W3626" s="14"/>
    </row>
    <row r="3627" spans="1:23" x14ac:dyDescent="0.2">
      <c r="A3627" s="10">
        <v>3626</v>
      </c>
      <c r="B3627" s="10">
        <v>168</v>
      </c>
      <c r="C3627" s="10">
        <v>4148</v>
      </c>
      <c r="D3627" s="10">
        <v>142</v>
      </c>
      <c r="E3627" s="11" t="s">
        <v>112</v>
      </c>
      <c r="F3627" s="12">
        <v>41065441</v>
      </c>
      <c r="G3627" s="11" t="s">
        <v>4455</v>
      </c>
      <c r="H3627" s="11" t="s">
        <v>152</v>
      </c>
      <c r="I3627" s="11" t="s">
        <v>15</v>
      </c>
      <c r="J3627" s="11" t="s">
        <v>2192</v>
      </c>
      <c r="K3627" s="11" t="s">
        <v>112</v>
      </c>
      <c r="L3627" s="12">
        <v>11</v>
      </c>
      <c r="M3627" s="6">
        <v>17</v>
      </c>
      <c r="N3627" s="7">
        <v>64.705882352941174</v>
      </c>
      <c r="O3627" s="7" t="s">
        <v>38</v>
      </c>
      <c r="P3627" s="11" t="s">
        <v>418</v>
      </c>
      <c r="Q3627" s="13">
        <v>492.66363636363644</v>
      </c>
      <c r="R3627" s="13">
        <v>538.13636363636374</v>
      </c>
      <c r="S3627" s="13">
        <v>529.07272727272721</v>
      </c>
      <c r="T3627" s="13">
        <v>543.42727272727268</v>
      </c>
      <c r="U3627" s="13">
        <f>SUM(Q3627:T3627)/4</f>
        <v>525.82500000000005</v>
      </c>
      <c r="V3627" s="13">
        <v>625.4545454545455</v>
      </c>
      <c r="W3627" s="14"/>
    </row>
    <row r="3628" spans="1:23" x14ac:dyDescent="0.2">
      <c r="A3628" s="10">
        <v>3627</v>
      </c>
      <c r="B3628" s="10">
        <v>231</v>
      </c>
      <c r="C3628" s="10">
        <v>3544</v>
      </c>
      <c r="D3628" s="10">
        <v>213</v>
      </c>
      <c r="E3628" s="11" t="s">
        <v>85</v>
      </c>
      <c r="F3628" s="12">
        <v>43045596</v>
      </c>
      <c r="G3628" s="11" t="s">
        <v>4456</v>
      </c>
      <c r="H3628" s="11" t="s">
        <v>152</v>
      </c>
      <c r="I3628" s="11" t="s">
        <v>15</v>
      </c>
      <c r="J3628" s="11" t="s">
        <v>4457</v>
      </c>
      <c r="K3628" s="11" t="s">
        <v>85</v>
      </c>
      <c r="L3628" s="12">
        <v>31</v>
      </c>
      <c r="M3628" s="6">
        <v>53</v>
      </c>
      <c r="N3628" s="7">
        <v>58.490566037735846</v>
      </c>
      <c r="O3628" s="8" t="s">
        <v>17</v>
      </c>
      <c r="P3628" s="11" t="s">
        <v>418</v>
      </c>
      <c r="Q3628" s="13">
        <v>485.56774193548392</v>
      </c>
      <c r="R3628" s="13">
        <v>536.85161290322583</v>
      </c>
      <c r="S3628" s="13">
        <v>531.29677419354857</v>
      </c>
      <c r="T3628" s="13">
        <v>549.50322580645172</v>
      </c>
      <c r="U3628" s="13">
        <f>SUM(Q3628:T3628)/4</f>
        <v>525.80483870967748</v>
      </c>
      <c r="V3628" s="13">
        <v>647.74193548387098</v>
      </c>
      <c r="W3628" s="14"/>
    </row>
    <row r="3629" spans="1:23" x14ac:dyDescent="0.2">
      <c r="A3629" s="10">
        <v>3628</v>
      </c>
      <c r="B3629" s="10">
        <v>232</v>
      </c>
      <c r="C3629" s="10">
        <v>2643</v>
      </c>
      <c r="D3629" s="10">
        <v>142</v>
      </c>
      <c r="E3629" s="11" t="s">
        <v>85</v>
      </c>
      <c r="F3629" s="12">
        <v>43064892</v>
      </c>
      <c r="G3629" s="11" t="s">
        <v>4458</v>
      </c>
      <c r="H3629" s="11" t="s">
        <v>152</v>
      </c>
      <c r="I3629" s="11" t="s">
        <v>15</v>
      </c>
      <c r="J3629" s="11" t="s">
        <v>1990</v>
      </c>
      <c r="K3629" s="11" t="s">
        <v>85</v>
      </c>
      <c r="L3629" s="12">
        <v>78</v>
      </c>
      <c r="M3629" s="6">
        <v>105</v>
      </c>
      <c r="N3629" s="7">
        <v>74.285714285714292</v>
      </c>
      <c r="O3629" s="8" t="s">
        <v>27</v>
      </c>
      <c r="P3629" s="11" t="s">
        <v>39</v>
      </c>
      <c r="Q3629" s="13">
        <v>487.03461538461534</v>
      </c>
      <c r="R3629" s="13">
        <v>535.85769230769245</v>
      </c>
      <c r="S3629" s="13">
        <v>535.06410256410254</v>
      </c>
      <c r="T3629" s="13">
        <v>545.23076923076917</v>
      </c>
      <c r="U3629" s="13">
        <f>SUM(Q3629:T3629)/4</f>
        <v>525.79679487179487</v>
      </c>
      <c r="V3629" s="13">
        <v>685.38461538461536</v>
      </c>
      <c r="W3629" s="14"/>
    </row>
    <row r="3630" spans="1:23" x14ac:dyDescent="0.2">
      <c r="A3630" s="10">
        <v>3629</v>
      </c>
      <c r="B3630" s="10">
        <v>233</v>
      </c>
      <c r="C3630" s="10">
        <v>3742</v>
      </c>
      <c r="D3630" s="10">
        <v>228</v>
      </c>
      <c r="E3630" s="11" t="s">
        <v>85</v>
      </c>
      <c r="F3630" s="12">
        <v>43180698</v>
      </c>
      <c r="G3630" s="11" t="s">
        <v>4459</v>
      </c>
      <c r="H3630" s="11" t="s">
        <v>14</v>
      </c>
      <c r="I3630" s="11" t="s">
        <v>15</v>
      </c>
      <c r="J3630" s="11" t="s">
        <v>1046</v>
      </c>
      <c r="K3630" s="11" t="s">
        <v>85</v>
      </c>
      <c r="L3630" s="12">
        <v>10</v>
      </c>
      <c r="M3630" s="6">
        <v>13</v>
      </c>
      <c r="N3630" s="7">
        <v>76.923076923076934</v>
      </c>
      <c r="O3630" s="7" t="s">
        <v>38</v>
      </c>
      <c r="P3630" s="11" t="s">
        <v>18</v>
      </c>
      <c r="Q3630" s="13">
        <v>486.97000000000008</v>
      </c>
      <c r="R3630" s="13">
        <v>516.12000000000012</v>
      </c>
      <c r="S3630" s="13">
        <v>553.01999999999987</v>
      </c>
      <c r="T3630" s="13">
        <v>547.06999999999994</v>
      </c>
      <c r="U3630" s="13">
        <f>SUM(Q3630:T3630)/4</f>
        <v>525.79500000000007</v>
      </c>
      <c r="V3630" s="13">
        <v>640</v>
      </c>
      <c r="W3630" s="14"/>
    </row>
    <row r="3631" spans="1:23" x14ac:dyDescent="0.2">
      <c r="A3631" s="10">
        <v>3630</v>
      </c>
      <c r="B3631" s="10">
        <v>462</v>
      </c>
      <c r="C3631" s="10">
        <v>3446</v>
      </c>
      <c r="D3631" s="10">
        <v>452</v>
      </c>
      <c r="E3631" s="11" t="s">
        <v>24</v>
      </c>
      <c r="F3631" s="12">
        <v>31068705</v>
      </c>
      <c r="G3631" s="11" t="s">
        <v>4460</v>
      </c>
      <c r="H3631" s="11" t="s">
        <v>152</v>
      </c>
      <c r="I3631" s="11" t="s">
        <v>15</v>
      </c>
      <c r="J3631" s="11" t="s">
        <v>235</v>
      </c>
      <c r="K3631" s="11" t="s">
        <v>24</v>
      </c>
      <c r="L3631" s="12">
        <v>152</v>
      </c>
      <c r="M3631" s="6">
        <v>238</v>
      </c>
      <c r="N3631" s="7">
        <v>63.865546218487388</v>
      </c>
      <c r="O3631" s="8" t="s">
        <v>27</v>
      </c>
      <c r="P3631" s="11" t="s">
        <v>39</v>
      </c>
      <c r="Q3631" s="13">
        <v>496.4124999999998</v>
      </c>
      <c r="R3631" s="13">
        <v>529.119736842105</v>
      </c>
      <c r="S3631" s="13">
        <v>535.77499999999998</v>
      </c>
      <c r="T3631" s="13">
        <v>541.87105263157946</v>
      </c>
      <c r="U3631" s="13">
        <f>SUM(Q3631:T3631)/4</f>
        <v>525.79457236842109</v>
      </c>
      <c r="V3631" s="13">
        <v>652.36842105263156</v>
      </c>
      <c r="W3631" s="14"/>
    </row>
    <row r="3632" spans="1:23" x14ac:dyDescent="0.2">
      <c r="A3632" s="10">
        <v>3631</v>
      </c>
      <c r="B3632" s="10">
        <v>88</v>
      </c>
      <c r="C3632" s="10">
        <v>2149</v>
      </c>
      <c r="D3632" s="10">
        <v>77</v>
      </c>
      <c r="E3632" s="11" t="s">
        <v>97</v>
      </c>
      <c r="F3632" s="12">
        <v>15157431</v>
      </c>
      <c r="G3632" s="11" t="s">
        <v>4461</v>
      </c>
      <c r="H3632" s="11" t="s">
        <v>41</v>
      </c>
      <c r="I3632" s="11" t="s">
        <v>15</v>
      </c>
      <c r="J3632" s="11" t="s">
        <v>4462</v>
      </c>
      <c r="K3632" s="11" t="s">
        <v>97</v>
      </c>
      <c r="L3632" s="12">
        <v>22</v>
      </c>
      <c r="M3632" s="6">
        <v>28</v>
      </c>
      <c r="N3632" s="7">
        <v>78.571428571428569</v>
      </c>
      <c r="O3632" s="7" t="s">
        <v>38</v>
      </c>
      <c r="P3632" s="11" t="s">
        <v>18</v>
      </c>
      <c r="Q3632" s="13">
        <v>505.47272727272724</v>
      </c>
      <c r="R3632" s="13">
        <v>525.24999999999989</v>
      </c>
      <c r="S3632" s="13">
        <v>529.08181818181822</v>
      </c>
      <c r="T3632" s="13">
        <v>543.35909090909092</v>
      </c>
      <c r="U3632" s="13">
        <f>SUM(Q3632:T3632)/4</f>
        <v>525.79090909090905</v>
      </c>
      <c r="V3632" s="13">
        <v>708.18181818181813</v>
      </c>
      <c r="W3632" s="14"/>
    </row>
    <row r="3633" spans="1:23" x14ac:dyDescent="0.2">
      <c r="A3633" s="10">
        <v>3632</v>
      </c>
      <c r="B3633" s="10">
        <v>89</v>
      </c>
      <c r="C3633" s="10">
        <v>1858</v>
      </c>
      <c r="D3633" s="10">
        <v>68</v>
      </c>
      <c r="E3633" s="11" t="s">
        <v>97</v>
      </c>
      <c r="F3633" s="12">
        <v>15555356</v>
      </c>
      <c r="G3633" s="11" t="s">
        <v>4463</v>
      </c>
      <c r="H3633" s="11" t="s">
        <v>14</v>
      </c>
      <c r="I3633" s="11" t="s">
        <v>15</v>
      </c>
      <c r="J3633" s="11" t="s">
        <v>3232</v>
      </c>
      <c r="K3633" s="11" t="s">
        <v>97</v>
      </c>
      <c r="L3633" s="12">
        <v>34</v>
      </c>
      <c r="M3633" s="6">
        <v>46</v>
      </c>
      <c r="N3633" s="7">
        <v>73.91304347826086</v>
      </c>
      <c r="O3633" s="8" t="s">
        <v>17</v>
      </c>
      <c r="P3633" s="11" t="s">
        <v>39</v>
      </c>
      <c r="Q3633" s="13">
        <v>505.75882352941164</v>
      </c>
      <c r="R3633" s="13">
        <v>521.6676470588236</v>
      </c>
      <c r="S3633" s="13">
        <v>531.21176470588239</v>
      </c>
      <c r="T3633" s="13">
        <v>544.51470588235293</v>
      </c>
      <c r="U3633" s="13">
        <f>SUM(Q3633:T3633)/4</f>
        <v>525.78823529411761</v>
      </c>
      <c r="V3633" s="13">
        <v>725.29411764705878</v>
      </c>
      <c r="W3633" s="14"/>
    </row>
    <row r="3634" spans="1:23" x14ac:dyDescent="0.2">
      <c r="A3634" s="10">
        <v>3633</v>
      </c>
      <c r="B3634" s="10">
        <v>62</v>
      </c>
      <c r="C3634" s="10">
        <v>1763</v>
      </c>
      <c r="D3634" s="10">
        <v>58</v>
      </c>
      <c r="E3634" s="11" t="s">
        <v>30</v>
      </c>
      <c r="F3634" s="12">
        <v>22034030</v>
      </c>
      <c r="G3634" s="11" t="s">
        <v>4464</v>
      </c>
      <c r="H3634" s="11" t="s">
        <v>152</v>
      </c>
      <c r="I3634" s="11" t="s">
        <v>15</v>
      </c>
      <c r="J3634" s="11" t="s">
        <v>717</v>
      </c>
      <c r="K3634" s="11" t="s">
        <v>30</v>
      </c>
      <c r="L3634" s="12">
        <v>86</v>
      </c>
      <c r="M3634" s="6">
        <v>105</v>
      </c>
      <c r="N3634" s="7">
        <v>81.904761904761898</v>
      </c>
      <c r="O3634" s="8" t="s">
        <v>27</v>
      </c>
      <c r="P3634" s="11" t="s">
        <v>257</v>
      </c>
      <c r="Q3634" s="13">
        <v>481.910465116279</v>
      </c>
      <c r="R3634" s="13">
        <v>524.94767441860461</v>
      </c>
      <c r="S3634" s="13">
        <v>531.28488372093034</v>
      </c>
      <c r="T3634" s="13">
        <v>564.85465116279067</v>
      </c>
      <c r="U3634" s="13">
        <f>SUM(Q3634:T3634)/4</f>
        <v>525.74941860465117</v>
      </c>
      <c r="V3634" s="13">
        <v>731.62790697674416</v>
      </c>
      <c r="W3634" s="14"/>
    </row>
    <row r="3635" spans="1:23" x14ac:dyDescent="0.2">
      <c r="A3635" s="10">
        <v>3634</v>
      </c>
      <c r="B3635" s="10">
        <v>44</v>
      </c>
      <c r="C3635" s="10">
        <v>2112</v>
      </c>
      <c r="D3635" s="10">
        <v>22</v>
      </c>
      <c r="E3635" s="11" t="s">
        <v>115</v>
      </c>
      <c r="F3635" s="12">
        <v>50006282</v>
      </c>
      <c r="G3635" s="11" t="s">
        <v>4465</v>
      </c>
      <c r="H3635" s="11" t="s">
        <v>152</v>
      </c>
      <c r="I3635" s="11" t="s">
        <v>15</v>
      </c>
      <c r="J3635" s="11" t="s">
        <v>117</v>
      </c>
      <c r="K3635" s="11" t="s">
        <v>115</v>
      </c>
      <c r="L3635" s="12">
        <v>94</v>
      </c>
      <c r="M3635" s="6">
        <v>157</v>
      </c>
      <c r="N3635" s="7">
        <v>59.872611464968152</v>
      </c>
      <c r="O3635" s="8" t="s">
        <v>27</v>
      </c>
      <c r="P3635" s="11" t="s">
        <v>418</v>
      </c>
      <c r="Q3635" s="13">
        <v>491.12340425531897</v>
      </c>
      <c r="R3635" s="13">
        <v>521.22872340425533</v>
      </c>
      <c r="S3635" s="13">
        <v>540.06489361702108</v>
      </c>
      <c r="T3635" s="13">
        <v>550.54255319148922</v>
      </c>
      <c r="U3635" s="13">
        <f>SUM(Q3635:T3635)/4</f>
        <v>525.73989361702115</v>
      </c>
      <c r="V3635" s="13">
        <v>710.21276595744678</v>
      </c>
      <c r="W3635" s="14"/>
    </row>
    <row r="3636" spans="1:23" x14ac:dyDescent="0.2">
      <c r="A3636" s="10">
        <v>3635</v>
      </c>
      <c r="B3636" s="10">
        <v>25</v>
      </c>
      <c r="C3636" s="10">
        <v>4212</v>
      </c>
      <c r="D3636" s="10">
        <v>33</v>
      </c>
      <c r="E3636" s="11" t="s">
        <v>296</v>
      </c>
      <c r="F3636" s="12">
        <v>13025694</v>
      </c>
      <c r="G3636" s="11" t="s">
        <v>4466</v>
      </c>
      <c r="H3636" s="11" t="s">
        <v>14</v>
      </c>
      <c r="I3636" s="11" t="s">
        <v>15</v>
      </c>
      <c r="J3636" s="11" t="s">
        <v>298</v>
      </c>
      <c r="K3636" s="11" t="s">
        <v>296</v>
      </c>
      <c r="L3636" s="12">
        <v>12</v>
      </c>
      <c r="M3636" s="6">
        <v>19</v>
      </c>
      <c r="N3636" s="7">
        <v>63.157894736842103</v>
      </c>
      <c r="O3636" s="7" t="s">
        <v>38</v>
      </c>
      <c r="P3636" s="11" t="s">
        <v>39</v>
      </c>
      <c r="Q3636" s="13">
        <v>504.84999999999991</v>
      </c>
      <c r="R3636" s="13">
        <v>520.96666666666658</v>
      </c>
      <c r="S3636" s="13">
        <v>553.68333333333339</v>
      </c>
      <c r="T3636" s="13">
        <v>523.23333333333335</v>
      </c>
      <c r="U3636" s="13">
        <f>SUM(Q3636:T3636)/4</f>
        <v>525.68333333333339</v>
      </c>
      <c r="V3636" s="13">
        <v>623.33333333333337</v>
      </c>
      <c r="W3636" s="14"/>
    </row>
    <row r="3637" spans="1:23" x14ac:dyDescent="0.2">
      <c r="A3637" s="10">
        <v>3636</v>
      </c>
      <c r="B3637" s="10">
        <v>463</v>
      </c>
      <c r="C3637" s="10">
        <v>4366</v>
      </c>
      <c r="D3637" s="10">
        <v>529</v>
      </c>
      <c r="E3637" s="11" t="s">
        <v>24</v>
      </c>
      <c r="F3637" s="12">
        <v>31000493</v>
      </c>
      <c r="G3637" s="11" t="s">
        <v>4467</v>
      </c>
      <c r="H3637" s="11" t="s">
        <v>152</v>
      </c>
      <c r="I3637" s="11" t="s">
        <v>15</v>
      </c>
      <c r="J3637" s="11" t="s">
        <v>26</v>
      </c>
      <c r="K3637" s="11" t="s">
        <v>24</v>
      </c>
      <c r="L3637" s="12">
        <v>101</v>
      </c>
      <c r="M3637" s="6">
        <v>197</v>
      </c>
      <c r="N3637" s="7">
        <v>51.26903553299492</v>
      </c>
      <c r="O3637" s="8" t="s">
        <v>27</v>
      </c>
      <c r="P3637" s="11" t="s">
        <v>418</v>
      </c>
      <c r="Q3637" s="13">
        <v>486.03069306930684</v>
      </c>
      <c r="R3637" s="13">
        <v>531.84257425742578</v>
      </c>
      <c r="S3637" s="13">
        <v>543.49702970297028</v>
      </c>
      <c r="T3637" s="13">
        <v>541.19801980198019</v>
      </c>
      <c r="U3637" s="13">
        <f>SUM(Q3637:T3637)/4</f>
        <v>525.6420792079208</v>
      </c>
      <c r="V3637" s="13">
        <v>618.21782178217825</v>
      </c>
      <c r="W3637" s="14"/>
    </row>
    <row r="3638" spans="1:23" x14ac:dyDescent="0.2">
      <c r="A3638" s="10">
        <v>3637</v>
      </c>
      <c r="B3638" s="10">
        <v>134</v>
      </c>
      <c r="C3638" s="10">
        <v>3176</v>
      </c>
      <c r="D3638" s="10">
        <v>141</v>
      </c>
      <c r="E3638" s="11" t="s">
        <v>46</v>
      </c>
      <c r="F3638" s="12">
        <v>26168243</v>
      </c>
      <c r="G3638" s="11" t="s">
        <v>4468</v>
      </c>
      <c r="H3638" s="11" t="s">
        <v>14</v>
      </c>
      <c r="I3638" s="11" t="s">
        <v>15</v>
      </c>
      <c r="J3638" s="11" t="s">
        <v>312</v>
      </c>
      <c r="K3638" s="11" t="s">
        <v>46</v>
      </c>
      <c r="L3638" s="12">
        <v>29</v>
      </c>
      <c r="M3638" s="6">
        <v>43</v>
      </c>
      <c r="N3638" s="7">
        <v>67.441860465116278</v>
      </c>
      <c r="O3638" s="8" t="s">
        <v>17</v>
      </c>
      <c r="P3638" s="11" t="s">
        <v>18</v>
      </c>
      <c r="Q3638" s="13">
        <v>487.82758620689651</v>
      </c>
      <c r="R3638" s="13">
        <v>528.31379310344823</v>
      </c>
      <c r="S3638" s="13">
        <v>534.99655172413793</v>
      </c>
      <c r="T3638" s="13">
        <v>551.41034482758619</v>
      </c>
      <c r="U3638" s="13">
        <f>SUM(Q3638:T3638)/4</f>
        <v>525.6370689655173</v>
      </c>
      <c r="V3638" s="13">
        <v>663.44827586206895</v>
      </c>
      <c r="W3638" s="14"/>
    </row>
    <row r="3639" spans="1:23" x14ac:dyDescent="0.2">
      <c r="A3639" s="10">
        <v>3638</v>
      </c>
      <c r="B3639" s="10">
        <v>962</v>
      </c>
      <c r="C3639" s="10">
        <v>4681</v>
      </c>
      <c r="D3639" s="10">
        <v>963</v>
      </c>
      <c r="E3639" s="11" t="s">
        <v>20</v>
      </c>
      <c r="F3639" s="12">
        <v>35119748</v>
      </c>
      <c r="G3639" s="11" t="s">
        <v>4469</v>
      </c>
      <c r="H3639" s="11" t="s">
        <v>14</v>
      </c>
      <c r="I3639" s="11" t="s">
        <v>15</v>
      </c>
      <c r="J3639" s="11" t="s">
        <v>1307</v>
      </c>
      <c r="K3639" s="11" t="s">
        <v>20</v>
      </c>
      <c r="L3639" s="12">
        <v>30</v>
      </c>
      <c r="M3639" s="6">
        <v>53</v>
      </c>
      <c r="N3639" s="7">
        <v>56.60377358490566</v>
      </c>
      <c r="O3639" s="8" t="s">
        <v>17</v>
      </c>
      <c r="P3639" s="11" t="s">
        <v>39</v>
      </c>
      <c r="Q3639" s="13">
        <v>506.16999999999996</v>
      </c>
      <c r="R3639" s="13">
        <v>519.77</v>
      </c>
      <c r="S3639" s="13">
        <v>529.17333333333329</v>
      </c>
      <c r="T3639" s="13">
        <v>547.43333333333328</v>
      </c>
      <c r="U3639" s="13">
        <f>SUM(Q3639:T3639)/4</f>
        <v>525.63666666666666</v>
      </c>
      <c r="V3639" s="13">
        <v>607.33333333333337</v>
      </c>
      <c r="W3639" s="14"/>
    </row>
    <row r="3640" spans="1:23" x14ac:dyDescent="0.2">
      <c r="A3640" s="10">
        <v>3639</v>
      </c>
      <c r="B3640" s="10">
        <v>464</v>
      </c>
      <c r="C3640" s="10">
        <v>3602</v>
      </c>
      <c r="D3640" s="10">
        <v>467</v>
      </c>
      <c r="E3640" s="11" t="s">
        <v>24</v>
      </c>
      <c r="F3640" s="12">
        <v>31305626</v>
      </c>
      <c r="G3640" s="11" t="s">
        <v>4470</v>
      </c>
      <c r="H3640" s="11" t="s">
        <v>152</v>
      </c>
      <c r="I3640" s="11" t="s">
        <v>15</v>
      </c>
      <c r="J3640" s="11" t="s">
        <v>4471</v>
      </c>
      <c r="K3640" s="11" t="s">
        <v>24</v>
      </c>
      <c r="L3640" s="12">
        <v>11</v>
      </c>
      <c r="M3640" s="6">
        <v>21</v>
      </c>
      <c r="N3640" s="7">
        <v>52.380952380952387</v>
      </c>
      <c r="O3640" s="7" t="s">
        <v>38</v>
      </c>
      <c r="P3640" s="11" t="s">
        <v>257</v>
      </c>
      <c r="Q3640" s="13">
        <v>492.76363636363624</v>
      </c>
      <c r="R3640" s="13">
        <v>533.11818181818182</v>
      </c>
      <c r="S3640" s="13">
        <v>527.14545454545453</v>
      </c>
      <c r="T3640" s="13">
        <v>549.41818181818178</v>
      </c>
      <c r="U3640" s="13">
        <f>SUM(Q3640:T3640)/4</f>
        <v>525.61136363636365</v>
      </c>
      <c r="V3640" s="13">
        <v>645.4545454545455</v>
      </c>
      <c r="W3640" s="14"/>
    </row>
    <row r="3641" spans="1:23" x14ac:dyDescent="0.2">
      <c r="A3641" s="10">
        <v>3640</v>
      </c>
      <c r="B3641" s="10">
        <v>169</v>
      </c>
      <c r="C3641" s="10">
        <v>4633</v>
      </c>
      <c r="D3641" s="10">
        <v>167</v>
      </c>
      <c r="E3641" s="11" t="s">
        <v>112</v>
      </c>
      <c r="F3641" s="12">
        <v>41130723</v>
      </c>
      <c r="G3641" s="11" t="s">
        <v>4472</v>
      </c>
      <c r="H3641" s="11" t="s">
        <v>152</v>
      </c>
      <c r="I3641" s="11" t="s">
        <v>15</v>
      </c>
      <c r="J3641" s="11" t="s">
        <v>114</v>
      </c>
      <c r="K3641" s="11" t="s">
        <v>112</v>
      </c>
      <c r="L3641" s="12">
        <v>130</v>
      </c>
      <c r="M3641" s="6">
        <v>236</v>
      </c>
      <c r="N3641" s="7">
        <v>55.084745762711862</v>
      </c>
      <c r="O3641" s="8" t="s">
        <v>27</v>
      </c>
      <c r="P3641" s="11" t="s">
        <v>39</v>
      </c>
      <c r="Q3641" s="13">
        <v>485.92076923076928</v>
      </c>
      <c r="R3641" s="13">
        <v>533.8900000000001</v>
      </c>
      <c r="S3641" s="13">
        <v>540.76846153846134</v>
      </c>
      <c r="T3641" s="13">
        <v>541.67692307692266</v>
      </c>
      <c r="U3641" s="13">
        <f>SUM(Q3641:T3641)/4</f>
        <v>525.56403846153842</v>
      </c>
      <c r="V3641" s="13">
        <v>608.76923076923072</v>
      </c>
      <c r="W3641" s="14"/>
    </row>
    <row r="3642" spans="1:23" x14ac:dyDescent="0.2">
      <c r="A3642" s="10">
        <v>3641</v>
      </c>
      <c r="B3642" s="10">
        <v>124</v>
      </c>
      <c r="C3642" s="10">
        <v>5002</v>
      </c>
      <c r="D3642" s="10">
        <v>189</v>
      </c>
      <c r="E3642" s="11" t="s">
        <v>78</v>
      </c>
      <c r="F3642" s="12">
        <v>52029964</v>
      </c>
      <c r="G3642" s="11" t="s">
        <v>4473</v>
      </c>
      <c r="H3642" s="11" t="s">
        <v>152</v>
      </c>
      <c r="I3642" s="11" t="s">
        <v>15</v>
      </c>
      <c r="J3642" s="11" t="s">
        <v>4474</v>
      </c>
      <c r="K3642" s="11" t="s">
        <v>78</v>
      </c>
      <c r="L3642" s="12">
        <v>23</v>
      </c>
      <c r="M3642" s="6">
        <v>44</v>
      </c>
      <c r="N3642" s="7">
        <v>52.272727272727273</v>
      </c>
      <c r="O3642" s="8" t="s">
        <v>17</v>
      </c>
      <c r="P3642" s="11" t="s">
        <v>257</v>
      </c>
      <c r="Q3642" s="13">
        <v>502.22608695652178</v>
      </c>
      <c r="R3642" s="13">
        <v>521.75652173913045</v>
      </c>
      <c r="S3642" s="13">
        <v>525.06086956521733</v>
      </c>
      <c r="T3642" s="13">
        <v>553.20434782608686</v>
      </c>
      <c r="U3642" s="13">
        <f>SUM(Q3642:T3642)/4</f>
        <v>525.56195652173915</v>
      </c>
      <c r="V3642" s="13">
        <v>597.39130434782612</v>
      </c>
      <c r="W3642" s="14"/>
    </row>
    <row r="3643" spans="1:23" x14ac:dyDescent="0.2">
      <c r="A3643" s="10">
        <v>3642</v>
      </c>
      <c r="B3643" s="10">
        <v>465</v>
      </c>
      <c r="C3643" s="10">
        <v>4403</v>
      </c>
      <c r="D3643" s="10">
        <v>535</v>
      </c>
      <c r="E3643" s="11" t="s">
        <v>24</v>
      </c>
      <c r="F3643" s="12">
        <v>31103527</v>
      </c>
      <c r="G3643" s="11" t="s">
        <v>4475</v>
      </c>
      <c r="H3643" s="11" t="s">
        <v>152</v>
      </c>
      <c r="I3643" s="11" t="s">
        <v>15</v>
      </c>
      <c r="J3643" s="11" t="s">
        <v>477</v>
      </c>
      <c r="K3643" s="11" t="s">
        <v>24</v>
      </c>
      <c r="L3643" s="12">
        <v>158</v>
      </c>
      <c r="M3643" s="6">
        <v>290</v>
      </c>
      <c r="N3643" s="7">
        <v>54.482758620689651</v>
      </c>
      <c r="O3643" s="8" t="s">
        <v>27</v>
      </c>
      <c r="P3643" s="11" t="s">
        <v>418</v>
      </c>
      <c r="Q3643" s="13">
        <v>492.24050632911411</v>
      </c>
      <c r="R3643" s="13">
        <v>526.91772151898726</v>
      </c>
      <c r="S3643" s="13">
        <v>533.6632911392403</v>
      </c>
      <c r="T3643" s="13">
        <v>549.39430379746841</v>
      </c>
      <c r="U3643" s="13">
        <f>SUM(Q3643:T3643)/4</f>
        <v>525.55395569620259</v>
      </c>
      <c r="V3643" s="13">
        <v>616.58227848101262</v>
      </c>
      <c r="W3643" s="14"/>
    </row>
    <row r="3644" spans="1:23" x14ac:dyDescent="0.2">
      <c r="A3644" s="10">
        <v>3643</v>
      </c>
      <c r="B3644" s="10">
        <v>963</v>
      </c>
      <c r="C3644" s="10">
        <v>4417</v>
      </c>
      <c r="D3644" s="10">
        <v>914</v>
      </c>
      <c r="E3644" s="11" t="s">
        <v>20</v>
      </c>
      <c r="F3644" s="12">
        <v>35018296</v>
      </c>
      <c r="G3644" s="11" t="s">
        <v>4476</v>
      </c>
      <c r="H3644" s="11" t="s">
        <v>152</v>
      </c>
      <c r="I3644" s="11" t="s">
        <v>15</v>
      </c>
      <c r="J3644" s="11" t="s">
        <v>94</v>
      </c>
      <c r="K3644" s="11" t="s">
        <v>20</v>
      </c>
      <c r="L3644" s="12">
        <v>26</v>
      </c>
      <c r="M3644" s="6">
        <v>33</v>
      </c>
      <c r="N3644" s="7">
        <v>78.787878787878782</v>
      </c>
      <c r="O3644" s="8" t="s">
        <v>17</v>
      </c>
      <c r="P3644" s="11" t="s">
        <v>39</v>
      </c>
      <c r="Q3644" s="13">
        <v>499.36538461538464</v>
      </c>
      <c r="R3644" s="13">
        <v>552.43846153846152</v>
      </c>
      <c r="S3644" s="13">
        <v>552.31153846153836</v>
      </c>
      <c r="T3644" s="13">
        <v>498.09615384615392</v>
      </c>
      <c r="U3644" s="13">
        <f>SUM(Q3644:T3644)/4</f>
        <v>525.55288461538464</v>
      </c>
      <c r="V3644" s="13">
        <v>616.15384615384619</v>
      </c>
      <c r="W3644" s="14"/>
    </row>
    <row r="3645" spans="1:23" x14ac:dyDescent="0.2">
      <c r="A3645" s="10">
        <v>3644</v>
      </c>
      <c r="B3645" s="10">
        <v>151</v>
      </c>
      <c r="C3645" s="10">
        <v>1812</v>
      </c>
      <c r="D3645" s="10">
        <v>100</v>
      </c>
      <c r="E3645" s="11" t="s">
        <v>12</v>
      </c>
      <c r="F3645" s="12">
        <v>23075864</v>
      </c>
      <c r="G3645" s="11" t="s">
        <v>4477</v>
      </c>
      <c r="H3645" s="11" t="s">
        <v>152</v>
      </c>
      <c r="I3645" s="11" t="s">
        <v>15</v>
      </c>
      <c r="J3645" s="11" t="s">
        <v>16</v>
      </c>
      <c r="K3645" s="11" t="s">
        <v>12</v>
      </c>
      <c r="L3645" s="12">
        <v>157</v>
      </c>
      <c r="M3645" s="6">
        <v>166</v>
      </c>
      <c r="N3645" s="7">
        <v>94.578313253012041</v>
      </c>
      <c r="O3645" s="8" t="s">
        <v>27</v>
      </c>
      <c r="P3645" s="11" t="s">
        <v>257</v>
      </c>
      <c r="Q3645" s="13">
        <v>493.39872611464961</v>
      </c>
      <c r="R3645" s="13">
        <v>527.66560509554154</v>
      </c>
      <c r="S3645" s="13">
        <v>539.97961783439496</v>
      </c>
      <c r="T3645" s="13">
        <v>541.14394904458607</v>
      </c>
      <c r="U3645" s="13">
        <f>SUM(Q3645:T3645)/4</f>
        <v>525.546974522293</v>
      </c>
      <c r="V3645" s="13">
        <v>728.40764331210187</v>
      </c>
      <c r="W3645" s="14"/>
    </row>
    <row r="3646" spans="1:23" x14ac:dyDescent="0.2">
      <c r="A3646" s="10">
        <v>3645</v>
      </c>
      <c r="B3646" s="10">
        <v>170</v>
      </c>
      <c r="C3646" s="10">
        <v>1662</v>
      </c>
      <c r="D3646" s="10">
        <v>77</v>
      </c>
      <c r="E3646" s="11" t="s">
        <v>71</v>
      </c>
      <c r="F3646" s="12">
        <v>29024498</v>
      </c>
      <c r="G3646" s="11" t="s">
        <v>4478</v>
      </c>
      <c r="H3646" s="11" t="s">
        <v>14</v>
      </c>
      <c r="I3646" s="11" t="s">
        <v>15</v>
      </c>
      <c r="J3646" s="11" t="s">
        <v>2870</v>
      </c>
      <c r="K3646" s="11" t="s">
        <v>71</v>
      </c>
      <c r="L3646" s="12">
        <v>14</v>
      </c>
      <c r="M3646" s="6">
        <v>20</v>
      </c>
      <c r="N3646" s="7">
        <v>70</v>
      </c>
      <c r="O3646" s="7" t="s">
        <v>38</v>
      </c>
      <c r="P3646" s="11" t="s">
        <v>18</v>
      </c>
      <c r="Q3646" s="13">
        <v>515.95000000000005</v>
      </c>
      <c r="R3646" s="13">
        <v>539.37142857142862</v>
      </c>
      <c r="S3646" s="13">
        <v>515.23571428571427</v>
      </c>
      <c r="T3646" s="13">
        <v>531.62142857142862</v>
      </c>
      <c r="U3646" s="13">
        <f>SUM(Q3646:T3646)/4</f>
        <v>525.54464285714289</v>
      </c>
      <c r="V3646" s="13">
        <v>737.14285714285711</v>
      </c>
      <c r="W3646" s="14"/>
    </row>
    <row r="3647" spans="1:23" x14ac:dyDescent="0.2">
      <c r="A3647" s="10">
        <v>3646</v>
      </c>
      <c r="B3647" s="10">
        <v>170</v>
      </c>
      <c r="C3647" s="10">
        <v>4901</v>
      </c>
      <c r="D3647" s="10">
        <v>178</v>
      </c>
      <c r="E3647" s="11" t="s">
        <v>112</v>
      </c>
      <c r="F3647" s="12">
        <v>41130065</v>
      </c>
      <c r="G3647" s="11" t="s">
        <v>4479</v>
      </c>
      <c r="H3647" s="11" t="s">
        <v>152</v>
      </c>
      <c r="I3647" s="11" t="s">
        <v>15</v>
      </c>
      <c r="J3647" s="11" t="s">
        <v>114</v>
      </c>
      <c r="K3647" s="11" t="s">
        <v>112</v>
      </c>
      <c r="L3647" s="12">
        <v>104</v>
      </c>
      <c r="M3647" s="6">
        <v>206</v>
      </c>
      <c r="N3647" s="7">
        <v>50.485436893203882</v>
      </c>
      <c r="O3647" s="8" t="s">
        <v>27</v>
      </c>
      <c r="P3647" s="11" t="s">
        <v>39</v>
      </c>
      <c r="Q3647" s="13">
        <v>488.3355769230771</v>
      </c>
      <c r="R3647" s="13">
        <v>534.52211538461518</v>
      </c>
      <c r="S3647" s="13">
        <v>543.24519230769226</v>
      </c>
      <c r="T3647" s="13">
        <v>535.99134615384594</v>
      </c>
      <c r="U3647" s="13">
        <f>SUM(Q3647:T3647)/4</f>
        <v>525.52355769230758</v>
      </c>
      <c r="V3647" s="13">
        <v>600.76923076923072</v>
      </c>
      <c r="W3647" s="14"/>
    </row>
    <row r="3648" spans="1:23" x14ac:dyDescent="0.2">
      <c r="A3648" s="10">
        <v>3647</v>
      </c>
      <c r="B3648" s="10">
        <v>234</v>
      </c>
      <c r="C3648" s="10">
        <v>4095</v>
      </c>
      <c r="D3648" s="10">
        <v>265</v>
      </c>
      <c r="E3648" s="11" t="s">
        <v>85</v>
      </c>
      <c r="F3648" s="12">
        <v>43105874</v>
      </c>
      <c r="G3648" s="11" t="s">
        <v>4480</v>
      </c>
      <c r="H3648" s="11" t="s">
        <v>152</v>
      </c>
      <c r="I3648" s="11" t="s">
        <v>15</v>
      </c>
      <c r="J3648" s="11" t="s">
        <v>176</v>
      </c>
      <c r="K3648" s="11" t="s">
        <v>85</v>
      </c>
      <c r="L3648" s="12">
        <v>25</v>
      </c>
      <c r="M3648" s="6">
        <v>40</v>
      </c>
      <c r="N3648" s="7">
        <v>62.5</v>
      </c>
      <c r="O3648" s="8" t="s">
        <v>17</v>
      </c>
      <c r="P3648" s="11" t="s">
        <v>39</v>
      </c>
      <c r="Q3648" s="13">
        <v>484.93599999999998</v>
      </c>
      <c r="R3648" s="13">
        <v>540.76</v>
      </c>
      <c r="S3648" s="13">
        <v>545.73199999999997</v>
      </c>
      <c r="T3648" s="13">
        <v>530.66000000000008</v>
      </c>
      <c r="U3648" s="13">
        <f>SUM(Q3648:T3648)/4</f>
        <v>525.52199999999993</v>
      </c>
      <c r="V3648" s="13">
        <v>627.20000000000005</v>
      </c>
      <c r="W3648" s="14"/>
    </row>
    <row r="3649" spans="1:23" x14ac:dyDescent="0.2">
      <c r="A3649" s="10">
        <v>3648</v>
      </c>
      <c r="B3649" s="10">
        <v>135</v>
      </c>
      <c r="C3649" s="10">
        <v>874</v>
      </c>
      <c r="D3649" s="10">
        <v>25</v>
      </c>
      <c r="E3649" s="11" t="s">
        <v>46</v>
      </c>
      <c r="F3649" s="12">
        <v>26179474</v>
      </c>
      <c r="G3649" s="11" t="s">
        <v>4481</v>
      </c>
      <c r="H3649" s="11" t="s">
        <v>152</v>
      </c>
      <c r="I3649" s="11" t="s">
        <v>15</v>
      </c>
      <c r="J3649" s="11" t="s">
        <v>3579</v>
      </c>
      <c r="K3649" s="11" t="s">
        <v>46</v>
      </c>
      <c r="L3649" s="12">
        <v>105</v>
      </c>
      <c r="M3649" s="6">
        <v>129</v>
      </c>
      <c r="N3649" s="7">
        <v>81.395348837209298</v>
      </c>
      <c r="O3649" s="8" t="s">
        <v>27</v>
      </c>
      <c r="P3649" s="11" t="s">
        <v>257</v>
      </c>
      <c r="Q3649" s="13">
        <v>492.37619047619057</v>
      </c>
      <c r="R3649" s="13">
        <v>523.84476190476175</v>
      </c>
      <c r="S3649" s="13">
        <v>523.90571428571423</v>
      </c>
      <c r="T3649" s="13">
        <v>561.87809523809528</v>
      </c>
      <c r="U3649" s="13">
        <f>SUM(Q3649:T3649)/4</f>
        <v>525.50119047619046</v>
      </c>
      <c r="V3649" s="13">
        <v>796.38095238095241</v>
      </c>
      <c r="W3649" s="14"/>
    </row>
    <row r="3650" spans="1:23" x14ac:dyDescent="0.2">
      <c r="A3650" s="10">
        <v>3649</v>
      </c>
      <c r="B3650" s="10">
        <v>171</v>
      </c>
      <c r="C3650" s="10">
        <v>5123</v>
      </c>
      <c r="D3650" s="10">
        <v>191</v>
      </c>
      <c r="E3650" s="11" t="s">
        <v>112</v>
      </c>
      <c r="F3650" s="12">
        <v>41605950</v>
      </c>
      <c r="G3650" s="11" t="s">
        <v>4482</v>
      </c>
      <c r="H3650" s="11" t="s">
        <v>14</v>
      </c>
      <c r="I3650" s="11" t="s">
        <v>15</v>
      </c>
      <c r="J3650" s="11" t="s">
        <v>427</v>
      </c>
      <c r="K3650" s="11" t="s">
        <v>112</v>
      </c>
      <c r="L3650" s="12">
        <v>21</v>
      </c>
      <c r="M3650" s="6">
        <v>40</v>
      </c>
      <c r="N3650" s="7">
        <v>52.5</v>
      </c>
      <c r="O3650" s="8" t="s">
        <v>17</v>
      </c>
      <c r="P3650" s="11" t="s">
        <v>39</v>
      </c>
      <c r="Q3650" s="13">
        <v>506.91428571428565</v>
      </c>
      <c r="R3650" s="13">
        <v>514.02380952380952</v>
      </c>
      <c r="S3650" s="13">
        <v>545.08571428571429</v>
      </c>
      <c r="T3650" s="13">
        <v>535.91904761904755</v>
      </c>
      <c r="U3650" s="13">
        <f>SUM(Q3650:T3650)/4</f>
        <v>525.48571428571427</v>
      </c>
      <c r="V3650" s="13">
        <v>594.28571428571433</v>
      </c>
      <c r="W3650" s="14"/>
    </row>
    <row r="3651" spans="1:23" x14ac:dyDescent="0.2">
      <c r="A3651" s="10">
        <v>3650</v>
      </c>
      <c r="B3651" s="10">
        <v>136</v>
      </c>
      <c r="C3651" s="10">
        <v>4152</v>
      </c>
      <c r="D3651" s="10">
        <v>197</v>
      </c>
      <c r="E3651" s="11" t="s">
        <v>46</v>
      </c>
      <c r="F3651" s="12">
        <v>26181282</v>
      </c>
      <c r="G3651" s="11" t="s">
        <v>4483</v>
      </c>
      <c r="H3651" s="11" t="s">
        <v>152</v>
      </c>
      <c r="I3651" s="11" t="s">
        <v>15</v>
      </c>
      <c r="J3651" s="11" t="s">
        <v>2304</v>
      </c>
      <c r="K3651" s="11" t="s">
        <v>46</v>
      </c>
      <c r="L3651" s="12">
        <v>129</v>
      </c>
      <c r="M3651" s="6">
        <v>149</v>
      </c>
      <c r="N3651" s="7">
        <v>86.577181208053688</v>
      </c>
      <c r="O3651" s="8" t="s">
        <v>27</v>
      </c>
      <c r="P3651" s="11" t="s">
        <v>18</v>
      </c>
      <c r="Q3651" s="13">
        <v>484.58837209302334</v>
      </c>
      <c r="R3651" s="13">
        <v>534.28837209302333</v>
      </c>
      <c r="S3651" s="13">
        <v>539.79922480620132</v>
      </c>
      <c r="T3651" s="13">
        <v>543.16046511627906</v>
      </c>
      <c r="U3651" s="13">
        <f>SUM(Q3651:T3651)/4</f>
        <v>525.45910852713178</v>
      </c>
      <c r="V3651" s="13">
        <v>625.27131782945742</v>
      </c>
      <c r="W3651" s="14"/>
    </row>
    <row r="3652" spans="1:23" x14ac:dyDescent="0.2">
      <c r="A3652" s="10">
        <v>3651</v>
      </c>
      <c r="B3652" s="10">
        <v>466</v>
      </c>
      <c r="C3652" s="10">
        <v>5292</v>
      </c>
      <c r="D3652" s="10">
        <v>605</v>
      </c>
      <c r="E3652" s="11" t="s">
        <v>24</v>
      </c>
      <c r="F3652" s="12">
        <v>31002135</v>
      </c>
      <c r="G3652" s="11" t="s">
        <v>4484</v>
      </c>
      <c r="H3652" s="11" t="s">
        <v>152</v>
      </c>
      <c r="I3652" s="11" t="s">
        <v>15</v>
      </c>
      <c r="J3652" s="11" t="s">
        <v>26</v>
      </c>
      <c r="K3652" s="11" t="s">
        <v>24</v>
      </c>
      <c r="L3652" s="12">
        <v>158</v>
      </c>
      <c r="M3652" s="6">
        <v>217</v>
      </c>
      <c r="N3652" s="7">
        <v>72.811059907834093</v>
      </c>
      <c r="O3652" s="8" t="s">
        <v>27</v>
      </c>
      <c r="P3652" s="11" t="s">
        <v>418</v>
      </c>
      <c r="Q3652" s="13">
        <v>493.71392405063273</v>
      </c>
      <c r="R3652" s="13">
        <v>522.6810126582277</v>
      </c>
      <c r="S3652" s="13">
        <v>534.10696202531631</v>
      </c>
      <c r="T3652" s="13">
        <v>551.28987341772142</v>
      </c>
      <c r="U3652" s="13">
        <f>SUM(Q3652:T3652)/4</f>
        <v>525.4479430379746</v>
      </c>
      <c r="V3652" s="13">
        <v>589.11392405063293</v>
      </c>
      <c r="W3652" s="14"/>
    </row>
    <row r="3653" spans="1:23" x14ac:dyDescent="0.2">
      <c r="A3653" s="10">
        <v>3652</v>
      </c>
      <c r="B3653" s="10">
        <v>125</v>
      </c>
      <c r="C3653" s="10">
        <v>3885</v>
      </c>
      <c r="D3653" s="10">
        <v>151</v>
      </c>
      <c r="E3653" s="11" t="s">
        <v>78</v>
      </c>
      <c r="F3653" s="12">
        <v>52063887</v>
      </c>
      <c r="G3653" s="11" t="s">
        <v>1151</v>
      </c>
      <c r="H3653" s="11" t="s">
        <v>14</v>
      </c>
      <c r="I3653" s="11" t="s">
        <v>15</v>
      </c>
      <c r="J3653" s="11" t="s">
        <v>4485</v>
      </c>
      <c r="K3653" s="11" t="s">
        <v>78</v>
      </c>
      <c r="L3653" s="12">
        <v>42</v>
      </c>
      <c r="M3653" s="6">
        <v>75</v>
      </c>
      <c r="N3653" s="7">
        <v>56.000000000000007</v>
      </c>
      <c r="O3653" s="8" t="s">
        <v>35</v>
      </c>
      <c r="P3653" s="11" t="s">
        <v>418</v>
      </c>
      <c r="Q3653" s="13">
        <v>485.15952380952393</v>
      </c>
      <c r="R3653" s="13">
        <v>519.58809523809521</v>
      </c>
      <c r="S3653" s="13">
        <v>524.4904761904761</v>
      </c>
      <c r="T3653" s="13">
        <v>572.4761904761906</v>
      </c>
      <c r="U3653" s="13">
        <f>SUM(Q3653:T3653)/4</f>
        <v>525.42857142857144</v>
      </c>
      <c r="V3653" s="13">
        <v>634.76190476190482</v>
      </c>
      <c r="W3653" s="14"/>
    </row>
    <row r="3654" spans="1:23" x14ac:dyDescent="0.2">
      <c r="A3654" s="10">
        <v>3653</v>
      </c>
      <c r="B3654" s="10">
        <v>467</v>
      </c>
      <c r="C3654" s="10">
        <v>3057</v>
      </c>
      <c r="D3654" s="10">
        <v>425</v>
      </c>
      <c r="E3654" s="11" t="s">
        <v>24</v>
      </c>
      <c r="F3654" s="12">
        <v>31203106</v>
      </c>
      <c r="G3654" s="11" t="s">
        <v>4486</v>
      </c>
      <c r="H3654" s="11" t="s">
        <v>152</v>
      </c>
      <c r="I3654" s="11" t="s">
        <v>15</v>
      </c>
      <c r="J3654" s="11" t="s">
        <v>348</v>
      </c>
      <c r="K3654" s="11" t="s">
        <v>24</v>
      </c>
      <c r="L3654" s="12">
        <v>60</v>
      </c>
      <c r="M3654" s="6">
        <v>116</v>
      </c>
      <c r="N3654" s="7">
        <v>51.724137931034484</v>
      </c>
      <c r="O3654" s="8" t="s">
        <v>27</v>
      </c>
      <c r="P3654" s="11" t="s">
        <v>39</v>
      </c>
      <c r="Q3654" s="13">
        <v>484.18666666666684</v>
      </c>
      <c r="R3654" s="13">
        <v>527.14499999999998</v>
      </c>
      <c r="S3654" s="13">
        <v>535.08166666666659</v>
      </c>
      <c r="T3654" s="13">
        <v>555.27500000000009</v>
      </c>
      <c r="U3654" s="13">
        <f>SUM(Q3654:T3654)/4</f>
        <v>525.42208333333338</v>
      </c>
      <c r="V3654" s="13">
        <v>668.66666666666663</v>
      </c>
      <c r="W3654" s="14"/>
    </row>
    <row r="3655" spans="1:23" x14ac:dyDescent="0.2">
      <c r="A3655" s="10">
        <v>3654</v>
      </c>
      <c r="B3655" s="10">
        <v>172</v>
      </c>
      <c r="C3655" s="10">
        <v>4099</v>
      </c>
      <c r="D3655" s="10">
        <v>139</v>
      </c>
      <c r="E3655" s="11" t="s">
        <v>112</v>
      </c>
      <c r="F3655" s="12">
        <v>41147391</v>
      </c>
      <c r="G3655" s="11" t="s">
        <v>4487</v>
      </c>
      <c r="H3655" s="11" t="s">
        <v>14</v>
      </c>
      <c r="I3655" s="11" t="s">
        <v>15</v>
      </c>
      <c r="J3655" s="11" t="s">
        <v>1647</v>
      </c>
      <c r="K3655" s="11" t="s">
        <v>112</v>
      </c>
      <c r="L3655" s="12">
        <v>20</v>
      </c>
      <c r="M3655" s="6">
        <v>35</v>
      </c>
      <c r="N3655" s="7">
        <v>57.142857142857139</v>
      </c>
      <c r="O3655" s="8" t="s">
        <v>17</v>
      </c>
      <c r="P3655" s="11" t="s">
        <v>39</v>
      </c>
      <c r="Q3655" s="13">
        <v>508.46499999999997</v>
      </c>
      <c r="R3655" s="13">
        <v>517.71499999999992</v>
      </c>
      <c r="S3655" s="13">
        <v>529.46500000000003</v>
      </c>
      <c r="T3655" s="13">
        <v>546.03</v>
      </c>
      <c r="U3655" s="13">
        <f>SUM(Q3655:T3655)/4</f>
        <v>525.41875000000005</v>
      </c>
      <c r="V3655" s="13">
        <v>627</v>
      </c>
      <c r="W3655" s="14"/>
    </row>
    <row r="3656" spans="1:23" x14ac:dyDescent="0.2">
      <c r="A3656" s="10">
        <v>3655</v>
      </c>
      <c r="B3656" s="10">
        <v>964</v>
      </c>
      <c r="C3656" s="10">
        <v>4220</v>
      </c>
      <c r="D3656" s="10">
        <v>878</v>
      </c>
      <c r="E3656" s="11" t="s">
        <v>20</v>
      </c>
      <c r="F3656" s="12">
        <v>35109236</v>
      </c>
      <c r="G3656" s="11" t="s">
        <v>4488</v>
      </c>
      <c r="H3656" s="11" t="s">
        <v>14</v>
      </c>
      <c r="I3656" s="11" t="s">
        <v>15</v>
      </c>
      <c r="J3656" s="11" t="s">
        <v>82</v>
      </c>
      <c r="K3656" s="11" t="s">
        <v>20</v>
      </c>
      <c r="L3656" s="12">
        <v>32</v>
      </c>
      <c r="M3656" s="6">
        <v>31</v>
      </c>
      <c r="N3656" s="7">
        <v>103.2258064516129</v>
      </c>
      <c r="O3656" s="8" t="s">
        <v>17</v>
      </c>
      <c r="P3656" s="11" t="s">
        <v>39</v>
      </c>
      <c r="Q3656" s="13">
        <v>487.67500000000001</v>
      </c>
      <c r="R3656" s="13">
        <v>523.39374999999995</v>
      </c>
      <c r="S3656" s="13">
        <v>541.14375000000007</v>
      </c>
      <c r="T3656" s="13">
        <v>549.35</v>
      </c>
      <c r="U3656" s="13">
        <f>SUM(Q3656:T3656)/4</f>
        <v>525.390625</v>
      </c>
      <c r="V3656" s="13">
        <v>623.125</v>
      </c>
      <c r="W3656" s="14"/>
    </row>
    <row r="3657" spans="1:23" x14ac:dyDescent="0.2">
      <c r="A3657" s="10">
        <v>3656</v>
      </c>
      <c r="B3657" s="10">
        <v>235</v>
      </c>
      <c r="C3657" s="10">
        <v>4241</v>
      </c>
      <c r="D3657" s="10">
        <v>279</v>
      </c>
      <c r="E3657" s="11" t="s">
        <v>85</v>
      </c>
      <c r="F3657" s="12">
        <v>43157750</v>
      </c>
      <c r="G3657" s="11" t="s">
        <v>4489</v>
      </c>
      <c r="H3657" s="11" t="s">
        <v>152</v>
      </c>
      <c r="I3657" s="11" t="s">
        <v>15</v>
      </c>
      <c r="J3657" s="11" t="s">
        <v>902</v>
      </c>
      <c r="K3657" s="11" t="s">
        <v>85</v>
      </c>
      <c r="L3657" s="12">
        <v>25</v>
      </c>
      <c r="M3657" s="6">
        <v>46</v>
      </c>
      <c r="N3657" s="7">
        <v>54.347826086956516</v>
      </c>
      <c r="O3657" s="8" t="s">
        <v>17</v>
      </c>
      <c r="P3657" s="11" t="s">
        <v>418</v>
      </c>
      <c r="Q3657" s="13">
        <v>492.51199999999994</v>
      </c>
      <c r="R3657" s="13">
        <v>532.32399999999996</v>
      </c>
      <c r="S3657" s="13">
        <v>538.72800000000007</v>
      </c>
      <c r="T3657" s="13">
        <v>537.85199999999986</v>
      </c>
      <c r="U3657" s="13">
        <f>SUM(Q3657:T3657)/4</f>
        <v>525.35399999999993</v>
      </c>
      <c r="V3657" s="13">
        <v>622.4</v>
      </c>
      <c r="W3657" s="14"/>
    </row>
    <row r="3658" spans="1:23" x14ac:dyDescent="0.2">
      <c r="A3658" s="10">
        <v>3657</v>
      </c>
      <c r="B3658" s="10">
        <v>236</v>
      </c>
      <c r="C3658" s="10">
        <v>4373</v>
      </c>
      <c r="D3658" s="10">
        <v>289</v>
      </c>
      <c r="E3658" s="11" t="s">
        <v>85</v>
      </c>
      <c r="F3658" s="12">
        <v>43047700</v>
      </c>
      <c r="G3658" s="11" t="s">
        <v>4490</v>
      </c>
      <c r="H3658" s="11" t="s">
        <v>152</v>
      </c>
      <c r="I3658" s="11" t="s">
        <v>15</v>
      </c>
      <c r="J3658" s="11" t="s">
        <v>4491</v>
      </c>
      <c r="K3658" s="11" t="s">
        <v>85</v>
      </c>
      <c r="L3658" s="12">
        <v>66</v>
      </c>
      <c r="M3658" s="6">
        <v>81</v>
      </c>
      <c r="N3658" s="7">
        <v>81.481481481481481</v>
      </c>
      <c r="O3658" s="8" t="s">
        <v>35</v>
      </c>
      <c r="P3658" s="11" t="s">
        <v>418</v>
      </c>
      <c r="Q3658" s="13">
        <v>490.92424242424255</v>
      </c>
      <c r="R3658" s="13">
        <v>531.33030303030296</v>
      </c>
      <c r="S3658" s="13">
        <v>529.50757575757575</v>
      </c>
      <c r="T3658" s="13">
        <v>549.55606060606067</v>
      </c>
      <c r="U3658" s="13">
        <f>SUM(Q3658:T3658)/4</f>
        <v>525.3295454545455</v>
      </c>
      <c r="V3658" s="13">
        <v>617.87878787878788</v>
      </c>
      <c r="W3658" s="14"/>
    </row>
    <row r="3659" spans="1:23" x14ac:dyDescent="0.2">
      <c r="A3659" s="10">
        <v>3658</v>
      </c>
      <c r="B3659" s="10">
        <v>468</v>
      </c>
      <c r="C3659" s="10">
        <v>4141</v>
      </c>
      <c r="D3659" s="10">
        <v>514</v>
      </c>
      <c r="E3659" s="11" t="s">
        <v>24</v>
      </c>
      <c r="F3659" s="12">
        <v>31032751</v>
      </c>
      <c r="G3659" s="11" t="s">
        <v>4492</v>
      </c>
      <c r="H3659" s="11" t="s">
        <v>152</v>
      </c>
      <c r="I3659" s="11" t="s">
        <v>15</v>
      </c>
      <c r="J3659" s="11" t="s">
        <v>4493</v>
      </c>
      <c r="K3659" s="11" t="s">
        <v>24</v>
      </c>
      <c r="L3659" s="12">
        <v>130</v>
      </c>
      <c r="M3659" s="6">
        <v>217</v>
      </c>
      <c r="N3659" s="7">
        <v>59.907834101382484</v>
      </c>
      <c r="O3659" s="8" t="s">
        <v>27</v>
      </c>
      <c r="P3659" s="11" t="s">
        <v>418</v>
      </c>
      <c r="Q3659" s="13">
        <v>482.67538461538464</v>
      </c>
      <c r="R3659" s="13">
        <v>521.85538461538465</v>
      </c>
      <c r="S3659" s="13">
        <v>535.77461538461546</v>
      </c>
      <c r="T3659" s="13">
        <v>560.74384615384611</v>
      </c>
      <c r="U3659" s="13">
        <f>SUM(Q3659:T3659)/4</f>
        <v>525.26230769230779</v>
      </c>
      <c r="V3659" s="13">
        <v>625.69230769230774</v>
      </c>
      <c r="W3659" s="14"/>
    </row>
    <row r="3660" spans="1:23" x14ac:dyDescent="0.2">
      <c r="A3660" s="10">
        <v>3659</v>
      </c>
      <c r="B3660" s="10">
        <v>137</v>
      </c>
      <c r="C3660" s="10">
        <v>3465</v>
      </c>
      <c r="D3660" s="10">
        <v>157</v>
      </c>
      <c r="E3660" s="11" t="s">
        <v>46</v>
      </c>
      <c r="F3660" s="12">
        <v>26525720</v>
      </c>
      <c r="G3660" s="11" t="s">
        <v>4494</v>
      </c>
      <c r="H3660" s="11" t="s">
        <v>152</v>
      </c>
      <c r="I3660" s="11" t="s">
        <v>15</v>
      </c>
      <c r="J3660" s="11" t="s">
        <v>3042</v>
      </c>
      <c r="K3660" s="11" t="s">
        <v>46</v>
      </c>
      <c r="L3660" s="12">
        <v>109</v>
      </c>
      <c r="M3660" s="6">
        <v>125</v>
      </c>
      <c r="N3660" s="7">
        <v>87.2</v>
      </c>
      <c r="O3660" s="8" t="s">
        <v>27</v>
      </c>
      <c r="P3660" s="11" t="s">
        <v>257</v>
      </c>
      <c r="Q3660" s="13">
        <v>502.70917431192663</v>
      </c>
      <c r="R3660" s="13">
        <v>526.56697247706427</v>
      </c>
      <c r="S3660" s="13">
        <v>535.96972477064219</v>
      </c>
      <c r="T3660" s="13">
        <v>535.73944954128444</v>
      </c>
      <c r="U3660" s="13">
        <f>SUM(Q3660:T3660)/4</f>
        <v>525.24633027522941</v>
      </c>
      <c r="V3660" s="13">
        <v>651.55963302752298</v>
      </c>
      <c r="W3660" s="14"/>
    </row>
    <row r="3661" spans="1:23" x14ac:dyDescent="0.2">
      <c r="A3661" s="10">
        <v>3660</v>
      </c>
      <c r="B3661" s="10">
        <v>90</v>
      </c>
      <c r="C3661" s="10">
        <v>1816</v>
      </c>
      <c r="D3661" s="10">
        <v>67</v>
      </c>
      <c r="E3661" s="11" t="s">
        <v>97</v>
      </c>
      <c r="F3661" s="12">
        <v>15563715</v>
      </c>
      <c r="G3661" s="11" t="s">
        <v>4495</v>
      </c>
      <c r="H3661" s="11" t="s">
        <v>14</v>
      </c>
      <c r="I3661" s="11" t="s">
        <v>15</v>
      </c>
      <c r="J3661" s="11" t="s">
        <v>99</v>
      </c>
      <c r="K3661" s="11" t="s">
        <v>97</v>
      </c>
      <c r="L3661" s="12">
        <v>17</v>
      </c>
      <c r="M3661" s="6">
        <v>33</v>
      </c>
      <c r="N3661" s="7">
        <v>51.515151515151516</v>
      </c>
      <c r="O3661" s="8" t="s">
        <v>17</v>
      </c>
      <c r="P3661" s="11" t="s">
        <v>418</v>
      </c>
      <c r="Q3661" s="13">
        <v>510.0117647058824</v>
      </c>
      <c r="R3661" s="13">
        <v>542.82352941176464</v>
      </c>
      <c r="S3661" s="13">
        <v>529.67058823529408</v>
      </c>
      <c r="T3661" s="13">
        <v>518.10588235294108</v>
      </c>
      <c r="U3661" s="13">
        <f>SUM(Q3661:T3661)/4</f>
        <v>525.15294117647056</v>
      </c>
      <c r="V3661" s="13">
        <v>728.23529411764707</v>
      </c>
      <c r="W3661" s="14"/>
    </row>
    <row r="3662" spans="1:23" x14ac:dyDescent="0.2">
      <c r="A3662" s="10">
        <v>3661</v>
      </c>
      <c r="B3662" s="10">
        <v>469</v>
      </c>
      <c r="C3662" s="10">
        <v>5206</v>
      </c>
      <c r="D3662" s="10">
        <v>602</v>
      </c>
      <c r="E3662" s="11" t="s">
        <v>24</v>
      </c>
      <c r="F3662" s="12">
        <v>31135968</v>
      </c>
      <c r="G3662" s="11" t="s">
        <v>4496</v>
      </c>
      <c r="H3662" s="11" t="s">
        <v>664</v>
      </c>
      <c r="I3662" s="11" t="s">
        <v>283</v>
      </c>
      <c r="J3662" s="11" t="s">
        <v>4497</v>
      </c>
      <c r="K3662" s="11" t="s">
        <v>24</v>
      </c>
      <c r="L3662" s="12">
        <v>19</v>
      </c>
      <c r="M3662" s="6">
        <v>23</v>
      </c>
      <c r="N3662" s="7">
        <v>82.608695652173907</v>
      </c>
      <c r="O3662" s="7" t="s">
        <v>38</v>
      </c>
      <c r="P3662" s="11" t="s">
        <v>257</v>
      </c>
      <c r="Q3662" s="13">
        <v>497.77894736842109</v>
      </c>
      <c r="R3662" s="13">
        <v>516.30526315789473</v>
      </c>
      <c r="S3662" s="13">
        <v>516.30526315789473</v>
      </c>
      <c r="T3662" s="13">
        <v>570.08947368421059</v>
      </c>
      <c r="U3662" s="13">
        <f>SUM(Q3662:T3662)/4</f>
        <v>525.11973684210534</v>
      </c>
      <c r="V3662" s="13">
        <v>591.57894736842104</v>
      </c>
      <c r="W3662" s="14"/>
    </row>
    <row r="3663" spans="1:23" x14ac:dyDescent="0.2">
      <c r="A3663" s="10">
        <v>3662</v>
      </c>
      <c r="B3663" s="10">
        <v>470</v>
      </c>
      <c r="C3663" s="10">
        <v>4325</v>
      </c>
      <c r="D3663" s="10">
        <v>526</v>
      </c>
      <c r="E3663" s="11" t="s">
        <v>24</v>
      </c>
      <c r="F3663" s="12">
        <v>31001457</v>
      </c>
      <c r="G3663" s="11" t="s">
        <v>4498</v>
      </c>
      <c r="H3663" s="11" t="s">
        <v>152</v>
      </c>
      <c r="I3663" s="11" t="s">
        <v>15</v>
      </c>
      <c r="J3663" s="11" t="s">
        <v>26</v>
      </c>
      <c r="K3663" s="11" t="s">
        <v>24</v>
      </c>
      <c r="L3663" s="12">
        <v>212</v>
      </c>
      <c r="M3663" s="6">
        <v>389</v>
      </c>
      <c r="N3663" s="7">
        <v>54.498714652956295</v>
      </c>
      <c r="O3663" s="8" t="s">
        <v>27</v>
      </c>
      <c r="P3663" s="11" t="s">
        <v>39</v>
      </c>
      <c r="Q3663" s="13">
        <v>490.77641509433971</v>
      </c>
      <c r="R3663" s="13">
        <v>523.77971698113231</v>
      </c>
      <c r="S3663" s="13">
        <v>538.38066037735871</v>
      </c>
      <c r="T3663" s="13">
        <v>547.33820754716999</v>
      </c>
      <c r="U3663" s="13">
        <f>SUM(Q3663:T3663)/4</f>
        <v>525.06875000000014</v>
      </c>
      <c r="V3663" s="13">
        <v>619.43396226415098</v>
      </c>
      <c r="W3663" s="14"/>
    </row>
    <row r="3664" spans="1:23" x14ac:dyDescent="0.2">
      <c r="A3664" s="10">
        <v>3663</v>
      </c>
      <c r="B3664" s="10">
        <v>237</v>
      </c>
      <c r="C3664" s="10">
        <v>3540</v>
      </c>
      <c r="D3664" s="10">
        <v>212</v>
      </c>
      <c r="E3664" s="11" t="s">
        <v>85</v>
      </c>
      <c r="F3664" s="12">
        <v>43174531</v>
      </c>
      <c r="G3664" s="11" t="s">
        <v>4499</v>
      </c>
      <c r="H3664" s="11" t="s">
        <v>152</v>
      </c>
      <c r="I3664" s="11" t="s">
        <v>15</v>
      </c>
      <c r="J3664" s="11" t="s">
        <v>4500</v>
      </c>
      <c r="K3664" s="11" t="s">
        <v>85</v>
      </c>
      <c r="L3664" s="12">
        <v>40</v>
      </c>
      <c r="M3664" s="6">
        <v>64</v>
      </c>
      <c r="N3664" s="7">
        <v>62.5</v>
      </c>
      <c r="O3664" s="8" t="s">
        <v>35</v>
      </c>
      <c r="P3664" s="11" t="s">
        <v>39</v>
      </c>
      <c r="Q3664" s="13">
        <v>488.91999999999996</v>
      </c>
      <c r="R3664" s="13">
        <v>517.84500000000003</v>
      </c>
      <c r="S3664" s="13">
        <v>530.52499999999998</v>
      </c>
      <c r="T3664" s="13">
        <v>562.89499999999998</v>
      </c>
      <c r="U3664" s="13">
        <f>SUM(Q3664:T3664)/4</f>
        <v>525.04624999999999</v>
      </c>
      <c r="V3664" s="13">
        <v>648</v>
      </c>
      <c r="W3664" s="14"/>
    </row>
    <row r="3665" spans="1:23" x14ac:dyDescent="0.2">
      <c r="A3665" s="10">
        <v>3664</v>
      </c>
      <c r="B3665" s="10">
        <v>77</v>
      </c>
      <c r="C3665" s="10">
        <v>2981</v>
      </c>
      <c r="D3665" s="10">
        <v>93</v>
      </c>
      <c r="E3665" s="11" t="s">
        <v>161</v>
      </c>
      <c r="F3665" s="12">
        <v>25092260</v>
      </c>
      <c r="G3665" s="11" t="s">
        <v>4501</v>
      </c>
      <c r="H3665" s="11" t="s">
        <v>14</v>
      </c>
      <c r="I3665" s="11" t="s">
        <v>15</v>
      </c>
      <c r="J3665" s="11" t="s">
        <v>163</v>
      </c>
      <c r="K3665" s="11" t="s">
        <v>161</v>
      </c>
      <c r="L3665" s="12">
        <v>43</v>
      </c>
      <c r="M3665" s="6">
        <v>74</v>
      </c>
      <c r="N3665" s="7">
        <v>58.108108108108105</v>
      </c>
      <c r="O3665" s="8" t="s">
        <v>35</v>
      </c>
      <c r="P3665" s="11" t="s">
        <v>418</v>
      </c>
      <c r="Q3665" s="13">
        <v>498.09767441860481</v>
      </c>
      <c r="R3665" s="13">
        <v>523.97674418604663</v>
      </c>
      <c r="S3665" s="13">
        <v>529.79302325581409</v>
      </c>
      <c r="T3665" s="13">
        <v>548.26279069767418</v>
      </c>
      <c r="U3665" s="13">
        <f>SUM(Q3665:T3665)/4</f>
        <v>525.0325581395349</v>
      </c>
      <c r="V3665" s="13">
        <v>671.62790697674416</v>
      </c>
      <c r="W3665" s="14"/>
    </row>
    <row r="3666" spans="1:23" x14ac:dyDescent="0.2">
      <c r="A3666" s="10">
        <v>3665</v>
      </c>
      <c r="B3666" s="10">
        <v>471</v>
      </c>
      <c r="C3666" s="10">
        <v>5133</v>
      </c>
      <c r="D3666" s="10">
        <v>595</v>
      </c>
      <c r="E3666" s="11" t="s">
        <v>24</v>
      </c>
      <c r="F3666" s="12">
        <v>31181641</v>
      </c>
      <c r="G3666" s="11" t="s">
        <v>4502</v>
      </c>
      <c r="H3666" s="11" t="s">
        <v>152</v>
      </c>
      <c r="I3666" s="11" t="s">
        <v>15</v>
      </c>
      <c r="J3666" s="11" t="s">
        <v>4503</v>
      </c>
      <c r="K3666" s="11" t="s">
        <v>24</v>
      </c>
      <c r="L3666" s="12">
        <v>23</v>
      </c>
      <c r="M3666" s="6">
        <v>42</v>
      </c>
      <c r="N3666" s="7">
        <v>54.761904761904766</v>
      </c>
      <c r="O3666" s="8" t="s">
        <v>17</v>
      </c>
      <c r="P3666" s="11" t="s">
        <v>257</v>
      </c>
      <c r="Q3666" s="13">
        <v>489.2217391304348</v>
      </c>
      <c r="R3666" s="13">
        <v>513.77391304347827</v>
      </c>
      <c r="S3666" s="13">
        <v>530.32608695652175</v>
      </c>
      <c r="T3666" s="13">
        <v>566.4869565217391</v>
      </c>
      <c r="U3666" s="13">
        <f>SUM(Q3666:T3666)/4</f>
        <v>524.95217391304345</v>
      </c>
      <c r="V3666" s="13">
        <v>593.91304347826087</v>
      </c>
      <c r="W3666" s="14"/>
    </row>
    <row r="3667" spans="1:23" x14ac:dyDescent="0.2">
      <c r="A3667" s="10">
        <v>3666</v>
      </c>
      <c r="B3667" s="10">
        <v>173</v>
      </c>
      <c r="C3667" s="10">
        <v>4246</v>
      </c>
      <c r="D3667" s="10">
        <v>146</v>
      </c>
      <c r="E3667" s="11" t="s">
        <v>112</v>
      </c>
      <c r="F3667" s="12">
        <v>41359690</v>
      </c>
      <c r="G3667" s="11" t="s">
        <v>4504</v>
      </c>
      <c r="H3667" s="11" t="s">
        <v>152</v>
      </c>
      <c r="I3667" s="11" t="s">
        <v>283</v>
      </c>
      <c r="J3667" s="11" t="s">
        <v>1543</v>
      </c>
      <c r="K3667" s="11" t="s">
        <v>112</v>
      </c>
      <c r="L3667" s="12">
        <v>18</v>
      </c>
      <c r="M3667" s="6">
        <v>28</v>
      </c>
      <c r="N3667" s="7">
        <v>64.285714285714292</v>
      </c>
      <c r="O3667" s="7" t="s">
        <v>38</v>
      </c>
      <c r="P3667" s="11" t="s">
        <v>39</v>
      </c>
      <c r="Q3667" s="13">
        <v>491.87777777777785</v>
      </c>
      <c r="R3667" s="13">
        <v>516.22777777777765</v>
      </c>
      <c r="S3667" s="13">
        <v>525.50000000000011</v>
      </c>
      <c r="T3667" s="13">
        <v>566.12777777777785</v>
      </c>
      <c r="U3667" s="13">
        <f>SUM(Q3667:T3667)/4</f>
        <v>524.93333333333339</v>
      </c>
      <c r="V3667" s="13">
        <v>622.22222222222217</v>
      </c>
      <c r="W3667" s="14"/>
    </row>
    <row r="3668" spans="1:23" x14ac:dyDescent="0.2">
      <c r="A3668" s="10">
        <v>3667</v>
      </c>
      <c r="B3668" s="10">
        <v>238</v>
      </c>
      <c r="C3668" s="10">
        <v>3268</v>
      </c>
      <c r="D3668" s="10">
        <v>184</v>
      </c>
      <c r="E3668" s="11" t="s">
        <v>85</v>
      </c>
      <c r="F3668" s="12">
        <v>43102077</v>
      </c>
      <c r="G3668" s="11" t="s">
        <v>4505</v>
      </c>
      <c r="H3668" s="11" t="s">
        <v>152</v>
      </c>
      <c r="I3668" s="11" t="s">
        <v>15</v>
      </c>
      <c r="J3668" s="11" t="s">
        <v>395</v>
      </c>
      <c r="K3668" s="11" t="s">
        <v>85</v>
      </c>
      <c r="L3668" s="12">
        <v>22</v>
      </c>
      <c r="M3668" s="6">
        <v>26</v>
      </c>
      <c r="N3668" s="7">
        <v>84.615384615384613</v>
      </c>
      <c r="O3668" s="7" t="s">
        <v>38</v>
      </c>
      <c r="P3668" s="11" t="s">
        <v>39</v>
      </c>
      <c r="Q3668" s="13">
        <v>481.66363636363639</v>
      </c>
      <c r="R3668" s="13">
        <v>546.95909090909095</v>
      </c>
      <c r="S3668" s="13">
        <v>550.14090909090908</v>
      </c>
      <c r="T3668" s="13">
        <v>520.51363636363646</v>
      </c>
      <c r="U3668" s="13">
        <f>SUM(Q3668:T3668)/4</f>
        <v>524.81931818181829</v>
      </c>
      <c r="V3668" s="13">
        <v>660</v>
      </c>
      <c r="W3668" s="14"/>
    </row>
    <row r="3669" spans="1:23" x14ac:dyDescent="0.2">
      <c r="A3669" s="10">
        <v>3668</v>
      </c>
      <c r="B3669" s="10">
        <v>138</v>
      </c>
      <c r="C3669" s="10">
        <v>2903</v>
      </c>
      <c r="D3669" s="10">
        <v>123</v>
      </c>
      <c r="E3669" s="11" t="s">
        <v>46</v>
      </c>
      <c r="F3669" s="12">
        <v>26110598</v>
      </c>
      <c r="G3669" s="11" t="s">
        <v>4506</v>
      </c>
      <c r="H3669" s="11" t="s">
        <v>14</v>
      </c>
      <c r="I3669" s="11" t="s">
        <v>15</v>
      </c>
      <c r="J3669" s="11" t="s">
        <v>312</v>
      </c>
      <c r="K3669" s="11" t="s">
        <v>46</v>
      </c>
      <c r="L3669" s="12">
        <v>37</v>
      </c>
      <c r="M3669" s="6">
        <v>53</v>
      </c>
      <c r="N3669" s="7">
        <v>69.811320754716974</v>
      </c>
      <c r="O3669" s="8" t="s">
        <v>17</v>
      </c>
      <c r="P3669" s="11" t="s">
        <v>39</v>
      </c>
      <c r="Q3669" s="13">
        <v>492.31081081081072</v>
      </c>
      <c r="R3669" s="13">
        <v>528.8135135135135</v>
      </c>
      <c r="S3669" s="13">
        <v>535.29189189189208</v>
      </c>
      <c r="T3669" s="13">
        <v>542.72972972972968</v>
      </c>
      <c r="U3669" s="13">
        <f>SUM(Q3669:T3669)/4</f>
        <v>524.78648648648652</v>
      </c>
      <c r="V3669" s="13">
        <v>675.1351351351351</v>
      </c>
      <c r="W3669" s="14"/>
    </row>
    <row r="3670" spans="1:23" x14ac:dyDescent="0.2">
      <c r="A3670" s="10">
        <v>3669</v>
      </c>
      <c r="B3670" s="10">
        <v>174</v>
      </c>
      <c r="C3670" s="10">
        <v>4658</v>
      </c>
      <c r="D3670" s="10">
        <v>168</v>
      </c>
      <c r="E3670" s="11" t="s">
        <v>112</v>
      </c>
      <c r="F3670" s="12">
        <v>41130340</v>
      </c>
      <c r="G3670" s="11" t="s">
        <v>4507</v>
      </c>
      <c r="H3670" s="11" t="s">
        <v>152</v>
      </c>
      <c r="I3670" s="11" t="s">
        <v>15</v>
      </c>
      <c r="J3670" s="11" t="s">
        <v>114</v>
      </c>
      <c r="K3670" s="11" t="s">
        <v>112</v>
      </c>
      <c r="L3670" s="12">
        <v>73</v>
      </c>
      <c r="M3670" s="6">
        <v>136</v>
      </c>
      <c r="N3670" s="7">
        <v>53.67647058823529</v>
      </c>
      <c r="O3670" s="8" t="s">
        <v>27</v>
      </c>
      <c r="P3670" s="11" t="s">
        <v>39</v>
      </c>
      <c r="Q3670" s="13">
        <v>491.07123287671237</v>
      </c>
      <c r="R3670" s="13">
        <v>529.88493150684906</v>
      </c>
      <c r="S3670" s="13">
        <v>540.33835616438364</v>
      </c>
      <c r="T3670" s="13">
        <v>537.85068493150698</v>
      </c>
      <c r="U3670" s="13">
        <f>SUM(Q3670:T3670)/4</f>
        <v>524.78630136986294</v>
      </c>
      <c r="V3670" s="13">
        <v>607.94520547945206</v>
      </c>
      <c r="W3670" s="14"/>
    </row>
    <row r="3671" spans="1:23" x14ac:dyDescent="0.2">
      <c r="A3671" s="10">
        <v>3670</v>
      </c>
      <c r="B3671" s="10">
        <v>45</v>
      </c>
      <c r="C3671" s="10">
        <v>3870</v>
      </c>
      <c r="D3671" s="10">
        <v>48</v>
      </c>
      <c r="E3671" s="11" t="s">
        <v>115</v>
      </c>
      <c r="F3671" s="12">
        <v>50017497</v>
      </c>
      <c r="G3671" s="11" t="s">
        <v>4508</v>
      </c>
      <c r="H3671" s="11" t="s">
        <v>152</v>
      </c>
      <c r="I3671" s="11" t="s">
        <v>15</v>
      </c>
      <c r="J3671" s="11" t="s">
        <v>4509</v>
      </c>
      <c r="K3671" s="11" t="s">
        <v>115</v>
      </c>
      <c r="L3671" s="12">
        <v>41</v>
      </c>
      <c r="M3671" s="6">
        <v>57</v>
      </c>
      <c r="N3671" s="7">
        <v>71.929824561403507</v>
      </c>
      <c r="O3671" s="8" t="s">
        <v>17</v>
      </c>
      <c r="P3671" s="11" t="s">
        <v>418</v>
      </c>
      <c r="Q3671" s="13">
        <v>503.09999999999985</v>
      </c>
      <c r="R3671" s="13">
        <v>528.0243902439023</v>
      </c>
      <c r="S3671" s="13">
        <v>529.80975609756092</v>
      </c>
      <c r="T3671" s="13">
        <v>538.06829268292677</v>
      </c>
      <c r="U3671" s="13">
        <f>SUM(Q3671:T3671)/4</f>
        <v>524.75060975609745</v>
      </c>
      <c r="V3671" s="13">
        <v>635.1219512195122</v>
      </c>
      <c r="W3671" s="14"/>
    </row>
    <row r="3672" spans="1:23" x14ac:dyDescent="0.2">
      <c r="A3672" s="10">
        <v>3671</v>
      </c>
      <c r="B3672" s="10">
        <v>152</v>
      </c>
      <c r="C3672" s="10">
        <v>2859</v>
      </c>
      <c r="D3672" s="10">
        <v>157</v>
      </c>
      <c r="E3672" s="11" t="s">
        <v>12</v>
      </c>
      <c r="F3672" s="12">
        <v>23245123</v>
      </c>
      <c r="G3672" s="11" t="s">
        <v>4510</v>
      </c>
      <c r="H3672" s="11" t="s">
        <v>41</v>
      </c>
      <c r="I3672" s="11" t="s">
        <v>15</v>
      </c>
      <c r="J3672" s="11" t="s">
        <v>4273</v>
      </c>
      <c r="K3672" s="11" t="s">
        <v>12</v>
      </c>
      <c r="L3672" s="12">
        <v>54</v>
      </c>
      <c r="M3672" s="6">
        <v>65</v>
      </c>
      <c r="N3672" s="7">
        <v>83.07692307692308</v>
      </c>
      <c r="O3672" s="8" t="s">
        <v>35</v>
      </c>
      <c r="P3672" s="11" t="s">
        <v>18</v>
      </c>
      <c r="Q3672" s="13">
        <v>511.71111111111105</v>
      </c>
      <c r="R3672" s="13">
        <v>520.8351851851852</v>
      </c>
      <c r="S3672" s="13">
        <v>521.05000000000018</v>
      </c>
      <c r="T3672" s="13">
        <v>545.27777777777783</v>
      </c>
      <c r="U3672" s="13">
        <f>SUM(Q3672:T3672)/4</f>
        <v>524.71851851851852</v>
      </c>
      <c r="V3672" s="13">
        <v>677.03703703703707</v>
      </c>
      <c r="W3672" s="14"/>
    </row>
    <row r="3673" spans="1:23" x14ac:dyDescent="0.2">
      <c r="A3673" s="10">
        <v>3672</v>
      </c>
      <c r="B3673" s="10">
        <v>239</v>
      </c>
      <c r="C3673" s="10">
        <v>3907</v>
      </c>
      <c r="D3673" s="10">
        <v>245</v>
      </c>
      <c r="E3673" s="11" t="s">
        <v>85</v>
      </c>
      <c r="F3673" s="12">
        <v>43126375</v>
      </c>
      <c r="G3673" s="11" t="s">
        <v>4511</v>
      </c>
      <c r="H3673" s="11" t="s">
        <v>152</v>
      </c>
      <c r="I3673" s="11" t="s">
        <v>15</v>
      </c>
      <c r="J3673" s="11" t="s">
        <v>400</v>
      </c>
      <c r="K3673" s="11" t="s">
        <v>85</v>
      </c>
      <c r="L3673" s="12">
        <v>89</v>
      </c>
      <c r="M3673" s="6">
        <v>156</v>
      </c>
      <c r="N3673" s="7">
        <v>57.051282051282051</v>
      </c>
      <c r="O3673" s="8" t="s">
        <v>27</v>
      </c>
      <c r="P3673" s="11" t="s">
        <v>418</v>
      </c>
      <c r="Q3673" s="13">
        <v>480.13707865168544</v>
      </c>
      <c r="R3673" s="13">
        <v>534.69550561797735</v>
      </c>
      <c r="S3673" s="13">
        <v>533.56853932584272</v>
      </c>
      <c r="T3673" s="13">
        <v>550.40786516853939</v>
      </c>
      <c r="U3673" s="13">
        <f>SUM(Q3673:T3673)/4</f>
        <v>524.70224719101122</v>
      </c>
      <c r="V3673" s="13">
        <v>634.15730337078651</v>
      </c>
      <c r="W3673" s="14"/>
    </row>
    <row r="3674" spans="1:23" x14ac:dyDescent="0.2">
      <c r="A3674" s="10">
        <v>3673</v>
      </c>
      <c r="B3674" s="10">
        <v>153</v>
      </c>
      <c r="C3674" s="10">
        <v>2490</v>
      </c>
      <c r="D3674" s="10">
        <v>140</v>
      </c>
      <c r="E3674" s="11" t="s">
        <v>12</v>
      </c>
      <c r="F3674" s="12">
        <v>23211342</v>
      </c>
      <c r="G3674" s="11" t="s">
        <v>4512</v>
      </c>
      <c r="H3674" s="11" t="s">
        <v>14</v>
      </c>
      <c r="I3674" s="11" t="s">
        <v>15</v>
      </c>
      <c r="J3674" s="11" t="s">
        <v>4513</v>
      </c>
      <c r="K3674" s="11" t="s">
        <v>12</v>
      </c>
      <c r="L3674" s="12">
        <v>16</v>
      </c>
      <c r="M3674" s="6">
        <v>22</v>
      </c>
      <c r="N3674" s="7">
        <v>72.727272727272734</v>
      </c>
      <c r="O3674" s="7" t="s">
        <v>38</v>
      </c>
      <c r="P3674" s="11" t="s">
        <v>257</v>
      </c>
      <c r="Q3674" s="13">
        <v>476.38125000000002</v>
      </c>
      <c r="R3674" s="13">
        <v>539.23750000000007</v>
      </c>
      <c r="S3674" s="13">
        <v>535.07500000000005</v>
      </c>
      <c r="T3674" s="13">
        <v>548.06875000000002</v>
      </c>
      <c r="U3674" s="13">
        <f>SUM(Q3674:T3674)/4</f>
        <v>524.69062500000007</v>
      </c>
      <c r="V3674" s="13">
        <v>692.5</v>
      </c>
      <c r="W3674" s="14"/>
    </row>
    <row r="3675" spans="1:23" x14ac:dyDescent="0.2">
      <c r="A3675" s="10">
        <v>3674</v>
      </c>
      <c r="B3675" s="10">
        <v>171</v>
      </c>
      <c r="C3675" s="10">
        <v>4086</v>
      </c>
      <c r="D3675" s="10">
        <v>192</v>
      </c>
      <c r="E3675" s="11" t="s">
        <v>71</v>
      </c>
      <c r="F3675" s="12">
        <v>29058856</v>
      </c>
      <c r="G3675" s="11" t="s">
        <v>4514</v>
      </c>
      <c r="H3675" s="11" t="s">
        <v>14</v>
      </c>
      <c r="I3675" s="11" t="s">
        <v>15</v>
      </c>
      <c r="J3675" s="11" t="s">
        <v>4515</v>
      </c>
      <c r="K3675" s="11" t="s">
        <v>71</v>
      </c>
      <c r="L3675" s="12">
        <v>13</v>
      </c>
      <c r="M3675" s="6">
        <v>17</v>
      </c>
      <c r="N3675" s="7">
        <v>76.470588235294116</v>
      </c>
      <c r="O3675" s="7" t="s">
        <v>38</v>
      </c>
      <c r="P3675" s="11" t="s">
        <v>257</v>
      </c>
      <c r="Q3675" s="13">
        <v>487.07692307692315</v>
      </c>
      <c r="R3675" s="13">
        <v>524.30000000000007</v>
      </c>
      <c r="S3675" s="13">
        <v>533.43846153846141</v>
      </c>
      <c r="T3675" s="13">
        <v>553.83076923076919</v>
      </c>
      <c r="U3675" s="13">
        <f>SUM(Q3675:T3675)/4</f>
        <v>524.66153846153838</v>
      </c>
      <c r="V3675" s="13">
        <v>627.69230769230774</v>
      </c>
      <c r="W3675" s="14"/>
    </row>
    <row r="3676" spans="1:23" x14ac:dyDescent="0.2">
      <c r="A3676" s="10">
        <v>3675</v>
      </c>
      <c r="B3676" s="10">
        <v>97</v>
      </c>
      <c r="C3676" s="10">
        <v>2902</v>
      </c>
      <c r="D3676" s="10">
        <v>81</v>
      </c>
      <c r="E3676" s="11" t="s">
        <v>56</v>
      </c>
      <c r="F3676" s="12">
        <v>32059310</v>
      </c>
      <c r="G3676" s="11" t="s">
        <v>4516</v>
      </c>
      <c r="H3676" s="11" t="s">
        <v>152</v>
      </c>
      <c r="I3676" s="11" t="s">
        <v>15</v>
      </c>
      <c r="J3676" s="11" t="s">
        <v>4370</v>
      </c>
      <c r="K3676" s="11" t="s">
        <v>56</v>
      </c>
      <c r="L3676" s="12">
        <v>17</v>
      </c>
      <c r="M3676" s="6">
        <v>23</v>
      </c>
      <c r="N3676" s="7">
        <v>73.91304347826086</v>
      </c>
      <c r="O3676" s="7" t="s">
        <v>38</v>
      </c>
      <c r="P3676" s="11" t="s">
        <v>257</v>
      </c>
      <c r="Q3676" s="13">
        <v>490.84117647058832</v>
      </c>
      <c r="R3676" s="13">
        <v>530.87647058823541</v>
      </c>
      <c r="S3676" s="13">
        <v>526.17058823529408</v>
      </c>
      <c r="T3676" s="13">
        <v>550.65294117647056</v>
      </c>
      <c r="U3676" s="13">
        <f>SUM(Q3676:T3676)/4</f>
        <v>524.63529411764705</v>
      </c>
      <c r="V3676" s="13">
        <v>675.29411764705878</v>
      </c>
      <c r="W3676" s="14"/>
    </row>
    <row r="3677" spans="1:23" x14ac:dyDescent="0.2">
      <c r="A3677" s="10">
        <v>3676</v>
      </c>
      <c r="B3677" s="10">
        <v>43</v>
      </c>
      <c r="C3677" s="10">
        <v>1789</v>
      </c>
      <c r="D3677" s="10">
        <v>42</v>
      </c>
      <c r="E3677" s="11" t="s">
        <v>196</v>
      </c>
      <c r="F3677" s="12">
        <v>28033680</v>
      </c>
      <c r="G3677" s="11" t="s">
        <v>4517</v>
      </c>
      <c r="H3677" s="11" t="s">
        <v>14</v>
      </c>
      <c r="I3677" s="11" t="s">
        <v>15</v>
      </c>
      <c r="J3677" s="11" t="s">
        <v>198</v>
      </c>
      <c r="K3677" s="11" t="s">
        <v>196</v>
      </c>
      <c r="L3677" s="12">
        <v>12</v>
      </c>
      <c r="M3677" s="6">
        <v>20</v>
      </c>
      <c r="N3677" s="7">
        <v>60</v>
      </c>
      <c r="O3677" s="7" t="s">
        <v>38</v>
      </c>
      <c r="P3677" s="11" t="s">
        <v>18</v>
      </c>
      <c r="Q3677" s="13">
        <v>523.75000000000011</v>
      </c>
      <c r="R3677" s="13">
        <v>526.02499999999998</v>
      </c>
      <c r="S3677" s="13">
        <v>532.05000000000007</v>
      </c>
      <c r="T3677" s="13">
        <v>516.64166666666677</v>
      </c>
      <c r="U3677" s="13">
        <f>SUM(Q3677:T3677)/4</f>
        <v>524.61666666666679</v>
      </c>
      <c r="V3677" s="13">
        <v>730</v>
      </c>
      <c r="W3677" s="14"/>
    </row>
    <row r="3678" spans="1:23" x14ac:dyDescent="0.2">
      <c r="A3678" s="10">
        <v>3677</v>
      </c>
      <c r="B3678" s="10">
        <v>472</v>
      </c>
      <c r="C3678" s="10">
        <v>3803</v>
      </c>
      <c r="D3678" s="10">
        <v>486</v>
      </c>
      <c r="E3678" s="11" t="s">
        <v>24</v>
      </c>
      <c r="F3678" s="12">
        <v>31000191</v>
      </c>
      <c r="G3678" s="11" t="s">
        <v>4518</v>
      </c>
      <c r="H3678" s="11" t="s">
        <v>152</v>
      </c>
      <c r="I3678" s="11" t="s">
        <v>15</v>
      </c>
      <c r="J3678" s="11" t="s">
        <v>26</v>
      </c>
      <c r="K3678" s="11" t="s">
        <v>24</v>
      </c>
      <c r="L3678" s="12">
        <v>24</v>
      </c>
      <c r="M3678" s="6">
        <v>42</v>
      </c>
      <c r="N3678" s="7">
        <v>57.142857142857139</v>
      </c>
      <c r="O3678" s="8" t="s">
        <v>17</v>
      </c>
      <c r="P3678" s="11" t="s">
        <v>39</v>
      </c>
      <c r="Q3678" s="13">
        <v>482.4083333333333</v>
      </c>
      <c r="R3678" s="13">
        <v>538.5625</v>
      </c>
      <c r="S3678" s="13">
        <v>523.82499999999993</v>
      </c>
      <c r="T3678" s="13">
        <v>553.58333333333326</v>
      </c>
      <c r="U3678" s="13">
        <f>SUM(Q3678:T3678)/4</f>
        <v>524.59479166666665</v>
      </c>
      <c r="V3678" s="13">
        <v>637.5</v>
      </c>
      <c r="W3678" s="14"/>
    </row>
    <row r="3679" spans="1:23" x14ac:dyDescent="0.2">
      <c r="A3679" s="10">
        <v>3678</v>
      </c>
      <c r="B3679" s="10">
        <v>154</v>
      </c>
      <c r="C3679" s="10">
        <v>2271</v>
      </c>
      <c r="D3679" s="10">
        <v>129</v>
      </c>
      <c r="E3679" s="11" t="s">
        <v>12</v>
      </c>
      <c r="F3679" s="12">
        <v>23165588</v>
      </c>
      <c r="G3679" s="11" t="s">
        <v>4519</v>
      </c>
      <c r="H3679" s="11" t="s">
        <v>14</v>
      </c>
      <c r="I3679" s="11" t="s">
        <v>15</v>
      </c>
      <c r="J3679" s="11" t="s">
        <v>700</v>
      </c>
      <c r="K3679" s="11" t="s">
        <v>12</v>
      </c>
      <c r="L3679" s="12">
        <v>19</v>
      </c>
      <c r="M3679" s="6">
        <v>25</v>
      </c>
      <c r="N3679" s="7">
        <v>76</v>
      </c>
      <c r="O3679" s="7" t="s">
        <v>38</v>
      </c>
      <c r="P3679" s="11" t="s">
        <v>39</v>
      </c>
      <c r="Q3679" s="13">
        <v>491.00526315789466</v>
      </c>
      <c r="R3679" s="13">
        <v>521.11052631578946</v>
      </c>
      <c r="S3679" s="13">
        <v>528.69473684210539</v>
      </c>
      <c r="T3679" s="13">
        <v>557.55789473684217</v>
      </c>
      <c r="U3679" s="13">
        <f>SUM(Q3679:T3679)/4</f>
        <v>524.59210526315792</v>
      </c>
      <c r="V3679" s="13">
        <v>703.15789473684208</v>
      </c>
      <c r="W3679" s="14"/>
    </row>
    <row r="3680" spans="1:23" x14ac:dyDescent="0.2">
      <c r="A3680" s="10">
        <v>3679</v>
      </c>
      <c r="B3680" s="10">
        <v>172</v>
      </c>
      <c r="C3680" s="10">
        <v>5216</v>
      </c>
      <c r="D3680" s="10">
        <v>235</v>
      </c>
      <c r="E3680" s="11" t="s">
        <v>71</v>
      </c>
      <c r="F3680" s="12">
        <v>29171016</v>
      </c>
      <c r="G3680" s="11" t="s">
        <v>4520</v>
      </c>
      <c r="H3680" s="11" t="s">
        <v>14</v>
      </c>
      <c r="I3680" s="11" t="s">
        <v>15</v>
      </c>
      <c r="J3680" s="11" t="s">
        <v>2957</v>
      </c>
      <c r="K3680" s="11" t="s">
        <v>71</v>
      </c>
      <c r="L3680" s="12">
        <v>23</v>
      </c>
      <c r="M3680" s="6">
        <v>39</v>
      </c>
      <c r="N3680" s="7">
        <v>58.974358974358978</v>
      </c>
      <c r="O3680" s="8" t="s">
        <v>17</v>
      </c>
      <c r="P3680" s="11" t="s">
        <v>39</v>
      </c>
      <c r="Q3680" s="13">
        <v>501.73478260869564</v>
      </c>
      <c r="R3680" s="13">
        <v>526.79130434782599</v>
      </c>
      <c r="S3680" s="13">
        <v>539.07391304347834</v>
      </c>
      <c r="T3680" s="13">
        <v>530.66521739130428</v>
      </c>
      <c r="U3680" s="13">
        <f>SUM(Q3680:T3680)/4</f>
        <v>524.56630434782608</v>
      </c>
      <c r="V3680" s="13">
        <v>591.304347826087</v>
      </c>
      <c r="W3680" s="14"/>
    </row>
    <row r="3681" spans="1:23" x14ac:dyDescent="0.2">
      <c r="A3681" s="10">
        <v>3680</v>
      </c>
      <c r="B3681" s="10">
        <v>78</v>
      </c>
      <c r="C3681" s="10">
        <v>1832</v>
      </c>
      <c r="D3681" s="10">
        <v>51</v>
      </c>
      <c r="E3681" s="11" t="s">
        <v>161</v>
      </c>
      <c r="F3681" s="12">
        <v>25124170</v>
      </c>
      <c r="G3681" s="11" t="s">
        <v>4521</v>
      </c>
      <c r="H3681" s="11" t="s">
        <v>14</v>
      </c>
      <c r="I3681" s="11" t="s">
        <v>15</v>
      </c>
      <c r="J3681" s="11" t="s">
        <v>163</v>
      </c>
      <c r="K3681" s="11" t="s">
        <v>161</v>
      </c>
      <c r="L3681" s="12">
        <v>20</v>
      </c>
      <c r="M3681" s="6">
        <v>28</v>
      </c>
      <c r="N3681" s="7">
        <v>71.428571428571431</v>
      </c>
      <c r="O3681" s="7" t="s">
        <v>38</v>
      </c>
      <c r="P3681" s="11" t="s">
        <v>18</v>
      </c>
      <c r="Q3681" s="13">
        <v>486.84499999999997</v>
      </c>
      <c r="R3681" s="13">
        <v>529.32500000000005</v>
      </c>
      <c r="S3681" s="13">
        <v>532.47</v>
      </c>
      <c r="T3681" s="13">
        <v>549.55500000000006</v>
      </c>
      <c r="U3681" s="13">
        <f>SUM(Q3681:T3681)/4</f>
        <v>524.54875000000004</v>
      </c>
      <c r="V3681" s="13">
        <v>727</v>
      </c>
      <c r="W3681" s="14"/>
    </row>
    <row r="3682" spans="1:23" x14ac:dyDescent="0.2">
      <c r="A3682" s="10">
        <v>3681</v>
      </c>
      <c r="B3682" s="10">
        <v>175</v>
      </c>
      <c r="C3682" s="10">
        <v>5911</v>
      </c>
      <c r="D3682" s="10">
        <v>234</v>
      </c>
      <c r="E3682" s="11" t="s">
        <v>112</v>
      </c>
      <c r="F3682" s="12">
        <v>41374053</v>
      </c>
      <c r="G3682" s="11" t="s">
        <v>4522</v>
      </c>
      <c r="H3682" s="11" t="s">
        <v>152</v>
      </c>
      <c r="I3682" s="11" t="s">
        <v>283</v>
      </c>
      <c r="J3682" s="11" t="s">
        <v>1723</v>
      </c>
      <c r="K3682" s="11" t="s">
        <v>112</v>
      </c>
      <c r="L3682" s="12">
        <v>50</v>
      </c>
      <c r="M3682" s="6">
        <v>70</v>
      </c>
      <c r="N3682" s="7">
        <v>71.428571428571431</v>
      </c>
      <c r="O3682" s="8" t="s">
        <v>35</v>
      </c>
      <c r="P3682" s="11" t="s">
        <v>257</v>
      </c>
      <c r="Q3682" s="13">
        <v>506.82799999999997</v>
      </c>
      <c r="R3682" s="13">
        <v>520.34000000000026</v>
      </c>
      <c r="S3682" s="13">
        <v>513.71800000000007</v>
      </c>
      <c r="T3682" s="13">
        <v>557.26</v>
      </c>
      <c r="U3682" s="13">
        <f>SUM(Q3682:T3682)/4</f>
        <v>524.53650000000005</v>
      </c>
      <c r="V3682" s="13">
        <v>570</v>
      </c>
      <c r="W3682" s="14"/>
    </row>
    <row r="3683" spans="1:23" x14ac:dyDescent="0.2">
      <c r="A3683" s="10">
        <v>3682</v>
      </c>
      <c r="B3683" s="10">
        <v>965</v>
      </c>
      <c r="C3683" s="10">
        <v>4263</v>
      </c>
      <c r="D3683" s="10">
        <v>884</v>
      </c>
      <c r="E3683" s="11" t="s">
        <v>20</v>
      </c>
      <c r="F3683" s="12">
        <v>35111173</v>
      </c>
      <c r="G3683" s="11" t="s">
        <v>4523</v>
      </c>
      <c r="H3683" s="11" t="s">
        <v>14</v>
      </c>
      <c r="I3683" s="11" t="s">
        <v>15</v>
      </c>
      <c r="J3683" s="11" t="s">
        <v>171</v>
      </c>
      <c r="K3683" s="11" t="s">
        <v>20</v>
      </c>
      <c r="L3683" s="12">
        <v>37</v>
      </c>
      <c r="M3683" s="6">
        <v>63</v>
      </c>
      <c r="N3683" s="7">
        <v>58.730158730158735</v>
      </c>
      <c r="O3683" s="8" t="s">
        <v>35</v>
      </c>
      <c r="P3683" s="11" t="s">
        <v>39</v>
      </c>
      <c r="Q3683" s="13">
        <v>495.02432432432448</v>
      </c>
      <c r="R3683" s="13">
        <v>515.08648648648648</v>
      </c>
      <c r="S3683" s="13">
        <v>541.36216216216212</v>
      </c>
      <c r="T3683" s="13">
        <v>546.59729729729725</v>
      </c>
      <c r="U3683" s="13">
        <f>SUM(Q3683:T3683)/4</f>
        <v>524.51756756756754</v>
      </c>
      <c r="V3683" s="13">
        <v>621.62162162162167</v>
      </c>
      <c r="W3683" s="14"/>
    </row>
    <row r="3684" spans="1:23" x14ac:dyDescent="0.2">
      <c r="A3684" s="10">
        <v>3683</v>
      </c>
      <c r="B3684" s="10">
        <v>341</v>
      </c>
      <c r="C3684" s="10">
        <v>4436</v>
      </c>
      <c r="D3684" s="10">
        <v>372</v>
      </c>
      <c r="E3684" s="11" t="s">
        <v>50</v>
      </c>
      <c r="F3684" s="12">
        <v>33072248</v>
      </c>
      <c r="G3684" s="11" t="s">
        <v>4524</v>
      </c>
      <c r="H3684" s="11" t="s">
        <v>152</v>
      </c>
      <c r="I3684" s="11" t="s">
        <v>15</v>
      </c>
      <c r="J3684" s="11" t="s">
        <v>54</v>
      </c>
      <c r="K3684" s="11" t="s">
        <v>50</v>
      </c>
      <c r="L3684" s="12">
        <v>70</v>
      </c>
      <c r="M3684" s="6">
        <v>95</v>
      </c>
      <c r="N3684" s="7">
        <v>73.68421052631578</v>
      </c>
      <c r="O3684" s="8" t="s">
        <v>27</v>
      </c>
      <c r="P3684" s="11" t="s">
        <v>257</v>
      </c>
      <c r="Q3684" s="13">
        <v>482.2</v>
      </c>
      <c r="R3684" s="13">
        <v>527.1828571428573</v>
      </c>
      <c r="S3684" s="13">
        <v>549.20142857142832</v>
      </c>
      <c r="T3684" s="13">
        <v>539.24571428571448</v>
      </c>
      <c r="U3684" s="13">
        <f>SUM(Q3684:T3684)/4</f>
        <v>524.45749999999998</v>
      </c>
      <c r="V3684" s="13">
        <v>615.42857142857144</v>
      </c>
      <c r="W3684" s="14"/>
    </row>
    <row r="3685" spans="1:23" x14ac:dyDescent="0.2">
      <c r="A3685" s="10">
        <v>3684</v>
      </c>
      <c r="B3685" s="10">
        <v>155</v>
      </c>
      <c r="C3685" s="10">
        <v>3064</v>
      </c>
      <c r="D3685" s="10">
        <v>170</v>
      </c>
      <c r="E3685" s="11" t="s">
        <v>12</v>
      </c>
      <c r="F3685" s="12">
        <v>23323442</v>
      </c>
      <c r="G3685" s="11" t="s">
        <v>4525</v>
      </c>
      <c r="H3685" s="11" t="s">
        <v>152</v>
      </c>
      <c r="I3685" s="11" t="s">
        <v>15</v>
      </c>
      <c r="J3685" s="11" t="s">
        <v>4526</v>
      </c>
      <c r="K3685" s="11" t="s">
        <v>12</v>
      </c>
      <c r="L3685" s="12">
        <v>105</v>
      </c>
      <c r="M3685" s="6">
        <v>110</v>
      </c>
      <c r="N3685" s="7">
        <v>95.454545454545453</v>
      </c>
      <c r="O3685" s="8" t="s">
        <v>27</v>
      </c>
      <c r="P3685" s="11" t="s">
        <v>326</v>
      </c>
      <c r="Q3685" s="13">
        <v>490.91619047619025</v>
      </c>
      <c r="R3685" s="13">
        <v>516.32285714285706</v>
      </c>
      <c r="S3685" s="13">
        <v>531.77523809523814</v>
      </c>
      <c r="T3685" s="13">
        <v>558.74476190476196</v>
      </c>
      <c r="U3685" s="13">
        <f>SUM(Q3685:T3685)/4</f>
        <v>524.43976190476189</v>
      </c>
      <c r="V3685" s="13">
        <v>668.19047619047615</v>
      </c>
      <c r="W3685" s="14"/>
    </row>
    <row r="3686" spans="1:23" x14ac:dyDescent="0.2">
      <c r="A3686" s="10">
        <v>3685</v>
      </c>
      <c r="B3686" s="10">
        <v>63</v>
      </c>
      <c r="C3686" s="10">
        <v>2409</v>
      </c>
      <c r="D3686" s="10">
        <v>75</v>
      </c>
      <c r="E3686" s="11" t="s">
        <v>30</v>
      </c>
      <c r="F3686" s="12">
        <v>22142274</v>
      </c>
      <c r="G3686" s="11" t="s">
        <v>4527</v>
      </c>
      <c r="H3686" s="11" t="s">
        <v>41</v>
      </c>
      <c r="I3686" s="11" t="s">
        <v>15</v>
      </c>
      <c r="J3686" s="11" t="s">
        <v>4528</v>
      </c>
      <c r="K3686" s="11" t="s">
        <v>30</v>
      </c>
      <c r="L3686" s="12">
        <v>52</v>
      </c>
      <c r="M3686" s="6">
        <v>62</v>
      </c>
      <c r="N3686" s="7">
        <v>83.870967741935488</v>
      </c>
      <c r="O3686" s="8" t="s">
        <v>35</v>
      </c>
      <c r="P3686" s="11" t="s">
        <v>18</v>
      </c>
      <c r="Q3686" s="13">
        <v>506.56153846153848</v>
      </c>
      <c r="R3686" s="13">
        <v>531.2134615384615</v>
      </c>
      <c r="S3686" s="13">
        <v>531.04615384615374</v>
      </c>
      <c r="T3686" s="13">
        <v>528.80769230769226</v>
      </c>
      <c r="U3686" s="13">
        <f>SUM(Q3686:T3686)/4</f>
        <v>524.40721153846152</v>
      </c>
      <c r="V3686" s="13">
        <v>696.53846153846155</v>
      </c>
      <c r="W3686" s="14"/>
    </row>
    <row r="3687" spans="1:23" x14ac:dyDescent="0.2">
      <c r="A3687" s="10">
        <v>3686</v>
      </c>
      <c r="B3687" s="10">
        <v>173</v>
      </c>
      <c r="C3687" s="10">
        <v>3668</v>
      </c>
      <c r="D3687" s="10">
        <v>172</v>
      </c>
      <c r="E3687" s="11" t="s">
        <v>71</v>
      </c>
      <c r="F3687" s="12">
        <v>29242290</v>
      </c>
      <c r="G3687" s="11" t="s">
        <v>4529</v>
      </c>
      <c r="H3687" s="11" t="s">
        <v>152</v>
      </c>
      <c r="I3687" s="11" t="s">
        <v>15</v>
      </c>
      <c r="J3687" s="11" t="s">
        <v>730</v>
      </c>
      <c r="K3687" s="11" t="s">
        <v>71</v>
      </c>
      <c r="L3687" s="12">
        <v>64</v>
      </c>
      <c r="M3687" s="6">
        <v>80</v>
      </c>
      <c r="N3687" s="7">
        <v>80</v>
      </c>
      <c r="O3687" s="8" t="s">
        <v>35</v>
      </c>
      <c r="P3687" s="11" t="s">
        <v>326</v>
      </c>
      <c r="Q3687" s="13">
        <v>489.57187500000009</v>
      </c>
      <c r="R3687" s="13">
        <v>521.66093750000005</v>
      </c>
      <c r="S3687" s="13">
        <v>524.94843750000007</v>
      </c>
      <c r="T3687" s="13">
        <v>561.26093749999995</v>
      </c>
      <c r="U3687" s="13">
        <f>SUM(Q3687:T3687)/4</f>
        <v>524.36054687499995</v>
      </c>
      <c r="V3687" s="13">
        <v>642.8125</v>
      </c>
      <c r="W3687" s="14"/>
    </row>
    <row r="3688" spans="1:23" x14ac:dyDescent="0.2">
      <c r="A3688" s="10">
        <v>3687</v>
      </c>
      <c r="B3688" s="10">
        <v>240</v>
      </c>
      <c r="C3688" s="10">
        <v>3422</v>
      </c>
      <c r="D3688" s="10">
        <v>202</v>
      </c>
      <c r="E3688" s="11" t="s">
        <v>85</v>
      </c>
      <c r="F3688" s="12">
        <v>43149413</v>
      </c>
      <c r="G3688" s="11" t="s">
        <v>4530</v>
      </c>
      <c r="H3688" s="11" t="s">
        <v>152</v>
      </c>
      <c r="I3688" s="11" t="s">
        <v>15</v>
      </c>
      <c r="J3688" s="11" t="s">
        <v>4531</v>
      </c>
      <c r="K3688" s="11" t="s">
        <v>85</v>
      </c>
      <c r="L3688" s="12">
        <v>21</v>
      </c>
      <c r="M3688" s="6">
        <v>33</v>
      </c>
      <c r="N3688" s="7">
        <v>63.636363636363633</v>
      </c>
      <c r="O3688" s="8" t="s">
        <v>17</v>
      </c>
      <c r="P3688" s="11" t="s">
        <v>418</v>
      </c>
      <c r="Q3688" s="13">
        <v>476.61904761904759</v>
      </c>
      <c r="R3688" s="13">
        <v>533.22380952380945</v>
      </c>
      <c r="S3688" s="13">
        <v>535.7190476190475</v>
      </c>
      <c r="T3688" s="13">
        <v>551.86666666666667</v>
      </c>
      <c r="U3688" s="13">
        <f>SUM(Q3688:T3688)/4</f>
        <v>524.35714285714278</v>
      </c>
      <c r="V3688" s="13">
        <v>653.33333333333337</v>
      </c>
      <c r="W3688" s="14"/>
    </row>
    <row r="3689" spans="1:23" x14ac:dyDescent="0.2">
      <c r="A3689" s="10">
        <v>3688</v>
      </c>
      <c r="B3689" s="10">
        <v>241</v>
      </c>
      <c r="C3689" s="10">
        <v>5254</v>
      </c>
      <c r="D3689" s="10">
        <v>356</v>
      </c>
      <c r="E3689" s="11" t="s">
        <v>85</v>
      </c>
      <c r="F3689" s="12">
        <v>43048498</v>
      </c>
      <c r="G3689" s="11" t="s">
        <v>4532</v>
      </c>
      <c r="H3689" s="11" t="s">
        <v>152</v>
      </c>
      <c r="I3689" s="11" t="s">
        <v>15</v>
      </c>
      <c r="J3689" s="11" t="s">
        <v>4533</v>
      </c>
      <c r="K3689" s="11" t="s">
        <v>85</v>
      </c>
      <c r="L3689" s="12">
        <v>32</v>
      </c>
      <c r="M3689" s="6">
        <v>56</v>
      </c>
      <c r="N3689" s="7">
        <v>57.142857142857139</v>
      </c>
      <c r="O3689" s="8" t="s">
        <v>17</v>
      </c>
      <c r="P3689" s="11" t="s">
        <v>418</v>
      </c>
      <c r="Q3689" s="13">
        <v>495.59062499999999</v>
      </c>
      <c r="R3689" s="13">
        <v>519.80312500000002</v>
      </c>
      <c r="S3689" s="13">
        <v>525.65312500000005</v>
      </c>
      <c r="T3689" s="13">
        <v>556.20937499999991</v>
      </c>
      <c r="U3689" s="13">
        <f>SUM(Q3689:T3689)/4</f>
        <v>524.31406249999998</v>
      </c>
      <c r="V3689" s="13">
        <v>590</v>
      </c>
      <c r="W3689" s="14"/>
    </row>
    <row r="3690" spans="1:23" x14ac:dyDescent="0.2">
      <c r="A3690" s="10">
        <v>3689</v>
      </c>
      <c r="B3690" s="10">
        <v>473</v>
      </c>
      <c r="C3690" s="10">
        <v>3792</v>
      </c>
      <c r="D3690" s="10">
        <v>485</v>
      </c>
      <c r="E3690" s="11" t="s">
        <v>24</v>
      </c>
      <c r="F3690" s="12">
        <v>31035386</v>
      </c>
      <c r="G3690" s="11" t="s">
        <v>4534</v>
      </c>
      <c r="H3690" s="11" t="s">
        <v>152</v>
      </c>
      <c r="I3690" s="11" t="s">
        <v>15</v>
      </c>
      <c r="J3690" s="11" t="s">
        <v>4535</v>
      </c>
      <c r="K3690" s="11" t="s">
        <v>24</v>
      </c>
      <c r="L3690" s="12">
        <v>28</v>
      </c>
      <c r="M3690" s="6">
        <v>56</v>
      </c>
      <c r="N3690" s="7">
        <v>50</v>
      </c>
      <c r="O3690" s="8" t="s">
        <v>17</v>
      </c>
      <c r="P3690" s="11" t="s">
        <v>257</v>
      </c>
      <c r="Q3690" s="13">
        <v>495.94642857142856</v>
      </c>
      <c r="R3690" s="13">
        <v>513.26071428571436</v>
      </c>
      <c r="S3690" s="13">
        <v>531.31785714285718</v>
      </c>
      <c r="T3690" s="13">
        <v>556.70357142857131</v>
      </c>
      <c r="U3690" s="13">
        <f>SUM(Q3690:T3690)/4</f>
        <v>524.30714285714282</v>
      </c>
      <c r="V3690" s="13">
        <v>637.85714285714289</v>
      </c>
      <c r="W3690" s="14"/>
    </row>
    <row r="3691" spans="1:23" x14ac:dyDescent="0.2">
      <c r="A3691" s="10">
        <v>3690</v>
      </c>
      <c r="B3691" s="10">
        <v>342</v>
      </c>
      <c r="C3691" s="10">
        <v>3591</v>
      </c>
      <c r="D3691" s="10">
        <v>333</v>
      </c>
      <c r="E3691" s="11" t="s">
        <v>50</v>
      </c>
      <c r="F3691" s="12">
        <v>33099235</v>
      </c>
      <c r="G3691" s="11" t="s">
        <v>4536</v>
      </c>
      <c r="H3691" s="11" t="s">
        <v>152</v>
      </c>
      <c r="I3691" s="11" t="s">
        <v>15</v>
      </c>
      <c r="J3691" s="11" t="s">
        <v>917</v>
      </c>
      <c r="K3691" s="11" t="s">
        <v>50</v>
      </c>
      <c r="L3691" s="12">
        <v>44</v>
      </c>
      <c r="M3691" s="6">
        <v>56</v>
      </c>
      <c r="N3691" s="7">
        <v>78.571428571428569</v>
      </c>
      <c r="O3691" s="8" t="s">
        <v>17</v>
      </c>
      <c r="P3691" s="11" t="s">
        <v>257</v>
      </c>
      <c r="Q3691" s="13">
        <v>499.33181818181816</v>
      </c>
      <c r="R3691" s="13">
        <v>525.06136363636347</v>
      </c>
      <c r="S3691" s="13">
        <v>546.05909090909086</v>
      </c>
      <c r="T3691" s="13">
        <v>526.70227272727266</v>
      </c>
      <c r="U3691" s="13">
        <f>SUM(Q3691:T3691)/4</f>
        <v>524.28863636363621</v>
      </c>
      <c r="V3691" s="13">
        <v>645.90909090909088</v>
      </c>
      <c r="W3691" s="14"/>
    </row>
    <row r="3692" spans="1:23" x14ac:dyDescent="0.2">
      <c r="A3692" s="10">
        <v>3691</v>
      </c>
      <c r="B3692" s="10">
        <v>176</v>
      </c>
      <c r="C3692" s="10">
        <v>4955</v>
      </c>
      <c r="D3692" s="10">
        <v>180</v>
      </c>
      <c r="E3692" s="11" t="s">
        <v>112</v>
      </c>
      <c r="F3692" s="12">
        <v>41071158</v>
      </c>
      <c r="G3692" s="11" t="s">
        <v>4537</v>
      </c>
      <c r="H3692" s="11" t="s">
        <v>152</v>
      </c>
      <c r="I3692" s="11" t="s">
        <v>15</v>
      </c>
      <c r="J3692" s="11" t="s">
        <v>812</v>
      </c>
      <c r="K3692" s="11" t="s">
        <v>112</v>
      </c>
      <c r="L3692" s="12">
        <v>44</v>
      </c>
      <c r="M3692" s="6">
        <v>83</v>
      </c>
      <c r="N3692" s="7">
        <v>53.01204819277109</v>
      </c>
      <c r="O3692" s="8" t="s">
        <v>35</v>
      </c>
      <c r="P3692" s="11" t="s">
        <v>39</v>
      </c>
      <c r="Q3692" s="13">
        <v>485.69318181818176</v>
      </c>
      <c r="R3692" s="13">
        <v>522.84318181818185</v>
      </c>
      <c r="S3692" s="13">
        <v>541.98409090909092</v>
      </c>
      <c r="T3692" s="13">
        <v>546.62727272727273</v>
      </c>
      <c r="U3692" s="13">
        <f>SUM(Q3692:T3692)/4</f>
        <v>524.28693181818176</v>
      </c>
      <c r="V3692" s="13">
        <v>598.63636363636363</v>
      </c>
      <c r="W3692" s="14"/>
    </row>
    <row r="3693" spans="1:23" x14ac:dyDescent="0.2">
      <c r="A3693" s="10">
        <v>3692</v>
      </c>
      <c r="B3693" s="10">
        <v>139</v>
      </c>
      <c r="C3693" s="10">
        <v>2700</v>
      </c>
      <c r="D3693" s="10">
        <v>111</v>
      </c>
      <c r="E3693" s="11" t="s">
        <v>46</v>
      </c>
      <c r="F3693" s="12">
        <v>26016028</v>
      </c>
      <c r="G3693" s="11" t="s">
        <v>4538</v>
      </c>
      <c r="H3693" s="11" t="s">
        <v>152</v>
      </c>
      <c r="I3693" s="11" t="s">
        <v>15</v>
      </c>
      <c r="J3693" s="11" t="s">
        <v>4539</v>
      </c>
      <c r="K3693" s="11" t="s">
        <v>46</v>
      </c>
      <c r="L3693" s="12">
        <v>65</v>
      </c>
      <c r="M3693" s="6">
        <v>72</v>
      </c>
      <c r="N3693" s="7">
        <v>90.277777777777786</v>
      </c>
      <c r="O3693" s="8" t="s">
        <v>35</v>
      </c>
      <c r="P3693" s="11" t="s">
        <v>257</v>
      </c>
      <c r="Q3693" s="13">
        <v>480.5707692307692</v>
      </c>
      <c r="R3693" s="13">
        <v>513.84307692307698</v>
      </c>
      <c r="S3693" s="13">
        <v>529.0907692307693</v>
      </c>
      <c r="T3693" s="13">
        <v>573.49076923076927</v>
      </c>
      <c r="U3693" s="13">
        <f>SUM(Q3693:T3693)/4</f>
        <v>524.24884615384622</v>
      </c>
      <c r="V3693" s="13">
        <v>683.07692307692309</v>
      </c>
      <c r="W3693" s="14"/>
    </row>
    <row r="3694" spans="1:23" x14ac:dyDescent="0.2">
      <c r="A3694" s="10">
        <v>3693</v>
      </c>
      <c r="B3694" s="10">
        <v>343</v>
      </c>
      <c r="C3694" s="10">
        <v>2565</v>
      </c>
      <c r="D3694" s="10">
        <v>272</v>
      </c>
      <c r="E3694" s="11" t="s">
        <v>50</v>
      </c>
      <c r="F3694" s="12">
        <v>33143846</v>
      </c>
      <c r="G3694" s="11" t="s">
        <v>4540</v>
      </c>
      <c r="H3694" s="11" t="s">
        <v>14</v>
      </c>
      <c r="I3694" s="11" t="s">
        <v>15</v>
      </c>
      <c r="J3694" s="11" t="s">
        <v>213</v>
      </c>
      <c r="K3694" s="11" t="s">
        <v>50</v>
      </c>
      <c r="L3694" s="12">
        <v>11</v>
      </c>
      <c r="M3694" s="6">
        <v>17</v>
      </c>
      <c r="N3694" s="7">
        <v>64.705882352941174</v>
      </c>
      <c r="O3694" s="7" t="s">
        <v>38</v>
      </c>
      <c r="P3694" s="11" t="s">
        <v>39</v>
      </c>
      <c r="Q3694" s="13">
        <v>481.19090909090914</v>
      </c>
      <c r="R3694" s="13">
        <v>512.59090909090924</v>
      </c>
      <c r="S3694" s="13">
        <v>530.0181818181818</v>
      </c>
      <c r="T3694" s="13">
        <v>572.9636363636364</v>
      </c>
      <c r="U3694" s="13">
        <f>SUM(Q3694:T3694)/4</f>
        <v>524.19090909090914</v>
      </c>
      <c r="V3694" s="13">
        <v>689.09090909090912</v>
      </c>
      <c r="W3694" s="14"/>
    </row>
    <row r="3695" spans="1:23" x14ac:dyDescent="0.2">
      <c r="A3695" s="10">
        <v>3694</v>
      </c>
      <c r="B3695" s="10">
        <v>966</v>
      </c>
      <c r="C3695" s="10">
        <v>5382</v>
      </c>
      <c r="D3695" s="10">
        <v>1060</v>
      </c>
      <c r="E3695" s="11" t="s">
        <v>20</v>
      </c>
      <c r="F3695" s="12">
        <v>35013365</v>
      </c>
      <c r="G3695" s="11" t="s">
        <v>4541</v>
      </c>
      <c r="H3695" s="11" t="s">
        <v>152</v>
      </c>
      <c r="I3695" s="11" t="s">
        <v>15</v>
      </c>
      <c r="J3695" s="11" t="s">
        <v>733</v>
      </c>
      <c r="K3695" s="11" t="s">
        <v>20</v>
      </c>
      <c r="L3695" s="12">
        <v>49</v>
      </c>
      <c r="M3695" s="6">
        <v>72</v>
      </c>
      <c r="N3695" s="7">
        <v>68.055555555555557</v>
      </c>
      <c r="O3695" s="8" t="s">
        <v>35</v>
      </c>
      <c r="P3695" s="11" t="s">
        <v>39</v>
      </c>
      <c r="Q3695" s="13">
        <v>489.59591836734705</v>
      </c>
      <c r="R3695" s="13">
        <v>517.4591836734694</v>
      </c>
      <c r="S3695" s="13">
        <v>543.26326530612266</v>
      </c>
      <c r="T3695" s="13">
        <v>546.39795918367338</v>
      </c>
      <c r="U3695" s="13">
        <f>SUM(Q3695:T3695)/4</f>
        <v>524.17908163265315</v>
      </c>
      <c r="V3695" s="13">
        <v>586.12244897959181</v>
      </c>
      <c r="W3695" s="14"/>
    </row>
    <row r="3696" spans="1:23" x14ac:dyDescent="0.2">
      <c r="A3696" s="10">
        <v>3695</v>
      </c>
      <c r="B3696" s="10">
        <v>474</v>
      </c>
      <c r="C3696" s="10">
        <v>3864</v>
      </c>
      <c r="D3696" s="10">
        <v>488</v>
      </c>
      <c r="E3696" s="11" t="s">
        <v>24</v>
      </c>
      <c r="F3696" s="12">
        <v>31167690</v>
      </c>
      <c r="G3696" s="11" t="s">
        <v>4542</v>
      </c>
      <c r="H3696" s="11" t="s">
        <v>152</v>
      </c>
      <c r="I3696" s="11" t="s">
        <v>15</v>
      </c>
      <c r="J3696" s="11" t="s">
        <v>271</v>
      </c>
      <c r="K3696" s="11" t="s">
        <v>24</v>
      </c>
      <c r="L3696" s="12">
        <v>84</v>
      </c>
      <c r="M3696" s="6">
        <v>166</v>
      </c>
      <c r="N3696" s="7">
        <v>50.602409638554214</v>
      </c>
      <c r="O3696" s="8" t="s">
        <v>27</v>
      </c>
      <c r="P3696" s="11" t="s">
        <v>39</v>
      </c>
      <c r="Q3696" s="13">
        <v>488.22023809523807</v>
      </c>
      <c r="R3696" s="13">
        <v>534.2190476190475</v>
      </c>
      <c r="S3696" s="13">
        <v>539.33809523809521</v>
      </c>
      <c r="T3696" s="13">
        <v>534.93690476190466</v>
      </c>
      <c r="U3696" s="13">
        <f>SUM(Q3696:T3696)/4</f>
        <v>524.17857142857133</v>
      </c>
      <c r="V3696" s="13">
        <v>635.23809523809518</v>
      </c>
      <c r="W3696" s="14"/>
    </row>
    <row r="3697" spans="1:23" x14ac:dyDescent="0.2">
      <c r="A3697" s="10">
        <v>3696</v>
      </c>
      <c r="B3697" s="10">
        <v>967</v>
      </c>
      <c r="C3697" s="10">
        <v>1469</v>
      </c>
      <c r="D3697" s="10">
        <v>241</v>
      </c>
      <c r="E3697" s="11" t="s">
        <v>20</v>
      </c>
      <c r="F3697" s="12">
        <v>35119222</v>
      </c>
      <c r="G3697" s="11" t="s">
        <v>4543</v>
      </c>
      <c r="H3697" s="11" t="s">
        <v>14</v>
      </c>
      <c r="I3697" s="11" t="s">
        <v>15</v>
      </c>
      <c r="J3697" s="11" t="s">
        <v>22</v>
      </c>
      <c r="K3697" s="11" t="s">
        <v>20</v>
      </c>
      <c r="L3697" s="12">
        <v>23</v>
      </c>
      <c r="M3697" s="6">
        <v>40</v>
      </c>
      <c r="N3697" s="7">
        <v>57.499999999999993</v>
      </c>
      <c r="O3697" s="8" t="s">
        <v>17</v>
      </c>
      <c r="P3697" s="11" t="s">
        <v>39</v>
      </c>
      <c r="Q3697" s="13">
        <v>479.42608695652177</v>
      </c>
      <c r="R3697" s="13">
        <v>531.09565217391298</v>
      </c>
      <c r="S3697" s="13">
        <v>538.90869565217395</v>
      </c>
      <c r="T3697" s="13">
        <v>547.18695652173903</v>
      </c>
      <c r="U3697" s="13">
        <f>SUM(Q3697:T3697)/4</f>
        <v>524.15434782608691</v>
      </c>
      <c r="V3697" s="13">
        <v>750.43478260869563</v>
      </c>
      <c r="W3697" s="14"/>
    </row>
    <row r="3698" spans="1:23" x14ac:dyDescent="0.2">
      <c r="A3698" s="10">
        <v>3697</v>
      </c>
      <c r="B3698" s="10">
        <v>968</v>
      </c>
      <c r="C3698" s="10">
        <v>5975</v>
      </c>
      <c r="D3698" s="10">
        <v>1124</v>
      </c>
      <c r="E3698" s="11" t="s">
        <v>20</v>
      </c>
      <c r="F3698" s="12">
        <v>35018041</v>
      </c>
      <c r="G3698" s="11" t="s">
        <v>4544</v>
      </c>
      <c r="H3698" s="11" t="s">
        <v>152</v>
      </c>
      <c r="I3698" s="11" t="s">
        <v>15</v>
      </c>
      <c r="J3698" s="11" t="s">
        <v>192</v>
      </c>
      <c r="K3698" s="11" t="s">
        <v>20</v>
      </c>
      <c r="L3698" s="12">
        <v>28</v>
      </c>
      <c r="M3698" s="6">
        <v>53</v>
      </c>
      <c r="N3698" s="7">
        <v>52.830188679245282</v>
      </c>
      <c r="O3698" s="8" t="s">
        <v>17</v>
      </c>
      <c r="P3698" s="11" t="s">
        <v>418</v>
      </c>
      <c r="Q3698" s="13">
        <v>486.50357142857143</v>
      </c>
      <c r="R3698" s="13">
        <v>536.73928571428576</v>
      </c>
      <c r="S3698" s="13">
        <v>536.25714285714287</v>
      </c>
      <c r="T3698" s="13">
        <v>536.92857142857156</v>
      </c>
      <c r="U3698" s="13">
        <f>SUM(Q3698:T3698)/4</f>
        <v>524.10714285714289</v>
      </c>
      <c r="V3698" s="13">
        <v>567.85714285714289</v>
      </c>
      <c r="W3698" s="14"/>
    </row>
    <row r="3699" spans="1:23" x14ac:dyDescent="0.2">
      <c r="A3699" s="10">
        <v>3698</v>
      </c>
      <c r="B3699" s="10">
        <v>64</v>
      </c>
      <c r="C3699" s="10">
        <v>2669</v>
      </c>
      <c r="D3699" s="10">
        <v>77</v>
      </c>
      <c r="E3699" s="11" t="s">
        <v>30</v>
      </c>
      <c r="F3699" s="12">
        <v>22129391</v>
      </c>
      <c r="G3699" s="11" t="s">
        <v>4545</v>
      </c>
      <c r="H3699" s="11" t="s">
        <v>41</v>
      </c>
      <c r="I3699" s="11" t="s">
        <v>15</v>
      </c>
      <c r="J3699" s="11" t="s">
        <v>3088</v>
      </c>
      <c r="K3699" s="11" t="s">
        <v>30</v>
      </c>
      <c r="L3699" s="12">
        <v>57</v>
      </c>
      <c r="M3699" s="6">
        <v>70</v>
      </c>
      <c r="N3699" s="7">
        <v>81.428571428571431</v>
      </c>
      <c r="O3699" s="8" t="s">
        <v>35</v>
      </c>
      <c r="P3699" s="11" t="s">
        <v>326</v>
      </c>
      <c r="Q3699" s="13">
        <v>491.55087719298234</v>
      </c>
      <c r="R3699" s="13">
        <v>530.73333333333323</v>
      </c>
      <c r="S3699" s="13">
        <v>539.21754385964903</v>
      </c>
      <c r="T3699" s="13">
        <v>534.85614035087724</v>
      </c>
      <c r="U3699" s="13">
        <f>SUM(Q3699:T3699)/4</f>
        <v>524.08947368421036</v>
      </c>
      <c r="V3699" s="13">
        <v>684.21052631578948</v>
      </c>
      <c r="W3699" s="14"/>
    </row>
    <row r="3700" spans="1:23" x14ac:dyDescent="0.2">
      <c r="A3700" s="10">
        <v>3699</v>
      </c>
      <c r="B3700" s="10">
        <v>475</v>
      </c>
      <c r="C3700" s="10">
        <v>3914</v>
      </c>
      <c r="D3700" s="10">
        <v>491</v>
      </c>
      <c r="E3700" s="11" t="s">
        <v>24</v>
      </c>
      <c r="F3700" s="12">
        <v>31055867</v>
      </c>
      <c r="G3700" s="11" t="s">
        <v>4546</v>
      </c>
      <c r="H3700" s="11" t="s">
        <v>152</v>
      </c>
      <c r="I3700" s="11" t="s">
        <v>15</v>
      </c>
      <c r="J3700" s="11" t="s">
        <v>4547</v>
      </c>
      <c r="K3700" s="11" t="s">
        <v>24</v>
      </c>
      <c r="L3700" s="12">
        <v>26</v>
      </c>
      <c r="M3700" s="6">
        <v>48</v>
      </c>
      <c r="N3700" s="7">
        <v>54.166666666666664</v>
      </c>
      <c r="O3700" s="8" t="s">
        <v>17</v>
      </c>
      <c r="P3700" s="11" t="s">
        <v>257</v>
      </c>
      <c r="Q3700" s="13">
        <v>477.30384615384622</v>
      </c>
      <c r="R3700" s="13">
        <v>525.72307692307686</v>
      </c>
      <c r="S3700" s="13">
        <v>513.4923076923078</v>
      </c>
      <c r="T3700" s="13">
        <v>579.76923076923072</v>
      </c>
      <c r="U3700" s="13">
        <f>SUM(Q3700:T3700)/4</f>
        <v>524.07211538461547</v>
      </c>
      <c r="V3700" s="13">
        <v>633.84615384615381</v>
      </c>
      <c r="W3700" s="14"/>
    </row>
    <row r="3701" spans="1:23" x14ac:dyDescent="0.2">
      <c r="A3701" s="10">
        <v>3700</v>
      </c>
      <c r="B3701" s="10">
        <v>30</v>
      </c>
      <c r="C3701" s="10">
        <v>2755</v>
      </c>
      <c r="D3701" s="10">
        <v>30</v>
      </c>
      <c r="E3701" s="11" t="s">
        <v>801</v>
      </c>
      <c r="F3701" s="12">
        <v>27226620</v>
      </c>
      <c r="G3701" s="11" t="s">
        <v>4548</v>
      </c>
      <c r="H3701" s="11" t="s">
        <v>14</v>
      </c>
      <c r="I3701" s="11" t="s">
        <v>15</v>
      </c>
      <c r="J3701" s="11" t="s">
        <v>803</v>
      </c>
      <c r="K3701" s="11" t="s">
        <v>801</v>
      </c>
      <c r="L3701" s="12">
        <v>83</v>
      </c>
      <c r="M3701" s="6">
        <v>131</v>
      </c>
      <c r="N3701" s="7">
        <v>63.358778625954194</v>
      </c>
      <c r="O3701" s="8" t="s">
        <v>27</v>
      </c>
      <c r="P3701" s="11" t="s">
        <v>39</v>
      </c>
      <c r="Q3701" s="13">
        <v>490.93734939759042</v>
      </c>
      <c r="R3701" s="13">
        <v>522.8445783132529</v>
      </c>
      <c r="S3701" s="13">
        <v>523.74337349397592</v>
      </c>
      <c r="T3701" s="13">
        <v>558.63012048192763</v>
      </c>
      <c r="U3701" s="13">
        <f>SUM(Q3701:T3701)/4</f>
        <v>524.03885542168678</v>
      </c>
      <c r="V3701" s="13">
        <v>680.96385542168673</v>
      </c>
      <c r="W3701" s="14"/>
    </row>
    <row r="3702" spans="1:23" x14ac:dyDescent="0.2">
      <c r="A3702" s="10">
        <v>3701</v>
      </c>
      <c r="B3702" s="10">
        <v>177</v>
      </c>
      <c r="C3702" s="10">
        <v>6270</v>
      </c>
      <c r="D3702" s="10">
        <v>256</v>
      </c>
      <c r="E3702" s="11" t="s">
        <v>112</v>
      </c>
      <c r="F3702" s="12">
        <v>41159594</v>
      </c>
      <c r="G3702" s="11" t="s">
        <v>4549</v>
      </c>
      <c r="H3702" s="11" t="s">
        <v>152</v>
      </c>
      <c r="I3702" s="11" t="s">
        <v>15</v>
      </c>
      <c r="J3702" s="11" t="s">
        <v>575</v>
      </c>
      <c r="K3702" s="11" t="s">
        <v>112</v>
      </c>
      <c r="L3702" s="12">
        <v>11</v>
      </c>
      <c r="M3702" s="6">
        <v>18</v>
      </c>
      <c r="N3702" s="7">
        <v>61.111111111111114</v>
      </c>
      <c r="O3702" s="7" t="s">
        <v>38</v>
      </c>
      <c r="P3702" s="11" t="s">
        <v>18</v>
      </c>
      <c r="Q3702" s="13">
        <v>484.99090909090904</v>
      </c>
      <c r="R3702" s="13">
        <v>515.73636363636354</v>
      </c>
      <c r="S3702" s="13">
        <v>519.4</v>
      </c>
      <c r="T3702" s="13">
        <v>576.0272727272727</v>
      </c>
      <c r="U3702" s="13">
        <f>SUM(Q3702:T3702)/4</f>
        <v>524.03863636363633</v>
      </c>
      <c r="V3702" s="13">
        <v>558.18181818181813</v>
      </c>
      <c r="W3702" s="14"/>
    </row>
    <row r="3703" spans="1:23" x14ac:dyDescent="0.2">
      <c r="A3703" s="10">
        <v>3702</v>
      </c>
      <c r="B3703" s="10">
        <v>969</v>
      </c>
      <c r="C3703" s="10">
        <v>4332</v>
      </c>
      <c r="D3703" s="10">
        <v>903</v>
      </c>
      <c r="E3703" s="11" t="s">
        <v>20</v>
      </c>
      <c r="F3703" s="12">
        <v>35029178</v>
      </c>
      <c r="G3703" s="11" t="s">
        <v>4550</v>
      </c>
      <c r="H3703" s="11" t="s">
        <v>152</v>
      </c>
      <c r="I3703" s="11" t="s">
        <v>15</v>
      </c>
      <c r="J3703" s="11" t="s">
        <v>123</v>
      </c>
      <c r="K3703" s="11" t="s">
        <v>20</v>
      </c>
      <c r="L3703" s="12">
        <v>123</v>
      </c>
      <c r="M3703" s="6">
        <v>134</v>
      </c>
      <c r="N3703" s="7">
        <v>91.791044776119406</v>
      </c>
      <c r="O3703" s="8" t="s">
        <v>27</v>
      </c>
      <c r="P3703" s="11" t="s">
        <v>418</v>
      </c>
      <c r="Q3703" s="13">
        <v>485.6178861788618</v>
      </c>
      <c r="R3703" s="13">
        <v>533.09999999999991</v>
      </c>
      <c r="S3703" s="13">
        <v>539.17317073170727</v>
      </c>
      <c r="T3703" s="13">
        <v>538.03414634146327</v>
      </c>
      <c r="U3703" s="13">
        <f>SUM(Q3703:T3703)/4</f>
        <v>523.98130081300803</v>
      </c>
      <c r="V3703" s="13">
        <v>619.18699186991864</v>
      </c>
      <c r="W3703" s="14"/>
    </row>
    <row r="3704" spans="1:23" x14ac:dyDescent="0.2">
      <c r="A3704" s="10">
        <v>3703</v>
      </c>
      <c r="B3704" s="10">
        <v>40</v>
      </c>
      <c r="C3704" s="10">
        <v>2727</v>
      </c>
      <c r="D3704" s="10">
        <v>43</v>
      </c>
      <c r="E3704" s="11" t="s">
        <v>208</v>
      </c>
      <c r="F3704" s="12">
        <v>21436215</v>
      </c>
      <c r="G3704" s="11" t="s">
        <v>4551</v>
      </c>
      <c r="H3704" s="11" t="s">
        <v>41</v>
      </c>
      <c r="I3704" s="11" t="s">
        <v>15</v>
      </c>
      <c r="J3704" s="11" t="s">
        <v>210</v>
      </c>
      <c r="K3704" s="11" t="s">
        <v>208</v>
      </c>
      <c r="L3704" s="12">
        <v>99</v>
      </c>
      <c r="M3704" s="6">
        <v>102</v>
      </c>
      <c r="N3704" s="7">
        <v>97.058823529411768</v>
      </c>
      <c r="O3704" s="8" t="s">
        <v>27</v>
      </c>
      <c r="P3704" s="11" t="s">
        <v>326</v>
      </c>
      <c r="Q3704" s="13">
        <v>502.55353535353532</v>
      </c>
      <c r="R3704" s="13">
        <v>533.19494949494947</v>
      </c>
      <c r="S3704" s="13">
        <v>548.8636363636366</v>
      </c>
      <c r="T3704" s="13">
        <v>511.24040404040414</v>
      </c>
      <c r="U3704" s="13">
        <f>SUM(Q3704:T3704)/4</f>
        <v>523.96313131313138</v>
      </c>
      <c r="V3704" s="13">
        <v>682.02020202020196</v>
      </c>
      <c r="W3704" s="14"/>
    </row>
    <row r="3705" spans="1:23" x14ac:dyDescent="0.2">
      <c r="A3705" s="10">
        <v>3704</v>
      </c>
      <c r="B3705" s="10">
        <v>476</v>
      </c>
      <c r="C3705" s="10">
        <v>2974</v>
      </c>
      <c r="D3705" s="10">
        <v>414</v>
      </c>
      <c r="E3705" s="11" t="s">
        <v>24</v>
      </c>
      <c r="F3705" s="12">
        <v>31034100</v>
      </c>
      <c r="G3705" s="11" t="s">
        <v>4552</v>
      </c>
      <c r="H3705" s="11" t="s">
        <v>152</v>
      </c>
      <c r="I3705" s="11" t="s">
        <v>15</v>
      </c>
      <c r="J3705" s="11" t="s">
        <v>807</v>
      </c>
      <c r="K3705" s="11" t="s">
        <v>24</v>
      </c>
      <c r="L3705" s="12">
        <v>88</v>
      </c>
      <c r="M3705" s="6">
        <v>168</v>
      </c>
      <c r="N3705" s="7">
        <v>52.380952380952387</v>
      </c>
      <c r="O3705" s="8" t="s">
        <v>27</v>
      </c>
      <c r="P3705" s="11" t="s">
        <v>418</v>
      </c>
      <c r="Q3705" s="13">
        <v>490.52386363636373</v>
      </c>
      <c r="R3705" s="13">
        <v>515.56704545454522</v>
      </c>
      <c r="S3705" s="13">
        <v>533.89204545454515</v>
      </c>
      <c r="T3705" s="13">
        <v>555.81249999999989</v>
      </c>
      <c r="U3705" s="13">
        <f>SUM(Q3705:T3705)/4</f>
        <v>523.94886363636351</v>
      </c>
      <c r="V3705" s="13">
        <v>671.81818181818187</v>
      </c>
      <c r="W3705" s="14"/>
    </row>
    <row r="3706" spans="1:23" x14ac:dyDescent="0.2">
      <c r="A3706" s="10">
        <v>3705</v>
      </c>
      <c r="B3706" s="10">
        <v>65</v>
      </c>
      <c r="C3706" s="10">
        <v>1047</v>
      </c>
      <c r="D3706" s="10">
        <v>39</v>
      </c>
      <c r="E3706" s="11" t="s">
        <v>30</v>
      </c>
      <c r="F3706" s="12">
        <v>22254722</v>
      </c>
      <c r="G3706" s="11" t="s">
        <v>4553</v>
      </c>
      <c r="H3706" s="11" t="s">
        <v>14</v>
      </c>
      <c r="I3706" s="11" t="s">
        <v>15</v>
      </c>
      <c r="J3706" s="11" t="s">
        <v>32</v>
      </c>
      <c r="K3706" s="11" t="s">
        <v>30</v>
      </c>
      <c r="L3706" s="12">
        <v>23</v>
      </c>
      <c r="M3706" s="6">
        <v>43</v>
      </c>
      <c r="N3706" s="7">
        <v>53.488372093023251</v>
      </c>
      <c r="O3706" s="8" t="s">
        <v>17</v>
      </c>
      <c r="P3706" s="11" t="s">
        <v>418</v>
      </c>
      <c r="Q3706" s="13">
        <v>514.7782608695652</v>
      </c>
      <c r="R3706" s="13">
        <v>519.33043478260868</v>
      </c>
      <c r="S3706" s="13">
        <v>521.76086956521726</v>
      </c>
      <c r="T3706" s="13">
        <v>539.89565217391305</v>
      </c>
      <c r="U3706" s="13">
        <f>SUM(Q3706:T3706)/4</f>
        <v>523.94130434782608</v>
      </c>
      <c r="V3706" s="13">
        <v>781.73913043478262</v>
      </c>
      <c r="W3706" s="14"/>
    </row>
    <row r="3707" spans="1:23" x14ac:dyDescent="0.2">
      <c r="A3707" s="10">
        <v>3706</v>
      </c>
      <c r="B3707" s="10">
        <v>84</v>
      </c>
      <c r="C3707" s="10">
        <v>4446</v>
      </c>
      <c r="D3707" s="10">
        <v>83</v>
      </c>
      <c r="E3707" s="11" t="s">
        <v>64</v>
      </c>
      <c r="F3707" s="12">
        <v>53001010</v>
      </c>
      <c r="G3707" s="11" t="s">
        <v>4554</v>
      </c>
      <c r="H3707" s="11" t="s">
        <v>152</v>
      </c>
      <c r="I3707" s="11" t="s">
        <v>15</v>
      </c>
      <c r="J3707" s="11" t="s">
        <v>66</v>
      </c>
      <c r="K3707" s="11" t="s">
        <v>64</v>
      </c>
      <c r="L3707" s="12">
        <v>144</v>
      </c>
      <c r="M3707" s="6">
        <v>212</v>
      </c>
      <c r="N3707" s="7">
        <v>67.924528301886795</v>
      </c>
      <c r="O3707" s="8" t="s">
        <v>27</v>
      </c>
      <c r="P3707" s="11" t="s">
        <v>39</v>
      </c>
      <c r="Q3707" s="13">
        <v>491.52569444444424</v>
      </c>
      <c r="R3707" s="13">
        <v>527.92569444444462</v>
      </c>
      <c r="S3707" s="13">
        <v>547.54930555555563</v>
      </c>
      <c r="T3707" s="13">
        <v>528.6270833333333</v>
      </c>
      <c r="U3707" s="13">
        <f>SUM(Q3707:T3707)/4</f>
        <v>523.90694444444443</v>
      </c>
      <c r="V3707" s="13">
        <v>615.13888888888891</v>
      </c>
      <c r="W3707" s="14"/>
    </row>
    <row r="3708" spans="1:23" x14ac:dyDescent="0.2">
      <c r="A3708" s="10">
        <v>3707</v>
      </c>
      <c r="B3708" s="10">
        <v>477</v>
      </c>
      <c r="C3708" s="10">
        <v>3401</v>
      </c>
      <c r="D3708" s="10">
        <v>449</v>
      </c>
      <c r="E3708" s="11" t="s">
        <v>24</v>
      </c>
      <c r="F3708" s="12">
        <v>31310891</v>
      </c>
      <c r="G3708" s="11" t="s">
        <v>4555</v>
      </c>
      <c r="H3708" s="11" t="s">
        <v>14</v>
      </c>
      <c r="I3708" s="11" t="s">
        <v>15</v>
      </c>
      <c r="J3708" s="11" t="s">
        <v>179</v>
      </c>
      <c r="K3708" s="11" t="s">
        <v>24</v>
      </c>
      <c r="L3708" s="12">
        <v>17</v>
      </c>
      <c r="M3708" s="6">
        <v>25</v>
      </c>
      <c r="N3708" s="7">
        <v>68</v>
      </c>
      <c r="O3708" s="7" t="s">
        <v>38</v>
      </c>
      <c r="P3708" s="11" t="s">
        <v>39</v>
      </c>
      <c r="Q3708" s="13">
        <v>490.60588235294125</v>
      </c>
      <c r="R3708" s="13">
        <v>503.54117647058825</v>
      </c>
      <c r="S3708" s="13">
        <v>518.40588235294126</v>
      </c>
      <c r="T3708" s="13">
        <v>583.00588235294117</v>
      </c>
      <c r="U3708" s="13">
        <f>SUM(Q3708:T3708)/4</f>
        <v>523.88970588235293</v>
      </c>
      <c r="V3708" s="13">
        <v>654.11764705882354</v>
      </c>
      <c r="W3708" s="14"/>
    </row>
    <row r="3709" spans="1:23" x14ac:dyDescent="0.2">
      <c r="A3709" s="10">
        <v>3708</v>
      </c>
      <c r="B3709" s="10">
        <v>17</v>
      </c>
      <c r="C3709" s="10">
        <v>2341</v>
      </c>
      <c r="D3709" s="10">
        <v>14</v>
      </c>
      <c r="E3709" s="11" t="s">
        <v>181</v>
      </c>
      <c r="F3709" s="12">
        <v>17026164</v>
      </c>
      <c r="G3709" s="11" t="s">
        <v>4556</v>
      </c>
      <c r="H3709" s="11" t="s">
        <v>152</v>
      </c>
      <c r="I3709" s="11" t="s">
        <v>15</v>
      </c>
      <c r="J3709" s="11" t="s">
        <v>183</v>
      </c>
      <c r="K3709" s="11" t="s">
        <v>181</v>
      </c>
      <c r="L3709" s="12">
        <v>171</v>
      </c>
      <c r="M3709" s="6">
        <v>253</v>
      </c>
      <c r="N3709" s="7">
        <v>67.588932806324109</v>
      </c>
      <c r="O3709" s="8" t="s">
        <v>27</v>
      </c>
      <c r="P3709" s="11" t="s">
        <v>257</v>
      </c>
      <c r="Q3709" s="13">
        <v>495.73801169590661</v>
      </c>
      <c r="R3709" s="13">
        <v>525.24385964912256</v>
      </c>
      <c r="S3709" s="13">
        <v>537.00701754385955</v>
      </c>
      <c r="T3709" s="13">
        <v>537.42865497076036</v>
      </c>
      <c r="U3709" s="13">
        <f>SUM(Q3709:T3709)/4</f>
        <v>523.85438596491224</v>
      </c>
      <c r="V3709" s="13">
        <v>700</v>
      </c>
      <c r="W3709" s="14"/>
    </row>
    <row r="3710" spans="1:23" x14ac:dyDescent="0.2">
      <c r="A3710" s="10">
        <v>3709</v>
      </c>
      <c r="B3710" s="10">
        <v>66</v>
      </c>
      <c r="C3710" s="10">
        <v>1614</v>
      </c>
      <c r="D3710" s="10">
        <v>53</v>
      </c>
      <c r="E3710" s="11" t="s">
        <v>30</v>
      </c>
      <c r="F3710" s="12">
        <v>22029443</v>
      </c>
      <c r="G3710" s="11" t="s">
        <v>4557</v>
      </c>
      <c r="H3710" s="11" t="s">
        <v>14</v>
      </c>
      <c r="I3710" s="11" t="s">
        <v>15</v>
      </c>
      <c r="J3710" s="11" t="s">
        <v>4558</v>
      </c>
      <c r="K3710" s="11" t="s">
        <v>30</v>
      </c>
      <c r="L3710" s="12">
        <v>24</v>
      </c>
      <c r="M3710" s="6">
        <v>36</v>
      </c>
      <c r="N3710" s="7">
        <v>66.666666666666657</v>
      </c>
      <c r="O3710" s="8" t="s">
        <v>17</v>
      </c>
      <c r="P3710" s="11" t="s">
        <v>257</v>
      </c>
      <c r="Q3710" s="13">
        <v>497.01249999999999</v>
      </c>
      <c r="R3710" s="13">
        <v>530.10416666666663</v>
      </c>
      <c r="S3710" s="13">
        <v>539.89166666666665</v>
      </c>
      <c r="T3710" s="13">
        <v>528.35</v>
      </c>
      <c r="U3710" s="13">
        <f>SUM(Q3710:T3710)/4</f>
        <v>523.83958333333328</v>
      </c>
      <c r="V3710" s="13">
        <v>740.83333333333337</v>
      </c>
      <c r="W3710" s="14"/>
    </row>
    <row r="3711" spans="1:23" x14ac:dyDescent="0.2">
      <c r="A3711" s="10">
        <v>3710</v>
      </c>
      <c r="B3711" s="10">
        <v>478</v>
      </c>
      <c r="C3711" s="10">
        <v>3035</v>
      </c>
      <c r="D3711" s="10">
        <v>421</v>
      </c>
      <c r="E3711" s="11" t="s">
        <v>24</v>
      </c>
      <c r="F3711" s="12">
        <v>31141861</v>
      </c>
      <c r="G3711" s="11" t="s">
        <v>4559</v>
      </c>
      <c r="H3711" s="11" t="s">
        <v>152</v>
      </c>
      <c r="I3711" s="11" t="s">
        <v>15</v>
      </c>
      <c r="J3711" s="11" t="s">
        <v>145</v>
      </c>
      <c r="K3711" s="11" t="s">
        <v>24</v>
      </c>
      <c r="L3711" s="12">
        <v>95</v>
      </c>
      <c r="M3711" s="6">
        <v>160</v>
      </c>
      <c r="N3711" s="7">
        <v>59.375</v>
      </c>
      <c r="O3711" s="8" t="s">
        <v>27</v>
      </c>
      <c r="P3711" s="11" t="s">
        <v>418</v>
      </c>
      <c r="Q3711" s="13">
        <v>492.97473684210547</v>
      </c>
      <c r="R3711" s="13">
        <v>530.60842105263157</v>
      </c>
      <c r="S3711" s="13">
        <v>531.80421052631573</v>
      </c>
      <c r="T3711" s="13">
        <v>539.91894736842107</v>
      </c>
      <c r="U3711" s="13">
        <f>SUM(Q3711:T3711)/4</f>
        <v>523.82657894736849</v>
      </c>
      <c r="V3711" s="13">
        <v>669.47368421052636</v>
      </c>
      <c r="W3711" s="14"/>
    </row>
    <row r="3712" spans="1:23" x14ac:dyDescent="0.2">
      <c r="A3712" s="10">
        <v>3711</v>
      </c>
      <c r="B3712" s="10">
        <v>479</v>
      </c>
      <c r="C3712" s="10">
        <v>5252</v>
      </c>
      <c r="D3712" s="10">
        <v>604</v>
      </c>
      <c r="E3712" s="11" t="s">
        <v>24</v>
      </c>
      <c r="F3712" s="12">
        <v>31223174</v>
      </c>
      <c r="G3712" s="11" t="s">
        <v>4560</v>
      </c>
      <c r="H3712" s="11" t="s">
        <v>664</v>
      </c>
      <c r="I3712" s="11" t="s">
        <v>15</v>
      </c>
      <c r="J3712" s="11" t="s">
        <v>179</v>
      </c>
      <c r="K3712" s="11" t="s">
        <v>24</v>
      </c>
      <c r="L3712" s="12">
        <v>90</v>
      </c>
      <c r="M3712" s="6">
        <v>141</v>
      </c>
      <c r="N3712" s="7">
        <v>63.829787234042556</v>
      </c>
      <c r="O3712" s="8" t="s">
        <v>27</v>
      </c>
      <c r="P3712" s="11" t="s">
        <v>257</v>
      </c>
      <c r="Q3712" s="13">
        <v>494.25222222222226</v>
      </c>
      <c r="R3712" s="13">
        <v>529.49666666666656</v>
      </c>
      <c r="S3712" s="13">
        <v>539.6722222222221</v>
      </c>
      <c r="T3712" s="13">
        <v>531.86111111111131</v>
      </c>
      <c r="U3712" s="13">
        <f>SUM(Q3712:T3712)/4</f>
        <v>523.82055555555553</v>
      </c>
      <c r="V3712" s="13">
        <v>590.22222222222217</v>
      </c>
      <c r="W3712" s="14"/>
    </row>
    <row r="3713" spans="1:23" x14ac:dyDescent="0.2">
      <c r="A3713" s="10">
        <v>3712</v>
      </c>
      <c r="B3713" s="10">
        <v>970</v>
      </c>
      <c r="C3713" s="10">
        <v>5229</v>
      </c>
      <c r="D3713" s="10">
        <v>1040</v>
      </c>
      <c r="E3713" s="11" t="s">
        <v>20</v>
      </c>
      <c r="F3713" s="12">
        <v>35110899</v>
      </c>
      <c r="G3713" s="11" t="s">
        <v>4561</v>
      </c>
      <c r="H3713" s="11" t="s">
        <v>14</v>
      </c>
      <c r="I3713" s="11" t="s">
        <v>15</v>
      </c>
      <c r="J3713" s="11" t="s">
        <v>1108</v>
      </c>
      <c r="K3713" s="11" t="s">
        <v>20</v>
      </c>
      <c r="L3713" s="12">
        <v>26</v>
      </c>
      <c r="M3713" s="6">
        <v>38</v>
      </c>
      <c r="N3713" s="7">
        <v>68.421052631578945</v>
      </c>
      <c r="O3713" s="8" t="s">
        <v>17</v>
      </c>
      <c r="P3713" s="11" t="s">
        <v>39</v>
      </c>
      <c r="Q3713" s="13">
        <v>488.88846153846146</v>
      </c>
      <c r="R3713" s="13">
        <v>514.42692307692312</v>
      </c>
      <c r="S3713" s="13">
        <v>541.55384615384628</v>
      </c>
      <c r="T3713" s="13">
        <v>550.38846153846146</v>
      </c>
      <c r="U3713" s="13">
        <f>SUM(Q3713:T3713)/4</f>
        <v>523.81442307692305</v>
      </c>
      <c r="V3713" s="13">
        <v>590.76923076923072</v>
      </c>
      <c r="W3713" s="14"/>
    </row>
    <row r="3714" spans="1:23" x14ac:dyDescent="0.2">
      <c r="A3714" s="10">
        <v>3713</v>
      </c>
      <c r="B3714" s="10">
        <v>971</v>
      </c>
      <c r="C3714" s="10">
        <v>4529</v>
      </c>
      <c r="D3714" s="10">
        <v>936</v>
      </c>
      <c r="E3714" s="11" t="s">
        <v>20</v>
      </c>
      <c r="F3714" s="12">
        <v>35443785</v>
      </c>
      <c r="G3714" s="11" t="s">
        <v>4562</v>
      </c>
      <c r="H3714" s="11" t="s">
        <v>664</v>
      </c>
      <c r="I3714" s="11" t="s">
        <v>15</v>
      </c>
      <c r="J3714" s="11" t="s">
        <v>240</v>
      </c>
      <c r="K3714" s="11" t="s">
        <v>20</v>
      </c>
      <c r="L3714" s="12">
        <v>162</v>
      </c>
      <c r="M3714" s="6">
        <v>226</v>
      </c>
      <c r="N3714" s="7">
        <v>71.681415929203538</v>
      </c>
      <c r="O3714" s="8" t="s">
        <v>27</v>
      </c>
      <c r="P3714" s="11" t="s">
        <v>39</v>
      </c>
      <c r="Q3714" s="13">
        <v>485.41358024691368</v>
      </c>
      <c r="R3714" s="13">
        <v>519.78950617283976</v>
      </c>
      <c r="S3714" s="13">
        <v>538.06543209876577</v>
      </c>
      <c r="T3714" s="13">
        <v>551.9475308641978</v>
      </c>
      <c r="U3714" s="13">
        <f>SUM(Q3714:T3714)/4</f>
        <v>523.80401234567921</v>
      </c>
      <c r="V3714" s="13">
        <v>612.22222222222217</v>
      </c>
      <c r="W3714" s="14"/>
    </row>
    <row r="3715" spans="1:23" x14ac:dyDescent="0.2">
      <c r="A3715" s="10">
        <v>3714</v>
      </c>
      <c r="B3715" s="10">
        <v>79</v>
      </c>
      <c r="C3715" s="10">
        <v>2350</v>
      </c>
      <c r="D3715" s="10">
        <v>71</v>
      </c>
      <c r="E3715" s="11" t="s">
        <v>161</v>
      </c>
      <c r="F3715" s="12">
        <v>25018027</v>
      </c>
      <c r="G3715" s="11" t="s">
        <v>4563</v>
      </c>
      <c r="H3715" s="11" t="s">
        <v>41</v>
      </c>
      <c r="I3715" s="11" t="s">
        <v>15</v>
      </c>
      <c r="J3715" s="11" t="s">
        <v>2456</v>
      </c>
      <c r="K3715" s="11" t="s">
        <v>161</v>
      </c>
      <c r="L3715" s="12">
        <v>56</v>
      </c>
      <c r="M3715" s="6">
        <v>77</v>
      </c>
      <c r="N3715" s="7">
        <v>72.727272727272734</v>
      </c>
      <c r="O3715" s="8" t="s">
        <v>35</v>
      </c>
      <c r="P3715" s="11" t="s">
        <v>2213</v>
      </c>
      <c r="Q3715" s="13">
        <v>497.36607142857127</v>
      </c>
      <c r="R3715" s="13">
        <v>518.97142857142865</v>
      </c>
      <c r="S3715" s="13">
        <v>532.60357142857151</v>
      </c>
      <c r="T3715" s="13">
        <v>546.19464285714275</v>
      </c>
      <c r="U3715" s="13">
        <f>SUM(Q3715:T3715)/4</f>
        <v>523.78392857142853</v>
      </c>
      <c r="V3715" s="13">
        <v>699.64285714285711</v>
      </c>
      <c r="W3715" s="14"/>
    </row>
    <row r="3716" spans="1:23" x14ac:dyDescent="0.2">
      <c r="A3716" s="10">
        <v>3715</v>
      </c>
      <c r="B3716" s="10">
        <v>242</v>
      </c>
      <c r="C3716" s="10">
        <v>3769</v>
      </c>
      <c r="D3716" s="10">
        <v>230</v>
      </c>
      <c r="E3716" s="11" t="s">
        <v>85</v>
      </c>
      <c r="F3716" s="12">
        <v>43047645</v>
      </c>
      <c r="G3716" s="11" t="s">
        <v>4564</v>
      </c>
      <c r="H3716" s="11" t="s">
        <v>152</v>
      </c>
      <c r="I3716" s="11" t="s">
        <v>15</v>
      </c>
      <c r="J3716" s="11" t="s">
        <v>4565</v>
      </c>
      <c r="K3716" s="11" t="s">
        <v>85</v>
      </c>
      <c r="L3716" s="12">
        <v>16</v>
      </c>
      <c r="M3716" s="6">
        <v>17</v>
      </c>
      <c r="N3716" s="7">
        <v>94.117647058823522</v>
      </c>
      <c r="O3716" s="7" t="s">
        <v>38</v>
      </c>
      <c r="P3716" s="11" t="s">
        <v>257</v>
      </c>
      <c r="Q3716" s="13">
        <v>477.33125000000001</v>
      </c>
      <c r="R3716" s="13">
        <v>524.35624999999993</v>
      </c>
      <c r="S3716" s="13">
        <v>532.92500000000007</v>
      </c>
      <c r="T3716" s="13">
        <v>560.5</v>
      </c>
      <c r="U3716" s="13">
        <f>SUM(Q3716:T3716)/4</f>
        <v>523.77812500000005</v>
      </c>
      <c r="V3716" s="13">
        <v>638.75</v>
      </c>
      <c r="W3716" s="14"/>
    </row>
    <row r="3717" spans="1:23" x14ac:dyDescent="0.2">
      <c r="A3717" s="10">
        <v>3716</v>
      </c>
      <c r="B3717" s="10">
        <v>126</v>
      </c>
      <c r="C3717" s="10">
        <v>4593</v>
      </c>
      <c r="D3717" s="10">
        <v>173</v>
      </c>
      <c r="E3717" s="11" t="s">
        <v>78</v>
      </c>
      <c r="F3717" s="12">
        <v>52038181</v>
      </c>
      <c r="G3717" s="11" t="s">
        <v>4566</v>
      </c>
      <c r="H3717" s="11" t="s">
        <v>152</v>
      </c>
      <c r="I3717" s="11" t="s">
        <v>15</v>
      </c>
      <c r="J3717" s="11" t="s">
        <v>80</v>
      </c>
      <c r="K3717" s="11" t="s">
        <v>78</v>
      </c>
      <c r="L3717" s="12">
        <v>76</v>
      </c>
      <c r="M3717" s="6">
        <v>107</v>
      </c>
      <c r="N3717" s="7">
        <v>71.028037383177562</v>
      </c>
      <c r="O3717" s="8" t="s">
        <v>27</v>
      </c>
      <c r="P3717" s="11" t="s">
        <v>257</v>
      </c>
      <c r="Q3717" s="13">
        <v>494.11842105263139</v>
      </c>
      <c r="R3717" s="13">
        <v>535.56710526315783</v>
      </c>
      <c r="S3717" s="13">
        <v>538.05657894736828</v>
      </c>
      <c r="T3717" s="13">
        <v>527.31578947368416</v>
      </c>
      <c r="U3717" s="13">
        <f>SUM(Q3717:T3717)/4</f>
        <v>523.76447368421043</v>
      </c>
      <c r="V3717" s="13">
        <v>610</v>
      </c>
      <c r="W3717" s="14"/>
    </row>
    <row r="3718" spans="1:23" x14ac:dyDescent="0.2">
      <c r="A3718" s="10">
        <v>3717</v>
      </c>
      <c r="B3718" s="10">
        <v>91</v>
      </c>
      <c r="C3718" s="10">
        <v>2802</v>
      </c>
      <c r="D3718" s="10">
        <v>100</v>
      </c>
      <c r="E3718" s="11" t="s">
        <v>97</v>
      </c>
      <c r="F3718" s="12">
        <v>15548317</v>
      </c>
      <c r="G3718" s="11" t="s">
        <v>4567</v>
      </c>
      <c r="H3718" s="11" t="s">
        <v>41</v>
      </c>
      <c r="I3718" s="11" t="s">
        <v>15</v>
      </c>
      <c r="J3718" s="11" t="s">
        <v>746</v>
      </c>
      <c r="K3718" s="11" t="s">
        <v>97</v>
      </c>
      <c r="L3718" s="12">
        <v>82</v>
      </c>
      <c r="M3718" s="6">
        <v>115</v>
      </c>
      <c r="N3718" s="7">
        <v>71.304347826086953</v>
      </c>
      <c r="O3718" s="8" t="s">
        <v>27</v>
      </c>
      <c r="P3718" s="11" t="s">
        <v>18</v>
      </c>
      <c r="Q3718" s="13">
        <v>496.67195121951215</v>
      </c>
      <c r="R3718" s="13">
        <v>525.61463414634136</v>
      </c>
      <c r="S3718" s="13">
        <v>539.03780487804875</v>
      </c>
      <c r="T3718" s="13">
        <v>533.64512195121949</v>
      </c>
      <c r="U3718" s="13">
        <f>SUM(Q3718:T3718)/4</f>
        <v>523.74237804878044</v>
      </c>
      <c r="V3718" s="13">
        <v>679.26829268292681</v>
      </c>
      <c r="W3718" s="14"/>
    </row>
    <row r="3719" spans="1:23" x14ac:dyDescent="0.2">
      <c r="A3719" s="10">
        <v>3718</v>
      </c>
      <c r="B3719" s="10">
        <v>140</v>
      </c>
      <c r="C3719" s="10">
        <v>1641</v>
      </c>
      <c r="D3719" s="10">
        <v>69</v>
      </c>
      <c r="E3719" s="11" t="s">
        <v>46</v>
      </c>
      <c r="F3719" s="12">
        <v>26102617</v>
      </c>
      <c r="G3719" s="11" t="s">
        <v>255</v>
      </c>
      <c r="H3719" s="11" t="s">
        <v>14</v>
      </c>
      <c r="I3719" s="11" t="s">
        <v>15</v>
      </c>
      <c r="J3719" s="11" t="s">
        <v>4568</v>
      </c>
      <c r="K3719" s="11" t="s">
        <v>46</v>
      </c>
      <c r="L3719" s="12">
        <v>48</v>
      </c>
      <c r="M3719" s="6">
        <v>61</v>
      </c>
      <c r="N3719" s="7">
        <v>78.688524590163937</v>
      </c>
      <c r="O3719" s="8" t="s">
        <v>35</v>
      </c>
      <c r="P3719" s="11" t="s">
        <v>418</v>
      </c>
      <c r="Q3719" s="13">
        <v>503.51458333333329</v>
      </c>
      <c r="R3719" s="13">
        <v>509.87083333333339</v>
      </c>
      <c r="S3719" s="13">
        <v>530.8145833333333</v>
      </c>
      <c r="T3719" s="13">
        <v>550.75833333333344</v>
      </c>
      <c r="U3719" s="13">
        <f>SUM(Q3719:T3719)/4</f>
        <v>523.73958333333337</v>
      </c>
      <c r="V3719" s="13">
        <v>738.75</v>
      </c>
      <c r="W3719" s="14"/>
    </row>
    <row r="3720" spans="1:23" x14ac:dyDescent="0.2">
      <c r="A3720" s="10">
        <v>3719</v>
      </c>
      <c r="B3720" s="10">
        <v>53</v>
      </c>
      <c r="C3720" s="10">
        <v>2609</v>
      </c>
      <c r="D3720" s="10">
        <v>39</v>
      </c>
      <c r="E3720" s="11" t="s">
        <v>229</v>
      </c>
      <c r="F3720" s="12">
        <v>51067340</v>
      </c>
      <c r="G3720" s="11" t="s">
        <v>4569</v>
      </c>
      <c r="H3720" s="11" t="s">
        <v>41</v>
      </c>
      <c r="I3720" s="11" t="s">
        <v>15</v>
      </c>
      <c r="J3720" s="11" t="s">
        <v>702</v>
      </c>
      <c r="K3720" s="11" t="s">
        <v>229</v>
      </c>
      <c r="L3720" s="12">
        <v>97</v>
      </c>
      <c r="M3720" s="6">
        <v>130</v>
      </c>
      <c r="N3720" s="7">
        <v>74.615384615384613</v>
      </c>
      <c r="O3720" s="8" t="s">
        <v>27</v>
      </c>
      <c r="P3720" s="11" t="s">
        <v>18</v>
      </c>
      <c r="Q3720" s="13">
        <v>490.03505154639163</v>
      </c>
      <c r="R3720" s="13">
        <v>527.28969072164955</v>
      </c>
      <c r="S3720" s="13">
        <v>525.77319587628892</v>
      </c>
      <c r="T3720" s="13">
        <v>551.6989690721648</v>
      </c>
      <c r="U3720" s="13">
        <f>SUM(Q3720:T3720)/4</f>
        <v>523.69922680412378</v>
      </c>
      <c r="V3720" s="13">
        <v>686.80412371134025</v>
      </c>
      <c r="W3720" s="14"/>
    </row>
    <row r="3721" spans="1:23" x14ac:dyDescent="0.2">
      <c r="A3721" s="10">
        <v>3720</v>
      </c>
      <c r="B3721" s="10">
        <v>480</v>
      </c>
      <c r="C3721" s="10">
        <v>4137</v>
      </c>
      <c r="D3721" s="10">
        <v>513</v>
      </c>
      <c r="E3721" s="11" t="s">
        <v>24</v>
      </c>
      <c r="F3721" s="12">
        <v>31006998</v>
      </c>
      <c r="G3721" s="11" t="s">
        <v>4570</v>
      </c>
      <c r="H3721" s="11" t="s">
        <v>14</v>
      </c>
      <c r="I3721" s="11" t="s">
        <v>15</v>
      </c>
      <c r="J3721" s="11" t="s">
        <v>26</v>
      </c>
      <c r="K3721" s="11" t="s">
        <v>24</v>
      </c>
      <c r="L3721" s="12">
        <v>14</v>
      </c>
      <c r="M3721" s="6">
        <v>23</v>
      </c>
      <c r="N3721" s="7">
        <v>60.869565217391312</v>
      </c>
      <c r="O3721" s="7" t="s">
        <v>38</v>
      </c>
      <c r="P3721" s="11" t="s">
        <v>39</v>
      </c>
      <c r="Q3721" s="13">
        <v>482.61428571428576</v>
      </c>
      <c r="R3721" s="13">
        <v>515.51428571428562</v>
      </c>
      <c r="S3721" s="13">
        <v>543.69285714285706</v>
      </c>
      <c r="T3721" s="13">
        <v>552.89285714285711</v>
      </c>
      <c r="U3721" s="13">
        <f>SUM(Q3721:T3721)/4</f>
        <v>523.67857142857133</v>
      </c>
      <c r="V3721" s="13">
        <v>625.71428571428567</v>
      </c>
      <c r="W3721" s="14"/>
    </row>
    <row r="3722" spans="1:23" x14ac:dyDescent="0.2">
      <c r="A3722" s="10">
        <v>3721</v>
      </c>
      <c r="B3722" s="10">
        <v>178</v>
      </c>
      <c r="C3722" s="10">
        <v>4400</v>
      </c>
      <c r="D3722" s="10">
        <v>158</v>
      </c>
      <c r="E3722" s="11" t="s">
        <v>112</v>
      </c>
      <c r="F3722" s="12">
        <v>41099419</v>
      </c>
      <c r="G3722" s="11" t="s">
        <v>4571</v>
      </c>
      <c r="H3722" s="11" t="s">
        <v>14</v>
      </c>
      <c r="I3722" s="11" t="s">
        <v>15</v>
      </c>
      <c r="J3722" s="11" t="s">
        <v>872</v>
      </c>
      <c r="K3722" s="11" t="s">
        <v>112</v>
      </c>
      <c r="L3722" s="12">
        <v>12</v>
      </c>
      <c r="M3722" s="6">
        <v>18</v>
      </c>
      <c r="N3722" s="7">
        <v>66.666666666666657</v>
      </c>
      <c r="O3722" s="7" t="s">
        <v>38</v>
      </c>
      <c r="P3722" s="11" t="s">
        <v>39</v>
      </c>
      <c r="Q3722" s="13">
        <v>483.74166666666662</v>
      </c>
      <c r="R3722" s="13">
        <v>506.84166666666675</v>
      </c>
      <c r="S3722" s="13">
        <v>552.45833333333337</v>
      </c>
      <c r="T3722" s="13">
        <v>551.23333333333335</v>
      </c>
      <c r="U3722" s="13">
        <f>SUM(Q3722:T3722)/4</f>
        <v>523.56875000000002</v>
      </c>
      <c r="V3722" s="13">
        <v>616.66666666666663</v>
      </c>
      <c r="W3722" s="14"/>
    </row>
    <row r="3723" spans="1:23" x14ac:dyDescent="0.2">
      <c r="A3723" s="10">
        <v>3722</v>
      </c>
      <c r="B3723" s="10">
        <v>80</v>
      </c>
      <c r="C3723" s="10">
        <v>4123</v>
      </c>
      <c r="D3723" s="10">
        <v>135</v>
      </c>
      <c r="E3723" s="11" t="s">
        <v>161</v>
      </c>
      <c r="F3723" s="12">
        <v>25094688</v>
      </c>
      <c r="G3723" s="11" t="s">
        <v>4572</v>
      </c>
      <c r="H3723" s="11" t="s">
        <v>152</v>
      </c>
      <c r="I3723" s="11" t="s">
        <v>15</v>
      </c>
      <c r="J3723" s="11" t="s">
        <v>163</v>
      </c>
      <c r="K3723" s="11" t="s">
        <v>161</v>
      </c>
      <c r="L3723" s="12">
        <v>13</v>
      </c>
      <c r="M3723" s="6">
        <v>17</v>
      </c>
      <c r="N3723" s="7">
        <v>76.470588235294116</v>
      </c>
      <c r="O3723" s="7" t="s">
        <v>38</v>
      </c>
      <c r="P3723" s="11" t="s">
        <v>257</v>
      </c>
      <c r="Q3723" s="13">
        <v>474.05384615384617</v>
      </c>
      <c r="R3723" s="13">
        <v>535.07692307692309</v>
      </c>
      <c r="S3723" s="13">
        <v>551.54615384615386</v>
      </c>
      <c r="T3723" s="13">
        <v>533.50769230769231</v>
      </c>
      <c r="U3723" s="13">
        <f>SUM(Q3723:T3723)/4</f>
        <v>523.54615384615386</v>
      </c>
      <c r="V3723" s="13">
        <v>626.15384615384619</v>
      </c>
      <c r="W3723" s="14"/>
    </row>
    <row r="3724" spans="1:23" x14ac:dyDescent="0.2">
      <c r="A3724" s="10">
        <v>3723</v>
      </c>
      <c r="B3724" s="10">
        <v>972</v>
      </c>
      <c r="C3724" s="10">
        <v>3802</v>
      </c>
      <c r="D3724" s="10">
        <v>799</v>
      </c>
      <c r="E3724" s="11" t="s">
        <v>20</v>
      </c>
      <c r="F3724" s="12">
        <v>35028794</v>
      </c>
      <c r="G3724" s="11" t="s">
        <v>4573</v>
      </c>
      <c r="H3724" s="11" t="s">
        <v>152</v>
      </c>
      <c r="I3724" s="11" t="s">
        <v>15</v>
      </c>
      <c r="J3724" s="11" t="s">
        <v>189</v>
      </c>
      <c r="K3724" s="11" t="s">
        <v>20</v>
      </c>
      <c r="L3724" s="12">
        <v>84</v>
      </c>
      <c r="M3724" s="6">
        <v>105</v>
      </c>
      <c r="N3724" s="7">
        <v>80</v>
      </c>
      <c r="O3724" s="8" t="s">
        <v>27</v>
      </c>
      <c r="P3724" s="11" t="s">
        <v>418</v>
      </c>
      <c r="Q3724" s="13">
        <v>494.67142857142852</v>
      </c>
      <c r="R3724" s="13">
        <v>508.28452380952393</v>
      </c>
      <c r="S3724" s="13">
        <v>534.34285714285738</v>
      </c>
      <c r="T3724" s="13">
        <v>556.83452380952349</v>
      </c>
      <c r="U3724" s="13">
        <f>SUM(Q3724:T3724)/4</f>
        <v>523.5333333333333</v>
      </c>
      <c r="V3724" s="13">
        <v>637.61904761904759</v>
      </c>
      <c r="W3724" s="14"/>
    </row>
    <row r="3725" spans="1:23" x14ac:dyDescent="0.2">
      <c r="A3725" s="10">
        <v>3724</v>
      </c>
      <c r="B3725" s="10">
        <v>973</v>
      </c>
      <c r="C3725" s="10">
        <v>4035</v>
      </c>
      <c r="D3725" s="10">
        <v>851</v>
      </c>
      <c r="E3725" s="11" t="s">
        <v>20</v>
      </c>
      <c r="F3725" s="12">
        <v>35033352</v>
      </c>
      <c r="G3725" s="11" t="s">
        <v>4574</v>
      </c>
      <c r="H3725" s="11" t="s">
        <v>152</v>
      </c>
      <c r="I3725" s="11" t="s">
        <v>283</v>
      </c>
      <c r="J3725" s="11" t="s">
        <v>4575</v>
      </c>
      <c r="K3725" s="11" t="s">
        <v>20</v>
      </c>
      <c r="L3725" s="12">
        <v>37</v>
      </c>
      <c r="M3725" s="6">
        <v>65</v>
      </c>
      <c r="N3725" s="7">
        <v>56.92307692307692</v>
      </c>
      <c r="O3725" s="8" t="s">
        <v>35</v>
      </c>
      <c r="P3725" s="11" t="s">
        <v>418</v>
      </c>
      <c r="Q3725" s="13">
        <v>492.0999999999998</v>
      </c>
      <c r="R3725" s="13">
        <v>536.41891891891885</v>
      </c>
      <c r="S3725" s="13">
        <v>539.9</v>
      </c>
      <c r="T3725" s="13">
        <v>525.44864864864849</v>
      </c>
      <c r="U3725" s="13">
        <f>SUM(Q3725:T3725)/4</f>
        <v>523.46689189189181</v>
      </c>
      <c r="V3725" s="13">
        <v>629.18918918918916</v>
      </c>
      <c r="W3725" s="14"/>
    </row>
    <row r="3726" spans="1:23" x14ac:dyDescent="0.2">
      <c r="A3726" s="10">
        <v>3725</v>
      </c>
      <c r="B3726" s="10">
        <v>243</v>
      </c>
      <c r="C3726" s="10">
        <v>3379</v>
      </c>
      <c r="D3726" s="10">
        <v>197</v>
      </c>
      <c r="E3726" s="11" t="s">
        <v>85</v>
      </c>
      <c r="F3726" s="12">
        <v>43094074</v>
      </c>
      <c r="G3726" s="11" t="s">
        <v>4576</v>
      </c>
      <c r="H3726" s="11" t="s">
        <v>152</v>
      </c>
      <c r="I3726" s="11" t="s">
        <v>15</v>
      </c>
      <c r="J3726" s="11" t="s">
        <v>1677</v>
      </c>
      <c r="K3726" s="11" t="s">
        <v>85</v>
      </c>
      <c r="L3726" s="12">
        <v>90</v>
      </c>
      <c r="M3726" s="6">
        <v>152</v>
      </c>
      <c r="N3726" s="7">
        <v>59.210526315789465</v>
      </c>
      <c r="O3726" s="8" t="s">
        <v>27</v>
      </c>
      <c r="P3726" s="11" t="s">
        <v>39</v>
      </c>
      <c r="Q3726" s="13">
        <v>488.78</v>
      </c>
      <c r="R3726" s="13">
        <v>521.25777777777796</v>
      </c>
      <c r="S3726" s="13">
        <v>534.43222222222209</v>
      </c>
      <c r="T3726" s="13">
        <v>549.34222222222195</v>
      </c>
      <c r="U3726" s="13">
        <f>SUM(Q3726:T3726)/4</f>
        <v>523.45305555555547</v>
      </c>
      <c r="V3726" s="13">
        <v>655.11111111111109</v>
      </c>
      <c r="W3726" s="14"/>
    </row>
    <row r="3727" spans="1:23" x14ac:dyDescent="0.2">
      <c r="A3727" s="10">
        <v>3726</v>
      </c>
      <c r="B3727" s="10">
        <v>26</v>
      </c>
      <c r="C3727" s="10">
        <v>4303</v>
      </c>
      <c r="D3727" s="10">
        <v>34</v>
      </c>
      <c r="E3727" s="11" t="s">
        <v>296</v>
      </c>
      <c r="F3727" s="12">
        <v>13102478</v>
      </c>
      <c r="G3727" s="11" t="s">
        <v>4577</v>
      </c>
      <c r="H3727" s="11" t="s">
        <v>41</v>
      </c>
      <c r="I3727" s="11" t="s">
        <v>15</v>
      </c>
      <c r="J3727" s="11" t="s">
        <v>4578</v>
      </c>
      <c r="K3727" s="11" t="s">
        <v>296</v>
      </c>
      <c r="L3727" s="12">
        <v>46</v>
      </c>
      <c r="M3727" s="6">
        <v>49</v>
      </c>
      <c r="N3727" s="7">
        <v>93.877551020408163</v>
      </c>
      <c r="O3727" s="8" t="s">
        <v>17</v>
      </c>
      <c r="P3727" s="11" t="s">
        <v>18</v>
      </c>
      <c r="Q3727" s="13">
        <v>493.70434782608692</v>
      </c>
      <c r="R3727" s="13">
        <v>519.60217391304354</v>
      </c>
      <c r="S3727" s="13">
        <v>532.6804347826087</v>
      </c>
      <c r="T3727" s="13">
        <v>547.56521739130437</v>
      </c>
      <c r="U3727" s="13">
        <f>SUM(Q3727:T3727)/4</f>
        <v>523.3880434782609</v>
      </c>
      <c r="V3727" s="13">
        <v>620.43478260869563</v>
      </c>
      <c r="W3727" s="14"/>
    </row>
    <row r="3728" spans="1:23" x14ac:dyDescent="0.2">
      <c r="A3728" s="10">
        <v>3727</v>
      </c>
      <c r="B3728" s="10">
        <v>481</v>
      </c>
      <c r="C3728" s="10">
        <v>3524</v>
      </c>
      <c r="D3728" s="10">
        <v>461</v>
      </c>
      <c r="E3728" s="11" t="s">
        <v>24</v>
      </c>
      <c r="F3728" s="12">
        <v>31167291</v>
      </c>
      <c r="G3728" s="11" t="s">
        <v>4579</v>
      </c>
      <c r="H3728" s="11" t="s">
        <v>152</v>
      </c>
      <c r="I3728" s="11" t="s">
        <v>15</v>
      </c>
      <c r="J3728" s="11" t="s">
        <v>271</v>
      </c>
      <c r="K3728" s="11" t="s">
        <v>24</v>
      </c>
      <c r="L3728" s="12">
        <v>41</v>
      </c>
      <c r="M3728" s="6">
        <v>70</v>
      </c>
      <c r="N3728" s="7">
        <v>58.571428571428577</v>
      </c>
      <c r="O3728" s="8" t="s">
        <v>35</v>
      </c>
      <c r="P3728" s="11" t="s">
        <v>418</v>
      </c>
      <c r="Q3728" s="13">
        <v>498.72926829268295</v>
      </c>
      <c r="R3728" s="13">
        <v>517.77804878048789</v>
      </c>
      <c r="S3728" s="13">
        <v>528.88536585365864</v>
      </c>
      <c r="T3728" s="13">
        <v>548.10487804878039</v>
      </c>
      <c r="U3728" s="13">
        <f>SUM(Q3728:T3728)/4</f>
        <v>523.37439024390244</v>
      </c>
      <c r="V3728" s="13">
        <v>648.78048780487802</v>
      </c>
      <c r="W3728" s="14"/>
    </row>
    <row r="3729" spans="1:23" x14ac:dyDescent="0.2">
      <c r="A3729" s="10">
        <v>3728</v>
      </c>
      <c r="B3729" s="10">
        <v>482</v>
      </c>
      <c r="C3729" s="10">
        <v>5370</v>
      </c>
      <c r="D3729" s="10">
        <v>612</v>
      </c>
      <c r="E3729" s="11" t="s">
        <v>24</v>
      </c>
      <c r="F3729" s="12">
        <v>31235776</v>
      </c>
      <c r="G3729" s="11" t="s">
        <v>4580</v>
      </c>
      <c r="H3729" s="11" t="s">
        <v>14</v>
      </c>
      <c r="I3729" s="11" t="s">
        <v>15</v>
      </c>
      <c r="J3729" s="11" t="s">
        <v>2463</v>
      </c>
      <c r="K3729" s="11" t="s">
        <v>24</v>
      </c>
      <c r="L3729" s="12">
        <v>12</v>
      </c>
      <c r="M3729" s="6">
        <v>17</v>
      </c>
      <c r="N3729" s="7">
        <v>70.588235294117652</v>
      </c>
      <c r="O3729" s="7" t="s">
        <v>38</v>
      </c>
      <c r="P3729" s="11" t="s">
        <v>39</v>
      </c>
      <c r="Q3729" s="13">
        <v>496.59166666666675</v>
      </c>
      <c r="R3729" s="13">
        <v>508.7</v>
      </c>
      <c r="S3729" s="13">
        <v>518.35833333333323</v>
      </c>
      <c r="T3729" s="13">
        <v>569.75</v>
      </c>
      <c r="U3729" s="13">
        <f>SUM(Q3729:T3729)/4</f>
        <v>523.35</v>
      </c>
      <c r="V3729" s="13">
        <v>586.66666666666663</v>
      </c>
      <c r="W3729" s="14"/>
    </row>
    <row r="3730" spans="1:23" x14ac:dyDescent="0.2">
      <c r="A3730" s="10">
        <v>3729</v>
      </c>
      <c r="B3730" s="10">
        <v>92</v>
      </c>
      <c r="C3730" s="10">
        <v>3743</v>
      </c>
      <c r="D3730" s="10">
        <v>119</v>
      </c>
      <c r="E3730" s="11" t="s">
        <v>97</v>
      </c>
      <c r="F3730" s="12">
        <v>15165809</v>
      </c>
      <c r="G3730" s="11" t="s">
        <v>4581</v>
      </c>
      <c r="H3730" s="11" t="s">
        <v>14</v>
      </c>
      <c r="I3730" s="11" t="s">
        <v>15</v>
      </c>
      <c r="J3730" s="11" t="s">
        <v>4582</v>
      </c>
      <c r="K3730" s="11" t="s">
        <v>97</v>
      </c>
      <c r="L3730" s="12">
        <v>21</v>
      </c>
      <c r="M3730" s="6">
        <v>31</v>
      </c>
      <c r="N3730" s="7">
        <v>67.741935483870961</v>
      </c>
      <c r="O3730" s="8" t="s">
        <v>17</v>
      </c>
      <c r="P3730" s="11" t="s">
        <v>18</v>
      </c>
      <c r="Q3730" s="13">
        <v>510.5761904761905</v>
      </c>
      <c r="R3730" s="13">
        <v>529.75238095238092</v>
      </c>
      <c r="S3730" s="13">
        <v>524.83333333333337</v>
      </c>
      <c r="T3730" s="13">
        <v>528.23333333333335</v>
      </c>
      <c r="U3730" s="13">
        <f>SUM(Q3730:T3730)/4</f>
        <v>523.34880952380945</v>
      </c>
      <c r="V3730" s="13">
        <v>640</v>
      </c>
      <c r="W3730" s="14"/>
    </row>
    <row r="3731" spans="1:23" x14ac:dyDescent="0.2">
      <c r="A3731" s="10">
        <v>3730</v>
      </c>
      <c r="B3731" s="10">
        <v>44</v>
      </c>
      <c r="C3731" s="10">
        <v>2614</v>
      </c>
      <c r="D3731" s="10">
        <v>52</v>
      </c>
      <c r="E3731" s="11" t="s">
        <v>196</v>
      </c>
      <c r="F3731" s="12">
        <v>28021061</v>
      </c>
      <c r="G3731" s="11" t="s">
        <v>4583</v>
      </c>
      <c r="H3731" s="11" t="s">
        <v>14</v>
      </c>
      <c r="I3731" s="11" t="s">
        <v>15</v>
      </c>
      <c r="J3731" s="11" t="s">
        <v>3178</v>
      </c>
      <c r="K3731" s="11" t="s">
        <v>196</v>
      </c>
      <c r="L3731" s="12">
        <v>12</v>
      </c>
      <c r="M3731" s="6">
        <v>21</v>
      </c>
      <c r="N3731" s="7">
        <v>57.142857142857139</v>
      </c>
      <c r="O3731" s="7" t="s">
        <v>38</v>
      </c>
      <c r="P3731" s="11" t="s">
        <v>39</v>
      </c>
      <c r="Q3731" s="13">
        <v>500.31666666666666</v>
      </c>
      <c r="R3731" s="13">
        <v>531.38333333333333</v>
      </c>
      <c r="S3731" s="13">
        <v>523.24166666666667</v>
      </c>
      <c r="T3731" s="13">
        <v>538.44166666666672</v>
      </c>
      <c r="U3731" s="13">
        <f>SUM(Q3731:T3731)/4</f>
        <v>523.3458333333333</v>
      </c>
      <c r="V3731" s="13">
        <v>686.66666666666663</v>
      </c>
      <c r="W3731" s="14"/>
    </row>
    <row r="3732" spans="1:23" x14ac:dyDescent="0.2">
      <c r="A3732" s="10">
        <v>3731</v>
      </c>
      <c r="B3732" s="10">
        <v>156</v>
      </c>
      <c r="C3732" s="10">
        <v>3203</v>
      </c>
      <c r="D3732" s="10">
        <v>181</v>
      </c>
      <c r="E3732" s="11" t="s">
        <v>12</v>
      </c>
      <c r="F3732" s="12">
        <v>23246669</v>
      </c>
      <c r="G3732" s="11" t="s">
        <v>4584</v>
      </c>
      <c r="H3732" s="11" t="s">
        <v>152</v>
      </c>
      <c r="I3732" s="11" t="s">
        <v>15</v>
      </c>
      <c r="J3732" s="11" t="s">
        <v>2642</v>
      </c>
      <c r="K3732" s="11" t="s">
        <v>12</v>
      </c>
      <c r="L3732" s="12">
        <v>132</v>
      </c>
      <c r="M3732" s="6">
        <v>145</v>
      </c>
      <c r="N3732" s="7">
        <v>91.034482758620697</v>
      </c>
      <c r="O3732" s="8" t="s">
        <v>27</v>
      </c>
      <c r="P3732" s="11" t="s">
        <v>18</v>
      </c>
      <c r="Q3732" s="13">
        <v>478.84090909090907</v>
      </c>
      <c r="R3732" s="13">
        <v>521.25833333333333</v>
      </c>
      <c r="S3732" s="13">
        <v>531.91969696969704</v>
      </c>
      <c r="T3732" s="13">
        <v>561.3090909090912</v>
      </c>
      <c r="U3732" s="13">
        <f>SUM(Q3732:T3732)/4</f>
        <v>523.33200757575764</v>
      </c>
      <c r="V3732" s="13">
        <v>662.27272727272725</v>
      </c>
      <c r="W3732" s="14"/>
    </row>
    <row r="3733" spans="1:23" x14ac:dyDescent="0.2">
      <c r="A3733" s="10">
        <v>3732</v>
      </c>
      <c r="B3733" s="10">
        <v>93</v>
      </c>
      <c r="C3733" s="10">
        <v>2796</v>
      </c>
      <c r="D3733" s="10">
        <v>99</v>
      </c>
      <c r="E3733" s="11" t="s">
        <v>97</v>
      </c>
      <c r="F3733" s="12">
        <v>15572005</v>
      </c>
      <c r="G3733" s="11" t="s">
        <v>4585</v>
      </c>
      <c r="H3733" s="11" t="s">
        <v>14</v>
      </c>
      <c r="I3733" s="11" t="s">
        <v>15</v>
      </c>
      <c r="J3733" s="11" t="s">
        <v>846</v>
      </c>
      <c r="K3733" s="11" t="s">
        <v>97</v>
      </c>
      <c r="L3733" s="12">
        <v>38</v>
      </c>
      <c r="M3733" s="6">
        <v>60</v>
      </c>
      <c r="N3733" s="7">
        <v>63.333333333333329</v>
      </c>
      <c r="O3733" s="8" t="s">
        <v>17</v>
      </c>
      <c r="P3733" s="11" t="s">
        <v>39</v>
      </c>
      <c r="Q3733" s="13">
        <v>499.92105263157896</v>
      </c>
      <c r="R3733" s="13">
        <v>525.20526315789471</v>
      </c>
      <c r="S3733" s="13">
        <v>541.58684210526303</v>
      </c>
      <c r="T3733" s="13">
        <v>526.54210526315796</v>
      </c>
      <c r="U3733" s="13">
        <f>SUM(Q3733:T3733)/4</f>
        <v>523.31381578947367</v>
      </c>
      <c r="V3733" s="13">
        <v>679.47368421052636</v>
      </c>
      <c r="W3733" s="14"/>
    </row>
    <row r="3734" spans="1:23" x14ac:dyDescent="0.2">
      <c r="A3734" s="10">
        <v>3733</v>
      </c>
      <c r="B3734" s="10">
        <v>244</v>
      </c>
      <c r="C3734" s="10">
        <v>3897</v>
      </c>
      <c r="D3734" s="10">
        <v>244</v>
      </c>
      <c r="E3734" s="11" t="s">
        <v>85</v>
      </c>
      <c r="F3734" s="12">
        <v>43147186</v>
      </c>
      <c r="G3734" s="11" t="s">
        <v>4586</v>
      </c>
      <c r="H3734" s="11" t="s">
        <v>152</v>
      </c>
      <c r="I3734" s="11" t="s">
        <v>15</v>
      </c>
      <c r="J3734" s="11" t="s">
        <v>4587</v>
      </c>
      <c r="K3734" s="11" t="s">
        <v>85</v>
      </c>
      <c r="L3734" s="12">
        <v>72</v>
      </c>
      <c r="M3734" s="6">
        <v>123</v>
      </c>
      <c r="N3734" s="7">
        <v>58.536585365853654</v>
      </c>
      <c r="O3734" s="8" t="s">
        <v>27</v>
      </c>
      <c r="P3734" s="11" t="s">
        <v>257</v>
      </c>
      <c r="Q3734" s="13">
        <v>484.37638888888875</v>
      </c>
      <c r="R3734" s="13">
        <v>538.9861111111112</v>
      </c>
      <c r="S3734" s="13">
        <v>533.8458333333333</v>
      </c>
      <c r="T3734" s="13">
        <v>535.7791666666667</v>
      </c>
      <c r="U3734" s="13">
        <f>SUM(Q3734:T3734)/4</f>
        <v>523.24687500000005</v>
      </c>
      <c r="V3734" s="13">
        <v>634.44444444444446</v>
      </c>
      <c r="W3734" s="14"/>
    </row>
    <row r="3735" spans="1:23" x14ac:dyDescent="0.2">
      <c r="A3735" s="10">
        <v>3734</v>
      </c>
      <c r="B3735" s="10">
        <v>483</v>
      </c>
      <c r="C3735" s="10">
        <v>3382</v>
      </c>
      <c r="D3735" s="10">
        <v>446</v>
      </c>
      <c r="E3735" s="11" t="s">
        <v>24</v>
      </c>
      <c r="F3735" s="12">
        <v>31081795</v>
      </c>
      <c r="G3735" s="11" t="s">
        <v>4588</v>
      </c>
      <c r="H3735" s="11" t="s">
        <v>152</v>
      </c>
      <c r="I3735" s="11" t="s">
        <v>15</v>
      </c>
      <c r="J3735" s="11" t="s">
        <v>510</v>
      </c>
      <c r="K3735" s="11" t="s">
        <v>24</v>
      </c>
      <c r="L3735" s="12">
        <v>130</v>
      </c>
      <c r="M3735" s="6">
        <v>213</v>
      </c>
      <c r="N3735" s="7">
        <v>61.032863849765263</v>
      </c>
      <c r="O3735" s="8" t="s">
        <v>27</v>
      </c>
      <c r="P3735" s="11" t="s">
        <v>418</v>
      </c>
      <c r="Q3735" s="13">
        <v>483.34923076923081</v>
      </c>
      <c r="R3735" s="13">
        <v>524.06846153846152</v>
      </c>
      <c r="S3735" s="13">
        <v>535.93999999999994</v>
      </c>
      <c r="T3735" s="13">
        <v>549.58846153846139</v>
      </c>
      <c r="U3735" s="13">
        <f>SUM(Q3735:T3735)/4</f>
        <v>523.23653846153843</v>
      </c>
      <c r="V3735" s="13">
        <v>655.07692307692309</v>
      </c>
      <c r="W3735" s="14"/>
    </row>
    <row r="3736" spans="1:23" x14ac:dyDescent="0.2">
      <c r="A3736" s="10">
        <v>3735</v>
      </c>
      <c r="B3736" s="10">
        <v>245</v>
      </c>
      <c r="C3736" s="10">
        <v>4967</v>
      </c>
      <c r="D3736" s="10">
        <v>338</v>
      </c>
      <c r="E3736" s="11" t="s">
        <v>85</v>
      </c>
      <c r="F3736" s="12">
        <v>43043690</v>
      </c>
      <c r="G3736" s="11" t="s">
        <v>4589</v>
      </c>
      <c r="H3736" s="11" t="s">
        <v>152</v>
      </c>
      <c r="I3736" s="11" t="s">
        <v>15</v>
      </c>
      <c r="J3736" s="11" t="s">
        <v>772</v>
      </c>
      <c r="K3736" s="11" t="s">
        <v>85</v>
      </c>
      <c r="L3736" s="12">
        <v>147</v>
      </c>
      <c r="M3736" s="6">
        <v>230</v>
      </c>
      <c r="N3736" s="7">
        <v>63.913043478260867</v>
      </c>
      <c r="O3736" s="8" t="s">
        <v>27</v>
      </c>
      <c r="P3736" s="11" t="s">
        <v>39</v>
      </c>
      <c r="Q3736" s="13">
        <v>476.22857142857157</v>
      </c>
      <c r="R3736" s="13">
        <v>534.5414965986397</v>
      </c>
      <c r="S3736" s="13">
        <v>542.53401360544217</v>
      </c>
      <c r="T3736" s="13">
        <v>539.629931972789</v>
      </c>
      <c r="U3736" s="13">
        <f>SUM(Q3736:T3736)/4</f>
        <v>523.23350340136062</v>
      </c>
      <c r="V3736" s="13">
        <v>598.36734693877554</v>
      </c>
      <c r="W3736" s="14"/>
    </row>
    <row r="3737" spans="1:23" x14ac:dyDescent="0.2">
      <c r="A3737" s="10">
        <v>3736</v>
      </c>
      <c r="B3737" s="10">
        <v>127</v>
      </c>
      <c r="C3737" s="10">
        <v>2865</v>
      </c>
      <c r="D3737" s="10">
        <v>108</v>
      </c>
      <c r="E3737" s="11" t="s">
        <v>78</v>
      </c>
      <c r="F3737" s="12">
        <v>52052540</v>
      </c>
      <c r="G3737" s="11" t="s">
        <v>4590</v>
      </c>
      <c r="H3737" s="11" t="s">
        <v>152</v>
      </c>
      <c r="I3737" s="11" t="s">
        <v>15</v>
      </c>
      <c r="J3737" s="11" t="s">
        <v>907</v>
      </c>
      <c r="K3737" s="11" t="s">
        <v>78</v>
      </c>
      <c r="L3737" s="12">
        <v>98</v>
      </c>
      <c r="M3737" s="6">
        <v>137</v>
      </c>
      <c r="N3737" s="7">
        <v>71.532846715328475</v>
      </c>
      <c r="O3737" s="8" t="s">
        <v>27</v>
      </c>
      <c r="P3737" s="11" t="s">
        <v>257</v>
      </c>
      <c r="Q3737" s="13">
        <v>489.45510204081631</v>
      </c>
      <c r="R3737" s="13">
        <v>519.94387755102025</v>
      </c>
      <c r="S3737" s="13">
        <v>535.96326530612259</v>
      </c>
      <c r="T3737" s="13">
        <v>547.49897959183636</v>
      </c>
      <c r="U3737" s="13">
        <f>SUM(Q3737:T3737)/4</f>
        <v>523.21530612244885</v>
      </c>
      <c r="V3737" s="13">
        <v>676.73469387755097</v>
      </c>
      <c r="W3737" s="14"/>
    </row>
    <row r="3738" spans="1:23" x14ac:dyDescent="0.2">
      <c r="A3738" s="10">
        <v>3737</v>
      </c>
      <c r="B3738" s="10">
        <v>85</v>
      </c>
      <c r="C3738" s="10">
        <v>4270</v>
      </c>
      <c r="D3738" s="10">
        <v>80</v>
      </c>
      <c r="E3738" s="11" t="s">
        <v>64</v>
      </c>
      <c r="F3738" s="12">
        <v>53002580</v>
      </c>
      <c r="G3738" s="11" t="s">
        <v>4591</v>
      </c>
      <c r="H3738" s="11" t="s">
        <v>152</v>
      </c>
      <c r="I3738" s="11" t="s">
        <v>15</v>
      </c>
      <c r="J3738" s="11" t="s">
        <v>66</v>
      </c>
      <c r="K3738" s="11" t="s">
        <v>64</v>
      </c>
      <c r="L3738" s="12">
        <v>270</v>
      </c>
      <c r="M3738" s="6">
        <v>418</v>
      </c>
      <c r="N3738" s="7">
        <v>64.593301435406701</v>
      </c>
      <c r="O3738" s="8" t="s">
        <v>27</v>
      </c>
      <c r="P3738" s="11" t="s">
        <v>418</v>
      </c>
      <c r="Q3738" s="13">
        <v>489.77592592592595</v>
      </c>
      <c r="R3738" s="13">
        <v>525.67444444444448</v>
      </c>
      <c r="S3738" s="13">
        <v>544.5381481481478</v>
      </c>
      <c r="T3738" s="13">
        <v>532.78703703703684</v>
      </c>
      <c r="U3738" s="13">
        <f>SUM(Q3738:T3738)/4</f>
        <v>523.19388888888875</v>
      </c>
      <c r="V3738" s="13">
        <v>621.48148148148152</v>
      </c>
      <c r="W3738" s="14"/>
    </row>
    <row r="3739" spans="1:23" x14ac:dyDescent="0.2">
      <c r="A3739" s="10">
        <v>3738</v>
      </c>
      <c r="B3739" s="10">
        <v>974</v>
      </c>
      <c r="C3739" s="10">
        <v>2425</v>
      </c>
      <c r="D3739" s="10">
        <v>469</v>
      </c>
      <c r="E3739" s="11" t="s">
        <v>20</v>
      </c>
      <c r="F3739" s="12">
        <v>35005373</v>
      </c>
      <c r="G3739" s="11" t="s">
        <v>4592</v>
      </c>
      <c r="H3739" s="11" t="s">
        <v>152</v>
      </c>
      <c r="I3739" s="11" t="s">
        <v>15</v>
      </c>
      <c r="J3739" s="11" t="s">
        <v>22</v>
      </c>
      <c r="K3739" s="11" t="s">
        <v>20</v>
      </c>
      <c r="L3739" s="12">
        <v>23</v>
      </c>
      <c r="M3739" s="6">
        <v>33</v>
      </c>
      <c r="N3739" s="7">
        <v>69.696969696969703</v>
      </c>
      <c r="O3739" s="8" t="s">
        <v>17</v>
      </c>
      <c r="P3739" s="11" t="s">
        <v>418</v>
      </c>
      <c r="Q3739" s="13">
        <v>489.5086956521738</v>
      </c>
      <c r="R3739" s="13">
        <v>530.96521739130435</v>
      </c>
      <c r="S3739" s="13">
        <v>546.18695652173926</v>
      </c>
      <c r="T3739" s="13">
        <v>526.05217391304348</v>
      </c>
      <c r="U3739" s="13">
        <f>SUM(Q3739:T3739)/4</f>
        <v>523.17826086956529</v>
      </c>
      <c r="V3739" s="13">
        <v>695.6521739130435</v>
      </c>
      <c r="W3739" s="14"/>
    </row>
    <row r="3740" spans="1:23" x14ac:dyDescent="0.2">
      <c r="A3740" s="10">
        <v>3739</v>
      </c>
      <c r="B3740" s="10">
        <v>157</v>
      </c>
      <c r="C3740" s="10">
        <v>2371</v>
      </c>
      <c r="D3740" s="10">
        <v>135</v>
      </c>
      <c r="E3740" s="11" t="s">
        <v>12</v>
      </c>
      <c r="F3740" s="12">
        <v>23236710</v>
      </c>
      <c r="G3740" s="11" t="s">
        <v>4543</v>
      </c>
      <c r="H3740" s="11" t="s">
        <v>14</v>
      </c>
      <c r="I3740" s="11" t="s">
        <v>15</v>
      </c>
      <c r="J3740" s="11" t="s">
        <v>16</v>
      </c>
      <c r="K3740" s="11" t="s">
        <v>12</v>
      </c>
      <c r="L3740" s="12">
        <v>11</v>
      </c>
      <c r="M3740" s="6">
        <v>22</v>
      </c>
      <c r="N3740" s="7">
        <v>50</v>
      </c>
      <c r="O3740" s="7" t="s">
        <v>38</v>
      </c>
      <c r="P3740" s="11" t="s">
        <v>18</v>
      </c>
      <c r="Q3740" s="13">
        <v>449.9636363636364</v>
      </c>
      <c r="R3740" s="13">
        <v>552.40909090909088</v>
      </c>
      <c r="S3740" s="13">
        <v>539.26363636363635</v>
      </c>
      <c r="T3740" s="13">
        <v>551.0454545454545</v>
      </c>
      <c r="U3740" s="13">
        <f>SUM(Q3740:T3740)/4</f>
        <v>523.1704545454545</v>
      </c>
      <c r="V3740" s="13">
        <v>698.18181818181813</v>
      </c>
      <c r="W3740" s="14"/>
    </row>
    <row r="3741" spans="1:23" x14ac:dyDescent="0.2">
      <c r="A3741" s="10">
        <v>3740</v>
      </c>
      <c r="B3741" s="10">
        <v>484</v>
      </c>
      <c r="C3741" s="10">
        <v>6795</v>
      </c>
      <c r="D3741" s="10">
        <v>699</v>
      </c>
      <c r="E3741" s="11" t="s">
        <v>24</v>
      </c>
      <c r="F3741" s="12">
        <v>31193925</v>
      </c>
      <c r="G3741" s="11" t="s">
        <v>4593</v>
      </c>
      <c r="H3741" s="11" t="s">
        <v>152</v>
      </c>
      <c r="I3741" s="11" t="s">
        <v>15</v>
      </c>
      <c r="J3741" s="11" t="s">
        <v>3462</v>
      </c>
      <c r="K3741" s="11" t="s">
        <v>24</v>
      </c>
      <c r="L3741" s="12">
        <v>11</v>
      </c>
      <c r="M3741" s="6">
        <v>19</v>
      </c>
      <c r="N3741" s="7">
        <v>57.894736842105267</v>
      </c>
      <c r="O3741" s="7" t="s">
        <v>38</v>
      </c>
      <c r="P3741" s="11" t="s">
        <v>257</v>
      </c>
      <c r="Q3741" s="13">
        <v>495.2727272727272</v>
      </c>
      <c r="R3741" s="13">
        <v>523.80909090909086</v>
      </c>
      <c r="S3741" s="13">
        <v>512.9454545454546</v>
      </c>
      <c r="T3741" s="13">
        <v>560.63636363636363</v>
      </c>
      <c r="U3741" s="13">
        <f>SUM(Q3741:T3741)/4</f>
        <v>523.16590909090905</v>
      </c>
      <c r="V3741" s="13">
        <v>538.18181818181813</v>
      </c>
      <c r="W3741" s="14"/>
    </row>
    <row r="3742" spans="1:23" x14ac:dyDescent="0.2">
      <c r="A3742" s="10">
        <v>3741</v>
      </c>
      <c r="B3742" s="10">
        <v>975</v>
      </c>
      <c r="C3742" s="10">
        <v>4748</v>
      </c>
      <c r="D3742" s="10">
        <v>977</v>
      </c>
      <c r="E3742" s="11" t="s">
        <v>20</v>
      </c>
      <c r="F3742" s="12">
        <v>35139774</v>
      </c>
      <c r="G3742" s="11" t="s">
        <v>4594</v>
      </c>
      <c r="H3742" s="11" t="s">
        <v>14</v>
      </c>
      <c r="I3742" s="11" t="s">
        <v>15</v>
      </c>
      <c r="J3742" s="11" t="s">
        <v>22</v>
      </c>
      <c r="K3742" s="11" t="s">
        <v>20</v>
      </c>
      <c r="L3742" s="12">
        <v>26</v>
      </c>
      <c r="M3742" s="6">
        <v>49</v>
      </c>
      <c r="N3742" s="7">
        <v>53.061224489795919</v>
      </c>
      <c r="O3742" s="8" t="s">
        <v>17</v>
      </c>
      <c r="P3742" s="11" t="s">
        <v>39</v>
      </c>
      <c r="Q3742" s="13">
        <v>477.34230769230766</v>
      </c>
      <c r="R3742" s="13">
        <v>519.86153846153843</v>
      </c>
      <c r="S3742" s="13">
        <v>542.00384615384598</v>
      </c>
      <c r="T3742" s="13">
        <v>553.43846153846164</v>
      </c>
      <c r="U3742" s="13">
        <f>SUM(Q3742:T3742)/4</f>
        <v>523.16153846153838</v>
      </c>
      <c r="V3742" s="13">
        <v>605.38461538461536</v>
      </c>
      <c r="W3742" s="14"/>
    </row>
    <row r="3743" spans="1:23" x14ac:dyDescent="0.2">
      <c r="A3743" s="10">
        <v>3742</v>
      </c>
      <c r="B3743" s="10">
        <v>72</v>
      </c>
      <c r="C3743" s="10">
        <v>2695</v>
      </c>
      <c r="D3743" s="10">
        <v>66</v>
      </c>
      <c r="E3743" s="11" t="s">
        <v>74</v>
      </c>
      <c r="F3743" s="12">
        <v>24096008</v>
      </c>
      <c r="G3743" s="11" t="s">
        <v>4595</v>
      </c>
      <c r="H3743" s="11" t="s">
        <v>152</v>
      </c>
      <c r="I3743" s="11" t="s">
        <v>15</v>
      </c>
      <c r="J3743" s="11" t="s">
        <v>76</v>
      </c>
      <c r="K3743" s="11" t="s">
        <v>74</v>
      </c>
      <c r="L3743" s="12">
        <v>274</v>
      </c>
      <c r="M3743" s="6">
        <v>182</v>
      </c>
      <c r="N3743" s="7">
        <v>150.54945054945054</v>
      </c>
      <c r="O3743" s="8" t="s">
        <v>27</v>
      </c>
      <c r="P3743" s="11" t="s">
        <v>257</v>
      </c>
      <c r="Q3743" s="13">
        <v>484.40000000000015</v>
      </c>
      <c r="R3743" s="13">
        <v>529.33430656934365</v>
      </c>
      <c r="S3743" s="13">
        <v>540.49999999999989</v>
      </c>
      <c r="T3743" s="13">
        <v>538.26934306569376</v>
      </c>
      <c r="U3743" s="13">
        <f>SUM(Q3743:T3743)/4</f>
        <v>523.12591240875929</v>
      </c>
      <c r="V3743" s="13">
        <v>683.21167883211683</v>
      </c>
      <c r="W3743" s="14"/>
    </row>
    <row r="3744" spans="1:23" x14ac:dyDescent="0.2">
      <c r="A3744" s="10">
        <v>3743</v>
      </c>
      <c r="B3744" s="10">
        <v>246</v>
      </c>
      <c r="C3744" s="10">
        <v>5113</v>
      </c>
      <c r="D3744" s="10">
        <v>349</v>
      </c>
      <c r="E3744" s="11" t="s">
        <v>85</v>
      </c>
      <c r="F3744" s="12">
        <v>43089836</v>
      </c>
      <c r="G3744" s="11" t="s">
        <v>4596</v>
      </c>
      <c r="H3744" s="11" t="s">
        <v>152</v>
      </c>
      <c r="I3744" s="11" t="s">
        <v>15</v>
      </c>
      <c r="J3744" s="11" t="s">
        <v>4597</v>
      </c>
      <c r="K3744" s="11" t="s">
        <v>85</v>
      </c>
      <c r="L3744" s="12">
        <v>11</v>
      </c>
      <c r="M3744" s="6">
        <v>15</v>
      </c>
      <c r="N3744" s="7">
        <v>73.333333333333329</v>
      </c>
      <c r="O3744" s="7" t="s">
        <v>38</v>
      </c>
      <c r="P3744" s="11" t="s">
        <v>257</v>
      </c>
      <c r="Q3744" s="13">
        <v>502.19999999999987</v>
      </c>
      <c r="R3744" s="13">
        <v>547.85454545454547</v>
      </c>
      <c r="S3744" s="13">
        <v>504.75454545454545</v>
      </c>
      <c r="T3744" s="13">
        <v>537.62727272727273</v>
      </c>
      <c r="U3744" s="13">
        <f>SUM(Q3744:T3744)/4</f>
        <v>523.10909090909092</v>
      </c>
      <c r="V3744" s="13">
        <v>594.5454545454545</v>
      </c>
      <c r="W3744" s="14"/>
    </row>
    <row r="3745" spans="1:23" x14ac:dyDescent="0.2">
      <c r="A3745" s="10">
        <v>3744</v>
      </c>
      <c r="B3745" s="10">
        <v>976</v>
      </c>
      <c r="C3745" s="10">
        <v>3522</v>
      </c>
      <c r="D3745" s="10">
        <v>743</v>
      </c>
      <c r="E3745" s="11" t="s">
        <v>20</v>
      </c>
      <c r="F3745" s="12">
        <v>35462330</v>
      </c>
      <c r="G3745" s="11" t="s">
        <v>4598</v>
      </c>
      <c r="H3745" s="11" t="s">
        <v>152</v>
      </c>
      <c r="I3745" s="11" t="s">
        <v>15</v>
      </c>
      <c r="J3745" s="11" t="s">
        <v>851</v>
      </c>
      <c r="K3745" s="11" t="s">
        <v>20</v>
      </c>
      <c r="L3745" s="12">
        <v>54</v>
      </c>
      <c r="M3745" s="6">
        <v>89</v>
      </c>
      <c r="N3745" s="7">
        <v>60.674157303370791</v>
      </c>
      <c r="O3745" s="8" t="s">
        <v>35</v>
      </c>
      <c r="P3745" s="11" t="s">
        <v>418</v>
      </c>
      <c r="Q3745" s="13">
        <v>492.81481481481467</v>
      </c>
      <c r="R3745" s="13">
        <v>524.1518518518518</v>
      </c>
      <c r="S3745" s="13">
        <v>542.50370370370365</v>
      </c>
      <c r="T3745" s="13">
        <v>532.80925925925919</v>
      </c>
      <c r="U3745" s="13">
        <f>SUM(Q3745:T3745)/4</f>
        <v>523.0699074074073</v>
      </c>
      <c r="V3745" s="13">
        <v>648.88888888888891</v>
      </c>
      <c r="W3745" s="14"/>
    </row>
    <row r="3746" spans="1:23" x14ac:dyDescent="0.2">
      <c r="A3746" s="10">
        <v>3745</v>
      </c>
      <c r="B3746" s="10">
        <v>45</v>
      </c>
      <c r="C3746" s="10">
        <v>1729</v>
      </c>
      <c r="D3746" s="10">
        <v>40</v>
      </c>
      <c r="E3746" s="11" t="s">
        <v>196</v>
      </c>
      <c r="F3746" s="12">
        <v>28017838</v>
      </c>
      <c r="G3746" s="11" t="s">
        <v>4599</v>
      </c>
      <c r="H3746" s="11" t="s">
        <v>152</v>
      </c>
      <c r="I3746" s="11" t="s">
        <v>15</v>
      </c>
      <c r="J3746" s="11" t="s">
        <v>198</v>
      </c>
      <c r="K3746" s="11" t="s">
        <v>196</v>
      </c>
      <c r="L3746" s="12">
        <v>304</v>
      </c>
      <c r="M3746" s="6">
        <v>326</v>
      </c>
      <c r="N3746" s="7">
        <v>93.251533742331276</v>
      </c>
      <c r="O3746" s="8" t="s">
        <v>27</v>
      </c>
      <c r="P3746" s="11" t="s">
        <v>257</v>
      </c>
      <c r="Q3746" s="13">
        <v>492.40197368421059</v>
      </c>
      <c r="R3746" s="13">
        <v>524.46513157894708</v>
      </c>
      <c r="S3746" s="13">
        <v>537.76019736842068</v>
      </c>
      <c r="T3746" s="13">
        <v>537.55328947368434</v>
      </c>
      <c r="U3746" s="13">
        <f>SUM(Q3746:T3746)/4</f>
        <v>523.0451480263157</v>
      </c>
      <c r="V3746" s="13">
        <v>733.22368421052636</v>
      </c>
      <c r="W3746" s="14"/>
    </row>
    <row r="3747" spans="1:23" x14ac:dyDescent="0.2">
      <c r="A3747" s="10">
        <v>3746</v>
      </c>
      <c r="B3747" s="10">
        <v>485</v>
      </c>
      <c r="C3747" s="10">
        <v>3576</v>
      </c>
      <c r="D3747" s="10">
        <v>466</v>
      </c>
      <c r="E3747" s="11" t="s">
        <v>24</v>
      </c>
      <c r="F3747" s="12">
        <v>31257397</v>
      </c>
      <c r="G3747" s="11" t="s">
        <v>4600</v>
      </c>
      <c r="H3747" s="11" t="s">
        <v>14</v>
      </c>
      <c r="I3747" s="11" t="s">
        <v>15</v>
      </c>
      <c r="J3747" s="11" t="s">
        <v>26</v>
      </c>
      <c r="K3747" s="11" t="s">
        <v>24</v>
      </c>
      <c r="L3747" s="12">
        <v>12</v>
      </c>
      <c r="M3747" s="6">
        <v>20</v>
      </c>
      <c r="N3747" s="7">
        <v>60</v>
      </c>
      <c r="O3747" s="7" t="s">
        <v>38</v>
      </c>
      <c r="P3747" s="11" t="s">
        <v>23</v>
      </c>
      <c r="Q3747" s="13">
        <v>486.22499999999997</v>
      </c>
      <c r="R3747" s="13">
        <v>505.8416666666667</v>
      </c>
      <c r="S3747" s="13">
        <v>548.00833333333333</v>
      </c>
      <c r="T3747" s="13">
        <v>552.0916666666667</v>
      </c>
      <c r="U3747" s="13">
        <f>SUM(Q3747:T3747)/4</f>
        <v>523.04166666666663</v>
      </c>
      <c r="V3747" s="13">
        <v>646.66666666666663</v>
      </c>
      <c r="W3747" s="14"/>
    </row>
    <row r="3748" spans="1:23" x14ac:dyDescent="0.2">
      <c r="A3748" s="10">
        <v>3747</v>
      </c>
      <c r="B3748" s="10">
        <v>128</v>
      </c>
      <c r="C3748" s="10">
        <v>4934</v>
      </c>
      <c r="D3748" s="10">
        <v>185</v>
      </c>
      <c r="E3748" s="11" t="s">
        <v>78</v>
      </c>
      <c r="F3748" s="12">
        <v>52099385</v>
      </c>
      <c r="G3748" s="11" t="s">
        <v>4601</v>
      </c>
      <c r="H3748" s="11" t="s">
        <v>41</v>
      </c>
      <c r="I3748" s="11" t="s">
        <v>15</v>
      </c>
      <c r="J3748" s="11" t="s">
        <v>2030</v>
      </c>
      <c r="K3748" s="11" t="s">
        <v>78</v>
      </c>
      <c r="L3748" s="12">
        <v>46</v>
      </c>
      <c r="M3748" s="6">
        <v>75</v>
      </c>
      <c r="N3748" s="7">
        <v>61.333333333333329</v>
      </c>
      <c r="O3748" s="8" t="s">
        <v>35</v>
      </c>
      <c r="P3748" s="11" t="s">
        <v>18</v>
      </c>
      <c r="Q3748" s="13">
        <v>508.55652173913046</v>
      </c>
      <c r="R3748" s="13">
        <v>532.85434782608684</v>
      </c>
      <c r="S3748" s="13">
        <v>539.93695652173915</v>
      </c>
      <c r="T3748" s="13">
        <v>510.78260869565207</v>
      </c>
      <c r="U3748" s="13">
        <f>SUM(Q3748:T3748)/4</f>
        <v>523.03260869565213</v>
      </c>
      <c r="V3748" s="13">
        <v>599.56521739130437</v>
      </c>
      <c r="W3748" s="14"/>
    </row>
    <row r="3749" spans="1:23" x14ac:dyDescent="0.2">
      <c r="A3749" s="10">
        <v>3748</v>
      </c>
      <c r="B3749" s="10">
        <v>141</v>
      </c>
      <c r="C3749" s="10">
        <v>3413</v>
      </c>
      <c r="D3749" s="10">
        <v>154</v>
      </c>
      <c r="E3749" s="11" t="s">
        <v>46</v>
      </c>
      <c r="F3749" s="12">
        <v>26018977</v>
      </c>
      <c r="G3749" s="11" t="s">
        <v>4602</v>
      </c>
      <c r="H3749" s="11" t="s">
        <v>152</v>
      </c>
      <c r="I3749" s="11" t="s">
        <v>283</v>
      </c>
      <c r="J3749" s="11" t="s">
        <v>4603</v>
      </c>
      <c r="K3749" s="11" t="s">
        <v>46</v>
      </c>
      <c r="L3749" s="12">
        <v>81</v>
      </c>
      <c r="M3749" s="6">
        <v>108</v>
      </c>
      <c r="N3749" s="7">
        <v>75</v>
      </c>
      <c r="O3749" s="8" t="s">
        <v>27</v>
      </c>
      <c r="P3749" s="11" t="s">
        <v>418</v>
      </c>
      <c r="Q3749" s="13">
        <v>475.68765432098763</v>
      </c>
      <c r="R3749" s="13">
        <v>510.10740740740727</v>
      </c>
      <c r="S3749" s="13">
        <v>525.4666666666667</v>
      </c>
      <c r="T3749" s="13">
        <v>580.86172839506173</v>
      </c>
      <c r="U3749" s="13">
        <f>SUM(Q3749:T3749)/4</f>
        <v>523.03086419753083</v>
      </c>
      <c r="V3749" s="13">
        <v>653.58024691358025</v>
      </c>
      <c r="W3749" s="14"/>
    </row>
    <row r="3750" spans="1:23" x14ac:dyDescent="0.2">
      <c r="A3750" s="10">
        <v>3749</v>
      </c>
      <c r="B3750" s="10">
        <v>977</v>
      </c>
      <c r="C3750" s="10">
        <v>4594</v>
      </c>
      <c r="D3750" s="10">
        <v>949</v>
      </c>
      <c r="E3750" s="11" t="s">
        <v>20</v>
      </c>
      <c r="F3750" s="12">
        <v>35042894</v>
      </c>
      <c r="G3750" s="11" t="s">
        <v>4604</v>
      </c>
      <c r="H3750" s="11" t="s">
        <v>152</v>
      </c>
      <c r="I3750" s="11" t="s">
        <v>15</v>
      </c>
      <c r="J3750" s="11" t="s">
        <v>453</v>
      </c>
      <c r="K3750" s="11" t="s">
        <v>20</v>
      </c>
      <c r="L3750" s="12">
        <v>26</v>
      </c>
      <c r="M3750" s="6">
        <v>27</v>
      </c>
      <c r="N3750" s="7">
        <v>96.296296296296291</v>
      </c>
      <c r="O3750" s="7" t="s">
        <v>38</v>
      </c>
      <c r="P3750" s="11" t="s">
        <v>39</v>
      </c>
      <c r="Q3750" s="13">
        <v>478.75769230769225</v>
      </c>
      <c r="R3750" s="13">
        <v>517.01923076923072</v>
      </c>
      <c r="S3750" s="13">
        <v>532.97692307692319</v>
      </c>
      <c r="T3750" s="13">
        <v>563.36923076923085</v>
      </c>
      <c r="U3750" s="13">
        <f>SUM(Q3750:T3750)/4</f>
        <v>523.03076923076924</v>
      </c>
      <c r="V3750" s="13">
        <v>610</v>
      </c>
      <c r="W3750" s="14"/>
    </row>
    <row r="3751" spans="1:23" x14ac:dyDescent="0.2">
      <c r="A3751" s="10">
        <v>3750</v>
      </c>
      <c r="B3751" s="10">
        <v>978</v>
      </c>
      <c r="C3751" s="10">
        <v>5642</v>
      </c>
      <c r="D3751" s="10">
        <v>1088</v>
      </c>
      <c r="E3751" s="11" t="s">
        <v>20</v>
      </c>
      <c r="F3751" s="12">
        <v>35018326</v>
      </c>
      <c r="G3751" s="11" t="s">
        <v>4605</v>
      </c>
      <c r="H3751" s="11" t="s">
        <v>152</v>
      </c>
      <c r="I3751" s="11" t="s">
        <v>15</v>
      </c>
      <c r="J3751" s="11" t="s">
        <v>94</v>
      </c>
      <c r="K3751" s="11" t="s">
        <v>20</v>
      </c>
      <c r="L3751" s="12">
        <v>113</v>
      </c>
      <c r="M3751" s="6">
        <v>155</v>
      </c>
      <c r="N3751" s="7">
        <v>72.903225806451616</v>
      </c>
      <c r="O3751" s="8" t="s">
        <v>27</v>
      </c>
      <c r="P3751" s="11" t="s">
        <v>39</v>
      </c>
      <c r="Q3751" s="13">
        <v>475.0424778761062</v>
      </c>
      <c r="R3751" s="13">
        <v>526.77168141592961</v>
      </c>
      <c r="S3751" s="13">
        <v>545.37079646017696</v>
      </c>
      <c r="T3751" s="13">
        <v>544.81327433628326</v>
      </c>
      <c r="U3751" s="13">
        <f>SUM(Q3751:T3751)/4</f>
        <v>522.99955752212395</v>
      </c>
      <c r="V3751" s="13">
        <v>578.23008849557527</v>
      </c>
      <c r="W3751" s="14"/>
    </row>
    <row r="3752" spans="1:23" x14ac:dyDescent="0.2">
      <c r="A3752" s="10">
        <v>3751</v>
      </c>
      <c r="B3752" s="10">
        <v>979</v>
      </c>
      <c r="C3752" s="10">
        <v>5036</v>
      </c>
      <c r="D3752" s="10">
        <v>1016</v>
      </c>
      <c r="E3752" s="11" t="s">
        <v>20</v>
      </c>
      <c r="F3752" s="12">
        <v>35019975</v>
      </c>
      <c r="G3752" s="11" t="s">
        <v>4606</v>
      </c>
      <c r="H3752" s="11" t="s">
        <v>152</v>
      </c>
      <c r="I3752" s="11" t="s">
        <v>15</v>
      </c>
      <c r="J3752" s="11" t="s">
        <v>1725</v>
      </c>
      <c r="K3752" s="11" t="s">
        <v>20</v>
      </c>
      <c r="L3752" s="12">
        <v>124</v>
      </c>
      <c r="M3752" s="6">
        <v>227</v>
      </c>
      <c r="N3752" s="7">
        <v>54.625550660792953</v>
      </c>
      <c r="O3752" s="8" t="s">
        <v>27</v>
      </c>
      <c r="P3752" s="11" t="s">
        <v>418</v>
      </c>
      <c r="Q3752" s="13">
        <v>490.60322580645169</v>
      </c>
      <c r="R3752" s="13">
        <v>525.99112903225785</v>
      </c>
      <c r="S3752" s="13">
        <v>539.5887096774195</v>
      </c>
      <c r="T3752" s="13">
        <v>535.79274193548383</v>
      </c>
      <c r="U3752" s="13">
        <f>SUM(Q3752:T3752)/4</f>
        <v>522.99395161290317</v>
      </c>
      <c r="V3752" s="13">
        <v>596.29032258064512</v>
      </c>
      <c r="W3752" s="14"/>
    </row>
    <row r="3753" spans="1:23" x14ac:dyDescent="0.2">
      <c r="A3753" s="10">
        <v>3752</v>
      </c>
      <c r="B3753" s="10">
        <v>980</v>
      </c>
      <c r="C3753" s="10">
        <v>4976</v>
      </c>
      <c r="D3753" s="10">
        <v>1005</v>
      </c>
      <c r="E3753" s="11" t="s">
        <v>20</v>
      </c>
      <c r="F3753" s="12">
        <v>35138253</v>
      </c>
      <c r="G3753" s="11" t="s">
        <v>4607</v>
      </c>
      <c r="H3753" s="11" t="s">
        <v>14</v>
      </c>
      <c r="I3753" s="11" t="s">
        <v>15</v>
      </c>
      <c r="J3753" s="11" t="s">
        <v>22</v>
      </c>
      <c r="K3753" s="11" t="s">
        <v>20</v>
      </c>
      <c r="L3753" s="12">
        <v>11</v>
      </c>
      <c r="M3753" s="6">
        <v>21</v>
      </c>
      <c r="N3753" s="7">
        <v>52.380952380952387</v>
      </c>
      <c r="O3753" s="7" t="s">
        <v>38</v>
      </c>
      <c r="P3753" s="11" t="s">
        <v>23</v>
      </c>
      <c r="Q3753" s="13">
        <v>497.15454545454543</v>
      </c>
      <c r="R3753" s="13">
        <v>537.27272727272714</v>
      </c>
      <c r="S3753" s="13">
        <v>548.10909090909092</v>
      </c>
      <c r="T3753" s="13">
        <v>509.35454545454542</v>
      </c>
      <c r="U3753" s="13">
        <f>SUM(Q3753:T3753)/4</f>
        <v>522.9727272727273</v>
      </c>
      <c r="V3753" s="13">
        <v>598.18181818181813</v>
      </c>
      <c r="W3753" s="14"/>
    </row>
    <row r="3754" spans="1:23" x14ac:dyDescent="0.2">
      <c r="A3754" s="10">
        <v>3753</v>
      </c>
      <c r="B3754" s="10">
        <v>981</v>
      </c>
      <c r="C3754" s="10">
        <v>2269</v>
      </c>
      <c r="D3754" s="10">
        <v>422</v>
      </c>
      <c r="E3754" s="11" t="s">
        <v>20</v>
      </c>
      <c r="F3754" s="12">
        <v>35581823</v>
      </c>
      <c r="G3754" s="11" t="s">
        <v>4608</v>
      </c>
      <c r="H3754" s="11" t="s">
        <v>14</v>
      </c>
      <c r="I3754" s="11" t="s">
        <v>15</v>
      </c>
      <c r="J3754" s="11" t="s">
        <v>206</v>
      </c>
      <c r="K3754" s="11" t="s">
        <v>20</v>
      </c>
      <c r="L3754" s="12">
        <v>12</v>
      </c>
      <c r="M3754" s="6">
        <v>23</v>
      </c>
      <c r="N3754" s="7">
        <v>52.173913043478258</v>
      </c>
      <c r="O3754" s="7" t="s">
        <v>38</v>
      </c>
      <c r="P3754" s="11" t="s">
        <v>18</v>
      </c>
      <c r="Q3754" s="13">
        <v>489.41666666666657</v>
      </c>
      <c r="R3754" s="13">
        <v>529.97500000000002</v>
      </c>
      <c r="S3754" s="13">
        <v>548.08333333333337</v>
      </c>
      <c r="T3754" s="13">
        <v>524.375</v>
      </c>
      <c r="U3754" s="13">
        <f>SUM(Q3754:T3754)/4</f>
        <v>522.96249999999998</v>
      </c>
      <c r="V3754" s="13">
        <v>703.33333333333337</v>
      </c>
      <c r="W3754" s="14"/>
    </row>
    <row r="3755" spans="1:23" x14ac:dyDescent="0.2">
      <c r="A3755" s="10">
        <v>3754</v>
      </c>
      <c r="B3755" s="10">
        <v>179</v>
      </c>
      <c r="C3755" s="10">
        <v>4349</v>
      </c>
      <c r="D3755" s="10">
        <v>153</v>
      </c>
      <c r="E3755" s="11" t="s">
        <v>112</v>
      </c>
      <c r="F3755" s="12">
        <v>41065387</v>
      </c>
      <c r="G3755" s="11" t="s">
        <v>4609</v>
      </c>
      <c r="H3755" s="11" t="s">
        <v>152</v>
      </c>
      <c r="I3755" s="11" t="s">
        <v>15</v>
      </c>
      <c r="J3755" s="11" t="s">
        <v>2192</v>
      </c>
      <c r="K3755" s="11" t="s">
        <v>112</v>
      </c>
      <c r="L3755" s="12">
        <v>82</v>
      </c>
      <c r="M3755" s="6">
        <v>126</v>
      </c>
      <c r="N3755" s="7">
        <v>65.079365079365076</v>
      </c>
      <c r="O3755" s="8" t="s">
        <v>27</v>
      </c>
      <c r="P3755" s="11" t="s">
        <v>418</v>
      </c>
      <c r="Q3755" s="13">
        <v>482.04512195121941</v>
      </c>
      <c r="R3755" s="13">
        <v>535.99512195121963</v>
      </c>
      <c r="S3755" s="13">
        <v>536.0512195121953</v>
      </c>
      <c r="T3755" s="13">
        <v>537.48170731707296</v>
      </c>
      <c r="U3755" s="13">
        <f>SUM(Q3755:T3755)/4</f>
        <v>522.89329268292681</v>
      </c>
      <c r="V3755" s="13">
        <v>618.78048780487802</v>
      </c>
      <c r="W3755" s="14"/>
    </row>
    <row r="3756" spans="1:23" x14ac:dyDescent="0.2">
      <c r="A3756" s="10">
        <v>3755</v>
      </c>
      <c r="B3756" s="10">
        <v>982</v>
      </c>
      <c r="C3756" s="10">
        <v>5831</v>
      </c>
      <c r="D3756" s="10">
        <v>1112</v>
      </c>
      <c r="E3756" s="11" t="s">
        <v>20</v>
      </c>
      <c r="F3756" s="12">
        <v>35070212</v>
      </c>
      <c r="G3756" s="11" t="s">
        <v>4610</v>
      </c>
      <c r="H3756" s="11" t="s">
        <v>664</v>
      </c>
      <c r="I3756" s="11" t="s">
        <v>15</v>
      </c>
      <c r="J3756" s="11" t="s">
        <v>1674</v>
      </c>
      <c r="K3756" s="11" t="s">
        <v>20</v>
      </c>
      <c r="L3756" s="12">
        <v>74</v>
      </c>
      <c r="M3756" s="6">
        <v>120</v>
      </c>
      <c r="N3756" s="7">
        <v>61.666666666666671</v>
      </c>
      <c r="O3756" s="8" t="s">
        <v>27</v>
      </c>
      <c r="P3756" s="11" t="s">
        <v>418</v>
      </c>
      <c r="Q3756" s="13">
        <v>471.05540540540539</v>
      </c>
      <c r="R3756" s="13">
        <v>526.73243243243235</v>
      </c>
      <c r="S3756" s="13">
        <v>545.07567567567571</v>
      </c>
      <c r="T3756" s="13">
        <v>548.70405405405393</v>
      </c>
      <c r="U3756" s="13">
        <f>SUM(Q3756:T3756)/4</f>
        <v>522.89189189189187</v>
      </c>
      <c r="V3756" s="13">
        <v>572.16216216216219</v>
      </c>
      <c r="W3756" s="14"/>
    </row>
    <row r="3757" spans="1:23" x14ac:dyDescent="0.2">
      <c r="A3757" s="10">
        <v>3756</v>
      </c>
      <c r="B3757" s="10">
        <v>486</v>
      </c>
      <c r="C3757" s="10">
        <v>2738</v>
      </c>
      <c r="D3757" s="10">
        <v>402</v>
      </c>
      <c r="E3757" s="11" t="s">
        <v>24</v>
      </c>
      <c r="F3757" s="12">
        <v>31129861</v>
      </c>
      <c r="G3757" s="11" t="s">
        <v>4611</v>
      </c>
      <c r="H3757" s="11" t="s">
        <v>152</v>
      </c>
      <c r="I3757" s="11" t="s">
        <v>15</v>
      </c>
      <c r="J3757" s="11" t="s">
        <v>42</v>
      </c>
      <c r="K3757" s="11" t="s">
        <v>24</v>
      </c>
      <c r="L3757" s="12">
        <v>76</v>
      </c>
      <c r="M3757" s="6">
        <v>94</v>
      </c>
      <c r="N3757" s="7">
        <v>80.851063829787222</v>
      </c>
      <c r="O3757" s="8" t="s">
        <v>27</v>
      </c>
      <c r="P3757" s="11" t="s">
        <v>418</v>
      </c>
      <c r="Q3757" s="13">
        <v>492.6368421052631</v>
      </c>
      <c r="R3757" s="13">
        <v>519.62368421052622</v>
      </c>
      <c r="S3757" s="13">
        <v>531.96052631578937</v>
      </c>
      <c r="T3757" s="13">
        <v>547.34078947368414</v>
      </c>
      <c r="U3757" s="13">
        <f>SUM(Q3757:T3757)/4</f>
        <v>522.89046052631568</v>
      </c>
      <c r="V3757" s="13">
        <v>681.57894736842104</v>
      </c>
      <c r="W3757" s="14"/>
    </row>
    <row r="3758" spans="1:23" x14ac:dyDescent="0.2">
      <c r="A3758" s="10">
        <v>3757</v>
      </c>
      <c r="B3758" s="10">
        <v>86</v>
      </c>
      <c r="C3758" s="10">
        <v>4458</v>
      </c>
      <c r="D3758" s="10">
        <v>85</v>
      </c>
      <c r="E3758" s="11" t="s">
        <v>64</v>
      </c>
      <c r="F3758" s="12">
        <v>53015215</v>
      </c>
      <c r="G3758" s="11" t="s">
        <v>4612</v>
      </c>
      <c r="H3758" s="11" t="s">
        <v>41</v>
      </c>
      <c r="I3758" s="11" t="s">
        <v>15</v>
      </c>
      <c r="J3758" s="11" t="s">
        <v>66</v>
      </c>
      <c r="K3758" s="11" t="s">
        <v>64</v>
      </c>
      <c r="L3758" s="12">
        <v>65</v>
      </c>
      <c r="M3758" s="6">
        <v>88</v>
      </c>
      <c r="N3758" s="7">
        <v>73.86363636363636</v>
      </c>
      <c r="O3758" s="8" t="s">
        <v>35</v>
      </c>
      <c r="P3758" s="11" t="s">
        <v>18</v>
      </c>
      <c r="Q3758" s="13">
        <v>483.24769230769203</v>
      </c>
      <c r="R3758" s="13">
        <v>540.27076923076936</v>
      </c>
      <c r="S3758" s="13">
        <v>549.62307692307672</v>
      </c>
      <c r="T3758" s="13">
        <v>518.40307692307704</v>
      </c>
      <c r="U3758" s="13">
        <f>SUM(Q3758:T3758)/4</f>
        <v>522.88615384615377</v>
      </c>
      <c r="V3758" s="13">
        <v>614.76923076923072</v>
      </c>
      <c r="W3758" s="14"/>
    </row>
    <row r="3759" spans="1:23" x14ac:dyDescent="0.2">
      <c r="A3759" s="10">
        <v>3758</v>
      </c>
      <c r="B3759" s="10">
        <v>180</v>
      </c>
      <c r="C3759" s="10">
        <v>4587</v>
      </c>
      <c r="D3759" s="10">
        <v>164</v>
      </c>
      <c r="E3759" s="11" t="s">
        <v>112</v>
      </c>
      <c r="F3759" s="12">
        <v>41100476</v>
      </c>
      <c r="G3759" s="11" t="s">
        <v>4613</v>
      </c>
      <c r="H3759" s="11" t="s">
        <v>152</v>
      </c>
      <c r="I3759" s="11" t="s">
        <v>15</v>
      </c>
      <c r="J3759" s="11" t="s">
        <v>872</v>
      </c>
      <c r="K3759" s="11" t="s">
        <v>112</v>
      </c>
      <c r="L3759" s="12">
        <v>129</v>
      </c>
      <c r="M3759" s="6">
        <v>216</v>
      </c>
      <c r="N3759" s="7">
        <v>59.722222222222221</v>
      </c>
      <c r="O3759" s="8" t="s">
        <v>27</v>
      </c>
      <c r="P3759" s="11" t="s">
        <v>39</v>
      </c>
      <c r="Q3759" s="13">
        <v>482.25116279069778</v>
      </c>
      <c r="R3759" s="13">
        <v>529.69147286821681</v>
      </c>
      <c r="S3759" s="13">
        <v>539.95813953488414</v>
      </c>
      <c r="T3759" s="13">
        <v>539.49457364341083</v>
      </c>
      <c r="U3759" s="13">
        <f>SUM(Q3759:T3759)/4</f>
        <v>522.84883720930247</v>
      </c>
      <c r="V3759" s="13">
        <v>610.38759689922483</v>
      </c>
      <c r="W3759" s="14"/>
    </row>
    <row r="3760" spans="1:23" x14ac:dyDescent="0.2">
      <c r="A3760" s="10">
        <v>3759</v>
      </c>
      <c r="B3760" s="10">
        <v>94</v>
      </c>
      <c r="C3760" s="10">
        <v>2454</v>
      </c>
      <c r="D3760" s="10">
        <v>87</v>
      </c>
      <c r="E3760" s="11" t="s">
        <v>97</v>
      </c>
      <c r="F3760" s="12">
        <v>15225020</v>
      </c>
      <c r="G3760" s="11" t="s">
        <v>4614</v>
      </c>
      <c r="H3760" s="11" t="s">
        <v>14</v>
      </c>
      <c r="I3760" s="11" t="s">
        <v>15</v>
      </c>
      <c r="J3760" s="11" t="s">
        <v>99</v>
      </c>
      <c r="K3760" s="11" t="s">
        <v>97</v>
      </c>
      <c r="L3760" s="12">
        <v>83</v>
      </c>
      <c r="M3760" s="6">
        <v>137</v>
      </c>
      <c r="N3760" s="7">
        <v>60.583941605839421</v>
      </c>
      <c r="O3760" s="8" t="s">
        <v>27</v>
      </c>
      <c r="P3760" s="11" t="s">
        <v>418</v>
      </c>
      <c r="Q3760" s="13">
        <v>503.32891566265073</v>
      </c>
      <c r="R3760" s="13">
        <v>531.01927710843381</v>
      </c>
      <c r="S3760" s="13">
        <v>533.73373493975919</v>
      </c>
      <c r="T3760" s="13">
        <v>523.31325301204799</v>
      </c>
      <c r="U3760" s="13">
        <f>SUM(Q3760:T3760)/4</f>
        <v>522.84879518072296</v>
      </c>
      <c r="V3760" s="13">
        <v>694.2168674698795</v>
      </c>
      <c r="W3760" s="14"/>
    </row>
    <row r="3761" spans="1:23" x14ac:dyDescent="0.2">
      <c r="A3761" s="10">
        <v>3760</v>
      </c>
      <c r="B3761" s="10">
        <v>11</v>
      </c>
      <c r="C3761" s="10">
        <v>3723</v>
      </c>
      <c r="D3761" s="10">
        <v>13</v>
      </c>
      <c r="E3761" s="11" t="s">
        <v>384</v>
      </c>
      <c r="F3761" s="12">
        <v>12030937</v>
      </c>
      <c r="G3761" s="11" t="s">
        <v>4615</v>
      </c>
      <c r="H3761" s="11" t="s">
        <v>41</v>
      </c>
      <c r="I3761" s="11" t="s">
        <v>15</v>
      </c>
      <c r="J3761" s="11" t="s">
        <v>2556</v>
      </c>
      <c r="K3761" s="11" t="s">
        <v>384</v>
      </c>
      <c r="L3761" s="12">
        <v>96</v>
      </c>
      <c r="M3761" s="6">
        <v>70</v>
      </c>
      <c r="N3761" s="7">
        <v>137.14285714285714</v>
      </c>
      <c r="O3761" s="8" t="s">
        <v>35</v>
      </c>
      <c r="P3761" s="11" t="s">
        <v>326</v>
      </c>
      <c r="Q3761" s="13">
        <v>504.13750000000005</v>
      </c>
      <c r="R3761" s="13">
        <v>526.33749999999998</v>
      </c>
      <c r="S3761" s="13">
        <v>524.71145833333344</v>
      </c>
      <c r="T3761" s="13">
        <v>536.15312499999993</v>
      </c>
      <c r="U3761" s="13">
        <f>SUM(Q3761:T3761)/4</f>
        <v>522.83489583333335</v>
      </c>
      <c r="V3761" s="13">
        <v>640.20833333333337</v>
      </c>
      <c r="W3761" s="14"/>
    </row>
    <row r="3762" spans="1:23" x14ac:dyDescent="0.2">
      <c r="A3762" s="10">
        <v>3761</v>
      </c>
      <c r="B3762" s="10">
        <v>174</v>
      </c>
      <c r="C3762" s="10">
        <v>3314</v>
      </c>
      <c r="D3762" s="10">
        <v>161</v>
      </c>
      <c r="E3762" s="11" t="s">
        <v>71</v>
      </c>
      <c r="F3762" s="12">
        <v>29393264</v>
      </c>
      <c r="G3762" s="11" t="s">
        <v>4616</v>
      </c>
      <c r="H3762" s="11" t="s">
        <v>14</v>
      </c>
      <c r="I3762" s="11" t="s">
        <v>15</v>
      </c>
      <c r="J3762" s="11" t="s">
        <v>72</v>
      </c>
      <c r="K3762" s="11" t="s">
        <v>71</v>
      </c>
      <c r="L3762" s="12">
        <v>10</v>
      </c>
      <c r="M3762" s="6">
        <v>16</v>
      </c>
      <c r="N3762" s="7">
        <v>62.5</v>
      </c>
      <c r="O3762" s="7" t="s">
        <v>38</v>
      </c>
      <c r="P3762" s="11" t="s">
        <v>418</v>
      </c>
      <c r="Q3762" s="13">
        <v>479.59</v>
      </c>
      <c r="R3762" s="13">
        <v>539.97</v>
      </c>
      <c r="S3762" s="13">
        <v>557.85</v>
      </c>
      <c r="T3762" s="13">
        <v>513.8900000000001</v>
      </c>
      <c r="U3762" s="13">
        <f>SUM(Q3762:T3762)/4</f>
        <v>522.82500000000005</v>
      </c>
      <c r="V3762" s="13">
        <v>658</v>
      </c>
      <c r="W3762" s="14"/>
    </row>
    <row r="3763" spans="1:23" x14ac:dyDescent="0.2">
      <c r="A3763" s="10">
        <v>3762</v>
      </c>
      <c r="B3763" s="10">
        <v>344</v>
      </c>
      <c r="C3763" s="10">
        <v>3893</v>
      </c>
      <c r="D3763" s="10">
        <v>347</v>
      </c>
      <c r="E3763" s="11" t="s">
        <v>50</v>
      </c>
      <c r="F3763" s="12">
        <v>33271208</v>
      </c>
      <c r="G3763" s="11" t="s">
        <v>4617</v>
      </c>
      <c r="H3763" s="11" t="s">
        <v>152</v>
      </c>
      <c r="I3763" s="11" t="s">
        <v>15</v>
      </c>
      <c r="J3763" s="11" t="s">
        <v>54</v>
      </c>
      <c r="K3763" s="11" t="s">
        <v>50</v>
      </c>
      <c r="L3763" s="12">
        <v>89</v>
      </c>
      <c r="M3763" s="6">
        <v>125</v>
      </c>
      <c r="N3763" s="7">
        <v>71.2</v>
      </c>
      <c r="O3763" s="8" t="s">
        <v>27</v>
      </c>
      <c r="P3763" s="11" t="s">
        <v>39</v>
      </c>
      <c r="Q3763" s="13">
        <v>489.22584269662906</v>
      </c>
      <c r="R3763" s="13">
        <v>535.94157303370764</v>
      </c>
      <c r="S3763" s="13">
        <v>555.66067415730311</v>
      </c>
      <c r="T3763" s="13">
        <v>510.42359550561787</v>
      </c>
      <c r="U3763" s="13">
        <f>SUM(Q3763:T3763)/4</f>
        <v>522.81292134831438</v>
      </c>
      <c r="V3763" s="13">
        <v>634.60674157303367</v>
      </c>
      <c r="W3763" s="14"/>
    </row>
    <row r="3764" spans="1:23" x14ac:dyDescent="0.2">
      <c r="A3764" s="10">
        <v>3763</v>
      </c>
      <c r="B3764" s="10">
        <v>247</v>
      </c>
      <c r="C3764" s="10">
        <v>2778</v>
      </c>
      <c r="D3764" s="10">
        <v>149</v>
      </c>
      <c r="E3764" s="11" t="s">
        <v>85</v>
      </c>
      <c r="F3764" s="12">
        <v>43092195</v>
      </c>
      <c r="G3764" s="11" t="s">
        <v>4618</v>
      </c>
      <c r="H3764" s="11" t="s">
        <v>152</v>
      </c>
      <c r="I3764" s="11" t="s">
        <v>15</v>
      </c>
      <c r="J3764" s="11" t="s">
        <v>1168</v>
      </c>
      <c r="K3764" s="11" t="s">
        <v>85</v>
      </c>
      <c r="L3764" s="12">
        <v>23</v>
      </c>
      <c r="M3764" s="6">
        <v>46</v>
      </c>
      <c r="N3764" s="7">
        <v>50</v>
      </c>
      <c r="O3764" s="8" t="s">
        <v>17</v>
      </c>
      <c r="P3764" s="11" t="s">
        <v>39</v>
      </c>
      <c r="Q3764" s="13">
        <v>479.76956521739135</v>
      </c>
      <c r="R3764" s="13">
        <v>541.44782608695652</v>
      </c>
      <c r="S3764" s="13">
        <v>534.75652173913045</v>
      </c>
      <c r="T3764" s="13">
        <v>535.20869565217401</v>
      </c>
      <c r="U3764" s="13">
        <f>SUM(Q3764:T3764)/4</f>
        <v>522.79565217391303</v>
      </c>
      <c r="V3764" s="13">
        <v>680</v>
      </c>
      <c r="W3764" s="14"/>
    </row>
    <row r="3765" spans="1:23" x14ac:dyDescent="0.2">
      <c r="A3765" s="10">
        <v>3764</v>
      </c>
      <c r="B3765" s="10">
        <v>81</v>
      </c>
      <c r="C3765" s="10">
        <v>2105</v>
      </c>
      <c r="D3765" s="10">
        <v>61</v>
      </c>
      <c r="E3765" s="11" t="s">
        <v>161</v>
      </c>
      <c r="F3765" s="12">
        <v>25092839</v>
      </c>
      <c r="G3765" s="11" t="s">
        <v>4619</v>
      </c>
      <c r="H3765" s="11" t="s">
        <v>152</v>
      </c>
      <c r="I3765" s="11" t="s">
        <v>15</v>
      </c>
      <c r="J3765" s="11" t="s">
        <v>163</v>
      </c>
      <c r="K3765" s="11" t="s">
        <v>161</v>
      </c>
      <c r="L3765" s="12">
        <v>155</v>
      </c>
      <c r="M3765" s="6">
        <v>200</v>
      </c>
      <c r="N3765" s="7">
        <v>77.5</v>
      </c>
      <c r="O3765" s="8" t="s">
        <v>27</v>
      </c>
      <c r="P3765" s="11" t="s">
        <v>418</v>
      </c>
      <c r="Q3765" s="13">
        <v>486.1038709677419</v>
      </c>
      <c r="R3765" s="13">
        <v>529.08645161290337</v>
      </c>
      <c r="S3765" s="13">
        <v>537.29935483870952</v>
      </c>
      <c r="T3765" s="13">
        <v>538.68903225806446</v>
      </c>
      <c r="U3765" s="13">
        <f>SUM(Q3765:T3765)/4</f>
        <v>522.7946774193548</v>
      </c>
      <c r="V3765" s="13">
        <v>710.70967741935488</v>
      </c>
      <c r="W3765" s="14"/>
    </row>
    <row r="3766" spans="1:23" x14ac:dyDescent="0.2">
      <c r="A3766" s="10">
        <v>3765</v>
      </c>
      <c r="B3766" s="10">
        <v>22</v>
      </c>
      <c r="C3766" s="10">
        <v>4272</v>
      </c>
      <c r="D3766" s="10">
        <v>35</v>
      </c>
      <c r="E3766" s="11" t="s">
        <v>776</v>
      </c>
      <c r="F3766" s="12">
        <v>11029439</v>
      </c>
      <c r="G3766" s="11" t="s">
        <v>4620</v>
      </c>
      <c r="H3766" s="11" t="s">
        <v>152</v>
      </c>
      <c r="I3766" s="11" t="s">
        <v>15</v>
      </c>
      <c r="J3766" s="11" t="s">
        <v>4621</v>
      </c>
      <c r="K3766" s="11" t="s">
        <v>776</v>
      </c>
      <c r="L3766" s="12">
        <v>71</v>
      </c>
      <c r="M3766" s="6">
        <v>91</v>
      </c>
      <c r="N3766" s="7">
        <v>78.021978021978029</v>
      </c>
      <c r="O3766" s="8" t="s">
        <v>27</v>
      </c>
      <c r="P3766" s="11" t="s">
        <v>418</v>
      </c>
      <c r="Q3766" s="13">
        <v>496.7873239436621</v>
      </c>
      <c r="R3766" s="13">
        <v>519.52112676056345</v>
      </c>
      <c r="S3766" s="13">
        <v>529.66056338028181</v>
      </c>
      <c r="T3766" s="13">
        <v>545.18028169014087</v>
      </c>
      <c r="U3766" s="13">
        <f>SUM(Q3766:T3766)/4</f>
        <v>522.78732394366205</v>
      </c>
      <c r="V3766" s="13">
        <v>621.4084507042254</v>
      </c>
      <c r="W3766" s="14"/>
    </row>
    <row r="3767" spans="1:23" x14ac:dyDescent="0.2">
      <c r="A3767" s="10">
        <v>3766</v>
      </c>
      <c r="B3767" s="10">
        <v>125</v>
      </c>
      <c r="C3767" s="10">
        <v>4218</v>
      </c>
      <c r="D3767" s="10">
        <v>124</v>
      </c>
      <c r="E3767" s="11" t="s">
        <v>251</v>
      </c>
      <c r="F3767" s="12">
        <v>42061130</v>
      </c>
      <c r="G3767" s="11" t="s">
        <v>4622</v>
      </c>
      <c r="H3767" s="11" t="s">
        <v>152</v>
      </c>
      <c r="I3767" s="11" t="s">
        <v>15</v>
      </c>
      <c r="J3767" s="11" t="s">
        <v>4623</v>
      </c>
      <c r="K3767" s="11" t="s">
        <v>251</v>
      </c>
      <c r="L3767" s="12">
        <v>51</v>
      </c>
      <c r="M3767" s="6">
        <v>85</v>
      </c>
      <c r="N3767" s="7">
        <v>60</v>
      </c>
      <c r="O3767" s="8" t="s">
        <v>35</v>
      </c>
      <c r="P3767" s="11" t="s">
        <v>39</v>
      </c>
      <c r="Q3767" s="13">
        <v>481.99999999999983</v>
      </c>
      <c r="R3767" s="13">
        <v>528.32549019607836</v>
      </c>
      <c r="S3767" s="13">
        <v>526.49411764705883</v>
      </c>
      <c r="T3767" s="13">
        <v>554.28627450980423</v>
      </c>
      <c r="U3767" s="13">
        <f>SUM(Q3767:T3767)/4</f>
        <v>522.77647058823527</v>
      </c>
      <c r="V3767" s="13">
        <v>623.13725490196077</v>
      </c>
      <c r="W3767" s="14"/>
    </row>
    <row r="3768" spans="1:23" x14ac:dyDescent="0.2">
      <c r="A3768" s="10">
        <v>3767</v>
      </c>
      <c r="B3768" s="10">
        <v>181</v>
      </c>
      <c r="C3768" s="10">
        <v>5895</v>
      </c>
      <c r="D3768" s="10">
        <v>233</v>
      </c>
      <c r="E3768" s="11" t="s">
        <v>112</v>
      </c>
      <c r="F3768" s="12">
        <v>41131460</v>
      </c>
      <c r="G3768" s="11" t="s">
        <v>4624</v>
      </c>
      <c r="H3768" s="11" t="s">
        <v>152</v>
      </c>
      <c r="I3768" s="11" t="s">
        <v>15</v>
      </c>
      <c r="J3768" s="11" t="s">
        <v>114</v>
      </c>
      <c r="K3768" s="11" t="s">
        <v>112</v>
      </c>
      <c r="L3768" s="12">
        <v>53</v>
      </c>
      <c r="M3768" s="6">
        <v>92</v>
      </c>
      <c r="N3768" s="7">
        <v>57.608695652173914</v>
      </c>
      <c r="O3768" s="8" t="s">
        <v>27</v>
      </c>
      <c r="P3768" s="11" t="s">
        <v>39</v>
      </c>
      <c r="Q3768" s="13">
        <v>471.39245283018857</v>
      </c>
      <c r="R3768" s="13">
        <v>522.81698113207551</v>
      </c>
      <c r="S3768" s="13">
        <v>535.22264150943397</v>
      </c>
      <c r="T3768" s="13">
        <v>561.63584905660377</v>
      </c>
      <c r="U3768" s="13">
        <f>SUM(Q3768:T3768)/4</f>
        <v>522.76698113207544</v>
      </c>
      <c r="V3768" s="13">
        <v>570.56603773584902</v>
      </c>
      <c r="W3768" s="14"/>
    </row>
    <row r="3769" spans="1:23" x14ac:dyDescent="0.2">
      <c r="A3769" s="10">
        <v>3768</v>
      </c>
      <c r="B3769" s="10">
        <v>345</v>
      </c>
      <c r="C3769" s="10">
        <v>1616</v>
      </c>
      <c r="D3769" s="10">
        <v>208</v>
      </c>
      <c r="E3769" s="11" t="s">
        <v>50</v>
      </c>
      <c r="F3769" s="12">
        <v>33019673</v>
      </c>
      <c r="G3769" s="11" t="s">
        <v>4625</v>
      </c>
      <c r="H3769" s="11" t="s">
        <v>152</v>
      </c>
      <c r="I3769" s="11" t="s">
        <v>15</v>
      </c>
      <c r="J3769" s="11" t="s">
        <v>4626</v>
      </c>
      <c r="K3769" s="11" t="s">
        <v>50</v>
      </c>
      <c r="L3769" s="12">
        <v>33</v>
      </c>
      <c r="M3769" s="6">
        <v>47</v>
      </c>
      <c r="N3769" s="7">
        <v>70.212765957446805</v>
      </c>
      <c r="O3769" s="8" t="s">
        <v>17</v>
      </c>
      <c r="P3769" s="11" t="s">
        <v>257</v>
      </c>
      <c r="Q3769" s="13">
        <v>482.06666666666661</v>
      </c>
      <c r="R3769" s="13">
        <v>528.77878787878785</v>
      </c>
      <c r="S3769" s="13">
        <v>536.37272727272739</v>
      </c>
      <c r="T3769" s="13">
        <v>543.83333333333326</v>
      </c>
      <c r="U3769" s="13">
        <f>SUM(Q3769:T3769)/4</f>
        <v>522.76287878787878</v>
      </c>
      <c r="V3769" s="13">
        <v>740.60606060606062</v>
      </c>
      <c r="W3769" s="14"/>
    </row>
    <row r="3770" spans="1:23" x14ac:dyDescent="0.2">
      <c r="A3770" s="10">
        <v>3769</v>
      </c>
      <c r="B3770" s="10">
        <v>67</v>
      </c>
      <c r="C3770" s="10">
        <v>3175</v>
      </c>
      <c r="D3770" s="10">
        <v>87</v>
      </c>
      <c r="E3770" s="11" t="s">
        <v>30</v>
      </c>
      <c r="F3770" s="12">
        <v>22142290</v>
      </c>
      <c r="G3770" s="11" t="s">
        <v>4627</v>
      </c>
      <c r="H3770" s="11" t="s">
        <v>41</v>
      </c>
      <c r="I3770" s="11" t="s">
        <v>15</v>
      </c>
      <c r="J3770" s="11" t="s">
        <v>4628</v>
      </c>
      <c r="K3770" s="11" t="s">
        <v>30</v>
      </c>
      <c r="L3770" s="12">
        <v>52</v>
      </c>
      <c r="M3770" s="6">
        <v>59</v>
      </c>
      <c r="N3770" s="7">
        <v>88.135593220338976</v>
      </c>
      <c r="O3770" s="8" t="s">
        <v>17</v>
      </c>
      <c r="P3770" s="11" t="s">
        <v>18</v>
      </c>
      <c r="Q3770" s="13">
        <v>494.57692307692298</v>
      </c>
      <c r="R3770" s="13">
        <v>525.38653846153841</v>
      </c>
      <c r="S3770" s="13">
        <v>528.13461538461547</v>
      </c>
      <c r="T3770" s="13">
        <v>542.84807692307686</v>
      </c>
      <c r="U3770" s="13">
        <f>SUM(Q3770:T3770)/4</f>
        <v>522.73653846153843</v>
      </c>
      <c r="V3770" s="13">
        <v>663.46153846153845</v>
      </c>
      <c r="W3770" s="14"/>
    </row>
    <row r="3771" spans="1:23" x14ac:dyDescent="0.2">
      <c r="A3771" s="10">
        <v>3770</v>
      </c>
      <c r="B3771" s="10">
        <v>158</v>
      </c>
      <c r="C3771" s="10">
        <v>3249</v>
      </c>
      <c r="D3771" s="10">
        <v>184</v>
      </c>
      <c r="E3771" s="11" t="s">
        <v>12</v>
      </c>
      <c r="F3771" s="12">
        <v>23564059</v>
      </c>
      <c r="G3771" s="11" t="s">
        <v>4629</v>
      </c>
      <c r="H3771" s="11" t="s">
        <v>152</v>
      </c>
      <c r="I3771" s="11" t="s">
        <v>15</v>
      </c>
      <c r="J3771" s="11" t="s">
        <v>2279</v>
      </c>
      <c r="K3771" s="11" t="s">
        <v>12</v>
      </c>
      <c r="L3771" s="12">
        <v>127</v>
      </c>
      <c r="M3771" s="6">
        <v>149</v>
      </c>
      <c r="N3771" s="7">
        <v>85.234899328859058</v>
      </c>
      <c r="O3771" s="8" t="s">
        <v>27</v>
      </c>
      <c r="P3771" s="11" t="s">
        <v>326</v>
      </c>
      <c r="Q3771" s="13">
        <v>489.20236220472464</v>
      </c>
      <c r="R3771" s="13">
        <v>523.61574803149642</v>
      </c>
      <c r="S3771" s="13">
        <v>541.35984251968523</v>
      </c>
      <c r="T3771" s="13">
        <v>536.60866141732265</v>
      </c>
      <c r="U3771" s="13">
        <f>SUM(Q3771:T3771)/4</f>
        <v>522.69665354330721</v>
      </c>
      <c r="V3771" s="13">
        <v>660.3149606299213</v>
      </c>
      <c r="W3771" s="14"/>
    </row>
    <row r="3772" spans="1:23" x14ac:dyDescent="0.2">
      <c r="A3772" s="10">
        <v>3771</v>
      </c>
      <c r="B3772" s="10">
        <v>248</v>
      </c>
      <c r="C3772" s="10">
        <v>3144</v>
      </c>
      <c r="D3772" s="10">
        <v>176</v>
      </c>
      <c r="E3772" s="11" t="s">
        <v>85</v>
      </c>
      <c r="F3772" s="12">
        <v>43167403</v>
      </c>
      <c r="G3772" s="11" t="s">
        <v>4630</v>
      </c>
      <c r="H3772" s="11" t="s">
        <v>152</v>
      </c>
      <c r="I3772" s="11" t="s">
        <v>15</v>
      </c>
      <c r="J3772" s="11" t="s">
        <v>3202</v>
      </c>
      <c r="K3772" s="11" t="s">
        <v>85</v>
      </c>
      <c r="L3772" s="12">
        <v>33</v>
      </c>
      <c r="M3772" s="6">
        <v>60</v>
      </c>
      <c r="N3772" s="7">
        <v>55.000000000000007</v>
      </c>
      <c r="O3772" s="8" t="s">
        <v>17</v>
      </c>
      <c r="P3772" s="11" t="s">
        <v>418</v>
      </c>
      <c r="Q3772" s="13">
        <v>487.8333333333332</v>
      </c>
      <c r="R3772" s="13">
        <v>525.64242424242423</v>
      </c>
      <c r="S3772" s="13">
        <v>537.57575757575773</v>
      </c>
      <c r="T3772" s="13">
        <v>539.66060606060603</v>
      </c>
      <c r="U3772" s="13">
        <f>SUM(Q3772:T3772)/4</f>
        <v>522.67803030303025</v>
      </c>
      <c r="V3772" s="13">
        <v>664.84848484848487</v>
      </c>
      <c r="W3772" s="14"/>
    </row>
    <row r="3773" spans="1:23" x14ac:dyDescent="0.2">
      <c r="A3773" s="10">
        <v>3772</v>
      </c>
      <c r="B3773" s="10">
        <v>487</v>
      </c>
      <c r="C3773" s="10">
        <v>2768</v>
      </c>
      <c r="D3773" s="10">
        <v>405</v>
      </c>
      <c r="E3773" s="11" t="s">
        <v>24</v>
      </c>
      <c r="F3773" s="12">
        <v>31196215</v>
      </c>
      <c r="G3773" s="11" t="s">
        <v>4631</v>
      </c>
      <c r="H3773" s="11" t="s">
        <v>664</v>
      </c>
      <c r="I3773" s="11" t="s">
        <v>15</v>
      </c>
      <c r="J3773" s="11" t="s">
        <v>1199</v>
      </c>
      <c r="K3773" s="11" t="s">
        <v>24</v>
      </c>
      <c r="L3773" s="12">
        <v>51</v>
      </c>
      <c r="M3773" s="6">
        <v>76</v>
      </c>
      <c r="N3773" s="7">
        <v>67.10526315789474</v>
      </c>
      <c r="O3773" s="8" t="s">
        <v>35</v>
      </c>
      <c r="P3773" s="11" t="s">
        <v>39</v>
      </c>
      <c r="Q3773" s="13">
        <v>486.73333333333329</v>
      </c>
      <c r="R3773" s="13">
        <v>516.02941176470597</v>
      </c>
      <c r="S3773" s="13">
        <v>538.201960784314</v>
      </c>
      <c r="T3773" s="13">
        <v>549.66078431372546</v>
      </c>
      <c r="U3773" s="13">
        <f>SUM(Q3773:T3773)/4</f>
        <v>522.65637254901969</v>
      </c>
      <c r="V3773" s="13">
        <v>680.39215686274508</v>
      </c>
      <c r="W3773" s="14"/>
    </row>
    <row r="3774" spans="1:23" x14ac:dyDescent="0.2">
      <c r="A3774" s="10">
        <v>3773</v>
      </c>
      <c r="B3774" s="10">
        <v>126</v>
      </c>
      <c r="C3774" s="10">
        <v>4646</v>
      </c>
      <c r="D3774" s="10">
        <v>141</v>
      </c>
      <c r="E3774" s="11" t="s">
        <v>251</v>
      </c>
      <c r="F3774" s="12">
        <v>42061105</v>
      </c>
      <c r="G3774" s="11" t="s">
        <v>4632</v>
      </c>
      <c r="H3774" s="11" t="s">
        <v>152</v>
      </c>
      <c r="I3774" s="11" t="s">
        <v>15</v>
      </c>
      <c r="J3774" s="11" t="s">
        <v>4633</v>
      </c>
      <c r="K3774" s="11" t="s">
        <v>251</v>
      </c>
      <c r="L3774" s="12">
        <v>34</v>
      </c>
      <c r="M3774" s="6">
        <v>40</v>
      </c>
      <c r="N3774" s="7">
        <v>85</v>
      </c>
      <c r="O3774" s="8" t="s">
        <v>17</v>
      </c>
      <c r="P3774" s="11" t="s">
        <v>418</v>
      </c>
      <c r="Q3774" s="13">
        <v>492.16176470588238</v>
      </c>
      <c r="R3774" s="13">
        <v>508.54411764705884</v>
      </c>
      <c r="S3774" s="13">
        <v>528.57647058823522</v>
      </c>
      <c r="T3774" s="13">
        <v>561.26764705882363</v>
      </c>
      <c r="U3774" s="13">
        <f>SUM(Q3774:T3774)/4</f>
        <v>522.63750000000005</v>
      </c>
      <c r="V3774" s="13">
        <v>608.23529411764707</v>
      </c>
      <c r="W3774" s="14"/>
    </row>
    <row r="3775" spans="1:23" x14ac:dyDescent="0.2">
      <c r="A3775" s="10">
        <v>3774</v>
      </c>
      <c r="B3775" s="10">
        <v>983</v>
      </c>
      <c r="C3775" s="10">
        <v>2854</v>
      </c>
      <c r="D3775" s="10">
        <v>587</v>
      </c>
      <c r="E3775" s="11" t="s">
        <v>20</v>
      </c>
      <c r="F3775" s="12">
        <v>35100080</v>
      </c>
      <c r="G3775" s="11" t="s">
        <v>4634</v>
      </c>
      <c r="H3775" s="11" t="s">
        <v>14</v>
      </c>
      <c r="I3775" s="11" t="s">
        <v>15</v>
      </c>
      <c r="J3775" s="11" t="s">
        <v>22</v>
      </c>
      <c r="K3775" s="11" t="s">
        <v>20</v>
      </c>
      <c r="L3775" s="12">
        <v>14</v>
      </c>
      <c r="M3775" s="6">
        <v>22</v>
      </c>
      <c r="N3775" s="7">
        <v>63.636363636363633</v>
      </c>
      <c r="O3775" s="7" t="s">
        <v>38</v>
      </c>
      <c r="P3775" s="11" t="s">
        <v>39</v>
      </c>
      <c r="Q3775" s="13">
        <v>489.75714285714287</v>
      </c>
      <c r="R3775" s="13">
        <v>523.00714285714287</v>
      </c>
      <c r="S3775" s="13">
        <v>549.35000000000014</v>
      </c>
      <c r="T3775" s="13">
        <v>528.2714285714286</v>
      </c>
      <c r="U3775" s="13">
        <f>SUM(Q3775:T3775)/4</f>
        <v>522.59642857142865</v>
      </c>
      <c r="V3775" s="13">
        <v>677.14285714285711</v>
      </c>
      <c r="W3775" s="14"/>
    </row>
    <row r="3776" spans="1:23" x14ac:dyDescent="0.2">
      <c r="A3776" s="10">
        <v>3775</v>
      </c>
      <c r="B3776" s="10">
        <v>87</v>
      </c>
      <c r="C3776" s="10">
        <v>4727</v>
      </c>
      <c r="D3776" s="10">
        <v>91</v>
      </c>
      <c r="E3776" s="11" t="s">
        <v>64</v>
      </c>
      <c r="F3776" s="12">
        <v>53006178</v>
      </c>
      <c r="G3776" s="11" t="s">
        <v>4635</v>
      </c>
      <c r="H3776" s="11" t="s">
        <v>41</v>
      </c>
      <c r="I3776" s="11" t="s">
        <v>283</v>
      </c>
      <c r="J3776" s="11" t="s">
        <v>66</v>
      </c>
      <c r="K3776" s="11" t="s">
        <v>64</v>
      </c>
      <c r="L3776" s="12">
        <v>51</v>
      </c>
      <c r="M3776" s="6">
        <v>80</v>
      </c>
      <c r="N3776" s="7">
        <v>63.749999999999993</v>
      </c>
      <c r="O3776" s="8" t="s">
        <v>35</v>
      </c>
      <c r="P3776" s="11" t="s">
        <v>257</v>
      </c>
      <c r="Q3776" s="13">
        <v>508.80588235294124</v>
      </c>
      <c r="R3776" s="13">
        <v>522.48431372549032</v>
      </c>
      <c r="S3776" s="13">
        <v>525.75294117647059</v>
      </c>
      <c r="T3776" s="13">
        <v>533.26078431372559</v>
      </c>
      <c r="U3776" s="13">
        <f>SUM(Q3776:T3776)/4</f>
        <v>522.57598039215691</v>
      </c>
      <c r="V3776" s="13">
        <v>605.88235294117646</v>
      </c>
      <c r="W3776" s="14"/>
    </row>
    <row r="3777" spans="1:23" x14ac:dyDescent="0.2">
      <c r="A3777" s="10">
        <v>3776</v>
      </c>
      <c r="B3777" s="10">
        <v>249</v>
      </c>
      <c r="C3777" s="10">
        <v>1366</v>
      </c>
      <c r="D3777" s="10">
        <v>65</v>
      </c>
      <c r="E3777" s="11" t="s">
        <v>85</v>
      </c>
      <c r="F3777" s="12">
        <v>43072399</v>
      </c>
      <c r="G3777" s="11" t="s">
        <v>4636</v>
      </c>
      <c r="H3777" s="11" t="s">
        <v>152</v>
      </c>
      <c r="I3777" s="11" t="s">
        <v>15</v>
      </c>
      <c r="J3777" s="11" t="s">
        <v>4637</v>
      </c>
      <c r="K3777" s="11" t="s">
        <v>85</v>
      </c>
      <c r="L3777" s="12">
        <v>25</v>
      </c>
      <c r="M3777" s="6">
        <v>32</v>
      </c>
      <c r="N3777" s="7">
        <v>78.125</v>
      </c>
      <c r="O3777" s="8" t="s">
        <v>17</v>
      </c>
      <c r="P3777" s="11" t="s">
        <v>257</v>
      </c>
      <c r="Q3777" s="13">
        <v>484.41600000000005</v>
      </c>
      <c r="R3777" s="13">
        <v>536.14</v>
      </c>
      <c r="S3777" s="13">
        <v>527.56799999999998</v>
      </c>
      <c r="T3777" s="13">
        <v>542.01599999999996</v>
      </c>
      <c r="U3777" s="13">
        <f>SUM(Q3777:T3777)/4</f>
        <v>522.53499999999997</v>
      </c>
      <c r="V3777" s="13">
        <v>758.4</v>
      </c>
      <c r="W3777" s="14"/>
    </row>
    <row r="3778" spans="1:23" x14ac:dyDescent="0.2">
      <c r="A3778" s="10">
        <v>3777</v>
      </c>
      <c r="B3778" s="10">
        <v>182</v>
      </c>
      <c r="C3778" s="10">
        <v>4179</v>
      </c>
      <c r="D3778" s="10">
        <v>143</v>
      </c>
      <c r="E3778" s="11" t="s">
        <v>112</v>
      </c>
      <c r="F3778" s="12">
        <v>41022858</v>
      </c>
      <c r="G3778" s="11" t="s">
        <v>4638</v>
      </c>
      <c r="H3778" s="11" t="s">
        <v>14</v>
      </c>
      <c r="I3778" s="11" t="s">
        <v>283</v>
      </c>
      <c r="J3778" s="11" t="s">
        <v>4639</v>
      </c>
      <c r="K3778" s="11" t="s">
        <v>112</v>
      </c>
      <c r="L3778" s="12">
        <v>42</v>
      </c>
      <c r="M3778" s="6">
        <v>61</v>
      </c>
      <c r="N3778" s="7">
        <v>68.852459016393439</v>
      </c>
      <c r="O3778" s="8" t="s">
        <v>35</v>
      </c>
      <c r="P3778" s="11" t="s">
        <v>23</v>
      </c>
      <c r="Q3778" s="13">
        <v>492.61666666666667</v>
      </c>
      <c r="R3778" s="13">
        <v>515.90000000000032</v>
      </c>
      <c r="S3778" s="13">
        <v>537.64285714285711</v>
      </c>
      <c r="T3778" s="13">
        <v>543.9</v>
      </c>
      <c r="U3778" s="13">
        <f>SUM(Q3778:T3778)/4</f>
        <v>522.51488095238108</v>
      </c>
      <c r="V3778" s="13">
        <v>624.28571428571433</v>
      </c>
      <c r="W3778" s="14"/>
    </row>
    <row r="3779" spans="1:23" x14ac:dyDescent="0.2">
      <c r="A3779" s="10">
        <v>3778</v>
      </c>
      <c r="B3779" s="10">
        <v>984</v>
      </c>
      <c r="C3779" s="10">
        <v>4525</v>
      </c>
      <c r="D3779" s="10">
        <v>934</v>
      </c>
      <c r="E3779" s="11" t="s">
        <v>20</v>
      </c>
      <c r="F3779" s="12">
        <v>35446208</v>
      </c>
      <c r="G3779" s="11" t="s">
        <v>4640</v>
      </c>
      <c r="H3779" s="11" t="s">
        <v>152</v>
      </c>
      <c r="I3779" s="11" t="s">
        <v>15</v>
      </c>
      <c r="J3779" s="11" t="s">
        <v>736</v>
      </c>
      <c r="K3779" s="11" t="s">
        <v>20</v>
      </c>
      <c r="L3779" s="12">
        <v>74</v>
      </c>
      <c r="M3779" s="6">
        <v>104</v>
      </c>
      <c r="N3779" s="7">
        <v>71.15384615384616</v>
      </c>
      <c r="O3779" s="8" t="s">
        <v>27</v>
      </c>
      <c r="P3779" s="11" t="s">
        <v>18</v>
      </c>
      <c r="Q3779" s="13">
        <v>478.01216216216216</v>
      </c>
      <c r="R3779" s="13">
        <v>535.05810810810806</v>
      </c>
      <c r="S3779" s="13">
        <v>549.26486486486476</v>
      </c>
      <c r="T3779" s="13">
        <v>527.71621621621648</v>
      </c>
      <c r="U3779" s="13">
        <f>SUM(Q3779:T3779)/4</f>
        <v>522.51283783783788</v>
      </c>
      <c r="V3779" s="13">
        <v>612.43243243243239</v>
      </c>
      <c r="W3779" s="14"/>
    </row>
    <row r="3780" spans="1:23" x14ac:dyDescent="0.2">
      <c r="A3780" s="10">
        <v>3779</v>
      </c>
      <c r="B3780" s="10">
        <v>250</v>
      </c>
      <c r="C3780" s="10">
        <v>4131</v>
      </c>
      <c r="D3780" s="10">
        <v>268</v>
      </c>
      <c r="E3780" s="11" t="s">
        <v>85</v>
      </c>
      <c r="F3780" s="12">
        <v>43093108</v>
      </c>
      <c r="G3780" s="11" t="s">
        <v>4641</v>
      </c>
      <c r="H3780" s="11" t="s">
        <v>152</v>
      </c>
      <c r="I3780" s="11" t="s">
        <v>15</v>
      </c>
      <c r="J3780" s="11" t="s">
        <v>920</v>
      </c>
      <c r="K3780" s="11" t="s">
        <v>85</v>
      </c>
      <c r="L3780" s="12">
        <v>122</v>
      </c>
      <c r="M3780" s="6">
        <v>230</v>
      </c>
      <c r="N3780" s="7">
        <v>53.04347826086957</v>
      </c>
      <c r="O3780" s="8" t="s">
        <v>27</v>
      </c>
      <c r="P3780" s="11" t="s">
        <v>418</v>
      </c>
      <c r="Q3780" s="13">
        <v>478.63196721311516</v>
      </c>
      <c r="R3780" s="13">
        <v>524.42131147540977</v>
      </c>
      <c r="S3780" s="13">
        <v>544.82131147540974</v>
      </c>
      <c r="T3780" s="13">
        <v>542.01967213114722</v>
      </c>
      <c r="U3780" s="13">
        <f>SUM(Q3780:T3780)/4</f>
        <v>522.47356557377043</v>
      </c>
      <c r="V3780" s="13">
        <v>625.90163934426232</v>
      </c>
      <c r="W3780" s="14"/>
    </row>
    <row r="3781" spans="1:23" x14ac:dyDescent="0.2">
      <c r="A3781" s="10">
        <v>3780</v>
      </c>
      <c r="B3781" s="10">
        <v>251</v>
      </c>
      <c r="C3781" s="10">
        <v>3977</v>
      </c>
      <c r="D3781" s="10">
        <v>251</v>
      </c>
      <c r="E3781" s="11" t="s">
        <v>85</v>
      </c>
      <c r="F3781" s="12">
        <v>43043704</v>
      </c>
      <c r="G3781" s="11" t="s">
        <v>4642</v>
      </c>
      <c r="H3781" s="11" t="s">
        <v>152</v>
      </c>
      <c r="I3781" s="11" t="s">
        <v>15</v>
      </c>
      <c r="J3781" s="11" t="s">
        <v>772</v>
      </c>
      <c r="K3781" s="11" t="s">
        <v>85</v>
      </c>
      <c r="L3781" s="12">
        <v>110</v>
      </c>
      <c r="M3781" s="6">
        <v>215</v>
      </c>
      <c r="N3781" s="7">
        <v>51.162790697674424</v>
      </c>
      <c r="O3781" s="8" t="s">
        <v>27</v>
      </c>
      <c r="P3781" s="11" t="s">
        <v>39</v>
      </c>
      <c r="Q3781" s="13">
        <v>480.0127272727272</v>
      </c>
      <c r="R3781" s="13">
        <v>529.0181818181818</v>
      </c>
      <c r="S3781" s="13">
        <v>542.41454545454519</v>
      </c>
      <c r="T3781" s="13">
        <v>538.43181818181836</v>
      </c>
      <c r="U3781" s="13">
        <f>SUM(Q3781:T3781)/4</f>
        <v>522.46931818181815</v>
      </c>
      <c r="V3781" s="13">
        <v>631.09090909090912</v>
      </c>
      <c r="W3781" s="14"/>
    </row>
    <row r="3782" spans="1:23" x14ac:dyDescent="0.2">
      <c r="A3782" s="10">
        <v>3781</v>
      </c>
      <c r="B3782" s="10">
        <v>183</v>
      </c>
      <c r="C3782" s="10">
        <v>4973</v>
      </c>
      <c r="D3782" s="10">
        <v>182</v>
      </c>
      <c r="E3782" s="11" t="s">
        <v>112</v>
      </c>
      <c r="F3782" s="12">
        <v>41382560</v>
      </c>
      <c r="G3782" s="11" t="s">
        <v>4643</v>
      </c>
      <c r="H3782" s="11" t="s">
        <v>152</v>
      </c>
      <c r="I3782" s="11" t="s">
        <v>15</v>
      </c>
      <c r="J3782" s="11" t="s">
        <v>4644</v>
      </c>
      <c r="K3782" s="11" t="s">
        <v>112</v>
      </c>
      <c r="L3782" s="12">
        <v>68</v>
      </c>
      <c r="M3782" s="6">
        <v>110</v>
      </c>
      <c r="N3782" s="7">
        <v>61.818181818181813</v>
      </c>
      <c r="O3782" s="8" t="s">
        <v>27</v>
      </c>
      <c r="P3782" s="11" t="s">
        <v>418</v>
      </c>
      <c r="Q3782" s="13">
        <v>513.44411764705876</v>
      </c>
      <c r="R3782" s="13">
        <v>518.11617647058813</v>
      </c>
      <c r="S3782" s="13">
        <v>526.34411764705874</v>
      </c>
      <c r="T3782" s="13">
        <v>531.88235294117658</v>
      </c>
      <c r="U3782" s="13">
        <f>SUM(Q3782:T3782)/4</f>
        <v>522.44669117647049</v>
      </c>
      <c r="V3782" s="13">
        <v>598.23529411764707</v>
      </c>
      <c r="W3782" s="14"/>
    </row>
    <row r="3783" spans="1:23" x14ac:dyDescent="0.2">
      <c r="A3783" s="10">
        <v>3782</v>
      </c>
      <c r="B3783" s="10">
        <v>142</v>
      </c>
      <c r="C3783" s="10">
        <v>3645</v>
      </c>
      <c r="D3783" s="10">
        <v>173</v>
      </c>
      <c r="E3783" s="11" t="s">
        <v>46</v>
      </c>
      <c r="F3783" s="12">
        <v>26054027</v>
      </c>
      <c r="G3783" s="11" t="s">
        <v>4645</v>
      </c>
      <c r="H3783" s="11" t="s">
        <v>152</v>
      </c>
      <c r="I3783" s="11" t="s">
        <v>15</v>
      </c>
      <c r="J3783" s="11" t="s">
        <v>763</v>
      </c>
      <c r="K3783" s="11" t="s">
        <v>46</v>
      </c>
      <c r="L3783" s="12">
        <v>105</v>
      </c>
      <c r="M3783" s="6">
        <v>158</v>
      </c>
      <c r="N3783" s="7">
        <v>66.455696202531641</v>
      </c>
      <c r="O3783" s="8" t="s">
        <v>27</v>
      </c>
      <c r="P3783" s="11" t="s">
        <v>257</v>
      </c>
      <c r="Q3783" s="13">
        <v>479.9</v>
      </c>
      <c r="R3783" s="13">
        <v>523.39619047619044</v>
      </c>
      <c r="S3783" s="13">
        <v>535.5561904761903</v>
      </c>
      <c r="T3783" s="13">
        <v>550.57047619047626</v>
      </c>
      <c r="U3783" s="13">
        <f>SUM(Q3783:T3783)/4</f>
        <v>522.35571428571427</v>
      </c>
      <c r="V3783" s="13">
        <v>643.80952380952385</v>
      </c>
      <c r="W3783" s="14"/>
    </row>
    <row r="3784" spans="1:23" x14ac:dyDescent="0.2">
      <c r="A3784" s="10">
        <v>3783</v>
      </c>
      <c r="B3784" s="10">
        <v>985</v>
      </c>
      <c r="C3784" s="10">
        <v>4210</v>
      </c>
      <c r="D3784" s="10">
        <v>877</v>
      </c>
      <c r="E3784" s="11" t="s">
        <v>20</v>
      </c>
      <c r="F3784" s="12">
        <v>35003669</v>
      </c>
      <c r="G3784" s="11" t="s">
        <v>4646</v>
      </c>
      <c r="H3784" s="11" t="s">
        <v>152</v>
      </c>
      <c r="I3784" s="11" t="s">
        <v>15</v>
      </c>
      <c r="J3784" s="11" t="s">
        <v>22</v>
      </c>
      <c r="K3784" s="11" t="s">
        <v>20</v>
      </c>
      <c r="L3784" s="12">
        <v>129</v>
      </c>
      <c r="M3784" s="6">
        <v>188</v>
      </c>
      <c r="N3784" s="7">
        <v>68.61702127659575</v>
      </c>
      <c r="O3784" s="8" t="s">
        <v>27</v>
      </c>
      <c r="P3784" s="11" t="s">
        <v>418</v>
      </c>
      <c r="Q3784" s="13">
        <v>483.32403100775218</v>
      </c>
      <c r="R3784" s="13">
        <v>527.92480620155084</v>
      </c>
      <c r="S3784" s="13">
        <v>535.43488372093043</v>
      </c>
      <c r="T3784" s="13">
        <v>542.73798449612389</v>
      </c>
      <c r="U3784" s="13">
        <f>SUM(Q3784:T3784)/4</f>
        <v>522.35542635658931</v>
      </c>
      <c r="V3784" s="13">
        <v>623.41085271317831</v>
      </c>
      <c r="W3784" s="14"/>
    </row>
    <row r="3785" spans="1:23" x14ac:dyDescent="0.2">
      <c r="A3785" s="10">
        <v>3784</v>
      </c>
      <c r="B3785" s="10">
        <v>252</v>
      </c>
      <c r="C3785" s="10">
        <v>4387</v>
      </c>
      <c r="D3785" s="10">
        <v>290</v>
      </c>
      <c r="E3785" s="11" t="s">
        <v>85</v>
      </c>
      <c r="F3785" s="12">
        <v>43121527</v>
      </c>
      <c r="G3785" s="11" t="s">
        <v>4647</v>
      </c>
      <c r="H3785" s="11" t="s">
        <v>152</v>
      </c>
      <c r="I3785" s="11" t="s">
        <v>15</v>
      </c>
      <c r="J3785" s="11" t="s">
        <v>4648</v>
      </c>
      <c r="K3785" s="11" t="s">
        <v>85</v>
      </c>
      <c r="L3785" s="12">
        <v>14</v>
      </c>
      <c r="M3785" s="6">
        <v>28</v>
      </c>
      <c r="N3785" s="7">
        <v>50</v>
      </c>
      <c r="O3785" s="7" t="s">
        <v>38</v>
      </c>
      <c r="P3785" s="11" t="s">
        <v>418</v>
      </c>
      <c r="Q3785" s="13">
        <v>480.3</v>
      </c>
      <c r="R3785" s="13">
        <v>546.72857142857151</v>
      </c>
      <c r="S3785" s="13">
        <v>526.99999999999989</v>
      </c>
      <c r="T3785" s="13">
        <v>535.35</v>
      </c>
      <c r="U3785" s="13">
        <f>SUM(Q3785:T3785)/4</f>
        <v>522.34464285714284</v>
      </c>
      <c r="V3785" s="13">
        <v>617.14285714285711</v>
      </c>
      <c r="W3785" s="14"/>
    </row>
    <row r="3786" spans="1:23" x14ac:dyDescent="0.2">
      <c r="A3786" s="10">
        <v>3785</v>
      </c>
      <c r="B3786" s="10">
        <v>54</v>
      </c>
      <c r="C3786" s="10">
        <v>3358</v>
      </c>
      <c r="D3786" s="10">
        <v>51</v>
      </c>
      <c r="E3786" s="11" t="s">
        <v>229</v>
      </c>
      <c r="F3786" s="12">
        <v>51198819</v>
      </c>
      <c r="G3786" s="11" t="s">
        <v>4649</v>
      </c>
      <c r="H3786" s="11" t="s">
        <v>41</v>
      </c>
      <c r="I3786" s="11" t="s">
        <v>15</v>
      </c>
      <c r="J3786" s="11" t="s">
        <v>4650</v>
      </c>
      <c r="K3786" s="11" t="s">
        <v>229</v>
      </c>
      <c r="L3786" s="12">
        <v>40</v>
      </c>
      <c r="M3786" s="6">
        <v>74</v>
      </c>
      <c r="N3786" s="7">
        <v>54.054054054054056</v>
      </c>
      <c r="O3786" s="8" t="s">
        <v>35</v>
      </c>
      <c r="P3786" s="11" t="s">
        <v>257</v>
      </c>
      <c r="Q3786" s="13">
        <v>503.6674999999999</v>
      </c>
      <c r="R3786" s="13">
        <v>527.57749999999987</v>
      </c>
      <c r="S3786" s="13">
        <v>530.17750000000001</v>
      </c>
      <c r="T3786" s="13">
        <v>527.90250000000015</v>
      </c>
      <c r="U3786" s="13">
        <f>SUM(Q3786:T3786)/4</f>
        <v>522.33124999999995</v>
      </c>
      <c r="V3786" s="13">
        <v>656</v>
      </c>
      <c r="W3786" s="14"/>
    </row>
    <row r="3787" spans="1:23" x14ac:dyDescent="0.2">
      <c r="A3787" s="10">
        <v>3786</v>
      </c>
      <c r="B3787" s="10">
        <v>127</v>
      </c>
      <c r="C3787" s="10">
        <v>5152</v>
      </c>
      <c r="D3787" s="10">
        <v>157</v>
      </c>
      <c r="E3787" s="11" t="s">
        <v>251</v>
      </c>
      <c r="F3787" s="12">
        <v>42006163</v>
      </c>
      <c r="G3787" s="11" t="s">
        <v>4651</v>
      </c>
      <c r="H3787" s="11" t="s">
        <v>152</v>
      </c>
      <c r="I3787" s="11" t="s">
        <v>15</v>
      </c>
      <c r="J3787" s="11" t="s">
        <v>2623</v>
      </c>
      <c r="K3787" s="11" t="s">
        <v>251</v>
      </c>
      <c r="L3787" s="12">
        <v>27</v>
      </c>
      <c r="M3787" s="6">
        <v>41</v>
      </c>
      <c r="N3787" s="7">
        <v>65.853658536585371</v>
      </c>
      <c r="O3787" s="8" t="s">
        <v>17</v>
      </c>
      <c r="P3787" s="11" t="s">
        <v>39</v>
      </c>
      <c r="Q3787" s="13">
        <v>485.92222222222222</v>
      </c>
      <c r="R3787" s="13">
        <v>511.34444444444449</v>
      </c>
      <c r="S3787" s="13">
        <v>515.30370370370372</v>
      </c>
      <c r="T3787" s="13">
        <v>576.73333333333335</v>
      </c>
      <c r="U3787" s="13">
        <f>SUM(Q3787:T3787)/4</f>
        <v>522.32592592592596</v>
      </c>
      <c r="V3787" s="13">
        <v>593.33333333333337</v>
      </c>
      <c r="W3787" s="14"/>
    </row>
    <row r="3788" spans="1:23" x14ac:dyDescent="0.2">
      <c r="A3788" s="10">
        <v>3787</v>
      </c>
      <c r="B3788" s="10">
        <v>98</v>
      </c>
      <c r="C3788" s="10">
        <v>4364</v>
      </c>
      <c r="D3788" s="10">
        <v>128</v>
      </c>
      <c r="E3788" s="11" t="s">
        <v>56</v>
      </c>
      <c r="F3788" s="12">
        <v>32062648</v>
      </c>
      <c r="G3788" s="11" t="s">
        <v>4652</v>
      </c>
      <c r="H3788" s="11" t="s">
        <v>152</v>
      </c>
      <c r="I3788" s="11" t="s">
        <v>15</v>
      </c>
      <c r="J3788" s="11" t="s">
        <v>142</v>
      </c>
      <c r="K3788" s="11" t="s">
        <v>56</v>
      </c>
      <c r="L3788" s="12">
        <v>198</v>
      </c>
      <c r="M3788" s="6">
        <v>263</v>
      </c>
      <c r="N3788" s="7">
        <v>75.285171102661593</v>
      </c>
      <c r="O3788" s="8" t="s">
        <v>27</v>
      </c>
      <c r="P3788" s="11" t="s">
        <v>418</v>
      </c>
      <c r="Q3788" s="13">
        <v>486.95606060606048</v>
      </c>
      <c r="R3788" s="13">
        <v>517.53888888888866</v>
      </c>
      <c r="S3788" s="13">
        <v>534.25404040404044</v>
      </c>
      <c r="T3788" s="13">
        <v>550.55050505050497</v>
      </c>
      <c r="U3788" s="13">
        <f>SUM(Q3788:T3788)/4</f>
        <v>522.32487373737365</v>
      </c>
      <c r="V3788" s="13">
        <v>618.28282828282829</v>
      </c>
      <c r="W3788" s="14"/>
    </row>
    <row r="3789" spans="1:23" x14ac:dyDescent="0.2">
      <c r="A3789" s="10">
        <v>3788</v>
      </c>
      <c r="B3789" s="10">
        <v>986</v>
      </c>
      <c r="C3789" s="10">
        <v>4459</v>
      </c>
      <c r="D3789" s="10">
        <v>922</v>
      </c>
      <c r="E3789" s="11" t="s">
        <v>20</v>
      </c>
      <c r="F3789" s="12">
        <v>35023826</v>
      </c>
      <c r="G3789" s="11" t="s">
        <v>4653</v>
      </c>
      <c r="H3789" s="11" t="s">
        <v>152</v>
      </c>
      <c r="I3789" s="11" t="s">
        <v>15</v>
      </c>
      <c r="J3789" s="11" t="s">
        <v>69</v>
      </c>
      <c r="K3789" s="11" t="s">
        <v>20</v>
      </c>
      <c r="L3789" s="12">
        <v>141</v>
      </c>
      <c r="M3789" s="6">
        <v>265</v>
      </c>
      <c r="N3789" s="7">
        <v>53.20754716981132</v>
      </c>
      <c r="O3789" s="8" t="s">
        <v>27</v>
      </c>
      <c r="P3789" s="11" t="s">
        <v>418</v>
      </c>
      <c r="Q3789" s="13">
        <v>481.78297872340391</v>
      </c>
      <c r="R3789" s="13">
        <v>524.44964539007094</v>
      </c>
      <c r="S3789" s="13">
        <v>540.73262411347537</v>
      </c>
      <c r="T3789" s="13">
        <v>542.22907801418467</v>
      </c>
      <c r="U3789" s="13">
        <f>SUM(Q3789:T3789)/4</f>
        <v>522.29858156028376</v>
      </c>
      <c r="V3789" s="13">
        <v>614.75177304964541</v>
      </c>
      <c r="W3789" s="14"/>
    </row>
    <row r="3790" spans="1:23" x14ac:dyDescent="0.2">
      <c r="A3790" s="10">
        <v>3789</v>
      </c>
      <c r="B3790" s="10">
        <v>128</v>
      </c>
      <c r="C3790" s="10">
        <v>5563</v>
      </c>
      <c r="D3790" s="10">
        <v>169</v>
      </c>
      <c r="E3790" s="11" t="s">
        <v>251</v>
      </c>
      <c r="F3790" s="12">
        <v>42020379</v>
      </c>
      <c r="G3790" s="11" t="s">
        <v>4654</v>
      </c>
      <c r="H3790" s="11" t="s">
        <v>152</v>
      </c>
      <c r="I3790" s="11" t="s">
        <v>15</v>
      </c>
      <c r="J3790" s="11" t="s">
        <v>253</v>
      </c>
      <c r="K3790" s="11" t="s">
        <v>251</v>
      </c>
      <c r="L3790" s="12">
        <v>68</v>
      </c>
      <c r="M3790" s="6">
        <v>99</v>
      </c>
      <c r="N3790" s="7">
        <v>68.686868686868678</v>
      </c>
      <c r="O3790" s="8" t="s">
        <v>27</v>
      </c>
      <c r="P3790" s="11" t="s">
        <v>39</v>
      </c>
      <c r="Q3790" s="13">
        <v>478.15441176470603</v>
      </c>
      <c r="R3790" s="13">
        <v>527.78088235294115</v>
      </c>
      <c r="S3790" s="13">
        <v>544.83676470588227</v>
      </c>
      <c r="T3790" s="13">
        <v>538.37352941176471</v>
      </c>
      <c r="U3790" s="13">
        <f>SUM(Q3790:T3790)/4</f>
        <v>522.28639705882347</v>
      </c>
      <c r="V3790" s="13">
        <v>580.58823529411768</v>
      </c>
      <c r="W3790" s="14"/>
    </row>
    <row r="3791" spans="1:23" x14ac:dyDescent="0.2">
      <c r="A3791" s="10">
        <v>3790</v>
      </c>
      <c r="B3791" s="10">
        <v>253</v>
      </c>
      <c r="C3791" s="10">
        <v>2969</v>
      </c>
      <c r="D3791" s="10">
        <v>164</v>
      </c>
      <c r="E3791" s="11" t="s">
        <v>85</v>
      </c>
      <c r="F3791" s="12">
        <v>43155375</v>
      </c>
      <c r="G3791" s="11" t="s">
        <v>4655</v>
      </c>
      <c r="H3791" s="11" t="s">
        <v>152</v>
      </c>
      <c r="I3791" s="11" t="s">
        <v>15</v>
      </c>
      <c r="J3791" s="11" t="s">
        <v>3816</v>
      </c>
      <c r="K3791" s="11" t="s">
        <v>85</v>
      </c>
      <c r="L3791" s="12">
        <v>62</v>
      </c>
      <c r="M3791" s="6">
        <v>80</v>
      </c>
      <c r="N3791" s="7">
        <v>77.5</v>
      </c>
      <c r="O3791" s="8" t="s">
        <v>35</v>
      </c>
      <c r="P3791" s="11" t="s">
        <v>418</v>
      </c>
      <c r="Q3791" s="13">
        <v>476.16290322580636</v>
      </c>
      <c r="R3791" s="13">
        <v>540.65000000000009</v>
      </c>
      <c r="S3791" s="13">
        <v>539.01129032258086</v>
      </c>
      <c r="T3791" s="13">
        <v>533.26612903225805</v>
      </c>
      <c r="U3791" s="13">
        <f>SUM(Q3791:T3791)/4</f>
        <v>522.27258064516127</v>
      </c>
      <c r="V3791" s="13">
        <v>671.93548387096769</v>
      </c>
      <c r="W3791" s="14"/>
    </row>
    <row r="3792" spans="1:23" x14ac:dyDescent="0.2">
      <c r="A3792" s="10">
        <v>3791</v>
      </c>
      <c r="B3792" s="10">
        <v>143</v>
      </c>
      <c r="C3792" s="10">
        <v>2221</v>
      </c>
      <c r="D3792" s="10">
        <v>85</v>
      </c>
      <c r="E3792" s="11" t="s">
        <v>46</v>
      </c>
      <c r="F3792" s="12">
        <v>26176211</v>
      </c>
      <c r="G3792" s="11" t="s">
        <v>4656</v>
      </c>
      <c r="H3792" s="11" t="s">
        <v>152</v>
      </c>
      <c r="I3792" s="11" t="s">
        <v>15</v>
      </c>
      <c r="J3792" s="11" t="s">
        <v>4657</v>
      </c>
      <c r="K3792" s="11" t="s">
        <v>46</v>
      </c>
      <c r="L3792" s="12">
        <v>123</v>
      </c>
      <c r="M3792" s="6">
        <v>136</v>
      </c>
      <c r="N3792" s="7">
        <v>90.441176470588232</v>
      </c>
      <c r="O3792" s="8" t="s">
        <v>27</v>
      </c>
      <c r="P3792" s="11" t="s">
        <v>18</v>
      </c>
      <c r="Q3792" s="13">
        <v>490.73983739837394</v>
      </c>
      <c r="R3792" s="13">
        <v>516.62439024390244</v>
      </c>
      <c r="S3792" s="13">
        <v>525.01951219512205</v>
      </c>
      <c r="T3792" s="13">
        <v>556.67398373983747</v>
      </c>
      <c r="U3792" s="13">
        <f>SUM(Q3792:T3792)/4</f>
        <v>522.26443089430904</v>
      </c>
      <c r="V3792" s="13">
        <v>705.20325203252037</v>
      </c>
      <c r="W3792" s="14"/>
    </row>
    <row r="3793" spans="1:23" x14ac:dyDescent="0.2">
      <c r="A3793" s="10">
        <v>3792</v>
      </c>
      <c r="B3793" s="10">
        <v>184</v>
      </c>
      <c r="C3793" s="10">
        <v>5749</v>
      </c>
      <c r="D3793" s="10">
        <v>222</v>
      </c>
      <c r="E3793" s="11" t="s">
        <v>112</v>
      </c>
      <c r="F3793" s="12">
        <v>41101324</v>
      </c>
      <c r="G3793" s="11" t="s">
        <v>4658</v>
      </c>
      <c r="H3793" s="11" t="s">
        <v>14</v>
      </c>
      <c r="I3793" s="11" t="s">
        <v>15</v>
      </c>
      <c r="J3793" s="11" t="s">
        <v>872</v>
      </c>
      <c r="K3793" s="11" t="s">
        <v>112</v>
      </c>
      <c r="L3793" s="12">
        <v>25</v>
      </c>
      <c r="M3793" s="6">
        <v>39</v>
      </c>
      <c r="N3793" s="7">
        <v>64.102564102564102</v>
      </c>
      <c r="O3793" s="8" t="s">
        <v>17</v>
      </c>
      <c r="P3793" s="11" t="s">
        <v>39</v>
      </c>
      <c r="Q3793" s="13">
        <v>494.44</v>
      </c>
      <c r="R3793" s="13">
        <v>522.06399999999996</v>
      </c>
      <c r="S3793" s="13">
        <v>537.67600000000016</v>
      </c>
      <c r="T3793" s="13">
        <v>534.80800000000011</v>
      </c>
      <c r="U3793" s="13">
        <f>SUM(Q3793:T3793)/4</f>
        <v>522.24700000000007</v>
      </c>
      <c r="V3793" s="13">
        <v>574.4</v>
      </c>
      <c r="W3793" s="14"/>
    </row>
    <row r="3794" spans="1:23" x14ac:dyDescent="0.2">
      <c r="A3794" s="10">
        <v>3793</v>
      </c>
      <c r="B3794" s="10">
        <v>987</v>
      </c>
      <c r="C3794" s="10">
        <v>4794</v>
      </c>
      <c r="D3794" s="10">
        <v>986</v>
      </c>
      <c r="E3794" s="11" t="s">
        <v>20</v>
      </c>
      <c r="F3794" s="12">
        <v>35903197</v>
      </c>
      <c r="G3794" s="11" t="s">
        <v>4659</v>
      </c>
      <c r="H3794" s="11" t="s">
        <v>152</v>
      </c>
      <c r="I3794" s="11" t="s">
        <v>15</v>
      </c>
      <c r="J3794" s="11" t="s">
        <v>4660</v>
      </c>
      <c r="K3794" s="11" t="s">
        <v>20</v>
      </c>
      <c r="L3794" s="12">
        <v>34</v>
      </c>
      <c r="M3794" s="6">
        <v>53</v>
      </c>
      <c r="N3794" s="7">
        <v>64.15094339622641</v>
      </c>
      <c r="O3794" s="8" t="s">
        <v>17</v>
      </c>
      <c r="P3794" s="11" t="s">
        <v>418</v>
      </c>
      <c r="Q3794" s="13">
        <v>481.66176470588238</v>
      </c>
      <c r="R3794" s="13">
        <v>541.11470588235272</v>
      </c>
      <c r="S3794" s="13">
        <v>548.74999999999989</v>
      </c>
      <c r="T3794" s="13">
        <v>517.31764705882347</v>
      </c>
      <c r="U3794" s="13">
        <f>SUM(Q3794:T3794)/4</f>
        <v>522.21102941176468</v>
      </c>
      <c r="V3794" s="13">
        <v>604.11764705882354</v>
      </c>
      <c r="W3794" s="14"/>
    </row>
    <row r="3795" spans="1:23" x14ac:dyDescent="0.2">
      <c r="A3795" s="10">
        <v>3794</v>
      </c>
      <c r="B3795" s="10">
        <v>488</v>
      </c>
      <c r="C3795" s="10">
        <v>5536</v>
      </c>
      <c r="D3795" s="10">
        <v>628</v>
      </c>
      <c r="E3795" s="11" t="s">
        <v>24</v>
      </c>
      <c r="F3795" s="12">
        <v>31001619</v>
      </c>
      <c r="G3795" s="11" t="s">
        <v>4661</v>
      </c>
      <c r="H3795" s="11" t="s">
        <v>152</v>
      </c>
      <c r="I3795" s="11" t="s">
        <v>15</v>
      </c>
      <c r="J3795" s="11" t="s">
        <v>26</v>
      </c>
      <c r="K3795" s="11" t="s">
        <v>24</v>
      </c>
      <c r="L3795" s="12">
        <v>46</v>
      </c>
      <c r="M3795" s="6">
        <v>76</v>
      </c>
      <c r="N3795" s="7">
        <v>60.526315789473685</v>
      </c>
      <c r="O3795" s="8" t="s">
        <v>35</v>
      </c>
      <c r="P3795" s="11" t="s">
        <v>418</v>
      </c>
      <c r="Q3795" s="13">
        <v>486.52826086956537</v>
      </c>
      <c r="R3795" s="13">
        <v>526.69347826086948</v>
      </c>
      <c r="S3795" s="13">
        <v>541.1</v>
      </c>
      <c r="T3795" s="13">
        <v>534.41521739130428</v>
      </c>
      <c r="U3795" s="13">
        <f>SUM(Q3795:T3795)/4</f>
        <v>522.18423913043478</v>
      </c>
      <c r="V3795" s="13">
        <v>581.304347826087</v>
      </c>
      <c r="W3795" s="14"/>
    </row>
    <row r="3796" spans="1:23" x14ac:dyDescent="0.2">
      <c r="A3796" s="10">
        <v>3795</v>
      </c>
      <c r="B3796" s="10">
        <v>988</v>
      </c>
      <c r="C3796" s="10">
        <v>4321</v>
      </c>
      <c r="D3796" s="10">
        <v>901</v>
      </c>
      <c r="E3796" s="11" t="s">
        <v>20</v>
      </c>
      <c r="F3796" s="12">
        <v>35033029</v>
      </c>
      <c r="G3796" s="11" t="s">
        <v>4662</v>
      </c>
      <c r="H3796" s="11" t="s">
        <v>152</v>
      </c>
      <c r="I3796" s="11" t="s">
        <v>283</v>
      </c>
      <c r="J3796" s="11" t="s">
        <v>4663</v>
      </c>
      <c r="K3796" s="11" t="s">
        <v>20</v>
      </c>
      <c r="L3796" s="12">
        <v>53</v>
      </c>
      <c r="M3796" s="6">
        <v>102</v>
      </c>
      <c r="N3796" s="7">
        <v>51.960784313725497</v>
      </c>
      <c r="O3796" s="8" t="s">
        <v>27</v>
      </c>
      <c r="P3796" s="11" t="s">
        <v>418</v>
      </c>
      <c r="Q3796" s="13">
        <v>486.47169811320771</v>
      </c>
      <c r="R3796" s="13">
        <v>521.97547169811332</v>
      </c>
      <c r="S3796" s="13">
        <v>541.69056603773583</v>
      </c>
      <c r="T3796" s="13">
        <v>538.55849056603779</v>
      </c>
      <c r="U3796" s="13">
        <f>SUM(Q3796:T3796)/4</f>
        <v>522.17405660377358</v>
      </c>
      <c r="V3796" s="13">
        <v>619.62264150943395</v>
      </c>
      <c r="W3796" s="14"/>
    </row>
    <row r="3797" spans="1:23" x14ac:dyDescent="0.2">
      <c r="A3797" s="10">
        <v>3796</v>
      </c>
      <c r="B3797" s="10">
        <v>254</v>
      </c>
      <c r="C3797" s="10">
        <v>6549</v>
      </c>
      <c r="D3797" s="10">
        <v>448</v>
      </c>
      <c r="E3797" s="11" t="s">
        <v>85</v>
      </c>
      <c r="F3797" s="12">
        <v>43112390</v>
      </c>
      <c r="G3797" s="11" t="s">
        <v>4664</v>
      </c>
      <c r="H3797" s="11" t="s">
        <v>152</v>
      </c>
      <c r="I3797" s="11" t="s">
        <v>15</v>
      </c>
      <c r="J3797" s="11" t="s">
        <v>4665</v>
      </c>
      <c r="K3797" s="11" t="s">
        <v>85</v>
      </c>
      <c r="L3797" s="12">
        <v>13</v>
      </c>
      <c r="M3797" s="6">
        <v>16</v>
      </c>
      <c r="N3797" s="7">
        <v>81.25</v>
      </c>
      <c r="O3797" s="7" t="s">
        <v>38</v>
      </c>
      <c r="P3797" s="11" t="s">
        <v>418</v>
      </c>
      <c r="Q3797" s="13">
        <v>482.54615384615386</v>
      </c>
      <c r="R3797" s="13">
        <v>548.15384615384608</v>
      </c>
      <c r="S3797" s="13">
        <v>520.54615384615386</v>
      </c>
      <c r="T3797" s="13">
        <v>537.33076923076908</v>
      </c>
      <c r="U3797" s="13">
        <f>SUM(Q3797:T3797)/4</f>
        <v>522.14423076923072</v>
      </c>
      <c r="V3797" s="13">
        <v>549.23076923076928</v>
      </c>
      <c r="W3797" s="14"/>
    </row>
    <row r="3798" spans="1:23" x14ac:dyDescent="0.2">
      <c r="A3798" s="10">
        <v>3797</v>
      </c>
      <c r="B3798" s="10">
        <v>989</v>
      </c>
      <c r="C3798" s="10">
        <v>4468</v>
      </c>
      <c r="D3798" s="10">
        <v>926</v>
      </c>
      <c r="E3798" s="11" t="s">
        <v>20</v>
      </c>
      <c r="F3798" s="12">
        <v>35004625</v>
      </c>
      <c r="G3798" s="11" t="s">
        <v>4666</v>
      </c>
      <c r="H3798" s="11" t="s">
        <v>152</v>
      </c>
      <c r="I3798" s="11" t="s">
        <v>15</v>
      </c>
      <c r="J3798" s="11" t="s">
        <v>22</v>
      </c>
      <c r="K3798" s="11" t="s">
        <v>20</v>
      </c>
      <c r="L3798" s="12">
        <v>21</v>
      </c>
      <c r="M3798" s="6">
        <v>32</v>
      </c>
      <c r="N3798" s="7">
        <v>65.625</v>
      </c>
      <c r="O3798" s="8" t="s">
        <v>17</v>
      </c>
      <c r="P3798" s="11" t="s">
        <v>39</v>
      </c>
      <c r="Q3798" s="13">
        <v>500.12857142857138</v>
      </c>
      <c r="R3798" s="13">
        <v>519.26666666666665</v>
      </c>
      <c r="S3798" s="13">
        <v>536.61904761904748</v>
      </c>
      <c r="T3798" s="13">
        <v>532.52380952380952</v>
      </c>
      <c r="U3798" s="13">
        <f>SUM(Q3798:T3798)/4</f>
        <v>522.13452380952378</v>
      </c>
      <c r="V3798" s="13">
        <v>614.28571428571433</v>
      </c>
      <c r="W3798" s="14"/>
    </row>
    <row r="3799" spans="1:23" x14ac:dyDescent="0.2">
      <c r="A3799" s="10">
        <v>3798</v>
      </c>
      <c r="B3799" s="10">
        <v>129</v>
      </c>
      <c r="C3799" s="10">
        <v>2594</v>
      </c>
      <c r="D3799" s="10">
        <v>96</v>
      </c>
      <c r="E3799" s="11" t="s">
        <v>78</v>
      </c>
      <c r="F3799" s="12">
        <v>52020428</v>
      </c>
      <c r="G3799" s="11" t="s">
        <v>4667</v>
      </c>
      <c r="H3799" s="11" t="s">
        <v>152</v>
      </c>
      <c r="I3799" s="11" t="s">
        <v>15</v>
      </c>
      <c r="J3799" s="11" t="s">
        <v>216</v>
      </c>
      <c r="K3799" s="11" t="s">
        <v>78</v>
      </c>
      <c r="L3799" s="12">
        <v>35</v>
      </c>
      <c r="M3799" s="6">
        <v>50</v>
      </c>
      <c r="N3799" s="7">
        <v>70</v>
      </c>
      <c r="O3799" s="8" t="s">
        <v>17</v>
      </c>
      <c r="P3799" s="11" t="s">
        <v>257</v>
      </c>
      <c r="Q3799" s="13">
        <v>478.35142857142864</v>
      </c>
      <c r="R3799" s="13">
        <v>528.43142857142857</v>
      </c>
      <c r="S3799" s="13">
        <v>534.78857142857157</v>
      </c>
      <c r="T3799" s="13">
        <v>546.78</v>
      </c>
      <c r="U3799" s="13">
        <f>SUM(Q3799:T3799)/4</f>
        <v>522.08785714285727</v>
      </c>
      <c r="V3799" s="13">
        <v>687.42857142857144</v>
      </c>
      <c r="W3799" s="14"/>
    </row>
    <row r="3800" spans="1:23" x14ac:dyDescent="0.2">
      <c r="A3800" s="10">
        <v>3799</v>
      </c>
      <c r="B3800" s="10">
        <v>990</v>
      </c>
      <c r="C3800" s="10">
        <v>2464</v>
      </c>
      <c r="D3800" s="10">
        <v>478</v>
      </c>
      <c r="E3800" s="11" t="s">
        <v>20</v>
      </c>
      <c r="F3800" s="12">
        <v>35009180</v>
      </c>
      <c r="G3800" s="11" t="s">
        <v>4668</v>
      </c>
      <c r="H3800" s="11" t="s">
        <v>152</v>
      </c>
      <c r="I3800" s="11" t="s">
        <v>15</v>
      </c>
      <c r="J3800" s="11" t="s">
        <v>168</v>
      </c>
      <c r="K3800" s="11" t="s">
        <v>20</v>
      </c>
      <c r="L3800" s="12">
        <v>84</v>
      </c>
      <c r="M3800" s="6">
        <v>109</v>
      </c>
      <c r="N3800" s="7">
        <v>77.064220183486242</v>
      </c>
      <c r="O3800" s="8" t="s">
        <v>27</v>
      </c>
      <c r="P3800" s="11" t="s">
        <v>39</v>
      </c>
      <c r="Q3800" s="13">
        <v>480.75595238095246</v>
      </c>
      <c r="R3800" s="13">
        <v>533.45714285714268</v>
      </c>
      <c r="S3800" s="13">
        <v>537.42380952380961</v>
      </c>
      <c r="T3800" s="13">
        <v>536.63333333333333</v>
      </c>
      <c r="U3800" s="13">
        <f>SUM(Q3800:T3800)/4</f>
        <v>522.06755952380945</v>
      </c>
      <c r="V3800" s="13">
        <v>693.80952380952385</v>
      </c>
      <c r="W3800" s="14"/>
    </row>
    <row r="3801" spans="1:23" x14ac:dyDescent="0.2">
      <c r="A3801" s="10">
        <v>3800</v>
      </c>
      <c r="B3801" s="10">
        <v>991</v>
      </c>
      <c r="C3801" s="10">
        <v>4902</v>
      </c>
      <c r="D3801" s="10">
        <v>1000</v>
      </c>
      <c r="E3801" s="11" t="s">
        <v>20</v>
      </c>
      <c r="F3801" s="12">
        <v>35585440</v>
      </c>
      <c r="G3801" s="11" t="s">
        <v>4669</v>
      </c>
      <c r="H3801" s="11" t="s">
        <v>41</v>
      </c>
      <c r="I3801" s="11" t="s">
        <v>15</v>
      </c>
      <c r="J3801" s="11" t="s">
        <v>1536</v>
      </c>
      <c r="K3801" s="11" t="s">
        <v>20</v>
      </c>
      <c r="L3801" s="12">
        <v>79</v>
      </c>
      <c r="M3801" s="6">
        <v>91</v>
      </c>
      <c r="N3801" s="7">
        <v>86.813186813186817</v>
      </c>
      <c r="O3801" s="8" t="s">
        <v>27</v>
      </c>
      <c r="P3801" s="11" t="s">
        <v>18</v>
      </c>
      <c r="Q3801" s="13">
        <v>501.28607594936699</v>
      </c>
      <c r="R3801" s="13">
        <v>515.41645569620243</v>
      </c>
      <c r="S3801" s="13">
        <v>536.80759493670894</v>
      </c>
      <c r="T3801" s="13">
        <v>534.73291139240496</v>
      </c>
      <c r="U3801" s="13">
        <f>SUM(Q3801:T3801)/4</f>
        <v>522.06075949367084</v>
      </c>
      <c r="V3801" s="13">
        <v>600.75949367088606</v>
      </c>
      <c r="W3801" s="14"/>
    </row>
    <row r="3802" spans="1:23" x14ac:dyDescent="0.2">
      <c r="A3802" s="10">
        <v>3801</v>
      </c>
      <c r="B3802" s="10">
        <v>159</v>
      </c>
      <c r="C3802" s="10">
        <v>3308</v>
      </c>
      <c r="D3802" s="10">
        <v>187</v>
      </c>
      <c r="E3802" s="11" t="s">
        <v>12</v>
      </c>
      <c r="F3802" s="12">
        <v>23545542</v>
      </c>
      <c r="G3802" s="11" t="s">
        <v>4670</v>
      </c>
      <c r="H3802" s="11" t="s">
        <v>152</v>
      </c>
      <c r="I3802" s="11" t="s">
        <v>15</v>
      </c>
      <c r="J3802" s="11" t="s">
        <v>4671</v>
      </c>
      <c r="K3802" s="11" t="s">
        <v>12</v>
      </c>
      <c r="L3802" s="12">
        <v>163</v>
      </c>
      <c r="M3802" s="6">
        <v>170</v>
      </c>
      <c r="N3802" s="7">
        <v>95.882352941176478</v>
      </c>
      <c r="O3802" s="8" t="s">
        <v>27</v>
      </c>
      <c r="P3802" s="11" t="s">
        <v>326</v>
      </c>
      <c r="Q3802" s="13">
        <v>486.25276073619631</v>
      </c>
      <c r="R3802" s="13">
        <v>519.42024539877286</v>
      </c>
      <c r="S3802" s="13">
        <v>535.55521472392661</v>
      </c>
      <c r="T3802" s="13">
        <v>546.91840490797506</v>
      </c>
      <c r="U3802" s="13">
        <f>SUM(Q3802:T3802)/4</f>
        <v>522.0366564417177</v>
      </c>
      <c r="V3802" s="13">
        <v>658.15950920245393</v>
      </c>
      <c r="W3802" s="14"/>
    </row>
    <row r="3803" spans="1:23" x14ac:dyDescent="0.2">
      <c r="A3803" s="10">
        <v>3802</v>
      </c>
      <c r="B3803" s="10">
        <v>144</v>
      </c>
      <c r="C3803" s="10">
        <v>2129</v>
      </c>
      <c r="D3803" s="10">
        <v>81</v>
      </c>
      <c r="E3803" s="11" t="s">
        <v>46</v>
      </c>
      <c r="F3803" s="12">
        <v>26525801</v>
      </c>
      <c r="G3803" s="11" t="s">
        <v>4672</v>
      </c>
      <c r="H3803" s="11" t="s">
        <v>152</v>
      </c>
      <c r="I3803" s="11" t="s">
        <v>15</v>
      </c>
      <c r="J3803" s="11" t="s">
        <v>868</v>
      </c>
      <c r="K3803" s="11" t="s">
        <v>46</v>
      </c>
      <c r="L3803" s="12">
        <v>120</v>
      </c>
      <c r="M3803" s="6">
        <v>136</v>
      </c>
      <c r="N3803" s="7">
        <v>88.235294117647058</v>
      </c>
      <c r="O3803" s="8" t="s">
        <v>27</v>
      </c>
      <c r="P3803" s="11" t="s">
        <v>326</v>
      </c>
      <c r="Q3803" s="13">
        <v>482.43999999999994</v>
      </c>
      <c r="R3803" s="13">
        <v>525.43749999999977</v>
      </c>
      <c r="S3803" s="13">
        <v>528.41666666666652</v>
      </c>
      <c r="T3803" s="13">
        <v>551.74083333333328</v>
      </c>
      <c r="U3803" s="13">
        <f>SUM(Q3803:T3803)/4</f>
        <v>522.00874999999985</v>
      </c>
      <c r="V3803" s="13">
        <v>709.16666666666663</v>
      </c>
      <c r="W3803" s="14"/>
    </row>
    <row r="3804" spans="1:23" x14ac:dyDescent="0.2">
      <c r="A3804" s="10">
        <v>3803</v>
      </c>
      <c r="B3804" s="10">
        <v>255</v>
      </c>
      <c r="C3804" s="10">
        <v>6520</v>
      </c>
      <c r="D3804" s="10">
        <v>443</v>
      </c>
      <c r="E3804" s="11" t="s">
        <v>85</v>
      </c>
      <c r="F3804" s="12">
        <v>43139701</v>
      </c>
      <c r="G3804" s="11" t="s">
        <v>4673</v>
      </c>
      <c r="H3804" s="11" t="s">
        <v>152</v>
      </c>
      <c r="I3804" s="11" t="s">
        <v>15</v>
      </c>
      <c r="J3804" s="11" t="s">
        <v>134</v>
      </c>
      <c r="K3804" s="11" t="s">
        <v>85</v>
      </c>
      <c r="L3804" s="12">
        <v>63</v>
      </c>
      <c r="M3804" s="6">
        <v>122</v>
      </c>
      <c r="N3804" s="7">
        <v>51.639344262295083</v>
      </c>
      <c r="O3804" s="8" t="s">
        <v>27</v>
      </c>
      <c r="P3804" s="11" t="s">
        <v>39</v>
      </c>
      <c r="Q3804" s="13">
        <v>492.64920634920645</v>
      </c>
      <c r="R3804" s="13">
        <v>523.52063492063485</v>
      </c>
      <c r="S3804" s="13">
        <v>536.81904761904775</v>
      </c>
      <c r="T3804" s="13">
        <v>535.00793650793673</v>
      </c>
      <c r="U3804" s="13">
        <f>SUM(Q3804:T3804)/4</f>
        <v>521.99920634920647</v>
      </c>
      <c r="V3804" s="13">
        <v>550.15873015873012</v>
      </c>
      <c r="W3804" s="14"/>
    </row>
    <row r="3805" spans="1:23" x14ac:dyDescent="0.2">
      <c r="A3805" s="10">
        <v>3804</v>
      </c>
      <c r="B3805" s="10">
        <v>88</v>
      </c>
      <c r="C3805" s="10">
        <v>4868</v>
      </c>
      <c r="D3805" s="10">
        <v>94</v>
      </c>
      <c r="E3805" s="11" t="s">
        <v>64</v>
      </c>
      <c r="F3805" s="12">
        <v>53009479</v>
      </c>
      <c r="G3805" s="11" t="s">
        <v>4674</v>
      </c>
      <c r="H3805" s="11" t="s">
        <v>152</v>
      </c>
      <c r="I3805" s="11" t="s">
        <v>15</v>
      </c>
      <c r="J3805" s="11" t="s">
        <v>66</v>
      </c>
      <c r="K3805" s="11" t="s">
        <v>64</v>
      </c>
      <c r="L3805" s="12">
        <v>49</v>
      </c>
      <c r="M3805" s="6">
        <v>78</v>
      </c>
      <c r="N3805" s="7">
        <v>62.820512820512818</v>
      </c>
      <c r="O3805" s="8" t="s">
        <v>35</v>
      </c>
      <c r="P3805" s="11" t="s">
        <v>418</v>
      </c>
      <c r="Q3805" s="13">
        <v>482.15102040816328</v>
      </c>
      <c r="R3805" s="13">
        <v>529.77551020408157</v>
      </c>
      <c r="S3805" s="13">
        <v>548.52448979591838</v>
      </c>
      <c r="T3805" s="13">
        <v>527.47551020408173</v>
      </c>
      <c r="U3805" s="13">
        <f>SUM(Q3805:T3805)/4</f>
        <v>521.9816326530613</v>
      </c>
      <c r="V3805" s="13">
        <v>601.63265306122446</v>
      </c>
      <c r="W3805" s="14"/>
    </row>
    <row r="3806" spans="1:23" x14ac:dyDescent="0.2">
      <c r="A3806" s="10">
        <v>3805</v>
      </c>
      <c r="B3806" s="10">
        <v>346</v>
      </c>
      <c r="C3806" s="10">
        <v>5294</v>
      </c>
      <c r="D3806" s="10">
        <v>408</v>
      </c>
      <c r="E3806" s="11" t="s">
        <v>50</v>
      </c>
      <c r="F3806" s="12">
        <v>33105227</v>
      </c>
      <c r="G3806" s="11" t="s">
        <v>4675</v>
      </c>
      <c r="H3806" s="11" t="s">
        <v>14</v>
      </c>
      <c r="I3806" s="11" t="s">
        <v>15</v>
      </c>
      <c r="J3806" s="11" t="s">
        <v>54</v>
      </c>
      <c r="K3806" s="11" t="s">
        <v>50</v>
      </c>
      <c r="L3806" s="12">
        <v>11</v>
      </c>
      <c r="M3806" s="6">
        <v>19</v>
      </c>
      <c r="N3806" s="7">
        <v>57.894736842105267</v>
      </c>
      <c r="O3806" s="7" t="s">
        <v>38</v>
      </c>
      <c r="P3806" s="11" t="s">
        <v>23</v>
      </c>
      <c r="Q3806" s="13">
        <v>493.12727272727267</v>
      </c>
      <c r="R3806" s="13">
        <v>522.80909090909097</v>
      </c>
      <c r="S3806" s="13">
        <v>542.14545454545453</v>
      </c>
      <c r="T3806" s="13">
        <v>529.83636363636367</v>
      </c>
      <c r="U3806" s="13">
        <f>SUM(Q3806:T3806)/4</f>
        <v>521.97954545454547</v>
      </c>
      <c r="V3806" s="13">
        <v>589.09090909090912</v>
      </c>
      <c r="W3806" s="14"/>
    </row>
    <row r="3807" spans="1:23" x14ac:dyDescent="0.2">
      <c r="A3807" s="10">
        <v>3806</v>
      </c>
      <c r="B3807" s="10">
        <v>160</v>
      </c>
      <c r="C3807" s="10">
        <v>3789</v>
      </c>
      <c r="D3807" s="10">
        <v>213</v>
      </c>
      <c r="E3807" s="11" t="s">
        <v>12</v>
      </c>
      <c r="F3807" s="12">
        <v>23074248</v>
      </c>
      <c r="G3807" s="11" t="s">
        <v>4676</v>
      </c>
      <c r="H3807" s="11" t="s">
        <v>14</v>
      </c>
      <c r="I3807" s="11" t="s">
        <v>15</v>
      </c>
      <c r="J3807" s="11" t="s">
        <v>16</v>
      </c>
      <c r="K3807" s="11" t="s">
        <v>12</v>
      </c>
      <c r="L3807" s="12">
        <v>19</v>
      </c>
      <c r="M3807" s="6">
        <v>35</v>
      </c>
      <c r="N3807" s="7">
        <v>54.285714285714285</v>
      </c>
      <c r="O3807" s="8" t="s">
        <v>17</v>
      </c>
      <c r="P3807" s="11" t="s">
        <v>418</v>
      </c>
      <c r="Q3807" s="13">
        <v>476.83157894736837</v>
      </c>
      <c r="R3807" s="13">
        <v>536.8631578947369</v>
      </c>
      <c r="S3807" s="13">
        <v>552.5</v>
      </c>
      <c r="T3807" s="13">
        <v>521.6736842105264</v>
      </c>
      <c r="U3807" s="13">
        <f>SUM(Q3807:T3807)/4</f>
        <v>521.96710526315792</v>
      </c>
      <c r="V3807" s="13">
        <v>637.89473684210532</v>
      </c>
      <c r="W3807" s="14"/>
    </row>
    <row r="3808" spans="1:23" x14ac:dyDescent="0.2">
      <c r="A3808" s="10">
        <v>3807</v>
      </c>
      <c r="B3808" s="10">
        <v>256</v>
      </c>
      <c r="C3808" s="10">
        <v>4649</v>
      </c>
      <c r="D3808" s="10">
        <v>313</v>
      </c>
      <c r="E3808" s="11" t="s">
        <v>85</v>
      </c>
      <c r="F3808" s="12">
        <v>43121950</v>
      </c>
      <c r="G3808" s="11" t="s">
        <v>4677</v>
      </c>
      <c r="H3808" s="11" t="s">
        <v>152</v>
      </c>
      <c r="I3808" s="11" t="s">
        <v>15</v>
      </c>
      <c r="J3808" s="11" t="s">
        <v>87</v>
      </c>
      <c r="K3808" s="11" t="s">
        <v>85</v>
      </c>
      <c r="L3808" s="12">
        <v>115</v>
      </c>
      <c r="M3808" s="6">
        <v>157</v>
      </c>
      <c r="N3808" s="7">
        <v>73.248407643312092</v>
      </c>
      <c r="O3808" s="8" t="s">
        <v>27</v>
      </c>
      <c r="P3808" s="11" t="s">
        <v>418</v>
      </c>
      <c r="Q3808" s="13">
        <v>487.49478260869574</v>
      </c>
      <c r="R3808" s="13">
        <v>527.63217391304374</v>
      </c>
      <c r="S3808" s="13">
        <v>535.67391304347836</v>
      </c>
      <c r="T3808" s="13">
        <v>536.89739130434782</v>
      </c>
      <c r="U3808" s="13">
        <f>SUM(Q3808:T3808)/4</f>
        <v>521.92456521739143</v>
      </c>
      <c r="V3808" s="13">
        <v>608.17391304347825</v>
      </c>
      <c r="W3808" s="14"/>
    </row>
    <row r="3809" spans="1:23" x14ac:dyDescent="0.2">
      <c r="A3809" s="10">
        <v>3808</v>
      </c>
      <c r="B3809" s="10">
        <v>257</v>
      </c>
      <c r="C3809" s="10">
        <v>5353</v>
      </c>
      <c r="D3809" s="10">
        <v>364</v>
      </c>
      <c r="E3809" s="11" t="s">
        <v>85</v>
      </c>
      <c r="F3809" s="12">
        <v>43070159</v>
      </c>
      <c r="G3809" s="11" t="s">
        <v>4678</v>
      </c>
      <c r="H3809" s="11" t="s">
        <v>152</v>
      </c>
      <c r="I3809" s="11" t="s">
        <v>15</v>
      </c>
      <c r="J3809" s="11" t="s">
        <v>4679</v>
      </c>
      <c r="K3809" s="11" t="s">
        <v>85</v>
      </c>
      <c r="L3809" s="12">
        <v>33</v>
      </c>
      <c r="M3809" s="6">
        <v>64</v>
      </c>
      <c r="N3809" s="7">
        <v>51.5625</v>
      </c>
      <c r="O3809" s="8" t="s">
        <v>35</v>
      </c>
      <c r="P3809" s="11" t="s">
        <v>418</v>
      </c>
      <c r="Q3809" s="13">
        <v>485.0121212121212</v>
      </c>
      <c r="R3809" s="13">
        <v>527</v>
      </c>
      <c r="S3809" s="13">
        <v>529.60909090909081</v>
      </c>
      <c r="T3809" s="13">
        <v>545.80606060606056</v>
      </c>
      <c r="U3809" s="13">
        <f>SUM(Q3809:T3809)/4</f>
        <v>521.8568181818182</v>
      </c>
      <c r="V3809" s="13">
        <v>587.27272727272725</v>
      </c>
      <c r="W3809" s="14"/>
    </row>
    <row r="3810" spans="1:23" x14ac:dyDescent="0.2">
      <c r="A3810" s="10">
        <v>3809</v>
      </c>
      <c r="B3810" s="10">
        <v>258</v>
      </c>
      <c r="C3810" s="10">
        <v>5011</v>
      </c>
      <c r="D3810" s="10">
        <v>340</v>
      </c>
      <c r="E3810" s="11" t="s">
        <v>85</v>
      </c>
      <c r="F3810" s="12">
        <v>43143091</v>
      </c>
      <c r="G3810" s="11" t="s">
        <v>4680</v>
      </c>
      <c r="H3810" s="11" t="s">
        <v>152</v>
      </c>
      <c r="I3810" s="11" t="s">
        <v>15</v>
      </c>
      <c r="J3810" s="11" t="s">
        <v>4681</v>
      </c>
      <c r="K3810" s="11" t="s">
        <v>85</v>
      </c>
      <c r="L3810" s="12">
        <v>27</v>
      </c>
      <c r="M3810" s="6">
        <v>36</v>
      </c>
      <c r="N3810" s="7">
        <v>75</v>
      </c>
      <c r="O3810" s="8" t="s">
        <v>17</v>
      </c>
      <c r="P3810" s="11" t="s">
        <v>418</v>
      </c>
      <c r="Q3810" s="13">
        <v>464.39259259259256</v>
      </c>
      <c r="R3810" s="13">
        <v>517.65185185185192</v>
      </c>
      <c r="S3810" s="13">
        <v>527.31851851851854</v>
      </c>
      <c r="T3810" s="13">
        <v>578.03703703703718</v>
      </c>
      <c r="U3810" s="13">
        <f>SUM(Q3810:T3810)/4</f>
        <v>521.85000000000014</v>
      </c>
      <c r="V3810" s="13">
        <v>597.03703703703707</v>
      </c>
      <c r="W3810" s="14"/>
    </row>
    <row r="3811" spans="1:23" x14ac:dyDescent="0.2">
      <c r="A3811" s="10">
        <v>3810</v>
      </c>
      <c r="B3811" s="10">
        <v>46</v>
      </c>
      <c r="C3811" s="10">
        <v>1767</v>
      </c>
      <c r="D3811" s="10">
        <v>41</v>
      </c>
      <c r="E3811" s="11" t="s">
        <v>196</v>
      </c>
      <c r="F3811" s="12">
        <v>28059409</v>
      </c>
      <c r="G3811" s="11" t="s">
        <v>4682</v>
      </c>
      <c r="H3811" s="11" t="s">
        <v>14</v>
      </c>
      <c r="I3811" s="11" t="s">
        <v>15</v>
      </c>
      <c r="J3811" s="11" t="s">
        <v>198</v>
      </c>
      <c r="K3811" s="11" t="s">
        <v>196</v>
      </c>
      <c r="L3811" s="12">
        <v>23</v>
      </c>
      <c r="M3811" s="6">
        <v>42</v>
      </c>
      <c r="N3811" s="7">
        <v>54.761904761904766</v>
      </c>
      <c r="O3811" s="8" t="s">
        <v>17</v>
      </c>
      <c r="P3811" s="11" t="s">
        <v>418</v>
      </c>
      <c r="Q3811" s="13">
        <v>487.37826086956522</v>
      </c>
      <c r="R3811" s="13">
        <v>514.3608695652174</v>
      </c>
      <c r="S3811" s="13">
        <v>541.85217391304354</v>
      </c>
      <c r="T3811" s="13">
        <v>543.74347826086955</v>
      </c>
      <c r="U3811" s="13">
        <f>SUM(Q3811:T3811)/4</f>
        <v>521.8336956521739</v>
      </c>
      <c r="V3811" s="13">
        <v>731.304347826087</v>
      </c>
      <c r="W3811" s="14"/>
    </row>
    <row r="3812" spans="1:23" x14ac:dyDescent="0.2">
      <c r="A3812" s="10">
        <v>3811</v>
      </c>
      <c r="B3812" s="10">
        <v>31</v>
      </c>
      <c r="C3812" s="10">
        <v>4162</v>
      </c>
      <c r="D3812" s="10">
        <v>52</v>
      </c>
      <c r="E3812" s="11" t="s">
        <v>801</v>
      </c>
      <c r="F3812" s="12">
        <v>27037380</v>
      </c>
      <c r="G3812" s="11" t="s">
        <v>1556</v>
      </c>
      <c r="H3812" s="11" t="s">
        <v>14</v>
      </c>
      <c r="I3812" s="11" t="s">
        <v>15</v>
      </c>
      <c r="J3812" s="11" t="s">
        <v>803</v>
      </c>
      <c r="K3812" s="11" t="s">
        <v>801</v>
      </c>
      <c r="L3812" s="12">
        <v>21</v>
      </c>
      <c r="M3812" s="6">
        <v>33</v>
      </c>
      <c r="N3812" s="7">
        <v>63.636363636363633</v>
      </c>
      <c r="O3812" s="8" t="s">
        <v>17</v>
      </c>
      <c r="P3812" s="11" t="s">
        <v>39</v>
      </c>
      <c r="Q3812" s="13">
        <v>490.99047619047622</v>
      </c>
      <c r="R3812" s="13">
        <v>505.51904761904768</v>
      </c>
      <c r="S3812" s="13">
        <v>523.58571428571429</v>
      </c>
      <c r="T3812" s="13">
        <v>567.07142857142856</v>
      </c>
      <c r="U3812" s="13">
        <f>SUM(Q3812:T3812)/4</f>
        <v>521.79166666666663</v>
      </c>
      <c r="V3812" s="13">
        <v>624.76190476190482</v>
      </c>
      <c r="W3812" s="14"/>
    </row>
    <row r="3813" spans="1:23" x14ac:dyDescent="0.2">
      <c r="A3813" s="10">
        <v>3812</v>
      </c>
      <c r="B3813" s="10">
        <v>145</v>
      </c>
      <c r="C3813" s="10">
        <v>2553</v>
      </c>
      <c r="D3813" s="10">
        <v>103</v>
      </c>
      <c r="E3813" s="11" t="s">
        <v>46</v>
      </c>
      <c r="F3813" s="12">
        <v>26176882</v>
      </c>
      <c r="G3813" s="11" t="s">
        <v>4683</v>
      </c>
      <c r="H3813" s="11" t="s">
        <v>152</v>
      </c>
      <c r="I3813" s="11" t="s">
        <v>15</v>
      </c>
      <c r="J3813" s="11" t="s">
        <v>3699</v>
      </c>
      <c r="K3813" s="11" t="s">
        <v>46</v>
      </c>
      <c r="L3813" s="12">
        <v>141</v>
      </c>
      <c r="M3813" s="6">
        <v>168</v>
      </c>
      <c r="N3813" s="7">
        <v>83.928571428571431</v>
      </c>
      <c r="O3813" s="8" t="s">
        <v>27</v>
      </c>
      <c r="P3813" s="11" t="s">
        <v>18</v>
      </c>
      <c r="Q3813" s="13">
        <v>489.70567375886543</v>
      </c>
      <c r="R3813" s="13">
        <v>517.89148936170227</v>
      </c>
      <c r="S3813" s="13">
        <v>528.5184397163124</v>
      </c>
      <c r="T3813" s="13">
        <v>550.95106382978736</v>
      </c>
      <c r="U3813" s="13">
        <f>SUM(Q3813:T3813)/4</f>
        <v>521.76666666666688</v>
      </c>
      <c r="V3813" s="13">
        <v>689.50354609929082</v>
      </c>
      <c r="W3813" s="14"/>
    </row>
    <row r="3814" spans="1:23" x14ac:dyDescent="0.2">
      <c r="A3814" s="10">
        <v>3813</v>
      </c>
      <c r="B3814" s="10">
        <v>347</v>
      </c>
      <c r="C3814" s="10">
        <v>3710</v>
      </c>
      <c r="D3814" s="10">
        <v>337</v>
      </c>
      <c r="E3814" s="11" t="s">
        <v>50</v>
      </c>
      <c r="F3814" s="12">
        <v>33102503</v>
      </c>
      <c r="G3814" s="11" t="s">
        <v>4684</v>
      </c>
      <c r="H3814" s="11" t="s">
        <v>152</v>
      </c>
      <c r="I3814" s="11" t="s">
        <v>15</v>
      </c>
      <c r="J3814" s="11" t="s">
        <v>213</v>
      </c>
      <c r="K3814" s="11" t="s">
        <v>50</v>
      </c>
      <c r="L3814" s="12">
        <v>98</v>
      </c>
      <c r="M3814" s="6">
        <v>182</v>
      </c>
      <c r="N3814" s="7">
        <v>53.846153846153847</v>
      </c>
      <c r="O3814" s="8" t="s">
        <v>27</v>
      </c>
      <c r="P3814" s="11" t="s">
        <v>418</v>
      </c>
      <c r="Q3814" s="13">
        <v>490.22040816326506</v>
      </c>
      <c r="R3814" s="13">
        <v>526.13061224489797</v>
      </c>
      <c r="S3814" s="13">
        <v>539.49081632653042</v>
      </c>
      <c r="T3814" s="13">
        <v>531.11530612244906</v>
      </c>
      <c r="U3814" s="13">
        <f>SUM(Q3814:T3814)/4</f>
        <v>521.73928571428564</v>
      </c>
      <c r="V3814" s="13">
        <v>641.0204081632653</v>
      </c>
      <c r="W3814" s="14"/>
    </row>
    <row r="3815" spans="1:23" x14ac:dyDescent="0.2">
      <c r="A3815" s="10">
        <v>3814</v>
      </c>
      <c r="B3815" s="10">
        <v>129</v>
      </c>
      <c r="C3815" s="10">
        <v>4353</v>
      </c>
      <c r="D3815" s="10">
        <v>130</v>
      </c>
      <c r="E3815" s="11" t="s">
        <v>251</v>
      </c>
      <c r="F3815" s="12">
        <v>42051720</v>
      </c>
      <c r="G3815" s="11" t="s">
        <v>4685</v>
      </c>
      <c r="H3815" s="11" t="s">
        <v>152</v>
      </c>
      <c r="I3815" s="11" t="s">
        <v>15</v>
      </c>
      <c r="J3815" s="11" t="s">
        <v>4686</v>
      </c>
      <c r="K3815" s="11" t="s">
        <v>251</v>
      </c>
      <c r="L3815" s="12">
        <v>30</v>
      </c>
      <c r="M3815" s="6">
        <v>59</v>
      </c>
      <c r="N3815" s="7">
        <v>50.847457627118644</v>
      </c>
      <c r="O3815" s="8" t="s">
        <v>17</v>
      </c>
      <c r="P3815" s="11" t="s">
        <v>418</v>
      </c>
      <c r="Q3815" s="13">
        <v>478.61333333333317</v>
      </c>
      <c r="R3815" s="13">
        <v>526.59333333333336</v>
      </c>
      <c r="S3815" s="13">
        <v>524.92666666666673</v>
      </c>
      <c r="T3815" s="13">
        <v>556.7733333333332</v>
      </c>
      <c r="U3815" s="13">
        <f>SUM(Q3815:T3815)/4</f>
        <v>521.72666666666657</v>
      </c>
      <c r="V3815" s="13">
        <v>618.66666666666663</v>
      </c>
      <c r="W3815" s="14"/>
    </row>
    <row r="3816" spans="1:23" x14ac:dyDescent="0.2">
      <c r="A3816" s="10">
        <v>3815</v>
      </c>
      <c r="B3816" s="10">
        <v>259</v>
      </c>
      <c r="C3816" s="10">
        <v>3612</v>
      </c>
      <c r="D3816" s="10">
        <v>217</v>
      </c>
      <c r="E3816" s="11" t="s">
        <v>85</v>
      </c>
      <c r="F3816" s="12">
        <v>43121942</v>
      </c>
      <c r="G3816" s="11" t="s">
        <v>4687</v>
      </c>
      <c r="H3816" s="11" t="s">
        <v>152</v>
      </c>
      <c r="I3816" s="11" t="s">
        <v>15</v>
      </c>
      <c r="J3816" s="11" t="s">
        <v>87</v>
      </c>
      <c r="K3816" s="11" t="s">
        <v>85</v>
      </c>
      <c r="L3816" s="12">
        <v>93</v>
      </c>
      <c r="M3816" s="6">
        <v>129</v>
      </c>
      <c r="N3816" s="7">
        <v>72.093023255813947</v>
      </c>
      <c r="O3816" s="8" t="s">
        <v>27</v>
      </c>
      <c r="P3816" s="11" t="s">
        <v>418</v>
      </c>
      <c r="Q3816" s="13">
        <v>485.03655913978497</v>
      </c>
      <c r="R3816" s="13">
        <v>539.88494623655902</v>
      </c>
      <c r="S3816" s="13">
        <v>539.31290322580639</v>
      </c>
      <c r="T3816" s="13">
        <v>522.63870967741934</v>
      </c>
      <c r="U3816" s="13">
        <f>SUM(Q3816:T3816)/4</f>
        <v>521.71827956989239</v>
      </c>
      <c r="V3816" s="13">
        <v>645.16129032258061</v>
      </c>
      <c r="W3816" s="14"/>
    </row>
    <row r="3817" spans="1:23" x14ac:dyDescent="0.2">
      <c r="A3817" s="10">
        <v>3816</v>
      </c>
      <c r="B3817" s="10">
        <v>992</v>
      </c>
      <c r="C3817" s="10">
        <v>2615</v>
      </c>
      <c r="D3817" s="10">
        <v>517</v>
      </c>
      <c r="E3817" s="11" t="s">
        <v>20</v>
      </c>
      <c r="F3817" s="12">
        <v>35017361</v>
      </c>
      <c r="G3817" s="11" t="s">
        <v>4688</v>
      </c>
      <c r="H3817" s="11" t="s">
        <v>152</v>
      </c>
      <c r="I3817" s="11" t="s">
        <v>15</v>
      </c>
      <c r="J3817" s="11" t="s">
        <v>4689</v>
      </c>
      <c r="K3817" s="11" t="s">
        <v>20</v>
      </c>
      <c r="L3817" s="12">
        <v>45</v>
      </c>
      <c r="M3817" s="6">
        <v>63</v>
      </c>
      <c r="N3817" s="7">
        <v>71.428571428571431</v>
      </c>
      <c r="O3817" s="8" t="s">
        <v>35</v>
      </c>
      <c r="P3817" s="11" t="s">
        <v>418</v>
      </c>
      <c r="Q3817" s="13">
        <v>487.61333333333357</v>
      </c>
      <c r="R3817" s="13">
        <v>521.15111111111105</v>
      </c>
      <c r="S3817" s="13">
        <v>537.27555555555557</v>
      </c>
      <c r="T3817" s="13">
        <v>540.82888888888886</v>
      </c>
      <c r="U3817" s="13">
        <f>SUM(Q3817:T3817)/4</f>
        <v>521.71722222222229</v>
      </c>
      <c r="V3817" s="13">
        <v>686.66666666666663</v>
      </c>
      <c r="W3817" s="14"/>
    </row>
    <row r="3818" spans="1:23" x14ac:dyDescent="0.2">
      <c r="A3818" s="10">
        <v>3817</v>
      </c>
      <c r="B3818" s="10">
        <v>46</v>
      </c>
      <c r="C3818" s="10">
        <v>4138</v>
      </c>
      <c r="D3818" s="10">
        <v>51</v>
      </c>
      <c r="E3818" s="11" t="s">
        <v>115</v>
      </c>
      <c r="F3818" s="12">
        <v>50005901</v>
      </c>
      <c r="G3818" s="11" t="s">
        <v>4690</v>
      </c>
      <c r="H3818" s="11" t="s">
        <v>152</v>
      </c>
      <c r="I3818" s="11" t="s">
        <v>15</v>
      </c>
      <c r="J3818" s="11" t="s">
        <v>117</v>
      </c>
      <c r="K3818" s="11" t="s">
        <v>115</v>
      </c>
      <c r="L3818" s="12">
        <v>91</v>
      </c>
      <c r="M3818" s="6">
        <v>129</v>
      </c>
      <c r="N3818" s="7">
        <v>70.542635658914733</v>
      </c>
      <c r="O3818" s="8" t="s">
        <v>27</v>
      </c>
      <c r="P3818" s="11" t="s">
        <v>418</v>
      </c>
      <c r="Q3818" s="13">
        <v>480.64505494505499</v>
      </c>
      <c r="R3818" s="13">
        <v>528.4769230769233</v>
      </c>
      <c r="S3818" s="13">
        <v>541.79450549450564</v>
      </c>
      <c r="T3818" s="13">
        <v>535.94285714285706</v>
      </c>
      <c r="U3818" s="13">
        <f>SUM(Q3818:T3818)/4</f>
        <v>521.71483516483522</v>
      </c>
      <c r="V3818" s="13">
        <v>625.71428571428567</v>
      </c>
      <c r="W3818" s="14"/>
    </row>
    <row r="3819" spans="1:23" x14ac:dyDescent="0.2">
      <c r="A3819" s="10">
        <v>3818</v>
      </c>
      <c r="B3819" s="10">
        <v>161</v>
      </c>
      <c r="C3819" s="10">
        <v>2602</v>
      </c>
      <c r="D3819" s="10">
        <v>143</v>
      </c>
      <c r="E3819" s="11" t="s">
        <v>12</v>
      </c>
      <c r="F3819" s="12">
        <v>23069040</v>
      </c>
      <c r="G3819" s="11" t="s">
        <v>4691</v>
      </c>
      <c r="H3819" s="11" t="s">
        <v>152</v>
      </c>
      <c r="I3819" s="11" t="s">
        <v>15</v>
      </c>
      <c r="J3819" s="11" t="s">
        <v>16</v>
      </c>
      <c r="K3819" s="11" t="s">
        <v>12</v>
      </c>
      <c r="L3819" s="12">
        <v>149</v>
      </c>
      <c r="M3819" s="6">
        <v>158</v>
      </c>
      <c r="N3819" s="7">
        <v>94.303797468354432</v>
      </c>
      <c r="O3819" s="8" t="s">
        <v>27</v>
      </c>
      <c r="P3819" s="11" t="s">
        <v>257</v>
      </c>
      <c r="Q3819" s="13">
        <v>486.3416107382551</v>
      </c>
      <c r="R3819" s="13">
        <v>522.73422818791937</v>
      </c>
      <c r="S3819" s="13">
        <v>537.32684563758357</v>
      </c>
      <c r="T3819" s="13">
        <v>540.40872483221483</v>
      </c>
      <c r="U3819" s="13">
        <f>SUM(Q3819:T3819)/4</f>
        <v>521.70285234899325</v>
      </c>
      <c r="V3819" s="13">
        <v>687.11409395973158</v>
      </c>
      <c r="W3819" s="14"/>
    </row>
    <row r="3820" spans="1:23" x14ac:dyDescent="0.2">
      <c r="A3820" s="10">
        <v>3819</v>
      </c>
      <c r="B3820" s="10">
        <v>260</v>
      </c>
      <c r="C3820" s="10">
        <v>6748</v>
      </c>
      <c r="D3820" s="10">
        <v>461</v>
      </c>
      <c r="E3820" s="11" t="s">
        <v>85</v>
      </c>
      <c r="F3820" s="12">
        <v>43174426</v>
      </c>
      <c r="G3820" s="11" t="s">
        <v>4692</v>
      </c>
      <c r="H3820" s="11" t="s">
        <v>152</v>
      </c>
      <c r="I3820" s="11" t="s">
        <v>15</v>
      </c>
      <c r="J3820" s="11" t="s">
        <v>134</v>
      </c>
      <c r="K3820" s="11" t="s">
        <v>85</v>
      </c>
      <c r="L3820" s="12">
        <v>11</v>
      </c>
      <c r="M3820" s="6">
        <v>17</v>
      </c>
      <c r="N3820" s="7">
        <v>64.705882352941174</v>
      </c>
      <c r="O3820" s="7" t="s">
        <v>38</v>
      </c>
      <c r="P3820" s="11" t="s">
        <v>418</v>
      </c>
      <c r="Q3820" s="13">
        <v>475.36363636363626</v>
      </c>
      <c r="R3820" s="13">
        <v>542.06363636363631</v>
      </c>
      <c r="S3820" s="13">
        <v>532.4818181818182</v>
      </c>
      <c r="T3820" s="13">
        <v>536.82727272727266</v>
      </c>
      <c r="U3820" s="13">
        <f>SUM(Q3820:T3820)/4</f>
        <v>521.68409090909086</v>
      </c>
      <c r="V3820" s="13">
        <v>540</v>
      </c>
      <c r="W3820" s="14"/>
    </row>
    <row r="3821" spans="1:23" x14ac:dyDescent="0.2">
      <c r="A3821" s="10">
        <v>3820</v>
      </c>
      <c r="B3821" s="10">
        <v>146</v>
      </c>
      <c r="C3821" s="10">
        <v>3339</v>
      </c>
      <c r="D3821" s="10">
        <v>149</v>
      </c>
      <c r="E3821" s="11" t="s">
        <v>46</v>
      </c>
      <c r="F3821" s="12">
        <v>26128853</v>
      </c>
      <c r="G3821" s="11" t="s">
        <v>4693</v>
      </c>
      <c r="H3821" s="11" t="s">
        <v>14</v>
      </c>
      <c r="I3821" s="11" t="s">
        <v>15</v>
      </c>
      <c r="J3821" s="11" t="s">
        <v>48</v>
      </c>
      <c r="K3821" s="11" t="s">
        <v>46</v>
      </c>
      <c r="L3821" s="12">
        <v>26</v>
      </c>
      <c r="M3821" s="6">
        <v>51</v>
      </c>
      <c r="N3821" s="7">
        <v>50.980392156862742</v>
      </c>
      <c r="O3821" s="8" t="s">
        <v>17</v>
      </c>
      <c r="P3821" s="11" t="s">
        <v>418</v>
      </c>
      <c r="Q3821" s="13">
        <v>502.11153846153843</v>
      </c>
      <c r="R3821" s="13">
        <v>517.13846153846146</v>
      </c>
      <c r="S3821" s="13">
        <v>536.82692307692309</v>
      </c>
      <c r="T3821" s="13">
        <v>530.61923076923074</v>
      </c>
      <c r="U3821" s="13">
        <f>SUM(Q3821:T3821)/4</f>
        <v>521.67403846153843</v>
      </c>
      <c r="V3821" s="13">
        <v>656.92307692307691</v>
      </c>
      <c r="W3821" s="14"/>
    </row>
    <row r="3822" spans="1:23" x14ac:dyDescent="0.2">
      <c r="A3822" s="10">
        <v>3821</v>
      </c>
      <c r="B3822" s="10">
        <v>185</v>
      </c>
      <c r="C3822" s="10">
        <v>5371</v>
      </c>
      <c r="D3822" s="10">
        <v>201</v>
      </c>
      <c r="E3822" s="11" t="s">
        <v>112</v>
      </c>
      <c r="F3822" s="12">
        <v>41025865</v>
      </c>
      <c r="G3822" s="11" t="s">
        <v>4694</v>
      </c>
      <c r="H3822" s="11" t="s">
        <v>152</v>
      </c>
      <c r="I3822" s="11" t="s">
        <v>15</v>
      </c>
      <c r="J3822" s="11" t="s">
        <v>2120</v>
      </c>
      <c r="K3822" s="11" t="s">
        <v>112</v>
      </c>
      <c r="L3822" s="12">
        <v>21</v>
      </c>
      <c r="M3822" s="6">
        <v>37</v>
      </c>
      <c r="N3822" s="7">
        <v>56.756756756756758</v>
      </c>
      <c r="O3822" s="8" t="s">
        <v>17</v>
      </c>
      <c r="P3822" s="11" t="s">
        <v>418</v>
      </c>
      <c r="Q3822" s="13">
        <v>494.29047619047611</v>
      </c>
      <c r="R3822" s="13">
        <v>526.08095238095234</v>
      </c>
      <c r="S3822" s="13">
        <v>531.95714285714291</v>
      </c>
      <c r="T3822" s="13">
        <v>534.36190476190473</v>
      </c>
      <c r="U3822" s="13">
        <f>SUM(Q3822:T3822)/4</f>
        <v>521.67261904761904</v>
      </c>
      <c r="V3822" s="13">
        <v>586.66666666666663</v>
      </c>
      <c r="W3822" s="14"/>
    </row>
    <row r="3823" spans="1:23" x14ac:dyDescent="0.2">
      <c r="A3823" s="10">
        <v>3822</v>
      </c>
      <c r="B3823" s="10">
        <v>348</v>
      </c>
      <c r="C3823" s="10">
        <v>3944</v>
      </c>
      <c r="D3823" s="10">
        <v>351</v>
      </c>
      <c r="E3823" s="11" t="s">
        <v>50</v>
      </c>
      <c r="F3823" s="12">
        <v>33052808</v>
      </c>
      <c r="G3823" s="11" t="s">
        <v>4695</v>
      </c>
      <c r="H3823" s="11" t="s">
        <v>152</v>
      </c>
      <c r="I3823" s="11" t="s">
        <v>283</v>
      </c>
      <c r="J3823" s="11" t="s">
        <v>1407</v>
      </c>
      <c r="K3823" s="11" t="s">
        <v>50</v>
      </c>
      <c r="L3823" s="12">
        <v>26</v>
      </c>
      <c r="M3823" s="6">
        <v>47</v>
      </c>
      <c r="N3823" s="7">
        <v>55.319148936170215</v>
      </c>
      <c r="O3823" s="8" t="s">
        <v>17</v>
      </c>
      <c r="P3823" s="11" t="s">
        <v>257</v>
      </c>
      <c r="Q3823" s="13">
        <v>489.72692307692307</v>
      </c>
      <c r="R3823" s="13">
        <v>528.97307692307686</v>
      </c>
      <c r="S3823" s="13">
        <v>525.77307692307693</v>
      </c>
      <c r="T3823" s="13">
        <v>541.95769230769235</v>
      </c>
      <c r="U3823" s="13">
        <f>SUM(Q3823:T3823)/4</f>
        <v>521.60769230769233</v>
      </c>
      <c r="V3823" s="13">
        <v>632.30769230769226</v>
      </c>
      <c r="W3823" s="14"/>
    </row>
    <row r="3824" spans="1:23" x14ac:dyDescent="0.2">
      <c r="A3824" s="10">
        <v>3823</v>
      </c>
      <c r="B3824" s="10">
        <v>130</v>
      </c>
      <c r="C3824" s="10">
        <v>3277</v>
      </c>
      <c r="D3824" s="10">
        <v>122</v>
      </c>
      <c r="E3824" s="11" t="s">
        <v>78</v>
      </c>
      <c r="F3824" s="12">
        <v>52033570</v>
      </c>
      <c r="G3824" s="11" t="s">
        <v>4696</v>
      </c>
      <c r="H3824" s="11" t="s">
        <v>152</v>
      </c>
      <c r="I3824" s="11" t="s">
        <v>15</v>
      </c>
      <c r="J3824" s="11" t="s">
        <v>80</v>
      </c>
      <c r="K3824" s="11" t="s">
        <v>78</v>
      </c>
      <c r="L3824" s="12">
        <v>71</v>
      </c>
      <c r="M3824" s="6">
        <v>135</v>
      </c>
      <c r="N3824" s="7">
        <v>52.592592592592588</v>
      </c>
      <c r="O3824" s="8" t="s">
        <v>27</v>
      </c>
      <c r="P3824" s="11" t="s">
        <v>418</v>
      </c>
      <c r="Q3824" s="13">
        <v>486.31830985915491</v>
      </c>
      <c r="R3824" s="13">
        <v>522.34647887323945</v>
      </c>
      <c r="S3824" s="13">
        <v>536.07464788732386</v>
      </c>
      <c r="T3824" s="13">
        <v>541.63802816901421</v>
      </c>
      <c r="U3824" s="13">
        <f>SUM(Q3824:T3824)/4</f>
        <v>521.59436619718304</v>
      </c>
      <c r="V3824" s="13">
        <v>659.43661971830988</v>
      </c>
      <c r="W3824" s="14"/>
    </row>
    <row r="3825" spans="1:23" x14ac:dyDescent="0.2">
      <c r="A3825" s="10">
        <v>3824</v>
      </c>
      <c r="B3825" s="10">
        <v>993</v>
      </c>
      <c r="C3825" s="10">
        <v>6087</v>
      </c>
      <c r="D3825" s="10">
        <v>1137</v>
      </c>
      <c r="E3825" s="11" t="s">
        <v>20</v>
      </c>
      <c r="F3825" s="12">
        <v>35008825</v>
      </c>
      <c r="G3825" s="11" t="s">
        <v>4697</v>
      </c>
      <c r="H3825" s="11" t="s">
        <v>152</v>
      </c>
      <c r="I3825" s="11" t="s">
        <v>15</v>
      </c>
      <c r="J3825" s="11" t="s">
        <v>168</v>
      </c>
      <c r="K3825" s="11" t="s">
        <v>20</v>
      </c>
      <c r="L3825" s="12">
        <v>44</v>
      </c>
      <c r="M3825" s="6">
        <v>79</v>
      </c>
      <c r="N3825" s="7">
        <v>55.696202531645568</v>
      </c>
      <c r="O3825" s="8" t="s">
        <v>35</v>
      </c>
      <c r="P3825" s="11" t="s">
        <v>39</v>
      </c>
      <c r="Q3825" s="13">
        <v>471.38409090909084</v>
      </c>
      <c r="R3825" s="13">
        <v>527.38181818181829</v>
      </c>
      <c r="S3825" s="13">
        <v>546.62954545454534</v>
      </c>
      <c r="T3825" s="13">
        <v>540.90909090909099</v>
      </c>
      <c r="U3825" s="13">
        <f>SUM(Q3825:T3825)/4</f>
        <v>521.57613636363635</v>
      </c>
      <c r="V3825" s="13">
        <v>564.5454545454545</v>
      </c>
      <c r="W3825" s="14"/>
    </row>
    <row r="3826" spans="1:23" x14ac:dyDescent="0.2">
      <c r="A3826" s="10">
        <v>3825</v>
      </c>
      <c r="B3826" s="10">
        <v>147</v>
      </c>
      <c r="C3826" s="10">
        <v>3969</v>
      </c>
      <c r="D3826" s="10">
        <v>190</v>
      </c>
      <c r="E3826" s="11" t="s">
        <v>46</v>
      </c>
      <c r="F3826" s="12">
        <v>26186217</v>
      </c>
      <c r="G3826" s="11" t="s">
        <v>4698</v>
      </c>
      <c r="H3826" s="11" t="s">
        <v>14</v>
      </c>
      <c r="I3826" s="11" t="s">
        <v>15</v>
      </c>
      <c r="J3826" s="11" t="s">
        <v>889</v>
      </c>
      <c r="K3826" s="11" t="s">
        <v>46</v>
      </c>
      <c r="L3826" s="12">
        <v>14</v>
      </c>
      <c r="M3826" s="6">
        <v>25</v>
      </c>
      <c r="N3826" s="7">
        <v>56.000000000000007</v>
      </c>
      <c r="O3826" s="7" t="s">
        <v>38</v>
      </c>
      <c r="P3826" s="11" t="s">
        <v>18</v>
      </c>
      <c r="Q3826" s="13">
        <v>496.03571428571433</v>
      </c>
      <c r="R3826" s="13">
        <v>526.10714285714289</v>
      </c>
      <c r="S3826" s="13">
        <v>533.32857142857142</v>
      </c>
      <c r="T3826" s="13">
        <v>530.82857142857142</v>
      </c>
      <c r="U3826" s="13">
        <f>SUM(Q3826:T3826)/4</f>
        <v>521.57500000000005</v>
      </c>
      <c r="V3826" s="13">
        <v>631.42857142857144</v>
      </c>
      <c r="W3826" s="14"/>
    </row>
    <row r="3827" spans="1:23" x14ac:dyDescent="0.2">
      <c r="A3827" s="10">
        <v>3826</v>
      </c>
      <c r="B3827" s="10">
        <v>55</v>
      </c>
      <c r="C3827" s="10">
        <v>4363</v>
      </c>
      <c r="D3827" s="10">
        <v>66</v>
      </c>
      <c r="E3827" s="11" t="s">
        <v>229</v>
      </c>
      <c r="F3827" s="12">
        <v>51028549</v>
      </c>
      <c r="G3827" s="11" t="s">
        <v>4699</v>
      </c>
      <c r="H3827" s="11" t="s">
        <v>152</v>
      </c>
      <c r="I3827" s="11" t="s">
        <v>15</v>
      </c>
      <c r="J3827" s="11" t="s">
        <v>1829</v>
      </c>
      <c r="K3827" s="11" t="s">
        <v>229</v>
      </c>
      <c r="L3827" s="12">
        <v>12</v>
      </c>
      <c r="M3827" s="6">
        <v>19</v>
      </c>
      <c r="N3827" s="7">
        <v>63.157894736842103</v>
      </c>
      <c r="O3827" s="7" t="s">
        <v>38</v>
      </c>
      <c r="P3827" s="11" t="s">
        <v>257</v>
      </c>
      <c r="Q3827" s="13">
        <v>499.22500000000008</v>
      </c>
      <c r="R3827" s="13">
        <v>527.16666666666663</v>
      </c>
      <c r="S3827" s="13">
        <v>538.06666666666661</v>
      </c>
      <c r="T3827" s="13">
        <v>521.81666666666672</v>
      </c>
      <c r="U3827" s="13">
        <f>SUM(Q3827:T3827)/4</f>
        <v>521.56875000000002</v>
      </c>
      <c r="V3827" s="13">
        <v>618.33333333333337</v>
      </c>
      <c r="W3827" s="14"/>
    </row>
    <row r="3828" spans="1:23" x14ac:dyDescent="0.2">
      <c r="A3828" s="10">
        <v>3827</v>
      </c>
      <c r="B3828" s="10">
        <v>99</v>
      </c>
      <c r="C3828" s="10">
        <v>3771</v>
      </c>
      <c r="D3828" s="10">
        <v>102</v>
      </c>
      <c r="E3828" s="11" t="s">
        <v>56</v>
      </c>
      <c r="F3828" s="12">
        <v>32011717</v>
      </c>
      <c r="G3828" s="11" t="s">
        <v>4700</v>
      </c>
      <c r="H3828" s="11" t="s">
        <v>152</v>
      </c>
      <c r="I3828" s="11" t="s">
        <v>15</v>
      </c>
      <c r="J3828" s="11" t="s">
        <v>4701</v>
      </c>
      <c r="K3828" s="11" t="s">
        <v>56</v>
      </c>
      <c r="L3828" s="12">
        <v>28</v>
      </c>
      <c r="M3828" s="6">
        <v>46</v>
      </c>
      <c r="N3828" s="7">
        <v>60.869565217391312</v>
      </c>
      <c r="O3828" s="8" t="s">
        <v>17</v>
      </c>
      <c r="P3828" s="11" t="s">
        <v>257</v>
      </c>
      <c r="Q3828" s="13">
        <v>470.76428571428579</v>
      </c>
      <c r="R3828" s="13">
        <v>527.84285714285704</v>
      </c>
      <c r="S3828" s="13">
        <v>536.15000000000009</v>
      </c>
      <c r="T3828" s="13">
        <v>551.42142857142846</v>
      </c>
      <c r="U3828" s="13">
        <f>SUM(Q3828:T3828)/4</f>
        <v>521.54464285714289</v>
      </c>
      <c r="V3828" s="13">
        <v>638.57142857142856</v>
      </c>
      <c r="W3828" s="14"/>
    </row>
    <row r="3829" spans="1:23" x14ac:dyDescent="0.2">
      <c r="A3829" s="10">
        <v>3828</v>
      </c>
      <c r="B3829" s="10">
        <v>162</v>
      </c>
      <c r="C3829" s="10">
        <v>4354</v>
      </c>
      <c r="D3829" s="10">
        <v>236</v>
      </c>
      <c r="E3829" s="11" t="s">
        <v>12</v>
      </c>
      <c r="F3829" s="12">
        <v>23081430</v>
      </c>
      <c r="G3829" s="11" t="s">
        <v>4702</v>
      </c>
      <c r="H3829" s="11" t="s">
        <v>14</v>
      </c>
      <c r="I3829" s="11" t="s">
        <v>15</v>
      </c>
      <c r="J3829" s="11" t="s">
        <v>2279</v>
      </c>
      <c r="K3829" s="11" t="s">
        <v>12</v>
      </c>
      <c r="L3829" s="12">
        <v>15</v>
      </c>
      <c r="M3829" s="6">
        <v>27</v>
      </c>
      <c r="N3829" s="7">
        <v>55.555555555555557</v>
      </c>
      <c r="O3829" s="7" t="s">
        <v>38</v>
      </c>
      <c r="P3829" s="11" t="s">
        <v>418</v>
      </c>
      <c r="Q3829" s="13">
        <v>512.31999999999994</v>
      </c>
      <c r="R3829" s="13">
        <v>502.0066666666666</v>
      </c>
      <c r="S3829" s="13">
        <v>537.6</v>
      </c>
      <c r="T3829" s="13">
        <v>534.16666666666663</v>
      </c>
      <c r="U3829" s="13">
        <f>SUM(Q3829:T3829)/4</f>
        <v>521.52333333333331</v>
      </c>
      <c r="V3829" s="13">
        <v>618.66666666666663</v>
      </c>
      <c r="W3829" s="14"/>
    </row>
    <row r="3830" spans="1:23" x14ac:dyDescent="0.2">
      <c r="A3830" s="10">
        <v>3829</v>
      </c>
      <c r="B3830" s="10">
        <v>148</v>
      </c>
      <c r="C3830" s="10">
        <v>2689</v>
      </c>
      <c r="D3830" s="10">
        <v>110</v>
      </c>
      <c r="E3830" s="11" t="s">
        <v>46</v>
      </c>
      <c r="F3830" s="12">
        <v>26011069</v>
      </c>
      <c r="G3830" s="11" t="s">
        <v>4703</v>
      </c>
      <c r="H3830" s="11" t="s">
        <v>152</v>
      </c>
      <c r="I3830" s="11" t="s">
        <v>15</v>
      </c>
      <c r="J3830" s="11" t="s">
        <v>4704</v>
      </c>
      <c r="K3830" s="11" t="s">
        <v>46</v>
      </c>
      <c r="L3830" s="12">
        <v>139</v>
      </c>
      <c r="M3830" s="6">
        <v>193</v>
      </c>
      <c r="N3830" s="7">
        <v>72.020725388601036</v>
      </c>
      <c r="O3830" s="8" t="s">
        <v>27</v>
      </c>
      <c r="P3830" s="11" t="s">
        <v>326</v>
      </c>
      <c r="Q3830" s="13">
        <v>479.67266187050359</v>
      </c>
      <c r="R3830" s="13">
        <v>517.54172661870496</v>
      </c>
      <c r="S3830" s="13">
        <v>531.41726618705025</v>
      </c>
      <c r="T3830" s="13">
        <v>557.43597122302197</v>
      </c>
      <c r="U3830" s="13">
        <f>SUM(Q3830:T3830)/4</f>
        <v>521.51690647482019</v>
      </c>
      <c r="V3830" s="13">
        <v>683.45323741007189</v>
      </c>
      <c r="W3830" s="14"/>
    </row>
    <row r="3831" spans="1:23" x14ac:dyDescent="0.2">
      <c r="A3831" s="10">
        <v>3830</v>
      </c>
      <c r="B3831" s="10">
        <v>349</v>
      </c>
      <c r="C3831" s="10">
        <v>6257</v>
      </c>
      <c r="D3831" s="10">
        <v>454</v>
      </c>
      <c r="E3831" s="11" t="s">
        <v>50</v>
      </c>
      <c r="F3831" s="12">
        <v>33172030</v>
      </c>
      <c r="G3831" s="11" t="s">
        <v>4705</v>
      </c>
      <c r="H3831" s="11" t="s">
        <v>14</v>
      </c>
      <c r="I3831" s="11" t="s">
        <v>15</v>
      </c>
      <c r="J3831" s="11" t="s">
        <v>1581</v>
      </c>
      <c r="K3831" s="11" t="s">
        <v>50</v>
      </c>
      <c r="L3831" s="12">
        <v>13</v>
      </c>
      <c r="M3831" s="6">
        <v>24</v>
      </c>
      <c r="N3831" s="7">
        <v>54.166666666666664</v>
      </c>
      <c r="O3831" s="7" t="s">
        <v>38</v>
      </c>
      <c r="P3831" s="11" t="s">
        <v>18</v>
      </c>
      <c r="Q3831" s="13">
        <v>487.56923076923073</v>
      </c>
      <c r="R3831" s="13">
        <v>515.21538461538455</v>
      </c>
      <c r="S3831" s="13">
        <v>525.57692307692298</v>
      </c>
      <c r="T3831" s="13">
        <v>557.66153846153861</v>
      </c>
      <c r="U3831" s="13">
        <f>SUM(Q3831:T3831)/4</f>
        <v>521.50576923076915</v>
      </c>
      <c r="V3831" s="13">
        <v>558.46153846153845</v>
      </c>
      <c r="W3831" s="14"/>
    </row>
    <row r="3832" spans="1:23" x14ac:dyDescent="0.2">
      <c r="A3832" s="10">
        <v>3831</v>
      </c>
      <c r="B3832" s="10">
        <v>994</v>
      </c>
      <c r="C3832" s="10">
        <v>5594</v>
      </c>
      <c r="D3832" s="10">
        <v>1081</v>
      </c>
      <c r="E3832" s="11" t="s">
        <v>20</v>
      </c>
      <c r="F3832" s="12">
        <v>35910764</v>
      </c>
      <c r="G3832" s="11" t="s">
        <v>4706</v>
      </c>
      <c r="H3832" s="11" t="s">
        <v>152</v>
      </c>
      <c r="I3832" s="11" t="s">
        <v>15</v>
      </c>
      <c r="J3832" s="11" t="s">
        <v>168</v>
      </c>
      <c r="K3832" s="11" t="s">
        <v>20</v>
      </c>
      <c r="L3832" s="12">
        <v>62</v>
      </c>
      <c r="M3832" s="6">
        <v>114</v>
      </c>
      <c r="N3832" s="7">
        <v>54.385964912280706</v>
      </c>
      <c r="O3832" s="8" t="s">
        <v>27</v>
      </c>
      <c r="P3832" s="11" t="s">
        <v>39</v>
      </c>
      <c r="Q3832" s="13">
        <v>478.74677419354845</v>
      </c>
      <c r="R3832" s="13">
        <v>521.90483870967739</v>
      </c>
      <c r="S3832" s="13">
        <v>537.92096774193544</v>
      </c>
      <c r="T3832" s="13">
        <v>547.42741935483866</v>
      </c>
      <c r="U3832" s="13">
        <f>SUM(Q3832:T3832)/4</f>
        <v>521.5</v>
      </c>
      <c r="V3832" s="13">
        <v>579.35483870967744</v>
      </c>
      <c r="W3832" s="14"/>
    </row>
    <row r="3833" spans="1:23" x14ac:dyDescent="0.2">
      <c r="A3833" s="10">
        <v>3832</v>
      </c>
      <c r="B3833" s="10">
        <v>68</v>
      </c>
      <c r="C3833" s="10">
        <v>1855</v>
      </c>
      <c r="D3833" s="10">
        <v>60</v>
      </c>
      <c r="E3833" s="11" t="s">
        <v>30</v>
      </c>
      <c r="F3833" s="12">
        <v>22107592</v>
      </c>
      <c r="G3833" s="11" t="s">
        <v>4707</v>
      </c>
      <c r="H3833" s="11" t="s">
        <v>14</v>
      </c>
      <c r="I3833" s="11" t="s">
        <v>15</v>
      </c>
      <c r="J3833" s="11" t="s">
        <v>32</v>
      </c>
      <c r="K3833" s="11" t="s">
        <v>30</v>
      </c>
      <c r="L3833" s="12">
        <v>11</v>
      </c>
      <c r="M3833" s="6">
        <v>10</v>
      </c>
      <c r="N3833" s="7">
        <v>110.00000000000001</v>
      </c>
      <c r="O3833" s="7" t="s">
        <v>38</v>
      </c>
      <c r="P3833" s="11" t="s">
        <v>418</v>
      </c>
      <c r="Q3833" s="13">
        <v>490.52727272727265</v>
      </c>
      <c r="R3833" s="13">
        <v>526.81818181818187</v>
      </c>
      <c r="S3833" s="13">
        <v>547.68181818181813</v>
      </c>
      <c r="T3833" s="13">
        <v>520.76363636363646</v>
      </c>
      <c r="U3833" s="13">
        <f>SUM(Q3833:T3833)/4</f>
        <v>521.44772727272732</v>
      </c>
      <c r="V3833" s="13">
        <v>725.4545454545455</v>
      </c>
      <c r="W3833" s="14"/>
    </row>
    <row r="3834" spans="1:23" x14ac:dyDescent="0.2">
      <c r="A3834" s="10">
        <v>3833</v>
      </c>
      <c r="B3834" s="10">
        <v>350</v>
      </c>
      <c r="C3834" s="10">
        <v>4478</v>
      </c>
      <c r="D3834" s="10">
        <v>373</v>
      </c>
      <c r="E3834" s="11" t="s">
        <v>50</v>
      </c>
      <c r="F3834" s="12">
        <v>33001014</v>
      </c>
      <c r="G3834" s="11" t="s">
        <v>4708</v>
      </c>
      <c r="H3834" s="11" t="s">
        <v>152</v>
      </c>
      <c r="I3834" s="11" t="s">
        <v>15</v>
      </c>
      <c r="J3834" s="11" t="s">
        <v>4709</v>
      </c>
      <c r="K3834" s="11" t="s">
        <v>50</v>
      </c>
      <c r="L3834" s="12">
        <v>37</v>
      </c>
      <c r="M3834" s="6">
        <v>52</v>
      </c>
      <c r="N3834" s="7">
        <v>71.15384615384616</v>
      </c>
      <c r="O3834" s="8" t="s">
        <v>17</v>
      </c>
      <c r="P3834" s="11" t="s">
        <v>257</v>
      </c>
      <c r="Q3834" s="13">
        <v>490.54864864864862</v>
      </c>
      <c r="R3834" s="13">
        <v>522.61621621621612</v>
      </c>
      <c r="S3834" s="13">
        <v>530.58108108108104</v>
      </c>
      <c r="T3834" s="13">
        <v>541.81081081081095</v>
      </c>
      <c r="U3834" s="13">
        <f>SUM(Q3834:T3834)/4</f>
        <v>521.38918918918921</v>
      </c>
      <c r="V3834" s="13">
        <v>614.05405405405406</v>
      </c>
      <c r="W3834" s="14"/>
    </row>
    <row r="3835" spans="1:23" x14ac:dyDescent="0.2">
      <c r="A3835" s="10">
        <v>3834</v>
      </c>
      <c r="B3835" s="10">
        <v>261</v>
      </c>
      <c r="C3835" s="10">
        <v>5237</v>
      </c>
      <c r="D3835" s="10">
        <v>355</v>
      </c>
      <c r="E3835" s="11" t="s">
        <v>85</v>
      </c>
      <c r="F3835" s="12">
        <v>43061796</v>
      </c>
      <c r="G3835" s="11" t="s">
        <v>4710</v>
      </c>
      <c r="H3835" s="11" t="s">
        <v>152</v>
      </c>
      <c r="I3835" s="11" t="s">
        <v>15</v>
      </c>
      <c r="J3835" s="11" t="s">
        <v>949</v>
      </c>
      <c r="K3835" s="11" t="s">
        <v>85</v>
      </c>
      <c r="L3835" s="12">
        <v>118</v>
      </c>
      <c r="M3835" s="6">
        <v>231</v>
      </c>
      <c r="N3835" s="7">
        <v>51.082251082251084</v>
      </c>
      <c r="O3835" s="8" t="s">
        <v>27</v>
      </c>
      <c r="P3835" s="11" t="s">
        <v>39</v>
      </c>
      <c r="Q3835" s="13">
        <v>468.14152542372898</v>
      </c>
      <c r="R3835" s="13">
        <v>528.37542372881376</v>
      </c>
      <c r="S3835" s="13">
        <v>537.71440677966109</v>
      </c>
      <c r="T3835" s="13">
        <v>551.32457627118663</v>
      </c>
      <c r="U3835" s="13">
        <f>SUM(Q3835:T3835)/4</f>
        <v>521.38898305084763</v>
      </c>
      <c r="V3835" s="13">
        <v>590.67796610169489</v>
      </c>
      <c r="W3835" s="14"/>
    </row>
    <row r="3836" spans="1:23" x14ac:dyDescent="0.2">
      <c r="A3836" s="10">
        <v>3835</v>
      </c>
      <c r="B3836" s="10">
        <v>186</v>
      </c>
      <c r="C3836" s="10">
        <v>3587</v>
      </c>
      <c r="D3836" s="10">
        <v>121</v>
      </c>
      <c r="E3836" s="11" t="s">
        <v>112</v>
      </c>
      <c r="F3836" s="12">
        <v>41078624</v>
      </c>
      <c r="G3836" s="11" t="s">
        <v>4711</v>
      </c>
      <c r="H3836" s="11" t="s">
        <v>152</v>
      </c>
      <c r="I3836" s="11" t="s">
        <v>15</v>
      </c>
      <c r="J3836" s="11" t="s">
        <v>4712</v>
      </c>
      <c r="K3836" s="11" t="s">
        <v>112</v>
      </c>
      <c r="L3836" s="12">
        <v>33</v>
      </c>
      <c r="M3836" s="6">
        <v>48</v>
      </c>
      <c r="N3836" s="7">
        <v>68.75</v>
      </c>
      <c r="O3836" s="8" t="s">
        <v>17</v>
      </c>
      <c r="P3836" s="11" t="s">
        <v>418</v>
      </c>
      <c r="Q3836" s="13">
        <v>481.30909090909097</v>
      </c>
      <c r="R3836" s="13">
        <v>529.92727272727279</v>
      </c>
      <c r="S3836" s="13">
        <v>537.34242424242439</v>
      </c>
      <c r="T3836" s="13">
        <v>536.84545454545457</v>
      </c>
      <c r="U3836" s="13">
        <f>SUM(Q3836:T3836)/4</f>
        <v>521.35606060606074</v>
      </c>
      <c r="V3836" s="13">
        <v>646.06060606060601</v>
      </c>
      <c r="W3836" s="14"/>
    </row>
    <row r="3837" spans="1:23" x14ac:dyDescent="0.2">
      <c r="A3837" s="10">
        <v>3836</v>
      </c>
      <c r="B3837" s="10">
        <v>995</v>
      </c>
      <c r="C3837" s="10">
        <v>5245</v>
      </c>
      <c r="D3837" s="10">
        <v>1043</v>
      </c>
      <c r="E3837" s="11" t="s">
        <v>20</v>
      </c>
      <c r="F3837" s="12">
        <v>35042161</v>
      </c>
      <c r="G3837" s="11" t="s">
        <v>4713</v>
      </c>
      <c r="H3837" s="11" t="s">
        <v>152</v>
      </c>
      <c r="I3837" s="11" t="s">
        <v>15</v>
      </c>
      <c r="J3837" s="11" t="s">
        <v>2696</v>
      </c>
      <c r="K3837" s="11" t="s">
        <v>20</v>
      </c>
      <c r="L3837" s="12">
        <v>65</v>
      </c>
      <c r="M3837" s="6">
        <v>91</v>
      </c>
      <c r="N3837" s="7">
        <v>71.428571428571431</v>
      </c>
      <c r="O3837" s="8" t="s">
        <v>27</v>
      </c>
      <c r="P3837" s="11" t="s">
        <v>418</v>
      </c>
      <c r="Q3837" s="13">
        <v>500.56923076923073</v>
      </c>
      <c r="R3837" s="13">
        <v>527.19230769230774</v>
      </c>
      <c r="S3837" s="13">
        <v>533.22461538461539</v>
      </c>
      <c r="T3837" s="13">
        <v>524.36923076923074</v>
      </c>
      <c r="U3837" s="13">
        <f>SUM(Q3837:T3837)/4</f>
        <v>521.33884615384613</v>
      </c>
      <c r="V3837" s="13">
        <v>590.46153846153845</v>
      </c>
      <c r="W3837" s="14"/>
    </row>
    <row r="3838" spans="1:23" x14ac:dyDescent="0.2">
      <c r="A3838" s="10">
        <v>3837</v>
      </c>
      <c r="B3838" s="10">
        <v>996</v>
      </c>
      <c r="C3838" s="10">
        <v>4167</v>
      </c>
      <c r="D3838" s="10">
        <v>870</v>
      </c>
      <c r="E3838" s="11" t="s">
        <v>20</v>
      </c>
      <c r="F3838" s="12">
        <v>35008126</v>
      </c>
      <c r="G3838" s="11" t="s">
        <v>4714</v>
      </c>
      <c r="H3838" s="11" t="s">
        <v>152</v>
      </c>
      <c r="I3838" s="11" t="s">
        <v>15</v>
      </c>
      <c r="J3838" s="11" t="s">
        <v>123</v>
      </c>
      <c r="K3838" s="11" t="s">
        <v>20</v>
      </c>
      <c r="L3838" s="12">
        <v>68</v>
      </c>
      <c r="M3838" s="6">
        <v>96</v>
      </c>
      <c r="N3838" s="7">
        <v>70.833333333333343</v>
      </c>
      <c r="O3838" s="8" t="s">
        <v>27</v>
      </c>
      <c r="P3838" s="11" t="s">
        <v>39</v>
      </c>
      <c r="Q3838" s="13">
        <v>490</v>
      </c>
      <c r="R3838" s="13">
        <v>525.07941176470604</v>
      </c>
      <c r="S3838" s="13">
        <v>539.52352941176457</v>
      </c>
      <c r="T3838" s="13">
        <v>530.73676470588236</v>
      </c>
      <c r="U3838" s="13">
        <f>SUM(Q3838:T3838)/4</f>
        <v>521.33492647058824</v>
      </c>
      <c r="V3838" s="13">
        <v>624.70588235294122</v>
      </c>
      <c r="W3838" s="14"/>
    </row>
    <row r="3839" spans="1:23" x14ac:dyDescent="0.2">
      <c r="A3839" s="10">
        <v>3838</v>
      </c>
      <c r="B3839" s="10">
        <v>131</v>
      </c>
      <c r="C3839" s="10">
        <v>2289</v>
      </c>
      <c r="D3839" s="10">
        <v>87</v>
      </c>
      <c r="E3839" s="11" t="s">
        <v>78</v>
      </c>
      <c r="F3839" s="12">
        <v>52097226</v>
      </c>
      <c r="G3839" s="11" t="s">
        <v>4715</v>
      </c>
      <c r="H3839" s="11" t="s">
        <v>41</v>
      </c>
      <c r="I3839" s="11" t="s">
        <v>15</v>
      </c>
      <c r="J3839" s="11" t="s">
        <v>3872</v>
      </c>
      <c r="K3839" s="11" t="s">
        <v>78</v>
      </c>
      <c r="L3839" s="12">
        <v>27</v>
      </c>
      <c r="M3839" s="6">
        <v>32</v>
      </c>
      <c r="N3839" s="7">
        <v>84.375</v>
      </c>
      <c r="O3839" s="8" t="s">
        <v>17</v>
      </c>
      <c r="P3839" s="11" t="s">
        <v>18</v>
      </c>
      <c r="Q3839" s="13">
        <v>487.95185185185187</v>
      </c>
      <c r="R3839" s="13">
        <v>534.52962962962965</v>
      </c>
      <c r="S3839" s="13">
        <v>534.49259259259259</v>
      </c>
      <c r="T3839" s="13">
        <v>528.24444444444441</v>
      </c>
      <c r="U3839" s="13">
        <f>SUM(Q3839:T3839)/4</f>
        <v>521.30462962962963</v>
      </c>
      <c r="V3839" s="13">
        <v>702.22222222222217</v>
      </c>
      <c r="W3839" s="14"/>
    </row>
    <row r="3840" spans="1:23" x14ac:dyDescent="0.2">
      <c r="A3840" s="10">
        <v>3839</v>
      </c>
      <c r="B3840" s="10">
        <v>132</v>
      </c>
      <c r="C3840" s="10">
        <v>4359</v>
      </c>
      <c r="D3840" s="10">
        <v>167</v>
      </c>
      <c r="E3840" s="11" t="s">
        <v>78</v>
      </c>
      <c r="F3840" s="12">
        <v>52058832</v>
      </c>
      <c r="G3840" s="11" t="s">
        <v>4716</v>
      </c>
      <c r="H3840" s="11" t="s">
        <v>152</v>
      </c>
      <c r="I3840" s="11" t="s">
        <v>15</v>
      </c>
      <c r="J3840" s="11" t="s">
        <v>4717</v>
      </c>
      <c r="K3840" s="11" t="s">
        <v>78</v>
      </c>
      <c r="L3840" s="12">
        <v>68</v>
      </c>
      <c r="M3840" s="6">
        <v>97</v>
      </c>
      <c r="N3840" s="7">
        <v>70.103092783505147</v>
      </c>
      <c r="O3840" s="8" t="s">
        <v>27</v>
      </c>
      <c r="P3840" s="11" t="s">
        <v>418</v>
      </c>
      <c r="Q3840" s="13">
        <v>484.37205882352947</v>
      </c>
      <c r="R3840" s="13">
        <v>513.11029411764696</v>
      </c>
      <c r="S3840" s="13">
        <v>534.09264705882356</v>
      </c>
      <c r="T3840" s="13">
        <v>553.49852941176459</v>
      </c>
      <c r="U3840" s="13">
        <f>SUM(Q3840:T3840)/4</f>
        <v>521.26838235294122</v>
      </c>
      <c r="V3840" s="13">
        <v>618.52941176470586</v>
      </c>
      <c r="W3840" s="14"/>
    </row>
    <row r="3841" spans="1:23" x14ac:dyDescent="0.2">
      <c r="A3841" s="10">
        <v>3840</v>
      </c>
      <c r="B3841" s="10">
        <v>489</v>
      </c>
      <c r="C3841" s="10">
        <v>4119</v>
      </c>
      <c r="D3841" s="10">
        <v>511</v>
      </c>
      <c r="E3841" s="11" t="s">
        <v>24</v>
      </c>
      <c r="F3841" s="12">
        <v>31122629</v>
      </c>
      <c r="G3841" s="11" t="s">
        <v>4718</v>
      </c>
      <c r="H3841" s="11" t="s">
        <v>152</v>
      </c>
      <c r="I3841" s="11" t="s">
        <v>15</v>
      </c>
      <c r="J3841" s="11" t="s">
        <v>4719</v>
      </c>
      <c r="K3841" s="11" t="s">
        <v>24</v>
      </c>
      <c r="L3841" s="12">
        <v>48</v>
      </c>
      <c r="M3841" s="6">
        <v>90</v>
      </c>
      <c r="N3841" s="7">
        <v>53.333333333333336</v>
      </c>
      <c r="O3841" s="8" t="s">
        <v>35</v>
      </c>
      <c r="P3841" s="11" t="s">
        <v>257</v>
      </c>
      <c r="Q3841" s="13">
        <v>490.55416666666679</v>
      </c>
      <c r="R3841" s="13">
        <v>513.14166666666654</v>
      </c>
      <c r="S3841" s="13">
        <v>523.78541666666649</v>
      </c>
      <c r="T3841" s="13">
        <v>557.54374999999993</v>
      </c>
      <c r="U3841" s="13">
        <f>SUM(Q3841:T3841)/4</f>
        <v>521.25624999999991</v>
      </c>
      <c r="V3841" s="13">
        <v>626.25</v>
      </c>
      <c r="W3841" s="14"/>
    </row>
    <row r="3842" spans="1:23" x14ac:dyDescent="0.2">
      <c r="A3842" s="10">
        <v>3841</v>
      </c>
      <c r="B3842" s="10">
        <v>47</v>
      </c>
      <c r="C3842" s="10">
        <v>3816</v>
      </c>
      <c r="D3842" s="10">
        <v>46</v>
      </c>
      <c r="E3842" s="11" t="s">
        <v>115</v>
      </c>
      <c r="F3842" s="12">
        <v>50000039</v>
      </c>
      <c r="G3842" s="11" t="s">
        <v>4720</v>
      </c>
      <c r="H3842" s="11" t="s">
        <v>14</v>
      </c>
      <c r="I3842" s="11" t="s">
        <v>15</v>
      </c>
      <c r="J3842" s="11" t="s">
        <v>2723</v>
      </c>
      <c r="K3842" s="11" t="s">
        <v>115</v>
      </c>
      <c r="L3842" s="12">
        <v>37</v>
      </c>
      <c r="M3842" s="6">
        <v>54</v>
      </c>
      <c r="N3842" s="7">
        <v>68.518518518518519</v>
      </c>
      <c r="O3842" s="8" t="s">
        <v>17</v>
      </c>
      <c r="P3842" s="11" t="s">
        <v>39</v>
      </c>
      <c r="Q3842" s="13">
        <v>497.75945945945932</v>
      </c>
      <c r="R3842" s="13">
        <v>518.21891891891892</v>
      </c>
      <c r="S3842" s="13">
        <v>538.08918918918914</v>
      </c>
      <c r="T3842" s="13">
        <v>530.92162162162163</v>
      </c>
      <c r="U3842" s="13">
        <f>SUM(Q3842:T3842)/4</f>
        <v>521.24729729729734</v>
      </c>
      <c r="V3842" s="13">
        <v>636.75675675675677</v>
      </c>
      <c r="W3842" s="14"/>
    </row>
    <row r="3843" spans="1:23" x14ac:dyDescent="0.2">
      <c r="A3843" s="10">
        <v>3842</v>
      </c>
      <c r="B3843" s="10">
        <v>997</v>
      </c>
      <c r="C3843" s="10">
        <v>5018</v>
      </c>
      <c r="D3843" s="10">
        <v>1013</v>
      </c>
      <c r="E3843" s="11" t="s">
        <v>20</v>
      </c>
      <c r="F3843" s="12">
        <v>35160477</v>
      </c>
      <c r="G3843" s="11" t="s">
        <v>4721</v>
      </c>
      <c r="H3843" s="11" t="s">
        <v>14</v>
      </c>
      <c r="I3843" s="11" t="s">
        <v>15</v>
      </c>
      <c r="J3843" s="11" t="s">
        <v>1491</v>
      </c>
      <c r="K3843" s="11" t="s">
        <v>20</v>
      </c>
      <c r="L3843" s="12">
        <v>51</v>
      </c>
      <c r="M3843" s="6">
        <v>101</v>
      </c>
      <c r="N3843" s="7">
        <v>50.495049504950494</v>
      </c>
      <c r="O3843" s="8" t="s">
        <v>27</v>
      </c>
      <c r="P3843" s="11" t="s">
        <v>39</v>
      </c>
      <c r="Q3843" s="13">
        <v>493.55098039215682</v>
      </c>
      <c r="R3843" s="13">
        <v>509.10196078431369</v>
      </c>
      <c r="S3843" s="13">
        <v>540.95098039215691</v>
      </c>
      <c r="T3843" s="13">
        <v>541.27843137254922</v>
      </c>
      <c r="U3843" s="13">
        <f>SUM(Q3843:T3843)/4</f>
        <v>521.22058823529414</v>
      </c>
      <c r="V3843" s="13">
        <v>596.86274509803923</v>
      </c>
      <c r="W3843" s="14"/>
    </row>
    <row r="3844" spans="1:23" x14ac:dyDescent="0.2">
      <c r="A3844" s="10">
        <v>3843</v>
      </c>
      <c r="B3844" s="10">
        <v>187</v>
      </c>
      <c r="C3844" s="10">
        <v>4452</v>
      </c>
      <c r="D3844" s="10">
        <v>159</v>
      </c>
      <c r="E3844" s="11" t="s">
        <v>112</v>
      </c>
      <c r="F3844" s="12">
        <v>41378245</v>
      </c>
      <c r="G3844" s="11" t="s">
        <v>4722</v>
      </c>
      <c r="H3844" s="11" t="s">
        <v>14</v>
      </c>
      <c r="I3844" s="11" t="s">
        <v>283</v>
      </c>
      <c r="J3844" s="11" t="s">
        <v>4723</v>
      </c>
      <c r="K3844" s="11" t="s">
        <v>112</v>
      </c>
      <c r="L3844" s="12">
        <v>16</v>
      </c>
      <c r="M3844" s="6">
        <v>27</v>
      </c>
      <c r="N3844" s="7">
        <v>59.259259259259252</v>
      </c>
      <c r="O3844" s="7" t="s">
        <v>38</v>
      </c>
      <c r="P3844" s="11" t="s">
        <v>418</v>
      </c>
      <c r="Q3844" s="13">
        <v>496.24375000000003</v>
      </c>
      <c r="R3844" s="13">
        <v>517.25</v>
      </c>
      <c r="S3844" s="13">
        <v>523.57500000000005</v>
      </c>
      <c r="T3844" s="13">
        <v>547.78125</v>
      </c>
      <c r="U3844" s="13">
        <f>SUM(Q3844:T3844)/4</f>
        <v>521.21250000000009</v>
      </c>
      <c r="V3844" s="13">
        <v>615</v>
      </c>
      <c r="W3844" s="14"/>
    </row>
    <row r="3845" spans="1:23" x14ac:dyDescent="0.2">
      <c r="A3845" s="10">
        <v>3844</v>
      </c>
      <c r="B3845" s="10">
        <v>351</v>
      </c>
      <c r="C3845" s="10">
        <v>5239</v>
      </c>
      <c r="D3845" s="10">
        <v>401</v>
      </c>
      <c r="E3845" s="11" t="s">
        <v>50</v>
      </c>
      <c r="F3845" s="12">
        <v>33035628</v>
      </c>
      <c r="G3845" s="11" t="s">
        <v>4724</v>
      </c>
      <c r="H3845" s="11" t="s">
        <v>152</v>
      </c>
      <c r="I3845" s="11" t="s">
        <v>15</v>
      </c>
      <c r="J3845" s="11" t="s">
        <v>1049</v>
      </c>
      <c r="K3845" s="11" t="s">
        <v>50</v>
      </c>
      <c r="L3845" s="12">
        <v>17</v>
      </c>
      <c r="M3845" s="6">
        <v>19</v>
      </c>
      <c r="N3845" s="7">
        <v>89.473684210526315</v>
      </c>
      <c r="O3845" s="7" t="s">
        <v>38</v>
      </c>
      <c r="P3845" s="11" t="s">
        <v>257</v>
      </c>
      <c r="Q3845" s="13">
        <v>483.05882352941188</v>
      </c>
      <c r="R3845" s="13">
        <v>536.72352941176473</v>
      </c>
      <c r="S3845" s="13">
        <v>538.4</v>
      </c>
      <c r="T3845" s="13">
        <v>526.55294117647065</v>
      </c>
      <c r="U3845" s="13">
        <f>SUM(Q3845:T3845)/4</f>
        <v>521.18382352941182</v>
      </c>
      <c r="V3845" s="13">
        <v>590.58823529411768</v>
      </c>
      <c r="W3845" s="14"/>
    </row>
    <row r="3846" spans="1:23" x14ac:dyDescent="0.2">
      <c r="A3846" s="10">
        <v>3845</v>
      </c>
      <c r="B3846" s="10">
        <v>188</v>
      </c>
      <c r="C3846" s="10">
        <v>5499</v>
      </c>
      <c r="D3846" s="10">
        <v>205</v>
      </c>
      <c r="E3846" s="11" t="s">
        <v>112</v>
      </c>
      <c r="F3846" s="12">
        <v>41093437</v>
      </c>
      <c r="G3846" s="11" t="s">
        <v>4725</v>
      </c>
      <c r="H3846" s="11" t="s">
        <v>152</v>
      </c>
      <c r="I3846" s="11" t="s">
        <v>15</v>
      </c>
      <c r="J3846" s="11" t="s">
        <v>304</v>
      </c>
      <c r="K3846" s="11" t="s">
        <v>112</v>
      </c>
      <c r="L3846" s="12">
        <v>32</v>
      </c>
      <c r="M3846" s="6">
        <v>54</v>
      </c>
      <c r="N3846" s="7">
        <v>59.259259259259252</v>
      </c>
      <c r="O3846" s="8" t="s">
        <v>17</v>
      </c>
      <c r="P3846" s="11" t="s">
        <v>39</v>
      </c>
      <c r="Q3846" s="13">
        <v>492.26562499999994</v>
      </c>
      <c r="R3846" s="13">
        <v>516.44375000000014</v>
      </c>
      <c r="S3846" s="13">
        <v>534.49375000000009</v>
      </c>
      <c r="T3846" s="13">
        <v>541.39374999999995</v>
      </c>
      <c r="U3846" s="13">
        <f>SUM(Q3846:T3846)/4</f>
        <v>521.14921875000005</v>
      </c>
      <c r="V3846" s="13">
        <v>582.5</v>
      </c>
      <c r="W3846" s="14"/>
    </row>
    <row r="3847" spans="1:23" x14ac:dyDescent="0.2">
      <c r="A3847" s="10">
        <v>3846</v>
      </c>
      <c r="B3847" s="10">
        <v>95</v>
      </c>
      <c r="C3847" s="10">
        <v>2398</v>
      </c>
      <c r="D3847" s="10">
        <v>84</v>
      </c>
      <c r="E3847" s="11" t="s">
        <v>97</v>
      </c>
      <c r="F3847" s="12">
        <v>15584240</v>
      </c>
      <c r="G3847" s="11" t="s">
        <v>4726</v>
      </c>
      <c r="H3847" s="11" t="s">
        <v>14</v>
      </c>
      <c r="I3847" s="11" t="s">
        <v>15</v>
      </c>
      <c r="J3847" s="11" t="s">
        <v>4727</v>
      </c>
      <c r="K3847" s="11" t="s">
        <v>97</v>
      </c>
      <c r="L3847" s="12">
        <v>28</v>
      </c>
      <c r="M3847" s="6">
        <v>36</v>
      </c>
      <c r="N3847" s="7">
        <v>77.777777777777786</v>
      </c>
      <c r="O3847" s="8" t="s">
        <v>17</v>
      </c>
      <c r="P3847" s="11" t="s">
        <v>418</v>
      </c>
      <c r="Q3847" s="13">
        <v>485.12857142857143</v>
      </c>
      <c r="R3847" s="13">
        <v>529.58928571428555</v>
      </c>
      <c r="S3847" s="13">
        <v>531.55357142857156</v>
      </c>
      <c r="T3847" s="13">
        <v>538.31785714285718</v>
      </c>
      <c r="U3847" s="13">
        <f>SUM(Q3847:T3847)/4</f>
        <v>521.14732142857144</v>
      </c>
      <c r="V3847" s="13">
        <v>697.14285714285711</v>
      </c>
      <c r="W3847" s="14"/>
    </row>
    <row r="3848" spans="1:23" x14ac:dyDescent="0.2">
      <c r="A3848" s="10">
        <v>3847</v>
      </c>
      <c r="B3848" s="10">
        <v>100</v>
      </c>
      <c r="C3848" s="10">
        <v>3126</v>
      </c>
      <c r="D3848" s="10">
        <v>86</v>
      </c>
      <c r="E3848" s="11" t="s">
        <v>56</v>
      </c>
      <c r="F3848" s="12">
        <v>32018100</v>
      </c>
      <c r="G3848" s="11" t="s">
        <v>4728</v>
      </c>
      <c r="H3848" s="11" t="s">
        <v>152</v>
      </c>
      <c r="I3848" s="11" t="s">
        <v>15</v>
      </c>
      <c r="J3848" s="11" t="s">
        <v>814</v>
      </c>
      <c r="K3848" s="11" t="s">
        <v>56</v>
      </c>
      <c r="L3848" s="12">
        <v>55</v>
      </c>
      <c r="M3848" s="6">
        <v>58</v>
      </c>
      <c r="N3848" s="7">
        <v>94.827586206896555</v>
      </c>
      <c r="O3848" s="8" t="s">
        <v>17</v>
      </c>
      <c r="P3848" s="11" t="s">
        <v>418</v>
      </c>
      <c r="Q3848" s="13">
        <v>486.25454545454551</v>
      </c>
      <c r="R3848" s="13">
        <v>517.75999999999988</v>
      </c>
      <c r="S3848" s="13">
        <v>532.35272727272718</v>
      </c>
      <c r="T3848" s="13">
        <v>548.20545454545459</v>
      </c>
      <c r="U3848" s="13">
        <f>SUM(Q3848:T3848)/4</f>
        <v>521.1431818181818</v>
      </c>
      <c r="V3848" s="13">
        <v>665.4545454545455</v>
      </c>
      <c r="W3848" s="14"/>
    </row>
    <row r="3849" spans="1:23" x14ac:dyDescent="0.2">
      <c r="A3849" s="10">
        <v>3848</v>
      </c>
      <c r="B3849" s="10">
        <v>18</v>
      </c>
      <c r="C3849" s="10">
        <v>3685</v>
      </c>
      <c r="D3849" s="10">
        <v>22</v>
      </c>
      <c r="E3849" s="11" t="s">
        <v>181</v>
      </c>
      <c r="F3849" s="12">
        <v>17000335</v>
      </c>
      <c r="G3849" s="11" t="s">
        <v>4729</v>
      </c>
      <c r="H3849" s="11" t="s">
        <v>41</v>
      </c>
      <c r="I3849" s="11" t="s">
        <v>283</v>
      </c>
      <c r="J3849" s="11" t="s">
        <v>4730</v>
      </c>
      <c r="K3849" s="11" t="s">
        <v>181</v>
      </c>
      <c r="L3849" s="12">
        <v>110</v>
      </c>
      <c r="M3849" s="6">
        <v>153</v>
      </c>
      <c r="N3849" s="7">
        <v>71.895424836601308</v>
      </c>
      <c r="O3849" s="8" t="s">
        <v>27</v>
      </c>
      <c r="P3849" s="11" t="s">
        <v>326</v>
      </c>
      <c r="Q3849" s="13">
        <v>497.35</v>
      </c>
      <c r="R3849" s="13">
        <v>520.27909090909111</v>
      </c>
      <c r="S3849" s="13">
        <v>529.13363636363624</v>
      </c>
      <c r="T3849" s="13">
        <v>537.73636363636354</v>
      </c>
      <c r="U3849" s="13">
        <f>SUM(Q3849:T3849)/4</f>
        <v>521.12477272727267</v>
      </c>
      <c r="V3849" s="13">
        <v>642.18181818181813</v>
      </c>
      <c r="W3849" s="14"/>
    </row>
    <row r="3850" spans="1:23" x14ac:dyDescent="0.2">
      <c r="A3850" s="10">
        <v>3849</v>
      </c>
      <c r="B3850" s="10">
        <v>32</v>
      </c>
      <c r="C3850" s="10">
        <v>3026</v>
      </c>
      <c r="D3850" s="10">
        <v>32</v>
      </c>
      <c r="E3850" s="11" t="s">
        <v>801</v>
      </c>
      <c r="F3850" s="12">
        <v>27217639</v>
      </c>
      <c r="G3850" s="11" t="s">
        <v>4731</v>
      </c>
      <c r="H3850" s="11" t="s">
        <v>14</v>
      </c>
      <c r="I3850" s="11" t="s">
        <v>15</v>
      </c>
      <c r="J3850" s="11" t="s">
        <v>4732</v>
      </c>
      <c r="K3850" s="11" t="s">
        <v>801</v>
      </c>
      <c r="L3850" s="12">
        <v>14</v>
      </c>
      <c r="M3850" s="6">
        <v>20</v>
      </c>
      <c r="N3850" s="7">
        <v>70</v>
      </c>
      <c r="O3850" s="7" t="s">
        <v>38</v>
      </c>
      <c r="P3850" s="11" t="s">
        <v>418</v>
      </c>
      <c r="Q3850" s="13">
        <v>480.6357142857143</v>
      </c>
      <c r="R3850" s="13">
        <v>531.74285714285713</v>
      </c>
      <c r="S3850" s="13">
        <v>544.35</v>
      </c>
      <c r="T3850" s="13">
        <v>527.72857142857151</v>
      </c>
      <c r="U3850" s="13">
        <f>SUM(Q3850:T3850)/4</f>
        <v>521.11428571428564</v>
      </c>
      <c r="V3850" s="13">
        <v>670</v>
      </c>
      <c r="W3850" s="14"/>
    </row>
    <row r="3851" spans="1:23" x14ac:dyDescent="0.2">
      <c r="A3851" s="10">
        <v>3850</v>
      </c>
      <c r="B3851" s="10">
        <v>490</v>
      </c>
      <c r="C3851" s="10">
        <v>3966</v>
      </c>
      <c r="D3851" s="10">
        <v>501</v>
      </c>
      <c r="E3851" s="11" t="s">
        <v>24</v>
      </c>
      <c r="F3851" s="12">
        <v>31056413</v>
      </c>
      <c r="G3851" s="11" t="s">
        <v>4733</v>
      </c>
      <c r="H3851" s="11" t="s">
        <v>152</v>
      </c>
      <c r="I3851" s="11" t="s">
        <v>15</v>
      </c>
      <c r="J3851" s="11" t="s">
        <v>242</v>
      </c>
      <c r="K3851" s="11" t="s">
        <v>24</v>
      </c>
      <c r="L3851" s="12">
        <v>137</v>
      </c>
      <c r="M3851" s="6">
        <v>232</v>
      </c>
      <c r="N3851" s="7">
        <v>59.051724137931039</v>
      </c>
      <c r="O3851" s="8" t="s">
        <v>27</v>
      </c>
      <c r="P3851" s="11" t="s">
        <v>418</v>
      </c>
      <c r="Q3851" s="13">
        <v>481.7489051094891</v>
      </c>
      <c r="R3851" s="13">
        <v>522.58978102189792</v>
      </c>
      <c r="S3851" s="13">
        <v>535.84087591240882</v>
      </c>
      <c r="T3851" s="13">
        <v>544.22043795620414</v>
      </c>
      <c r="U3851" s="13">
        <f>SUM(Q3851:T3851)/4</f>
        <v>521.1</v>
      </c>
      <c r="V3851" s="13">
        <v>631.53284671532845</v>
      </c>
      <c r="W3851" s="14"/>
    </row>
    <row r="3852" spans="1:23" x14ac:dyDescent="0.2">
      <c r="A3852" s="10">
        <v>3851</v>
      </c>
      <c r="B3852" s="10">
        <v>262</v>
      </c>
      <c r="C3852" s="10">
        <v>4174</v>
      </c>
      <c r="D3852" s="10">
        <v>272</v>
      </c>
      <c r="E3852" s="11" t="s">
        <v>85</v>
      </c>
      <c r="F3852" s="12">
        <v>43112765</v>
      </c>
      <c r="G3852" s="11" t="s">
        <v>4734</v>
      </c>
      <c r="H3852" s="11" t="s">
        <v>152</v>
      </c>
      <c r="I3852" s="11" t="s">
        <v>15</v>
      </c>
      <c r="J3852" s="11" t="s">
        <v>4735</v>
      </c>
      <c r="K3852" s="11" t="s">
        <v>85</v>
      </c>
      <c r="L3852" s="12">
        <v>36</v>
      </c>
      <c r="M3852" s="6">
        <v>68</v>
      </c>
      <c r="N3852" s="7">
        <v>52.941176470588239</v>
      </c>
      <c r="O3852" s="8" t="s">
        <v>35</v>
      </c>
      <c r="P3852" s="11" t="s">
        <v>257</v>
      </c>
      <c r="Q3852" s="13">
        <v>484.84722222222211</v>
      </c>
      <c r="R3852" s="13">
        <v>528.39166666666665</v>
      </c>
      <c r="S3852" s="13">
        <v>524.85555555555561</v>
      </c>
      <c r="T3852" s="13">
        <v>546.26388888888903</v>
      </c>
      <c r="U3852" s="13">
        <f>SUM(Q3852:T3852)/4</f>
        <v>521.08958333333339</v>
      </c>
      <c r="V3852" s="13">
        <v>624.44444444444446</v>
      </c>
      <c r="W3852" s="14"/>
    </row>
    <row r="3853" spans="1:23" x14ac:dyDescent="0.2">
      <c r="A3853" s="10">
        <v>3852</v>
      </c>
      <c r="B3853" s="10">
        <v>133</v>
      </c>
      <c r="C3853" s="10">
        <v>4439</v>
      </c>
      <c r="D3853" s="10">
        <v>169</v>
      </c>
      <c r="E3853" s="11" t="s">
        <v>78</v>
      </c>
      <c r="F3853" s="12">
        <v>52030601</v>
      </c>
      <c r="G3853" s="11" t="s">
        <v>4736</v>
      </c>
      <c r="H3853" s="11" t="s">
        <v>152</v>
      </c>
      <c r="I3853" s="11" t="s">
        <v>15</v>
      </c>
      <c r="J3853" s="11" t="s">
        <v>1738</v>
      </c>
      <c r="K3853" s="11" t="s">
        <v>78</v>
      </c>
      <c r="L3853" s="12">
        <v>60</v>
      </c>
      <c r="M3853" s="6">
        <v>83</v>
      </c>
      <c r="N3853" s="7">
        <v>72.289156626506028</v>
      </c>
      <c r="O3853" s="8" t="s">
        <v>35</v>
      </c>
      <c r="P3853" s="11" t="s">
        <v>257</v>
      </c>
      <c r="Q3853" s="13">
        <v>483.17500000000013</v>
      </c>
      <c r="R3853" s="13">
        <v>523.42166666666651</v>
      </c>
      <c r="S3853" s="13">
        <v>534.82000000000005</v>
      </c>
      <c r="T3853" s="13">
        <v>542.77666666666676</v>
      </c>
      <c r="U3853" s="13">
        <f>SUM(Q3853:T3853)/4</f>
        <v>521.04833333333329</v>
      </c>
      <c r="V3853" s="13">
        <v>615.33333333333337</v>
      </c>
      <c r="W3853" s="14"/>
    </row>
    <row r="3854" spans="1:23" x14ac:dyDescent="0.2">
      <c r="A3854" s="10">
        <v>3853</v>
      </c>
      <c r="B3854" s="10">
        <v>263</v>
      </c>
      <c r="C3854" s="10">
        <v>3457</v>
      </c>
      <c r="D3854" s="10">
        <v>206</v>
      </c>
      <c r="E3854" s="11" t="s">
        <v>85</v>
      </c>
      <c r="F3854" s="12">
        <v>43123872</v>
      </c>
      <c r="G3854" s="11" t="s">
        <v>4737</v>
      </c>
      <c r="H3854" s="11" t="s">
        <v>152</v>
      </c>
      <c r="I3854" s="11" t="s">
        <v>15</v>
      </c>
      <c r="J3854" s="11" t="s">
        <v>87</v>
      </c>
      <c r="K3854" s="11" t="s">
        <v>85</v>
      </c>
      <c r="L3854" s="12">
        <v>56</v>
      </c>
      <c r="M3854" s="6">
        <v>92</v>
      </c>
      <c r="N3854" s="7">
        <v>60.869565217391312</v>
      </c>
      <c r="O3854" s="8" t="s">
        <v>27</v>
      </c>
      <c r="P3854" s="11" t="s">
        <v>39</v>
      </c>
      <c r="Q3854" s="13">
        <v>488.64821428571452</v>
      </c>
      <c r="R3854" s="13">
        <v>531.40178571428589</v>
      </c>
      <c r="S3854" s="13">
        <v>540.82142857142856</v>
      </c>
      <c r="T3854" s="13">
        <v>523.31785714285718</v>
      </c>
      <c r="U3854" s="13">
        <f>SUM(Q3854:T3854)/4</f>
        <v>521.04732142857154</v>
      </c>
      <c r="V3854" s="13">
        <v>651.78571428571433</v>
      </c>
      <c r="W3854" s="14"/>
    </row>
    <row r="3855" spans="1:23" x14ac:dyDescent="0.2">
      <c r="A3855" s="10">
        <v>3854</v>
      </c>
      <c r="B3855" s="10">
        <v>130</v>
      </c>
      <c r="C3855" s="10">
        <v>6166</v>
      </c>
      <c r="D3855" s="10">
        <v>192</v>
      </c>
      <c r="E3855" s="11" t="s">
        <v>251</v>
      </c>
      <c r="F3855" s="12">
        <v>42017700</v>
      </c>
      <c r="G3855" s="11" t="s">
        <v>4738</v>
      </c>
      <c r="H3855" s="11" t="s">
        <v>152</v>
      </c>
      <c r="I3855" s="11" t="s">
        <v>15</v>
      </c>
      <c r="J3855" s="11" t="s">
        <v>4739</v>
      </c>
      <c r="K3855" s="11" t="s">
        <v>251</v>
      </c>
      <c r="L3855" s="12">
        <v>86</v>
      </c>
      <c r="M3855" s="6">
        <v>166</v>
      </c>
      <c r="N3855" s="7">
        <v>51.807228915662648</v>
      </c>
      <c r="O3855" s="8" t="s">
        <v>27</v>
      </c>
      <c r="P3855" s="11" t="s">
        <v>39</v>
      </c>
      <c r="Q3855" s="13">
        <v>490.06279069767436</v>
      </c>
      <c r="R3855" s="13">
        <v>520.04767441860474</v>
      </c>
      <c r="S3855" s="13">
        <v>536.88953488372113</v>
      </c>
      <c r="T3855" s="13">
        <v>536.99069767441847</v>
      </c>
      <c r="U3855" s="13">
        <f>SUM(Q3855:T3855)/4</f>
        <v>520.99767441860467</v>
      </c>
      <c r="V3855" s="13">
        <v>561.62790697674416</v>
      </c>
      <c r="W3855" s="14"/>
    </row>
    <row r="3856" spans="1:23" x14ac:dyDescent="0.2">
      <c r="A3856" s="10">
        <v>3855</v>
      </c>
      <c r="B3856" s="10">
        <v>163</v>
      </c>
      <c r="C3856" s="10">
        <v>4013</v>
      </c>
      <c r="D3856" s="10">
        <v>221</v>
      </c>
      <c r="E3856" s="11" t="s">
        <v>12</v>
      </c>
      <c r="F3856" s="12">
        <v>23059753</v>
      </c>
      <c r="G3856" s="11" t="s">
        <v>4740</v>
      </c>
      <c r="H3856" s="11" t="s">
        <v>14</v>
      </c>
      <c r="I3856" s="11" t="s">
        <v>15</v>
      </c>
      <c r="J3856" s="11" t="s">
        <v>812</v>
      </c>
      <c r="K3856" s="11" t="s">
        <v>12</v>
      </c>
      <c r="L3856" s="12">
        <v>33</v>
      </c>
      <c r="M3856" s="6">
        <v>59</v>
      </c>
      <c r="N3856" s="7">
        <v>55.932203389830505</v>
      </c>
      <c r="O3856" s="8" t="s">
        <v>17</v>
      </c>
      <c r="P3856" s="11" t="s">
        <v>418</v>
      </c>
      <c r="Q3856" s="13">
        <v>489.50909090909096</v>
      </c>
      <c r="R3856" s="13">
        <v>512.26666666666677</v>
      </c>
      <c r="S3856" s="13">
        <v>548.29999999999984</v>
      </c>
      <c r="T3856" s="13">
        <v>533.89696969696968</v>
      </c>
      <c r="U3856" s="13">
        <f>SUM(Q3856:T3856)/4</f>
        <v>520.99318181818182</v>
      </c>
      <c r="V3856" s="13">
        <v>629.69696969696975</v>
      </c>
      <c r="W3856" s="14"/>
    </row>
    <row r="3857" spans="1:23" x14ac:dyDescent="0.2">
      <c r="A3857" s="10">
        <v>3856</v>
      </c>
      <c r="B3857" s="10">
        <v>131</v>
      </c>
      <c r="C3857" s="10">
        <v>4007</v>
      </c>
      <c r="D3857" s="10">
        <v>116</v>
      </c>
      <c r="E3857" s="11" t="s">
        <v>251</v>
      </c>
      <c r="F3857" s="12">
        <v>42057841</v>
      </c>
      <c r="G3857" s="11" t="s">
        <v>4741</v>
      </c>
      <c r="H3857" s="11" t="s">
        <v>152</v>
      </c>
      <c r="I3857" s="11" t="s">
        <v>15</v>
      </c>
      <c r="J3857" s="11" t="s">
        <v>3997</v>
      </c>
      <c r="K3857" s="11" t="s">
        <v>251</v>
      </c>
      <c r="L3857" s="12">
        <v>10</v>
      </c>
      <c r="M3857" s="6">
        <v>16</v>
      </c>
      <c r="N3857" s="7">
        <v>62.5</v>
      </c>
      <c r="O3857" s="7" t="s">
        <v>38</v>
      </c>
      <c r="P3857" s="11" t="s">
        <v>257</v>
      </c>
      <c r="Q3857" s="13">
        <v>451.38</v>
      </c>
      <c r="R3857" s="13">
        <v>528.35000000000014</v>
      </c>
      <c r="S3857" s="13">
        <v>521.56999999999994</v>
      </c>
      <c r="T3857" s="13">
        <v>582.41000000000008</v>
      </c>
      <c r="U3857" s="13">
        <f>SUM(Q3857:T3857)/4</f>
        <v>520.92750000000001</v>
      </c>
      <c r="V3857" s="13">
        <v>630</v>
      </c>
      <c r="W3857" s="14"/>
    </row>
    <row r="3858" spans="1:23" x14ac:dyDescent="0.2">
      <c r="A3858" s="10">
        <v>3857</v>
      </c>
      <c r="B3858" s="10">
        <v>175</v>
      </c>
      <c r="C3858" s="10">
        <v>4173</v>
      </c>
      <c r="D3858" s="10">
        <v>194</v>
      </c>
      <c r="E3858" s="11" t="s">
        <v>71</v>
      </c>
      <c r="F3858" s="12">
        <v>29357861</v>
      </c>
      <c r="G3858" s="11" t="s">
        <v>4742</v>
      </c>
      <c r="H3858" s="11" t="s">
        <v>152</v>
      </c>
      <c r="I3858" s="11" t="s">
        <v>15</v>
      </c>
      <c r="J3858" s="11" t="s">
        <v>72</v>
      </c>
      <c r="K3858" s="11" t="s">
        <v>71</v>
      </c>
      <c r="L3858" s="12">
        <v>251</v>
      </c>
      <c r="M3858" s="6">
        <v>408</v>
      </c>
      <c r="N3858" s="7">
        <v>61.519607843137258</v>
      </c>
      <c r="O3858" s="8" t="s">
        <v>27</v>
      </c>
      <c r="P3858" s="11" t="s">
        <v>257</v>
      </c>
      <c r="Q3858" s="13">
        <v>488.68844621513955</v>
      </c>
      <c r="R3858" s="13">
        <v>520.20836653386436</v>
      </c>
      <c r="S3858" s="13">
        <v>541.03625498007943</v>
      </c>
      <c r="T3858" s="13">
        <v>533.74501992031844</v>
      </c>
      <c r="U3858" s="13">
        <f>SUM(Q3858:T3858)/4</f>
        <v>520.91952191235043</v>
      </c>
      <c r="V3858" s="13">
        <v>624.54183266932273</v>
      </c>
      <c r="W3858" s="14"/>
    </row>
    <row r="3859" spans="1:23" x14ac:dyDescent="0.2">
      <c r="A3859" s="10">
        <v>3858</v>
      </c>
      <c r="B3859" s="10">
        <v>491</v>
      </c>
      <c r="C3859" s="10">
        <v>4959</v>
      </c>
      <c r="D3859" s="10">
        <v>586</v>
      </c>
      <c r="E3859" s="11" t="s">
        <v>24</v>
      </c>
      <c r="F3859" s="12">
        <v>31002313</v>
      </c>
      <c r="G3859" s="11" t="s">
        <v>4743</v>
      </c>
      <c r="H3859" s="11" t="s">
        <v>152</v>
      </c>
      <c r="I3859" s="11" t="s">
        <v>15</v>
      </c>
      <c r="J3859" s="11" t="s">
        <v>26</v>
      </c>
      <c r="K3859" s="11" t="s">
        <v>24</v>
      </c>
      <c r="L3859" s="12">
        <v>243</v>
      </c>
      <c r="M3859" s="6">
        <v>455</v>
      </c>
      <c r="N3859" s="7">
        <v>53.406593406593409</v>
      </c>
      <c r="O3859" s="8" t="s">
        <v>27</v>
      </c>
      <c r="P3859" s="11" t="s">
        <v>418</v>
      </c>
      <c r="Q3859" s="13">
        <v>484.66584362139929</v>
      </c>
      <c r="R3859" s="13">
        <v>519.89876543209891</v>
      </c>
      <c r="S3859" s="13">
        <v>539.79958847736657</v>
      </c>
      <c r="T3859" s="13">
        <v>539.25267489711916</v>
      </c>
      <c r="U3859" s="13">
        <f>SUM(Q3859:T3859)/4</f>
        <v>520.90421810699593</v>
      </c>
      <c r="V3859" s="13">
        <v>598.51851851851848</v>
      </c>
      <c r="W3859" s="14"/>
    </row>
    <row r="3860" spans="1:23" x14ac:dyDescent="0.2">
      <c r="A3860" s="10">
        <v>3859</v>
      </c>
      <c r="B3860" s="10">
        <v>134</v>
      </c>
      <c r="C3860" s="10">
        <v>2283</v>
      </c>
      <c r="D3860" s="10">
        <v>86</v>
      </c>
      <c r="E3860" s="11" t="s">
        <v>78</v>
      </c>
      <c r="F3860" s="12">
        <v>52010368</v>
      </c>
      <c r="G3860" s="11" t="s">
        <v>4744</v>
      </c>
      <c r="H3860" s="11" t="s">
        <v>152</v>
      </c>
      <c r="I3860" s="11" t="s">
        <v>15</v>
      </c>
      <c r="J3860" s="11" t="s">
        <v>4745</v>
      </c>
      <c r="K3860" s="11" t="s">
        <v>78</v>
      </c>
      <c r="L3860" s="12">
        <v>92</v>
      </c>
      <c r="M3860" s="6">
        <v>126</v>
      </c>
      <c r="N3860" s="7">
        <v>73.015873015873012</v>
      </c>
      <c r="O3860" s="8" t="s">
        <v>27</v>
      </c>
      <c r="P3860" s="11" t="s">
        <v>326</v>
      </c>
      <c r="Q3860" s="13">
        <v>490.96413043478282</v>
      </c>
      <c r="R3860" s="13">
        <v>517.96956521739151</v>
      </c>
      <c r="S3860" s="13">
        <v>527.14891304347827</v>
      </c>
      <c r="T3860" s="13">
        <v>547.42499999999995</v>
      </c>
      <c r="U3860" s="13">
        <f>SUM(Q3860:T3860)/4</f>
        <v>520.87690217391309</v>
      </c>
      <c r="V3860" s="13">
        <v>702.60869565217388</v>
      </c>
      <c r="W3860" s="14"/>
    </row>
    <row r="3861" spans="1:23" x14ac:dyDescent="0.2">
      <c r="A3861" s="10">
        <v>3860</v>
      </c>
      <c r="B3861" s="10">
        <v>264</v>
      </c>
      <c r="C3861" s="10">
        <v>4725</v>
      </c>
      <c r="D3861" s="10">
        <v>321</v>
      </c>
      <c r="E3861" s="11" t="s">
        <v>85</v>
      </c>
      <c r="F3861" s="12">
        <v>43108032</v>
      </c>
      <c r="G3861" s="11" t="s">
        <v>4746</v>
      </c>
      <c r="H3861" s="11" t="s">
        <v>152</v>
      </c>
      <c r="I3861" s="11" t="s">
        <v>15</v>
      </c>
      <c r="J3861" s="11" t="s">
        <v>176</v>
      </c>
      <c r="K3861" s="11" t="s">
        <v>85</v>
      </c>
      <c r="L3861" s="12">
        <v>20</v>
      </c>
      <c r="M3861" s="6">
        <v>39</v>
      </c>
      <c r="N3861" s="7">
        <v>51.282051282051277</v>
      </c>
      <c r="O3861" s="8" t="s">
        <v>17</v>
      </c>
      <c r="P3861" s="11" t="s">
        <v>418</v>
      </c>
      <c r="Q3861" s="13">
        <v>473.20500000000004</v>
      </c>
      <c r="R3861" s="13">
        <v>535.43999999999994</v>
      </c>
      <c r="S3861" s="13">
        <v>536.86500000000001</v>
      </c>
      <c r="T3861" s="13">
        <v>537.8599999999999</v>
      </c>
      <c r="U3861" s="13">
        <f>SUM(Q3861:T3861)/4</f>
        <v>520.84249999999997</v>
      </c>
      <c r="V3861" s="13">
        <v>606</v>
      </c>
      <c r="W3861" s="14"/>
    </row>
    <row r="3862" spans="1:23" x14ac:dyDescent="0.2">
      <c r="A3862" s="10">
        <v>3861</v>
      </c>
      <c r="B3862" s="10">
        <v>189</v>
      </c>
      <c r="C3862" s="10">
        <v>5377</v>
      </c>
      <c r="D3862" s="10">
        <v>202</v>
      </c>
      <c r="E3862" s="11" t="s">
        <v>112</v>
      </c>
      <c r="F3862" s="12">
        <v>41527844</v>
      </c>
      <c r="G3862" s="11" t="s">
        <v>4747</v>
      </c>
      <c r="H3862" s="11" t="s">
        <v>152</v>
      </c>
      <c r="I3862" s="11" t="s">
        <v>15</v>
      </c>
      <c r="J3862" s="11" t="s">
        <v>4748</v>
      </c>
      <c r="K3862" s="11" t="s">
        <v>112</v>
      </c>
      <c r="L3862" s="12">
        <v>40</v>
      </c>
      <c r="M3862" s="6">
        <v>60</v>
      </c>
      <c r="N3862" s="7">
        <v>66.666666666666657</v>
      </c>
      <c r="O3862" s="8" t="s">
        <v>17</v>
      </c>
      <c r="P3862" s="11" t="s">
        <v>418</v>
      </c>
      <c r="Q3862" s="13">
        <v>476.91999999999979</v>
      </c>
      <c r="R3862" s="13">
        <v>519.49500000000012</v>
      </c>
      <c r="S3862" s="13">
        <v>525.52</v>
      </c>
      <c r="T3862" s="13">
        <v>561.39500000000021</v>
      </c>
      <c r="U3862" s="13">
        <f>SUM(Q3862:T3862)/4</f>
        <v>520.83249999999998</v>
      </c>
      <c r="V3862" s="13">
        <v>586.5</v>
      </c>
      <c r="W3862" s="14"/>
    </row>
    <row r="3863" spans="1:23" x14ac:dyDescent="0.2">
      <c r="A3863" s="10">
        <v>3862</v>
      </c>
      <c r="B3863" s="10">
        <v>149</v>
      </c>
      <c r="C3863" s="10">
        <v>5117</v>
      </c>
      <c r="D3863" s="10">
        <v>260</v>
      </c>
      <c r="E3863" s="11" t="s">
        <v>46</v>
      </c>
      <c r="F3863" s="12">
        <v>26054140</v>
      </c>
      <c r="G3863" s="11" t="s">
        <v>4749</v>
      </c>
      <c r="H3863" s="11" t="s">
        <v>152</v>
      </c>
      <c r="I3863" s="11" t="s">
        <v>15</v>
      </c>
      <c r="J3863" s="11" t="s">
        <v>763</v>
      </c>
      <c r="K3863" s="11" t="s">
        <v>46</v>
      </c>
      <c r="L3863" s="12">
        <v>80</v>
      </c>
      <c r="M3863" s="6">
        <v>114</v>
      </c>
      <c r="N3863" s="7">
        <v>70.175438596491219</v>
      </c>
      <c r="O3863" s="8" t="s">
        <v>27</v>
      </c>
      <c r="P3863" s="11" t="s">
        <v>257</v>
      </c>
      <c r="Q3863" s="13">
        <v>483.84624999999994</v>
      </c>
      <c r="R3863" s="13">
        <v>521.08000000000015</v>
      </c>
      <c r="S3863" s="13">
        <v>543.82125000000019</v>
      </c>
      <c r="T3863" s="13">
        <v>534.33124999999995</v>
      </c>
      <c r="U3863" s="13">
        <f>SUM(Q3863:T3863)/4</f>
        <v>520.76968750000015</v>
      </c>
      <c r="V3863" s="13">
        <v>594.5</v>
      </c>
      <c r="W3863" s="14"/>
    </row>
    <row r="3864" spans="1:23" x14ac:dyDescent="0.2">
      <c r="A3864" s="10">
        <v>3863</v>
      </c>
      <c r="B3864" s="10">
        <v>164</v>
      </c>
      <c r="C3864" s="10">
        <v>3136</v>
      </c>
      <c r="D3864" s="10">
        <v>180</v>
      </c>
      <c r="E3864" s="11" t="s">
        <v>12</v>
      </c>
      <c r="F3864" s="12">
        <v>23252448</v>
      </c>
      <c r="G3864" s="11" t="s">
        <v>4750</v>
      </c>
      <c r="H3864" s="11" t="s">
        <v>152</v>
      </c>
      <c r="I3864" s="11" t="s">
        <v>15</v>
      </c>
      <c r="J3864" s="11" t="s">
        <v>4751</v>
      </c>
      <c r="K3864" s="11" t="s">
        <v>12</v>
      </c>
      <c r="L3864" s="12">
        <v>146</v>
      </c>
      <c r="M3864" s="6">
        <v>150</v>
      </c>
      <c r="N3864" s="7">
        <v>97.333333333333343</v>
      </c>
      <c r="O3864" s="8" t="s">
        <v>27</v>
      </c>
      <c r="P3864" s="11" t="s">
        <v>18</v>
      </c>
      <c r="Q3864" s="13">
        <v>481.63835616438382</v>
      </c>
      <c r="R3864" s="13">
        <v>520.53424657534254</v>
      </c>
      <c r="S3864" s="13">
        <v>530.8849315068494</v>
      </c>
      <c r="T3864" s="13">
        <v>549.981506849315</v>
      </c>
      <c r="U3864" s="13">
        <f>SUM(Q3864:T3864)/4</f>
        <v>520.75976027397269</v>
      </c>
      <c r="V3864" s="13">
        <v>665.06849315068496</v>
      </c>
      <c r="W3864" s="14"/>
    </row>
    <row r="3865" spans="1:23" x14ac:dyDescent="0.2">
      <c r="A3865" s="10">
        <v>3864</v>
      </c>
      <c r="B3865" s="10">
        <v>176</v>
      </c>
      <c r="C3865" s="10">
        <v>4495</v>
      </c>
      <c r="D3865" s="10">
        <v>206</v>
      </c>
      <c r="E3865" s="11" t="s">
        <v>71</v>
      </c>
      <c r="F3865" s="12">
        <v>29398673</v>
      </c>
      <c r="G3865" s="11" t="s">
        <v>4752</v>
      </c>
      <c r="H3865" s="11" t="s">
        <v>152</v>
      </c>
      <c r="I3865" s="11" t="s">
        <v>15</v>
      </c>
      <c r="J3865" s="11" t="s">
        <v>569</v>
      </c>
      <c r="K3865" s="11" t="s">
        <v>71</v>
      </c>
      <c r="L3865" s="12">
        <v>74</v>
      </c>
      <c r="M3865" s="6">
        <v>145</v>
      </c>
      <c r="N3865" s="7">
        <v>51.03448275862069</v>
      </c>
      <c r="O3865" s="8" t="s">
        <v>27</v>
      </c>
      <c r="P3865" s="11" t="s">
        <v>18</v>
      </c>
      <c r="Q3865" s="13">
        <v>472.35540540540546</v>
      </c>
      <c r="R3865" s="13">
        <v>521.11621621621612</v>
      </c>
      <c r="S3865" s="13">
        <v>545.46216216216214</v>
      </c>
      <c r="T3865" s="13">
        <v>543.97702702702702</v>
      </c>
      <c r="U3865" s="13">
        <f>SUM(Q3865:T3865)/4</f>
        <v>520.72770270270269</v>
      </c>
      <c r="V3865" s="13">
        <v>613.51351351351354</v>
      </c>
      <c r="W3865" s="14"/>
    </row>
    <row r="3866" spans="1:23" x14ac:dyDescent="0.2">
      <c r="A3866" s="10">
        <v>3865</v>
      </c>
      <c r="B3866" s="10">
        <v>998</v>
      </c>
      <c r="C3866" s="10">
        <v>5299</v>
      </c>
      <c r="D3866" s="10">
        <v>1048</v>
      </c>
      <c r="E3866" s="11" t="s">
        <v>20</v>
      </c>
      <c r="F3866" s="12">
        <v>35032396</v>
      </c>
      <c r="G3866" s="11" t="s">
        <v>4753</v>
      </c>
      <c r="H3866" s="11" t="s">
        <v>152</v>
      </c>
      <c r="I3866" s="11" t="s">
        <v>15</v>
      </c>
      <c r="J3866" s="11" t="s">
        <v>4754</v>
      </c>
      <c r="K3866" s="11" t="s">
        <v>20</v>
      </c>
      <c r="L3866" s="12">
        <v>80</v>
      </c>
      <c r="M3866" s="6">
        <v>104</v>
      </c>
      <c r="N3866" s="7">
        <v>76.923076923076934</v>
      </c>
      <c r="O3866" s="8" t="s">
        <v>27</v>
      </c>
      <c r="P3866" s="11" t="s">
        <v>418</v>
      </c>
      <c r="Q3866" s="13">
        <v>495.31875000000008</v>
      </c>
      <c r="R3866" s="13">
        <v>524.54499999999985</v>
      </c>
      <c r="S3866" s="13">
        <v>529.81750000000022</v>
      </c>
      <c r="T3866" s="13">
        <v>533.21375</v>
      </c>
      <c r="U3866" s="13">
        <f>SUM(Q3866:T3866)/4</f>
        <v>520.72375</v>
      </c>
      <c r="V3866" s="13">
        <v>589</v>
      </c>
      <c r="W3866" s="14"/>
    </row>
    <row r="3867" spans="1:23" x14ac:dyDescent="0.2">
      <c r="A3867" s="10">
        <v>3866</v>
      </c>
      <c r="B3867" s="10">
        <v>999</v>
      </c>
      <c r="C3867" s="10">
        <v>5941</v>
      </c>
      <c r="D3867" s="10">
        <v>1121</v>
      </c>
      <c r="E3867" s="11" t="s">
        <v>20</v>
      </c>
      <c r="F3867" s="12">
        <v>35001569</v>
      </c>
      <c r="G3867" s="11" t="s">
        <v>4755</v>
      </c>
      <c r="H3867" s="11" t="s">
        <v>152</v>
      </c>
      <c r="I3867" s="11" t="s">
        <v>15</v>
      </c>
      <c r="J3867" s="11" t="s">
        <v>22</v>
      </c>
      <c r="K3867" s="11" t="s">
        <v>20</v>
      </c>
      <c r="L3867" s="12">
        <v>61</v>
      </c>
      <c r="M3867" s="6">
        <v>121</v>
      </c>
      <c r="N3867" s="7">
        <v>50.413223140495866</v>
      </c>
      <c r="O3867" s="8" t="s">
        <v>27</v>
      </c>
      <c r="P3867" s="11" t="s">
        <v>39</v>
      </c>
      <c r="Q3867" s="13">
        <v>489.62131147540987</v>
      </c>
      <c r="R3867" s="13">
        <v>514.32622950819666</v>
      </c>
      <c r="S3867" s="13">
        <v>533.85409836065571</v>
      </c>
      <c r="T3867" s="13">
        <v>545.03934426229512</v>
      </c>
      <c r="U3867" s="13">
        <f>SUM(Q3867:T3867)/4</f>
        <v>520.71024590163938</v>
      </c>
      <c r="V3867" s="13">
        <v>569.18032786885249</v>
      </c>
      <c r="W3867" s="14"/>
    </row>
    <row r="3868" spans="1:23" x14ac:dyDescent="0.2">
      <c r="A3868" s="10">
        <v>3867</v>
      </c>
      <c r="B3868" s="10">
        <v>1000</v>
      </c>
      <c r="C3868" s="10">
        <v>5115</v>
      </c>
      <c r="D3868" s="10">
        <v>1028</v>
      </c>
      <c r="E3868" s="11" t="s">
        <v>20</v>
      </c>
      <c r="F3868" s="12">
        <v>35909359</v>
      </c>
      <c r="G3868" s="11" t="s">
        <v>4756</v>
      </c>
      <c r="H3868" s="11" t="s">
        <v>152</v>
      </c>
      <c r="I3868" s="11" t="s">
        <v>15</v>
      </c>
      <c r="J3868" s="11" t="s">
        <v>334</v>
      </c>
      <c r="K3868" s="11" t="s">
        <v>20</v>
      </c>
      <c r="L3868" s="12">
        <v>51</v>
      </c>
      <c r="M3868" s="6">
        <v>82</v>
      </c>
      <c r="N3868" s="7">
        <v>62.195121951219512</v>
      </c>
      <c r="O3868" s="8" t="s">
        <v>35</v>
      </c>
      <c r="P3868" s="11" t="s">
        <v>418</v>
      </c>
      <c r="Q3868" s="13">
        <v>484.92549019607844</v>
      </c>
      <c r="R3868" s="13">
        <v>512.71568627450984</v>
      </c>
      <c r="S3868" s="13">
        <v>533.83137254901965</v>
      </c>
      <c r="T3868" s="13">
        <v>551.35294117647061</v>
      </c>
      <c r="U3868" s="13">
        <f>SUM(Q3868:T3868)/4</f>
        <v>520.70637254901965</v>
      </c>
      <c r="V3868" s="13">
        <v>594.50980392156862</v>
      </c>
      <c r="W3868" s="14"/>
    </row>
    <row r="3869" spans="1:23" x14ac:dyDescent="0.2">
      <c r="A3869" s="10">
        <v>3868</v>
      </c>
      <c r="B3869" s="10">
        <v>1001</v>
      </c>
      <c r="C3869" s="10">
        <v>4692</v>
      </c>
      <c r="D3869" s="10">
        <v>966</v>
      </c>
      <c r="E3869" s="11" t="s">
        <v>20</v>
      </c>
      <c r="F3869" s="12">
        <v>35020539</v>
      </c>
      <c r="G3869" s="11" t="s">
        <v>4757</v>
      </c>
      <c r="H3869" s="11" t="s">
        <v>152</v>
      </c>
      <c r="I3869" s="11" t="s">
        <v>15</v>
      </c>
      <c r="J3869" s="11" t="s">
        <v>2294</v>
      </c>
      <c r="K3869" s="11" t="s">
        <v>20</v>
      </c>
      <c r="L3869" s="12">
        <v>37</v>
      </c>
      <c r="M3869" s="6">
        <v>61</v>
      </c>
      <c r="N3869" s="7">
        <v>60.655737704918032</v>
      </c>
      <c r="O3869" s="8" t="s">
        <v>35</v>
      </c>
      <c r="P3869" s="11" t="s">
        <v>418</v>
      </c>
      <c r="Q3869" s="13">
        <v>481.60270270270257</v>
      </c>
      <c r="R3869" s="13">
        <v>527.61891891891901</v>
      </c>
      <c r="S3869" s="13">
        <v>539.13513513513533</v>
      </c>
      <c r="T3869" s="13">
        <v>534.42972972972962</v>
      </c>
      <c r="U3869" s="13">
        <f>SUM(Q3869:T3869)/4</f>
        <v>520.69662162162172</v>
      </c>
      <c r="V3869" s="13">
        <v>607.02702702702697</v>
      </c>
      <c r="W3869" s="14"/>
    </row>
    <row r="3870" spans="1:23" x14ac:dyDescent="0.2">
      <c r="A3870" s="10">
        <v>3869</v>
      </c>
      <c r="B3870" s="10">
        <v>1002</v>
      </c>
      <c r="C3870" s="10">
        <v>2292</v>
      </c>
      <c r="D3870" s="10">
        <v>429</v>
      </c>
      <c r="E3870" s="11" t="s">
        <v>20</v>
      </c>
      <c r="F3870" s="12">
        <v>35046309</v>
      </c>
      <c r="G3870" s="11" t="s">
        <v>4758</v>
      </c>
      <c r="H3870" s="11" t="s">
        <v>152</v>
      </c>
      <c r="I3870" s="11" t="s">
        <v>15</v>
      </c>
      <c r="J3870" s="11" t="s">
        <v>22</v>
      </c>
      <c r="K3870" s="11" t="s">
        <v>20</v>
      </c>
      <c r="L3870" s="12">
        <v>97</v>
      </c>
      <c r="M3870" s="6">
        <v>130</v>
      </c>
      <c r="N3870" s="7">
        <v>74.615384615384613</v>
      </c>
      <c r="O3870" s="8" t="s">
        <v>27</v>
      </c>
      <c r="P3870" s="11" t="s">
        <v>418</v>
      </c>
      <c r="Q3870" s="13">
        <v>481.08247422680392</v>
      </c>
      <c r="R3870" s="13">
        <v>523.59175257731988</v>
      </c>
      <c r="S3870" s="13">
        <v>537.23711340206205</v>
      </c>
      <c r="T3870" s="13">
        <v>540.74948453608249</v>
      </c>
      <c r="U3870" s="13">
        <f>SUM(Q3870:T3870)/4</f>
        <v>520.66520618556706</v>
      </c>
      <c r="V3870" s="13">
        <v>702.06185567010311</v>
      </c>
      <c r="W3870" s="14"/>
    </row>
    <row r="3871" spans="1:23" x14ac:dyDescent="0.2">
      <c r="A3871" s="10">
        <v>3870</v>
      </c>
      <c r="B3871" s="10">
        <v>135</v>
      </c>
      <c r="C3871" s="10">
        <v>2191</v>
      </c>
      <c r="D3871" s="10">
        <v>82</v>
      </c>
      <c r="E3871" s="11" t="s">
        <v>78</v>
      </c>
      <c r="F3871" s="12">
        <v>52034755</v>
      </c>
      <c r="G3871" s="11" t="s">
        <v>4759</v>
      </c>
      <c r="H3871" s="11" t="s">
        <v>14</v>
      </c>
      <c r="I3871" s="11" t="s">
        <v>15</v>
      </c>
      <c r="J3871" s="11" t="s">
        <v>80</v>
      </c>
      <c r="K3871" s="11" t="s">
        <v>78</v>
      </c>
      <c r="L3871" s="12">
        <v>117</v>
      </c>
      <c r="M3871" s="6">
        <v>173</v>
      </c>
      <c r="N3871" s="7">
        <v>67.630057803468219</v>
      </c>
      <c r="O3871" s="8" t="s">
        <v>27</v>
      </c>
      <c r="P3871" s="11" t="s">
        <v>39</v>
      </c>
      <c r="Q3871" s="13">
        <v>481.14273504273507</v>
      </c>
      <c r="R3871" s="13">
        <v>513.59914529914533</v>
      </c>
      <c r="S3871" s="13">
        <v>533.61282051282046</v>
      </c>
      <c r="T3871" s="13">
        <v>554.30170940170956</v>
      </c>
      <c r="U3871" s="13">
        <f>SUM(Q3871:T3871)/4</f>
        <v>520.66410256410268</v>
      </c>
      <c r="V3871" s="13">
        <v>706.49572649572644</v>
      </c>
      <c r="W3871" s="14"/>
    </row>
    <row r="3872" spans="1:23" x14ac:dyDescent="0.2">
      <c r="A3872" s="10">
        <v>3871</v>
      </c>
      <c r="B3872" s="10">
        <v>265</v>
      </c>
      <c r="C3872" s="10">
        <v>2506</v>
      </c>
      <c r="D3872" s="10">
        <v>132</v>
      </c>
      <c r="E3872" s="11" t="s">
        <v>85</v>
      </c>
      <c r="F3872" s="12">
        <v>43165486</v>
      </c>
      <c r="G3872" s="11" t="s">
        <v>4760</v>
      </c>
      <c r="H3872" s="11" t="s">
        <v>152</v>
      </c>
      <c r="I3872" s="11" t="s">
        <v>15</v>
      </c>
      <c r="J3872" s="11" t="s">
        <v>416</v>
      </c>
      <c r="K3872" s="11" t="s">
        <v>85</v>
      </c>
      <c r="L3872" s="12">
        <v>15</v>
      </c>
      <c r="M3872" s="6">
        <v>26</v>
      </c>
      <c r="N3872" s="7">
        <v>57.692307692307686</v>
      </c>
      <c r="O3872" s="7" t="s">
        <v>38</v>
      </c>
      <c r="P3872" s="11" t="s">
        <v>39</v>
      </c>
      <c r="Q3872" s="13">
        <v>481.54</v>
      </c>
      <c r="R3872" s="13">
        <v>513.8933333333332</v>
      </c>
      <c r="S3872" s="13">
        <v>512.72666666666669</v>
      </c>
      <c r="T3872" s="13">
        <v>574.47333333333336</v>
      </c>
      <c r="U3872" s="13">
        <f>SUM(Q3872:T3872)/4</f>
        <v>520.6583333333333</v>
      </c>
      <c r="V3872" s="13">
        <v>692</v>
      </c>
      <c r="W3872" s="14"/>
    </row>
    <row r="3873" spans="1:23" x14ac:dyDescent="0.2">
      <c r="A3873" s="10">
        <v>3872</v>
      </c>
      <c r="B3873" s="10">
        <v>69</v>
      </c>
      <c r="C3873" s="10">
        <v>738</v>
      </c>
      <c r="D3873" s="10">
        <v>26</v>
      </c>
      <c r="E3873" s="11" t="s">
        <v>30</v>
      </c>
      <c r="F3873" s="12">
        <v>22027297</v>
      </c>
      <c r="G3873" s="11" t="s">
        <v>4761</v>
      </c>
      <c r="H3873" s="11" t="s">
        <v>152</v>
      </c>
      <c r="I3873" s="11" t="s">
        <v>15</v>
      </c>
      <c r="J3873" s="11" t="s">
        <v>32</v>
      </c>
      <c r="K3873" s="11" t="s">
        <v>30</v>
      </c>
      <c r="L3873" s="12">
        <v>82</v>
      </c>
      <c r="M3873" s="6">
        <v>86</v>
      </c>
      <c r="N3873" s="7">
        <v>95.348837209302332</v>
      </c>
      <c r="O3873" s="8" t="s">
        <v>35</v>
      </c>
      <c r="P3873" s="11" t="s">
        <v>257</v>
      </c>
      <c r="Q3873" s="13">
        <v>482.94024390243908</v>
      </c>
      <c r="R3873" s="13">
        <v>521.31829268292677</v>
      </c>
      <c r="S3873" s="13">
        <v>532.43292682926835</v>
      </c>
      <c r="T3873" s="13">
        <v>545.8963414634145</v>
      </c>
      <c r="U3873" s="13">
        <f>SUM(Q3873:T3873)/4</f>
        <v>520.64695121951218</v>
      </c>
      <c r="V3873" s="13">
        <v>808.78048780487802</v>
      </c>
      <c r="W3873" s="14"/>
    </row>
    <row r="3874" spans="1:23" x14ac:dyDescent="0.2">
      <c r="A3874" s="10">
        <v>3873</v>
      </c>
      <c r="B3874" s="10">
        <v>136</v>
      </c>
      <c r="C3874" s="10">
        <v>3525</v>
      </c>
      <c r="D3874" s="10">
        <v>137</v>
      </c>
      <c r="E3874" s="11" t="s">
        <v>78</v>
      </c>
      <c r="F3874" s="12">
        <v>52067874</v>
      </c>
      <c r="G3874" s="11" t="s">
        <v>4762</v>
      </c>
      <c r="H3874" s="11" t="s">
        <v>152</v>
      </c>
      <c r="I3874" s="11" t="s">
        <v>15</v>
      </c>
      <c r="J3874" s="11" t="s">
        <v>4763</v>
      </c>
      <c r="K3874" s="11" t="s">
        <v>78</v>
      </c>
      <c r="L3874" s="12">
        <v>92</v>
      </c>
      <c r="M3874" s="6">
        <v>138</v>
      </c>
      <c r="N3874" s="7">
        <v>66.666666666666657</v>
      </c>
      <c r="O3874" s="8" t="s">
        <v>27</v>
      </c>
      <c r="P3874" s="11" t="s">
        <v>257</v>
      </c>
      <c r="Q3874" s="13">
        <v>492.11413043478279</v>
      </c>
      <c r="R3874" s="13">
        <v>513.86739130434785</v>
      </c>
      <c r="S3874" s="13">
        <v>531.87282608695648</v>
      </c>
      <c r="T3874" s="13">
        <v>544.73260869565252</v>
      </c>
      <c r="U3874" s="13">
        <f>SUM(Q3874:T3874)/4</f>
        <v>520.64673913043498</v>
      </c>
      <c r="V3874" s="13">
        <v>648.695652173913</v>
      </c>
      <c r="W3874" s="14"/>
    </row>
    <row r="3875" spans="1:23" x14ac:dyDescent="0.2">
      <c r="A3875" s="10">
        <v>3874</v>
      </c>
      <c r="B3875" s="10">
        <v>27</v>
      </c>
      <c r="C3875" s="10">
        <v>6802</v>
      </c>
      <c r="D3875" s="10">
        <v>69</v>
      </c>
      <c r="E3875" s="11" t="s">
        <v>296</v>
      </c>
      <c r="F3875" s="12">
        <v>13030094</v>
      </c>
      <c r="G3875" s="11" t="s">
        <v>4764</v>
      </c>
      <c r="H3875" s="11" t="s">
        <v>14</v>
      </c>
      <c r="I3875" s="11" t="s">
        <v>15</v>
      </c>
      <c r="J3875" s="11" t="s">
        <v>298</v>
      </c>
      <c r="K3875" s="11" t="s">
        <v>296</v>
      </c>
      <c r="L3875" s="12">
        <v>10</v>
      </c>
      <c r="M3875" s="6">
        <v>17</v>
      </c>
      <c r="N3875" s="7">
        <v>58.82352941176471</v>
      </c>
      <c r="O3875" s="7" t="s">
        <v>38</v>
      </c>
      <c r="P3875" s="11" t="s">
        <v>39</v>
      </c>
      <c r="Q3875" s="13">
        <v>489.82</v>
      </c>
      <c r="R3875" s="13">
        <v>543.80000000000007</v>
      </c>
      <c r="S3875" s="13">
        <v>542.55999999999995</v>
      </c>
      <c r="T3875" s="13">
        <v>506.23</v>
      </c>
      <c r="U3875" s="13">
        <f>SUM(Q3875:T3875)/4</f>
        <v>520.60249999999996</v>
      </c>
      <c r="V3875" s="13">
        <v>538</v>
      </c>
      <c r="W3875" s="14"/>
    </row>
    <row r="3876" spans="1:23" x14ac:dyDescent="0.2">
      <c r="A3876" s="10">
        <v>3875</v>
      </c>
      <c r="B3876" s="10">
        <v>177</v>
      </c>
      <c r="C3876" s="10">
        <v>3689</v>
      </c>
      <c r="D3876" s="10">
        <v>173</v>
      </c>
      <c r="E3876" s="11" t="s">
        <v>71</v>
      </c>
      <c r="F3876" s="12">
        <v>29387736</v>
      </c>
      <c r="G3876" s="11" t="s">
        <v>4295</v>
      </c>
      <c r="H3876" s="11" t="s">
        <v>152</v>
      </c>
      <c r="I3876" s="11" t="s">
        <v>15</v>
      </c>
      <c r="J3876" s="11" t="s">
        <v>102</v>
      </c>
      <c r="K3876" s="11" t="s">
        <v>71</v>
      </c>
      <c r="L3876" s="12">
        <v>326</v>
      </c>
      <c r="M3876" s="6">
        <v>500</v>
      </c>
      <c r="N3876" s="7">
        <v>65.2</v>
      </c>
      <c r="O3876" s="8" t="s">
        <v>27</v>
      </c>
      <c r="P3876" s="11" t="s">
        <v>257</v>
      </c>
      <c r="Q3876" s="13">
        <v>480.44263803680963</v>
      </c>
      <c r="R3876" s="13">
        <v>526.29355828220855</v>
      </c>
      <c r="S3876" s="13">
        <v>538.49631901840485</v>
      </c>
      <c r="T3876" s="13">
        <v>536.74049079754559</v>
      </c>
      <c r="U3876" s="13">
        <f>SUM(Q3876:T3876)/4</f>
        <v>520.49325153374218</v>
      </c>
      <c r="V3876" s="13">
        <v>642.02453987730064</v>
      </c>
      <c r="W3876" s="14"/>
    </row>
    <row r="3877" spans="1:23" x14ac:dyDescent="0.2">
      <c r="A3877" s="10">
        <v>3876</v>
      </c>
      <c r="B3877" s="10">
        <v>28</v>
      </c>
      <c r="C3877" s="10">
        <v>2926</v>
      </c>
      <c r="D3877" s="10">
        <v>14</v>
      </c>
      <c r="E3877" s="11" t="s">
        <v>296</v>
      </c>
      <c r="F3877" s="12">
        <v>13103377</v>
      </c>
      <c r="G3877" s="11" t="s">
        <v>4765</v>
      </c>
      <c r="H3877" s="11" t="s">
        <v>152</v>
      </c>
      <c r="I3877" s="11" t="s">
        <v>15</v>
      </c>
      <c r="J3877" s="11" t="s">
        <v>298</v>
      </c>
      <c r="K3877" s="11" t="s">
        <v>296</v>
      </c>
      <c r="L3877" s="12">
        <v>244</v>
      </c>
      <c r="M3877" s="6">
        <v>336</v>
      </c>
      <c r="N3877" s="7">
        <v>72.61904761904762</v>
      </c>
      <c r="O3877" s="8" t="s">
        <v>27</v>
      </c>
      <c r="P3877" s="11" t="s">
        <v>18</v>
      </c>
      <c r="Q3877" s="13">
        <v>491.70450819672106</v>
      </c>
      <c r="R3877" s="13">
        <v>524.51352459016425</v>
      </c>
      <c r="S3877" s="13">
        <v>543.02786885245905</v>
      </c>
      <c r="T3877" s="13">
        <v>522.58114754098369</v>
      </c>
      <c r="U3877" s="13">
        <f>SUM(Q3877:T3877)/4</f>
        <v>520.45676229508194</v>
      </c>
      <c r="V3877" s="13">
        <v>674.18032786885249</v>
      </c>
      <c r="W3877" s="14"/>
    </row>
    <row r="3878" spans="1:23" x14ac:dyDescent="0.2">
      <c r="A3878" s="10">
        <v>3877</v>
      </c>
      <c r="B3878" s="10">
        <v>1003</v>
      </c>
      <c r="C3878" s="10">
        <v>6101</v>
      </c>
      <c r="D3878" s="10">
        <v>1138</v>
      </c>
      <c r="E3878" s="11" t="s">
        <v>20</v>
      </c>
      <c r="F3878" s="12">
        <v>35115848</v>
      </c>
      <c r="G3878" s="11" t="s">
        <v>4766</v>
      </c>
      <c r="H3878" s="11" t="s">
        <v>14</v>
      </c>
      <c r="I3878" s="11" t="s">
        <v>15</v>
      </c>
      <c r="J3878" s="11" t="s">
        <v>1497</v>
      </c>
      <c r="K3878" s="11" t="s">
        <v>20</v>
      </c>
      <c r="L3878" s="12">
        <v>10</v>
      </c>
      <c r="M3878" s="6">
        <v>14</v>
      </c>
      <c r="N3878" s="7">
        <v>71.428571428571431</v>
      </c>
      <c r="O3878" s="7" t="s">
        <v>38</v>
      </c>
      <c r="P3878" s="11" t="s">
        <v>23</v>
      </c>
      <c r="Q3878" s="13">
        <v>511.02</v>
      </c>
      <c r="R3878" s="13">
        <v>499.7</v>
      </c>
      <c r="S3878" s="13">
        <v>551.29000000000008</v>
      </c>
      <c r="T3878" s="13">
        <v>519.7700000000001</v>
      </c>
      <c r="U3878" s="13">
        <f>SUM(Q3878:T3878)/4</f>
        <v>520.44500000000005</v>
      </c>
      <c r="V3878" s="13">
        <v>564</v>
      </c>
      <c r="W3878" s="14"/>
    </row>
    <row r="3879" spans="1:23" x14ac:dyDescent="0.2">
      <c r="A3879" s="10">
        <v>3878</v>
      </c>
      <c r="B3879" s="10">
        <v>1004</v>
      </c>
      <c r="C3879" s="10">
        <v>5097</v>
      </c>
      <c r="D3879" s="10">
        <v>1027</v>
      </c>
      <c r="E3879" s="11" t="s">
        <v>20</v>
      </c>
      <c r="F3879" s="12">
        <v>35003554</v>
      </c>
      <c r="G3879" s="11" t="s">
        <v>4767</v>
      </c>
      <c r="H3879" s="11" t="s">
        <v>152</v>
      </c>
      <c r="I3879" s="11" t="s">
        <v>15</v>
      </c>
      <c r="J3879" s="11" t="s">
        <v>22</v>
      </c>
      <c r="K3879" s="11" t="s">
        <v>20</v>
      </c>
      <c r="L3879" s="12">
        <v>58</v>
      </c>
      <c r="M3879" s="6">
        <v>90</v>
      </c>
      <c r="N3879" s="7">
        <v>64.444444444444443</v>
      </c>
      <c r="O3879" s="8" t="s">
        <v>35</v>
      </c>
      <c r="P3879" s="11" t="s">
        <v>418</v>
      </c>
      <c r="Q3879" s="13">
        <v>481.0103448275861</v>
      </c>
      <c r="R3879" s="13">
        <v>526.86034482758612</v>
      </c>
      <c r="S3879" s="13">
        <v>540.96896551724137</v>
      </c>
      <c r="T3879" s="13">
        <v>532.93965517241372</v>
      </c>
      <c r="U3879" s="13">
        <f>SUM(Q3879:T3879)/4</f>
        <v>520.44482758620688</v>
      </c>
      <c r="V3879" s="13">
        <v>594.82758620689651</v>
      </c>
      <c r="W3879" s="14"/>
    </row>
    <row r="3880" spans="1:23" x14ac:dyDescent="0.2">
      <c r="A3880" s="10">
        <v>3879</v>
      </c>
      <c r="B3880" s="10">
        <v>266</v>
      </c>
      <c r="C3880" s="10">
        <v>4404</v>
      </c>
      <c r="D3880" s="10">
        <v>294</v>
      </c>
      <c r="E3880" s="11" t="s">
        <v>85</v>
      </c>
      <c r="F3880" s="12">
        <v>43108113</v>
      </c>
      <c r="G3880" s="11" t="s">
        <v>4768</v>
      </c>
      <c r="H3880" s="11" t="s">
        <v>152</v>
      </c>
      <c r="I3880" s="11" t="s">
        <v>15</v>
      </c>
      <c r="J3880" s="11" t="s">
        <v>176</v>
      </c>
      <c r="K3880" s="11" t="s">
        <v>85</v>
      </c>
      <c r="L3880" s="12">
        <v>75</v>
      </c>
      <c r="M3880" s="6">
        <v>126</v>
      </c>
      <c r="N3880" s="7">
        <v>59.523809523809526</v>
      </c>
      <c r="O3880" s="8" t="s">
        <v>27</v>
      </c>
      <c r="P3880" s="11" t="s">
        <v>39</v>
      </c>
      <c r="Q3880" s="13">
        <v>478.84933333333328</v>
      </c>
      <c r="R3880" s="13">
        <v>531.52266666666674</v>
      </c>
      <c r="S3880" s="13">
        <v>546.72133333333352</v>
      </c>
      <c r="T3880" s="13">
        <v>524.65333333333319</v>
      </c>
      <c r="U3880" s="13">
        <f>SUM(Q3880:T3880)/4</f>
        <v>520.43666666666672</v>
      </c>
      <c r="V3880" s="13">
        <v>616.5333333333333</v>
      </c>
      <c r="W3880" s="14"/>
    </row>
    <row r="3881" spans="1:23" x14ac:dyDescent="0.2">
      <c r="A3881" s="10">
        <v>3880</v>
      </c>
      <c r="B3881" s="10">
        <v>1005</v>
      </c>
      <c r="C3881" s="10">
        <v>4778</v>
      </c>
      <c r="D3881" s="10">
        <v>981</v>
      </c>
      <c r="E3881" s="11" t="s">
        <v>20</v>
      </c>
      <c r="F3881" s="12">
        <v>35324462</v>
      </c>
      <c r="G3881" s="11" t="s">
        <v>4769</v>
      </c>
      <c r="H3881" s="11" t="s">
        <v>664</v>
      </c>
      <c r="I3881" s="11" t="s">
        <v>15</v>
      </c>
      <c r="J3881" s="11" t="s">
        <v>240</v>
      </c>
      <c r="K3881" s="11" t="s">
        <v>20</v>
      </c>
      <c r="L3881" s="12">
        <v>287</v>
      </c>
      <c r="M3881" s="6">
        <v>484</v>
      </c>
      <c r="N3881" s="7">
        <v>59.297520661157023</v>
      </c>
      <c r="O3881" s="8" t="s">
        <v>27</v>
      </c>
      <c r="P3881" s="11" t="s">
        <v>418</v>
      </c>
      <c r="Q3881" s="13">
        <v>480.10209059233438</v>
      </c>
      <c r="R3881" s="13">
        <v>521.62961672473875</v>
      </c>
      <c r="S3881" s="13">
        <v>543.4233449477357</v>
      </c>
      <c r="T3881" s="13">
        <v>536.58989547038323</v>
      </c>
      <c r="U3881" s="13">
        <f>SUM(Q3881:T3881)/4</f>
        <v>520.436236933798</v>
      </c>
      <c r="V3881" s="13">
        <v>604.66898954703834</v>
      </c>
      <c r="W3881" s="14"/>
    </row>
    <row r="3882" spans="1:23" x14ac:dyDescent="0.2">
      <c r="A3882" s="10">
        <v>3881</v>
      </c>
      <c r="B3882" s="10">
        <v>492</v>
      </c>
      <c r="C3882" s="10">
        <v>5246</v>
      </c>
      <c r="D3882" s="10">
        <v>603</v>
      </c>
      <c r="E3882" s="11" t="s">
        <v>24</v>
      </c>
      <c r="F3882" s="12">
        <v>31006432</v>
      </c>
      <c r="G3882" s="11" t="s">
        <v>4770</v>
      </c>
      <c r="H3882" s="11" t="s">
        <v>14</v>
      </c>
      <c r="I3882" s="11" t="s">
        <v>15</v>
      </c>
      <c r="J3882" s="11" t="s">
        <v>26</v>
      </c>
      <c r="K3882" s="11" t="s">
        <v>24</v>
      </c>
      <c r="L3882" s="12">
        <v>25</v>
      </c>
      <c r="M3882" s="6">
        <v>40</v>
      </c>
      <c r="N3882" s="7">
        <v>62.5</v>
      </c>
      <c r="O3882" s="8" t="s">
        <v>17</v>
      </c>
      <c r="P3882" s="11" t="s">
        <v>39</v>
      </c>
      <c r="Q3882" s="13">
        <v>484.4</v>
      </c>
      <c r="R3882" s="13">
        <v>516.12</v>
      </c>
      <c r="S3882" s="13">
        <v>535.14</v>
      </c>
      <c r="T3882" s="13">
        <v>545.98799999999994</v>
      </c>
      <c r="U3882" s="13">
        <f>SUM(Q3882:T3882)/4</f>
        <v>520.41199999999992</v>
      </c>
      <c r="V3882" s="13">
        <v>590.4</v>
      </c>
      <c r="W3882" s="14"/>
    </row>
    <row r="3883" spans="1:23" x14ac:dyDescent="0.2">
      <c r="A3883" s="10">
        <v>3882</v>
      </c>
      <c r="B3883" s="10">
        <v>33</v>
      </c>
      <c r="C3883" s="10">
        <v>3814</v>
      </c>
      <c r="D3883" s="10">
        <v>47</v>
      </c>
      <c r="E3883" s="11" t="s">
        <v>801</v>
      </c>
      <c r="F3883" s="12">
        <v>27047970</v>
      </c>
      <c r="G3883" s="11" t="s">
        <v>4771</v>
      </c>
      <c r="H3883" s="11" t="s">
        <v>14</v>
      </c>
      <c r="I3883" s="11" t="s">
        <v>15</v>
      </c>
      <c r="J3883" s="11" t="s">
        <v>803</v>
      </c>
      <c r="K3883" s="11" t="s">
        <v>801</v>
      </c>
      <c r="L3883" s="12">
        <v>13</v>
      </c>
      <c r="M3883" s="6">
        <v>26</v>
      </c>
      <c r="N3883" s="7">
        <v>50</v>
      </c>
      <c r="O3883" s="7" t="s">
        <v>38</v>
      </c>
      <c r="P3883" s="11" t="s">
        <v>18</v>
      </c>
      <c r="Q3883" s="13">
        <v>487.09230769230766</v>
      </c>
      <c r="R3883" s="13">
        <v>529.68461538461543</v>
      </c>
      <c r="S3883" s="13">
        <v>538.9076923076924</v>
      </c>
      <c r="T3883" s="13">
        <v>525.72307692307697</v>
      </c>
      <c r="U3883" s="13">
        <f>SUM(Q3883:T3883)/4</f>
        <v>520.35192307692307</v>
      </c>
      <c r="V3883" s="13">
        <v>636.92307692307691</v>
      </c>
      <c r="W3883" s="14"/>
    </row>
    <row r="3884" spans="1:23" x14ac:dyDescent="0.2">
      <c r="A3884" s="10">
        <v>3883</v>
      </c>
      <c r="B3884" s="10">
        <v>96</v>
      </c>
      <c r="C3884" s="10">
        <v>2684</v>
      </c>
      <c r="D3884" s="10">
        <v>93</v>
      </c>
      <c r="E3884" s="11" t="s">
        <v>97</v>
      </c>
      <c r="F3884" s="12">
        <v>15038432</v>
      </c>
      <c r="G3884" s="11" t="s">
        <v>4772</v>
      </c>
      <c r="H3884" s="11" t="s">
        <v>14</v>
      </c>
      <c r="I3884" s="11" t="s">
        <v>15</v>
      </c>
      <c r="J3884" s="11" t="s">
        <v>99</v>
      </c>
      <c r="K3884" s="11" t="s">
        <v>97</v>
      </c>
      <c r="L3884" s="12">
        <v>27</v>
      </c>
      <c r="M3884" s="6">
        <v>37</v>
      </c>
      <c r="N3884" s="7">
        <v>72.972972972972968</v>
      </c>
      <c r="O3884" s="8" t="s">
        <v>17</v>
      </c>
      <c r="P3884" s="11" t="s">
        <v>418</v>
      </c>
      <c r="Q3884" s="13">
        <v>484.58148148148149</v>
      </c>
      <c r="R3884" s="13">
        <v>540.98148148148152</v>
      </c>
      <c r="S3884" s="13">
        <v>530.26296296296289</v>
      </c>
      <c r="T3884" s="13">
        <v>525.49629629629624</v>
      </c>
      <c r="U3884" s="13">
        <f>SUM(Q3884:T3884)/4</f>
        <v>520.33055555555552</v>
      </c>
      <c r="V3884" s="13">
        <v>683.7037037037037</v>
      </c>
      <c r="W3884" s="14"/>
    </row>
    <row r="3885" spans="1:23" x14ac:dyDescent="0.2">
      <c r="A3885" s="10">
        <v>3884</v>
      </c>
      <c r="B3885" s="10">
        <v>352</v>
      </c>
      <c r="C3885" s="10">
        <v>3343</v>
      </c>
      <c r="D3885" s="10">
        <v>317</v>
      </c>
      <c r="E3885" s="11" t="s">
        <v>50</v>
      </c>
      <c r="F3885" s="12">
        <v>33027331</v>
      </c>
      <c r="G3885" s="11" t="s">
        <v>4773</v>
      </c>
      <c r="H3885" s="11" t="s">
        <v>664</v>
      </c>
      <c r="I3885" s="11" t="s">
        <v>15</v>
      </c>
      <c r="J3885" s="11" t="s">
        <v>991</v>
      </c>
      <c r="K3885" s="11" t="s">
        <v>50</v>
      </c>
      <c r="L3885" s="12">
        <v>79</v>
      </c>
      <c r="M3885" s="6">
        <v>140</v>
      </c>
      <c r="N3885" s="7">
        <v>56.428571428571431</v>
      </c>
      <c r="O3885" s="8" t="s">
        <v>27</v>
      </c>
      <c r="P3885" s="11" t="s">
        <v>418</v>
      </c>
      <c r="Q3885" s="13">
        <v>487.72405063291126</v>
      </c>
      <c r="R3885" s="13">
        <v>525.19240506329118</v>
      </c>
      <c r="S3885" s="13">
        <v>536.34430379746846</v>
      </c>
      <c r="T3885" s="13">
        <v>532.05569620253152</v>
      </c>
      <c r="U3885" s="13">
        <f>SUM(Q3885:T3885)/4</f>
        <v>520.3291139240506</v>
      </c>
      <c r="V3885" s="13">
        <v>656.70886075949363</v>
      </c>
      <c r="W3885" s="14"/>
    </row>
    <row r="3886" spans="1:23" x14ac:dyDescent="0.2">
      <c r="A3886" s="10">
        <v>3885</v>
      </c>
      <c r="B3886" s="10">
        <v>34</v>
      </c>
      <c r="C3886" s="10">
        <v>2037</v>
      </c>
      <c r="D3886" s="10">
        <v>22</v>
      </c>
      <c r="E3886" s="11" t="s">
        <v>801</v>
      </c>
      <c r="F3886" s="12">
        <v>27013901</v>
      </c>
      <c r="G3886" s="11" t="s">
        <v>4774</v>
      </c>
      <c r="H3886" s="11" t="s">
        <v>14</v>
      </c>
      <c r="I3886" s="11" t="s">
        <v>15</v>
      </c>
      <c r="J3886" s="11" t="s">
        <v>2877</v>
      </c>
      <c r="K3886" s="11" t="s">
        <v>801</v>
      </c>
      <c r="L3886" s="12">
        <v>35</v>
      </c>
      <c r="M3886" s="6">
        <v>48</v>
      </c>
      <c r="N3886" s="7">
        <v>72.916666666666657</v>
      </c>
      <c r="O3886" s="8" t="s">
        <v>17</v>
      </c>
      <c r="P3886" s="11" t="s">
        <v>39</v>
      </c>
      <c r="Q3886" s="13">
        <v>493.7885714285714</v>
      </c>
      <c r="R3886" s="13">
        <v>511.92571428571421</v>
      </c>
      <c r="S3886" s="13">
        <v>530.32857142857119</v>
      </c>
      <c r="T3886" s="13">
        <v>545.24857142857138</v>
      </c>
      <c r="U3886" s="13">
        <f>SUM(Q3886:T3886)/4</f>
        <v>520.32285714285706</v>
      </c>
      <c r="V3886" s="13">
        <v>714.85714285714289</v>
      </c>
      <c r="W3886" s="14"/>
    </row>
    <row r="3887" spans="1:23" x14ac:dyDescent="0.2">
      <c r="A3887" s="10">
        <v>3886</v>
      </c>
      <c r="B3887" s="10">
        <v>267</v>
      </c>
      <c r="C3887" s="10">
        <v>3388</v>
      </c>
      <c r="D3887" s="10">
        <v>198</v>
      </c>
      <c r="E3887" s="11" t="s">
        <v>85</v>
      </c>
      <c r="F3887" s="12">
        <v>43095534</v>
      </c>
      <c r="G3887" s="11" t="s">
        <v>4775</v>
      </c>
      <c r="H3887" s="11" t="s">
        <v>152</v>
      </c>
      <c r="I3887" s="11" t="s">
        <v>15</v>
      </c>
      <c r="J3887" s="11" t="s">
        <v>4776</v>
      </c>
      <c r="K3887" s="11" t="s">
        <v>85</v>
      </c>
      <c r="L3887" s="12">
        <v>39</v>
      </c>
      <c r="M3887" s="6">
        <v>37</v>
      </c>
      <c r="N3887" s="7">
        <v>105.40540540540539</v>
      </c>
      <c r="O3887" s="8" t="s">
        <v>17</v>
      </c>
      <c r="P3887" s="11" t="s">
        <v>39</v>
      </c>
      <c r="Q3887" s="13">
        <v>482.01538461538456</v>
      </c>
      <c r="R3887" s="13">
        <v>529.72820512820522</v>
      </c>
      <c r="S3887" s="13">
        <v>526.96666666666658</v>
      </c>
      <c r="T3887" s="13">
        <v>542.36923076923085</v>
      </c>
      <c r="U3887" s="13">
        <f>SUM(Q3887:T3887)/4</f>
        <v>520.26987179487185</v>
      </c>
      <c r="V3887" s="13">
        <v>654.87179487179492</v>
      </c>
      <c r="W3887" s="14"/>
    </row>
    <row r="3888" spans="1:23" x14ac:dyDescent="0.2">
      <c r="A3888" s="10">
        <v>3887</v>
      </c>
      <c r="B3888" s="10">
        <v>1006</v>
      </c>
      <c r="C3888" s="10">
        <v>3699</v>
      </c>
      <c r="D3888" s="10">
        <v>778</v>
      </c>
      <c r="E3888" s="11" t="s">
        <v>20</v>
      </c>
      <c r="F3888" s="12">
        <v>35117365</v>
      </c>
      <c r="G3888" s="11" t="s">
        <v>4777</v>
      </c>
      <c r="H3888" s="11" t="s">
        <v>14</v>
      </c>
      <c r="I3888" s="11" t="s">
        <v>15</v>
      </c>
      <c r="J3888" s="11" t="s">
        <v>437</v>
      </c>
      <c r="K3888" s="11" t="s">
        <v>20</v>
      </c>
      <c r="L3888" s="12">
        <v>14</v>
      </c>
      <c r="M3888" s="6">
        <v>15</v>
      </c>
      <c r="N3888" s="7">
        <v>93.333333333333329</v>
      </c>
      <c r="O3888" s="7" t="s">
        <v>38</v>
      </c>
      <c r="P3888" s="11" t="s">
        <v>39</v>
      </c>
      <c r="Q3888" s="13">
        <v>469.95</v>
      </c>
      <c r="R3888" s="13">
        <v>511.97857142857146</v>
      </c>
      <c r="S3888" s="13">
        <v>521.45714285714291</v>
      </c>
      <c r="T3888" s="13">
        <v>577.67142857142869</v>
      </c>
      <c r="U3888" s="13">
        <f>SUM(Q3888:T3888)/4</f>
        <v>520.26428571428573</v>
      </c>
      <c r="V3888" s="13">
        <v>641.42857142857144</v>
      </c>
      <c r="W3888" s="14"/>
    </row>
    <row r="3889" spans="1:23" x14ac:dyDescent="0.2">
      <c r="A3889" s="10">
        <v>3888</v>
      </c>
      <c r="B3889" s="10">
        <v>268</v>
      </c>
      <c r="C3889" s="10">
        <v>4843</v>
      </c>
      <c r="D3889" s="10">
        <v>329</v>
      </c>
      <c r="E3889" s="11" t="s">
        <v>85</v>
      </c>
      <c r="F3889" s="12">
        <v>43141480</v>
      </c>
      <c r="G3889" s="11" t="s">
        <v>4778</v>
      </c>
      <c r="H3889" s="11" t="s">
        <v>152</v>
      </c>
      <c r="I3889" s="11" t="s">
        <v>15</v>
      </c>
      <c r="J3889" s="11" t="s">
        <v>2275</v>
      </c>
      <c r="K3889" s="11" t="s">
        <v>85</v>
      </c>
      <c r="L3889" s="12">
        <v>56</v>
      </c>
      <c r="M3889" s="6">
        <v>73</v>
      </c>
      <c r="N3889" s="7">
        <v>76.712328767123282</v>
      </c>
      <c r="O3889" s="8" t="s">
        <v>35</v>
      </c>
      <c r="P3889" s="11" t="s">
        <v>39</v>
      </c>
      <c r="Q3889" s="13">
        <v>475.5535714285711</v>
      </c>
      <c r="R3889" s="13">
        <v>522.77142857142871</v>
      </c>
      <c r="S3889" s="13">
        <v>527.80178571428564</v>
      </c>
      <c r="T3889" s="13">
        <v>554.82857142857154</v>
      </c>
      <c r="U3889" s="13">
        <f>SUM(Q3889:T3889)/4</f>
        <v>520.23883928571422</v>
      </c>
      <c r="V3889" s="13">
        <v>602.5</v>
      </c>
      <c r="W3889" s="14"/>
    </row>
    <row r="3890" spans="1:23" x14ac:dyDescent="0.2">
      <c r="A3890" s="10">
        <v>3889</v>
      </c>
      <c r="B3890" s="10">
        <v>269</v>
      </c>
      <c r="C3890" s="10">
        <v>5848</v>
      </c>
      <c r="D3890" s="10">
        <v>398</v>
      </c>
      <c r="E3890" s="11" t="s">
        <v>85</v>
      </c>
      <c r="F3890" s="12">
        <v>43074200</v>
      </c>
      <c r="G3890" s="11" t="s">
        <v>4779</v>
      </c>
      <c r="H3890" s="11" t="s">
        <v>152</v>
      </c>
      <c r="I3890" s="11" t="s">
        <v>15</v>
      </c>
      <c r="J3890" s="11" t="s">
        <v>153</v>
      </c>
      <c r="K3890" s="11" t="s">
        <v>85</v>
      </c>
      <c r="L3890" s="12">
        <v>145</v>
      </c>
      <c r="M3890" s="6">
        <v>197</v>
      </c>
      <c r="N3890" s="7">
        <v>73.604060913705581</v>
      </c>
      <c r="O3890" s="8" t="s">
        <v>27</v>
      </c>
      <c r="P3890" s="11" t="s">
        <v>418</v>
      </c>
      <c r="Q3890" s="13">
        <v>481.80758620689681</v>
      </c>
      <c r="R3890" s="13">
        <v>523.34344827586176</v>
      </c>
      <c r="S3890" s="13">
        <v>532.21034482758625</v>
      </c>
      <c r="T3890" s="13">
        <v>543.49862068965501</v>
      </c>
      <c r="U3890" s="13">
        <f>SUM(Q3890:T3890)/4</f>
        <v>520.21500000000003</v>
      </c>
      <c r="V3890" s="13">
        <v>571.72413793103453</v>
      </c>
      <c r="W3890" s="14"/>
    </row>
    <row r="3891" spans="1:23" x14ac:dyDescent="0.2">
      <c r="A3891" s="10">
        <v>3890</v>
      </c>
      <c r="B3891" s="10">
        <v>70</v>
      </c>
      <c r="C3891" s="10">
        <v>3124</v>
      </c>
      <c r="D3891" s="10">
        <v>84</v>
      </c>
      <c r="E3891" s="11" t="s">
        <v>30</v>
      </c>
      <c r="F3891" s="12">
        <v>22129421</v>
      </c>
      <c r="G3891" s="11" t="s">
        <v>4780</v>
      </c>
      <c r="H3891" s="11" t="s">
        <v>41</v>
      </c>
      <c r="I3891" s="11" t="s">
        <v>15</v>
      </c>
      <c r="J3891" s="11" t="s">
        <v>4781</v>
      </c>
      <c r="K3891" s="11" t="s">
        <v>30</v>
      </c>
      <c r="L3891" s="12">
        <v>43</v>
      </c>
      <c r="M3891" s="6">
        <v>55</v>
      </c>
      <c r="N3891" s="7">
        <v>78.181818181818187</v>
      </c>
      <c r="O3891" s="8" t="s">
        <v>17</v>
      </c>
      <c r="P3891" s="11" t="s">
        <v>326</v>
      </c>
      <c r="Q3891" s="13">
        <v>495.70697674418602</v>
      </c>
      <c r="R3891" s="13">
        <v>522.12790697674416</v>
      </c>
      <c r="S3891" s="13">
        <v>529.01860465116283</v>
      </c>
      <c r="T3891" s="13">
        <v>533.85581395348845</v>
      </c>
      <c r="U3891" s="13">
        <f>SUM(Q3891:T3891)/4</f>
        <v>520.17732558139539</v>
      </c>
      <c r="V3891" s="13">
        <v>665.58139534883719</v>
      </c>
      <c r="W3891" s="14"/>
    </row>
    <row r="3892" spans="1:23" x14ac:dyDescent="0.2">
      <c r="A3892" s="10">
        <v>3891</v>
      </c>
      <c r="B3892" s="10">
        <v>56</v>
      </c>
      <c r="C3892" s="10">
        <v>3853</v>
      </c>
      <c r="D3892" s="10">
        <v>59</v>
      </c>
      <c r="E3892" s="11" t="s">
        <v>229</v>
      </c>
      <c r="F3892" s="12">
        <v>51067366</v>
      </c>
      <c r="G3892" s="11" t="s">
        <v>4782</v>
      </c>
      <c r="H3892" s="11" t="s">
        <v>41</v>
      </c>
      <c r="I3892" s="11" t="s">
        <v>15</v>
      </c>
      <c r="J3892" s="11" t="s">
        <v>3245</v>
      </c>
      <c r="K3892" s="11" t="s">
        <v>229</v>
      </c>
      <c r="L3892" s="12">
        <v>136</v>
      </c>
      <c r="M3892" s="6">
        <v>178</v>
      </c>
      <c r="N3892" s="7">
        <v>76.404494382022463</v>
      </c>
      <c r="O3892" s="8" t="s">
        <v>27</v>
      </c>
      <c r="P3892" s="11" t="s">
        <v>18</v>
      </c>
      <c r="Q3892" s="13">
        <v>478.79264705882349</v>
      </c>
      <c r="R3892" s="13">
        <v>523.78970588235302</v>
      </c>
      <c r="S3892" s="13">
        <v>527.99485294117665</v>
      </c>
      <c r="T3892" s="13">
        <v>550.08455882352973</v>
      </c>
      <c r="U3892" s="13">
        <f>SUM(Q3892:T3892)/4</f>
        <v>520.16544117647072</v>
      </c>
      <c r="V3892" s="13">
        <v>635.44117647058829</v>
      </c>
      <c r="W3892" s="14"/>
    </row>
    <row r="3893" spans="1:23" x14ac:dyDescent="0.2">
      <c r="A3893" s="10">
        <v>3892</v>
      </c>
      <c r="B3893" s="10">
        <v>1007</v>
      </c>
      <c r="C3893" s="10">
        <v>5039</v>
      </c>
      <c r="D3893" s="10">
        <v>1017</v>
      </c>
      <c r="E3893" s="11" t="s">
        <v>20</v>
      </c>
      <c r="F3893" s="12">
        <v>35018843</v>
      </c>
      <c r="G3893" s="11" t="s">
        <v>4783</v>
      </c>
      <c r="H3893" s="11" t="s">
        <v>152</v>
      </c>
      <c r="I3893" s="11" t="s">
        <v>15</v>
      </c>
      <c r="J3893" s="11" t="s">
        <v>671</v>
      </c>
      <c r="K3893" s="11" t="s">
        <v>20</v>
      </c>
      <c r="L3893" s="12">
        <v>52</v>
      </c>
      <c r="M3893" s="6">
        <v>68</v>
      </c>
      <c r="N3893" s="7">
        <v>76.470588235294116</v>
      </c>
      <c r="O3893" s="8" t="s">
        <v>35</v>
      </c>
      <c r="P3893" s="11" t="s">
        <v>39</v>
      </c>
      <c r="Q3893" s="13">
        <v>482.67499999999995</v>
      </c>
      <c r="R3893" s="13">
        <v>522.29038461538448</v>
      </c>
      <c r="S3893" s="13">
        <v>540.84615384615381</v>
      </c>
      <c r="T3893" s="13">
        <v>534.77115384615377</v>
      </c>
      <c r="U3893" s="13">
        <f>SUM(Q3893:T3893)/4</f>
        <v>520.145673076923</v>
      </c>
      <c r="V3893" s="13">
        <v>596.15384615384619</v>
      </c>
      <c r="W3893" s="14"/>
    </row>
    <row r="3894" spans="1:23" x14ac:dyDescent="0.2">
      <c r="A3894" s="10">
        <v>3893</v>
      </c>
      <c r="B3894" s="10">
        <v>101</v>
      </c>
      <c r="C3894" s="10">
        <v>4709</v>
      </c>
      <c r="D3894" s="10">
        <v>159</v>
      </c>
      <c r="E3894" s="11" t="s">
        <v>56</v>
      </c>
      <c r="F3894" s="12">
        <v>32041640</v>
      </c>
      <c r="G3894" s="11" t="s">
        <v>4784</v>
      </c>
      <c r="H3894" s="11" t="s">
        <v>152</v>
      </c>
      <c r="I3894" s="11" t="s">
        <v>15</v>
      </c>
      <c r="J3894" s="11" t="s">
        <v>58</v>
      </c>
      <c r="K3894" s="11" t="s">
        <v>56</v>
      </c>
      <c r="L3894" s="12">
        <v>304</v>
      </c>
      <c r="M3894" s="6">
        <v>248</v>
      </c>
      <c r="N3894" s="7">
        <v>122.58064516129032</v>
      </c>
      <c r="O3894" s="8" t="s">
        <v>27</v>
      </c>
      <c r="P3894" s="11" t="s">
        <v>418</v>
      </c>
      <c r="Q3894" s="13">
        <v>480.54736842105223</v>
      </c>
      <c r="R3894" s="13">
        <v>517.66381578947369</v>
      </c>
      <c r="S3894" s="13">
        <v>535.04934210526312</v>
      </c>
      <c r="T3894" s="13">
        <v>547.20197368421043</v>
      </c>
      <c r="U3894" s="13">
        <f>SUM(Q3894:T3894)/4</f>
        <v>520.11562499999991</v>
      </c>
      <c r="V3894" s="13">
        <v>606.57894736842104</v>
      </c>
      <c r="W3894" s="14"/>
    </row>
    <row r="3895" spans="1:23" x14ac:dyDescent="0.2">
      <c r="A3895" s="10">
        <v>3894</v>
      </c>
      <c r="B3895" s="10">
        <v>1008</v>
      </c>
      <c r="C3895" s="10">
        <v>5864</v>
      </c>
      <c r="D3895" s="10">
        <v>1117</v>
      </c>
      <c r="E3895" s="11" t="s">
        <v>20</v>
      </c>
      <c r="F3895" s="12">
        <v>35578587</v>
      </c>
      <c r="G3895" s="11" t="s">
        <v>4785</v>
      </c>
      <c r="H3895" s="11" t="s">
        <v>152</v>
      </c>
      <c r="I3895" s="11" t="s">
        <v>15</v>
      </c>
      <c r="J3895" s="11" t="s">
        <v>336</v>
      </c>
      <c r="K3895" s="11" t="s">
        <v>20</v>
      </c>
      <c r="L3895" s="12">
        <v>51</v>
      </c>
      <c r="M3895" s="6">
        <v>63</v>
      </c>
      <c r="N3895" s="7">
        <v>80.952380952380949</v>
      </c>
      <c r="O3895" s="8" t="s">
        <v>35</v>
      </c>
      <c r="P3895" s="11" t="s">
        <v>18</v>
      </c>
      <c r="Q3895" s="13">
        <v>486.42352941176478</v>
      </c>
      <c r="R3895" s="13">
        <v>526.35882352941167</v>
      </c>
      <c r="S3895" s="13">
        <v>536.20588235294122</v>
      </c>
      <c r="T3895" s="13">
        <v>531.43333333333339</v>
      </c>
      <c r="U3895" s="13">
        <f>SUM(Q3895:T3895)/4</f>
        <v>520.10539215686276</v>
      </c>
      <c r="V3895" s="13">
        <v>571.37254901960785</v>
      </c>
      <c r="W3895" s="14"/>
    </row>
    <row r="3896" spans="1:23" x14ac:dyDescent="0.2">
      <c r="A3896" s="10">
        <v>3895</v>
      </c>
      <c r="B3896" s="10">
        <v>97</v>
      </c>
      <c r="C3896" s="10">
        <v>680</v>
      </c>
      <c r="D3896" s="10">
        <v>21</v>
      </c>
      <c r="E3896" s="11" t="s">
        <v>97</v>
      </c>
      <c r="F3896" s="12">
        <v>15095967</v>
      </c>
      <c r="G3896" s="11" t="s">
        <v>4786</v>
      </c>
      <c r="H3896" s="11" t="s">
        <v>14</v>
      </c>
      <c r="I3896" s="11" t="s">
        <v>15</v>
      </c>
      <c r="J3896" s="11" t="s">
        <v>4787</v>
      </c>
      <c r="K3896" s="11" t="s">
        <v>97</v>
      </c>
      <c r="L3896" s="12">
        <v>34</v>
      </c>
      <c r="M3896" s="6">
        <v>41</v>
      </c>
      <c r="N3896" s="7">
        <v>82.926829268292678</v>
      </c>
      <c r="O3896" s="8" t="s">
        <v>17</v>
      </c>
      <c r="P3896" s="11" t="s">
        <v>418</v>
      </c>
      <c r="Q3896" s="13">
        <v>502.39411764705886</v>
      </c>
      <c r="R3896" s="13">
        <v>530.58823529411768</v>
      </c>
      <c r="S3896" s="13">
        <v>526.13235294117635</v>
      </c>
      <c r="T3896" s="13">
        <v>521.26764705882351</v>
      </c>
      <c r="U3896" s="13">
        <f>SUM(Q3896:T3896)/4</f>
        <v>520.09558823529414</v>
      </c>
      <c r="V3896" s="13">
        <v>813.52941176470586</v>
      </c>
      <c r="W3896" s="14"/>
    </row>
    <row r="3897" spans="1:23" x14ac:dyDescent="0.2">
      <c r="A3897" s="10">
        <v>3896</v>
      </c>
      <c r="B3897" s="10">
        <v>150</v>
      </c>
      <c r="C3897" s="10">
        <v>3724</v>
      </c>
      <c r="D3897" s="10">
        <v>179</v>
      </c>
      <c r="E3897" s="11" t="s">
        <v>46</v>
      </c>
      <c r="F3897" s="12">
        <v>26121654</v>
      </c>
      <c r="G3897" s="11" t="s">
        <v>4788</v>
      </c>
      <c r="H3897" s="11" t="s">
        <v>152</v>
      </c>
      <c r="I3897" s="11" t="s">
        <v>15</v>
      </c>
      <c r="J3897" s="11" t="s">
        <v>48</v>
      </c>
      <c r="K3897" s="11" t="s">
        <v>46</v>
      </c>
      <c r="L3897" s="12">
        <v>97</v>
      </c>
      <c r="M3897" s="6">
        <v>115</v>
      </c>
      <c r="N3897" s="7">
        <v>84.34782608695653</v>
      </c>
      <c r="O3897" s="8" t="s">
        <v>27</v>
      </c>
      <c r="P3897" s="11" t="s">
        <v>257</v>
      </c>
      <c r="Q3897" s="13">
        <v>491.93195876288655</v>
      </c>
      <c r="R3897" s="13">
        <v>520.23402061855688</v>
      </c>
      <c r="S3897" s="13">
        <v>534.31752577319571</v>
      </c>
      <c r="T3897" s="13">
        <v>533.82164948453635</v>
      </c>
      <c r="U3897" s="13">
        <f>SUM(Q3897:T3897)/4</f>
        <v>520.07628865979393</v>
      </c>
      <c r="V3897" s="13">
        <v>640.20618556701027</v>
      </c>
      <c r="W3897" s="14"/>
    </row>
    <row r="3898" spans="1:23" x14ac:dyDescent="0.2">
      <c r="A3898" s="10">
        <v>3897</v>
      </c>
      <c r="B3898" s="10">
        <v>98</v>
      </c>
      <c r="C3898" s="10">
        <v>2919</v>
      </c>
      <c r="D3898" s="10">
        <v>102</v>
      </c>
      <c r="E3898" s="11" t="s">
        <v>97</v>
      </c>
      <c r="F3898" s="12">
        <v>15531350</v>
      </c>
      <c r="G3898" s="11" t="s">
        <v>4789</v>
      </c>
      <c r="H3898" s="11" t="s">
        <v>14</v>
      </c>
      <c r="I3898" s="11" t="s">
        <v>15</v>
      </c>
      <c r="J3898" s="11" t="s">
        <v>99</v>
      </c>
      <c r="K3898" s="11" t="s">
        <v>97</v>
      </c>
      <c r="L3898" s="12">
        <v>128</v>
      </c>
      <c r="M3898" s="6">
        <v>197</v>
      </c>
      <c r="N3898" s="7">
        <v>64.974619289340097</v>
      </c>
      <c r="O3898" s="8" t="s">
        <v>27</v>
      </c>
      <c r="P3898" s="11" t="s">
        <v>418</v>
      </c>
      <c r="Q3898" s="13">
        <v>503.0460937499999</v>
      </c>
      <c r="R3898" s="13">
        <v>520.86171875000014</v>
      </c>
      <c r="S3898" s="13">
        <v>531.50859374999982</v>
      </c>
      <c r="T3898" s="13">
        <v>524.64609374999975</v>
      </c>
      <c r="U3898" s="13">
        <f>SUM(Q3898:T3898)/4</f>
        <v>520.01562499999989</v>
      </c>
      <c r="V3898" s="13">
        <v>674.53125</v>
      </c>
      <c r="W3898" s="14"/>
    </row>
    <row r="3899" spans="1:23" x14ac:dyDescent="0.2">
      <c r="A3899" s="10">
        <v>3898</v>
      </c>
      <c r="B3899" s="10">
        <v>1009</v>
      </c>
      <c r="C3899" s="10">
        <v>5560</v>
      </c>
      <c r="D3899" s="10">
        <v>1079</v>
      </c>
      <c r="E3899" s="11" t="s">
        <v>20</v>
      </c>
      <c r="F3899" s="12">
        <v>35014291</v>
      </c>
      <c r="G3899" s="11" t="s">
        <v>4790</v>
      </c>
      <c r="H3899" s="11" t="s">
        <v>152</v>
      </c>
      <c r="I3899" s="11" t="s">
        <v>15</v>
      </c>
      <c r="J3899" s="11" t="s">
        <v>171</v>
      </c>
      <c r="K3899" s="11" t="s">
        <v>20</v>
      </c>
      <c r="L3899" s="12">
        <v>58</v>
      </c>
      <c r="M3899" s="6">
        <v>101</v>
      </c>
      <c r="N3899" s="7">
        <v>57.42574257425742</v>
      </c>
      <c r="O3899" s="8" t="s">
        <v>27</v>
      </c>
      <c r="P3899" s="11" t="s">
        <v>418</v>
      </c>
      <c r="Q3899" s="13">
        <v>470.7293103448277</v>
      </c>
      <c r="R3899" s="13">
        <v>525.64482758620716</v>
      </c>
      <c r="S3899" s="13">
        <v>538.56896551724128</v>
      </c>
      <c r="T3899" s="13">
        <v>545.11206896551732</v>
      </c>
      <c r="U3899" s="13">
        <f>SUM(Q3899:T3899)/4</f>
        <v>520.01379310344839</v>
      </c>
      <c r="V3899" s="13">
        <v>580.68965517241384</v>
      </c>
      <c r="W3899" s="14"/>
    </row>
    <row r="3900" spans="1:23" x14ac:dyDescent="0.2">
      <c r="A3900" s="10">
        <v>3899</v>
      </c>
      <c r="B3900" s="10">
        <v>132</v>
      </c>
      <c r="C3900" s="10">
        <v>5447</v>
      </c>
      <c r="D3900" s="10">
        <v>166</v>
      </c>
      <c r="E3900" s="11" t="s">
        <v>251</v>
      </c>
      <c r="F3900" s="12">
        <v>42022797</v>
      </c>
      <c r="G3900" s="11" t="s">
        <v>4791</v>
      </c>
      <c r="H3900" s="11" t="s">
        <v>152</v>
      </c>
      <c r="I3900" s="11" t="s">
        <v>15</v>
      </c>
      <c r="J3900" s="11" t="s">
        <v>1546</v>
      </c>
      <c r="K3900" s="11" t="s">
        <v>251</v>
      </c>
      <c r="L3900" s="12">
        <v>24</v>
      </c>
      <c r="M3900" s="6">
        <v>47</v>
      </c>
      <c r="N3900" s="7">
        <v>51.063829787234042</v>
      </c>
      <c r="O3900" s="8" t="s">
        <v>17</v>
      </c>
      <c r="P3900" s="11" t="s">
        <v>39</v>
      </c>
      <c r="Q3900" s="13">
        <v>469.77499999999992</v>
      </c>
      <c r="R3900" s="13">
        <v>524.02500000000009</v>
      </c>
      <c r="S3900" s="13">
        <v>532.65</v>
      </c>
      <c r="T3900" s="13">
        <v>553.51666666666665</v>
      </c>
      <c r="U3900" s="13">
        <f>SUM(Q3900:T3900)/4</f>
        <v>519.99166666666656</v>
      </c>
      <c r="V3900" s="13">
        <v>584.16666666666663</v>
      </c>
      <c r="W3900" s="14"/>
    </row>
    <row r="3901" spans="1:23" x14ac:dyDescent="0.2">
      <c r="A3901" s="10">
        <v>3900</v>
      </c>
      <c r="B3901" s="10">
        <v>190</v>
      </c>
      <c r="C3901" s="10">
        <v>4824</v>
      </c>
      <c r="D3901" s="10">
        <v>174</v>
      </c>
      <c r="E3901" s="11" t="s">
        <v>112</v>
      </c>
      <c r="F3901" s="12">
        <v>41129172</v>
      </c>
      <c r="G3901" s="11" t="s">
        <v>4792</v>
      </c>
      <c r="H3901" s="11" t="s">
        <v>152</v>
      </c>
      <c r="I3901" s="11" t="s">
        <v>15</v>
      </c>
      <c r="J3901" s="11" t="s">
        <v>114</v>
      </c>
      <c r="K3901" s="11" t="s">
        <v>112</v>
      </c>
      <c r="L3901" s="12">
        <v>39</v>
      </c>
      <c r="M3901" s="6">
        <v>73</v>
      </c>
      <c r="N3901" s="7">
        <v>53.424657534246577</v>
      </c>
      <c r="O3901" s="8" t="s">
        <v>35</v>
      </c>
      <c r="P3901" s="11" t="s">
        <v>39</v>
      </c>
      <c r="Q3901" s="13">
        <v>486.71538461538449</v>
      </c>
      <c r="R3901" s="13">
        <v>525.00512820512824</v>
      </c>
      <c r="S3901" s="13">
        <v>531.50256410256418</v>
      </c>
      <c r="T3901" s="13">
        <v>536.54102564102561</v>
      </c>
      <c r="U3901" s="13">
        <f>SUM(Q3901:T3901)/4</f>
        <v>519.94102564102559</v>
      </c>
      <c r="V3901" s="13">
        <v>603.07692307692309</v>
      </c>
      <c r="W3901" s="14"/>
    </row>
    <row r="3902" spans="1:23" x14ac:dyDescent="0.2">
      <c r="A3902" s="10">
        <v>3901</v>
      </c>
      <c r="B3902" s="10">
        <v>99</v>
      </c>
      <c r="C3902" s="10">
        <v>4759</v>
      </c>
      <c r="D3902" s="10">
        <v>146</v>
      </c>
      <c r="E3902" s="11" t="s">
        <v>97</v>
      </c>
      <c r="F3902" s="12">
        <v>15517780</v>
      </c>
      <c r="G3902" s="11" t="s">
        <v>4793</v>
      </c>
      <c r="H3902" s="11" t="s">
        <v>14</v>
      </c>
      <c r="I3902" s="11" t="s">
        <v>15</v>
      </c>
      <c r="J3902" s="11" t="s">
        <v>99</v>
      </c>
      <c r="K3902" s="11" t="s">
        <v>97</v>
      </c>
      <c r="L3902" s="12">
        <v>24</v>
      </c>
      <c r="M3902" s="6">
        <v>34</v>
      </c>
      <c r="N3902" s="7">
        <v>70.588235294117652</v>
      </c>
      <c r="O3902" s="8" t="s">
        <v>17</v>
      </c>
      <c r="P3902" s="11" t="s">
        <v>418</v>
      </c>
      <c r="Q3902" s="13">
        <v>507.63333333333327</v>
      </c>
      <c r="R3902" s="13">
        <v>528.39583333333337</v>
      </c>
      <c r="S3902" s="13">
        <v>528.10833333333335</v>
      </c>
      <c r="T3902" s="13">
        <v>515.57499999999993</v>
      </c>
      <c r="U3902" s="13">
        <f>SUM(Q3902:T3902)/4</f>
        <v>519.92812500000002</v>
      </c>
      <c r="V3902" s="13">
        <v>605</v>
      </c>
      <c r="W3902" s="14"/>
    </row>
    <row r="3903" spans="1:23" x14ac:dyDescent="0.2">
      <c r="A3903" s="10">
        <v>3902</v>
      </c>
      <c r="B3903" s="10">
        <v>165</v>
      </c>
      <c r="C3903" s="10">
        <v>4139</v>
      </c>
      <c r="D3903" s="10">
        <v>225</v>
      </c>
      <c r="E3903" s="11" t="s">
        <v>12</v>
      </c>
      <c r="F3903" s="12">
        <v>23545399</v>
      </c>
      <c r="G3903" s="11" t="s">
        <v>4794</v>
      </c>
      <c r="H3903" s="11" t="s">
        <v>152</v>
      </c>
      <c r="I3903" s="11" t="s">
        <v>283</v>
      </c>
      <c r="J3903" s="11" t="s">
        <v>4795</v>
      </c>
      <c r="K3903" s="11" t="s">
        <v>12</v>
      </c>
      <c r="L3903" s="12">
        <v>140</v>
      </c>
      <c r="M3903" s="6">
        <v>147</v>
      </c>
      <c r="N3903" s="7">
        <v>95.238095238095227</v>
      </c>
      <c r="O3903" s="8" t="s">
        <v>27</v>
      </c>
      <c r="P3903" s="11" t="s">
        <v>18</v>
      </c>
      <c r="Q3903" s="13">
        <v>477.29857142857122</v>
      </c>
      <c r="R3903" s="13">
        <v>524.36142857142886</v>
      </c>
      <c r="S3903" s="13">
        <v>531.17499999999995</v>
      </c>
      <c r="T3903" s="13">
        <v>546.72714285714255</v>
      </c>
      <c r="U3903" s="13">
        <f>SUM(Q3903:T3903)/4</f>
        <v>519.89053571428565</v>
      </c>
      <c r="V3903" s="13">
        <v>625.71428571428567</v>
      </c>
      <c r="W3903" s="14"/>
    </row>
    <row r="3904" spans="1:23" x14ac:dyDescent="0.2">
      <c r="A3904" s="10">
        <v>3903</v>
      </c>
      <c r="B3904" s="10">
        <v>102</v>
      </c>
      <c r="C3904" s="10">
        <v>2798</v>
      </c>
      <c r="D3904" s="10">
        <v>77</v>
      </c>
      <c r="E3904" s="11" t="s">
        <v>56</v>
      </c>
      <c r="F3904" s="12">
        <v>32044364</v>
      </c>
      <c r="G3904" s="11" t="s">
        <v>4796</v>
      </c>
      <c r="H3904" s="11" t="s">
        <v>152</v>
      </c>
      <c r="I3904" s="11" t="s">
        <v>15</v>
      </c>
      <c r="J3904" s="11" t="s">
        <v>4797</v>
      </c>
      <c r="K3904" s="11" t="s">
        <v>56</v>
      </c>
      <c r="L3904" s="12">
        <v>86</v>
      </c>
      <c r="M3904" s="6">
        <v>107</v>
      </c>
      <c r="N3904" s="7">
        <v>80.373831775700936</v>
      </c>
      <c r="O3904" s="8" t="s">
        <v>27</v>
      </c>
      <c r="P3904" s="11" t="s">
        <v>418</v>
      </c>
      <c r="Q3904" s="13">
        <v>486.55116279069767</v>
      </c>
      <c r="R3904" s="13">
        <v>520.00116279069766</v>
      </c>
      <c r="S3904" s="13">
        <v>517.31976744186068</v>
      </c>
      <c r="T3904" s="13">
        <v>555.65813953488384</v>
      </c>
      <c r="U3904" s="13">
        <f>SUM(Q3904:T3904)/4</f>
        <v>519.88255813953492</v>
      </c>
      <c r="V3904" s="13">
        <v>679.30232558139539</v>
      </c>
      <c r="W3904" s="14"/>
    </row>
    <row r="3905" spans="1:23" x14ac:dyDescent="0.2">
      <c r="A3905" s="10">
        <v>3904</v>
      </c>
      <c r="B3905" s="10">
        <v>166</v>
      </c>
      <c r="C3905" s="10">
        <v>3517</v>
      </c>
      <c r="D3905" s="10">
        <v>199</v>
      </c>
      <c r="E3905" s="11" t="s">
        <v>12</v>
      </c>
      <c r="F3905" s="12">
        <v>23244380</v>
      </c>
      <c r="G3905" s="11" t="s">
        <v>4798</v>
      </c>
      <c r="H3905" s="11" t="s">
        <v>14</v>
      </c>
      <c r="I3905" s="11" t="s">
        <v>15</v>
      </c>
      <c r="J3905" s="11" t="s">
        <v>3608</v>
      </c>
      <c r="K3905" s="11" t="s">
        <v>12</v>
      </c>
      <c r="L3905" s="12">
        <v>20</v>
      </c>
      <c r="M3905" s="6">
        <v>2</v>
      </c>
      <c r="N3905" s="7">
        <v>1000</v>
      </c>
      <c r="O3905" s="7" t="s">
        <v>38</v>
      </c>
      <c r="P3905" s="11" t="s">
        <v>18</v>
      </c>
      <c r="Q3905" s="13">
        <v>468.09499999999997</v>
      </c>
      <c r="R3905" s="13">
        <v>526.13</v>
      </c>
      <c r="S3905" s="13">
        <v>527.73500000000001</v>
      </c>
      <c r="T3905" s="13">
        <v>557.53</v>
      </c>
      <c r="U3905" s="13">
        <f>SUM(Q3905:T3905)/4</f>
        <v>519.87249999999995</v>
      </c>
      <c r="V3905" s="13">
        <v>649</v>
      </c>
      <c r="W3905" s="14"/>
    </row>
    <row r="3906" spans="1:23" x14ac:dyDescent="0.2">
      <c r="A3906" s="10">
        <v>3905</v>
      </c>
      <c r="B3906" s="10">
        <v>151</v>
      </c>
      <c r="C3906" s="10">
        <v>2368</v>
      </c>
      <c r="D3906" s="10">
        <v>90</v>
      </c>
      <c r="E3906" s="11" t="s">
        <v>46</v>
      </c>
      <c r="F3906" s="12">
        <v>26068729</v>
      </c>
      <c r="G3906" s="11" t="s">
        <v>4799</v>
      </c>
      <c r="H3906" s="11" t="s">
        <v>152</v>
      </c>
      <c r="I3906" s="11" t="s">
        <v>15</v>
      </c>
      <c r="J3906" s="11" t="s">
        <v>4800</v>
      </c>
      <c r="K3906" s="11" t="s">
        <v>46</v>
      </c>
      <c r="L3906" s="12">
        <v>126</v>
      </c>
      <c r="M3906" s="6">
        <v>162</v>
      </c>
      <c r="N3906" s="7">
        <v>77.777777777777786</v>
      </c>
      <c r="O3906" s="8" t="s">
        <v>27</v>
      </c>
      <c r="P3906" s="11" t="s">
        <v>326</v>
      </c>
      <c r="Q3906" s="13">
        <v>495.08492063492082</v>
      </c>
      <c r="R3906" s="13">
        <v>514.07936507936506</v>
      </c>
      <c r="S3906" s="13">
        <v>526.34920634920604</v>
      </c>
      <c r="T3906" s="13">
        <v>543.91111111111093</v>
      </c>
      <c r="U3906" s="13">
        <f>SUM(Q3906:T3906)/4</f>
        <v>519.85615079365073</v>
      </c>
      <c r="V3906" s="13">
        <v>698.25396825396831</v>
      </c>
      <c r="W3906" s="14"/>
    </row>
    <row r="3907" spans="1:23" x14ac:dyDescent="0.2">
      <c r="A3907" s="10">
        <v>3906</v>
      </c>
      <c r="B3907" s="10">
        <v>167</v>
      </c>
      <c r="C3907" s="10">
        <v>4375</v>
      </c>
      <c r="D3907" s="10">
        <v>238</v>
      </c>
      <c r="E3907" s="11" t="s">
        <v>12</v>
      </c>
      <c r="F3907" s="12">
        <v>23187956</v>
      </c>
      <c r="G3907" s="11" t="s">
        <v>4801</v>
      </c>
      <c r="H3907" s="11" t="s">
        <v>152</v>
      </c>
      <c r="I3907" s="11" t="s">
        <v>15</v>
      </c>
      <c r="J3907" s="11" t="s">
        <v>16</v>
      </c>
      <c r="K3907" s="11" t="s">
        <v>12</v>
      </c>
      <c r="L3907" s="12">
        <v>121</v>
      </c>
      <c r="M3907" s="6">
        <v>131</v>
      </c>
      <c r="N3907" s="7">
        <v>92.36641221374046</v>
      </c>
      <c r="O3907" s="8" t="s">
        <v>27</v>
      </c>
      <c r="P3907" s="11" t="s">
        <v>257</v>
      </c>
      <c r="Q3907" s="13">
        <v>482.64132231404966</v>
      </c>
      <c r="R3907" s="13">
        <v>527.3404958677686</v>
      </c>
      <c r="S3907" s="13">
        <v>533.31818181818176</v>
      </c>
      <c r="T3907" s="13">
        <v>536.01157024793417</v>
      </c>
      <c r="U3907" s="13">
        <f>SUM(Q3907:T3907)/4</f>
        <v>519.8278925619835</v>
      </c>
      <c r="V3907" s="13">
        <v>617.85123966942149</v>
      </c>
      <c r="W3907" s="14"/>
    </row>
    <row r="3908" spans="1:23" x14ac:dyDescent="0.2">
      <c r="A3908" s="10">
        <v>3907</v>
      </c>
      <c r="B3908" s="10">
        <v>493</v>
      </c>
      <c r="C3908" s="10">
        <v>3005</v>
      </c>
      <c r="D3908" s="10">
        <v>418</v>
      </c>
      <c r="E3908" s="11" t="s">
        <v>24</v>
      </c>
      <c r="F3908" s="12">
        <v>31118494</v>
      </c>
      <c r="G3908" s="11" t="s">
        <v>4802</v>
      </c>
      <c r="H3908" s="11" t="s">
        <v>152</v>
      </c>
      <c r="I3908" s="11" t="s">
        <v>15</v>
      </c>
      <c r="J3908" s="11" t="s">
        <v>4803</v>
      </c>
      <c r="K3908" s="11" t="s">
        <v>24</v>
      </c>
      <c r="L3908" s="12">
        <v>85</v>
      </c>
      <c r="M3908" s="6">
        <v>132</v>
      </c>
      <c r="N3908" s="7">
        <v>64.393939393939391</v>
      </c>
      <c r="O3908" s="8" t="s">
        <v>27</v>
      </c>
      <c r="P3908" s="11" t="s">
        <v>418</v>
      </c>
      <c r="Q3908" s="13">
        <v>488.68705882352953</v>
      </c>
      <c r="R3908" s="13">
        <v>516.51058823529411</v>
      </c>
      <c r="S3908" s="13">
        <v>531.94470588235276</v>
      </c>
      <c r="T3908" s="13">
        <v>542.14117647058845</v>
      </c>
      <c r="U3908" s="13">
        <f>SUM(Q3908:T3908)/4</f>
        <v>519.82088235294123</v>
      </c>
      <c r="V3908" s="13">
        <v>670.58823529411768</v>
      </c>
      <c r="W3908" s="14"/>
    </row>
    <row r="3909" spans="1:23" x14ac:dyDescent="0.2">
      <c r="A3909" s="10">
        <v>3908</v>
      </c>
      <c r="B3909" s="10">
        <v>270</v>
      </c>
      <c r="C3909" s="10">
        <v>4961</v>
      </c>
      <c r="D3909" s="10">
        <v>337</v>
      </c>
      <c r="E3909" s="11" t="s">
        <v>85</v>
      </c>
      <c r="F3909" s="12">
        <v>43201792</v>
      </c>
      <c r="G3909" s="11" t="s">
        <v>4804</v>
      </c>
      <c r="H3909" s="11" t="s">
        <v>152</v>
      </c>
      <c r="I3909" s="11" t="s">
        <v>15</v>
      </c>
      <c r="J3909" s="11" t="s">
        <v>4805</v>
      </c>
      <c r="K3909" s="11" t="s">
        <v>85</v>
      </c>
      <c r="L3909" s="12">
        <v>13</v>
      </c>
      <c r="M3909" s="6">
        <v>21</v>
      </c>
      <c r="N3909" s="7">
        <v>61.904761904761905</v>
      </c>
      <c r="O3909" s="7" t="s">
        <v>38</v>
      </c>
      <c r="P3909" s="11" t="s">
        <v>418</v>
      </c>
      <c r="Q3909" s="13">
        <v>463.7923076923077</v>
      </c>
      <c r="R3909" s="13">
        <v>524.84615384615392</v>
      </c>
      <c r="S3909" s="13">
        <v>520.23076923076906</v>
      </c>
      <c r="T3909" s="13">
        <v>570.29999999999995</v>
      </c>
      <c r="U3909" s="13">
        <f>SUM(Q3909:T3909)/4</f>
        <v>519.79230769230765</v>
      </c>
      <c r="V3909" s="13">
        <v>598.46153846153845</v>
      </c>
      <c r="W3909" s="14"/>
    </row>
    <row r="3910" spans="1:23" x14ac:dyDescent="0.2">
      <c r="A3910" s="10">
        <v>3909</v>
      </c>
      <c r="B3910" s="10">
        <v>494</v>
      </c>
      <c r="C3910" s="10">
        <v>2856</v>
      </c>
      <c r="D3910" s="10">
        <v>407</v>
      </c>
      <c r="E3910" s="11" t="s">
        <v>24</v>
      </c>
      <c r="F3910" s="12">
        <v>31119563</v>
      </c>
      <c r="G3910" s="11" t="s">
        <v>4806</v>
      </c>
      <c r="H3910" s="11" t="s">
        <v>152</v>
      </c>
      <c r="I3910" s="11" t="s">
        <v>15</v>
      </c>
      <c r="J3910" s="11" t="s">
        <v>2155</v>
      </c>
      <c r="K3910" s="11" t="s">
        <v>24</v>
      </c>
      <c r="L3910" s="12">
        <v>90</v>
      </c>
      <c r="M3910" s="6">
        <v>172</v>
      </c>
      <c r="N3910" s="7">
        <v>52.325581395348841</v>
      </c>
      <c r="O3910" s="8" t="s">
        <v>27</v>
      </c>
      <c r="P3910" s="11" t="s">
        <v>418</v>
      </c>
      <c r="Q3910" s="13">
        <v>486.19222222222226</v>
      </c>
      <c r="R3910" s="13">
        <v>513.18555555555554</v>
      </c>
      <c r="S3910" s="13">
        <v>528.3366666666667</v>
      </c>
      <c r="T3910" s="13">
        <v>551.40888888888855</v>
      </c>
      <c r="U3910" s="13">
        <f>SUM(Q3910:T3910)/4</f>
        <v>519.78083333333325</v>
      </c>
      <c r="V3910" s="13">
        <v>677.11111111111109</v>
      </c>
      <c r="W3910" s="14"/>
    </row>
    <row r="3911" spans="1:23" x14ac:dyDescent="0.2">
      <c r="A3911" s="10">
        <v>3910</v>
      </c>
      <c r="B3911" s="10">
        <v>29</v>
      </c>
      <c r="C3911" s="10">
        <v>3563</v>
      </c>
      <c r="D3911" s="10">
        <v>24</v>
      </c>
      <c r="E3911" s="11" t="s">
        <v>296</v>
      </c>
      <c r="F3911" s="12">
        <v>13080563</v>
      </c>
      <c r="G3911" s="11" t="s">
        <v>4807</v>
      </c>
      <c r="H3911" s="11" t="s">
        <v>152</v>
      </c>
      <c r="I3911" s="11" t="s">
        <v>15</v>
      </c>
      <c r="J3911" s="11" t="s">
        <v>298</v>
      </c>
      <c r="K3911" s="11" t="s">
        <v>296</v>
      </c>
      <c r="L3911" s="12">
        <v>85</v>
      </c>
      <c r="M3911" s="6">
        <v>113</v>
      </c>
      <c r="N3911" s="7">
        <v>75.221238938053091</v>
      </c>
      <c r="O3911" s="8" t="s">
        <v>27</v>
      </c>
      <c r="P3911" s="11" t="s">
        <v>257</v>
      </c>
      <c r="Q3911" s="13">
        <v>481.72235294117638</v>
      </c>
      <c r="R3911" s="13">
        <v>526.69176470588241</v>
      </c>
      <c r="S3911" s="13">
        <v>542.67529411764713</v>
      </c>
      <c r="T3911" s="13">
        <v>528.01058823529399</v>
      </c>
      <c r="U3911" s="13">
        <f>SUM(Q3911:T3911)/4</f>
        <v>519.77499999999998</v>
      </c>
      <c r="V3911" s="13">
        <v>647.05882352941171</v>
      </c>
      <c r="W3911" s="14"/>
    </row>
    <row r="3912" spans="1:23" x14ac:dyDescent="0.2">
      <c r="A3912" s="10">
        <v>3911</v>
      </c>
      <c r="B3912" s="10">
        <v>353</v>
      </c>
      <c r="C3912" s="10">
        <v>4760</v>
      </c>
      <c r="D3912" s="10">
        <v>381</v>
      </c>
      <c r="E3912" s="11" t="s">
        <v>50</v>
      </c>
      <c r="F3912" s="12">
        <v>33053995</v>
      </c>
      <c r="G3912" s="11" t="s">
        <v>4808</v>
      </c>
      <c r="H3912" s="11" t="s">
        <v>152</v>
      </c>
      <c r="I3912" s="11" t="s">
        <v>15</v>
      </c>
      <c r="J3912" s="11" t="s">
        <v>1651</v>
      </c>
      <c r="K3912" s="11" t="s">
        <v>50</v>
      </c>
      <c r="L3912" s="12">
        <v>16</v>
      </c>
      <c r="M3912" s="6">
        <v>26</v>
      </c>
      <c r="N3912" s="7">
        <v>61.53846153846154</v>
      </c>
      <c r="O3912" s="7" t="s">
        <v>38</v>
      </c>
      <c r="P3912" s="11" t="s">
        <v>418</v>
      </c>
      <c r="Q3912" s="13">
        <v>484.97500000000002</v>
      </c>
      <c r="R3912" s="13">
        <v>522.56875000000002</v>
      </c>
      <c r="S3912" s="13">
        <v>541.03750000000002</v>
      </c>
      <c r="T3912" s="13">
        <v>530.48124999999993</v>
      </c>
      <c r="U3912" s="13">
        <f>SUM(Q3912:T3912)/4</f>
        <v>519.765625</v>
      </c>
      <c r="V3912" s="13">
        <v>605</v>
      </c>
      <c r="W3912" s="14"/>
    </row>
    <row r="3913" spans="1:23" x14ac:dyDescent="0.2">
      <c r="A3913" s="10">
        <v>3912</v>
      </c>
      <c r="B3913" s="10">
        <v>8</v>
      </c>
      <c r="C3913" s="10">
        <v>3423</v>
      </c>
      <c r="D3913" s="10">
        <v>7</v>
      </c>
      <c r="E3913" s="11" t="s">
        <v>1178</v>
      </c>
      <c r="F3913" s="12">
        <v>14000474</v>
      </c>
      <c r="G3913" s="11" t="s">
        <v>4809</v>
      </c>
      <c r="H3913" s="11" t="s">
        <v>41</v>
      </c>
      <c r="I3913" s="11" t="s">
        <v>283</v>
      </c>
      <c r="J3913" s="11" t="s">
        <v>1180</v>
      </c>
      <c r="K3913" s="11" t="s">
        <v>1178</v>
      </c>
      <c r="L3913" s="12">
        <v>30</v>
      </c>
      <c r="M3913" s="6">
        <v>43</v>
      </c>
      <c r="N3913" s="7">
        <v>69.767441860465112</v>
      </c>
      <c r="O3913" s="8" t="s">
        <v>17</v>
      </c>
      <c r="P3913" s="11" t="s">
        <v>326</v>
      </c>
      <c r="Q3913" s="13">
        <v>524.24333333333345</v>
      </c>
      <c r="R3913" s="13">
        <v>521.09666666666669</v>
      </c>
      <c r="S3913" s="13">
        <v>519.62</v>
      </c>
      <c r="T3913" s="13">
        <v>514.05666666666662</v>
      </c>
      <c r="U3913" s="13">
        <f>SUM(Q3913:T3913)/4</f>
        <v>519.75416666666661</v>
      </c>
      <c r="V3913" s="13">
        <v>653.33333333333337</v>
      </c>
      <c r="W3913" s="14"/>
    </row>
    <row r="3914" spans="1:23" x14ac:dyDescent="0.2">
      <c r="A3914" s="10">
        <v>3913</v>
      </c>
      <c r="B3914" s="10">
        <v>82</v>
      </c>
      <c r="C3914" s="10">
        <v>3367</v>
      </c>
      <c r="D3914" s="10">
        <v>106</v>
      </c>
      <c r="E3914" s="11" t="s">
        <v>161</v>
      </c>
      <c r="F3914" s="12">
        <v>25092952</v>
      </c>
      <c r="G3914" s="11" t="s">
        <v>4810</v>
      </c>
      <c r="H3914" s="11" t="s">
        <v>14</v>
      </c>
      <c r="I3914" s="11" t="s">
        <v>15</v>
      </c>
      <c r="J3914" s="11" t="s">
        <v>163</v>
      </c>
      <c r="K3914" s="11" t="s">
        <v>161</v>
      </c>
      <c r="L3914" s="12">
        <v>68</v>
      </c>
      <c r="M3914" s="6">
        <v>90</v>
      </c>
      <c r="N3914" s="7">
        <v>75.555555555555557</v>
      </c>
      <c r="O3914" s="8" t="s">
        <v>35</v>
      </c>
      <c r="P3914" s="11" t="s">
        <v>257</v>
      </c>
      <c r="Q3914" s="13">
        <v>491.61764705882342</v>
      </c>
      <c r="R3914" s="13">
        <v>527.67205882352937</v>
      </c>
      <c r="S3914" s="13">
        <v>529.17352941176466</v>
      </c>
      <c r="T3914" s="13">
        <v>530.53970588235325</v>
      </c>
      <c r="U3914" s="13">
        <f>SUM(Q3914:T3914)/4</f>
        <v>519.7507352941177</v>
      </c>
      <c r="V3914" s="13">
        <v>655.58823529411768</v>
      </c>
      <c r="W3914" s="14"/>
    </row>
    <row r="3915" spans="1:23" x14ac:dyDescent="0.2">
      <c r="A3915" s="10">
        <v>3914</v>
      </c>
      <c r="B3915" s="10">
        <v>495</v>
      </c>
      <c r="C3915" s="10">
        <v>3518</v>
      </c>
      <c r="D3915" s="10">
        <v>459</v>
      </c>
      <c r="E3915" s="11" t="s">
        <v>24</v>
      </c>
      <c r="F3915" s="12">
        <v>31305600</v>
      </c>
      <c r="G3915" s="11" t="s">
        <v>4811</v>
      </c>
      <c r="H3915" s="11" t="s">
        <v>152</v>
      </c>
      <c r="I3915" s="11" t="s">
        <v>15</v>
      </c>
      <c r="J3915" s="11" t="s">
        <v>4812</v>
      </c>
      <c r="K3915" s="11" t="s">
        <v>24</v>
      </c>
      <c r="L3915" s="12">
        <v>100</v>
      </c>
      <c r="M3915" s="6">
        <v>151</v>
      </c>
      <c r="N3915" s="7">
        <v>66.225165562913915</v>
      </c>
      <c r="O3915" s="8" t="s">
        <v>27</v>
      </c>
      <c r="P3915" s="11" t="s">
        <v>257</v>
      </c>
      <c r="Q3915" s="13">
        <v>488.04000000000013</v>
      </c>
      <c r="R3915" s="13">
        <v>513.55799999999999</v>
      </c>
      <c r="S3915" s="13">
        <v>524.27500000000009</v>
      </c>
      <c r="T3915" s="13">
        <v>553.05999999999995</v>
      </c>
      <c r="U3915" s="13">
        <f>SUM(Q3915:T3915)/4</f>
        <v>519.73325</v>
      </c>
      <c r="V3915" s="13">
        <v>649</v>
      </c>
      <c r="W3915" s="14"/>
    </row>
    <row r="3916" spans="1:23" x14ac:dyDescent="0.2">
      <c r="A3916" s="10">
        <v>3915</v>
      </c>
      <c r="B3916" s="10">
        <v>271</v>
      </c>
      <c r="C3916" s="10">
        <v>6773</v>
      </c>
      <c r="D3916" s="10">
        <v>462</v>
      </c>
      <c r="E3916" s="11" t="s">
        <v>85</v>
      </c>
      <c r="F3916" s="12">
        <v>43161774</v>
      </c>
      <c r="G3916" s="11" t="s">
        <v>4813</v>
      </c>
      <c r="H3916" s="11" t="s">
        <v>152</v>
      </c>
      <c r="I3916" s="11" t="s">
        <v>15</v>
      </c>
      <c r="J3916" s="11" t="s">
        <v>4814</v>
      </c>
      <c r="K3916" s="11" t="s">
        <v>85</v>
      </c>
      <c r="L3916" s="12">
        <v>22</v>
      </c>
      <c r="M3916" s="6">
        <v>37</v>
      </c>
      <c r="N3916" s="7">
        <v>59.45945945945946</v>
      </c>
      <c r="O3916" s="8" t="s">
        <v>17</v>
      </c>
      <c r="P3916" s="11" t="s">
        <v>418</v>
      </c>
      <c r="Q3916" s="13">
        <v>461.31818181818181</v>
      </c>
      <c r="R3916" s="13">
        <v>511.63636363636374</v>
      </c>
      <c r="S3916" s="13">
        <v>527.89999999999975</v>
      </c>
      <c r="T3916" s="13">
        <v>577.79090909090905</v>
      </c>
      <c r="U3916" s="13">
        <f>SUM(Q3916:T3916)/4</f>
        <v>519.6613636363636</v>
      </c>
      <c r="V3916" s="13">
        <v>539.09090909090912</v>
      </c>
      <c r="W3916" s="14"/>
    </row>
    <row r="3917" spans="1:23" x14ac:dyDescent="0.2">
      <c r="A3917" s="10">
        <v>3916</v>
      </c>
      <c r="B3917" s="10">
        <v>496</v>
      </c>
      <c r="C3917" s="10">
        <v>5608</v>
      </c>
      <c r="D3917" s="10">
        <v>631</v>
      </c>
      <c r="E3917" s="11" t="s">
        <v>24</v>
      </c>
      <c r="F3917" s="12">
        <v>31068861</v>
      </c>
      <c r="G3917" s="11" t="s">
        <v>4815</v>
      </c>
      <c r="H3917" s="11" t="s">
        <v>152</v>
      </c>
      <c r="I3917" s="11" t="s">
        <v>15</v>
      </c>
      <c r="J3917" s="11" t="s">
        <v>235</v>
      </c>
      <c r="K3917" s="11" t="s">
        <v>24</v>
      </c>
      <c r="L3917" s="12">
        <v>156</v>
      </c>
      <c r="M3917" s="6">
        <v>266</v>
      </c>
      <c r="N3917" s="7">
        <v>58.646616541353382</v>
      </c>
      <c r="O3917" s="8" t="s">
        <v>27</v>
      </c>
      <c r="P3917" s="11" t="s">
        <v>418</v>
      </c>
      <c r="Q3917" s="13">
        <v>486.68525641025627</v>
      </c>
      <c r="R3917" s="13">
        <v>519.27115384615377</v>
      </c>
      <c r="S3917" s="13">
        <v>534.04294871794855</v>
      </c>
      <c r="T3917" s="13">
        <v>538.60897435897459</v>
      </c>
      <c r="U3917" s="13">
        <f>SUM(Q3917:T3917)/4</f>
        <v>519.65208333333328</v>
      </c>
      <c r="V3917" s="13">
        <v>578.97435897435901</v>
      </c>
      <c r="W3917" s="14"/>
    </row>
    <row r="3918" spans="1:23" x14ac:dyDescent="0.2">
      <c r="A3918" s="10">
        <v>3917</v>
      </c>
      <c r="B3918" s="10">
        <v>1010</v>
      </c>
      <c r="C3918" s="10">
        <v>3414</v>
      </c>
      <c r="D3918" s="10">
        <v>720</v>
      </c>
      <c r="E3918" s="11" t="s">
        <v>20</v>
      </c>
      <c r="F3918" s="12">
        <v>35003700</v>
      </c>
      <c r="G3918" s="11" t="s">
        <v>4816</v>
      </c>
      <c r="H3918" s="11" t="s">
        <v>152</v>
      </c>
      <c r="I3918" s="11" t="s">
        <v>15</v>
      </c>
      <c r="J3918" s="11" t="s">
        <v>22</v>
      </c>
      <c r="K3918" s="11" t="s">
        <v>20</v>
      </c>
      <c r="L3918" s="12">
        <v>81</v>
      </c>
      <c r="M3918" s="6">
        <v>119</v>
      </c>
      <c r="N3918" s="7">
        <v>68.067226890756302</v>
      </c>
      <c r="O3918" s="8" t="s">
        <v>27</v>
      </c>
      <c r="P3918" s="11" t="s">
        <v>39</v>
      </c>
      <c r="Q3918" s="13">
        <v>481.32962962962961</v>
      </c>
      <c r="R3918" s="13">
        <v>522.4419753086421</v>
      </c>
      <c r="S3918" s="13">
        <v>538.22469135802464</v>
      </c>
      <c r="T3918" s="13">
        <v>536.61111111111131</v>
      </c>
      <c r="U3918" s="13">
        <f>SUM(Q3918:T3918)/4</f>
        <v>519.65185185185192</v>
      </c>
      <c r="V3918" s="13">
        <v>653.58024691358025</v>
      </c>
      <c r="W3918" s="14"/>
    </row>
    <row r="3919" spans="1:23" x14ac:dyDescent="0.2">
      <c r="A3919" s="10">
        <v>3918</v>
      </c>
      <c r="B3919" s="10">
        <v>354</v>
      </c>
      <c r="C3919" s="10">
        <v>3440</v>
      </c>
      <c r="D3919" s="10">
        <v>325</v>
      </c>
      <c r="E3919" s="11" t="s">
        <v>50</v>
      </c>
      <c r="F3919" s="12">
        <v>33071403</v>
      </c>
      <c r="G3919" s="11" t="s">
        <v>4817</v>
      </c>
      <c r="H3919" s="11" t="s">
        <v>14</v>
      </c>
      <c r="I3919" s="11" t="s">
        <v>15</v>
      </c>
      <c r="J3919" s="11" t="s">
        <v>54</v>
      </c>
      <c r="K3919" s="11" t="s">
        <v>50</v>
      </c>
      <c r="L3919" s="12">
        <v>19</v>
      </c>
      <c r="M3919" s="6">
        <v>34</v>
      </c>
      <c r="N3919" s="7">
        <v>55.882352941176471</v>
      </c>
      <c r="O3919" s="8" t="s">
        <v>17</v>
      </c>
      <c r="P3919" s="11" t="s">
        <v>39</v>
      </c>
      <c r="Q3919" s="13">
        <v>501.07368421052632</v>
      </c>
      <c r="R3919" s="13">
        <v>504.15263157894742</v>
      </c>
      <c r="S3919" s="13">
        <v>542.28421052631586</v>
      </c>
      <c r="T3919" s="13">
        <v>530.94210526315794</v>
      </c>
      <c r="U3919" s="13">
        <f>SUM(Q3919:T3919)/4</f>
        <v>519.6131578947369</v>
      </c>
      <c r="V3919" s="13">
        <v>652.63157894736844</v>
      </c>
      <c r="W3919" s="14"/>
    </row>
    <row r="3920" spans="1:23" x14ac:dyDescent="0.2">
      <c r="A3920" s="10">
        <v>3919</v>
      </c>
      <c r="B3920" s="10">
        <v>23</v>
      </c>
      <c r="C3920" s="10">
        <v>3245</v>
      </c>
      <c r="D3920" s="10">
        <v>16</v>
      </c>
      <c r="E3920" s="11" t="s">
        <v>776</v>
      </c>
      <c r="F3920" s="12">
        <v>11027290</v>
      </c>
      <c r="G3920" s="11" t="s">
        <v>4818</v>
      </c>
      <c r="H3920" s="11" t="s">
        <v>14</v>
      </c>
      <c r="I3920" s="11" t="s">
        <v>15</v>
      </c>
      <c r="J3920" s="11" t="s">
        <v>1363</v>
      </c>
      <c r="K3920" s="11" t="s">
        <v>776</v>
      </c>
      <c r="L3920" s="12">
        <v>41</v>
      </c>
      <c r="M3920" s="6">
        <v>54</v>
      </c>
      <c r="N3920" s="7">
        <v>75.925925925925924</v>
      </c>
      <c r="O3920" s="8" t="s">
        <v>17</v>
      </c>
      <c r="P3920" s="11" t="s">
        <v>257</v>
      </c>
      <c r="Q3920" s="13">
        <v>477.42926829268288</v>
      </c>
      <c r="R3920" s="13">
        <v>519.2853658536585</v>
      </c>
      <c r="S3920" s="13">
        <v>530.87317073170743</v>
      </c>
      <c r="T3920" s="13">
        <v>550.85853658536587</v>
      </c>
      <c r="U3920" s="13">
        <f>SUM(Q3920:T3920)/4</f>
        <v>519.61158536585367</v>
      </c>
      <c r="V3920" s="13">
        <v>660.48780487804879</v>
      </c>
      <c r="W3920" s="14"/>
    </row>
    <row r="3921" spans="1:23" x14ac:dyDescent="0.2">
      <c r="A3921" s="10">
        <v>3920</v>
      </c>
      <c r="B3921" s="10">
        <v>191</v>
      </c>
      <c r="C3921" s="10">
        <v>5834</v>
      </c>
      <c r="D3921" s="10">
        <v>228</v>
      </c>
      <c r="E3921" s="11" t="s">
        <v>112</v>
      </c>
      <c r="F3921" s="12">
        <v>41131495</v>
      </c>
      <c r="G3921" s="11" t="s">
        <v>4819</v>
      </c>
      <c r="H3921" s="11" t="s">
        <v>152</v>
      </c>
      <c r="I3921" s="11" t="s">
        <v>15</v>
      </c>
      <c r="J3921" s="11" t="s">
        <v>114</v>
      </c>
      <c r="K3921" s="11" t="s">
        <v>112</v>
      </c>
      <c r="L3921" s="12">
        <v>35</v>
      </c>
      <c r="M3921" s="6">
        <v>65</v>
      </c>
      <c r="N3921" s="7">
        <v>53.846153846153847</v>
      </c>
      <c r="O3921" s="8" t="s">
        <v>35</v>
      </c>
      <c r="P3921" s="11" t="s">
        <v>39</v>
      </c>
      <c r="Q3921" s="13">
        <v>481.96285714285705</v>
      </c>
      <c r="R3921" s="13">
        <v>531.23428571428587</v>
      </c>
      <c r="S3921" s="13">
        <v>532.46571428571428</v>
      </c>
      <c r="T3921" s="13">
        <v>532.75428571428574</v>
      </c>
      <c r="U3921" s="13">
        <f>SUM(Q3921:T3921)/4</f>
        <v>519.60428571428577</v>
      </c>
      <c r="V3921" s="13">
        <v>572</v>
      </c>
      <c r="W3921" s="14"/>
    </row>
    <row r="3922" spans="1:23" x14ac:dyDescent="0.2">
      <c r="A3922" s="10">
        <v>3921</v>
      </c>
      <c r="B3922" s="10">
        <v>152</v>
      </c>
      <c r="C3922" s="10">
        <v>4214</v>
      </c>
      <c r="D3922" s="10">
        <v>199</v>
      </c>
      <c r="E3922" s="11" t="s">
        <v>46</v>
      </c>
      <c r="F3922" s="12">
        <v>26134085</v>
      </c>
      <c r="G3922" s="11" t="s">
        <v>4820</v>
      </c>
      <c r="H3922" s="11" t="s">
        <v>152</v>
      </c>
      <c r="I3922" s="11" t="s">
        <v>15</v>
      </c>
      <c r="J3922" s="11" t="s">
        <v>4821</v>
      </c>
      <c r="K3922" s="11" t="s">
        <v>46</v>
      </c>
      <c r="L3922" s="12">
        <v>79</v>
      </c>
      <c r="M3922" s="6">
        <v>84</v>
      </c>
      <c r="N3922" s="7">
        <v>94.047619047619051</v>
      </c>
      <c r="O3922" s="8" t="s">
        <v>35</v>
      </c>
      <c r="P3922" s="11" t="s">
        <v>326</v>
      </c>
      <c r="Q3922" s="13">
        <v>484.97974683544288</v>
      </c>
      <c r="R3922" s="13">
        <v>507.31518987341764</v>
      </c>
      <c r="S3922" s="13">
        <v>531.74683544303775</v>
      </c>
      <c r="T3922" s="13">
        <v>554.36582278481023</v>
      </c>
      <c r="U3922" s="13">
        <f>SUM(Q3922:T3922)/4</f>
        <v>519.60189873417721</v>
      </c>
      <c r="V3922" s="13">
        <v>623.29113924050637</v>
      </c>
      <c r="W3922" s="14"/>
    </row>
    <row r="3923" spans="1:23" x14ac:dyDescent="0.2">
      <c r="A3923" s="10">
        <v>3922</v>
      </c>
      <c r="B3923" s="10">
        <v>168</v>
      </c>
      <c r="C3923" s="10">
        <v>3526</v>
      </c>
      <c r="D3923" s="10">
        <v>200</v>
      </c>
      <c r="E3923" s="11" t="s">
        <v>12</v>
      </c>
      <c r="F3923" s="12">
        <v>23063041</v>
      </c>
      <c r="G3923" s="11" t="s">
        <v>4822</v>
      </c>
      <c r="H3923" s="11" t="s">
        <v>152</v>
      </c>
      <c r="I3923" s="11" t="s">
        <v>15</v>
      </c>
      <c r="J3923" s="11" t="s">
        <v>2629</v>
      </c>
      <c r="K3923" s="11" t="s">
        <v>12</v>
      </c>
      <c r="L3923" s="12">
        <v>95</v>
      </c>
      <c r="M3923" s="6">
        <v>112</v>
      </c>
      <c r="N3923" s="7">
        <v>84.821428571428569</v>
      </c>
      <c r="O3923" s="8" t="s">
        <v>27</v>
      </c>
      <c r="P3923" s="11" t="s">
        <v>257</v>
      </c>
      <c r="Q3923" s="13">
        <v>488.59473684210519</v>
      </c>
      <c r="R3923" s="13">
        <v>522.22631578947369</v>
      </c>
      <c r="S3923" s="13">
        <v>534.52947368421053</v>
      </c>
      <c r="T3923" s="13">
        <v>532.89368421052632</v>
      </c>
      <c r="U3923" s="13">
        <f>SUM(Q3923:T3923)/4</f>
        <v>519.56105263157895</v>
      </c>
      <c r="V3923" s="13">
        <v>648.63157894736844</v>
      </c>
      <c r="W3923" s="14"/>
    </row>
    <row r="3924" spans="1:23" x14ac:dyDescent="0.2">
      <c r="A3924" s="10">
        <v>3923</v>
      </c>
      <c r="B3924" s="10">
        <v>103</v>
      </c>
      <c r="C3924" s="10">
        <v>2991</v>
      </c>
      <c r="D3924" s="10">
        <v>83</v>
      </c>
      <c r="E3924" s="11" t="s">
        <v>56</v>
      </c>
      <c r="F3924" s="12">
        <v>32031289</v>
      </c>
      <c r="G3924" s="11" t="s">
        <v>4823</v>
      </c>
      <c r="H3924" s="11" t="s">
        <v>152</v>
      </c>
      <c r="I3924" s="11" t="s">
        <v>15</v>
      </c>
      <c r="J3924" s="11" t="s">
        <v>4824</v>
      </c>
      <c r="K3924" s="11" t="s">
        <v>56</v>
      </c>
      <c r="L3924" s="12">
        <v>28</v>
      </c>
      <c r="M3924" s="6">
        <v>50</v>
      </c>
      <c r="N3924" s="7">
        <v>56.000000000000007</v>
      </c>
      <c r="O3924" s="8" t="s">
        <v>17</v>
      </c>
      <c r="P3924" s="11" t="s">
        <v>257</v>
      </c>
      <c r="Q3924" s="13">
        <v>501.05</v>
      </c>
      <c r="R3924" s="13">
        <v>508.13214285714281</v>
      </c>
      <c r="S3924" s="13">
        <v>519.9392857142858</v>
      </c>
      <c r="T3924" s="13">
        <v>548.97142857142842</v>
      </c>
      <c r="U3924" s="13">
        <f>SUM(Q3924:T3924)/4</f>
        <v>519.52321428571429</v>
      </c>
      <c r="V3924" s="13">
        <v>671.42857142857144</v>
      </c>
      <c r="W3924" s="14"/>
    </row>
    <row r="3925" spans="1:23" x14ac:dyDescent="0.2">
      <c r="A3925" s="10">
        <v>3924</v>
      </c>
      <c r="B3925" s="10">
        <v>192</v>
      </c>
      <c r="C3925" s="10">
        <v>6533</v>
      </c>
      <c r="D3925" s="10">
        <v>270</v>
      </c>
      <c r="E3925" s="11" t="s">
        <v>112</v>
      </c>
      <c r="F3925" s="12">
        <v>41067061</v>
      </c>
      <c r="G3925" s="11" t="s">
        <v>4825</v>
      </c>
      <c r="H3925" s="11" t="s">
        <v>152</v>
      </c>
      <c r="I3925" s="11" t="s">
        <v>15</v>
      </c>
      <c r="J3925" s="11" t="s">
        <v>4826</v>
      </c>
      <c r="K3925" s="11" t="s">
        <v>112</v>
      </c>
      <c r="L3925" s="12">
        <v>67</v>
      </c>
      <c r="M3925" s="6">
        <v>127</v>
      </c>
      <c r="N3925" s="7">
        <v>52.755905511811022</v>
      </c>
      <c r="O3925" s="8" t="s">
        <v>27</v>
      </c>
      <c r="P3925" s="11" t="s">
        <v>257</v>
      </c>
      <c r="Q3925" s="13">
        <v>485.24328358208965</v>
      </c>
      <c r="R3925" s="13">
        <v>533.19104477611938</v>
      </c>
      <c r="S3925" s="13">
        <v>535.1567164179105</v>
      </c>
      <c r="T3925" s="13">
        <v>524.40447761194037</v>
      </c>
      <c r="U3925" s="13">
        <f>SUM(Q3925:T3925)/4</f>
        <v>519.49888059701493</v>
      </c>
      <c r="V3925" s="13">
        <v>549.85074626865674</v>
      </c>
      <c r="W3925" s="14"/>
    </row>
    <row r="3926" spans="1:23" x14ac:dyDescent="0.2">
      <c r="A3926" s="10">
        <v>3925</v>
      </c>
      <c r="B3926" s="10">
        <v>169</v>
      </c>
      <c r="C3926" s="10">
        <v>2214</v>
      </c>
      <c r="D3926" s="10">
        <v>126</v>
      </c>
      <c r="E3926" s="11" t="s">
        <v>12</v>
      </c>
      <c r="F3926" s="12">
        <v>23056592</v>
      </c>
      <c r="G3926" s="11" t="s">
        <v>4827</v>
      </c>
      <c r="H3926" s="11" t="s">
        <v>152</v>
      </c>
      <c r="I3926" s="11" t="s">
        <v>15</v>
      </c>
      <c r="J3926" s="11" t="s">
        <v>3357</v>
      </c>
      <c r="K3926" s="11" t="s">
        <v>12</v>
      </c>
      <c r="L3926" s="12">
        <v>129</v>
      </c>
      <c r="M3926" s="6">
        <v>131</v>
      </c>
      <c r="N3926" s="7">
        <v>98.473282442748086</v>
      </c>
      <c r="O3926" s="8" t="s">
        <v>27</v>
      </c>
      <c r="P3926" s="11" t="s">
        <v>2213</v>
      </c>
      <c r="Q3926" s="13">
        <v>486.56666666666678</v>
      </c>
      <c r="R3926" s="13">
        <v>513.94341085271299</v>
      </c>
      <c r="S3926" s="13">
        <v>531.18914728682171</v>
      </c>
      <c r="T3926" s="13">
        <v>546.24573643410849</v>
      </c>
      <c r="U3926" s="13">
        <f>SUM(Q3926:T3926)/4</f>
        <v>519.48624031007751</v>
      </c>
      <c r="V3926" s="13">
        <v>705.58139534883719</v>
      </c>
      <c r="W3926" s="14"/>
    </row>
    <row r="3927" spans="1:23" x14ac:dyDescent="0.2">
      <c r="A3927" s="10">
        <v>3926</v>
      </c>
      <c r="B3927" s="10">
        <v>272</v>
      </c>
      <c r="C3927" s="10">
        <v>3027</v>
      </c>
      <c r="D3927" s="10">
        <v>170</v>
      </c>
      <c r="E3927" s="11" t="s">
        <v>85</v>
      </c>
      <c r="F3927" s="12">
        <v>43100058</v>
      </c>
      <c r="G3927" s="11" t="s">
        <v>4828</v>
      </c>
      <c r="H3927" s="11" t="s">
        <v>41</v>
      </c>
      <c r="I3927" s="11" t="s">
        <v>15</v>
      </c>
      <c r="J3927" s="11" t="s">
        <v>395</v>
      </c>
      <c r="K3927" s="11" t="s">
        <v>85</v>
      </c>
      <c r="L3927" s="12">
        <v>94</v>
      </c>
      <c r="M3927" s="6">
        <v>125</v>
      </c>
      <c r="N3927" s="7">
        <v>75.2</v>
      </c>
      <c r="O3927" s="8" t="s">
        <v>27</v>
      </c>
      <c r="P3927" s="11" t="s">
        <v>418</v>
      </c>
      <c r="Q3927" s="13">
        <v>503.18085106382961</v>
      </c>
      <c r="R3927" s="13">
        <v>522.60531914893591</v>
      </c>
      <c r="S3927" s="13">
        <v>534.18404255319126</v>
      </c>
      <c r="T3927" s="13">
        <v>517.95851063829787</v>
      </c>
      <c r="U3927" s="13">
        <f>SUM(Q3927:T3927)/4</f>
        <v>519.48218085106362</v>
      </c>
      <c r="V3927" s="13">
        <v>670</v>
      </c>
      <c r="W3927" s="14"/>
    </row>
    <row r="3928" spans="1:23" x14ac:dyDescent="0.2">
      <c r="A3928" s="10">
        <v>3927</v>
      </c>
      <c r="B3928" s="10">
        <v>73</v>
      </c>
      <c r="C3928" s="10">
        <v>3960</v>
      </c>
      <c r="D3928" s="10">
        <v>92</v>
      </c>
      <c r="E3928" s="11" t="s">
        <v>74</v>
      </c>
      <c r="F3928" s="12">
        <v>24035475</v>
      </c>
      <c r="G3928" s="11" t="s">
        <v>4829</v>
      </c>
      <c r="H3928" s="11" t="s">
        <v>14</v>
      </c>
      <c r="I3928" s="11" t="s">
        <v>15</v>
      </c>
      <c r="J3928" s="11" t="s">
        <v>1995</v>
      </c>
      <c r="K3928" s="11" t="s">
        <v>74</v>
      </c>
      <c r="L3928" s="12">
        <v>12</v>
      </c>
      <c r="M3928" s="6">
        <v>22</v>
      </c>
      <c r="N3928" s="7">
        <v>54.54545454545454</v>
      </c>
      <c r="O3928" s="7" t="s">
        <v>38</v>
      </c>
      <c r="P3928" s="11" t="s">
        <v>39</v>
      </c>
      <c r="Q3928" s="13">
        <v>482.52500000000003</v>
      </c>
      <c r="R3928" s="13">
        <v>523.00833333333333</v>
      </c>
      <c r="S3928" s="13">
        <v>518.61666666666667</v>
      </c>
      <c r="T3928" s="13">
        <v>553.73333333333335</v>
      </c>
      <c r="U3928" s="13">
        <f>SUM(Q3928:T3928)/4</f>
        <v>519.4708333333333</v>
      </c>
      <c r="V3928" s="13">
        <v>631.66666666666663</v>
      </c>
      <c r="W3928" s="14"/>
    </row>
    <row r="3929" spans="1:23" x14ac:dyDescent="0.2">
      <c r="A3929" s="10">
        <v>3928</v>
      </c>
      <c r="B3929" s="10">
        <v>41</v>
      </c>
      <c r="C3929" s="10">
        <v>2456</v>
      </c>
      <c r="D3929" s="10">
        <v>39</v>
      </c>
      <c r="E3929" s="11" t="s">
        <v>208</v>
      </c>
      <c r="F3929" s="12">
        <v>21198969</v>
      </c>
      <c r="G3929" s="11" t="s">
        <v>4830</v>
      </c>
      <c r="H3929" s="11" t="s">
        <v>41</v>
      </c>
      <c r="I3929" s="11" t="s">
        <v>15</v>
      </c>
      <c r="J3929" s="11" t="s">
        <v>3653</v>
      </c>
      <c r="K3929" s="11" t="s">
        <v>208</v>
      </c>
      <c r="L3929" s="12">
        <v>101</v>
      </c>
      <c r="M3929" s="6">
        <v>114</v>
      </c>
      <c r="N3929" s="7">
        <v>88.596491228070178</v>
      </c>
      <c r="O3929" s="8" t="s">
        <v>27</v>
      </c>
      <c r="P3929" s="11" t="s">
        <v>257</v>
      </c>
      <c r="Q3929" s="13">
        <v>490.16831683168289</v>
      </c>
      <c r="R3929" s="13">
        <v>519.47920792079196</v>
      </c>
      <c r="S3929" s="13">
        <v>536.48712871287114</v>
      </c>
      <c r="T3929" s="13">
        <v>531.68019801980199</v>
      </c>
      <c r="U3929" s="13">
        <f>SUM(Q3929:T3929)/4</f>
        <v>519.45371287128705</v>
      </c>
      <c r="V3929" s="13">
        <v>694.05940594059405</v>
      </c>
      <c r="W3929" s="14"/>
    </row>
    <row r="3930" spans="1:23" x14ac:dyDescent="0.2">
      <c r="A3930" s="10">
        <v>3929</v>
      </c>
      <c r="B3930" s="10">
        <v>1011</v>
      </c>
      <c r="C3930" s="10">
        <v>4568</v>
      </c>
      <c r="D3930" s="10">
        <v>943</v>
      </c>
      <c r="E3930" s="11" t="s">
        <v>20</v>
      </c>
      <c r="F3930" s="12">
        <v>35022433</v>
      </c>
      <c r="G3930" s="11" t="s">
        <v>4831</v>
      </c>
      <c r="H3930" s="11" t="s">
        <v>152</v>
      </c>
      <c r="I3930" s="11" t="s">
        <v>15</v>
      </c>
      <c r="J3930" s="11" t="s">
        <v>1411</v>
      </c>
      <c r="K3930" s="11" t="s">
        <v>20</v>
      </c>
      <c r="L3930" s="12">
        <v>52</v>
      </c>
      <c r="M3930" s="6">
        <v>92</v>
      </c>
      <c r="N3930" s="7">
        <v>56.521739130434781</v>
      </c>
      <c r="O3930" s="8" t="s">
        <v>27</v>
      </c>
      <c r="P3930" s="11" t="s">
        <v>418</v>
      </c>
      <c r="Q3930" s="13">
        <v>483.11923076923091</v>
      </c>
      <c r="R3930" s="13">
        <v>511.35384615384623</v>
      </c>
      <c r="S3930" s="13">
        <v>524.78269230769217</v>
      </c>
      <c r="T3930" s="13">
        <v>558.45576923076908</v>
      </c>
      <c r="U3930" s="13">
        <f>SUM(Q3930:T3930)/4</f>
        <v>519.42788461538453</v>
      </c>
      <c r="V3930" s="13">
        <v>611.15384615384619</v>
      </c>
      <c r="W3930" s="14"/>
    </row>
    <row r="3931" spans="1:23" x14ac:dyDescent="0.2">
      <c r="A3931" s="10">
        <v>3930</v>
      </c>
      <c r="B3931" s="10">
        <v>170</v>
      </c>
      <c r="C3931" s="10">
        <v>4185</v>
      </c>
      <c r="D3931" s="10">
        <v>228</v>
      </c>
      <c r="E3931" s="11" t="s">
        <v>12</v>
      </c>
      <c r="F3931" s="12">
        <v>23109149</v>
      </c>
      <c r="G3931" s="11" t="s">
        <v>4832</v>
      </c>
      <c r="H3931" s="11" t="s">
        <v>152</v>
      </c>
      <c r="I3931" s="11" t="s">
        <v>15</v>
      </c>
      <c r="J3931" s="11" t="s">
        <v>2747</v>
      </c>
      <c r="K3931" s="11" t="s">
        <v>12</v>
      </c>
      <c r="L3931" s="12">
        <v>161</v>
      </c>
      <c r="M3931" s="6">
        <v>164</v>
      </c>
      <c r="N3931" s="7">
        <v>98.170731707317074</v>
      </c>
      <c r="O3931" s="8" t="s">
        <v>27</v>
      </c>
      <c r="P3931" s="11" t="s">
        <v>326</v>
      </c>
      <c r="Q3931" s="13">
        <v>478.96770186335408</v>
      </c>
      <c r="R3931" s="13">
        <v>516.93105590062112</v>
      </c>
      <c r="S3931" s="13">
        <v>524.26583850931684</v>
      </c>
      <c r="T3931" s="13">
        <v>557.52236024844728</v>
      </c>
      <c r="U3931" s="13">
        <f>SUM(Q3931:T3931)/4</f>
        <v>519.42173913043484</v>
      </c>
      <c r="V3931" s="13">
        <v>624.0993788819876</v>
      </c>
      <c r="W3931" s="14"/>
    </row>
    <row r="3932" spans="1:23" x14ac:dyDescent="0.2">
      <c r="A3932" s="10">
        <v>3931</v>
      </c>
      <c r="B3932" s="10">
        <v>1012</v>
      </c>
      <c r="C3932" s="10">
        <v>4253</v>
      </c>
      <c r="D3932" s="10">
        <v>882</v>
      </c>
      <c r="E3932" s="11" t="s">
        <v>20</v>
      </c>
      <c r="F3932" s="12">
        <v>35034373</v>
      </c>
      <c r="G3932" s="11" t="s">
        <v>4833</v>
      </c>
      <c r="H3932" s="11" t="s">
        <v>152</v>
      </c>
      <c r="I3932" s="11" t="s">
        <v>15</v>
      </c>
      <c r="J3932" s="11" t="s">
        <v>709</v>
      </c>
      <c r="K3932" s="11" t="s">
        <v>20</v>
      </c>
      <c r="L3932" s="12">
        <v>65</v>
      </c>
      <c r="M3932" s="6">
        <v>101</v>
      </c>
      <c r="N3932" s="7">
        <v>64.356435643564353</v>
      </c>
      <c r="O3932" s="8" t="s">
        <v>27</v>
      </c>
      <c r="P3932" s="11" t="s">
        <v>418</v>
      </c>
      <c r="Q3932" s="13">
        <v>472.02769230769223</v>
      </c>
      <c r="R3932" s="13">
        <v>521.7538461538461</v>
      </c>
      <c r="S3932" s="13">
        <v>530.66615384615375</v>
      </c>
      <c r="T3932" s="13">
        <v>553.10153846153867</v>
      </c>
      <c r="U3932" s="13">
        <f>SUM(Q3932:T3932)/4</f>
        <v>519.38730769230767</v>
      </c>
      <c r="V3932" s="13">
        <v>621.84615384615381</v>
      </c>
      <c r="W3932" s="14"/>
    </row>
    <row r="3933" spans="1:23" x14ac:dyDescent="0.2">
      <c r="A3933" s="10">
        <v>3932</v>
      </c>
      <c r="B3933" s="10">
        <v>355</v>
      </c>
      <c r="C3933" s="10">
        <v>4197</v>
      </c>
      <c r="D3933" s="10">
        <v>364</v>
      </c>
      <c r="E3933" s="11" t="s">
        <v>50</v>
      </c>
      <c r="F3933" s="12">
        <v>33104433</v>
      </c>
      <c r="G3933" s="11" t="s">
        <v>4834</v>
      </c>
      <c r="H3933" s="11" t="s">
        <v>14</v>
      </c>
      <c r="I3933" s="11" t="s">
        <v>15</v>
      </c>
      <c r="J3933" s="11" t="s">
        <v>512</v>
      </c>
      <c r="K3933" s="11" t="s">
        <v>50</v>
      </c>
      <c r="L3933" s="12">
        <v>21</v>
      </c>
      <c r="M3933" s="6">
        <v>29</v>
      </c>
      <c r="N3933" s="7">
        <v>72.41379310344827</v>
      </c>
      <c r="O3933" s="7" t="s">
        <v>38</v>
      </c>
      <c r="P3933" s="11" t="s">
        <v>418</v>
      </c>
      <c r="Q3933" s="13">
        <v>472.99047619047622</v>
      </c>
      <c r="R3933" s="13">
        <v>526.05714285714294</v>
      </c>
      <c r="S3933" s="13">
        <v>523.91904761904755</v>
      </c>
      <c r="T3933" s="13">
        <v>554.35238095238094</v>
      </c>
      <c r="U3933" s="13">
        <f>SUM(Q3933:T3933)/4</f>
        <v>519.32976190476188</v>
      </c>
      <c r="V3933" s="13">
        <v>623.80952380952385</v>
      </c>
      <c r="W3933" s="14"/>
    </row>
    <row r="3934" spans="1:23" x14ac:dyDescent="0.2">
      <c r="A3934" s="10">
        <v>3933</v>
      </c>
      <c r="B3934" s="10">
        <v>153</v>
      </c>
      <c r="C3934" s="10">
        <v>4181</v>
      </c>
      <c r="D3934" s="10">
        <v>198</v>
      </c>
      <c r="E3934" s="11" t="s">
        <v>46</v>
      </c>
      <c r="F3934" s="12">
        <v>26054043</v>
      </c>
      <c r="G3934" s="11" t="s">
        <v>4835</v>
      </c>
      <c r="H3934" s="11" t="s">
        <v>152</v>
      </c>
      <c r="I3934" s="11" t="s">
        <v>15</v>
      </c>
      <c r="J3934" s="11" t="s">
        <v>763</v>
      </c>
      <c r="K3934" s="11" t="s">
        <v>46</v>
      </c>
      <c r="L3934" s="12">
        <v>123</v>
      </c>
      <c r="M3934" s="6">
        <v>140</v>
      </c>
      <c r="N3934" s="7">
        <v>87.857142857142861</v>
      </c>
      <c r="O3934" s="8" t="s">
        <v>27</v>
      </c>
      <c r="P3934" s="11" t="s">
        <v>257</v>
      </c>
      <c r="Q3934" s="13">
        <v>477.52845528455282</v>
      </c>
      <c r="R3934" s="13">
        <v>513.11056910569107</v>
      </c>
      <c r="S3934" s="13">
        <v>532.12764227642265</v>
      </c>
      <c r="T3934" s="13">
        <v>554.53902439024364</v>
      </c>
      <c r="U3934" s="13">
        <f>SUM(Q3934:T3934)/4</f>
        <v>519.32642276422757</v>
      </c>
      <c r="V3934" s="13">
        <v>624.22764227642278</v>
      </c>
      <c r="W3934" s="14"/>
    </row>
    <row r="3935" spans="1:23" x14ac:dyDescent="0.2">
      <c r="A3935" s="10">
        <v>3934</v>
      </c>
      <c r="B3935" s="10">
        <v>273</v>
      </c>
      <c r="C3935" s="10">
        <v>5335</v>
      </c>
      <c r="D3935" s="10">
        <v>361</v>
      </c>
      <c r="E3935" s="11" t="s">
        <v>85</v>
      </c>
      <c r="F3935" s="12">
        <v>43033679</v>
      </c>
      <c r="G3935" s="11" t="s">
        <v>4836</v>
      </c>
      <c r="H3935" s="11" t="s">
        <v>152</v>
      </c>
      <c r="I3935" s="11" t="s">
        <v>15</v>
      </c>
      <c r="J3935" s="11" t="s">
        <v>4837</v>
      </c>
      <c r="K3935" s="11" t="s">
        <v>85</v>
      </c>
      <c r="L3935" s="12">
        <v>59</v>
      </c>
      <c r="M3935" s="6">
        <v>110</v>
      </c>
      <c r="N3935" s="7">
        <v>53.63636363636364</v>
      </c>
      <c r="O3935" s="8" t="s">
        <v>27</v>
      </c>
      <c r="P3935" s="11" t="s">
        <v>418</v>
      </c>
      <c r="Q3935" s="13">
        <v>469.31016949152547</v>
      </c>
      <c r="R3935" s="13">
        <v>526.40677966101691</v>
      </c>
      <c r="S3935" s="13">
        <v>541.26440677966082</v>
      </c>
      <c r="T3935" s="13">
        <v>540.23898305084742</v>
      </c>
      <c r="U3935" s="13">
        <f>SUM(Q3935:T3935)/4</f>
        <v>519.30508474576266</v>
      </c>
      <c r="V3935" s="13">
        <v>587.79661016949149</v>
      </c>
      <c r="W3935" s="14"/>
    </row>
    <row r="3936" spans="1:23" x14ac:dyDescent="0.2">
      <c r="A3936" s="10">
        <v>3935</v>
      </c>
      <c r="B3936" s="10">
        <v>274</v>
      </c>
      <c r="C3936" s="10">
        <v>5344</v>
      </c>
      <c r="D3936" s="10">
        <v>363</v>
      </c>
      <c r="E3936" s="11" t="s">
        <v>85</v>
      </c>
      <c r="F3936" s="12">
        <v>43038271</v>
      </c>
      <c r="G3936" s="11" t="s">
        <v>4838</v>
      </c>
      <c r="H3936" s="11" t="s">
        <v>152</v>
      </c>
      <c r="I3936" s="11" t="s">
        <v>15</v>
      </c>
      <c r="J3936" s="11" t="s">
        <v>1352</v>
      </c>
      <c r="K3936" s="11" t="s">
        <v>85</v>
      </c>
      <c r="L3936" s="12">
        <v>69</v>
      </c>
      <c r="M3936" s="6">
        <v>104</v>
      </c>
      <c r="N3936" s="7">
        <v>66.34615384615384</v>
      </c>
      <c r="O3936" s="8" t="s">
        <v>27</v>
      </c>
      <c r="P3936" s="11" t="s">
        <v>39</v>
      </c>
      <c r="Q3936" s="13">
        <v>462.463768115942</v>
      </c>
      <c r="R3936" s="13">
        <v>526.0130434782609</v>
      </c>
      <c r="S3936" s="13">
        <v>534.88405797101461</v>
      </c>
      <c r="T3936" s="13">
        <v>553.81304347826097</v>
      </c>
      <c r="U3936" s="13">
        <f>SUM(Q3936:T3936)/4</f>
        <v>519.29347826086962</v>
      </c>
      <c r="V3936" s="13">
        <v>587.536231884058</v>
      </c>
      <c r="W3936" s="14"/>
    </row>
    <row r="3937" spans="1:23" x14ac:dyDescent="0.2">
      <c r="A3937" s="10">
        <v>3936</v>
      </c>
      <c r="B3937" s="10">
        <v>1013</v>
      </c>
      <c r="C3937" s="10">
        <v>2779</v>
      </c>
      <c r="D3937" s="10">
        <v>568</v>
      </c>
      <c r="E3937" s="11" t="s">
        <v>20</v>
      </c>
      <c r="F3937" s="12">
        <v>35165955</v>
      </c>
      <c r="G3937" s="11" t="s">
        <v>4839</v>
      </c>
      <c r="H3937" s="11" t="s">
        <v>14</v>
      </c>
      <c r="I3937" s="11" t="s">
        <v>15</v>
      </c>
      <c r="J3937" s="11" t="s">
        <v>206</v>
      </c>
      <c r="K3937" s="11" t="s">
        <v>20</v>
      </c>
      <c r="L3937" s="12">
        <v>11</v>
      </c>
      <c r="M3937" s="6">
        <v>21</v>
      </c>
      <c r="N3937" s="7">
        <v>52.380952380952387</v>
      </c>
      <c r="O3937" s="7" t="s">
        <v>38</v>
      </c>
      <c r="P3937" s="11" t="s">
        <v>23</v>
      </c>
      <c r="Q3937" s="13">
        <v>490.05454545454546</v>
      </c>
      <c r="R3937" s="13">
        <v>514.68181818181813</v>
      </c>
      <c r="S3937" s="13">
        <v>515.18181818181813</v>
      </c>
      <c r="T3937" s="13">
        <v>557.15454545454531</v>
      </c>
      <c r="U3937" s="13">
        <f>SUM(Q3937:T3937)/4</f>
        <v>519.2681818181818</v>
      </c>
      <c r="V3937" s="13">
        <v>680</v>
      </c>
      <c r="W3937" s="14"/>
    </row>
    <row r="3938" spans="1:23" x14ac:dyDescent="0.2">
      <c r="A3938" s="10">
        <v>3937</v>
      </c>
      <c r="B3938" s="10">
        <v>1014</v>
      </c>
      <c r="C3938" s="10">
        <v>4983</v>
      </c>
      <c r="D3938" s="10">
        <v>1008</v>
      </c>
      <c r="E3938" s="11" t="s">
        <v>20</v>
      </c>
      <c r="F3938" s="12">
        <v>35012178</v>
      </c>
      <c r="G3938" s="11" t="s">
        <v>4840</v>
      </c>
      <c r="H3938" s="11" t="s">
        <v>152</v>
      </c>
      <c r="I3938" s="11" t="s">
        <v>15</v>
      </c>
      <c r="J3938" s="11" t="s">
        <v>1307</v>
      </c>
      <c r="K3938" s="11" t="s">
        <v>20</v>
      </c>
      <c r="L3938" s="12">
        <v>114</v>
      </c>
      <c r="M3938" s="6">
        <v>153</v>
      </c>
      <c r="N3938" s="7">
        <v>74.509803921568633</v>
      </c>
      <c r="O3938" s="8" t="s">
        <v>27</v>
      </c>
      <c r="P3938" s="11" t="s">
        <v>418</v>
      </c>
      <c r="Q3938" s="13">
        <v>482.44999999999987</v>
      </c>
      <c r="R3938" s="13">
        <v>520.82807017543882</v>
      </c>
      <c r="S3938" s="13">
        <v>540.86315789473713</v>
      </c>
      <c r="T3938" s="13">
        <v>532.78421052631563</v>
      </c>
      <c r="U3938" s="13">
        <f>SUM(Q3938:T3938)/4</f>
        <v>519.23135964912285</v>
      </c>
      <c r="V3938" s="13">
        <v>598.07017543859649</v>
      </c>
      <c r="W3938" s="14"/>
    </row>
    <row r="3939" spans="1:23" x14ac:dyDescent="0.2">
      <c r="A3939" s="10">
        <v>3938</v>
      </c>
      <c r="B3939" s="10">
        <v>57</v>
      </c>
      <c r="C3939" s="10">
        <v>4462</v>
      </c>
      <c r="D3939" s="10">
        <v>68</v>
      </c>
      <c r="E3939" s="11" t="s">
        <v>229</v>
      </c>
      <c r="F3939" s="12">
        <v>51058758</v>
      </c>
      <c r="G3939" s="11" t="s">
        <v>3403</v>
      </c>
      <c r="H3939" s="11" t="s">
        <v>14</v>
      </c>
      <c r="I3939" s="11" t="s">
        <v>15</v>
      </c>
      <c r="J3939" s="11" t="s">
        <v>645</v>
      </c>
      <c r="K3939" s="11" t="s">
        <v>229</v>
      </c>
      <c r="L3939" s="12">
        <v>37</v>
      </c>
      <c r="M3939" s="6">
        <v>43</v>
      </c>
      <c r="N3939" s="7">
        <v>86.04651162790698</v>
      </c>
      <c r="O3939" s="8" t="s">
        <v>17</v>
      </c>
      <c r="P3939" s="11" t="s">
        <v>418</v>
      </c>
      <c r="Q3939" s="13">
        <v>490.07837837837843</v>
      </c>
      <c r="R3939" s="13">
        <v>527.18378378378372</v>
      </c>
      <c r="S3939" s="13">
        <v>526.97297297297303</v>
      </c>
      <c r="T3939" s="13">
        <v>532.66756756756763</v>
      </c>
      <c r="U3939" s="13">
        <f>SUM(Q3939:T3939)/4</f>
        <v>519.2256756756758</v>
      </c>
      <c r="V3939" s="13">
        <v>614.59459459459458</v>
      </c>
      <c r="W3939" s="14"/>
    </row>
    <row r="3940" spans="1:23" x14ac:dyDescent="0.2">
      <c r="A3940" s="10">
        <v>3939</v>
      </c>
      <c r="B3940" s="10">
        <v>275</v>
      </c>
      <c r="C3940" s="10">
        <v>4720</v>
      </c>
      <c r="D3940" s="10">
        <v>320</v>
      </c>
      <c r="E3940" s="11" t="s">
        <v>85</v>
      </c>
      <c r="F3940" s="12">
        <v>43166440</v>
      </c>
      <c r="G3940" s="11" t="s">
        <v>4841</v>
      </c>
      <c r="H3940" s="11" t="s">
        <v>152</v>
      </c>
      <c r="I3940" s="11" t="s">
        <v>15</v>
      </c>
      <c r="J3940" s="11" t="s">
        <v>1156</v>
      </c>
      <c r="K3940" s="11" t="s">
        <v>85</v>
      </c>
      <c r="L3940" s="12">
        <v>68</v>
      </c>
      <c r="M3940" s="6">
        <v>121</v>
      </c>
      <c r="N3940" s="7">
        <v>56.198347107438018</v>
      </c>
      <c r="O3940" s="8" t="s">
        <v>27</v>
      </c>
      <c r="P3940" s="11" t="s">
        <v>418</v>
      </c>
      <c r="Q3940" s="13">
        <v>486.65294117647039</v>
      </c>
      <c r="R3940" s="13">
        <v>524.57941176470581</v>
      </c>
      <c r="S3940" s="13">
        <v>528.16176470588232</v>
      </c>
      <c r="T3940" s="13">
        <v>537.48823529411766</v>
      </c>
      <c r="U3940" s="13">
        <f>SUM(Q3940:T3940)/4</f>
        <v>519.22058823529403</v>
      </c>
      <c r="V3940" s="13">
        <v>606.17647058823525</v>
      </c>
      <c r="W3940" s="14"/>
    </row>
    <row r="3941" spans="1:23" x14ac:dyDescent="0.2">
      <c r="A3941" s="10">
        <v>3940</v>
      </c>
      <c r="B3941" s="10">
        <v>1015</v>
      </c>
      <c r="C3941" s="10">
        <v>6540</v>
      </c>
      <c r="D3941" s="10">
        <v>1185</v>
      </c>
      <c r="E3941" s="11" t="s">
        <v>20</v>
      </c>
      <c r="F3941" s="12">
        <v>35035373</v>
      </c>
      <c r="G3941" s="11" t="s">
        <v>4842</v>
      </c>
      <c r="H3941" s="11" t="s">
        <v>152</v>
      </c>
      <c r="I3941" s="11" t="s">
        <v>15</v>
      </c>
      <c r="J3941" s="11" t="s">
        <v>147</v>
      </c>
      <c r="K3941" s="11" t="s">
        <v>20</v>
      </c>
      <c r="L3941" s="12">
        <v>44</v>
      </c>
      <c r="M3941" s="6">
        <v>56</v>
      </c>
      <c r="N3941" s="7">
        <v>78.571428571428569</v>
      </c>
      <c r="O3941" s="8" t="s">
        <v>17</v>
      </c>
      <c r="P3941" s="11" t="s">
        <v>418</v>
      </c>
      <c r="Q3941" s="13">
        <v>489.78409090909082</v>
      </c>
      <c r="R3941" s="13">
        <v>511.44090909090914</v>
      </c>
      <c r="S3941" s="13">
        <v>534.76590909090896</v>
      </c>
      <c r="T3941" s="13">
        <v>540.83409090909095</v>
      </c>
      <c r="U3941" s="13">
        <f>SUM(Q3941:T3941)/4</f>
        <v>519.20624999999995</v>
      </c>
      <c r="V3941" s="13">
        <v>549.5454545454545</v>
      </c>
      <c r="W3941" s="14"/>
    </row>
    <row r="3942" spans="1:23" x14ac:dyDescent="0.2">
      <c r="A3942" s="10">
        <v>3941</v>
      </c>
      <c r="B3942" s="10">
        <v>497</v>
      </c>
      <c r="C3942" s="10">
        <v>4372</v>
      </c>
      <c r="D3942" s="10">
        <v>530</v>
      </c>
      <c r="E3942" s="11" t="s">
        <v>24</v>
      </c>
      <c r="F3942" s="12">
        <v>31068586</v>
      </c>
      <c r="G3942" s="11" t="s">
        <v>4843</v>
      </c>
      <c r="H3942" s="11" t="s">
        <v>152</v>
      </c>
      <c r="I3942" s="11" t="s">
        <v>15</v>
      </c>
      <c r="J3942" s="11" t="s">
        <v>235</v>
      </c>
      <c r="K3942" s="11" t="s">
        <v>24</v>
      </c>
      <c r="L3942" s="12">
        <v>79</v>
      </c>
      <c r="M3942" s="6">
        <v>151</v>
      </c>
      <c r="N3942" s="7">
        <v>52.317880794701985</v>
      </c>
      <c r="O3942" s="8" t="s">
        <v>27</v>
      </c>
      <c r="P3942" s="11" t="s">
        <v>418</v>
      </c>
      <c r="Q3942" s="13">
        <v>491.96455696202526</v>
      </c>
      <c r="R3942" s="13">
        <v>527.87974683544303</v>
      </c>
      <c r="S3942" s="13">
        <v>539.68354430379759</v>
      </c>
      <c r="T3942" s="13">
        <v>517.26202531645561</v>
      </c>
      <c r="U3942" s="13">
        <f>SUM(Q3942:T3942)/4</f>
        <v>519.19746835443038</v>
      </c>
      <c r="V3942" s="13">
        <v>617.97468354430384</v>
      </c>
      <c r="W3942" s="14"/>
    </row>
    <row r="3943" spans="1:23" x14ac:dyDescent="0.2">
      <c r="A3943" s="10">
        <v>3942</v>
      </c>
      <c r="B3943" s="10">
        <v>193</v>
      </c>
      <c r="C3943" s="10">
        <v>6441</v>
      </c>
      <c r="D3943" s="10">
        <v>265</v>
      </c>
      <c r="E3943" s="11" t="s">
        <v>112</v>
      </c>
      <c r="F3943" s="12">
        <v>41077776</v>
      </c>
      <c r="G3943" s="11" t="s">
        <v>4844</v>
      </c>
      <c r="H3943" s="11" t="s">
        <v>152</v>
      </c>
      <c r="I3943" s="11" t="s">
        <v>15</v>
      </c>
      <c r="J3943" s="11" t="s">
        <v>4845</v>
      </c>
      <c r="K3943" s="11" t="s">
        <v>112</v>
      </c>
      <c r="L3943" s="12">
        <v>14</v>
      </c>
      <c r="M3943" s="6">
        <v>15</v>
      </c>
      <c r="N3943" s="7">
        <v>93.333333333333329</v>
      </c>
      <c r="O3943" s="7" t="s">
        <v>38</v>
      </c>
      <c r="P3943" s="11" t="s">
        <v>39</v>
      </c>
      <c r="Q3943" s="13">
        <v>466.92142857142852</v>
      </c>
      <c r="R3943" s="13">
        <v>529.57857142857131</v>
      </c>
      <c r="S3943" s="13">
        <v>532.18571428571431</v>
      </c>
      <c r="T3943" s="13">
        <v>548.01428571428573</v>
      </c>
      <c r="U3943" s="13">
        <f>SUM(Q3943:T3943)/4</f>
        <v>519.17499999999995</v>
      </c>
      <c r="V3943" s="13">
        <v>552.85714285714289</v>
      </c>
      <c r="W3943" s="14"/>
    </row>
    <row r="3944" spans="1:23" x14ac:dyDescent="0.2">
      <c r="A3944" s="10">
        <v>3943</v>
      </c>
      <c r="B3944" s="10">
        <v>178</v>
      </c>
      <c r="C3944" s="10">
        <v>3617</v>
      </c>
      <c r="D3944" s="10">
        <v>169</v>
      </c>
      <c r="E3944" s="11" t="s">
        <v>71</v>
      </c>
      <c r="F3944" s="12">
        <v>29357896</v>
      </c>
      <c r="G3944" s="11" t="s">
        <v>4846</v>
      </c>
      <c r="H3944" s="11" t="s">
        <v>152</v>
      </c>
      <c r="I3944" s="11" t="s">
        <v>15</v>
      </c>
      <c r="J3944" s="11" t="s">
        <v>72</v>
      </c>
      <c r="K3944" s="11" t="s">
        <v>71</v>
      </c>
      <c r="L3944" s="12">
        <v>80</v>
      </c>
      <c r="M3944" s="6">
        <v>101</v>
      </c>
      <c r="N3944" s="7">
        <v>79.207920792079207</v>
      </c>
      <c r="O3944" s="8" t="s">
        <v>27</v>
      </c>
      <c r="P3944" s="11" t="s">
        <v>39</v>
      </c>
      <c r="Q3944" s="13">
        <v>485.77375000000001</v>
      </c>
      <c r="R3944" s="13">
        <v>519.11749999999984</v>
      </c>
      <c r="S3944" s="13">
        <v>534.78625000000011</v>
      </c>
      <c r="T3944" s="13">
        <v>536.95875000000001</v>
      </c>
      <c r="U3944" s="13">
        <f>SUM(Q3944:T3944)/4</f>
        <v>519.1590625</v>
      </c>
      <c r="V3944" s="13">
        <v>645</v>
      </c>
      <c r="W3944" s="14"/>
    </row>
    <row r="3945" spans="1:23" x14ac:dyDescent="0.2">
      <c r="A3945" s="10">
        <v>3944</v>
      </c>
      <c r="B3945" s="10">
        <v>104</v>
      </c>
      <c r="C3945" s="10">
        <v>4043</v>
      </c>
      <c r="D3945" s="10">
        <v>109</v>
      </c>
      <c r="E3945" s="11" t="s">
        <v>56</v>
      </c>
      <c r="F3945" s="12">
        <v>32059868</v>
      </c>
      <c r="G3945" s="11" t="s">
        <v>4847</v>
      </c>
      <c r="H3945" s="11" t="s">
        <v>152</v>
      </c>
      <c r="I3945" s="11" t="s">
        <v>283</v>
      </c>
      <c r="J3945" s="11" t="s">
        <v>4848</v>
      </c>
      <c r="K3945" s="11" t="s">
        <v>56</v>
      </c>
      <c r="L3945" s="12">
        <v>91</v>
      </c>
      <c r="M3945" s="6">
        <v>142</v>
      </c>
      <c r="N3945" s="7">
        <v>64.08450704225352</v>
      </c>
      <c r="O3945" s="8" t="s">
        <v>27</v>
      </c>
      <c r="P3945" s="11" t="s">
        <v>257</v>
      </c>
      <c r="Q3945" s="13">
        <v>480.10329670329673</v>
      </c>
      <c r="R3945" s="13">
        <v>518.78131868131845</v>
      </c>
      <c r="S3945" s="13">
        <v>527.98241758241761</v>
      </c>
      <c r="T3945" s="13">
        <v>549.70659340659324</v>
      </c>
      <c r="U3945" s="13">
        <f>SUM(Q3945:T3945)/4</f>
        <v>519.14340659340655</v>
      </c>
      <c r="V3945" s="13">
        <v>629.01098901098896</v>
      </c>
      <c r="W3945" s="14"/>
    </row>
    <row r="3946" spans="1:23" x14ac:dyDescent="0.2">
      <c r="A3946" s="10">
        <v>3945</v>
      </c>
      <c r="B3946" s="10">
        <v>35</v>
      </c>
      <c r="C3946" s="10">
        <v>3449</v>
      </c>
      <c r="D3946" s="10">
        <v>42</v>
      </c>
      <c r="E3946" s="11" t="s">
        <v>801</v>
      </c>
      <c r="F3946" s="12">
        <v>27219640</v>
      </c>
      <c r="G3946" s="11" t="s">
        <v>4849</v>
      </c>
      <c r="H3946" s="11" t="s">
        <v>41</v>
      </c>
      <c r="I3946" s="11" t="s">
        <v>15</v>
      </c>
      <c r="J3946" s="11" t="s">
        <v>4850</v>
      </c>
      <c r="K3946" s="11" t="s">
        <v>801</v>
      </c>
      <c r="L3946" s="12">
        <v>114</v>
      </c>
      <c r="M3946" s="6">
        <v>140</v>
      </c>
      <c r="N3946" s="7">
        <v>81.428571428571431</v>
      </c>
      <c r="O3946" s="8" t="s">
        <v>27</v>
      </c>
      <c r="P3946" s="11" t="s">
        <v>257</v>
      </c>
      <c r="Q3946" s="13">
        <v>489.99473684210534</v>
      </c>
      <c r="R3946" s="13">
        <v>522.77807017543842</v>
      </c>
      <c r="S3946" s="13">
        <v>530.27368421052643</v>
      </c>
      <c r="T3946" s="13">
        <v>533.51578947368409</v>
      </c>
      <c r="U3946" s="13">
        <f>SUM(Q3946:T3946)/4</f>
        <v>519.1405701754386</v>
      </c>
      <c r="V3946" s="13">
        <v>652.10526315789468</v>
      </c>
      <c r="W3946" s="14"/>
    </row>
    <row r="3947" spans="1:23" x14ac:dyDescent="0.2">
      <c r="A3947" s="10">
        <v>3946</v>
      </c>
      <c r="B3947" s="10">
        <v>71</v>
      </c>
      <c r="C3947" s="10">
        <v>1759</v>
      </c>
      <c r="D3947" s="10">
        <v>57</v>
      </c>
      <c r="E3947" s="11" t="s">
        <v>30</v>
      </c>
      <c r="F3947" s="12">
        <v>22129570</v>
      </c>
      <c r="G3947" s="11" t="s">
        <v>4851</v>
      </c>
      <c r="H3947" s="11" t="s">
        <v>41</v>
      </c>
      <c r="I3947" s="11" t="s">
        <v>15</v>
      </c>
      <c r="J3947" s="11" t="s">
        <v>3086</v>
      </c>
      <c r="K3947" s="11" t="s">
        <v>30</v>
      </c>
      <c r="L3947" s="12">
        <v>61</v>
      </c>
      <c r="M3947" s="6">
        <v>66</v>
      </c>
      <c r="N3947" s="7">
        <v>92.424242424242422</v>
      </c>
      <c r="O3947" s="8" t="s">
        <v>35</v>
      </c>
      <c r="P3947" s="11" t="s">
        <v>257</v>
      </c>
      <c r="Q3947" s="13">
        <v>494.90163934426243</v>
      </c>
      <c r="R3947" s="13">
        <v>531.71475409836069</v>
      </c>
      <c r="S3947" s="13">
        <v>526.17704918032769</v>
      </c>
      <c r="T3947" s="13">
        <v>523.64098360655737</v>
      </c>
      <c r="U3947" s="13">
        <f>SUM(Q3947:T3947)/4</f>
        <v>519.10860655737702</v>
      </c>
      <c r="V3947" s="13">
        <v>731.80327868852464</v>
      </c>
      <c r="W3947" s="14"/>
    </row>
    <row r="3948" spans="1:23" x14ac:dyDescent="0.2">
      <c r="A3948" s="10">
        <v>3947</v>
      </c>
      <c r="B3948" s="10">
        <v>1016</v>
      </c>
      <c r="C3948" s="10">
        <v>5995</v>
      </c>
      <c r="D3948" s="10">
        <v>1127</v>
      </c>
      <c r="E3948" s="11" t="s">
        <v>20</v>
      </c>
      <c r="F3948" s="12">
        <v>35008874</v>
      </c>
      <c r="G3948" s="11" t="s">
        <v>4852</v>
      </c>
      <c r="H3948" s="11" t="s">
        <v>152</v>
      </c>
      <c r="I3948" s="11" t="s">
        <v>15</v>
      </c>
      <c r="J3948" s="11" t="s">
        <v>168</v>
      </c>
      <c r="K3948" s="11" t="s">
        <v>20</v>
      </c>
      <c r="L3948" s="12">
        <v>34</v>
      </c>
      <c r="M3948" s="6">
        <v>49</v>
      </c>
      <c r="N3948" s="7">
        <v>69.387755102040813</v>
      </c>
      <c r="O3948" s="8" t="s">
        <v>17</v>
      </c>
      <c r="P3948" s="11" t="s">
        <v>39</v>
      </c>
      <c r="Q3948" s="13">
        <v>489.88235294117658</v>
      </c>
      <c r="R3948" s="13">
        <v>513.05588235294124</v>
      </c>
      <c r="S3948" s="13">
        <v>527.96176470588239</v>
      </c>
      <c r="T3948" s="13">
        <v>545.38823529411764</v>
      </c>
      <c r="U3948" s="13">
        <f>SUM(Q3948:T3948)/4</f>
        <v>519.07205882352946</v>
      </c>
      <c r="V3948" s="13">
        <v>567.05882352941171</v>
      </c>
      <c r="W3948" s="14"/>
    </row>
    <row r="3949" spans="1:23" x14ac:dyDescent="0.2">
      <c r="A3949" s="10">
        <v>3948</v>
      </c>
      <c r="B3949" s="10">
        <v>356</v>
      </c>
      <c r="C3949" s="10">
        <v>4422</v>
      </c>
      <c r="D3949" s="10">
        <v>369</v>
      </c>
      <c r="E3949" s="11" t="s">
        <v>50</v>
      </c>
      <c r="F3949" s="12">
        <v>33057010</v>
      </c>
      <c r="G3949" s="11" t="s">
        <v>4853</v>
      </c>
      <c r="H3949" s="11" t="s">
        <v>152</v>
      </c>
      <c r="I3949" s="11" t="s">
        <v>15</v>
      </c>
      <c r="J3949" s="11" t="s">
        <v>213</v>
      </c>
      <c r="K3949" s="11" t="s">
        <v>50</v>
      </c>
      <c r="L3949" s="12">
        <v>70</v>
      </c>
      <c r="M3949" s="6">
        <v>123</v>
      </c>
      <c r="N3949" s="7">
        <v>56.910569105691053</v>
      </c>
      <c r="O3949" s="8" t="s">
        <v>27</v>
      </c>
      <c r="P3949" s="11" t="s">
        <v>418</v>
      </c>
      <c r="Q3949" s="13">
        <v>492.60714285714283</v>
      </c>
      <c r="R3949" s="13">
        <v>517.18571428571431</v>
      </c>
      <c r="S3949" s="13">
        <v>533.42714285714283</v>
      </c>
      <c r="T3949" s="13">
        <v>532.98142857142841</v>
      </c>
      <c r="U3949" s="13">
        <f>SUM(Q3949:T3949)/4</f>
        <v>519.05035714285714</v>
      </c>
      <c r="V3949" s="13">
        <v>616</v>
      </c>
      <c r="W3949" s="14"/>
    </row>
    <row r="3950" spans="1:23" x14ac:dyDescent="0.2">
      <c r="A3950" s="10">
        <v>3949</v>
      </c>
      <c r="B3950" s="10">
        <v>171</v>
      </c>
      <c r="C3950" s="10">
        <v>1824</v>
      </c>
      <c r="D3950" s="10">
        <v>101</v>
      </c>
      <c r="E3950" s="11" t="s">
        <v>12</v>
      </c>
      <c r="F3950" s="12">
        <v>23072024</v>
      </c>
      <c r="G3950" s="11" t="s">
        <v>4854</v>
      </c>
      <c r="H3950" s="11" t="s">
        <v>152</v>
      </c>
      <c r="I3950" s="11" t="s">
        <v>15</v>
      </c>
      <c r="J3950" s="11" t="s">
        <v>16</v>
      </c>
      <c r="K3950" s="11" t="s">
        <v>12</v>
      </c>
      <c r="L3950" s="12">
        <v>106</v>
      </c>
      <c r="M3950" s="6">
        <v>109</v>
      </c>
      <c r="N3950" s="7">
        <v>97.247706422018354</v>
      </c>
      <c r="O3950" s="8" t="s">
        <v>27</v>
      </c>
      <c r="P3950" s="11" t="s">
        <v>257</v>
      </c>
      <c r="Q3950" s="13">
        <v>486.84245283018879</v>
      </c>
      <c r="R3950" s="13">
        <v>514.68301886792449</v>
      </c>
      <c r="S3950" s="13">
        <v>537.74339622641514</v>
      </c>
      <c r="T3950" s="13">
        <v>536.84716981132055</v>
      </c>
      <c r="U3950" s="13">
        <f>SUM(Q3950:T3950)/4</f>
        <v>519.0290094339623</v>
      </c>
      <c r="V3950" s="13">
        <v>727.7358490566038</v>
      </c>
      <c r="W3950" s="14"/>
    </row>
    <row r="3951" spans="1:23" x14ac:dyDescent="0.2">
      <c r="A3951" s="10">
        <v>3950</v>
      </c>
      <c r="B3951" s="10">
        <v>498</v>
      </c>
      <c r="C3951" s="10">
        <v>3480</v>
      </c>
      <c r="D3951" s="10">
        <v>456</v>
      </c>
      <c r="E3951" s="11" t="s">
        <v>24</v>
      </c>
      <c r="F3951" s="12">
        <v>31296554</v>
      </c>
      <c r="G3951" s="11" t="s">
        <v>4855</v>
      </c>
      <c r="H3951" s="11" t="s">
        <v>14</v>
      </c>
      <c r="I3951" s="11" t="s">
        <v>15</v>
      </c>
      <c r="J3951" s="11" t="s">
        <v>235</v>
      </c>
      <c r="K3951" s="11" t="s">
        <v>24</v>
      </c>
      <c r="L3951" s="12">
        <v>15</v>
      </c>
      <c r="M3951" s="6">
        <v>27</v>
      </c>
      <c r="N3951" s="7">
        <v>55.555555555555557</v>
      </c>
      <c r="O3951" s="7" t="s">
        <v>38</v>
      </c>
      <c r="P3951" s="11" t="s">
        <v>39</v>
      </c>
      <c r="Q3951" s="13">
        <v>486.58666666666676</v>
      </c>
      <c r="R3951" s="13">
        <v>533.9133333333333</v>
      </c>
      <c r="S3951" s="13">
        <v>533.18666666666672</v>
      </c>
      <c r="T3951" s="13">
        <v>522.36666666666667</v>
      </c>
      <c r="U3951" s="13">
        <f>SUM(Q3951:T3951)/4</f>
        <v>519.01333333333332</v>
      </c>
      <c r="V3951" s="13">
        <v>650.66666666666663</v>
      </c>
      <c r="W3951" s="14"/>
    </row>
    <row r="3952" spans="1:23" x14ac:dyDescent="0.2">
      <c r="A3952" s="10">
        <v>3951</v>
      </c>
      <c r="B3952" s="10">
        <v>172</v>
      </c>
      <c r="C3952" s="10">
        <v>3415</v>
      </c>
      <c r="D3952" s="10">
        <v>193</v>
      </c>
      <c r="E3952" s="11" t="s">
        <v>12</v>
      </c>
      <c r="F3952" s="12">
        <v>23244747</v>
      </c>
      <c r="G3952" s="11" t="s">
        <v>4856</v>
      </c>
      <c r="H3952" s="11" t="s">
        <v>152</v>
      </c>
      <c r="I3952" s="11" t="s">
        <v>15</v>
      </c>
      <c r="J3952" s="11" t="s">
        <v>16</v>
      </c>
      <c r="K3952" s="11" t="s">
        <v>12</v>
      </c>
      <c r="L3952" s="12">
        <v>154</v>
      </c>
      <c r="M3952" s="6">
        <v>163</v>
      </c>
      <c r="N3952" s="7">
        <v>94.478527607361968</v>
      </c>
      <c r="O3952" s="8" t="s">
        <v>27</v>
      </c>
      <c r="P3952" s="11" t="s">
        <v>18</v>
      </c>
      <c r="Q3952" s="13">
        <v>484.96623376623359</v>
      </c>
      <c r="R3952" s="13">
        <v>516.06753246753249</v>
      </c>
      <c r="S3952" s="13">
        <v>541.72727272727286</v>
      </c>
      <c r="T3952" s="13">
        <v>533.20714285714268</v>
      </c>
      <c r="U3952" s="13">
        <f>SUM(Q3952:T3952)/4</f>
        <v>518.9920454545454</v>
      </c>
      <c r="V3952" s="13">
        <v>653.50649350649348</v>
      </c>
      <c r="W3952" s="14"/>
    </row>
    <row r="3953" spans="1:23" x14ac:dyDescent="0.2">
      <c r="A3953" s="10">
        <v>3952</v>
      </c>
      <c r="B3953" s="10">
        <v>154</v>
      </c>
      <c r="C3953" s="10">
        <v>3466</v>
      </c>
      <c r="D3953" s="10">
        <v>158</v>
      </c>
      <c r="E3953" s="11" t="s">
        <v>46</v>
      </c>
      <c r="F3953" s="12">
        <v>26019922</v>
      </c>
      <c r="G3953" s="11" t="s">
        <v>4857</v>
      </c>
      <c r="H3953" s="11" t="s">
        <v>152</v>
      </c>
      <c r="I3953" s="11" t="s">
        <v>15</v>
      </c>
      <c r="J3953" s="11" t="s">
        <v>4858</v>
      </c>
      <c r="K3953" s="11" t="s">
        <v>46</v>
      </c>
      <c r="L3953" s="12">
        <v>111</v>
      </c>
      <c r="M3953" s="6">
        <v>123</v>
      </c>
      <c r="N3953" s="7">
        <v>90.243902439024396</v>
      </c>
      <c r="O3953" s="8" t="s">
        <v>27</v>
      </c>
      <c r="P3953" s="11" t="s">
        <v>326</v>
      </c>
      <c r="Q3953" s="13">
        <v>478.09459459459447</v>
      </c>
      <c r="R3953" s="13">
        <v>509.62252252252256</v>
      </c>
      <c r="S3953" s="13">
        <v>528.38468468468454</v>
      </c>
      <c r="T3953" s="13">
        <v>559.75675675675677</v>
      </c>
      <c r="U3953" s="13">
        <f>SUM(Q3953:T3953)/4</f>
        <v>518.96463963963959</v>
      </c>
      <c r="V3953" s="13">
        <v>651.35135135135135</v>
      </c>
      <c r="W3953" s="14"/>
    </row>
    <row r="3954" spans="1:23" x14ac:dyDescent="0.2">
      <c r="A3954" s="10">
        <v>3953</v>
      </c>
      <c r="B3954" s="10">
        <v>499</v>
      </c>
      <c r="C3954" s="10">
        <v>4751</v>
      </c>
      <c r="D3954" s="10">
        <v>560</v>
      </c>
      <c r="E3954" s="11" t="s">
        <v>24</v>
      </c>
      <c r="F3954" s="12">
        <v>31014184</v>
      </c>
      <c r="G3954" s="11" t="s">
        <v>4859</v>
      </c>
      <c r="H3954" s="11" t="s">
        <v>664</v>
      </c>
      <c r="I3954" s="11" t="s">
        <v>15</v>
      </c>
      <c r="J3954" s="11" t="s">
        <v>179</v>
      </c>
      <c r="K3954" s="11" t="s">
        <v>24</v>
      </c>
      <c r="L3954" s="12">
        <v>73</v>
      </c>
      <c r="M3954" s="6">
        <v>136</v>
      </c>
      <c r="N3954" s="7">
        <v>53.67647058823529</v>
      </c>
      <c r="O3954" s="8" t="s">
        <v>27</v>
      </c>
      <c r="P3954" s="11" t="s">
        <v>257</v>
      </c>
      <c r="Q3954" s="13">
        <v>487.40684931506826</v>
      </c>
      <c r="R3954" s="13">
        <v>527.68219178082177</v>
      </c>
      <c r="S3954" s="13">
        <v>533.84520547945192</v>
      </c>
      <c r="T3954" s="13">
        <v>526.85068493150663</v>
      </c>
      <c r="U3954" s="13">
        <f>SUM(Q3954:T3954)/4</f>
        <v>518.9462328767122</v>
      </c>
      <c r="V3954" s="13">
        <v>605.20547945205476</v>
      </c>
      <c r="W3954" s="14"/>
    </row>
    <row r="3955" spans="1:23" x14ac:dyDescent="0.2">
      <c r="A3955" s="10">
        <v>3954</v>
      </c>
      <c r="B3955" s="10">
        <v>194</v>
      </c>
      <c r="C3955" s="10">
        <v>7392</v>
      </c>
      <c r="D3955" s="10">
        <v>312</v>
      </c>
      <c r="E3955" s="11" t="s">
        <v>112</v>
      </c>
      <c r="F3955" s="12">
        <v>41146115</v>
      </c>
      <c r="G3955" s="11" t="s">
        <v>4860</v>
      </c>
      <c r="H3955" s="11" t="s">
        <v>152</v>
      </c>
      <c r="I3955" s="11" t="s">
        <v>15</v>
      </c>
      <c r="J3955" s="11" t="s">
        <v>427</v>
      </c>
      <c r="K3955" s="11" t="s">
        <v>112</v>
      </c>
      <c r="L3955" s="12">
        <v>11</v>
      </c>
      <c r="M3955" s="6">
        <v>19</v>
      </c>
      <c r="N3955" s="7">
        <v>57.894736842105267</v>
      </c>
      <c r="O3955" s="7" t="s">
        <v>38</v>
      </c>
      <c r="P3955" s="11" t="s">
        <v>418</v>
      </c>
      <c r="Q3955" s="13">
        <v>479.790909090909</v>
      </c>
      <c r="R3955" s="13">
        <v>535.4818181818182</v>
      </c>
      <c r="S3955" s="13">
        <v>546.79999999999995</v>
      </c>
      <c r="T3955" s="13">
        <v>513.69090909090914</v>
      </c>
      <c r="U3955" s="13">
        <f>SUM(Q3955:T3955)/4</f>
        <v>518.94090909090914</v>
      </c>
      <c r="V3955" s="13">
        <v>501.81818181818181</v>
      </c>
      <c r="W3955" s="14"/>
    </row>
    <row r="3956" spans="1:23" x14ac:dyDescent="0.2">
      <c r="A3956" s="10">
        <v>3955</v>
      </c>
      <c r="B3956" s="10">
        <v>12</v>
      </c>
      <c r="C3956" s="10">
        <v>4494</v>
      </c>
      <c r="D3956" s="10">
        <v>19</v>
      </c>
      <c r="E3956" s="11" t="s">
        <v>384</v>
      </c>
      <c r="F3956" s="12">
        <v>12030953</v>
      </c>
      <c r="G3956" s="11" t="s">
        <v>4861</v>
      </c>
      <c r="H3956" s="11" t="s">
        <v>41</v>
      </c>
      <c r="I3956" s="11" t="s">
        <v>15</v>
      </c>
      <c r="J3956" s="11" t="s">
        <v>4862</v>
      </c>
      <c r="K3956" s="11" t="s">
        <v>384</v>
      </c>
      <c r="L3956" s="12">
        <v>68</v>
      </c>
      <c r="M3956" s="6">
        <v>61</v>
      </c>
      <c r="N3956" s="7">
        <v>111.47540983606557</v>
      </c>
      <c r="O3956" s="8" t="s">
        <v>35</v>
      </c>
      <c r="P3956" s="11" t="s">
        <v>18</v>
      </c>
      <c r="Q3956" s="13">
        <v>514.82941176470592</v>
      </c>
      <c r="R3956" s="13">
        <v>499.88823529411769</v>
      </c>
      <c r="S3956" s="13">
        <v>521.81176470588241</v>
      </c>
      <c r="T3956" s="13">
        <v>539.21617647058827</v>
      </c>
      <c r="U3956" s="13">
        <f>SUM(Q3956:T3956)/4</f>
        <v>518.93639705882356</v>
      </c>
      <c r="V3956" s="13">
        <v>613.52941176470586</v>
      </c>
      <c r="W3956" s="14"/>
    </row>
    <row r="3957" spans="1:23" x14ac:dyDescent="0.2">
      <c r="A3957" s="10">
        <v>3956</v>
      </c>
      <c r="B3957" s="10">
        <v>100</v>
      </c>
      <c r="C3957" s="10">
        <v>2426</v>
      </c>
      <c r="D3957" s="10">
        <v>86</v>
      </c>
      <c r="E3957" s="11" t="s">
        <v>97</v>
      </c>
      <c r="F3957" s="12">
        <v>15134539</v>
      </c>
      <c r="G3957" s="11" t="s">
        <v>4863</v>
      </c>
      <c r="H3957" s="11" t="s">
        <v>14</v>
      </c>
      <c r="I3957" s="11" t="s">
        <v>15</v>
      </c>
      <c r="J3957" s="11" t="s">
        <v>4864</v>
      </c>
      <c r="K3957" s="11" t="s">
        <v>97</v>
      </c>
      <c r="L3957" s="12">
        <v>50</v>
      </c>
      <c r="M3957" s="6">
        <v>67</v>
      </c>
      <c r="N3957" s="7">
        <v>74.626865671641795</v>
      </c>
      <c r="O3957" s="8" t="s">
        <v>35</v>
      </c>
      <c r="P3957" s="11" t="s">
        <v>257</v>
      </c>
      <c r="Q3957" s="13">
        <v>477.75400000000002</v>
      </c>
      <c r="R3957" s="13">
        <v>525.69399999999985</v>
      </c>
      <c r="S3957" s="13">
        <v>527.84600000000012</v>
      </c>
      <c r="T3957" s="13">
        <v>544.19599999999991</v>
      </c>
      <c r="U3957" s="13">
        <f>SUM(Q3957:T3957)/4</f>
        <v>518.87249999999995</v>
      </c>
      <c r="V3957" s="13">
        <v>695.6</v>
      </c>
      <c r="W3957" s="14"/>
    </row>
    <row r="3958" spans="1:23" x14ac:dyDescent="0.2">
      <c r="A3958" s="10">
        <v>3957</v>
      </c>
      <c r="B3958" s="10">
        <v>19</v>
      </c>
      <c r="C3958" s="10">
        <v>1861</v>
      </c>
      <c r="D3958" s="10">
        <v>8</v>
      </c>
      <c r="E3958" s="11" t="s">
        <v>181</v>
      </c>
      <c r="F3958" s="12">
        <v>17046270</v>
      </c>
      <c r="G3958" s="11" t="s">
        <v>4865</v>
      </c>
      <c r="H3958" s="11" t="s">
        <v>152</v>
      </c>
      <c r="I3958" s="11" t="s">
        <v>15</v>
      </c>
      <c r="J3958" s="11" t="s">
        <v>1301</v>
      </c>
      <c r="K3958" s="11" t="s">
        <v>181</v>
      </c>
      <c r="L3958" s="12">
        <v>137</v>
      </c>
      <c r="M3958" s="6">
        <v>209</v>
      </c>
      <c r="N3958" s="7">
        <v>65.550239234449762</v>
      </c>
      <c r="O3958" s="8" t="s">
        <v>27</v>
      </c>
      <c r="P3958" s="11" t="s">
        <v>326</v>
      </c>
      <c r="Q3958" s="13">
        <v>481.91021897810225</v>
      </c>
      <c r="R3958" s="13">
        <v>519.32189781021896</v>
      </c>
      <c r="S3958" s="13">
        <v>530.44525547445267</v>
      </c>
      <c r="T3958" s="13">
        <v>543.45547445255465</v>
      </c>
      <c r="U3958" s="13">
        <f>SUM(Q3958:T3958)/4</f>
        <v>518.78321167883223</v>
      </c>
      <c r="V3958" s="13">
        <v>725.1094890510949</v>
      </c>
      <c r="W3958" s="14"/>
    </row>
    <row r="3959" spans="1:23" x14ac:dyDescent="0.2">
      <c r="A3959" s="10">
        <v>3958</v>
      </c>
      <c r="B3959" s="10">
        <v>500</v>
      </c>
      <c r="C3959" s="10">
        <v>4729</v>
      </c>
      <c r="D3959" s="10">
        <v>557</v>
      </c>
      <c r="E3959" s="11" t="s">
        <v>24</v>
      </c>
      <c r="F3959" s="12">
        <v>31019534</v>
      </c>
      <c r="G3959" s="11" t="s">
        <v>4866</v>
      </c>
      <c r="H3959" s="11" t="s">
        <v>152</v>
      </c>
      <c r="I3959" s="11" t="s">
        <v>15</v>
      </c>
      <c r="J3959" s="11" t="s">
        <v>4867</v>
      </c>
      <c r="K3959" s="11" t="s">
        <v>24</v>
      </c>
      <c r="L3959" s="12">
        <v>41</v>
      </c>
      <c r="M3959" s="6">
        <v>58</v>
      </c>
      <c r="N3959" s="7">
        <v>70.689655172413794</v>
      </c>
      <c r="O3959" s="8" t="s">
        <v>17</v>
      </c>
      <c r="P3959" s="11" t="s">
        <v>257</v>
      </c>
      <c r="Q3959" s="13">
        <v>475.91219512195124</v>
      </c>
      <c r="R3959" s="13">
        <v>526.18292682926824</v>
      </c>
      <c r="S3959" s="13">
        <v>528.11951219512196</v>
      </c>
      <c r="T3959" s="13">
        <v>544.80243902439008</v>
      </c>
      <c r="U3959" s="13">
        <f>SUM(Q3959:T3959)/4</f>
        <v>518.75426829268281</v>
      </c>
      <c r="V3959" s="13">
        <v>605.85365853658539</v>
      </c>
      <c r="W3959" s="14"/>
    </row>
    <row r="3960" spans="1:23" x14ac:dyDescent="0.2">
      <c r="A3960" s="10">
        <v>3959</v>
      </c>
      <c r="B3960" s="10">
        <v>357</v>
      </c>
      <c r="C3960" s="10">
        <v>3424</v>
      </c>
      <c r="D3960" s="10">
        <v>323</v>
      </c>
      <c r="E3960" s="11" t="s">
        <v>50</v>
      </c>
      <c r="F3960" s="12">
        <v>33021864</v>
      </c>
      <c r="G3960" s="11" t="s">
        <v>4868</v>
      </c>
      <c r="H3960" s="11" t="s">
        <v>152</v>
      </c>
      <c r="I3960" s="11" t="s">
        <v>15</v>
      </c>
      <c r="J3960" s="11" t="s">
        <v>111</v>
      </c>
      <c r="K3960" s="11" t="s">
        <v>50</v>
      </c>
      <c r="L3960" s="12">
        <v>63</v>
      </c>
      <c r="M3960" s="6">
        <v>119</v>
      </c>
      <c r="N3960" s="7">
        <v>52.941176470588239</v>
      </c>
      <c r="O3960" s="8" t="s">
        <v>27</v>
      </c>
      <c r="P3960" s="11" t="s">
        <v>418</v>
      </c>
      <c r="Q3960" s="13">
        <v>477.13650793650794</v>
      </c>
      <c r="R3960" s="13">
        <v>532.05873015872999</v>
      </c>
      <c r="S3960" s="13">
        <v>539.93809523809523</v>
      </c>
      <c r="T3960" s="13">
        <v>525.86825396825407</v>
      </c>
      <c r="U3960" s="13">
        <f>SUM(Q3960:T3960)/4</f>
        <v>518.75039682539682</v>
      </c>
      <c r="V3960" s="13">
        <v>653.33333333333337</v>
      </c>
      <c r="W3960" s="14"/>
    </row>
    <row r="3961" spans="1:23" x14ac:dyDescent="0.2">
      <c r="A3961" s="10">
        <v>3960</v>
      </c>
      <c r="B3961" s="10">
        <v>501</v>
      </c>
      <c r="C3961" s="10">
        <v>4802</v>
      </c>
      <c r="D3961" s="10">
        <v>566</v>
      </c>
      <c r="E3961" s="11" t="s">
        <v>24</v>
      </c>
      <c r="F3961" s="12">
        <v>31182052</v>
      </c>
      <c r="G3961" s="11" t="s">
        <v>4869</v>
      </c>
      <c r="H3961" s="11" t="s">
        <v>152</v>
      </c>
      <c r="I3961" s="11" t="s">
        <v>15</v>
      </c>
      <c r="J3961" s="11" t="s">
        <v>185</v>
      </c>
      <c r="K3961" s="11" t="s">
        <v>24</v>
      </c>
      <c r="L3961" s="12">
        <v>150</v>
      </c>
      <c r="M3961" s="6">
        <v>278</v>
      </c>
      <c r="N3961" s="7">
        <v>53.956834532374096</v>
      </c>
      <c r="O3961" s="8" t="s">
        <v>27</v>
      </c>
      <c r="P3961" s="11" t="s">
        <v>418</v>
      </c>
      <c r="Q3961" s="13">
        <v>492.04533333333353</v>
      </c>
      <c r="R3961" s="13">
        <v>504.77533333333338</v>
      </c>
      <c r="S3961" s="13">
        <v>530.678</v>
      </c>
      <c r="T3961" s="13">
        <v>547.48666666666691</v>
      </c>
      <c r="U3961" s="13">
        <f>SUM(Q3961:T3961)/4</f>
        <v>518.7463333333335</v>
      </c>
      <c r="V3961" s="13">
        <v>603.86666666666667</v>
      </c>
      <c r="W3961" s="14"/>
    </row>
    <row r="3962" spans="1:23" x14ac:dyDescent="0.2">
      <c r="A3962" s="10">
        <v>3961</v>
      </c>
      <c r="B3962" s="10">
        <v>137</v>
      </c>
      <c r="C3962" s="10">
        <v>3269</v>
      </c>
      <c r="D3962" s="10">
        <v>121</v>
      </c>
      <c r="E3962" s="11" t="s">
        <v>78</v>
      </c>
      <c r="F3962" s="12">
        <v>52035271</v>
      </c>
      <c r="G3962" s="11" t="s">
        <v>4870</v>
      </c>
      <c r="H3962" s="11" t="s">
        <v>152</v>
      </c>
      <c r="I3962" s="11" t="s">
        <v>15</v>
      </c>
      <c r="J3962" s="11" t="s">
        <v>80</v>
      </c>
      <c r="K3962" s="11" t="s">
        <v>78</v>
      </c>
      <c r="L3962" s="12">
        <v>116</v>
      </c>
      <c r="M3962" s="6">
        <v>212</v>
      </c>
      <c r="N3962" s="7">
        <v>54.716981132075468</v>
      </c>
      <c r="O3962" s="8" t="s">
        <v>27</v>
      </c>
      <c r="P3962" s="11" t="s">
        <v>257</v>
      </c>
      <c r="Q3962" s="13">
        <v>492.05431034482797</v>
      </c>
      <c r="R3962" s="13">
        <v>519.16379310344837</v>
      </c>
      <c r="S3962" s="13">
        <v>529.35862068965525</v>
      </c>
      <c r="T3962" s="13">
        <v>534.23448275862074</v>
      </c>
      <c r="U3962" s="13">
        <f>SUM(Q3962:T3962)/4</f>
        <v>518.70280172413811</v>
      </c>
      <c r="V3962" s="13">
        <v>660</v>
      </c>
      <c r="W3962" s="14"/>
    </row>
    <row r="3963" spans="1:23" x14ac:dyDescent="0.2">
      <c r="A3963" s="10">
        <v>3962</v>
      </c>
      <c r="B3963" s="10">
        <v>173</v>
      </c>
      <c r="C3963" s="10">
        <v>1878</v>
      </c>
      <c r="D3963" s="10">
        <v>104</v>
      </c>
      <c r="E3963" s="11" t="s">
        <v>12</v>
      </c>
      <c r="F3963" s="12">
        <v>23252375</v>
      </c>
      <c r="G3963" s="11" t="s">
        <v>4871</v>
      </c>
      <c r="H3963" s="11" t="s">
        <v>152</v>
      </c>
      <c r="I3963" s="11" t="s">
        <v>15</v>
      </c>
      <c r="J3963" s="11" t="s">
        <v>4872</v>
      </c>
      <c r="K3963" s="11" t="s">
        <v>12</v>
      </c>
      <c r="L3963" s="12">
        <v>168</v>
      </c>
      <c r="M3963" s="6">
        <v>177</v>
      </c>
      <c r="N3963" s="7">
        <v>94.915254237288138</v>
      </c>
      <c r="O3963" s="8" t="s">
        <v>27</v>
      </c>
      <c r="P3963" s="11" t="s">
        <v>18</v>
      </c>
      <c r="Q3963" s="13">
        <v>479.61845238095253</v>
      </c>
      <c r="R3963" s="13">
        <v>520.88988095238108</v>
      </c>
      <c r="S3963" s="13">
        <v>528.19464285714287</v>
      </c>
      <c r="T3963" s="13">
        <v>545.97083333333364</v>
      </c>
      <c r="U3963" s="13">
        <f>SUM(Q3963:T3963)/4</f>
        <v>518.66845238095254</v>
      </c>
      <c r="V3963" s="13">
        <v>723.80952380952385</v>
      </c>
      <c r="W3963" s="14"/>
    </row>
    <row r="3964" spans="1:23" x14ac:dyDescent="0.2">
      <c r="A3964" s="10">
        <v>3963</v>
      </c>
      <c r="B3964" s="10">
        <v>42</v>
      </c>
      <c r="C3964" s="10">
        <v>1182</v>
      </c>
      <c r="D3964" s="10">
        <v>15</v>
      </c>
      <c r="E3964" s="11" t="s">
        <v>208</v>
      </c>
      <c r="F3964" s="12">
        <v>21075603</v>
      </c>
      <c r="G3964" s="11" t="s">
        <v>4873</v>
      </c>
      <c r="H3964" s="11" t="s">
        <v>14</v>
      </c>
      <c r="I3964" s="11" t="s">
        <v>15</v>
      </c>
      <c r="J3964" s="11" t="s">
        <v>4874</v>
      </c>
      <c r="K3964" s="11" t="s">
        <v>208</v>
      </c>
      <c r="L3964" s="12">
        <v>32</v>
      </c>
      <c r="M3964" s="6">
        <v>47</v>
      </c>
      <c r="N3964" s="7">
        <v>68.085106382978722</v>
      </c>
      <c r="O3964" s="8" t="s">
        <v>17</v>
      </c>
      <c r="P3964" s="11" t="s">
        <v>326</v>
      </c>
      <c r="Q3964" s="13">
        <v>482.57812499999994</v>
      </c>
      <c r="R3964" s="13">
        <v>533.60937500000011</v>
      </c>
      <c r="S3964" s="13">
        <v>513.27187500000002</v>
      </c>
      <c r="T3964" s="13">
        <v>545.140625</v>
      </c>
      <c r="U3964" s="13">
        <f>SUM(Q3964:T3964)/4</f>
        <v>518.65</v>
      </c>
      <c r="V3964" s="13">
        <v>771.25</v>
      </c>
      <c r="W3964" s="14"/>
    </row>
    <row r="3965" spans="1:23" x14ac:dyDescent="0.2">
      <c r="A3965" s="10">
        <v>3964</v>
      </c>
      <c r="B3965" s="10">
        <v>502</v>
      </c>
      <c r="C3965" s="10">
        <v>3047</v>
      </c>
      <c r="D3965" s="10">
        <v>423</v>
      </c>
      <c r="E3965" s="11" t="s">
        <v>24</v>
      </c>
      <c r="F3965" s="12">
        <v>31043184</v>
      </c>
      <c r="G3965" s="11" t="s">
        <v>4875</v>
      </c>
      <c r="H3965" s="11" t="s">
        <v>152</v>
      </c>
      <c r="I3965" s="11" t="s">
        <v>15</v>
      </c>
      <c r="J3965" s="11" t="s">
        <v>365</v>
      </c>
      <c r="K3965" s="11" t="s">
        <v>24</v>
      </c>
      <c r="L3965" s="12">
        <v>75</v>
      </c>
      <c r="M3965" s="6">
        <v>110</v>
      </c>
      <c r="N3965" s="7">
        <v>68.181818181818173</v>
      </c>
      <c r="O3965" s="8" t="s">
        <v>27</v>
      </c>
      <c r="P3965" s="11" t="s">
        <v>39</v>
      </c>
      <c r="Q3965" s="13">
        <v>474.40266666666685</v>
      </c>
      <c r="R3965" s="13">
        <v>517.56266666666659</v>
      </c>
      <c r="S3965" s="13">
        <v>537.35466666666684</v>
      </c>
      <c r="T3965" s="13">
        <v>545.25466666666659</v>
      </c>
      <c r="U3965" s="13">
        <f>SUM(Q3965:T3965)/4</f>
        <v>518.64366666666672</v>
      </c>
      <c r="V3965" s="13">
        <v>669.06666666666672</v>
      </c>
      <c r="W3965" s="14"/>
    </row>
    <row r="3966" spans="1:23" x14ac:dyDescent="0.2">
      <c r="A3966" s="10">
        <v>3965</v>
      </c>
      <c r="B3966" s="10">
        <v>133</v>
      </c>
      <c r="C3966" s="10">
        <v>6206</v>
      </c>
      <c r="D3966" s="10">
        <v>194</v>
      </c>
      <c r="E3966" s="11" t="s">
        <v>251</v>
      </c>
      <c r="F3966" s="12">
        <v>42060729</v>
      </c>
      <c r="G3966" s="11" t="s">
        <v>4876</v>
      </c>
      <c r="H3966" s="11" t="s">
        <v>152</v>
      </c>
      <c r="I3966" s="11" t="s">
        <v>283</v>
      </c>
      <c r="J3966" s="11" t="s">
        <v>4623</v>
      </c>
      <c r="K3966" s="11" t="s">
        <v>251</v>
      </c>
      <c r="L3966" s="12">
        <v>18</v>
      </c>
      <c r="M3966" s="6">
        <v>25</v>
      </c>
      <c r="N3966" s="7">
        <v>72</v>
      </c>
      <c r="O3966" s="7" t="s">
        <v>38</v>
      </c>
      <c r="P3966" s="11" t="s">
        <v>418</v>
      </c>
      <c r="Q3966" s="13">
        <v>477.69444444444446</v>
      </c>
      <c r="R3966" s="13">
        <v>505.37777777777785</v>
      </c>
      <c r="S3966" s="13">
        <v>520.93888888888898</v>
      </c>
      <c r="T3966" s="13">
        <v>570.56111111111113</v>
      </c>
      <c r="U3966" s="13">
        <f>SUM(Q3966:T3966)/4</f>
        <v>518.64305555555563</v>
      </c>
      <c r="V3966" s="13">
        <v>560</v>
      </c>
      <c r="W3966" s="14"/>
    </row>
    <row r="3967" spans="1:23" x14ac:dyDescent="0.2">
      <c r="A3967" s="10">
        <v>3966</v>
      </c>
      <c r="B3967" s="10">
        <v>101</v>
      </c>
      <c r="C3967" s="10">
        <v>3115</v>
      </c>
      <c r="D3967" s="10">
        <v>106</v>
      </c>
      <c r="E3967" s="11" t="s">
        <v>97</v>
      </c>
      <c r="F3967" s="12">
        <v>15045374</v>
      </c>
      <c r="G3967" s="11" t="s">
        <v>4877</v>
      </c>
      <c r="H3967" s="11" t="s">
        <v>41</v>
      </c>
      <c r="I3967" s="11" t="s">
        <v>15</v>
      </c>
      <c r="J3967" s="11" t="s">
        <v>3232</v>
      </c>
      <c r="K3967" s="11" t="s">
        <v>97</v>
      </c>
      <c r="L3967" s="12">
        <v>77</v>
      </c>
      <c r="M3967" s="6">
        <v>63</v>
      </c>
      <c r="N3967" s="7">
        <v>122.22222222222223</v>
      </c>
      <c r="O3967" s="8" t="s">
        <v>35</v>
      </c>
      <c r="P3967" s="11" t="s">
        <v>326</v>
      </c>
      <c r="Q3967" s="13">
        <v>500.88571428571436</v>
      </c>
      <c r="R3967" s="13">
        <v>530.31038961038951</v>
      </c>
      <c r="S3967" s="13">
        <v>525.45844155844156</v>
      </c>
      <c r="T3967" s="13">
        <v>517.90649350649335</v>
      </c>
      <c r="U3967" s="13">
        <f>SUM(Q3967:T3967)/4</f>
        <v>518.64025974025969</v>
      </c>
      <c r="V3967" s="13">
        <v>665.97402597402595</v>
      </c>
      <c r="W3967" s="14"/>
    </row>
    <row r="3968" spans="1:23" x14ac:dyDescent="0.2">
      <c r="A3968" s="10">
        <v>3967</v>
      </c>
      <c r="B3968" s="10">
        <v>1017</v>
      </c>
      <c r="C3968" s="10">
        <v>5619</v>
      </c>
      <c r="D3968" s="10">
        <v>1086</v>
      </c>
      <c r="E3968" s="11" t="s">
        <v>20</v>
      </c>
      <c r="F3968" s="12">
        <v>35910934</v>
      </c>
      <c r="G3968" s="11" t="s">
        <v>4878</v>
      </c>
      <c r="H3968" s="11" t="s">
        <v>152</v>
      </c>
      <c r="I3968" s="11" t="s">
        <v>283</v>
      </c>
      <c r="J3968" s="11" t="s">
        <v>1733</v>
      </c>
      <c r="K3968" s="11" t="s">
        <v>20</v>
      </c>
      <c r="L3968" s="12">
        <v>61</v>
      </c>
      <c r="M3968" s="6">
        <v>100</v>
      </c>
      <c r="N3968" s="7">
        <v>61</v>
      </c>
      <c r="O3968" s="8" t="s">
        <v>27</v>
      </c>
      <c r="P3968" s="11" t="s">
        <v>418</v>
      </c>
      <c r="Q3968" s="13">
        <v>488.09999999999997</v>
      </c>
      <c r="R3968" s="13">
        <v>517.4442622950819</v>
      </c>
      <c r="S3968" s="13">
        <v>528.68032786885249</v>
      </c>
      <c r="T3968" s="13">
        <v>540.31475409836059</v>
      </c>
      <c r="U3968" s="13">
        <f>SUM(Q3968:T3968)/4</f>
        <v>518.63483606557372</v>
      </c>
      <c r="V3968" s="13">
        <v>578.68852459016398</v>
      </c>
      <c r="W3968" s="14"/>
    </row>
    <row r="3969" spans="1:23" x14ac:dyDescent="0.2">
      <c r="A3969" s="10">
        <v>3968</v>
      </c>
      <c r="B3969" s="10">
        <v>155</v>
      </c>
      <c r="C3969" s="10">
        <v>3010</v>
      </c>
      <c r="D3969" s="10">
        <v>133</v>
      </c>
      <c r="E3969" s="11" t="s">
        <v>46</v>
      </c>
      <c r="F3969" s="12">
        <v>26064618</v>
      </c>
      <c r="G3969" s="11" t="s">
        <v>4879</v>
      </c>
      <c r="H3969" s="11" t="s">
        <v>152</v>
      </c>
      <c r="I3969" s="11" t="s">
        <v>15</v>
      </c>
      <c r="J3969" s="11" t="s">
        <v>1599</v>
      </c>
      <c r="K3969" s="11" t="s">
        <v>46</v>
      </c>
      <c r="L3969" s="12">
        <v>73</v>
      </c>
      <c r="M3969" s="6">
        <v>89</v>
      </c>
      <c r="N3969" s="7">
        <v>82.022471910112358</v>
      </c>
      <c r="O3969" s="8" t="s">
        <v>35</v>
      </c>
      <c r="P3969" s="11" t="s">
        <v>326</v>
      </c>
      <c r="Q3969" s="13">
        <v>479.67534246575349</v>
      </c>
      <c r="R3969" s="13">
        <v>516.97671232876712</v>
      </c>
      <c r="S3969" s="13">
        <v>518.94794520547941</v>
      </c>
      <c r="T3969" s="13">
        <v>558.90684931506848</v>
      </c>
      <c r="U3969" s="13">
        <f>SUM(Q3969:T3969)/4</f>
        <v>518.6267123287671</v>
      </c>
      <c r="V3969" s="13">
        <v>670.41095890410963</v>
      </c>
      <c r="W3969" s="14"/>
    </row>
    <row r="3970" spans="1:23" x14ac:dyDescent="0.2">
      <c r="A3970" s="10">
        <v>3969</v>
      </c>
      <c r="B3970" s="10">
        <v>134</v>
      </c>
      <c r="C3970" s="10">
        <v>2574</v>
      </c>
      <c r="D3970" s="10">
        <v>61</v>
      </c>
      <c r="E3970" s="11" t="s">
        <v>251</v>
      </c>
      <c r="F3970" s="12">
        <v>42009626</v>
      </c>
      <c r="G3970" s="11" t="s">
        <v>4880</v>
      </c>
      <c r="H3970" s="11" t="s">
        <v>152</v>
      </c>
      <c r="I3970" s="11" t="s">
        <v>15</v>
      </c>
      <c r="J3970" s="11" t="s">
        <v>4881</v>
      </c>
      <c r="K3970" s="11" t="s">
        <v>251</v>
      </c>
      <c r="L3970" s="12">
        <v>14</v>
      </c>
      <c r="M3970" s="6">
        <v>16</v>
      </c>
      <c r="N3970" s="7">
        <v>87.5</v>
      </c>
      <c r="O3970" s="7" t="s">
        <v>38</v>
      </c>
      <c r="P3970" s="11" t="s">
        <v>39</v>
      </c>
      <c r="Q3970" s="13">
        <v>478.79285714285726</v>
      </c>
      <c r="R3970" s="13">
        <v>535.49285714285713</v>
      </c>
      <c r="S3970" s="13">
        <v>529.26428571428562</v>
      </c>
      <c r="T3970" s="13">
        <v>530.84285714285716</v>
      </c>
      <c r="U3970" s="13">
        <f>SUM(Q3970:T3970)/4</f>
        <v>518.59821428571433</v>
      </c>
      <c r="V3970" s="13">
        <v>688.57142857142856</v>
      </c>
      <c r="W3970" s="14"/>
    </row>
    <row r="3971" spans="1:23" x14ac:dyDescent="0.2">
      <c r="A3971" s="10">
        <v>3970</v>
      </c>
      <c r="B3971" s="10">
        <v>1018</v>
      </c>
      <c r="C3971" s="10">
        <v>5497</v>
      </c>
      <c r="D3971" s="10">
        <v>1073</v>
      </c>
      <c r="E3971" s="11" t="s">
        <v>20</v>
      </c>
      <c r="F3971" s="12">
        <v>35017700</v>
      </c>
      <c r="G3971" s="11" t="s">
        <v>4882</v>
      </c>
      <c r="H3971" s="11" t="s">
        <v>152</v>
      </c>
      <c r="I3971" s="11" t="s">
        <v>15</v>
      </c>
      <c r="J3971" s="11" t="s">
        <v>1858</v>
      </c>
      <c r="K3971" s="11" t="s">
        <v>20</v>
      </c>
      <c r="L3971" s="12">
        <v>71</v>
      </c>
      <c r="M3971" s="6">
        <v>102</v>
      </c>
      <c r="N3971" s="7">
        <v>69.607843137254903</v>
      </c>
      <c r="O3971" s="8" t="s">
        <v>27</v>
      </c>
      <c r="P3971" s="11" t="s">
        <v>418</v>
      </c>
      <c r="Q3971" s="13">
        <v>486.53661971830974</v>
      </c>
      <c r="R3971" s="13">
        <v>521.19577464788722</v>
      </c>
      <c r="S3971" s="13">
        <v>547.74507042253526</v>
      </c>
      <c r="T3971" s="13">
        <v>518.90985915492968</v>
      </c>
      <c r="U3971" s="13">
        <f>SUM(Q3971:T3971)/4</f>
        <v>518.59683098591552</v>
      </c>
      <c r="V3971" s="13">
        <v>582.53521126760563</v>
      </c>
      <c r="W3971" s="14"/>
    </row>
    <row r="3972" spans="1:23" x14ac:dyDescent="0.2">
      <c r="A3972" s="10">
        <v>3971</v>
      </c>
      <c r="B3972" s="10">
        <v>503</v>
      </c>
      <c r="C3972" s="10">
        <v>5829</v>
      </c>
      <c r="D3972" s="10">
        <v>645</v>
      </c>
      <c r="E3972" s="11" t="s">
        <v>24</v>
      </c>
      <c r="F3972" s="12">
        <v>31054810</v>
      </c>
      <c r="G3972" s="11" t="s">
        <v>4883</v>
      </c>
      <c r="H3972" s="11" t="s">
        <v>152</v>
      </c>
      <c r="I3972" s="11" t="s">
        <v>15</v>
      </c>
      <c r="J3972" s="11" t="s">
        <v>4884</v>
      </c>
      <c r="K3972" s="11" t="s">
        <v>24</v>
      </c>
      <c r="L3972" s="12">
        <v>18</v>
      </c>
      <c r="M3972" s="6">
        <v>24</v>
      </c>
      <c r="N3972" s="7">
        <v>75</v>
      </c>
      <c r="O3972" s="7" t="s">
        <v>38</v>
      </c>
      <c r="P3972" s="11" t="s">
        <v>257</v>
      </c>
      <c r="Q3972" s="13">
        <v>507.17777777777769</v>
      </c>
      <c r="R3972" s="13">
        <v>509.65555555555562</v>
      </c>
      <c r="S3972" s="13">
        <v>524.73888888888894</v>
      </c>
      <c r="T3972" s="13">
        <v>532.62222222222215</v>
      </c>
      <c r="U3972" s="13">
        <f>SUM(Q3972:T3972)/4</f>
        <v>518.54861111111109</v>
      </c>
      <c r="V3972" s="13">
        <v>572.22222222222217</v>
      </c>
      <c r="W3972" s="14"/>
    </row>
    <row r="3973" spans="1:23" x14ac:dyDescent="0.2">
      <c r="A3973" s="10">
        <v>3972</v>
      </c>
      <c r="B3973" s="10">
        <v>276</v>
      </c>
      <c r="C3973" s="10">
        <v>3933</v>
      </c>
      <c r="D3973" s="10">
        <v>247</v>
      </c>
      <c r="E3973" s="11" t="s">
        <v>85</v>
      </c>
      <c r="F3973" s="12">
        <v>43124135</v>
      </c>
      <c r="G3973" s="11" t="s">
        <v>4885</v>
      </c>
      <c r="H3973" s="11" t="s">
        <v>152</v>
      </c>
      <c r="I3973" s="11" t="s">
        <v>15</v>
      </c>
      <c r="J3973" s="11" t="s">
        <v>87</v>
      </c>
      <c r="K3973" s="11" t="s">
        <v>85</v>
      </c>
      <c r="L3973" s="12">
        <v>11</v>
      </c>
      <c r="M3973" s="6">
        <v>18</v>
      </c>
      <c r="N3973" s="7">
        <v>61.111111111111114</v>
      </c>
      <c r="O3973" s="7" t="s">
        <v>38</v>
      </c>
      <c r="P3973" s="11" t="s">
        <v>418</v>
      </c>
      <c r="Q3973" s="13">
        <v>470.35454545454542</v>
      </c>
      <c r="R3973" s="13">
        <v>535.09999999999991</v>
      </c>
      <c r="S3973" s="13">
        <v>544.81818181818187</v>
      </c>
      <c r="T3973" s="13">
        <v>523.91818181818189</v>
      </c>
      <c r="U3973" s="13">
        <f>SUM(Q3973:T3973)/4</f>
        <v>518.54772727272723</v>
      </c>
      <c r="V3973" s="13">
        <v>632.72727272727275</v>
      </c>
      <c r="W3973" s="14"/>
    </row>
    <row r="3974" spans="1:23" x14ac:dyDescent="0.2">
      <c r="A3974" s="10">
        <v>3973</v>
      </c>
      <c r="B3974" s="10">
        <v>358</v>
      </c>
      <c r="C3974" s="10">
        <v>4159</v>
      </c>
      <c r="D3974" s="10">
        <v>362</v>
      </c>
      <c r="E3974" s="11" t="s">
        <v>50</v>
      </c>
      <c r="F3974" s="12">
        <v>33091200</v>
      </c>
      <c r="G3974" s="11" t="s">
        <v>4886</v>
      </c>
      <c r="H3974" s="11" t="s">
        <v>152</v>
      </c>
      <c r="I3974" s="11" t="s">
        <v>15</v>
      </c>
      <c r="J3974" s="11" t="s">
        <v>1271</v>
      </c>
      <c r="K3974" s="11" t="s">
        <v>50</v>
      </c>
      <c r="L3974" s="12">
        <v>237</v>
      </c>
      <c r="M3974" s="6">
        <v>451</v>
      </c>
      <c r="N3974" s="7">
        <v>52.549889135254993</v>
      </c>
      <c r="O3974" s="8" t="s">
        <v>27</v>
      </c>
      <c r="P3974" s="11" t="s">
        <v>418</v>
      </c>
      <c r="Q3974" s="13">
        <v>485.11392405063287</v>
      </c>
      <c r="R3974" s="13">
        <v>525.01814345991568</v>
      </c>
      <c r="S3974" s="13">
        <v>535.19789029535889</v>
      </c>
      <c r="T3974" s="13">
        <v>528.85147679324893</v>
      </c>
      <c r="U3974" s="13">
        <f>SUM(Q3974:T3974)/4</f>
        <v>518.54535864978902</v>
      </c>
      <c r="V3974" s="13">
        <v>624.89451476793249</v>
      </c>
      <c r="W3974" s="14"/>
    </row>
    <row r="3975" spans="1:23" x14ac:dyDescent="0.2">
      <c r="A3975" s="10">
        <v>3974</v>
      </c>
      <c r="B3975" s="10">
        <v>277</v>
      </c>
      <c r="C3975" s="10">
        <v>4911</v>
      </c>
      <c r="D3975" s="10">
        <v>333</v>
      </c>
      <c r="E3975" s="11" t="s">
        <v>85</v>
      </c>
      <c r="F3975" s="12">
        <v>43156371</v>
      </c>
      <c r="G3975" s="11" t="s">
        <v>4887</v>
      </c>
      <c r="H3975" s="11" t="s">
        <v>152</v>
      </c>
      <c r="I3975" s="11" t="s">
        <v>15</v>
      </c>
      <c r="J3975" s="11" t="s">
        <v>4888</v>
      </c>
      <c r="K3975" s="11" t="s">
        <v>85</v>
      </c>
      <c r="L3975" s="12">
        <v>70</v>
      </c>
      <c r="M3975" s="6">
        <v>126</v>
      </c>
      <c r="N3975" s="7">
        <v>55.555555555555557</v>
      </c>
      <c r="O3975" s="8" t="s">
        <v>27</v>
      </c>
      <c r="P3975" s="11" t="s">
        <v>418</v>
      </c>
      <c r="Q3975" s="13">
        <v>471.59000000000003</v>
      </c>
      <c r="R3975" s="13">
        <v>528.43571428571431</v>
      </c>
      <c r="S3975" s="13">
        <v>543.82857142857165</v>
      </c>
      <c r="T3975" s="13">
        <v>530.20571428571395</v>
      </c>
      <c r="U3975" s="13">
        <f>SUM(Q3975:T3975)/4</f>
        <v>518.51499999999999</v>
      </c>
      <c r="V3975" s="13">
        <v>600.28571428571433</v>
      </c>
      <c r="W3975" s="14"/>
    </row>
    <row r="3976" spans="1:23" x14ac:dyDescent="0.2">
      <c r="A3976" s="10">
        <v>3975</v>
      </c>
      <c r="B3976" s="10">
        <v>1019</v>
      </c>
      <c r="C3976" s="10">
        <v>6277</v>
      </c>
      <c r="D3976" s="10">
        <v>1160</v>
      </c>
      <c r="E3976" s="11" t="s">
        <v>20</v>
      </c>
      <c r="F3976" s="12">
        <v>35112227</v>
      </c>
      <c r="G3976" s="11" t="s">
        <v>4889</v>
      </c>
      <c r="H3976" s="11" t="s">
        <v>14</v>
      </c>
      <c r="I3976" s="11" t="s">
        <v>15</v>
      </c>
      <c r="J3976" s="11" t="s">
        <v>3831</v>
      </c>
      <c r="K3976" s="11" t="s">
        <v>20</v>
      </c>
      <c r="L3976" s="12">
        <v>20</v>
      </c>
      <c r="M3976" s="6">
        <v>31</v>
      </c>
      <c r="N3976" s="7">
        <v>64.516129032258064</v>
      </c>
      <c r="O3976" s="8" t="s">
        <v>17</v>
      </c>
      <c r="P3976" s="11" t="s">
        <v>39</v>
      </c>
      <c r="Q3976" s="13">
        <v>480.85</v>
      </c>
      <c r="R3976" s="13">
        <v>512.91500000000008</v>
      </c>
      <c r="S3976" s="13">
        <v>517.41000000000008</v>
      </c>
      <c r="T3976" s="13">
        <v>562.74</v>
      </c>
      <c r="U3976" s="13">
        <f>SUM(Q3976:T3976)/4</f>
        <v>518.47874999999999</v>
      </c>
      <c r="V3976" s="13">
        <v>558</v>
      </c>
      <c r="W3976" s="14"/>
    </row>
    <row r="3977" spans="1:23" x14ac:dyDescent="0.2">
      <c r="A3977" s="10">
        <v>3976</v>
      </c>
      <c r="B3977" s="10">
        <v>135</v>
      </c>
      <c r="C3977" s="10">
        <v>6015</v>
      </c>
      <c r="D3977" s="10">
        <v>183</v>
      </c>
      <c r="E3977" s="11" t="s">
        <v>251</v>
      </c>
      <c r="F3977" s="12">
        <v>42056470</v>
      </c>
      <c r="G3977" s="11" t="s">
        <v>4890</v>
      </c>
      <c r="H3977" s="11" t="s">
        <v>152</v>
      </c>
      <c r="I3977" s="11" t="s">
        <v>15</v>
      </c>
      <c r="J3977" s="11" t="s">
        <v>4891</v>
      </c>
      <c r="K3977" s="11" t="s">
        <v>251</v>
      </c>
      <c r="L3977" s="12">
        <v>25</v>
      </c>
      <c r="M3977" s="6">
        <v>48</v>
      </c>
      <c r="N3977" s="7">
        <v>52.083333333333336</v>
      </c>
      <c r="O3977" s="8" t="s">
        <v>17</v>
      </c>
      <c r="P3977" s="11" t="s">
        <v>418</v>
      </c>
      <c r="Q3977" s="13">
        <v>472.07199999999995</v>
      </c>
      <c r="R3977" s="13">
        <v>524.10400000000004</v>
      </c>
      <c r="S3977" s="13">
        <v>520.2879999999999</v>
      </c>
      <c r="T3977" s="13">
        <v>557.43200000000013</v>
      </c>
      <c r="U3977" s="13">
        <f>SUM(Q3977:T3977)/4</f>
        <v>518.47400000000005</v>
      </c>
      <c r="V3977" s="13">
        <v>566.4</v>
      </c>
      <c r="W3977" s="14"/>
    </row>
    <row r="3978" spans="1:23" x14ac:dyDescent="0.2">
      <c r="A3978" s="10">
        <v>3977</v>
      </c>
      <c r="B3978" s="10">
        <v>174</v>
      </c>
      <c r="C3978" s="10">
        <v>1973</v>
      </c>
      <c r="D3978" s="10">
        <v>113</v>
      </c>
      <c r="E3978" s="11" t="s">
        <v>12</v>
      </c>
      <c r="F3978" s="12">
        <v>23245018</v>
      </c>
      <c r="G3978" s="11" t="s">
        <v>4892</v>
      </c>
      <c r="H3978" s="11" t="s">
        <v>152</v>
      </c>
      <c r="I3978" s="11" t="s">
        <v>15</v>
      </c>
      <c r="J3978" s="11" t="s">
        <v>2834</v>
      </c>
      <c r="K3978" s="11" t="s">
        <v>12</v>
      </c>
      <c r="L3978" s="12">
        <v>101</v>
      </c>
      <c r="M3978" s="6">
        <v>105</v>
      </c>
      <c r="N3978" s="7">
        <v>96.19047619047619</v>
      </c>
      <c r="O3978" s="8" t="s">
        <v>27</v>
      </c>
      <c r="P3978" s="11" t="s">
        <v>326</v>
      </c>
      <c r="Q3978" s="13">
        <v>482.93762376237629</v>
      </c>
      <c r="R3978" s="13">
        <v>519.43861386138656</v>
      </c>
      <c r="S3978" s="13">
        <v>532.47722772277234</v>
      </c>
      <c r="T3978" s="13">
        <v>538.9386138613861</v>
      </c>
      <c r="U3978" s="13">
        <f>SUM(Q3978:T3978)/4</f>
        <v>518.44801980198031</v>
      </c>
      <c r="V3978" s="13">
        <v>718.61386138613864</v>
      </c>
      <c r="W3978" s="14"/>
    </row>
    <row r="3979" spans="1:23" x14ac:dyDescent="0.2">
      <c r="A3979" s="10">
        <v>3978</v>
      </c>
      <c r="B3979" s="10">
        <v>138</v>
      </c>
      <c r="C3979" s="10">
        <v>3795</v>
      </c>
      <c r="D3979" s="10">
        <v>148</v>
      </c>
      <c r="E3979" s="11" t="s">
        <v>78</v>
      </c>
      <c r="F3979" s="12">
        <v>52071863</v>
      </c>
      <c r="G3979" s="11" t="s">
        <v>4893</v>
      </c>
      <c r="H3979" s="11" t="s">
        <v>152</v>
      </c>
      <c r="I3979" s="11" t="s">
        <v>15</v>
      </c>
      <c r="J3979" s="11" t="s">
        <v>1119</v>
      </c>
      <c r="K3979" s="11" t="s">
        <v>78</v>
      </c>
      <c r="L3979" s="12">
        <v>126</v>
      </c>
      <c r="M3979" s="6">
        <v>205</v>
      </c>
      <c r="N3979" s="7">
        <v>61.463414634146339</v>
      </c>
      <c r="O3979" s="8" t="s">
        <v>27</v>
      </c>
      <c r="P3979" s="11" t="s">
        <v>418</v>
      </c>
      <c r="Q3979" s="13">
        <v>487.86587301587286</v>
      </c>
      <c r="R3979" s="13">
        <v>517.02460317460304</v>
      </c>
      <c r="S3979" s="13">
        <v>529.04285714285709</v>
      </c>
      <c r="T3979" s="13">
        <v>539.75793650793639</v>
      </c>
      <c r="U3979" s="13">
        <f>SUM(Q3979:T3979)/4</f>
        <v>518.42281746031733</v>
      </c>
      <c r="V3979" s="13">
        <v>637.77777777777783</v>
      </c>
      <c r="W3979" s="14"/>
    </row>
    <row r="3980" spans="1:23" x14ac:dyDescent="0.2">
      <c r="A3980" s="10">
        <v>3979</v>
      </c>
      <c r="B3980" s="10">
        <v>136</v>
      </c>
      <c r="C3980" s="10">
        <v>4785</v>
      </c>
      <c r="D3980" s="10">
        <v>145</v>
      </c>
      <c r="E3980" s="11" t="s">
        <v>251</v>
      </c>
      <c r="F3980" s="12">
        <v>42141699</v>
      </c>
      <c r="G3980" s="11" t="s">
        <v>4894</v>
      </c>
      <c r="H3980" s="11" t="s">
        <v>152</v>
      </c>
      <c r="I3980" s="11" t="s">
        <v>15</v>
      </c>
      <c r="J3980" s="11" t="s">
        <v>2632</v>
      </c>
      <c r="K3980" s="11" t="s">
        <v>251</v>
      </c>
      <c r="L3980" s="12">
        <v>18</v>
      </c>
      <c r="M3980" s="6">
        <v>25</v>
      </c>
      <c r="N3980" s="7">
        <v>72</v>
      </c>
      <c r="O3980" s="7" t="s">
        <v>38</v>
      </c>
      <c r="P3980" s="11" t="s">
        <v>39</v>
      </c>
      <c r="Q3980" s="13">
        <v>489.12222222222215</v>
      </c>
      <c r="R3980" s="13">
        <v>523.96666666666658</v>
      </c>
      <c r="S3980" s="13">
        <v>530.2444444444443</v>
      </c>
      <c r="T3980" s="13">
        <v>530.27222222222224</v>
      </c>
      <c r="U3980" s="13">
        <f>SUM(Q3980:T3980)/4</f>
        <v>518.40138888888885</v>
      </c>
      <c r="V3980" s="13">
        <v>604.44444444444446</v>
      </c>
      <c r="W3980" s="14"/>
    </row>
    <row r="3981" spans="1:23" x14ac:dyDescent="0.2">
      <c r="A3981" s="10">
        <v>3980</v>
      </c>
      <c r="B3981" s="10">
        <v>58</v>
      </c>
      <c r="C3981" s="10">
        <v>2082</v>
      </c>
      <c r="D3981" s="10">
        <v>27</v>
      </c>
      <c r="E3981" s="11" t="s">
        <v>229</v>
      </c>
      <c r="F3981" s="12">
        <v>51068613</v>
      </c>
      <c r="G3981" s="11" t="s">
        <v>4895</v>
      </c>
      <c r="H3981" s="11" t="s">
        <v>152</v>
      </c>
      <c r="I3981" s="11" t="s">
        <v>15</v>
      </c>
      <c r="J3981" s="11" t="s">
        <v>3402</v>
      </c>
      <c r="K3981" s="11" t="s">
        <v>229</v>
      </c>
      <c r="L3981" s="12">
        <v>32</v>
      </c>
      <c r="M3981" s="6">
        <v>41</v>
      </c>
      <c r="N3981" s="7">
        <v>78.048780487804876</v>
      </c>
      <c r="O3981" s="8" t="s">
        <v>17</v>
      </c>
      <c r="P3981" s="11" t="s">
        <v>18</v>
      </c>
      <c r="Q3981" s="13">
        <v>485.578125</v>
      </c>
      <c r="R3981" s="13">
        <v>517.29062499999998</v>
      </c>
      <c r="S3981" s="13">
        <v>534.44374999999991</v>
      </c>
      <c r="T3981" s="13">
        <v>536.21562500000005</v>
      </c>
      <c r="U3981" s="13">
        <f>SUM(Q3981:T3981)/4</f>
        <v>518.38203124999995</v>
      </c>
      <c r="V3981" s="13">
        <v>711.875</v>
      </c>
      <c r="W3981" s="14"/>
    </row>
    <row r="3982" spans="1:23" x14ac:dyDescent="0.2">
      <c r="A3982" s="10">
        <v>3981</v>
      </c>
      <c r="B3982" s="10">
        <v>504</v>
      </c>
      <c r="C3982" s="10">
        <v>4376</v>
      </c>
      <c r="D3982" s="10">
        <v>531</v>
      </c>
      <c r="E3982" s="11" t="s">
        <v>24</v>
      </c>
      <c r="F3982" s="12">
        <v>31175064</v>
      </c>
      <c r="G3982" s="11" t="s">
        <v>4896</v>
      </c>
      <c r="H3982" s="11" t="s">
        <v>152</v>
      </c>
      <c r="I3982" s="11" t="s">
        <v>15</v>
      </c>
      <c r="J3982" s="11" t="s">
        <v>270</v>
      </c>
      <c r="K3982" s="11" t="s">
        <v>24</v>
      </c>
      <c r="L3982" s="12">
        <v>81</v>
      </c>
      <c r="M3982" s="6">
        <v>146</v>
      </c>
      <c r="N3982" s="7">
        <v>55.479452054794521</v>
      </c>
      <c r="O3982" s="8" t="s">
        <v>27</v>
      </c>
      <c r="P3982" s="11" t="s">
        <v>418</v>
      </c>
      <c r="Q3982" s="13">
        <v>484.15925925925939</v>
      </c>
      <c r="R3982" s="13">
        <v>518.82592592592607</v>
      </c>
      <c r="S3982" s="13">
        <v>533.56666666666672</v>
      </c>
      <c r="T3982" s="13">
        <v>536.76913580246924</v>
      </c>
      <c r="U3982" s="13">
        <f>SUM(Q3982:T3982)/4</f>
        <v>518.33024691358037</v>
      </c>
      <c r="V3982" s="13">
        <v>617.77777777777783</v>
      </c>
      <c r="W3982" s="14"/>
    </row>
    <row r="3983" spans="1:23" x14ac:dyDescent="0.2">
      <c r="A3983" s="10">
        <v>3982</v>
      </c>
      <c r="B3983" s="10">
        <v>179</v>
      </c>
      <c r="C3983" s="10">
        <v>1876</v>
      </c>
      <c r="D3983" s="10">
        <v>92</v>
      </c>
      <c r="E3983" s="11" t="s">
        <v>71</v>
      </c>
      <c r="F3983" s="12">
        <v>29416604</v>
      </c>
      <c r="G3983" s="11" t="s">
        <v>4295</v>
      </c>
      <c r="H3983" s="11" t="s">
        <v>152</v>
      </c>
      <c r="I3983" s="11" t="s">
        <v>15</v>
      </c>
      <c r="J3983" s="11" t="s">
        <v>2150</v>
      </c>
      <c r="K3983" s="11" t="s">
        <v>71</v>
      </c>
      <c r="L3983" s="12">
        <v>199</v>
      </c>
      <c r="M3983" s="6">
        <v>274</v>
      </c>
      <c r="N3983" s="7">
        <v>72.627737226277361</v>
      </c>
      <c r="O3983" s="8" t="s">
        <v>27</v>
      </c>
      <c r="P3983" s="11" t="s">
        <v>257</v>
      </c>
      <c r="Q3983" s="13">
        <v>485.04422110552775</v>
      </c>
      <c r="R3983" s="13">
        <v>528.35376884422112</v>
      </c>
      <c r="S3983" s="13">
        <v>532.71206030150734</v>
      </c>
      <c r="T3983" s="13">
        <v>527.16030150753738</v>
      </c>
      <c r="U3983" s="13">
        <f>SUM(Q3983:T3983)/4</f>
        <v>518.31758793969846</v>
      </c>
      <c r="V3983" s="13">
        <v>723.91959798994969</v>
      </c>
      <c r="W3983" s="14"/>
    </row>
    <row r="3984" spans="1:23" x14ac:dyDescent="0.2">
      <c r="A3984" s="10">
        <v>3983</v>
      </c>
      <c r="B3984" s="10">
        <v>175</v>
      </c>
      <c r="C3984" s="10">
        <v>4457</v>
      </c>
      <c r="D3984" s="10">
        <v>241</v>
      </c>
      <c r="E3984" s="11" t="s">
        <v>12</v>
      </c>
      <c r="F3984" s="12">
        <v>23545372</v>
      </c>
      <c r="G3984" s="11" t="s">
        <v>4897</v>
      </c>
      <c r="H3984" s="11" t="s">
        <v>152</v>
      </c>
      <c r="I3984" s="11" t="s">
        <v>15</v>
      </c>
      <c r="J3984" s="11" t="s">
        <v>4898</v>
      </c>
      <c r="K3984" s="11" t="s">
        <v>12</v>
      </c>
      <c r="L3984" s="12">
        <v>145</v>
      </c>
      <c r="M3984" s="6">
        <v>155</v>
      </c>
      <c r="N3984" s="7">
        <v>93.548387096774192</v>
      </c>
      <c r="O3984" s="8" t="s">
        <v>27</v>
      </c>
      <c r="P3984" s="11" t="s">
        <v>18</v>
      </c>
      <c r="Q3984" s="13">
        <v>479.37103448275872</v>
      </c>
      <c r="R3984" s="13">
        <v>517.35448275862075</v>
      </c>
      <c r="S3984" s="13">
        <v>530.92482758620724</v>
      </c>
      <c r="T3984" s="13">
        <v>545.3903448275862</v>
      </c>
      <c r="U3984" s="13">
        <f>SUM(Q3984:T3984)/4</f>
        <v>518.26017241379327</v>
      </c>
      <c r="V3984" s="13">
        <v>614.89655172413791</v>
      </c>
      <c r="W3984" s="14"/>
    </row>
    <row r="3985" spans="1:23" x14ac:dyDescent="0.2">
      <c r="A3985" s="10">
        <v>3984</v>
      </c>
      <c r="B3985" s="10">
        <v>1020</v>
      </c>
      <c r="C3985" s="10">
        <v>5437</v>
      </c>
      <c r="D3985" s="10">
        <v>1070</v>
      </c>
      <c r="E3985" s="11" t="s">
        <v>20</v>
      </c>
      <c r="F3985" s="12">
        <v>35008357</v>
      </c>
      <c r="G3985" s="11" t="s">
        <v>4899</v>
      </c>
      <c r="H3985" s="11" t="s">
        <v>152</v>
      </c>
      <c r="I3985" s="11" t="s">
        <v>15</v>
      </c>
      <c r="J3985" s="11" t="s">
        <v>123</v>
      </c>
      <c r="K3985" s="11" t="s">
        <v>20</v>
      </c>
      <c r="L3985" s="12">
        <v>98</v>
      </c>
      <c r="M3985" s="6">
        <v>194</v>
      </c>
      <c r="N3985" s="7">
        <v>50.515463917525771</v>
      </c>
      <c r="O3985" s="8" t="s">
        <v>27</v>
      </c>
      <c r="P3985" s="11" t="s">
        <v>39</v>
      </c>
      <c r="Q3985" s="13">
        <v>478.16938775510209</v>
      </c>
      <c r="R3985" s="13">
        <v>517.82448979591845</v>
      </c>
      <c r="S3985" s="13">
        <v>538.91734693877549</v>
      </c>
      <c r="T3985" s="13">
        <v>538.09285714285716</v>
      </c>
      <c r="U3985" s="13">
        <f>SUM(Q3985:T3985)/4</f>
        <v>518.2510204081633</v>
      </c>
      <c r="V3985" s="13">
        <v>584.28571428571433</v>
      </c>
      <c r="W3985" s="14"/>
    </row>
    <row r="3986" spans="1:23" x14ac:dyDescent="0.2">
      <c r="A3986" s="10">
        <v>3985</v>
      </c>
      <c r="B3986" s="10">
        <v>59</v>
      </c>
      <c r="C3986" s="10">
        <v>3096</v>
      </c>
      <c r="D3986" s="10">
        <v>44</v>
      </c>
      <c r="E3986" s="11" t="s">
        <v>229</v>
      </c>
      <c r="F3986" s="12">
        <v>51051923</v>
      </c>
      <c r="G3986" s="11" t="s">
        <v>4900</v>
      </c>
      <c r="H3986" s="11" t="s">
        <v>152</v>
      </c>
      <c r="I3986" s="11" t="s">
        <v>15</v>
      </c>
      <c r="J3986" s="11" t="s">
        <v>1555</v>
      </c>
      <c r="K3986" s="11" t="s">
        <v>229</v>
      </c>
      <c r="L3986" s="12">
        <v>78</v>
      </c>
      <c r="M3986" s="6">
        <v>90</v>
      </c>
      <c r="N3986" s="7">
        <v>86.666666666666671</v>
      </c>
      <c r="O3986" s="8" t="s">
        <v>35</v>
      </c>
      <c r="P3986" s="11" t="s">
        <v>39</v>
      </c>
      <c r="Q3986" s="13">
        <v>488.23461538461532</v>
      </c>
      <c r="R3986" s="13">
        <v>513.8051282051282</v>
      </c>
      <c r="S3986" s="13">
        <v>527.82179487179485</v>
      </c>
      <c r="T3986" s="13">
        <v>543.09615384615381</v>
      </c>
      <c r="U3986" s="13">
        <f>SUM(Q3986:T3986)/4</f>
        <v>518.239423076923</v>
      </c>
      <c r="V3986" s="13">
        <v>666.66666666666663</v>
      </c>
      <c r="W3986" s="14"/>
    </row>
    <row r="3987" spans="1:23" x14ac:dyDescent="0.2">
      <c r="A3987" s="10">
        <v>3986</v>
      </c>
      <c r="B3987" s="10">
        <v>278</v>
      </c>
      <c r="C3987" s="10">
        <v>2959</v>
      </c>
      <c r="D3987" s="10">
        <v>163</v>
      </c>
      <c r="E3987" s="11" t="s">
        <v>85</v>
      </c>
      <c r="F3987" s="12">
        <v>43139817</v>
      </c>
      <c r="G3987" s="11" t="s">
        <v>4901</v>
      </c>
      <c r="H3987" s="11" t="s">
        <v>152</v>
      </c>
      <c r="I3987" s="11" t="s">
        <v>283</v>
      </c>
      <c r="J3987" s="11" t="s">
        <v>4902</v>
      </c>
      <c r="K3987" s="11" t="s">
        <v>85</v>
      </c>
      <c r="L3987" s="12">
        <v>37</v>
      </c>
      <c r="M3987" s="6">
        <v>63</v>
      </c>
      <c r="N3987" s="7">
        <v>58.730158730158735</v>
      </c>
      <c r="O3987" s="8" t="s">
        <v>35</v>
      </c>
      <c r="P3987" s="11" t="s">
        <v>418</v>
      </c>
      <c r="Q3987" s="13">
        <v>487.64054054054048</v>
      </c>
      <c r="R3987" s="13">
        <v>528.40540540540553</v>
      </c>
      <c r="S3987" s="13">
        <v>522.56486486486494</v>
      </c>
      <c r="T3987" s="13">
        <v>534.30270270270285</v>
      </c>
      <c r="U3987" s="13">
        <f>SUM(Q3987:T3987)/4</f>
        <v>518.22837837837847</v>
      </c>
      <c r="V3987" s="13">
        <v>672.43243243243239</v>
      </c>
      <c r="W3987" s="14"/>
    </row>
    <row r="3988" spans="1:23" x14ac:dyDescent="0.2">
      <c r="A3988" s="10">
        <v>3987</v>
      </c>
      <c r="B3988" s="10">
        <v>1021</v>
      </c>
      <c r="C3988" s="10">
        <v>2987</v>
      </c>
      <c r="D3988" s="10">
        <v>621</v>
      </c>
      <c r="E3988" s="11" t="s">
        <v>20</v>
      </c>
      <c r="F3988" s="12">
        <v>35018879</v>
      </c>
      <c r="G3988" s="11" t="s">
        <v>4903</v>
      </c>
      <c r="H3988" s="11" t="s">
        <v>152</v>
      </c>
      <c r="I3988" s="11" t="s">
        <v>15</v>
      </c>
      <c r="J3988" s="11" t="s">
        <v>94</v>
      </c>
      <c r="K3988" s="11" t="s">
        <v>20</v>
      </c>
      <c r="L3988" s="12">
        <v>110</v>
      </c>
      <c r="M3988" s="6">
        <v>160</v>
      </c>
      <c r="N3988" s="7">
        <v>68.75</v>
      </c>
      <c r="O3988" s="8" t="s">
        <v>27</v>
      </c>
      <c r="P3988" s="11" t="s">
        <v>39</v>
      </c>
      <c r="Q3988" s="13">
        <v>480.90090909090907</v>
      </c>
      <c r="R3988" s="13">
        <v>524.43090909090915</v>
      </c>
      <c r="S3988" s="13">
        <v>541.91727272727269</v>
      </c>
      <c r="T3988" s="13">
        <v>525.56272727272699</v>
      </c>
      <c r="U3988" s="13">
        <f>SUM(Q3988:T3988)/4</f>
        <v>518.20295454545453</v>
      </c>
      <c r="V3988" s="13">
        <v>671.4545454545455</v>
      </c>
      <c r="W3988" s="14"/>
    </row>
    <row r="3989" spans="1:23" x14ac:dyDescent="0.2">
      <c r="A3989" s="10">
        <v>3988</v>
      </c>
      <c r="B3989" s="10">
        <v>359</v>
      </c>
      <c r="C3989" s="10">
        <v>5005</v>
      </c>
      <c r="D3989" s="10">
        <v>393</v>
      </c>
      <c r="E3989" s="11" t="s">
        <v>50</v>
      </c>
      <c r="F3989" s="12">
        <v>33117969</v>
      </c>
      <c r="G3989" s="11" t="s">
        <v>4904</v>
      </c>
      <c r="H3989" s="11" t="s">
        <v>152</v>
      </c>
      <c r="I3989" s="11" t="s">
        <v>15</v>
      </c>
      <c r="J3989" s="11" t="s">
        <v>54</v>
      </c>
      <c r="K3989" s="11" t="s">
        <v>50</v>
      </c>
      <c r="L3989" s="12">
        <v>67</v>
      </c>
      <c r="M3989" s="6">
        <v>120</v>
      </c>
      <c r="N3989" s="7">
        <v>55.833333333333336</v>
      </c>
      <c r="O3989" s="8" t="s">
        <v>27</v>
      </c>
      <c r="P3989" s="11" t="s">
        <v>39</v>
      </c>
      <c r="Q3989" s="13">
        <v>467.4626865671641</v>
      </c>
      <c r="R3989" s="13">
        <v>529.8313432835821</v>
      </c>
      <c r="S3989" s="13">
        <v>544.98358208955221</v>
      </c>
      <c r="T3989" s="13">
        <v>530.46716417910454</v>
      </c>
      <c r="U3989" s="13">
        <f>SUM(Q3989:T3989)/4</f>
        <v>518.18619402985075</v>
      </c>
      <c r="V3989" s="13">
        <v>597.31343283582089</v>
      </c>
      <c r="W3989" s="14"/>
    </row>
    <row r="3990" spans="1:23" x14ac:dyDescent="0.2">
      <c r="A3990" s="10">
        <v>3989</v>
      </c>
      <c r="B3990" s="10">
        <v>176</v>
      </c>
      <c r="C3990" s="10">
        <v>3881</v>
      </c>
      <c r="D3990" s="10">
        <v>216</v>
      </c>
      <c r="E3990" s="11" t="s">
        <v>12</v>
      </c>
      <c r="F3990" s="12">
        <v>23323426</v>
      </c>
      <c r="G3990" s="11" t="s">
        <v>4905</v>
      </c>
      <c r="H3990" s="11" t="s">
        <v>152</v>
      </c>
      <c r="I3990" s="11" t="s">
        <v>15</v>
      </c>
      <c r="J3990" s="11" t="s">
        <v>16</v>
      </c>
      <c r="K3990" s="11" t="s">
        <v>12</v>
      </c>
      <c r="L3990" s="12">
        <v>105</v>
      </c>
      <c r="M3990" s="6">
        <v>113</v>
      </c>
      <c r="N3990" s="7">
        <v>92.920353982300881</v>
      </c>
      <c r="O3990" s="8" t="s">
        <v>27</v>
      </c>
      <c r="P3990" s="11" t="s">
        <v>326</v>
      </c>
      <c r="Q3990" s="13">
        <v>485.59238095238095</v>
      </c>
      <c r="R3990" s="13">
        <v>527.99904761904759</v>
      </c>
      <c r="S3990" s="13">
        <v>538.29428571428559</v>
      </c>
      <c r="T3990" s="13">
        <v>520.81238095238086</v>
      </c>
      <c r="U3990" s="13">
        <f>SUM(Q3990:T3990)/4</f>
        <v>518.17452380952375</v>
      </c>
      <c r="V3990" s="13">
        <v>634.85714285714289</v>
      </c>
      <c r="W3990" s="14"/>
    </row>
    <row r="3991" spans="1:23" x14ac:dyDescent="0.2">
      <c r="A3991" s="10">
        <v>3990</v>
      </c>
      <c r="B3991" s="10">
        <v>180</v>
      </c>
      <c r="C3991" s="10">
        <v>2571</v>
      </c>
      <c r="D3991" s="10">
        <v>130</v>
      </c>
      <c r="E3991" s="11" t="s">
        <v>71</v>
      </c>
      <c r="F3991" s="12">
        <v>29383234</v>
      </c>
      <c r="G3991" s="11" t="s">
        <v>4906</v>
      </c>
      <c r="H3991" s="11" t="s">
        <v>152</v>
      </c>
      <c r="I3991" s="11" t="s">
        <v>15</v>
      </c>
      <c r="J3991" s="11" t="s">
        <v>4907</v>
      </c>
      <c r="K3991" s="11" t="s">
        <v>71</v>
      </c>
      <c r="L3991" s="12">
        <v>67</v>
      </c>
      <c r="M3991" s="6">
        <v>91</v>
      </c>
      <c r="N3991" s="7">
        <v>73.626373626373635</v>
      </c>
      <c r="O3991" s="8" t="s">
        <v>27</v>
      </c>
      <c r="P3991" s="11" t="s">
        <v>418</v>
      </c>
      <c r="Q3991" s="13">
        <v>478.62388059701505</v>
      </c>
      <c r="R3991" s="13">
        <v>528.76865671641792</v>
      </c>
      <c r="S3991" s="13">
        <v>529.95223880597007</v>
      </c>
      <c r="T3991" s="13">
        <v>535.15074626865669</v>
      </c>
      <c r="U3991" s="13">
        <f>SUM(Q3991:T3991)/4</f>
        <v>518.12388059701493</v>
      </c>
      <c r="V3991" s="13">
        <v>688.6567164179105</v>
      </c>
      <c r="W3991" s="14"/>
    </row>
    <row r="3992" spans="1:23" x14ac:dyDescent="0.2">
      <c r="A3992" s="10">
        <v>3991</v>
      </c>
      <c r="B3992" s="10">
        <v>13</v>
      </c>
      <c r="C3992" s="10">
        <v>2760</v>
      </c>
      <c r="D3992" s="10">
        <v>11</v>
      </c>
      <c r="E3992" s="11" t="s">
        <v>384</v>
      </c>
      <c r="F3992" s="12">
        <v>12014389</v>
      </c>
      <c r="G3992" s="11" t="s">
        <v>4908</v>
      </c>
      <c r="H3992" s="11" t="s">
        <v>152</v>
      </c>
      <c r="I3992" s="11" t="s">
        <v>15</v>
      </c>
      <c r="J3992" s="11" t="s">
        <v>386</v>
      </c>
      <c r="K3992" s="11" t="s">
        <v>384</v>
      </c>
      <c r="L3992" s="12">
        <v>55</v>
      </c>
      <c r="M3992" s="6">
        <v>97</v>
      </c>
      <c r="N3992" s="7">
        <v>56.701030927835049</v>
      </c>
      <c r="O3992" s="8" t="s">
        <v>27</v>
      </c>
      <c r="P3992" s="11" t="s">
        <v>39</v>
      </c>
      <c r="Q3992" s="13">
        <v>470.28363636363622</v>
      </c>
      <c r="R3992" s="13">
        <v>520.82181818181823</v>
      </c>
      <c r="S3992" s="13">
        <v>542.88363636363636</v>
      </c>
      <c r="T3992" s="13">
        <v>538.33090909090913</v>
      </c>
      <c r="U3992" s="13">
        <f>SUM(Q3992:T3992)/4</f>
        <v>518.08000000000004</v>
      </c>
      <c r="V3992" s="13">
        <v>680.72727272727275</v>
      </c>
      <c r="W3992" s="14"/>
    </row>
    <row r="3993" spans="1:23" x14ac:dyDescent="0.2">
      <c r="A3993" s="10">
        <v>3992</v>
      </c>
      <c r="B3993" s="10">
        <v>505</v>
      </c>
      <c r="C3993" s="10">
        <v>3604</v>
      </c>
      <c r="D3993" s="10">
        <v>468</v>
      </c>
      <c r="E3993" s="11" t="s">
        <v>24</v>
      </c>
      <c r="F3993" s="12">
        <v>31081264</v>
      </c>
      <c r="G3993" s="11" t="s">
        <v>4909</v>
      </c>
      <c r="H3993" s="11" t="s">
        <v>152</v>
      </c>
      <c r="I3993" s="11" t="s">
        <v>15</v>
      </c>
      <c r="J3993" s="11" t="s">
        <v>510</v>
      </c>
      <c r="K3993" s="11" t="s">
        <v>24</v>
      </c>
      <c r="L3993" s="12">
        <v>271</v>
      </c>
      <c r="M3993" s="6">
        <v>491</v>
      </c>
      <c r="N3993" s="7">
        <v>55.193482688391036</v>
      </c>
      <c r="O3993" s="8" t="s">
        <v>27</v>
      </c>
      <c r="P3993" s="11" t="s">
        <v>418</v>
      </c>
      <c r="Q3993" s="13">
        <v>486.80405904059057</v>
      </c>
      <c r="R3993" s="13">
        <v>517.24797047970458</v>
      </c>
      <c r="S3993" s="13">
        <v>531.80369003690078</v>
      </c>
      <c r="T3993" s="13">
        <v>536.45571955719549</v>
      </c>
      <c r="U3993" s="13">
        <f>SUM(Q3993:T3993)/4</f>
        <v>518.07785977859783</v>
      </c>
      <c r="V3993" s="13">
        <v>645.38745387453878</v>
      </c>
      <c r="W3993" s="14"/>
    </row>
    <row r="3994" spans="1:23" x14ac:dyDescent="0.2">
      <c r="A3994" s="10">
        <v>3993</v>
      </c>
      <c r="B3994" s="10">
        <v>279</v>
      </c>
      <c r="C3994" s="10">
        <v>3425</v>
      </c>
      <c r="D3994" s="10">
        <v>203</v>
      </c>
      <c r="E3994" s="11" t="s">
        <v>85</v>
      </c>
      <c r="F3994" s="12">
        <v>43123686</v>
      </c>
      <c r="G3994" s="11" t="s">
        <v>4910</v>
      </c>
      <c r="H3994" s="11" t="s">
        <v>152</v>
      </c>
      <c r="I3994" s="11" t="s">
        <v>15</v>
      </c>
      <c r="J3994" s="11" t="s">
        <v>87</v>
      </c>
      <c r="K3994" s="11" t="s">
        <v>85</v>
      </c>
      <c r="L3994" s="12">
        <v>48</v>
      </c>
      <c r="M3994" s="6">
        <v>59</v>
      </c>
      <c r="N3994" s="7">
        <v>81.355932203389841</v>
      </c>
      <c r="O3994" s="8" t="s">
        <v>17</v>
      </c>
      <c r="P3994" s="11" t="s">
        <v>39</v>
      </c>
      <c r="Q3994" s="13">
        <v>476.77916666666675</v>
      </c>
      <c r="R3994" s="13">
        <v>527.08749999999998</v>
      </c>
      <c r="S3994" s="13">
        <v>540.56875000000002</v>
      </c>
      <c r="T3994" s="13">
        <v>527.78750000000002</v>
      </c>
      <c r="U3994" s="13">
        <f>SUM(Q3994:T3994)/4</f>
        <v>518.05572916666665</v>
      </c>
      <c r="V3994" s="13">
        <v>653.33333333333337</v>
      </c>
      <c r="W3994" s="14"/>
    </row>
    <row r="3995" spans="1:23" x14ac:dyDescent="0.2">
      <c r="A3995" s="10">
        <v>3994</v>
      </c>
      <c r="B3995" s="10">
        <v>280</v>
      </c>
      <c r="C3995" s="10">
        <v>3002</v>
      </c>
      <c r="D3995" s="10">
        <v>166</v>
      </c>
      <c r="E3995" s="11" t="s">
        <v>85</v>
      </c>
      <c r="F3995" s="12">
        <v>43077595</v>
      </c>
      <c r="G3995" s="11" t="s">
        <v>4911</v>
      </c>
      <c r="H3995" s="11" t="s">
        <v>152</v>
      </c>
      <c r="I3995" s="11" t="s">
        <v>15</v>
      </c>
      <c r="J3995" s="11" t="s">
        <v>4912</v>
      </c>
      <c r="K3995" s="11" t="s">
        <v>85</v>
      </c>
      <c r="L3995" s="12">
        <v>90</v>
      </c>
      <c r="M3995" s="6">
        <v>123</v>
      </c>
      <c r="N3995" s="7">
        <v>73.170731707317074</v>
      </c>
      <c r="O3995" s="8" t="s">
        <v>27</v>
      </c>
      <c r="P3995" s="11" t="s">
        <v>418</v>
      </c>
      <c r="Q3995" s="13">
        <v>471.37444444444441</v>
      </c>
      <c r="R3995" s="13">
        <v>531.95666666666671</v>
      </c>
      <c r="S3995" s="13">
        <v>536.97444444444432</v>
      </c>
      <c r="T3995" s="13">
        <v>531.71333333333325</v>
      </c>
      <c r="U3995" s="13">
        <f>SUM(Q3995:T3995)/4</f>
        <v>518.0047222222222</v>
      </c>
      <c r="V3995" s="13">
        <v>670.66666666666663</v>
      </c>
      <c r="W3995" s="14"/>
    </row>
    <row r="3996" spans="1:23" x14ac:dyDescent="0.2">
      <c r="A3996" s="10">
        <v>3995</v>
      </c>
      <c r="B3996" s="10">
        <v>177</v>
      </c>
      <c r="C3996" s="10">
        <v>3329</v>
      </c>
      <c r="D3996" s="10">
        <v>189</v>
      </c>
      <c r="E3996" s="11" t="s">
        <v>12</v>
      </c>
      <c r="F3996" s="12">
        <v>23564245</v>
      </c>
      <c r="G3996" s="11" t="s">
        <v>4913</v>
      </c>
      <c r="H3996" s="11" t="s">
        <v>152</v>
      </c>
      <c r="I3996" s="11" t="s">
        <v>15</v>
      </c>
      <c r="J3996" s="11" t="s">
        <v>4914</v>
      </c>
      <c r="K3996" s="11" t="s">
        <v>12</v>
      </c>
      <c r="L3996" s="12">
        <v>141</v>
      </c>
      <c r="M3996" s="6">
        <v>153</v>
      </c>
      <c r="N3996" s="7">
        <v>92.156862745098039</v>
      </c>
      <c r="O3996" s="8" t="s">
        <v>27</v>
      </c>
      <c r="P3996" s="11" t="s">
        <v>326</v>
      </c>
      <c r="Q3996" s="13">
        <v>480.9099290780141</v>
      </c>
      <c r="R3996" s="13">
        <v>520.56808510638336</v>
      </c>
      <c r="S3996" s="13">
        <v>530.42482269503535</v>
      </c>
      <c r="T3996" s="13">
        <v>539.90638297872317</v>
      </c>
      <c r="U3996" s="13">
        <f>SUM(Q3996:T3996)/4</f>
        <v>517.95230496453905</v>
      </c>
      <c r="V3996" s="13">
        <v>657.30496453900707</v>
      </c>
      <c r="W3996" s="14"/>
    </row>
    <row r="3997" spans="1:23" x14ac:dyDescent="0.2">
      <c r="A3997" s="10">
        <v>3996</v>
      </c>
      <c r="B3997" s="10">
        <v>1022</v>
      </c>
      <c r="C3997" s="10">
        <v>4312</v>
      </c>
      <c r="D3997" s="10">
        <v>898</v>
      </c>
      <c r="E3997" s="11" t="s">
        <v>20</v>
      </c>
      <c r="F3997" s="12">
        <v>35036870</v>
      </c>
      <c r="G3997" s="11" t="s">
        <v>4915</v>
      </c>
      <c r="H3997" s="11" t="s">
        <v>152</v>
      </c>
      <c r="I3997" s="11" t="s">
        <v>15</v>
      </c>
      <c r="J3997" s="11" t="s">
        <v>1064</v>
      </c>
      <c r="K3997" s="11" t="s">
        <v>20</v>
      </c>
      <c r="L3997" s="12">
        <v>22</v>
      </c>
      <c r="M3997" s="6">
        <v>28</v>
      </c>
      <c r="N3997" s="7">
        <v>78.571428571428569</v>
      </c>
      <c r="O3997" s="7" t="s">
        <v>38</v>
      </c>
      <c r="P3997" s="11" t="s">
        <v>418</v>
      </c>
      <c r="Q3997" s="13">
        <v>476.75454545454545</v>
      </c>
      <c r="R3997" s="13">
        <v>514.0181818181818</v>
      </c>
      <c r="S3997" s="13">
        <v>531.46818181818196</v>
      </c>
      <c r="T3997" s="13">
        <v>549.5272727272727</v>
      </c>
      <c r="U3997" s="13">
        <f>SUM(Q3997:T3997)/4</f>
        <v>517.94204545454545</v>
      </c>
      <c r="V3997" s="13">
        <v>620</v>
      </c>
      <c r="W3997" s="14"/>
    </row>
    <row r="3998" spans="1:23" x14ac:dyDescent="0.2">
      <c r="A3998" s="10">
        <v>3997</v>
      </c>
      <c r="B3998" s="10">
        <v>195</v>
      </c>
      <c r="C3998" s="10">
        <v>5250</v>
      </c>
      <c r="D3998" s="10">
        <v>196</v>
      </c>
      <c r="E3998" s="11" t="s">
        <v>112</v>
      </c>
      <c r="F3998" s="12">
        <v>41026586</v>
      </c>
      <c r="G3998" s="11" t="s">
        <v>4916</v>
      </c>
      <c r="H3998" s="11" t="s">
        <v>152</v>
      </c>
      <c r="I3998" s="11" t="s">
        <v>15</v>
      </c>
      <c r="J3998" s="11" t="s">
        <v>566</v>
      </c>
      <c r="K3998" s="11" t="s">
        <v>112</v>
      </c>
      <c r="L3998" s="12">
        <v>112</v>
      </c>
      <c r="M3998" s="6">
        <v>193</v>
      </c>
      <c r="N3998" s="7">
        <v>58.031088082901547</v>
      </c>
      <c r="O3998" s="8" t="s">
        <v>27</v>
      </c>
      <c r="P3998" s="11" t="s">
        <v>39</v>
      </c>
      <c r="Q3998" s="13">
        <v>470.30892857142879</v>
      </c>
      <c r="R3998" s="13">
        <v>520.23928571428587</v>
      </c>
      <c r="S3998" s="13">
        <v>537.55892857142874</v>
      </c>
      <c r="T3998" s="13">
        <v>543.55982142857181</v>
      </c>
      <c r="U3998" s="13">
        <f>SUM(Q3998:T3998)/4</f>
        <v>517.91674107142887</v>
      </c>
      <c r="V3998" s="13">
        <v>590.35714285714289</v>
      </c>
      <c r="W3998" s="14"/>
    </row>
    <row r="3999" spans="1:23" x14ac:dyDescent="0.2">
      <c r="A3999" s="10">
        <v>3998</v>
      </c>
      <c r="B3999" s="10">
        <v>360</v>
      </c>
      <c r="C3999" s="10">
        <v>5636</v>
      </c>
      <c r="D3999" s="10">
        <v>424</v>
      </c>
      <c r="E3999" s="11" t="s">
        <v>50</v>
      </c>
      <c r="F3999" s="12">
        <v>33020558</v>
      </c>
      <c r="G3999" s="11" t="s">
        <v>4917</v>
      </c>
      <c r="H3999" s="11" t="s">
        <v>152</v>
      </c>
      <c r="I3999" s="11" t="s">
        <v>15</v>
      </c>
      <c r="J3999" s="11" t="s">
        <v>4918</v>
      </c>
      <c r="K3999" s="11" t="s">
        <v>50</v>
      </c>
      <c r="L3999" s="12">
        <v>36</v>
      </c>
      <c r="M3999" s="6">
        <v>60</v>
      </c>
      <c r="N3999" s="7">
        <v>60</v>
      </c>
      <c r="O3999" s="8" t="s">
        <v>17</v>
      </c>
      <c r="P3999" s="11" t="s">
        <v>257</v>
      </c>
      <c r="Q3999" s="13">
        <v>488.46944444444438</v>
      </c>
      <c r="R3999" s="13">
        <v>531.18888888888887</v>
      </c>
      <c r="S3999" s="13">
        <v>532.74444444444418</v>
      </c>
      <c r="T3999" s="13">
        <v>519.2361111111112</v>
      </c>
      <c r="U3999" s="13">
        <f>SUM(Q3999:T3999)/4</f>
        <v>517.90972222222217</v>
      </c>
      <c r="V3999" s="13">
        <v>578.33333333333337</v>
      </c>
      <c r="W3999" s="14"/>
    </row>
    <row r="4000" spans="1:23" x14ac:dyDescent="0.2">
      <c r="A4000" s="10">
        <v>3999</v>
      </c>
      <c r="B4000" s="10">
        <v>506</v>
      </c>
      <c r="C4000" s="10">
        <v>3352</v>
      </c>
      <c r="D4000" s="10">
        <v>443</v>
      </c>
      <c r="E4000" s="11" t="s">
        <v>24</v>
      </c>
      <c r="F4000" s="12">
        <v>31054526</v>
      </c>
      <c r="G4000" s="11" t="s">
        <v>4919</v>
      </c>
      <c r="H4000" s="11" t="s">
        <v>152</v>
      </c>
      <c r="I4000" s="11" t="s">
        <v>15</v>
      </c>
      <c r="J4000" s="11" t="s">
        <v>4920</v>
      </c>
      <c r="K4000" s="11" t="s">
        <v>24</v>
      </c>
      <c r="L4000" s="12">
        <v>50</v>
      </c>
      <c r="M4000" s="6">
        <v>91</v>
      </c>
      <c r="N4000" s="7">
        <v>54.945054945054949</v>
      </c>
      <c r="O4000" s="8" t="s">
        <v>27</v>
      </c>
      <c r="P4000" s="11" t="s">
        <v>418</v>
      </c>
      <c r="Q4000" s="13">
        <v>483.49199999999996</v>
      </c>
      <c r="R4000" s="13">
        <v>521.69000000000005</v>
      </c>
      <c r="S4000" s="13">
        <v>522.79</v>
      </c>
      <c r="T4000" s="13">
        <v>543.64599999999996</v>
      </c>
      <c r="U4000" s="13">
        <f>SUM(Q4000:T4000)/4</f>
        <v>517.90449999999998</v>
      </c>
      <c r="V4000" s="13">
        <v>656.4</v>
      </c>
      <c r="W4000" s="14"/>
    </row>
    <row r="4001" spans="1:23" x14ac:dyDescent="0.2">
      <c r="A4001" s="10">
        <v>4000</v>
      </c>
      <c r="B4001" s="10">
        <v>281</v>
      </c>
      <c r="C4001" s="10">
        <v>6190</v>
      </c>
      <c r="D4001" s="10">
        <v>424</v>
      </c>
      <c r="E4001" s="11" t="s">
        <v>85</v>
      </c>
      <c r="F4001" s="12">
        <v>43095810</v>
      </c>
      <c r="G4001" s="11" t="s">
        <v>4921</v>
      </c>
      <c r="H4001" s="11" t="s">
        <v>152</v>
      </c>
      <c r="I4001" s="11" t="s">
        <v>283</v>
      </c>
      <c r="J4001" s="11" t="s">
        <v>4776</v>
      </c>
      <c r="K4001" s="11" t="s">
        <v>85</v>
      </c>
      <c r="L4001" s="12">
        <v>51</v>
      </c>
      <c r="M4001" s="6">
        <v>69</v>
      </c>
      <c r="N4001" s="7">
        <v>73.91304347826086</v>
      </c>
      <c r="O4001" s="8" t="s">
        <v>35</v>
      </c>
      <c r="P4001" s="11" t="s">
        <v>418</v>
      </c>
      <c r="Q4001" s="13">
        <v>493.41960784313716</v>
      </c>
      <c r="R4001" s="13">
        <v>503.75098039215669</v>
      </c>
      <c r="S4001" s="13">
        <v>515.51568627450979</v>
      </c>
      <c r="T4001" s="13">
        <v>558.59411764705885</v>
      </c>
      <c r="U4001" s="13">
        <f>SUM(Q4001:T4001)/4</f>
        <v>517.82009803921562</v>
      </c>
      <c r="V4001" s="13">
        <v>560.78431372549016</v>
      </c>
      <c r="W4001" s="14"/>
    </row>
    <row r="4002" spans="1:23" x14ac:dyDescent="0.2">
      <c r="A4002" s="10">
        <v>4001</v>
      </c>
      <c r="B4002" s="10">
        <v>507</v>
      </c>
      <c r="C4002" s="10">
        <v>4916</v>
      </c>
      <c r="D4002" s="10">
        <v>579</v>
      </c>
      <c r="E4002" s="11" t="s">
        <v>24</v>
      </c>
      <c r="F4002" s="12">
        <v>31193658</v>
      </c>
      <c r="G4002" s="11" t="s">
        <v>4922</v>
      </c>
      <c r="H4002" s="11" t="s">
        <v>152</v>
      </c>
      <c r="I4002" s="11" t="s">
        <v>15</v>
      </c>
      <c r="J4002" s="11" t="s">
        <v>1199</v>
      </c>
      <c r="K4002" s="11" t="s">
        <v>24</v>
      </c>
      <c r="L4002" s="12">
        <v>30</v>
      </c>
      <c r="M4002" s="6">
        <v>60</v>
      </c>
      <c r="N4002" s="7">
        <v>50</v>
      </c>
      <c r="O4002" s="8" t="s">
        <v>17</v>
      </c>
      <c r="P4002" s="11" t="s">
        <v>257</v>
      </c>
      <c r="Q4002" s="13">
        <v>468.26666666666654</v>
      </c>
      <c r="R4002" s="13">
        <v>512.54666666666685</v>
      </c>
      <c r="S4002" s="13">
        <v>531.98</v>
      </c>
      <c r="T4002" s="13">
        <v>558.45333333333326</v>
      </c>
      <c r="U4002" s="13">
        <f>SUM(Q4002:T4002)/4</f>
        <v>517.81166666666672</v>
      </c>
      <c r="V4002" s="13">
        <v>600</v>
      </c>
      <c r="W4002" s="14"/>
    </row>
    <row r="4003" spans="1:23" x14ac:dyDescent="0.2">
      <c r="A4003" s="10">
        <v>4002</v>
      </c>
      <c r="B4003" s="10">
        <v>196</v>
      </c>
      <c r="C4003" s="10">
        <v>5824</v>
      </c>
      <c r="D4003" s="10">
        <v>227</v>
      </c>
      <c r="E4003" s="11" t="s">
        <v>112</v>
      </c>
      <c r="F4003" s="12">
        <v>41037928</v>
      </c>
      <c r="G4003" s="11" t="s">
        <v>4923</v>
      </c>
      <c r="H4003" s="11" t="s">
        <v>14</v>
      </c>
      <c r="I4003" s="11" t="s">
        <v>15</v>
      </c>
      <c r="J4003" s="11" t="s">
        <v>1486</v>
      </c>
      <c r="K4003" s="11" t="s">
        <v>112</v>
      </c>
      <c r="L4003" s="12">
        <v>13</v>
      </c>
      <c r="M4003" s="6">
        <v>26</v>
      </c>
      <c r="N4003" s="7">
        <v>50</v>
      </c>
      <c r="O4003" s="7" t="s">
        <v>38</v>
      </c>
      <c r="P4003" s="11" t="s">
        <v>39</v>
      </c>
      <c r="Q4003" s="13">
        <v>480.86153846153843</v>
      </c>
      <c r="R4003" s="13">
        <v>498.15384615384608</v>
      </c>
      <c r="S4003" s="13">
        <v>541.79999999999995</v>
      </c>
      <c r="T4003" s="13">
        <v>550.42307692307702</v>
      </c>
      <c r="U4003" s="13">
        <f>SUM(Q4003:T4003)/4</f>
        <v>517.80961538461543</v>
      </c>
      <c r="V4003" s="13">
        <v>572.30769230769226</v>
      </c>
      <c r="W4003" s="14"/>
    </row>
    <row r="4004" spans="1:23" x14ac:dyDescent="0.2">
      <c r="A4004" s="10">
        <v>4003</v>
      </c>
      <c r="B4004" s="10">
        <v>105</v>
      </c>
      <c r="C4004" s="10">
        <v>3942</v>
      </c>
      <c r="D4004" s="10">
        <v>108</v>
      </c>
      <c r="E4004" s="11" t="s">
        <v>56</v>
      </c>
      <c r="F4004" s="12">
        <v>32010729</v>
      </c>
      <c r="G4004" s="11" t="s">
        <v>4924</v>
      </c>
      <c r="H4004" s="11" t="s">
        <v>152</v>
      </c>
      <c r="I4004" s="11" t="s">
        <v>15</v>
      </c>
      <c r="J4004" s="11" t="s">
        <v>354</v>
      </c>
      <c r="K4004" s="11" t="s">
        <v>56</v>
      </c>
      <c r="L4004" s="12">
        <v>102</v>
      </c>
      <c r="M4004" s="6">
        <v>136</v>
      </c>
      <c r="N4004" s="7">
        <v>75</v>
      </c>
      <c r="O4004" s="8" t="s">
        <v>27</v>
      </c>
      <c r="P4004" s="11" t="s">
        <v>257</v>
      </c>
      <c r="Q4004" s="13">
        <v>478.48921568627452</v>
      </c>
      <c r="R4004" s="13">
        <v>512.27647058823516</v>
      </c>
      <c r="S4004" s="13">
        <v>531.57843137254918</v>
      </c>
      <c r="T4004" s="13">
        <v>548.88039215686274</v>
      </c>
      <c r="U4004" s="13">
        <f>SUM(Q4004:T4004)/4</f>
        <v>517.8061274509804</v>
      </c>
      <c r="V4004" s="13">
        <v>632.35294117647061</v>
      </c>
      <c r="W4004" s="14"/>
    </row>
    <row r="4005" spans="1:23" x14ac:dyDescent="0.2">
      <c r="A4005" s="10">
        <v>4004</v>
      </c>
      <c r="B4005" s="10">
        <v>106</v>
      </c>
      <c r="C4005" s="10">
        <v>4475</v>
      </c>
      <c r="D4005" s="10">
        <v>139</v>
      </c>
      <c r="E4005" s="11" t="s">
        <v>56</v>
      </c>
      <c r="F4005" s="12">
        <v>32048920</v>
      </c>
      <c r="G4005" s="11" t="s">
        <v>4925</v>
      </c>
      <c r="H4005" s="11" t="s">
        <v>152</v>
      </c>
      <c r="I4005" s="11" t="s">
        <v>15</v>
      </c>
      <c r="J4005" s="11" t="s">
        <v>4926</v>
      </c>
      <c r="K4005" s="11" t="s">
        <v>56</v>
      </c>
      <c r="L4005" s="12">
        <v>62</v>
      </c>
      <c r="M4005" s="6">
        <v>77</v>
      </c>
      <c r="N4005" s="7">
        <v>80.519480519480524</v>
      </c>
      <c r="O4005" s="8" t="s">
        <v>35</v>
      </c>
      <c r="P4005" s="11" t="s">
        <v>257</v>
      </c>
      <c r="Q4005" s="13">
        <v>486.32419354838703</v>
      </c>
      <c r="R4005" s="13">
        <v>517.44999999999993</v>
      </c>
      <c r="S4005" s="13">
        <v>526.11451612903238</v>
      </c>
      <c r="T4005" s="13">
        <v>541.23709677419367</v>
      </c>
      <c r="U4005" s="13">
        <f>SUM(Q4005:T4005)/4</f>
        <v>517.7814516129032</v>
      </c>
      <c r="V4005" s="13">
        <v>614.19354838709683</v>
      </c>
      <c r="W4005" s="14"/>
    </row>
    <row r="4006" spans="1:23" x14ac:dyDescent="0.2">
      <c r="A4006" s="10">
        <v>4005</v>
      </c>
      <c r="B4006" s="10">
        <v>361</v>
      </c>
      <c r="C4006" s="10">
        <v>5519</v>
      </c>
      <c r="D4006" s="10">
        <v>419</v>
      </c>
      <c r="E4006" s="11" t="s">
        <v>50</v>
      </c>
      <c r="F4006" s="12">
        <v>33029660</v>
      </c>
      <c r="G4006" s="11" t="s">
        <v>4927</v>
      </c>
      <c r="H4006" s="11" t="s">
        <v>152</v>
      </c>
      <c r="I4006" s="11" t="s">
        <v>15</v>
      </c>
      <c r="J4006" s="11" t="s">
        <v>986</v>
      </c>
      <c r="K4006" s="11" t="s">
        <v>50</v>
      </c>
      <c r="L4006" s="12">
        <v>23</v>
      </c>
      <c r="M4006" s="6">
        <v>42</v>
      </c>
      <c r="N4006" s="7">
        <v>54.761904761904766</v>
      </c>
      <c r="O4006" s="8" t="s">
        <v>17</v>
      </c>
      <c r="P4006" s="11" t="s">
        <v>418</v>
      </c>
      <c r="Q4006" s="13">
        <v>488.26956521739135</v>
      </c>
      <c r="R4006" s="13">
        <v>529.56521739130437</v>
      </c>
      <c r="S4006" s="13">
        <v>538.03043478260861</v>
      </c>
      <c r="T4006" s="13">
        <v>515.09565217391309</v>
      </c>
      <c r="U4006" s="13">
        <f>SUM(Q4006:T4006)/4</f>
        <v>517.74021739130433</v>
      </c>
      <c r="V4006" s="13">
        <v>581.73913043478262</v>
      </c>
      <c r="W4006" s="14"/>
    </row>
    <row r="4007" spans="1:23" x14ac:dyDescent="0.2">
      <c r="A4007" s="10">
        <v>4006</v>
      </c>
      <c r="B4007" s="10">
        <v>181</v>
      </c>
      <c r="C4007" s="10">
        <v>2963</v>
      </c>
      <c r="D4007" s="10">
        <v>147</v>
      </c>
      <c r="E4007" s="11" t="s">
        <v>71</v>
      </c>
      <c r="F4007" s="12">
        <v>29048052</v>
      </c>
      <c r="G4007" s="11" t="s">
        <v>4928</v>
      </c>
      <c r="H4007" s="11" t="s">
        <v>14</v>
      </c>
      <c r="I4007" s="11" t="s">
        <v>15</v>
      </c>
      <c r="J4007" s="11" t="s">
        <v>4929</v>
      </c>
      <c r="K4007" s="11" t="s">
        <v>71</v>
      </c>
      <c r="L4007" s="12">
        <v>18</v>
      </c>
      <c r="M4007" s="6">
        <v>29</v>
      </c>
      <c r="N4007" s="7">
        <v>62.068965517241381</v>
      </c>
      <c r="O4007" s="7" t="s">
        <v>38</v>
      </c>
      <c r="P4007" s="11" t="s">
        <v>18</v>
      </c>
      <c r="Q4007" s="13">
        <v>497.67222222222222</v>
      </c>
      <c r="R4007" s="13">
        <v>505.75555555555559</v>
      </c>
      <c r="S4007" s="13">
        <v>530.77222222222235</v>
      </c>
      <c r="T4007" s="13">
        <v>536.59444444444443</v>
      </c>
      <c r="U4007" s="13">
        <f>SUM(Q4007:T4007)/4</f>
        <v>517.69861111111118</v>
      </c>
      <c r="V4007" s="13">
        <v>672.22222222222217</v>
      </c>
      <c r="W4007" s="14"/>
    </row>
    <row r="4008" spans="1:23" x14ac:dyDescent="0.2">
      <c r="A4008" s="10">
        <v>4007</v>
      </c>
      <c r="B4008" s="10">
        <v>139</v>
      </c>
      <c r="C4008" s="10">
        <v>4264</v>
      </c>
      <c r="D4008" s="10">
        <v>161</v>
      </c>
      <c r="E4008" s="11" t="s">
        <v>78</v>
      </c>
      <c r="F4008" s="12">
        <v>52100901</v>
      </c>
      <c r="G4008" s="11" t="s">
        <v>4930</v>
      </c>
      <c r="H4008" s="11" t="s">
        <v>41</v>
      </c>
      <c r="I4008" s="11" t="s">
        <v>283</v>
      </c>
      <c r="J4008" s="11" t="s">
        <v>4931</v>
      </c>
      <c r="K4008" s="11" t="s">
        <v>78</v>
      </c>
      <c r="L4008" s="12">
        <v>25</v>
      </c>
      <c r="M4008" s="6">
        <v>45</v>
      </c>
      <c r="N4008" s="7">
        <v>55.555555555555557</v>
      </c>
      <c r="O4008" s="8" t="s">
        <v>17</v>
      </c>
      <c r="P4008" s="11" t="s">
        <v>18</v>
      </c>
      <c r="Q4008" s="13">
        <v>495.11200000000014</v>
      </c>
      <c r="R4008" s="13">
        <v>519.41199999999992</v>
      </c>
      <c r="S4008" s="13">
        <v>536.84</v>
      </c>
      <c r="T4008" s="13">
        <v>519.38400000000013</v>
      </c>
      <c r="U4008" s="13">
        <f>SUM(Q4008:T4008)/4</f>
        <v>517.68700000000001</v>
      </c>
      <c r="V4008" s="13">
        <v>621.6</v>
      </c>
      <c r="W4008" s="14"/>
    </row>
    <row r="4009" spans="1:23" x14ac:dyDescent="0.2">
      <c r="A4009" s="10">
        <v>4008</v>
      </c>
      <c r="B4009" s="10">
        <v>140</v>
      </c>
      <c r="C4009" s="10">
        <v>4163</v>
      </c>
      <c r="D4009" s="10">
        <v>160</v>
      </c>
      <c r="E4009" s="11" t="s">
        <v>78</v>
      </c>
      <c r="F4009" s="12">
        <v>52030660</v>
      </c>
      <c r="G4009" s="11" t="s">
        <v>4932</v>
      </c>
      <c r="H4009" s="11" t="s">
        <v>152</v>
      </c>
      <c r="I4009" s="11" t="s">
        <v>15</v>
      </c>
      <c r="J4009" s="11" t="s">
        <v>1738</v>
      </c>
      <c r="K4009" s="11" t="s">
        <v>78</v>
      </c>
      <c r="L4009" s="12">
        <v>84</v>
      </c>
      <c r="M4009" s="6">
        <v>107</v>
      </c>
      <c r="N4009" s="7">
        <v>78.504672897196258</v>
      </c>
      <c r="O4009" s="8" t="s">
        <v>27</v>
      </c>
      <c r="P4009" s="11" t="s">
        <v>257</v>
      </c>
      <c r="Q4009" s="13">
        <v>489.23690476190478</v>
      </c>
      <c r="R4009" s="13">
        <v>517.20833333333348</v>
      </c>
      <c r="S4009" s="13">
        <v>537.71547619047612</v>
      </c>
      <c r="T4009" s="13">
        <v>526.43452380952385</v>
      </c>
      <c r="U4009" s="13">
        <f>SUM(Q4009:T4009)/4</f>
        <v>517.64880952380952</v>
      </c>
      <c r="V4009" s="13">
        <v>624.76190476190482</v>
      </c>
      <c r="W4009" s="14"/>
    </row>
    <row r="4010" spans="1:23" x14ac:dyDescent="0.2">
      <c r="A4010" s="10">
        <v>4009</v>
      </c>
      <c r="B4010" s="10">
        <v>282</v>
      </c>
      <c r="C4010" s="10">
        <v>3244</v>
      </c>
      <c r="D4010" s="10">
        <v>182</v>
      </c>
      <c r="E4010" s="11" t="s">
        <v>85</v>
      </c>
      <c r="F4010" s="12">
        <v>43139078</v>
      </c>
      <c r="G4010" s="11" t="s">
        <v>4933</v>
      </c>
      <c r="H4010" s="11" t="s">
        <v>152</v>
      </c>
      <c r="I4010" s="11" t="s">
        <v>15</v>
      </c>
      <c r="J4010" s="11" t="s">
        <v>4934</v>
      </c>
      <c r="K4010" s="11" t="s">
        <v>85</v>
      </c>
      <c r="L4010" s="12">
        <v>36</v>
      </c>
      <c r="M4010" s="6">
        <v>50</v>
      </c>
      <c r="N4010" s="7">
        <v>72</v>
      </c>
      <c r="O4010" s="8" t="s">
        <v>17</v>
      </c>
      <c r="P4010" s="11" t="s">
        <v>257</v>
      </c>
      <c r="Q4010" s="13">
        <v>478.61666666666656</v>
      </c>
      <c r="R4010" s="13">
        <v>518.69722222222219</v>
      </c>
      <c r="S4010" s="13">
        <v>535.70833333333337</v>
      </c>
      <c r="T4010" s="13">
        <v>537.4</v>
      </c>
      <c r="U4010" s="13">
        <f>SUM(Q4010:T4010)/4</f>
        <v>517.6055555555555</v>
      </c>
      <c r="V4010" s="13">
        <v>660.55555555555554</v>
      </c>
      <c r="W4010" s="14"/>
    </row>
    <row r="4011" spans="1:23" x14ac:dyDescent="0.2">
      <c r="A4011" s="10">
        <v>4010</v>
      </c>
      <c r="B4011" s="10">
        <v>43</v>
      </c>
      <c r="C4011" s="10">
        <v>2936</v>
      </c>
      <c r="D4011" s="10">
        <v>49</v>
      </c>
      <c r="E4011" s="11" t="s">
        <v>208</v>
      </c>
      <c r="F4011" s="12">
        <v>21206341</v>
      </c>
      <c r="G4011" s="11" t="s">
        <v>4935</v>
      </c>
      <c r="H4011" s="11" t="s">
        <v>41</v>
      </c>
      <c r="I4011" s="11" t="s">
        <v>283</v>
      </c>
      <c r="J4011" s="11" t="s">
        <v>4936</v>
      </c>
      <c r="K4011" s="11" t="s">
        <v>208</v>
      </c>
      <c r="L4011" s="12">
        <v>110</v>
      </c>
      <c r="M4011" s="6">
        <v>153</v>
      </c>
      <c r="N4011" s="7">
        <v>71.895424836601308</v>
      </c>
      <c r="O4011" s="8" t="s">
        <v>27</v>
      </c>
      <c r="P4011" s="11" t="s">
        <v>2213</v>
      </c>
      <c r="Q4011" s="13">
        <v>490.3145454545454</v>
      </c>
      <c r="R4011" s="13">
        <v>530.09727272727264</v>
      </c>
      <c r="S4011" s="13">
        <v>528.26090909090897</v>
      </c>
      <c r="T4011" s="13">
        <v>521.74545454545455</v>
      </c>
      <c r="U4011" s="13">
        <f>SUM(Q4011:T4011)/4</f>
        <v>517.60454545454536</v>
      </c>
      <c r="V4011" s="13">
        <v>673.4545454545455</v>
      </c>
      <c r="W4011" s="14"/>
    </row>
    <row r="4012" spans="1:23" x14ac:dyDescent="0.2">
      <c r="A4012" s="10">
        <v>4011</v>
      </c>
      <c r="B4012" s="10">
        <v>20</v>
      </c>
      <c r="C4012" s="10">
        <v>3496</v>
      </c>
      <c r="D4012" s="10">
        <v>20</v>
      </c>
      <c r="E4012" s="11" t="s">
        <v>181</v>
      </c>
      <c r="F4012" s="12">
        <v>17056438</v>
      </c>
      <c r="G4012" s="11" t="s">
        <v>4937</v>
      </c>
      <c r="H4012" s="11" t="s">
        <v>152</v>
      </c>
      <c r="I4012" s="11" t="s">
        <v>15</v>
      </c>
      <c r="J4012" s="11" t="s">
        <v>183</v>
      </c>
      <c r="K4012" s="11" t="s">
        <v>181</v>
      </c>
      <c r="L4012" s="12">
        <v>56</v>
      </c>
      <c r="M4012" s="6">
        <v>93</v>
      </c>
      <c r="N4012" s="7">
        <v>60.215053763440864</v>
      </c>
      <c r="O4012" s="8" t="s">
        <v>27</v>
      </c>
      <c r="P4012" s="11" t="s">
        <v>18</v>
      </c>
      <c r="Q4012" s="13">
        <v>480.22857142857134</v>
      </c>
      <c r="R4012" s="13">
        <v>520.86964285714305</v>
      </c>
      <c r="S4012" s="13">
        <v>524.48571428571427</v>
      </c>
      <c r="T4012" s="13">
        <v>544.79999999999995</v>
      </c>
      <c r="U4012" s="13">
        <f>SUM(Q4012:T4012)/4</f>
        <v>517.59598214285711</v>
      </c>
      <c r="V4012" s="13">
        <v>650</v>
      </c>
      <c r="W4012" s="14"/>
    </row>
    <row r="4013" spans="1:23" x14ac:dyDescent="0.2">
      <c r="A4013" s="10">
        <v>4012</v>
      </c>
      <c r="B4013" s="10">
        <v>137</v>
      </c>
      <c r="C4013" s="10">
        <v>4029</v>
      </c>
      <c r="D4013" s="10">
        <v>117</v>
      </c>
      <c r="E4013" s="11" t="s">
        <v>251</v>
      </c>
      <c r="F4013" s="12">
        <v>42052289</v>
      </c>
      <c r="G4013" s="11" t="s">
        <v>4938</v>
      </c>
      <c r="H4013" s="11" t="s">
        <v>152</v>
      </c>
      <c r="I4013" s="11" t="s">
        <v>15</v>
      </c>
      <c r="J4013" s="11" t="s">
        <v>4939</v>
      </c>
      <c r="K4013" s="11" t="s">
        <v>251</v>
      </c>
      <c r="L4013" s="12">
        <v>15</v>
      </c>
      <c r="M4013" s="6">
        <v>29</v>
      </c>
      <c r="N4013" s="7">
        <v>51.724137931034484</v>
      </c>
      <c r="O4013" s="7" t="s">
        <v>38</v>
      </c>
      <c r="P4013" s="11" t="s">
        <v>418</v>
      </c>
      <c r="Q4013" s="13">
        <v>480.8866666666666</v>
      </c>
      <c r="R4013" s="13">
        <v>530.98000000000013</v>
      </c>
      <c r="S4013" s="13">
        <v>523.75333333333333</v>
      </c>
      <c r="T4013" s="13">
        <v>534.62666666666667</v>
      </c>
      <c r="U4013" s="13">
        <f>SUM(Q4013:T4013)/4</f>
        <v>517.56166666666672</v>
      </c>
      <c r="V4013" s="13">
        <v>629.33333333333337</v>
      </c>
      <c r="W4013" s="14"/>
    </row>
    <row r="4014" spans="1:23" x14ac:dyDescent="0.2">
      <c r="A4014" s="10">
        <v>4013</v>
      </c>
      <c r="B4014" s="10">
        <v>138</v>
      </c>
      <c r="C4014" s="10">
        <v>4323</v>
      </c>
      <c r="D4014" s="10">
        <v>129</v>
      </c>
      <c r="E4014" s="11" t="s">
        <v>251</v>
      </c>
      <c r="F4014" s="12">
        <v>42050898</v>
      </c>
      <c r="G4014" s="11" t="s">
        <v>4940</v>
      </c>
      <c r="H4014" s="11" t="s">
        <v>152</v>
      </c>
      <c r="I4014" s="11" t="s">
        <v>15</v>
      </c>
      <c r="J4014" s="11" t="s">
        <v>4941</v>
      </c>
      <c r="K4014" s="11" t="s">
        <v>251</v>
      </c>
      <c r="L4014" s="12">
        <v>49</v>
      </c>
      <c r="M4014" s="6">
        <v>86</v>
      </c>
      <c r="N4014" s="7">
        <v>56.97674418604651</v>
      </c>
      <c r="O4014" s="8" t="s">
        <v>35</v>
      </c>
      <c r="P4014" s="11" t="s">
        <v>418</v>
      </c>
      <c r="Q4014" s="13">
        <v>481.91632653061225</v>
      </c>
      <c r="R4014" s="13">
        <v>531.04285714285697</v>
      </c>
      <c r="S4014" s="13">
        <v>518.69387755102048</v>
      </c>
      <c r="T4014" s="13">
        <v>538.57346938775504</v>
      </c>
      <c r="U4014" s="13">
        <f>SUM(Q4014:T4014)/4</f>
        <v>517.55663265306111</v>
      </c>
      <c r="V4014" s="13">
        <v>619.59183673469386</v>
      </c>
      <c r="W4014" s="14"/>
    </row>
    <row r="4015" spans="1:23" x14ac:dyDescent="0.2">
      <c r="A4015" s="10">
        <v>4014</v>
      </c>
      <c r="B4015" s="10">
        <v>1023</v>
      </c>
      <c r="C4015" s="10">
        <v>5153</v>
      </c>
      <c r="D4015" s="10">
        <v>1031</v>
      </c>
      <c r="E4015" s="11" t="s">
        <v>20</v>
      </c>
      <c r="F4015" s="12">
        <v>35021696</v>
      </c>
      <c r="G4015" s="11" t="s">
        <v>4942</v>
      </c>
      <c r="H4015" s="11" t="s">
        <v>152</v>
      </c>
      <c r="I4015" s="11" t="s">
        <v>15</v>
      </c>
      <c r="J4015" s="11" t="s">
        <v>321</v>
      </c>
      <c r="K4015" s="11" t="s">
        <v>20</v>
      </c>
      <c r="L4015" s="12">
        <v>84</v>
      </c>
      <c r="M4015" s="6">
        <v>113</v>
      </c>
      <c r="N4015" s="7">
        <v>74.336283185840713</v>
      </c>
      <c r="O4015" s="8" t="s">
        <v>27</v>
      </c>
      <c r="P4015" s="11" t="s">
        <v>418</v>
      </c>
      <c r="Q4015" s="13">
        <v>490.49523809523828</v>
      </c>
      <c r="R4015" s="13">
        <v>514.12023809523828</v>
      </c>
      <c r="S4015" s="13">
        <v>529.58928571428578</v>
      </c>
      <c r="T4015" s="13">
        <v>536.02142857142871</v>
      </c>
      <c r="U4015" s="13">
        <f>SUM(Q4015:T4015)/4</f>
        <v>517.55654761904771</v>
      </c>
      <c r="V4015" s="13">
        <v>593.33333333333337</v>
      </c>
      <c r="W4015" s="14"/>
    </row>
    <row r="4016" spans="1:23" x14ac:dyDescent="0.2">
      <c r="A4016" s="10">
        <v>4015</v>
      </c>
      <c r="B4016" s="10">
        <v>1024</v>
      </c>
      <c r="C4016" s="10">
        <v>6339</v>
      </c>
      <c r="D4016" s="10">
        <v>1163</v>
      </c>
      <c r="E4016" s="11" t="s">
        <v>20</v>
      </c>
      <c r="F4016" s="12">
        <v>35016226</v>
      </c>
      <c r="G4016" s="11" t="s">
        <v>4943</v>
      </c>
      <c r="H4016" s="11" t="s">
        <v>152</v>
      </c>
      <c r="I4016" s="11" t="s">
        <v>15</v>
      </c>
      <c r="J4016" s="11" t="s">
        <v>108</v>
      </c>
      <c r="K4016" s="11" t="s">
        <v>20</v>
      </c>
      <c r="L4016" s="12">
        <v>14</v>
      </c>
      <c r="M4016" s="6">
        <v>22</v>
      </c>
      <c r="N4016" s="7">
        <v>63.636363636363633</v>
      </c>
      <c r="O4016" s="7" t="s">
        <v>38</v>
      </c>
      <c r="P4016" s="11" t="s">
        <v>418</v>
      </c>
      <c r="Q4016" s="13">
        <v>504.02857142857147</v>
      </c>
      <c r="R4016" s="13">
        <v>518.62142857142851</v>
      </c>
      <c r="S4016" s="13">
        <v>541.4785714285714</v>
      </c>
      <c r="T4016" s="13">
        <v>505.96428571428567</v>
      </c>
      <c r="U4016" s="13">
        <f>SUM(Q4016:T4016)/4</f>
        <v>517.52321428571429</v>
      </c>
      <c r="V4016" s="13">
        <v>555.71428571428567</v>
      </c>
      <c r="W4016" s="14"/>
    </row>
    <row r="4017" spans="1:23" x14ac:dyDescent="0.2">
      <c r="A4017" s="10">
        <v>4016</v>
      </c>
      <c r="B4017" s="10">
        <v>107</v>
      </c>
      <c r="C4017" s="10">
        <v>4415</v>
      </c>
      <c r="D4017" s="10">
        <v>132</v>
      </c>
      <c r="E4017" s="11" t="s">
        <v>56</v>
      </c>
      <c r="F4017" s="12">
        <v>32081391</v>
      </c>
      <c r="G4017" s="11" t="s">
        <v>4944</v>
      </c>
      <c r="H4017" s="11" t="s">
        <v>152</v>
      </c>
      <c r="I4017" s="11" t="s">
        <v>15</v>
      </c>
      <c r="J4017" s="11" t="s">
        <v>58</v>
      </c>
      <c r="K4017" s="11" t="s">
        <v>56</v>
      </c>
      <c r="L4017" s="12">
        <v>58</v>
      </c>
      <c r="M4017" s="6">
        <v>79</v>
      </c>
      <c r="N4017" s="7">
        <v>73.417721518987349</v>
      </c>
      <c r="O4017" s="8" t="s">
        <v>35</v>
      </c>
      <c r="P4017" s="11" t="s">
        <v>18</v>
      </c>
      <c r="Q4017" s="13">
        <v>498.80344827586197</v>
      </c>
      <c r="R4017" s="13">
        <v>506.60172413793094</v>
      </c>
      <c r="S4017" s="13">
        <v>526.93793103448274</v>
      </c>
      <c r="T4017" s="13">
        <v>537.65517241379303</v>
      </c>
      <c r="U4017" s="13">
        <f>SUM(Q4017:T4017)/4</f>
        <v>517.49956896551714</v>
      </c>
      <c r="V4017" s="13">
        <v>616.20689655172418</v>
      </c>
      <c r="W4017" s="14"/>
    </row>
    <row r="4018" spans="1:23" x14ac:dyDescent="0.2">
      <c r="A4018" s="10">
        <v>4017</v>
      </c>
      <c r="B4018" s="10">
        <v>1025</v>
      </c>
      <c r="C4018" s="10">
        <v>5233</v>
      </c>
      <c r="D4018" s="10">
        <v>1041</v>
      </c>
      <c r="E4018" s="11" t="s">
        <v>20</v>
      </c>
      <c r="F4018" s="12">
        <v>35564916</v>
      </c>
      <c r="G4018" s="11" t="s">
        <v>4945</v>
      </c>
      <c r="H4018" s="11" t="s">
        <v>152</v>
      </c>
      <c r="I4018" s="11" t="s">
        <v>15</v>
      </c>
      <c r="J4018" s="11" t="s">
        <v>4946</v>
      </c>
      <c r="K4018" s="11" t="s">
        <v>20</v>
      </c>
      <c r="L4018" s="12">
        <v>28</v>
      </c>
      <c r="M4018" s="6">
        <v>35</v>
      </c>
      <c r="N4018" s="7">
        <v>80</v>
      </c>
      <c r="O4018" s="8" t="s">
        <v>17</v>
      </c>
      <c r="P4018" s="11" t="s">
        <v>18</v>
      </c>
      <c r="Q4018" s="13">
        <v>477.55357142857144</v>
      </c>
      <c r="R4018" s="13">
        <v>537.16785714285709</v>
      </c>
      <c r="S4018" s="13">
        <v>549.67857142857144</v>
      </c>
      <c r="T4018" s="13">
        <v>505.58928571428578</v>
      </c>
      <c r="U4018" s="13">
        <f>SUM(Q4018:T4018)/4</f>
        <v>517.49732142857147</v>
      </c>
      <c r="V4018" s="13">
        <v>590.71428571428567</v>
      </c>
      <c r="W4018" s="14"/>
    </row>
    <row r="4019" spans="1:23" x14ac:dyDescent="0.2">
      <c r="A4019" s="10">
        <v>4018</v>
      </c>
      <c r="B4019" s="10">
        <v>141</v>
      </c>
      <c r="C4019" s="10">
        <v>4060</v>
      </c>
      <c r="D4019" s="10">
        <v>158</v>
      </c>
      <c r="E4019" s="11" t="s">
        <v>78</v>
      </c>
      <c r="F4019" s="12">
        <v>52281361</v>
      </c>
      <c r="G4019" s="11" t="s">
        <v>4947</v>
      </c>
      <c r="H4019" s="11" t="s">
        <v>14</v>
      </c>
      <c r="I4019" s="11" t="s">
        <v>15</v>
      </c>
      <c r="J4019" s="11" t="s">
        <v>2030</v>
      </c>
      <c r="K4019" s="11" t="s">
        <v>78</v>
      </c>
      <c r="L4019" s="12">
        <v>19</v>
      </c>
      <c r="M4019" s="6">
        <v>30</v>
      </c>
      <c r="N4019" s="7">
        <v>63.333333333333329</v>
      </c>
      <c r="O4019" s="7" t="s">
        <v>38</v>
      </c>
      <c r="P4019" s="11" t="s">
        <v>418</v>
      </c>
      <c r="Q4019" s="13">
        <v>490.18947368421044</v>
      </c>
      <c r="R4019" s="13">
        <v>534.25263157894744</v>
      </c>
      <c r="S4019" s="13">
        <v>532.28421052631575</v>
      </c>
      <c r="T4019" s="13">
        <v>513.19999999999993</v>
      </c>
      <c r="U4019" s="13">
        <f>SUM(Q4019:T4019)/4</f>
        <v>517.48157894736835</v>
      </c>
      <c r="V4019" s="13">
        <v>628.42105263157896</v>
      </c>
      <c r="W4019" s="14"/>
    </row>
    <row r="4020" spans="1:23" x14ac:dyDescent="0.2">
      <c r="A4020" s="10">
        <v>4019</v>
      </c>
      <c r="B4020" s="10">
        <v>139</v>
      </c>
      <c r="C4020" s="10">
        <v>5204</v>
      </c>
      <c r="D4020" s="10">
        <v>159</v>
      </c>
      <c r="E4020" s="11" t="s">
        <v>251</v>
      </c>
      <c r="F4020" s="12">
        <v>42085500</v>
      </c>
      <c r="G4020" s="11" t="s">
        <v>4948</v>
      </c>
      <c r="H4020" s="11" t="s">
        <v>152</v>
      </c>
      <c r="I4020" s="11" t="s">
        <v>15</v>
      </c>
      <c r="J4020" s="11" t="s">
        <v>4949</v>
      </c>
      <c r="K4020" s="11" t="s">
        <v>251</v>
      </c>
      <c r="L4020" s="12">
        <v>67</v>
      </c>
      <c r="M4020" s="6">
        <v>86</v>
      </c>
      <c r="N4020" s="7">
        <v>77.906976744186053</v>
      </c>
      <c r="O4020" s="8" t="s">
        <v>35</v>
      </c>
      <c r="P4020" s="11" t="s">
        <v>418</v>
      </c>
      <c r="Q4020" s="13">
        <v>478.06716417910457</v>
      </c>
      <c r="R4020" s="13">
        <v>524.42238805970158</v>
      </c>
      <c r="S4020" s="13">
        <v>524.62537313432836</v>
      </c>
      <c r="T4020" s="13">
        <v>542.6567164179105</v>
      </c>
      <c r="U4020" s="13">
        <f>SUM(Q4020:T4020)/4</f>
        <v>517.44291044776128</v>
      </c>
      <c r="V4020" s="13">
        <v>591.64179104477614</v>
      </c>
      <c r="W4020" s="14"/>
    </row>
    <row r="4021" spans="1:23" x14ac:dyDescent="0.2">
      <c r="A4021" s="10">
        <v>4020</v>
      </c>
      <c r="B4021" s="10">
        <v>1026</v>
      </c>
      <c r="C4021" s="10">
        <v>4678</v>
      </c>
      <c r="D4021" s="10">
        <v>962</v>
      </c>
      <c r="E4021" s="11" t="s">
        <v>20</v>
      </c>
      <c r="F4021" s="12">
        <v>35025070</v>
      </c>
      <c r="G4021" s="11" t="s">
        <v>4950</v>
      </c>
      <c r="H4021" s="11" t="s">
        <v>152</v>
      </c>
      <c r="I4021" s="11" t="s">
        <v>15</v>
      </c>
      <c r="J4021" s="11" t="s">
        <v>4190</v>
      </c>
      <c r="K4021" s="11" t="s">
        <v>20</v>
      </c>
      <c r="L4021" s="12">
        <v>46</v>
      </c>
      <c r="M4021" s="6">
        <v>70</v>
      </c>
      <c r="N4021" s="7">
        <v>65.714285714285708</v>
      </c>
      <c r="O4021" s="8" t="s">
        <v>35</v>
      </c>
      <c r="P4021" s="11" t="s">
        <v>39</v>
      </c>
      <c r="Q4021" s="13">
        <v>475.79347826086962</v>
      </c>
      <c r="R4021" s="13">
        <v>517.24782608695648</v>
      </c>
      <c r="S4021" s="13">
        <v>532.44347826086948</v>
      </c>
      <c r="T4021" s="13">
        <v>544.19782608695641</v>
      </c>
      <c r="U4021" s="13">
        <f>SUM(Q4021:T4021)/4</f>
        <v>517.42065217391303</v>
      </c>
      <c r="V4021" s="13">
        <v>607.39130434782612</v>
      </c>
      <c r="W4021" s="14"/>
    </row>
    <row r="4022" spans="1:23" x14ac:dyDescent="0.2">
      <c r="A4022" s="10">
        <v>4021</v>
      </c>
      <c r="B4022" s="10">
        <v>362</v>
      </c>
      <c r="C4022" s="10">
        <v>6644</v>
      </c>
      <c r="D4022" s="10">
        <v>467</v>
      </c>
      <c r="E4022" s="11" t="s">
        <v>50</v>
      </c>
      <c r="F4022" s="12">
        <v>33173168</v>
      </c>
      <c r="G4022" s="11" t="s">
        <v>4951</v>
      </c>
      <c r="H4022" s="11" t="s">
        <v>14</v>
      </c>
      <c r="I4022" s="11" t="s">
        <v>15</v>
      </c>
      <c r="J4022" s="11" t="s">
        <v>54</v>
      </c>
      <c r="K4022" s="11" t="s">
        <v>50</v>
      </c>
      <c r="L4022" s="12">
        <v>12</v>
      </c>
      <c r="M4022" s="6">
        <v>21</v>
      </c>
      <c r="N4022" s="7">
        <v>57.142857142857139</v>
      </c>
      <c r="O4022" s="7" t="s">
        <v>38</v>
      </c>
      <c r="P4022" s="11" t="s">
        <v>18</v>
      </c>
      <c r="Q4022" s="13">
        <v>483.68333333333334</v>
      </c>
      <c r="R4022" s="13">
        <v>510.59999999999997</v>
      </c>
      <c r="S4022" s="13">
        <v>510.13333333333327</v>
      </c>
      <c r="T4022" s="13">
        <v>565.19166666666672</v>
      </c>
      <c r="U4022" s="13">
        <f>SUM(Q4022:T4022)/4</f>
        <v>517.40208333333328</v>
      </c>
      <c r="V4022" s="13">
        <v>545</v>
      </c>
      <c r="W4022" s="14"/>
    </row>
    <row r="4023" spans="1:23" x14ac:dyDescent="0.2">
      <c r="A4023" s="10">
        <v>4022</v>
      </c>
      <c r="B4023" s="10">
        <v>508</v>
      </c>
      <c r="C4023" s="10">
        <v>4761</v>
      </c>
      <c r="D4023" s="10">
        <v>562</v>
      </c>
      <c r="E4023" s="11" t="s">
        <v>24</v>
      </c>
      <c r="F4023" s="12">
        <v>31081892</v>
      </c>
      <c r="G4023" s="11" t="s">
        <v>4952</v>
      </c>
      <c r="H4023" s="11" t="s">
        <v>152</v>
      </c>
      <c r="I4023" s="11" t="s">
        <v>15</v>
      </c>
      <c r="J4023" s="11" t="s">
        <v>2047</v>
      </c>
      <c r="K4023" s="11" t="s">
        <v>24</v>
      </c>
      <c r="L4023" s="12">
        <v>68</v>
      </c>
      <c r="M4023" s="6">
        <v>103</v>
      </c>
      <c r="N4023" s="7">
        <v>66.019417475728162</v>
      </c>
      <c r="O4023" s="8" t="s">
        <v>27</v>
      </c>
      <c r="P4023" s="11" t="s">
        <v>418</v>
      </c>
      <c r="Q4023" s="13">
        <v>484.29264705882355</v>
      </c>
      <c r="R4023" s="13">
        <v>517.67647058823536</v>
      </c>
      <c r="S4023" s="13">
        <v>542.6691176470589</v>
      </c>
      <c r="T4023" s="13">
        <v>524.9441176470591</v>
      </c>
      <c r="U4023" s="13">
        <f>SUM(Q4023:T4023)/4</f>
        <v>517.39558823529421</v>
      </c>
      <c r="V4023" s="13">
        <v>605</v>
      </c>
      <c r="W4023" s="14"/>
    </row>
    <row r="4024" spans="1:23" x14ac:dyDescent="0.2">
      <c r="A4024" s="10">
        <v>4023</v>
      </c>
      <c r="B4024" s="10">
        <v>509</v>
      </c>
      <c r="C4024" s="10">
        <v>4016</v>
      </c>
      <c r="D4024" s="10">
        <v>506</v>
      </c>
      <c r="E4024" s="11" t="s">
        <v>24</v>
      </c>
      <c r="F4024" s="12">
        <v>31322636</v>
      </c>
      <c r="G4024" s="11" t="s">
        <v>4953</v>
      </c>
      <c r="H4024" s="11" t="s">
        <v>152</v>
      </c>
      <c r="I4024" s="11" t="s">
        <v>15</v>
      </c>
      <c r="J4024" s="11" t="s">
        <v>26</v>
      </c>
      <c r="K4024" s="11" t="s">
        <v>24</v>
      </c>
      <c r="L4024" s="12">
        <v>73</v>
      </c>
      <c r="M4024" s="6">
        <v>137</v>
      </c>
      <c r="N4024" s="7">
        <v>53.284671532846716</v>
      </c>
      <c r="O4024" s="8" t="s">
        <v>27</v>
      </c>
      <c r="P4024" s="11" t="s">
        <v>418</v>
      </c>
      <c r="Q4024" s="13">
        <v>481.48493150684925</v>
      </c>
      <c r="R4024" s="13">
        <v>531.3493150684933</v>
      </c>
      <c r="S4024" s="13">
        <v>531.96575342465758</v>
      </c>
      <c r="T4024" s="13">
        <v>524.74109589041109</v>
      </c>
      <c r="U4024" s="13">
        <f>SUM(Q4024:T4024)/4</f>
        <v>517.38527397260282</v>
      </c>
      <c r="V4024" s="13">
        <v>629.58904109589037</v>
      </c>
      <c r="W4024" s="14"/>
    </row>
    <row r="4025" spans="1:23" x14ac:dyDescent="0.2">
      <c r="A4025" s="10">
        <v>4024</v>
      </c>
      <c r="B4025" s="10">
        <v>197</v>
      </c>
      <c r="C4025" s="10">
        <v>5685</v>
      </c>
      <c r="D4025" s="10">
        <v>215</v>
      </c>
      <c r="E4025" s="11" t="s">
        <v>112</v>
      </c>
      <c r="F4025" s="12">
        <v>41132300</v>
      </c>
      <c r="G4025" s="11" t="s">
        <v>4954</v>
      </c>
      <c r="H4025" s="11" t="s">
        <v>152</v>
      </c>
      <c r="I4025" s="11" t="s">
        <v>15</v>
      </c>
      <c r="J4025" s="11" t="s">
        <v>114</v>
      </c>
      <c r="K4025" s="11" t="s">
        <v>112</v>
      </c>
      <c r="L4025" s="12">
        <v>225</v>
      </c>
      <c r="M4025" s="6">
        <v>389</v>
      </c>
      <c r="N4025" s="7">
        <v>57.840616966580981</v>
      </c>
      <c r="O4025" s="8" t="s">
        <v>27</v>
      </c>
      <c r="P4025" s="11" t="s">
        <v>39</v>
      </c>
      <c r="Q4025" s="13">
        <v>473.36800000000028</v>
      </c>
      <c r="R4025" s="13">
        <v>524.11066666666682</v>
      </c>
      <c r="S4025" s="13">
        <v>538.15466666666691</v>
      </c>
      <c r="T4025" s="13">
        <v>533.8848888888889</v>
      </c>
      <c r="U4025" s="13">
        <f>SUM(Q4025:T4025)/4</f>
        <v>517.37955555555573</v>
      </c>
      <c r="V4025" s="13">
        <v>576.88888888888891</v>
      </c>
      <c r="W4025" s="14"/>
    </row>
    <row r="4026" spans="1:23" x14ac:dyDescent="0.2">
      <c r="A4026" s="10">
        <v>4025</v>
      </c>
      <c r="B4026" s="10">
        <v>182</v>
      </c>
      <c r="C4026" s="10">
        <v>3797</v>
      </c>
      <c r="D4026" s="10">
        <v>177</v>
      </c>
      <c r="E4026" s="11" t="s">
        <v>71</v>
      </c>
      <c r="F4026" s="12">
        <v>29464790</v>
      </c>
      <c r="G4026" s="11" t="s">
        <v>4955</v>
      </c>
      <c r="H4026" s="11" t="s">
        <v>41</v>
      </c>
      <c r="I4026" s="11" t="s">
        <v>15</v>
      </c>
      <c r="J4026" s="11" t="s">
        <v>2870</v>
      </c>
      <c r="K4026" s="11" t="s">
        <v>71</v>
      </c>
      <c r="L4026" s="12">
        <v>62</v>
      </c>
      <c r="M4026" s="6">
        <v>62</v>
      </c>
      <c r="N4026" s="7">
        <v>100</v>
      </c>
      <c r="O4026" s="8" t="s">
        <v>35</v>
      </c>
      <c r="P4026" s="11" t="s">
        <v>18</v>
      </c>
      <c r="Q4026" s="13">
        <v>471.52096774193552</v>
      </c>
      <c r="R4026" s="13">
        <v>533.10806451612893</v>
      </c>
      <c r="S4026" s="13">
        <v>543.93064516129039</v>
      </c>
      <c r="T4026" s="13">
        <v>520.91612903225814</v>
      </c>
      <c r="U4026" s="13">
        <f>SUM(Q4026:T4026)/4</f>
        <v>517.36895161290317</v>
      </c>
      <c r="V4026" s="13">
        <v>637.74193548387098</v>
      </c>
      <c r="W4026" s="14"/>
    </row>
    <row r="4027" spans="1:23" x14ac:dyDescent="0.2">
      <c r="A4027" s="10">
        <v>4026</v>
      </c>
      <c r="B4027" s="10">
        <v>30</v>
      </c>
      <c r="C4027" s="10">
        <v>4313</v>
      </c>
      <c r="D4027" s="10">
        <v>35</v>
      </c>
      <c r="E4027" s="11" t="s">
        <v>296</v>
      </c>
      <c r="F4027" s="12">
        <v>13025228</v>
      </c>
      <c r="G4027" s="11" t="s">
        <v>4956</v>
      </c>
      <c r="H4027" s="11" t="s">
        <v>14</v>
      </c>
      <c r="I4027" s="11" t="s">
        <v>15</v>
      </c>
      <c r="J4027" s="11" t="s">
        <v>298</v>
      </c>
      <c r="K4027" s="11" t="s">
        <v>296</v>
      </c>
      <c r="L4027" s="12">
        <v>39</v>
      </c>
      <c r="M4027" s="6">
        <v>49</v>
      </c>
      <c r="N4027" s="7">
        <v>79.591836734693871</v>
      </c>
      <c r="O4027" s="8" t="s">
        <v>17</v>
      </c>
      <c r="P4027" s="11" t="s">
        <v>39</v>
      </c>
      <c r="Q4027" s="13">
        <v>486.92564102564097</v>
      </c>
      <c r="R4027" s="13">
        <v>509.58717948717941</v>
      </c>
      <c r="S4027" s="13">
        <v>534.63333333333321</v>
      </c>
      <c r="T4027" s="13">
        <v>538.24615384615367</v>
      </c>
      <c r="U4027" s="13">
        <f>SUM(Q4027:T4027)/4</f>
        <v>517.34807692307686</v>
      </c>
      <c r="V4027" s="13">
        <v>620</v>
      </c>
      <c r="W4027" s="14"/>
    </row>
    <row r="4028" spans="1:23" x14ac:dyDescent="0.2">
      <c r="A4028" s="10">
        <v>4027</v>
      </c>
      <c r="B4028" s="10">
        <v>60</v>
      </c>
      <c r="C4028" s="10">
        <v>4229</v>
      </c>
      <c r="D4028" s="10">
        <v>65</v>
      </c>
      <c r="E4028" s="11" t="s">
        <v>229</v>
      </c>
      <c r="F4028" s="12">
        <v>51064758</v>
      </c>
      <c r="G4028" s="11" t="s">
        <v>4957</v>
      </c>
      <c r="H4028" s="11" t="s">
        <v>41</v>
      </c>
      <c r="I4028" s="11" t="s">
        <v>15</v>
      </c>
      <c r="J4028" s="11" t="s">
        <v>1945</v>
      </c>
      <c r="K4028" s="11" t="s">
        <v>229</v>
      </c>
      <c r="L4028" s="12">
        <v>101</v>
      </c>
      <c r="M4028" s="6">
        <v>122</v>
      </c>
      <c r="N4028" s="7">
        <v>82.786885245901644</v>
      </c>
      <c r="O4028" s="8" t="s">
        <v>27</v>
      </c>
      <c r="P4028" s="11" t="s">
        <v>418</v>
      </c>
      <c r="Q4028" s="13">
        <v>485.50990099009891</v>
      </c>
      <c r="R4028" s="13">
        <v>517.38514851485138</v>
      </c>
      <c r="S4028" s="13">
        <v>530.56237623762388</v>
      </c>
      <c r="T4028" s="13">
        <v>535.67029702970308</v>
      </c>
      <c r="U4028" s="13">
        <f>SUM(Q4028:T4028)/4</f>
        <v>517.2819306930694</v>
      </c>
      <c r="V4028" s="13">
        <v>622.77227722772273</v>
      </c>
      <c r="W4028" s="14"/>
    </row>
    <row r="4029" spans="1:23" x14ac:dyDescent="0.2">
      <c r="A4029" s="10">
        <v>4028</v>
      </c>
      <c r="B4029" s="10">
        <v>363</v>
      </c>
      <c r="C4029" s="10">
        <v>2457</v>
      </c>
      <c r="D4029" s="10">
        <v>267</v>
      </c>
      <c r="E4029" s="11" t="s">
        <v>50</v>
      </c>
      <c r="F4029" s="12">
        <v>33005990</v>
      </c>
      <c r="G4029" s="11" t="s">
        <v>4958</v>
      </c>
      <c r="H4029" s="11" t="s">
        <v>152</v>
      </c>
      <c r="I4029" s="11" t="s">
        <v>15</v>
      </c>
      <c r="J4029" s="11" t="s">
        <v>4959</v>
      </c>
      <c r="K4029" s="11" t="s">
        <v>50</v>
      </c>
      <c r="L4029" s="12">
        <v>47</v>
      </c>
      <c r="M4029" s="6">
        <v>76</v>
      </c>
      <c r="N4029" s="7">
        <v>61.842105263157897</v>
      </c>
      <c r="O4029" s="8" t="s">
        <v>35</v>
      </c>
      <c r="P4029" s="11" t="s">
        <v>257</v>
      </c>
      <c r="Q4029" s="13">
        <v>489.50638297872337</v>
      </c>
      <c r="R4029" s="13">
        <v>518.74255319148938</v>
      </c>
      <c r="S4029" s="13">
        <v>530.91063829787242</v>
      </c>
      <c r="T4029" s="13">
        <v>529.92765957446795</v>
      </c>
      <c r="U4029" s="13">
        <f>SUM(Q4029:T4029)/4</f>
        <v>517.27180851063827</v>
      </c>
      <c r="V4029" s="13">
        <v>694.04255319148933</v>
      </c>
      <c r="W4029" s="14"/>
    </row>
    <row r="4030" spans="1:23" x14ac:dyDescent="0.2">
      <c r="A4030" s="10">
        <v>4029</v>
      </c>
      <c r="B4030" s="10">
        <v>183</v>
      </c>
      <c r="C4030" s="10">
        <v>4248</v>
      </c>
      <c r="D4030" s="10">
        <v>198</v>
      </c>
      <c r="E4030" s="11" t="s">
        <v>71</v>
      </c>
      <c r="F4030" s="12">
        <v>29171610</v>
      </c>
      <c r="G4030" s="11" t="s">
        <v>4960</v>
      </c>
      <c r="H4030" s="11" t="s">
        <v>152</v>
      </c>
      <c r="I4030" s="11" t="s">
        <v>15</v>
      </c>
      <c r="J4030" s="11" t="s">
        <v>1374</v>
      </c>
      <c r="K4030" s="11" t="s">
        <v>71</v>
      </c>
      <c r="L4030" s="12">
        <v>133</v>
      </c>
      <c r="M4030" s="6">
        <v>246</v>
      </c>
      <c r="N4030" s="7">
        <v>54.065040650406502</v>
      </c>
      <c r="O4030" s="8" t="s">
        <v>27</v>
      </c>
      <c r="P4030" s="11" t="s">
        <v>326</v>
      </c>
      <c r="Q4030" s="13">
        <v>483.58947368421076</v>
      </c>
      <c r="R4030" s="13">
        <v>522.5060150375939</v>
      </c>
      <c r="S4030" s="13">
        <v>532.34887218045083</v>
      </c>
      <c r="T4030" s="13">
        <v>530.56766917293237</v>
      </c>
      <c r="U4030" s="13">
        <f>SUM(Q4030:T4030)/4</f>
        <v>517.25300751879695</v>
      </c>
      <c r="V4030" s="13">
        <v>622.10526315789468</v>
      </c>
      <c r="W4030" s="14"/>
    </row>
    <row r="4031" spans="1:23" x14ac:dyDescent="0.2">
      <c r="A4031" s="10">
        <v>4030</v>
      </c>
      <c r="B4031" s="10">
        <v>156</v>
      </c>
      <c r="C4031" s="10">
        <v>2780</v>
      </c>
      <c r="D4031" s="10">
        <v>115</v>
      </c>
      <c r="E4031" s="11" t="s">
        <v>46</v>
      </c>
      <c r="F4031" s="12">
        <v>26181673</v>
      </c>
      <c r="G4031" s="11" t="s">
        <v>4961</v>
      </c>
      <c r="H4031" s="11" t="s">
        <v>14</v>
      </c>
      <c r="I4031" s="11" t="s">
        <v>15</v>
      </c>
      <c r="J4031" s="11" t="s">
        <v>3784</v>
      </c>
      <c r="K4031" s="11" t="s">
        <v>46</v>
      </c>
      <c r="L4031" s="12">
        <v>11</v>
      </c>
      <c r="M4031" s="6">
        <v>15</v>
      </c>
      <c r="N4031" s="7">
        <v>73.333333333333329</v>
      </c>
      <c r="O4031" s="7" t="s">
        <v>38</v>
      </c>
      <c r="P4031" s="11" t="s">
        <v>418</v>
      </c>
      <c r="Q4031" s="13">
        <v>471.29090909090917</v>
      </c>
      <c r="R4031" s="13">
        <v>527.03636363636349</v>
      </c>
      <c r="S4031" s="13">
        <v>528.85454545454547</v>
      </c>
      <c r="T4031" s="13">
        <v>541.81818181818187</v>
      </c>
      <c r="U4031" s="13">
        <f>SUM(Q4031:T4031)/4</f>
        <v>517.25</v>
      </c>
      <c r="V4031" s="13">
        <v>680</v>
      </c>
      <c r="W4031" s="14"/>
    </row>
    <row r="4032" spans="1:23" x14ac:dyDescent="0.2">
      <c r="A4032" s="10">
        <v>4031</v>
      </c>
      <c r="B4032" s="10">
        <v>198</v>
      </c>
      <c r="C4032" s="10">
        <v>5557</v>
      </c>
      <c r="D4032" s="10">
        <v>208</v>
      </c>
      <c r="E4032" s="11" t="s">
        <v>112</v>
      </c>
      <c r="F4032" s="12">
        <v>41353617</v>
      </c>
      <c r="G4032" s="11" t="s">
        <v>4962</v>
      </c>
      <c r="H4032" s="11" t="s">
        <v>14</v>
      </c>
      <c r="I4032" s="11" t="s">
        <v>15</v>
      </c>
      <c r="J4032" s="11" t="s">
        <v>4963</v>
      </c>
      <c r="K4032" s="11" t="s">
        <v>112</v>
      </c>
      <c r="L4032" s="12">
        <v>26</v>
      </c>
      <c r="M4032" s="6">
        <v>38</v>
      </c>
      <c r="N4032" s="7">
        <v>68.421052631578945</v>
      </c>
      <c r="O4032" s="8" t="s">
        <v>17</v>
      </c>
      <c r="P4032" s="11" t="s">
        <v>23</v>
      </c>
      <c r="Q4032" s="13">
        <v>467.3692307692308</v>
      </c>
      <c r="R4032" s="13">
        <v>514.33076923076919</v>
      </c>
      <c r="S4032" s="13">
        <v>530.18076923076922</v>
      </c>
      <c r="T4032" s="13">
        <v>557.11153846153854</v>
      </c>
      <c r="U4032" s="13">
        <f>SUM(Q4032:T4032)/4</f>
        <v>517.24807692307695</v>
      </c>
      <c r="V4032" s="13">
        <v>580.76923076923072</v>
      </c>
      <c r="W4032" s="14"/>
    </row>
    <row r="4033" spans="1:23" x14ac:dyDescent="0.2">
      <c r="A4033" s="10">
        <v>4032</v>
      </c>
      <c r="B4033" s="10">
        <v>108</v>
      </c>
      <c r="C4033" s="10">
        <v>4549</v>
      </c>
      <c r="D4033" s="10">
        <v>148</v>
      </c>
      <c r="E4033" s="11" t="s">
        <v>56</v>
      </c>
      <c r="F4033" s="12">
        <v>32000987</v>
      </c>
      <c r="G4033" s="11" t="s">
        <v>4964</v>
      </c>
      <c r="H4033" s="11" t="s">
        <v>152</v>
      </c>
      <c r="I4033" s="11" t="s">
        <v>15</v>
      </c>
      <c r="J4033" s="11" t="s">
        <v>4965</v>
      </c>
      <c r="K4033" s="11" t="s">
        <v>56</v>
      </c>
      <c r="L4033" s="12">
        <v>111</v>
      </c>
      <c r="M4033" s="6">
        <v>133</v>
      </c>
      <c r="N4033" s="7">
        <v>83.458646616541358</v>
      </c>
      <c r="O4033" s="8" t="s">
        <v>27</v>
      </c>
      <c r="P4033" s="11" t="s">
        <v>257</v>
      </c>
      <c r="Q4033" s="13">
        <v>483.31711711711711</v>
      </c>
      <c r="R4033" s="13">
        <v>510.43603603603583</v>
      </c>
      <c r="S4033" s="13">
        <v>525.85405405405402</v>
      </c>
      <c r="T4033" s="13">
        <v>549.38198198198199</v>
      </c>
      <c r="U4033" s="13">
        <f>SUM(Q4033:T4033)/4</f>
        <v>517.24729729729722</v>
      </c>
      <c r="V4033" s="13">
        <v>611.53153153153153</v>
      </c>
      <c r="W4033" s="14"/>
    </row>
    <row r="4034" spans="1:23" x14ac:dyDescent="0.2">
      <c r="A4034" s="10">
        <v>4033</v>
      </c>
      <c r="B4034" s="10">
        <v>199</v>
      </c>
      <c r="C4034" s="10">
        <v>4350</v>
      </c>
      <c r="D4034" s="10">
        <v>154</v>
      </c>
      <c r="E4034" s="11" t="s">
        <v>112</v>
      </c>
      <c r="F4034" s="12">
        <v>41068459</v>
      </c>
      <c r="G4034" s="11" t="s">
        <v>4966</v>
      </c>
      <c r="H4034" s="11" t="s">
        <v>152</v>
      </c>
      <c r="I4034" s="11" t="s">
        <v>15</v>
      </c>
      <c r="J4034" s="11" t="s">
        <v>1275</v>
      </c>
      <c r="K4034" s="11" t="s">
        <v>112</v>
      </c>
      <c r="L4034" s="12">
        <v>79</v>
      </c>
      <c r="M4034" s="6">
        <v>136</v>
      </c>
      <c r="N4034" s="7">
        <v>58.088235294117652</v>
      </c>
      <c r="O4034" s="8" t="s">
        <v>27</v>
      </c>
      <c r="P4034" s="11" t="s">
        <v>39</v>
      </c>
      <c r="Q4034" s="13">
        <v>482.96455696202537</v>
      </c>
      <c r="R4034" s="13">
        <v>518.47468354430396</v>
      </c>
      <c r="S4034" s="13">
        <v>534.95189873417723</v>
      </c>
      <c r="T4034" s="13">
        <v>532.57594936708881</v>
      </c>
      <c r="U4034" s="13">
        <f>SUM(Q4034:T4034)/4</f>
        <v>517.24177215189889</v>
      </c>
      <c r="V4034" s="13">
        <v>618.7341772151899</v>
      </c>
      <c r="W4034" s="14"/>
    </row>
    <row r="4035" spans="1:23" x14ac:dyDescent="0.2">
      <c r="A4035" s="10">
        <v>4034</v>
      </c>
      <c r="B4035" s="10">
        <v>157</v>
      </c>
      <c r="C4035" s="10">
        <v>3708</v>
      </c>
      <c r="D4035" s="10">
        <v>178</v>
      </c>
      <c r="E4035" s="11" t="s">
        <v>46</v>
      </c>
      <c r="F4035" s="12">
        <v>26001942</v>
      </c>
      <c r="G4035" s="11" t="s">
        <v>4967</v>
      </c>
      <c r="H4035" s="11" t="s">
        <v>152</v>
      </c>
      <c r="I4035" s="11" t="s">
        <v>15</v>
      </c>
      <c r="J4035" s="11" t="s">
        <v>4968</v>
      </c>
      <c r="K4035" s="11" t="s">
        <v>46</v>
      </c>
      <c r="L4035" s="12">
        <v>54</v>
      </c>
      <c r="M4035" s="6">
        <v>73</v>
      </c>
      <c r="N4035" s="7">
        <v>73.972602739726028</v>
      </c>
      <c r="O4035" s="8" t="s">
        <v>35</v>
      </c>
      <c r="P4035" s="11" t="s">
        <v>2213</v>
      </c>
      <c r="Q4035" s="13">
        <v>489.3444444444446</v>
      </c>
      <c r="R4035" s="13">
        <v>521.28888888888889</v>
      </c>
      <c r="S4035" s="13">
        <v>518.2314814814813</v>
      </c>
      <c r="T4035" s="13">
        <v>540.03148148148159</v>
      </c>
      <c r="U4035" s="13">
        <f>SUM(Q4035:T4035)/4</f>
        <v>517.22407407407411</v>
      </c>
      <c r="V4035" s="13">
        <v>641.11111111111109</v>
      </c>
      <c r="W4035" s="14"/>
    </row>
    <row r="4036" spans="1:23" x14ac:dyDescent="0.2">
      <c r="A4036" s="10">
        <v>4035</v>
      </c>
      <c r="B4036" s="10">
        <v>510</v>
      </c>
      <c r="C4036" s="10">
        <v>3109</v>
      </c>
      <c r="D4036" s="10">
        <v>428</v>
      </c>
      <c r="E4036" s="11" t="s">
        <v>24</v>
      </c>
      <c r="F4036" s="12">
        <v>31294047</v>
      </c>
      <c r="G4036" s="11" t="s">
        <v>4969</v>
      </c>
      <c r="H4036" s="11" t="s">
        <v>14</v>
      </c>
      <c r="I4036" s="11" t="s">
        <v>15</v>
      </c>
      <c r="J4036" s="11" t="s">
        <v>26</v>
      </c>
      <c r="K4036" s="11" t="s">
        <v>24</v>
      </c>
      <c r="L4036" s="12">
        <v>13</v>
      </c>
      <c r="M4036" s="6">
        <v>23</v>
      </c>
      <c r="N4036" s="7">
        <v>56.521739130434781</v>
      </c>
      <c r="O4036" s="7" t="s">
        <v>38</v>
      </c>
      <c r="P4036" s="11" t="s">
        <v>39</v>
      </c>
      <c r="Q4036" s="13">
        <v>473.31538461538457</v>
      </c>
      <c r="R4036" s="13">
        <v>521.90000000000009</v>
      </c>
      <c r="S4036" s="13">
        <v>532.69230769230785</v>
      </c>
      <c r="T4036" s="13">
        <v>540.93846153846164</v>
      </c>
      <c r="U4036" s="13">
        <f>SUM(Q4036:T4036)/4</f>
        <v>517.21153846153857</v>
      </c>
      <c r="V4036" s="13">
        <v>666.15384615384619</v>
      </c>
      <c r="W4036" s="14"/>
    </row>
    <row r="4037" spans="1:23" x14ac:dyDescent="0.2">
      <c r="A4037" s="10">
        <v>4036</v>
      </c>
      <c r="B4037" s="10">
        <v>178</v>
      </c>
      <c r="C4037" s="10">
        <v>4335</v>
      </c>
      <c r="D4037" s="10">
        <v>233</v>
      </c>
      <c r="E4037" s="11" t="s">
        <v>12</v>
      </c>
      <c r="F4037" s="12">
        <v>23564032</v>
      </c>
      <c r="G4037" s="11" t="s">
        <v>4970</v>
      </c>
      <c r="H4037" s="11" t="s">
        <v>152</v>
      </c>
      <c r="I4037" s="11" t="s">
        <v>15</v>
      </c>
      <c r="J4037" s="11" t="s">
        <v>4971</v>
      </c>
      <c r="K4037" s="11" t="s">
        <v>12</v>
      </c>
      <c r="L4037" s="12">
        <v>139</v>
      </c>
      <c r="M4037" s="6">
        <v>152</v>
      </c>
      <c r="N4037" s="7">
        <v>91.44736842105263</v>
      </c>
      <c r="O4037" s="8" t="s">
        <v>27</v>
      </c>
      <c r="P4037" s="11" t="s">
        <v>257</v>
      </c>
      <c r="Q4037" s="13">
        <v>471.65107913669067</v>
      </c>
      <c r="R4037" s="13">
        <v>512.99496402877708</v>
      </c>
      <c r="S4037" s="13">
        <v>528.22805755395666</v>
      </c>
      <c r="T4037" s="13">
        <v>555.87266187050398</v>
      </c>
      <c r="U4037" s="13">
        <f>SUM(Q4037:T4037)/4</f>
        <v>517.18669064748212</v>
      </c>
      <c r="V4037" s="13">
        <v>619.13669064748206</v>
      </c>
      <c r="W4037" s="14"/>
    </row>
    <row r="4038" spans="1:23" x14ac:dyDescent="0.2">
      <c r="A4038" s="10">
        <v>4037</v>
      </c>
      <c r="B4038" s="10">
        <v>1027</v>
      </c>
      <c r="C4038" s="10">
        <v>5065</v>
      </c>
      <c r="D4038" s="10">
        <v>1021</v>
      </c>
      <c r="E4038" s="11" t="s">
        <v>20</v>
      </c>
      <c r="F4038" s="12">
        <v>35070178</v>
      </c>
      <c r="G4038" s="11" t="s">
        <v>4972</v>
      </c>
      <c r="H4038" s="11" t="s">
        <v>664</v>
      </c>
      <c r="I4038" s="11" t="s">
        <v>15</v>
      </c>
      <c r="J4038" s="11" t="s">
        <v>22</v>
      </c>
      <c r="K4038" s="11" t="s">
        <v>20</v>
      </c>
      <c r="L4038" s="12">
        <v>102</v>
      </c>
      <c r="M4038" s="6">
        <v>201</v>
      </c>
      <c r="N4038" s="7">
        <v>50.746268656716417</v>
      </c>
      <c r="O4038" s="8" t="s">
        <v>27</v>
      </c>
      <c r="P4038" s="11" t="s">
        <v>418</v>
      </c>
      <c r="Q4038" s="13">
        <v>475.57058823529394</v>
      </c>
      <c r="R4038" s="13">
        <v>529.01764705882351</v>
      </c>
      <c r="S4038" s="13">
        <v>539.39019607843113</v>
      </c>
      <c r="T4038" s="13">
        <v>524.5127450980392</v>
      </c>
      <c r="U4038" s="13">
        <f>SUM(Q4038:T4038)/4</f>
        <v>517.12279411764689</v>
      </c>
      <c r="V4038" s="13">
        <v>595.68627450980387</v>
      </c>
      <c r="W4038" s="14"/>
    </row>
    <row r="4039" spans="1:23" x14ac:dyDescent="0.2">
      <c r="A4039" s="10">
        <v>4038</v>
      </c>
      <c r="B4039" s="10">
        <v>364</v>
      </c>
      <c r="C4039" s="10">
        <v>2832</v>
      </c>
      <c r="D4039" s="10">
        <v>290</v>
      </c>
      <c r="E4039" s="11" t="s">
        <v>50</v>
      </c>
      <c r="F4039" s="12">
        <v>33115699</v>
      </c>
      <c r="G4039" s="11" t="s">
        <v>4973</v>
      </c>
      <c r="H4039" s="11" t="s">
        <v>14</v>
      </c>
      <c r="I4039" s="11" t="s">
        <v>15</v>
      </c>
      <c r="J4039" s="11" t="s">
        <v>1271</v>
      </c>
      <c r="K4039" s="11" t="s">
        <v>50</v>
      </c>
      <c r="L4039" s="12">
        <v>11</v>
      </c>
      <c r="M4039" s="6">
        <v>22</v>
      </c>
      <c r="N4039" s="7">
        <v>50</v>
      </c>
      <c r="O4039" s="7" t="s">
        <v>38</v>
      </c>
      <c r="P4039" s="11" t="s">
        <v>418</v>
      </c>
      <c r="Q4039" s="13">
        <v>479.29090909090917</v>
      </c>
      <c r="R4039" s="13">
        <v>519.5090909090909</v>
      </c>
      <c r="S4039" s="13">
        <v>538.53636363636372</v>
      </c>
      <c r="T4039" s="13">
        <v>530.84545454545457</v>
      </c>
      <c r="U4039" s="13">
        <f>SUM(Q4039:T4039)/4</f>
        <v>517.04545454545462</v>
      </c>
      <c r="V4039" s="13">
        <v>678.18181818181813</v>
      </c>
      <c r="W4039" s="14"/>
    </row>
    <row r="4040" spans="1:23" x14ac:dyDescent="0.2">
      <c r="A4040" s="10">
        <v>4039</v>
      </c>
      <c r="B4040" s="10">
        <v>1028</v>
      </c>
      <c r="C4040" s="10">
        <v>4178</v>
      </c>
      <c r="D4040" s="10">
        <v>872</v>
      </c>
      <c r="E4040" s="11" t="s">
        <v>20</v>
      </c>
      <c r="F4040" s="12">
        <v>35012142</v>
      </c>
      <c r="G4040" s="11" t="s">
        <v>4974</v>
      </c>
      <c r="H4040" s="11" t="s">
        <v>152</v>
      </c>
      <c r="I4040" s="11" t="s">
        <v>15</v>
      </c>
      <c r="J4040" s="11" t="s">
        <v>1491</v>
      </c>
      <c r="K4040" s="11" t="s">
        <v>20</v>
      </c>
      <c r="L4040" s="12">
        <v>93</v>
      </c>
      <c r="M4040" s="6">
        <v>134</v>
      </c>
      <c r="N4040" s="7">
        <v>69.402985074626869</v>
      </c>
      <c r="O4040" s="8" t="s">
        <v>27</v>
      </c>
      <c r="P4040" s="11" t="s">
        <v>418</v>
      </c>
      <c r="Q4040" s="13">
        <v>471.24193548387103</v>
      </c>
      <c r="R4040" s="13">
        <v>522.00107526881686</v>
      </c>
      <c r="S4040" s="13">
        <v>541.05806451612898</v>
      </c>
      <c r="T4040" s="13">
        <v>533.68494623655909</v>
      </c>
      <c r="U4040" s="13">
        <f>SUM(Q4040:T4040)/4</f>
        <v>516.99650537634398</v>
      </c>
      <c r="V4040" s="13">
        <v>624.30107526881716</v>
      </c>
      <c r="W4040" s="14"/>
    </row>
    <row r="4041" spans="1:23" x14ac:dyDescent="0.2">
      <c r="A4041" s="10">
        <v>4040</v>
      </c>
      <c r="B4041" s="10">
        <v>31</v>
      </c>
      <c r="C4041" s="10">
        <v>6491</v>
      </c>
      <c r="D4041" s="10">
        <v>65</v>
      </c>
      <c r="E4041" s="11" t="s">
        <v>296</v>
      </c>
      <c r="F4041" s="12">
        <v>13071238</v>
      </c>
      <c r="G4041" s="11" t="s">
        <v>4975</v>
      </c>
      <c r="H4041" s="11" t="s">
        <v>14</v>
      </c>
      <c r="I4041" s="11" t="s">
        <v>15</v>
      </c>
      <c r="J4041" s="11" t="s">
        <v>3342</v>
      </c>
      <c r="K4041" s="11" t="s">
        <v>296</v>
      </c>
      <c r="L4041" s="12">
        <v>16</v>
      </c>
      <c r="M4041" s="6">
        <v>18</v>
      </c>
      <c r="N4041" s="7">
        <v>88.888888888888886</v>
      </c>
      <c r="O4041" s="7" t="s">
        <v>38</v>
      </c>
      <c r="P4041" s="11" t="s">
        <v>39</v>
      </c>
      <c r="Q4041" s="13">
        <v>465.42499999999995</v>
      </c>
      <c r="R4041" s="13">
        <v>518.32499999999982</v>
      </c>
      <c r="S4041" s="13">
        <v>535.58750000000009</v>
      </c>
      <c r="T4041" s="13">
        <v>548.59374999999989</v>
      </c>
      <c r="U4041" s="13">
        <f>SUM(Q4041:T4041)/4</f>
        <v>516.98281249999991</v>
      </c>
      <c r="V4041" s="13">
        <v>551.25</v>
      </c>
      <c r="W4041" s="14"/>
    </row>
    <row r="4042" spans="1:23" x14ac:dyDescent="0.2">
      <c r="A4042" s="10">
        <v>4041</v>
      </c>
      <c r="B4042" s="10">
        <v>283</v>
      </c>
      <c r="C4042" s="10">
        <v>5503</v>
      </c>
      <c r="D4042" s="10">
        <v>376</v>
      </c>
      <c r="E4042" s="11" t="s">
        <v>85</v>
      </c>
      <c r="F4042" s="12">
        <v>43116922</v>
      </c>
      <c r="G4042" s="11" t="s">
        <v>4976</v>
      </c>
      <c r="H4042" s="11" t="s">
        <v>152</v>
      </c>
      <c r="I4042" s="11" t="s">
        <v>15</v>
      </c>
      <c r="J4042" s="11" t="s">
        <v>4977</v>
      </c>
      <c r="K4042" s="11" t="s">
        <v>85</v>
      </c>
      <c r="L4042" s="12">
        <v>41</v>
      </c>
      <c r="M4042" s="6">
        <v>71</v>
      </c>
      <c r="N4042" s="7">
        <v>57.74647887323944</v>
      </c>
      <c r="O4042" s="8" t="s">
        <v>35</v>
      </c>
      <c r="P4042" s="11" t="s">
        <v>418</v>
      </c>
      <c r="Q4042" s="13">
        <v>488.15609756097558</v>
      </c>
      <c r="R4042" s="13">
        <v>519.69024390243897</v>
      </c>
      <c r="S4042" s="13">
        <v>522.55609756097556</v>
      </c>
      <c r="T4042" s="13">
        <v>537.48536585365844</v>
      </c>
      <c r="U4042" s="13">
        <f>SUM(Q4042:T4042)/4</f>
        <v>516.97195121951211</v>
      </c>
      <c r="V4042" s="13">
        <v>582.43902439024396</v>
      </c>
      <c r="W4042" s="14"/>
    </row>
    <row r="4043" spans="1:23" x14ac:dyDescent="0.2">
      <c r="A4043" s="10">
        <v>4042</v>
      </c>
      <c r="B4043" s="10">
        <v>158</v>
      </c>
      <c r="C4043" s="10">
        <v>5903</v>
      </c>
      <c r="D4043" s="10">
        <v>328</v>
      </c>
      <c r="E4043" s="11" t="s">
        <v>46</v>
      </c>
      <c r="F4043" s="12">
        <v>26127415</v>
      </c>
      <c r="G4043" s="11" t="s">
        <v>4978</v>
      </c>
      <c r="H4043" s="11" t="s">
        <v>152</v>
      </c>
      <c r="I4043" s="11" t="s">
        <v>15</v>
      </c>
      <c r="J4043" s="11" t="s">
        <v>48</v>
      </c>
      <c r="K4043" s="11" t="s">
        <v>46</v>
      </c>
      <c r="L4043" s="12">
        <v>48</v>
      </c>
      <c r="M4043" s="6">
        <v>66</v>
      </c>
      <c r="N4043" s="7">
        <v>72.727272727272734</v>
      </c>
      <c r="O4043" s="8" t="s">
        <v>35</v>
      </c>
      <c r="P4043" s="11" t="s">
        <v>257</v>
      </c>
      <c r="Q4043" s="13">
        <v>483.58124999999995</v>
      </c>
      <c r="R4043" s="13">
        <v>518.7833333333333</v>
      </c>
      <c r="S4043" s="13">
        <v>532.89583333333337</v>
      </c>
      <c r="T4043" s="13">
        <v>532.56666666666683</v>
      </c>
      <c r="U4043" s="13">
        <f>SUM(Q4043:T4043)/4</f>
        <v>516.95677083333339</v>
      </c>
      <c r="V4043" s="13">
        <v>570.41666666666663</v>
      </c>
      <c r="W4043" s="14"/>
    </row>
    <row r="4044" spans="1:23" x14ac:dyDescent="0.2">
      <c r="A4044" s="10">
        <v>4043</v>
      </c>
      <c r="B4044" s="10">
        <v>1029</v>
      </c>
      <c r="C4044" s="10">
        <v>5389</v>
      </c>
      <c r="D4044" s="10">
        <v>1063</v>
      </c>
      <c r="E4044" s="11" t="s">
        <v>20</v>
      </c>
      <c r="F4044" s="12">
        <v>35016780</v>
      </c>
      <c r="G4044" s="11" t="s">
        <v>4979</v>
      </c>
      <c r="H4044" s="11" t="s">
        <v>152</v>
      </c>
      <c r="I4044" s="11" t="s">
        <v>15</v>
      </c>
      <c r="J4044" s="11" t="s">
        <v>4980</v>
      </c>
      <c r="K4044" s="11" t="s">
        <v>20</v>
      </c>
      <c r="L4044" s="12">
        <v>84</v>
      </c>
      <c r="M4044" s="6">
        <v>121</v>
      </c>
      <c r="N4044" s="7">
        <v>69.421487603305792</v>
      </c>
      <c r="O4044" s="8" t="s">
        <v>27</v>
      </c>
      <c r="P4044" s="11" t="s">
        <v>418</v>
      </c>
      <c r="Q4044" s="13">
        <v>475.82261904761913</v>
      </c>
      <c r="R4044" s="13">
        <v>518.78452380952365</v>
      </c>
      <c r="S4044" s="13">
        <v>530.60357142857129</v>
      </c>
      <c r="T4044" s="13">
        <v>542.5845238095236</v>
      </c>
      <c r="U4044" s="13">
        <f>SUM(Q4044:T4044)/4</f>
        <v>516.94880952380936</v>
      </c>
      <c r="V4044" s="13">
        <v>585.95238095238096</v>
      </c>
      <c r="W4044" s="14"/>
    </row>
    <row r="4045" spans="1:23" x14ac:dyDescent="0.2">
      <c r="A4045" s="10">
        <v>4044</v>
      </c>
      <c r="B4045" s="10">
        <v>89</v>
      </c>
      <c r="C4045" s="10">
        <v>4576</v>
      </c>
      <c r="D4045" s="10">
        <v>88</v>
      </c>
      <c r="E4045" s="11" t="s">
        <v>64</v>
      </c>
      <c r="F4045" s="12">
        <v>53008790</v>
      </c>
      <c r="G4045" s="11" t="s">
        <v>4981</v>
      </c>
      <c r="H4045" s="11" t="s">
        <v>152</v>
      </c>
      <c r="I4045" s="11" t="s">
        <v>15</v>
      </c>
      <c r="J4045" s="11" t="s">
        <v>66</v>
      </c>
      <c r="K4045" s="11" t="s">
        <v>64</v>
      </c>
      <c r="L4045" s="12">
        <v>46</v>
      </c>
      <c r="M4045" s="6">
        <v>77</v>
      </c>
      <c r="N4045" s="7">
        <v>59.740259740259738</v>
      </c>
      <c r="O4045" s="8" t="s">
        <v>35</v>
      </c>
      <c r="P4045" s="11" t="s">
        <v>418</v>
      </c>
      <c r="Q4045" s="13">
        <v>476.95652173913038</v>
      </c>
      <c r="R4045" s="13">
        <v>519.24130434782614</v>
      </c>
      <c r="S4045" s="13">
        <v>528.87608695652159</v>
      </c>
      <c r="T4045" s="13">
        <v>542.70000000000005</v>
      </c>
      <c r="U4045" s="13">
        <f>SUM(Q4045:T4045)/4</f>
        <v>516.9434782608696</v>
      </c>
      <c r="V4045" s="13">
        <v>610.86956521739125</v>
      </c>
      <c r="W4045" s="14"/>
    </row>
    <row r="4046" spans="1:23" x14ac:dyDescent="0.2">
      <c r="A4046" s="10">
        <v>4045</v>
      </c>
      <c r="B4046" s="10">
        <v>511</v>
      </c>
      <c r="C4046" s="10">
        <v>4297</v>
      </c>
      <c r="D4046" s="10">
        <v>524</v>
      </c>
      <c r="E4046" s="11" t="s">
        <v>24</v>
      </c>
      <c r="F4046" s="12">
        <v>31181862</v>
      </c>
      <c r="G4046" s="11" t="s">
        <v>4982</v>
      </c>
      <c r="H4046" s="11" t="s">
        <v>152</v>
      </c>
      <c r="I4046" s="11" t="s">
        <v>15</v>
      </c>
      <c r="J4046" s="11" t="s">
        <v>185</v>
      </c>
      <c r="K4046" s="11" t="s">
        <v>24</v>
      </c>
      <c r="L4046" s="12">
        <v>121</v>
      </c>
      <c r="M4046" s="6">
        <v>197</v>
      </c>
      <c r="N4046" s="7">
        <v>61.421319796954307</v>
      </c>
      <c r="O4046" s="8" t="s">
        <v>27</v>
      </c>
      <c r="P4046" s="11" t="s">
        <v>418</v>
      </c>
      <c r="Q4046" s="13">
        <v>487.71570247933897</v>
      </c>
      <c r="R4046" s="13">
        <v>515.765289256198</v>
      </c>
      <c r="S4046" s="13">
        <v>533.12231404958663</v>
      </c>
      <c r="T4046" s="13">
        <v>531.04049586776875</v>
      </c>
      <c r="U4046" s="13">
        <f>SUM(Q4046:T4046)/4</f>
        <v>516.91095041322308</v>
      </c>
      <c r="V4046" s="13">
        <v>620.6611570247934</v>
      </c>
      <c r="W4046" s="14"/>
    </row>
    <row r="4047" spans="1:23" x14ac:dyDescent="0.2">
      <c r="A4047" s="10">
        <v>4046</v>
      </c>
      <c r="B4047" s="10">
        <v>48</v>
      </c>
      <c r="C4047" s="10">
        <v>4590</v>
      </c>
      <c r="D4047" s="10">
        <v>60</v>
      </c>
      <c r="E4047" s="11" t="s">
        <v>115</v>
      </c>
      <c r="F4047" s="12">
        <v>50006240</v>
      </c>
      <c r="G4047" s="11" t="s">
        <v>4983</v>
      </c>
      <c r="H4047" s="11" t="s">
        <v>152</v>
      </c>
      <c r="I4047" s="11" t="s">
        <v>15</v>
      </c>
      <c r="J4047" s="11" t="s">
        <v>117</v>
      </c>
      <c r="K4047" s="11" t="s">
        <v>115</v>
      </c>
      <c r="L4047" s="12">
        <v>79</v>
      </c>
      <c r="M4047" s="6">
        <v>138</v>
      </c>
      <c r="N4047" s="7">
        <v>57.246376811594203</v>
      </c>
      <c r="O4047" s="8" t="s">
        <v>27</v>
      </c>
      <c r="P4047" s="11" t="s">
        <v>257</v>
      </c>
      <c r="Q4047" s="13">
        <v>479.78101265822772</v>
      </c>
      <c r="R4047" s="13">
        <v>521.39493670886077</v>
      </c>
      <c r="S4047" s="13">
        <v>531.44683544303791</v>
      </c>
      <c r="T4047" s="13">
        <v>534.88481012658235</v>
      </c>
      <c r="U4047" s="13">
        <f>SUM(Q4047:T4047)/4</f>
        <v>516.87689873417719</v>
      </c>
      <c r="V4047" s="13">
        <v>610.12658227848101</v>
      </c>
      <c r="W4047" s="14"/>
    </row>
    <row r="4048" spans="1:23" x14ac:dyDescent="0.2">
      <c r="A4048" s="10">
        <v>4047</v>
      </c>
      <c r="B4048" s="10">
        <v>36</v>
      </c>
      <c r="C4048" s="10">
        <v>3765</v>
      </c>
      <c r="D4048" s="10">
        <v>45</v>
      </c>
      <c r="E4048" s="11" t="s">
        <v>801</v>
      </c>
      <c r="F4048" s="12">
        <v>27035816</v>
      </c>
      <c r="G4048" s="11" t="s">
        <v>3403</v>
      </c>
      <c r="H4048" s="11" t="s">
        <v>14</v>
      </c>
      <c r="I4048" s="11" t="s">
        <v>15</v>
      </c>
      <c r="J4048" s="11" t="s">
        <v>803</v>
      </c>
      <c r="K4048" s="11" t="s">
        <v>801</v>
      </c>
      <c r="L4048" s="12">
        <v>39</v>
      </c>
      <c r="M4048" s="6">
        <v>72</v>
      </c>
      <c r="N4048" s="7">
        <v>54.166666666666664</v>
      </c>
      <c r="O4048" s="8" t="s">
        <v>35</v>
      </c>
      <c r="P4048" s="11" t="s">
        <v>418</v>
      </c>
      <c r="Q4048" s="13">
        <v>471.18974358974356</v>
      </c>
      <c r="R4048" s="13">
        <v>518.23333333333335</v>
      </c>
      <c r="S4048" s="13">
        <v>528.2538461538461</v>
      </c>
      <c r="T4048" s="13">
        <v>549.82307692307688</v>
      </c>
      <c r="U4048" s="13">
        <f>SUM(Q4048:T4048)/4</f>
        <v>516.875</v>
      </c>
      <c r="V4048" s="13">
        <v>638.97435897435901</v>
      </c>
      <c r="W4048" s="14"/>
    </row>
    <row r="4049" spans="1:23" x14ac:dyDescent="0.2">
      <c r="A4049" s="10">
        <v>4048</v>
      </c>
      <c r="B4049" s="10">
        <v>179</v>
      </c>
      <c r="C4049" s="10">
        <v>1427</v>
      </c>
      <c r="D4049" s="10">
        <v>84</v>
      </c>
      <c r="E4049" s="11" t="s">
        <v>12</v>
      </c>
      <c r="F4049" s="12">
        <v>23564318</v>
      </c>
      <c r="G4049" s="11" t="s">
        <v>4984</v>
      </c>
      <c r="H4049" s="11" t="s">
        <v>152</v>
      </c>
      <c r="I4049" s="11" t="s">
        <v>15</v>
      </c>
      <c r="J4049" s="11" t="s">
        <v>3003</v>
      </c>
      <c r="K4049" s="11" t="s">
        <v>12</v>
      </c>
      <c r="L4049" s="12">
        <v>145</v>
      </c>
      <c r="M4049" s="6">
        <v>155</v>
      </c>
      <c r="N4049" s="7">
        <v>93.548387096774192</v>
      </c>
      <c r="O4049" s="8" t="s">
        <v>27</v>
      </c>
      <c r="P4049" s="11" t="s">
        <v>326</v>
      </c>
      <c r="Q4049" s="13">
        <v>471.90620689655168</v>
      </c>
      <c r="R4049" s="13">
        <v>512.58344827586222</v>
      </c>
      <c r="S4049" s="13">
        <v>520.10689655172416</v>
      </c>
      <c r="T4049" s="13">
        <v>562.82206896551725</v>
      </c>
      <c r="U4049" s="13">
        <f>SUM(Q4049:T4049)/4</f>
        <v>516.8546551724138</v>
      </c>
      <c r="V4049" s="13">
        <v>753.79310344827582</v>
      </c>
      <c r="W4049" s="14"/>
    </row>
    <row r="4050" spans="1:23" x14ac:dyDescent="0.2">
      <c r="A4050" s="10">
        <v>4049</v>
      </c>
      <c r="B4050" s="10">
        <v>284</v>
      </c>
      <c r="C4050" s="10">
        <v>4045</v>
      </c>
      <c r="D4050" s="10">
        <v>259</v>
      </c>
      <c r="E4050" s="11" t="s">
        <v>85</v>
      </c>
      <c r="F4050" s="12">
        <v>43010741</v>
      </c>
      <c r="G4050" s="11" t="s">
        <v>4985</v>
      </c>
      <c r="H4050" s="11" t="s">
        <v>152</v>
      </c>
      <c r="I4050" s="11" t="s">
        <v>15</v>
      </c>
      <c r="J4050" s="11" t="s">
        <v>4986</v>
      </c>
      <c r="K4050" s="11" t="s">
        <v>85</v>
      </c>
      <c r="L4050" s="12">
        <v>45</v>
      </c>
      <c r="M4050" s="6">
        <v>66</v>
      </c>
      <c r="N4050" s="7">
        <v>68.181818181818173</v>
      </c>
      <c r="O4050" s="8" t="s">
        <v>35</v>
      </c>
      <c r="P4050" s="11" t="s">
        <v>418</v>
      </c>
      <c r="Q4050" s="13">
        <v>474.10222222222211</v>
      </c>
      <c r="R4050" s="13">
        <v>522.25777777777773</v>
      </c>
      <c r="S4050" s="13">
        <v>530.89333333333332</v>
      </c>
      <c r="T4050" s="13">
        <v>540.09555555555562</v>
      </c>
      <c r="U4050" s="13">
        <f>SUM(Q4050:T4050)/4</f>
        <v>516.83722222222218</v>
      </c>
      <c r="V4050" s="13">
        <v>628.88888888888891</v>
      </c>
      <c r="W4050" s="14"/>
    </row>
    <row r="4051" spans="1:23" x14ac:dyDescent="0.2">
      <c r="A4051" s="10">
        <v>4050</v>
      </c>
      <c r="B4051" s="10">
        <v>365</v>
      </c>
      <c r="C4051" s="10">
        <v>3938</v>
      </c>
      <c r="D4051" s="10">
        <v>350</v>
      </c>
      <c r="E4051" s="11" t="s">
        <v>50</v>
      </c>
      <c r="F4051" s="12">
        <v>33057508</v>
      </c>
      <c r="G4051" s="11" t="s">
        <v>4987</v>
      </c>
      <c r="H4051" s="11" t="s">
        <v>152</v>
      </c>
      <c r="I4051" s="11" t="s">
        <v>15</v>
      </c>
      <c r="J4051" s="11" t="s">
        <v>213</v>
      </c>
      <c r="K4051" s="11" t="s">
        <v>50</v>
      </c>
      <c r="L4051" s="12">
        <v>329</v>
      </c>
      <c r="M4051" s="6">
        <v>596</v>
      </c>
      <c r="N4051" s="7">
        <v>55.201342281879192</v>
      </c>
      <c r="O4051" s="8" t="s">
        <v>27</v>
      </c>
      <c r="P4051" s="11" t="s">
        <v>418</v>
      </c>
      <c r="Q4051" s="13">
        <v>482.56504559270496</v>
      </c>
      <c r="R4051" s="13">
        <v>522.31094224923982</v>
      </c>
      <c r="S4051" s="13">
        <v>540.81033434650453</v>
      </c>
      <c r="T4051" s="13">
        <v>521.46139817629137</v>
      </c>
      <c r="U4051" s="13">
        <f>SUM(Q4051:T4051)/4</f>
        <v>516.78693009118524</v>
      </c>
      <c r="V4051" s="13">
        <v>632.46200607902733</v>
      </c>
      <c r="W4051" s="14"/>
    </row>
    <row r="4052" spans="1:23" x14ac:dyDescent="0.2">
      <c r="A4052" s="10">
        <v>4051</v>
      </c>
      <c r="B4052" s="10">
        <v>140</v>
      </c>
      <c r="C4052" s="10">
        <v>3903</v>
      </c>
      <c r="D4052" s="10">
        <v>113</v>
      </c>
      <c r="E4052" s="11" t="s">
        <v>251</v>
      </c>
      <c r="F4052" s="12">
        <v>42076463</v>
      </c>
      <c r="G4052" s="11" t="s">
        <v>4988</v>
      </c>
      <c r="H4052" s="11" t="s">
        <v>152</v>
      </c>
      <c r="I4052" s="11" t="s">
        <v>15</v>
      </c>
      <c r="J4052" s="11" t="s">
        <v>1470</v>
      </c>
      <c r="K4052" s="11" t="s">
        <v>251</v>
      </c>
      <c r="L4052" s="12">
        <v>83</v>
      </c>
      <c r="M4052" s="6">
        <v>160</v>
      </c>
      <c r="N4052" s="7">
        <v>51.875000000000007</v>
      </c>
      <c r="O4052" s="8" t="s">
        <v>27</v>
      </c>
      <c r="P4052" s="11" t="s">
        <v>418</v>
      </c>
      <c r="Q4052" s="13">
        <v>482.41445783132525</v>
      </c>
      <c r="R4052" s="13">
        <v>526.78433734939745</v>
      </c>
      <c r="S4052" s="13">
        <v>528.74578313252994</v>
      </c>
      <c r="T4052" s="13">
        <v>529.04819277108425</v>
      </c>
      <c r="U4052" s="13">
        <f>SUM(Q4052:T4052)/4</f>
        <v>516.74819277108429</v>
      </c>
      <c r="V4052" s="13">
        <v>634.2168674698795</v>
      </c>
      <c r="W4052" s="14"/>
    </row>
    <row r="4053" spans="1:23" x14ac:dyDescent="0.2">
      <c r="A4053" s="10">
        <v>4052</v>
      </c>
      <c r="B4053" s="10">
        <v>285</v>
      </c>
      <c r="C4053" s="10">
        <v>2789</v>
      </c>
      <c r="D4053" s="10">
        <v>150</v>
      </c>
      <c r="E4053" s="11" t="s">
        <v>85</v>
      </c>
      <c r="F4053" s="12">
        <v>43116019</v>
      </c>
      <c r="G4053" s="11" t="s">
        <v>4989</v>
      </c>
      <c r="H4053" s="11" t="s">
        <v>152</v>
      </c>
      <c r="I4053" s="11" t="s">
        <v>15</v>
      </c>
      <c r="J4053" s="11" t="s">
        <v>4990</v>
      </c>
      <c r="K4053" s="11" t="s">
        <v>85</v>
      </c>
      <c r="L4053" s="12">
        <v>48</v>
      </c>
      <c r="M4053" s="6">
        <v>70</v>
      </c>
      <c r="N4053" s="7">
        <v>68.571428571428569</v>
      </c>
      <c r="O4053" s="8" t="s">
        <v>35</v>
      </c>
      <c r="P4053" s="11" t="s">
        <v>257</v>
      </c>
      <c r="Q4053" s="13">
        <v>461.08958333333334</v>
      </c>
      <c r="R4053" s="13">
        <v>523.35</v>
      </c>
      <c r="S4053" s="13">
        <v>536.27083333333337</v>
      </c>
      <c r="T4053" s="13">
        <v>546.14166666666642</v>
      </c>
      <c r="U4053" s="13">
        <f>SUM(Q4053:T4053)/4</f>
        <v>516.7130208333333</v>
      </c>
      <c r="V4053" s="13">
        <v>679.58333333333337</v>
      </c>
      <c r="W4053" s="14"/>
    </row>
    <row r="4054" spans="1:23" x14ac:dyDescent="0.2">
      <c r="A4054" s="10">
        <v>4053</v>
      </c>
      <c r="B4054" s="10">
        <v>1030</v>
      </c>
      <c r="C4054" s="10">
        <v>6459</v>
      </c>
      <c r="D4054" s="10">
        <v>1175</v>
      </c>
      <c r="E4054" s="11" t="s">
        <v>20</v>
      </c>
      <c r="F4054" s="12">
        <v>35900990</v>
      </c>
      <c r="G4054" s="11" t="s">
        <v>4991</v>
      </c>
      <c r="H4054" s="11" t="s">
        <v>152</v>
      </c>
      <c r="I4054" s="11" t="s">
        <v>15</v>
      </c>
      <c r="J4054" s="11" t="s">
        <v>206</v>
      </c>
      <c r="K4054" s="11" t="s">
        <v>20</v>
      </c>
      <c r="L4054" s="12">
        <v>62</v>
      </c>
      <c r="M4054" s="6">
        <v>114</v>
      </c>
      <c r="N4054" s="7">
        <v>54.385964912280706</v>
      </c>
      <c r="O4054" s="8" t="s">
        <v>27</v>
      </c>
      <c r="P4054" s="11" t="s">
        <v>39</v>
      </c>
      <c r="Q4054" s="13">
        <v>489.92258064516125</v>
      </c>
      <c r="R4054" s="13">
        <v>524.48064516129023</v>
      </c>
      <c r="S4054" s="13">
        <v>534.43870967741941</v>
      </c>
      <c r="T4054" s="13">
        <v>517.65322580645159</v>
      </c>
      <c r="U4054" s="13">
        <f>SUM(Q4054:T4054)/4</f>
        <v>516.62379032258059</v>
      </c>
      <c r="V4054" s="13">
        <v>552.25806451612902</v>
      </c>
      <c r="W4054" s="14"/>
    </row>
    <row r="4055" spans="1:23" x14ac:dyDescent="0.2">
      <c r="A4055" s="10">
        <v>4054</v>
      </c>
      <c r="B4055" s="10">
        <v>1031</v>
      </c>
      <c r="C4055" s="10">
        <v>5891</v>
      </c>
      <c r="D4055" s="10">
        <v>1119</v>
      </c>
      <c r="E4055" s="11" t="s">
        <v>20</v>
      </c>
      <c r="F4055" s="12">
        <v>35021097</v>
      </c>
      <c r="G4055" s="11" t="s">
        <v>4992</v>
      </c>
      <c r="H4055" s="11" t="s">
        <v>152</v>
      </c>
      <c r="I4055" s="11" t="s">
        <v>15</v>
      </c>
      <c r="J4055" s="11" t="s">
        <v>623</v>
      </c>
      <c r="K4055" s="11" t="s">
        <v>20</v>
      </c>
      <c r="L4055" s="12">
        <v>17</v>
      </c>
      <c r="M4055" s="6">
        <v>23</v>
      </c>
      <c r="N4055" s="7">
        <v>73.91304347826086</v>
      </c>
      <c r="O4055" s="7" t="s">
        <v>38</v>
      </c>
      <c r="P4055" s="11" t="s">
        <v>39</v>
      </c>
      <c r="Q4055" s="13">
        <v>474.6882352941177</v>
      </c>
      <c r="R4055" s="13">
        <v>526.58823529411757</v>
      </c>
      <c r="S4055" s="13">
        <v>536.99411764705894</v>
      </c>
      <c r="T4055" s="13">
        <v>528.2058823529411</v>
      </c>
      <c r="U4055" s="13">
        <f>SUM(Q4055:T4055)/4</f>
        <v>516.61911764705883</v>
      </c>
      <c r="V4055" s="13">
        <v>570.58823529411768</v>
      </c>
      <c r="W4055" s="14"/>
    </row>
    <row r="4056" spans="1:23" x14ac:dyDescent="0.2">
      <c r="A4056" s="10">
        <v>4055</v>
      </c>
      <c r="B4056" s="10">
        <v>159</v>
      </c>
      <c r="C4056" s="10">
        <v>3028</v>
      </c>
      <c r="D4056" s="10">
        <v>136</v>
      </c>
      <c r="E4056" s="11" t="s">
        <v>46</v>
      </c>
      <c r="F4056" s="12">
        <v>26135465</v>
      </c>
      <c r="G4056" s="11" t="s">
        <v>4993</v>
      </c>
      <c r="H4056" s="11" t="s">
        <v>14</v>
      </c>
      <c r="I4056" s="11" t="s">
        <v>15</v>
      </c>
      <c r="J4056" s="11" t="s">
        <v>1415</v>
      </c>
      <c r="K4056" s="11" t="s">
        <v>46</v>
      </c>
      <c r="L4056" s="12">
        <v>14</v>
      </c>
      <c r="M4056" s="6">
        <v>20</v>
      </c>
      <c r="N4056" s="7">
        <v>70</v>
      </c>
      <c r="O4056" s="7" t="s">
        <v>38</v>
      </c>
      <c r="P4056" s="11" t="s">
        <v>418</v>
      </c>
      <c r="Q4056" s="13">
        <v>493.52857142857147</v>
      </c>
      <c r="R4056" s="13">
        <v>513.47142857142842</v>
      </c>
      <c r="S4056" s="13">
        <v>530.30000000000007</v>
      </c>
      <c r="T4056" s="13">
        <v>529.17142857142858</v>
      </c>
      <c r="U4056" s="13">
        <f>SUM(Q4056:T4056)/4</f>
        <v>516.61785714285713</v>
      </c>
      <c r="V4056" s="13">
        <v>670</v>
      </c>
      <c r="W4056" s="14"/>
    </row>
    <row r="4057" spans="1:23" x14ac:dyDescent="0.2">
      <c r="A4057" s="10">
        <v>4056</v>
      </c>
      <c r="B4057" s="10">
        <v>512</v>
      </c>
      <c r="C4057" s="10">
        <v>2499</v>
      </c>
      <c r="D4057" s="10">
        <v>386</v>
      </c>
      <c r="E4057" s="11" t="s">
        <v>24</v>
      </c>
      <c r="F4057" s="12">
        <v>31001198</v>
      </c>
      <c r="G4057" s="11" t="s">
        <v>4994</v>
      </c>
      <c r="H4057" s="11" t="s">
        <v>152</v>
      </c>
      <c r="I4057" s="11" t="s">
        <v>15</v>
      </c>
      <c r="J4057" s="11" t="s">
        <v>26</v>
      </c>
      <c r="K4057" s="11" t="s">
        <v>24</v>
      </c>
      <c r="L4057" s="12">
        <v>103</v>
      </c>
      <c r="M4057" s="6">
        <v>205</v>
      </c>
      <c r="N4057" s="7">
        <v>50.243902439024389</v>
      </c>
      <c r="O4057" s="8" t="s">
        <v>27</v>
      </c>
      <c r="P4057" s="11" t="s">
        <v>418</v>
      </c>
      <c r="Q4057" s="13">
        <v>470.59417475728151</v>
      </c>
      <c r="R4057" s="13">
        <v>523.41067961165061</v>
      </c>
      <c r="S4057" s="13">
        <v>538.86310679611677</v>
      </c>
      <c r="T4057" s="13">
        <v>533.55533980582538</v>
      </c>
      <c r="U4057" s="13">
        <f>SUM(Q4057:T4057)/4</f>
        <v>516.60582524271854</v>
      </c>
      <c r="V4057" s="13">
        <v>692.03883495145635</v>
      </c>
      <c r="W4057" s="14"/>
    </row>
    <row r="4058" spans="1:23" x14ac:dyDescent="0.2">
      <c r="A4058" s="10">
        <v>4057</v>
      </c>
      <c r="B4058" s="10">
        <v>160</v>
      </c>
      <c r="C4058" s="10">
        <v>4546</v>
      </c>
      <c r="D4058" s="10">
        <v>222</v>
      </c>
      <c r="E4058" s="11" t="s">
        <v>46</v>
      </c>
      <c r="F4058" s="12">
        <v>26012316</v>
      </c>
      <c r="G4058" s="11" t="s">
        <v>4995</v>
      </c>
      <c r="H4058" s="11" t="s">
        <v>14</v>
      </c>
      <c r="I4058" s="11" t="s">
        <v>15</v>
      </c>
      <c r="J4058" s="11" t="s">
        <v>4704</v>
      </c>
      <c r="K4058" s="11" t="s">
        <v>46</v>
      </c>
      <c r="L4058" s="12">
        <v>17</v>
      </c>
      <c r="M4058" s="6">
        <v>18</v>
      </c>
      <c r="N4058" s="7">
        <v>94.444444444444443</v>
      </c>
      <c r="O4058" s="7" t="s">
        <v>38</v>
      </c>
      <c r="P4058" s="11" t="s">
        <v>418</v>
      </c>
      <c r="Q4058" s="13">
        <v>494.91176470588243</v>
      </c>
      <c r="R4058" s="13">
        <v>511.54705882352948</v>
      </c>
      <c r="S4058" s="13">
        <v>522.83529411764698</v>
      </c>
      <c r="T4058" s="13">
        <v>537.08823529411768</v>
      </c>
      <c r="U4058" s="13">
        <f>SUM(Q4058:T4058)/4</f>
        <v>516.59558823529414</v>
      </c>
      <c r="V4058" s="13">
        <v>611.76470588235293</v>
      </c>
      <c r="W4058" s="14"/>
    </row>
    <row r="4059" spans="1:23" x14ac:dyDescent="0.2">
      <c r="A4059" s="10">
        <v>4058</v>
      </c>
      <c r="B4059" s="10">
        <v>49</v>
      </c>
      <c r="C4059" s="10">
        <v>3679</v>
      </c>
      <c r="D4059" s="10">
        <v>42</v>
      </c>
      <c r="E4059" s="11" t="s">
        <v>115</v>
      </c>
      <c r="F4059" s="12">
        <v>50013432</v>
      </c>
      <c r="G4059" s="11" t="s">
        <v>4996</v>
      </c>
      <c r="H4059" s="11" t="s">
        <v>152</v>
      </c>
      <c r="I4059" s="11" t="s">
        <v>15</v>
      </c>
      <c r="J4059" s="11" t="s">
        <v>3324</v>
      </c>
      <c r="K4059" s="11" t="s">
        <v>115</v>
      </c>
      <c r="L4059" s="12">
        <v>95</v>
      </c>
      <c r="M4059" s="6">
        <v>142</v>
      </c>
      <c r="N4059" s="7">
        <v>66.901408450704224</v>
      </c>
      <c r="O4059" s="8" t="s">
        <v>27</v>
      </c>
      <c r="P4059" s="11" t="s">
        <v>418</v>
      </c>
      <c r="Q4059" s="13">
        <v>475.0189473684211</v>
      </c>
      <c r="R4059" s="13">
        <v>517.54736842105274</v>
      </c>
      <c r="S4059" s="13">
        <v>530.03894736842096</v>
      </c>
      <c r="T4059" s="13">
        <v>543.74210526315778</v>
      </c>
      <c r="U4059" s="13">
        <f>SUM(Q4059:T4059)/4</f>
        <v>516.58684210526314</v>
      </c>
      <c r="V4059" s="13">
        <v>642.52631578947364</v>
      </c>
      <c r="W4059" s="14"/>
    </row>
    <row r="4060" spans="1:23" x14ac:dyDescent="0.2">
      <c r="A4060" s="10">
        <v>4059</v>
      </c>
      <c r="B4060" s="10">
        <v>141</v>
      </c>
      <c r="C4060" s="10">
        <v>6981</v>
      </c>
      <c r="D4060" s="10">
        <v>218</v>
      </c>
      <c r="E4060" s="11" t="s">
        <v>251</v>
      </c>
      <c r="F4060" s="12">
        <v>42060559</v>
      </c>
      <c r="G4060" s="11" t="s">
        <v>4997</v>
      </c>
      <c r="H4060" s="11" t="s">
        <v>152</v>
      </c>
      <c r="I4060" s="11" t="s">
        <v>15</v>
      </c>
      <c r="J4060" s="11" t="s">
        <v>2034</v>
      </c>
      <c r="K4060" s="11" t="s">
        <v>251</v>
      </c>
      <c r="L4060" s="12">
        <v>14</v>
      </c>
      <c r="M4060" s="6">
        <v>25</v>
      </c>
      <c r="N4060" s="7">
        <v>56.000000000000007</v>
      </c>
      <c r="O4060" s="7" t="s">
        <v>38</v>
      </c>
      <c r="P4060" s="11" t="s">
        <v>39</v>
      </c>
      <c r="Q4060" s="13">
        <v>474.17857142857144</v>
      </c>
      <c r="R4060" s="13">
        <v>533.17857142857144</v>
      </c>
      <c r="S4060" s="13">
        <v>542.78571428571433</v>
      </c>
      <c r="T4060" s="13">
        <v>516.14285714285711</v>
      </c>
      <c r="U4060" s="13">
        <f>SUM(Q4060:T4060)/4</f>
        <v>516.57142857142867</v>
      </c>
      <c r="V4060" s="13">
        <v>528.57142857142856</v>
      </c>
      <c r="W4060" s="14"/>
    </row>
    <row r="4061" spans="1:23" x14ac:dyDescent="0.2">
      <c r="A4061" s="10">
        <v>4060</v>
      </c>
      <c r="B4061" s="10">
        <v>513</v>
      </c>
      <c r="C4061" s="10">
        <v>6494</v>
      </c>
      <c r="D4061" s="10">
        <v>681</v>
      </c>
      <c r="E4061" s="11" t="s">
        <v>24</v>
      </c>
      <c r="F4061" s="12">
        <v>31000426</v>
      </c>
      <c r="G4061" s="11" t="s">
        <v>4998</v>
      </c>
      <c r="H4061" s="11" t="s">
        <v>152</v>
      </c>
      <c r="I4061" s="11" t="s">
        <v>15</v>
      </c>
      <c r="J4061" s="11" t="s">
        <v>26</v>
      </c>
      <c r="K4061" s="11" t="s">
        <v>24</v>
      </c>
      <c r="L4061" s="12">
        <v>82</v>
      </c>
      <c r="M4061" s="6">
        <v>134</v>
      </c>
      <c r="N4061" s="7">
        <v>61.194029850746269</v>
      </c>
      <c r="O4061" s="8" t="s">
        <v>27</v>
      </c>
      <c r="P4061" s="11" t="s">
        <v>418</v>
      </c>
      <c r="Q4061" s="13">
        <v>483.7390243902438</v>
      </c>
      <c r="R4061" s="13">
        <v>519.30365853658543</v>
      </c>
      <c r="S4061" s="13">
        <v>534.3378048780487</v>
      </c>
      <c r="T4061" s="13">
        <v>528.90365853658534</v>
      </c>
      <c r="U4061" s="13">
        <f>SUM(Q4061:T4061)/4</f>
        <v>516.57103658536585</v>
      </c>
      <c r="V4061" s="13">
        <v>551.21951219512198</v>
      </c>
      <c r="W4061" s="14"/>
    </row>
    <row r="4062" spans="1:23" x14ac:dyDescent="0.2">
      <c r="A4062" s="10">
        <v>4061</v>
      </c>
      <c r="B4062" s="10">
        <v>142</v>
      </c>
      <c r="C4062" s="10">
        <v>4774</v>
      </c>
      <c r="D4062" s="10">
        <v>144</v>
      </c>
      <c r="E4062" s="11" t="s">
        <v>251</v>
      </c>
      <c r="F4062" s="12">
        <v>42014255</v>
      </c>
      <c r="G4062" s="11" t="s">
        <v>4999</v>
      </c>
      <c r="H4062" s="11" t="s">
        <v>152</v>
      </c>
      <c r="I4062" s="11" t="s">
        <v>15</v>
      </c>
      <c r="J4062" s="11" t="s">
        <v>5000</v>
      </c>
      <c r="K4062" s="11" t="s">
        <v>251</v>
      </c>
      <c r="L4062" s="12">
        <v>42</v>
      </c>
      <c r="M4062" s="6">
        <v>75</v>
      </c>
      <c r="N4062" s="7">
        <v>56.000000000000007</v>
      </c>
      <c r="O4062" s="8" t="s">
        <v>35</v>
      </c>
      <c r="P4062" s="11" t="s">
        <v>39</v>
      </c>
      <c r="Q4062" s="13">
        <v>483.66666666666669</v>
      </c>
      <c r="R4062" s="13">
        <v>534.55476190476202</v>
      </c>
      <c r="S4062" s="13">
        <v>530.65952380952388</v>
      </c>
      <c r="T4062" s="13">
        <v>517.37857142857138</v>
      </c>
      <c r="U4062" s="13">
        <f>SUM(Q4062:T4062)/4</f>
        <v>516.56488095238103</v>
      </c>
      <c r="V4062" s="13">
        <v>604.76190476190482</v>
      </c>
      <c r="W4062" s="14"/>
    </row>
    <row r="4063" spans="1:23" x14ac:dyDescent="0.2">
      <c r="A4063" s="10">
        <v>4062</v>
      </c>
      <c r="B4063" s="10">
        <v>180</v>
      </c>
      <c r="C4063" s="10">
        <v>3032</v>
      </c>
      <c r="D4063" s="10">
        <v>166</v>
      </c>
      <c r="E4063" s="11" t="s">
        <v>12</v>
      </c>
      <c r="F4063" s="12">
        <v>23068884</v>
      </c>
      <c r="G4063" s="11" t="s">
        <v>5001</v>
      </c>
      <c r="H4063" s="11" t="s">
        <v>152</v>
      </c>
      <c r="I4063" s="11" t="s">
        <v>15</v>
      </c>
      <c r="J4063" s="11" t="s">
        <v>16</v>
      </c>
      <c r="K4063" s="11" t="s">
        <v>12</v>
      </c>
      <c r="L4063" s="12">
        <v>177</v>
      </c>
      <c r="M4063" s="6">
        <v>180</v>
      </c>
      <c r="N4063" s="7">
        <v>98.333333333333329</v>
      </c>
      <c r="O4063" s="8" t="s">
        <v>27</v>
      </c>
      <c r="P4063" s="11" t="s">
        <v>326</v>
      </c>
      <c r="Q4063" s="13">
        <v>486.36158192090397</v>
      </c>
      <c r="R4063" s="13">
        <v>515.06610169491512</v>
      </c>
      <c r="S4063" s="13">
        <v>526.03728813559314</v>
      </c>
      <c r="T4063" s="13">
        <v>538.69039548022602</v>
      </c>
      <c r="U4063" s="13">
        <f>SUM(Q4063:T4063)/4</f>
        <v>516.53884180790953</v>
      </c>
      <c r="V4063" s="13">
        <v>669.49152542372883</v>
      </c>
      <c r="W4063" s="14"/>
    </row>
    <row r="4064" spans="1:23" x14ac:dyDescent="0.2">
      <c r="A4064" s="10">
        <v>4063</v>
      </c>
      <c r="B4064" s="10">
        <v>286</v>
      </c>
      <c r="C4064" s="10">
        <v>5048</v>
      </c>
      <c r="D4064" s="10">
        <v>344</v>
      </c>
      <c r="E4064" s="11" t="s">
        <v>85</v>
      </c>
      <c r="F4064" s="12">
        <v>43144802</v>
      </c>
      <c r="G4064" s="11" t="s">
        <v>5002</v>
      </c>
      <c r="H4064" s="11" t="s">
        <v>152</v>
      </c>
      <c r="I4064" s="11" t="s">
        <v>15</v>
      </c>
      <c r="J4064" s="11" t="s">
        <v>5003</v>
      </c>
      <c r="K4064" s="11" t="s">
        <v>85</v>
      </c>
      <c r="L4064" s="12">
        <v>10</v>
      </c>
      <c r="M4064" s="6">
        <v>20</v>
      </c>
      <c r="N4064" s="7">
        <v>50</v>
      </c>
      <c r="O4064" s="7" t="s">
        <v>38</v>
      </c>
      <c r="P4064" s="11" t="s">
        <v>257</v>
      </c>
      <c r="Q4064" s="13">
        <v>478.89000000000004</v>
      </c>
      <c r="R4064" s="13">
        <v>503.70999999999992</v>
      </c>
      <c r="S4064" s="13">
        <v>515.70999999999992</v>
      </c>
      <c r="T4064" s="13">
        <v>567.77</v>
      </c>
      <c r="U4064" s="13">
        <f>SUM(Q4064:T4064)/4</f>
        <v>516.52</v>
      </c>
      <c r="V4064" s="13">
        <v>596</v>
      </c>
      <c r="W4064" s="14"/>
    </row>
    <row r="4065" spans="1:23" x14ac:dyDescent="0.2">
      <c r="A4065" s="10">
        <v>4064</v>
      </c>
      <c r="B4065" s="10">
        <v>514</v>
      </c>
      <c r="C4065" s="10">
        <v>5704</v>
      </c>
      <c r="D4065" s="10">
        <v>636</v>
      </c>
      <c r="E4065" s="11" t="s">
        <v>24</v>
      </c>
      <c r="F4065" s="12">
        <v>31115789</v>
      </c>
      <c r="G4065" s="11" t="s">
        <v>5004</v>
      </c>
      <c r="H4065" s="11" t="s">
        <v>152</v>
      </c>
      <c r="I4065" s="11" t="s">
        <v>15</v>
      </c>
      <c r="J4065" s="11" t="s">
        <v>5005</v>
      </c>
      <c r="K4065" s="11" t="s">
        <v>24</v>
      </c>
      <c r="L4065" s="12">
        <v>25</v>
      </c>
      <c r="M4065" s="6">
        <v>50</v>
      </c>
      <c r="N4065" s="7">
        <v>50</v>
      </c>
      <c r="O4065" s="8" t="s">
        <v>17</v>
      </c>
      <c r="P4065" s="11" t="s">
        <v>257</v>
      </c>
      <c r="Q4065" s="13">
        <v>489.86800000000005</v>
      </c>
      <c r="R4065" s="13">
        <v>510.1040000000001</v>
      </c>
      <c r="S4065" s="13">
        <v>533.82000000000005</v>
      </c>
      <c r="T4065" s="13">
        <v>532.28400000000011</v>
      </c>
      <c r="U4065" s="13">
        <f>SUM(Q4065:T4065)/4</f>
        <v>516.51900000000012</v>
      </c>
      <c r="V4065" s="13">
        <v>576</v>
      </c>
      <c r="W4065" s="14"/>
    </row>
    <row r="4066" spans="1:23" x14ac:dyDescent="0.2">
      <c r="A4066" s="10">
        <v>4065</v>
      </c>
      <c r="B4066" s="10">
        <v>109</v>
      </c>
      <c r="C4066" s="10">
        <v>4371</v>
      </c>
      <c r="D4066" s="10">
        <v>129</v>
      </c>
      <c r="E4066" s="11" t="s">
        <v>56</v>
      </c>
      <c r="F4066" s="12">
        <v>32025920</v>
      </c>
      <c r="G4066" s="11" t="s">
        <v>5006</v>
      </c>
      <c r="H4066" s="11" t="s">
        <v>152</v>
      </c>
      <c r="I4066" s="11" t="s">
        <v>15</v>
      </c>
      <c r="J4066" s="11" t="s">
        <v>5007</v>
      </c>
      <c r="K4066" s="11" t="s">
        <v>56</v>
      </c>
      <c r="L4066" s="12">
        <v>71</v>
      </c>
      <c r="M4066" s="6">
        <v>95</v>
      </c>
      <c r="N4066" s="7">
        <v>74.73684210526315</v>
      </c>
      <c r="O4066" s="8" t="s">
        <v>27</v>
      </c>
      <c r="P4066" s="11" t="s">
        <v>257</v>
      </c>
      <c r="Q4066" s="13">
        <v>479.23380281690129</v>
      </c>
      <c r="R4066" s="13">
        <v>514.6422535211268</v>
      </c>
      <c r="S4066" s="13">
        <v>530.06760563380271</v>
      </c>
      <c r="T4066" s="13">
        <v>542.08169014084535</v>
      </c>
      <c r="U4066" s="13">
        <f>SUM(Q4066:T4066)/4</f>
        <v>516.50633802816901</v>
      </c>
      <c r="V4066" s="13">
        <v>618.02816901408448</v>
      </c>
      <c r="W4066" s="14"/>
    </row>
    <row r="4067" spans="1:23" x14ac:dyDescent="0.2">
      <c r="A4067" s="10">
        <v>4066</v>
      </c>
      <c r="B4067" s="10">
        <v>200</v>
      </c>
      <c r="C4067" s="10">
        <v>7364</v>
      </c>
      <c r="D4067" s="10">
        <v>311</v>
      </c>
      <c r="E4067" s="11" t="s">
        <v>112</v>
      </c>
      <c r="F4067" s="12">
        <v>41130197</v>
      </c>
      <c r="G4067" s="11" t="s">
        <v>5008</v>
      </c>
      <c r="H4067" s="11" t="s">
        <v>152</v>
      </c>
      <c r="I4067" s="11" t="s">
        <v>15</v>
      </c>
      <c r="J4067" s="11" t="s">
        <v>114</v>
      </c>
      <c r="K4067" s="11" t="s">
        <v>112</v>
      </c>
      <c r="L4067" s="12">
        <v>24</v>
      </c>
      <c r="M4067" s="6">
        <v>35</v>
      </c>
      <c r="N4067" s="7">
        <v>68.571428571428569</v>
      </c>
      <c r="O4067" s="8" t="s">
        <v>17</v>
      </c>
      <c r="P4067" s="11" t="s">
        <v>39</v>
      </c>
      <c r="Q4067" s="13">
        <v>483.49999999999994</v>
      </c>
      <c r="R4067" s="13">
        <v>522.00833333333333</v>
      </c>
      <c r="S4067" s="13">
        <v>534.23333333333323</v>
      </c>
      <c r="T4067" s="13">
        <v>526.12499999999989</v>
      </c>
      <c r="U4067" s="13">
        <f>SUM(Q4067:T4067)/4</f>
        <v>516.46666666666658</v>
      </c>
      <c r="V4067" s="13">
        <v>504.16666666666669</v>
      </c>
      <c r="W4067" s="14"/>
    </row>
    <row r="4068" spans="1:23" x14ac:dyDescent="0.2">
      <c r="A4068" s="10">
        <v>4067</v>
      </c>
      <c r="B4068" s="10">
        <v>366</v>
      </c>
      <c r="C4068" s="10">
        <v>1810</v>
      </c>
      <c r="D4068" s="10">
        <v>223</v>
      </c>
      <c r="E4068" s="11" t="s">
        <v>50</v>
      </c>
      <c r="F4068" s="12">
        <v>33096856</v>
      </c>
      <c r="G4068" s="11" t="s">
        <v>5009</v>
      </c>
      <c r="H4068" s="11" t="s">
        <v>152</v>
      </c>
      <c r="I4068" s="11" t="s">
        <v>15</v>
      </c>
      <c r="J4068" s="11" t="s">
        <v>986</v>
      </c>
      <c r="K4068" s="11" t="s">
        <v>50</v>
      </c>
      <c r="L4068" s="12">
        <v>82</v>
      </c>
      <c r="M4068" s="6">
        <v>136</v>
      </c>
      <c r="N4068" s="7">
        <v>60.294117647058819</v>
      </c>
      <c r="O4068" s="8" t="s">
        <v>27</v>
      </c>
      <c r="P4068" s="11" t="s">
        <v>418</v>
      </c>
      <c r="Q4068" s="13">
        <v>481.08902439024411</v>
      </c>
      <c r="R4068" s="13">
        <v>509.92195121951227</v>
      </c>
      <c r="S4068" s="13">
        <v>526.99390243902462</v>
      </c>
      <c r="T4068" s="13">
        <v>547.7719512195124</v>
      </c>
      <c r="U4068" s="13">
        <f>SUM(Q4068:T4068)/4</f>
        <v>516.44420731707328</v>
      </c>
      <c r="V4068" s="13">
        <v>728.53658536585363</v>
      </c>
      <c r="W4068" s="14"/>
    </row>
    <row r="4069" spans="1:23" x14ac:dyDescent="0.2">
      <c r="A4069" s="10">
        <v>4068</v>
      </c>
      <c r="B4069" s="10">
        <v>1032</v>
      </c>
      <c r="C4069" s="10">
        <v>4738</v>
      </c>
      <c r="D4069" s="10">
        <v>976</v>
      </c>
      <c r="E4069" s="11" t="s">
        <v>20</v>
      </c>
      <c r="F4069" s="12">
        <v>35013390</v>
      </c>
      <c r="G4069" s="11" t="s">
        <v>5010</v>
      </c>
      <c r="H4069" s="11" t="s">
        <v>152</v>
      </c>
      <c r="I4069" s="11" t="s">
        <v>15</v>
      </c>
      <c r="J4069" s="11" t="s">
        <v>733</v>
      </c>
      <c r="K4069" s="11" t="s">
        <v>20</v>
      </c>
      <c r="L4069" s="12">
        <v>137</v>
      </c>
      <c r="M4069" s="6">
        <v>265</v>
      </c>
      <c r="N4069" s="7">
        <v>51.698113207547166</v>
      </c>
      <c r="O4069" s="8" t="s">
        <v>27</v>
      </c>
      <c r="P4069" s="11" t="s">
        <v>39</v>
      </c>
      <c r="Q4069" s="13">
        <v>476.97007299270041</v>
      </c>
      <c r="R4069" s="13">
        <v>519.67007299270051</v>
      </c>
      <c r="S4069" s="13">
        <v>534.12408759124094</v>
      </c>
      <c r="T4069" s="13">
        <v>534.98832116788333</v>
      </c>
      <c r="U4069" s="13">
        <f>SUM(Q4069:T4069)/4</f>
        <v>516.43813868613131</v>
      </c>
      <c r="V4069" s="13">
        <v>605.69343065693431</v>
      </c>
      <c r="W4069" s="14"/>
    </row>
    <row r="4070" spans="1:23" x14ac:dyDescent="0.2">
      <c r="A4070" s="10">
        <v>4069</v>
      </c>
      <c r="B4070" s="10">
        <v>515</v>
      </c>
      <c r="C4070" s="10">
        <v>4673</v>
      </c>
      <c r="D4070" s="10">
        <v>553</v>
      </c>
      <c r="E4070" s="11" t="s">
        <v>24</v>
      </c>
      <c r="F4070" s="12">
        <v>31008753</v>
      </c>
      <c r="G4070" s="11" t="s">
        <v>5011</v>
      </c>
      <c r="H4070" s="11" t="s">
        <v>152</v>
      </c>
      <c r="I4070" s="11" t="s">
        <v>15</v>
      </c>
      <c r="J4070" s="11" t="s">
        <v>179</v>
      </c>
      <c r="K4070" s="11" t="s">
        <v>24</v>
      </c>
      <c r="L4070" s="12">
        <v>246</v>
      </c>
      <c r="M4070" s="6">
        <v>440</v>
      </c>
      <c r="N4070" s="7">
        <v>55.909090909090907</v>
      </c>
      <c r="O4070" s="8" t="s">
        <v>27</v>
      </c>
      <c r="P4070" s="11" t="s">
        <v>39</v>
      </c>
      <c r="Q4070" s="13">
        <v>478.49430894308932</v>
      </c>
      <c r="R4070" s="13">
        <v>519.58536585365835</v>
      </c>
      <c r="S4070" s="13">
        <v>538.13780487804866</v>
      </c>
      <c r="T4070" s="13">
        <v>529.49756097560976</v>
      </c>
      <c r="U4070" s="13">
        <f>SUM(Q4070:T4070)/4</f>
        <v>516.42876016260152</v>
      </c>
      <c r="V4070" s="13">
        <v>607.47967479674799</v>
      </c>
      <c r="W4070" s="14"/>
    </row>
    <row r="4071" spans="1:23" x14ac:dyDescent="0.2">
      <c r="A4071" s="10">
        <v>4070</v>
      </c>
      <c r="B4071" s="10">
        <v>1033</v>
      </c>
      <c r="C4071" s="10">
        <v>4784</v>
      </c>
      <c r="D4071" s="10">
        <v>983</v>
      </c>
      <c r="E4071" s="11" t="s">
        <v>20</v>
      </c>
      <c r="F4071" s="12">
        <v>35031860</v>
      </c>
      <c r="G4071" s="11" t="s">
        <v>5012</v>
      </c>
      <c r="H4071" s="11" t="s">
        <v>152</v>
      </c>
      <c r="I4071" s="11" t="s">
        <v>15</v>
      </c>
      <c r="J4071" s="11" t="s">
        <v>1092</v>
      </c>
      <c r="K4071" s="11" t="s">
        <v>20</v>
      </c>
      <c r="L4071" s="12">
        <v>89</v>
      </c>
      <c r="M4071" s="6">
        <v>120</v>
      </c>
      <c r="N4071" s="7">
        <v>74.166666666666671</v>
      </c>
      <c r="O4071" s="8" t="s">
        <v>27</v>
      </c>
      <c r="P4071" s="11" t="s">
        <v>39</v>
      </c>
      <c r="Q4071" s="13">
        <v>476.2865168539326</v>
      </c>
      <c r="R4071" s="13">
        <v>518.50449438202247</v>
      </c>
      <c r="S4071" s="13">
        <v>538.71573033707841</v>
      </c>
      <c r="T4071" s="13">
        <v>532.14044943820227</v>
      </c>
      <c r="U4071" s="13">
        <f>SUM(Q4071:T4071)/4</f>
        <v>516.41179775280898</v>
      </c>
      <c r="V4071" s="13">
        <v>604.49438202247188</v>
      </c>
      <c r="W4071" s="14"/>
    </row>
    <row r="4072" spans="1:23" x14ac:dyDescent="0.2">
      <c r="A4072" s="10">
        <v>4071</v>
      </c>
      <c r="B4072" s="10">
        <v>287</v>
      </c>
      <c r="C4072" s="10">
        <v>5630</v>
      </c>
      <c r="D4072" s="10">
        <v>387</v>
      </c>
      <c r="E4072" s="11" t="s">
        <v>85</v>
      </c>
      <c r="F4072" s="12">
        <v>43038832</v>
      </c>
      <c r="G4072" s="11" t="s">
        <v>5013</v>
      </c>
      <c r="H4072" s="11" t="s">
        <v>152</v>
      </c>
      <c r="I4072" s="11" t="s">
        <v>15</v>
      </c>
      <c r="J4072" s="11" t="s">
        <v>2229</v>
      </c>
      <c r="K4072" s="11" t="s">
        <v>85</v>
      </c>
      <c r="L4072" s="12">
        <v>65</v>
      </c>
      <c r="M4072" s="6">
        <v>127</v>
      </c>
      <c r="N4072" s="7">
        <v>51.181102362204726</v>
      </c>
      <c r="O4072" s="8" t="s">
        <v>27</v>
      </c>
      <c r="P4072" s="11" t="s">
        <v>39</v>
      </c>
      <c r="Q4072" s="13">
        <v>475.06307692307661</v>
      </c>
      <c r="R4072" s="13">
        <v>517.28307692307692</v>
      </c>
      <c r="S4072" s="13">
        <v>540.2892307692307</v>
      </c>
      <c r="T4072" s="13">
        <v>532.96923076923088</v>
      </c>
      <c r="U4072" s="13">
        <f>SUM(Q4072:T4072)/4</f>
        <v>516.40115384615376</v>
      </c>
      <c r="V4072" s="13">
        <v>578.46153846153845</v>
      </c>
      <c r="W4072" s="14"/>
    </row>
    <row r="4073" spans="1:23" x14ac:dyDescent="0.2">
      <c r="A4073" s="10">
        <v>4072</v>
      </c>
      <c r="B4073" s="10">
        <v>367</v>
      </c>
      <c r="C4073" s="10">
        <v>4846</v>
      </c>
      <c r="D4073" s="10">
        <v>384</v>
      </c>
      <c r="E4073" s="11" t="s">
        <v>50</v>
      </c>
      <c r="F4073" s="12">
        <v>33082146</v>
      </c>
      <c r="G4073" s="11" t="s">
        <v>5014</v>
      </c>
      <c r="H4073" s="11" t="s">
        <v>152</v>
      </c>
      <c r="I4073" s="11" t="s">
        <v>15</v>
      </c>
      <c r="J4073" s="11" t="s">
        <v>54</v>
      </c>
      <c r="K4073" s="11" t="s">
        <v>50</v>
      </c>
      <c r="L4073" s="12">
        <v>337</v>
      </c>
      <c r="M4073" s="6">
        <v>613</v>
      </c>
      <c r="N4073" s="7">
        <v>54.97553017944535</v>
      </c>
      <c r="O4073" s="8" t="s">
        <v>27</v>
      </c>
      <c r="P4073" s="11" t="s">
        <v>418</v>
      </c>
      <c r="Q4073" s="13">
        <v>488.4652818991097</v>
      </c>
      <c r="R4073" s="13">
        <v>515.24332344213644</v>
      </c>
      <c r="S4073" s="13">
        <v>534.66498516320496</v>
      </c>
      <c r="T4073" s="13">
        <v>527.12017804154277</v>
      </c>
      <c r="U4073" s="13">
        <f>SUM(Q4073:T4073)/4</f>
        <v>516.3734421364984</v>
      </c>
      <c r="V4073" s="13">
        <v>602.37388724035611</v>
      </c>
      <c r="W4073" s="14"/>
    </row>
    <row r="4074" spans="1:23" x14ac:dyDescent="0.2">
      <c r="A4074" s="10">
        <v>4073</v>
      </c>
      <c r="B4074" s="10">
        <v>161</v>
      </c>
      <c r="C4074" s="10">
        <v>1348</v>
      </c>
      <c r="D4074" s="10">
        <v>50</v>
      </c>
      <c r="E4074" s="11" t="s">
        <v>46</v>
      </c>
      <c r="F4074" s="12">
        <v>26146770</v>
      </c>
      <c r="G4074" s="11" t="s">
        <v>5015</v>
      </c>
      <c r="H4074" s="11" t="s">
        <v>14</v>
      </c>
      <c r="I4074" s="11" t="s">
        <v>15</v>
      </c>
      <c r="J4074" s="11" t="s">
        <v>3042</v>
      </c>
      <c r="K4074" s="11" t="s">
        <v>46</v>
      </c>
      <c r="L4074" s="12">
        <v>11</v>
      </c>
      <c r="M4074" s="6">
        <v>15</v>
      </c>
      <c r="N4074" s="7">
        <v>73.333333333333329</v>
      </c>
      <c r="O4074" s="7" t="s">
        <v>38</v>
      </c>
      <c r="P4074" s="11" t="s">
        <v>418</v>
      </c>
      <c r="Q4074" s="13">
        <v>487.28181818181815</v>
      </c>
      <c r="R4074" s="13">
        <v>506.15454545454543</v>
      </c>
      <c r="S4074" s="13">
        <v>525.80000000000007</v>
      </c>
      <c r="T4074" s="13">
        <v>546.22727272727275</v>
      </c>
      <c r="U4074" s="13">
        <f>SUM(Q4074:T4074)/4</f>
        <v>516.3659090909091</v>
      </c>
      <c r="V4074" s="13">
        <v>760</v>
      </c>
      <c r="W4074" s="14"/>
    </row>
    <row r="4075" spans="1:23" x14ac:dyDescent="0.2">
      <c r="A4075" s="10">
        <v>4074</v>
      </c>
      <c r="B4075" s="10">
        <v>516</v>
      </c>
      <c r="C4075" s="10">
        <v>5191</v>
      </c>
      <c r="D4075" s="10">
        <v>601</v>
      </c>
      <c r="E4075" s="11" t="s">
        <v>24</v>
      </c>
      <c r="F4075" s="12">
        <v>31007854</v>
      </c>
      <c r="G4075" s="11" t="s">
        <v>5016</v>
      </c>
      <c r="H4075" s="11" t="s">
        <v>152</v>
      </c>
      <c r="I4075" s="11" t="s">
        <v>15</v>
      </c>
      <c r="J4075" s="11" t="s">
        <v>376</v>
      </c>
      <c r="K4075" s="11" t="s">
        <v>24</v>
      </c>
      <c r="L4075" s="12">
        <v>174</v>
      </c>
      <c r="M4075" s="6">
        <v>313</v>
      </c>
      <c r="N4075" s="7">
        <v>55.591054313099043</v>
      </c>
      <c r="O4075" s="8" t="s">
        <v>27</v>
      </c>
      <c r="P4075" s="11" t="s">
        <v>418</v>
      </c>
      <c r="Q4075" s="13">
        <v>480.51091954022996</v>
      </c>
      <c r="R4075" s="13">
        <v>517.25804597701142</v>
      </c>
      <c r="S4075" s="13">
        <v>535.43045977011457</v>
      </c>
      <c r="T4075" s="13">
        <v>532.19827586206929</v>
      </c>
      <c r="U4075" s="13">
        <f>SUM(Q4075:T4075)/4</f>
        <v>516.34942528735633</v>
      </c>
      <c r="V4075" s="13">
        <v>591.9540229885057</v>
      </c>
      <c r="W4075" s="14"/>
    </row>
    <row r="4076" spans="1:23" x14ac:dyDescent="0.2">
      <c r="A4076" s="10">
        <v>4075</v>
      </c>
      <c r="B4076" s="10">
        <v>72</v>
      </c>
      <c r="C4076" s="10">
        <v>931</v>
      </c>
      <c r="D4076" s="10">
        <v>35</v>
      </c>
      <c r="E4076" s="11" t="s">
        <v>30</v>
      </c>
      <c r="F4076" s="12">
        <v>22027475</v>
      </c>
      <c r="G4076" s="11" t="s">
        <v>5017</v>
      </c>
      <c r="H4076" s="11" t="s">
        <v>152</v>
      </c>
      <c r="I4076" s="11" t="s">
        <v>15</v>
      </c>
      <c r="J4076" s="11" t="s">
        <v>32</v>
      </c>
      <c r="K4076" s="11" t="s">
        <v>30</v>
      </c>
      <c r="L4076" s="12">
        <v>173</v>
      </c>
      <c r="M4076" s="6">
        <v>205</v>
      </c>
      <c r="N4076" s="7">
        <v>84.390243902439025</v>
      </c>
      <c r="O4076" s="8" t="s">
        <v>27</v>
      </c>
      <c r="P4076" s="11" t="s">
        <v>257</v>
      </c>
      <c r="Q4076" s="13">
        <v>470.33699421965321</v>
      </c>
      <c r="R4076" s="13">
        <v>513.03236994219651</v>
      </c>
      <c r="S4076" s="13">
        <v>533.80173410404643</v>
      </c>
      <c r="T4076" s="13">
        <v>548.16300578034668</v>
      </c>
      <c r="U4076" s="13">
        <f>SUM(Q4076:T4076)/4</f>
        <v>516.33352601156071</v>
      </c>
      <c r="V4076" s="13">
        <v>791.32947976878609</v>
      </c>
      <c r="W4076" s="14"/>
    </row>
    <row r="4077" spans="1:23" x14ac:dyDescent="0.2">
      <c r="A4077" s="10">
        <v>4076</v>
      </c>
      <c r="B4077" s="10">
        <v>517</v>
      </c>
      <c r="C4077" s="10">
        <v>5844</v>
      </c>
      <c r="D4077" s="10">
        <v>648</v>
      </c>
      <c r="E4077" s="11" t="s">
        <v>24</v>
      </c>
      <c r="F4077" s="12">
        <v>31007927</v>
      </c>
      <c r="G4077" s="11" t="s">
        <v>5018</v>
      </c>
      <c r="H4077" s="11" t="s">
        <v>152</v>
      </c>
      <c r="I4077" s="11" t="s">
        <v>15</v>
      </c>
      <c r="J4077" s="11" t="s">
        <v>376</v>
      </c>
      <c r="K4077" s="11" t="s">
        <v>24</v>
      </c>
      <c r="L4077" s="12">
        <v>202</v>
      </c>
      <c r="M4077" s="6">
        <v>347</v>
      </c>
      <c r="N4077" s="7">
        <v>58.213256484149852</v>
      </c>
      <c r="O4077" s="8" t="s">
        <v>27</v>
      </c>
      <c r="P4077" s="11" t="s">
        <v>418</v>
      </c>
      <c r="Q4077" s="13">
        <v>475.85693069306939</v>
      </c>
      <c r="R4077" s="13">
        <v>513.66633663366338</v>
      </c>
      <c r="S4077" s="13">
        <v>537.04455445544522</v>
      </c>
      <c r="T4077" s="13">
        <v>538.75445544554464</v>
      </c>
      <c r="U4077" s="13">
        <f>SUM(Q4077:T4077)/4</f>
        <v>516.33056930693067</v>
      </c>
      <c r="V4077" s="13">
        <v>571.88118811881191</v>
      </c>
      <c r="W4077" s="14"/>
    </row>
    <row r="4078" spans="1:23" x14ac:dyDescent="0.2">
      <c r="A4078" s="10">
        <v>4077</v>
      </c>
      <c r="B4078" s="10">
        <v>102</v>
      </c>
      <c r="C4078" s="10">
        <v>1925</v>
      </c>
      <c r="D4078" s="10">
        <v>70</v>
      </c>
      <c r="E4078" s="11" t="s">
        <v>97</v>
      </c>
      <c r="F4078" s="12">
        <v>15096190</v>
      </c>
      <c r="G4078" s="11" t="s">
        <v>5019</v>
      </c>
      <c r="H4078" s="11" t="s">
        <v>14</v>
      </c>
      <c r="I4078" s="11" t="s">
        <v>15</v>
      </c>
      <c r="J4078" s="11" t="s">
        <v>99</v>
      </c>
      <c r="K4078" s="11" t="s">
        <v>97</v>
      </c>
      <c r="L4078" s="12">
        <v>19</v>
      </c>
      <c r="M4078" s="6">
        <v>29</v>
      </c>
      <c r="N4078" s="7">
        <v>65.517241379310349</v>
      </c>
      <c r="O4078" s="7" t="s">
        <v>38</v>
      </c>
      <c r="P4078" s="11" t="s">
        <v>18</v>
      </c>
      <c r="Q4078" s="13">
        <v>494.22631578947374</v>
      </c>
      <c r="R4078" s="13">
        <v>504.7</v>
      </c>
      <c r="S4078" s="13">
        <v>534.72631578947369</v>
      </c>
      <c r="T4078" s="13">
        <v>531.4473684210526</v>
      </c>
      <c r="U4078" s="13">
        <f>SUM(Q4078:T4078)/4</f>
        <v>516.27499999999998</v>
      </c>
      <c r="V4078" s="13">
        <v>721.0526315789474</v>
      </c>
      <c r="W4078" s="14"/>
    </row>
    <row r="4079" spans="1:23" x14ac:dyDescent="0.2">
      <c r="A4079" s="10">
        <v>4078</v>
      </c>
      <c r="B4079" s="10">
        <v>143</v>
      </c>
      <c r="C4079" s="10">
        <v>6994</v>
      </c>
      <c r="D4079" s="10">
        <v>219</v>
      </c>
      <c r="E4079" s="11" t="s">
        <v>251</v>
      </c>
      <c r="F4079" s="12">
        <v>42015995</v>
      </c>
      <c r="G4079" s="11" t="s">
        <v>5020</v>
      </c>
      <c r="H4079" s="11" t="s">
        <v>152</v>
      </c>
      <c r="I4079" s="11" t="s">
        <v>15</v>
      </c>
      <c r="J4079" s="11" t="s">
        <v>408</v>
      </c>
      <c r="K4079" s="11" t="s">
        <v>251</v>
      </c>
      <c r="L4079" s="12">
        <v>37</v>
      </c>
      <c r="M4079" s="6">
        <v>72</v>
      </c>
      <c r="N4079" s="7">
        <v>51.388888888888886</v>
      </c>
      <c r="O4079" s="8" t="s">
        <v>35</v>
      </c>
      <c r="P4079" s="11" t="s">
        <v>39</v>
      </c>
      <c r="Q4079" s="13">
        <v>480.88378378378388</v>
      </c>
      <c r="R4079" s="13">
        <v>500.93513513513511</v>
      </c>
      <c r="S4079" s="13">
        <v>530.58108108108104</v>
      </c>
      <c r="T4079" s="13">
        <v>552.53513513513508</v>
      </c>
      <c r="U4079" s="13">
        <f>SUM(Q4079:T4079)/4</f>
        <v>516.23378378378379</v>
      </c>
      <c r="V4079" s="13">
        <v>527.56756756756761</v>
      </c>
      <c r="W4079" s="14"/>
    </row>
    <row r="4080" spans="1:23" x14ac:dyDescent="0.2">
      <c r="A4080" s="10">
        <v>4079</v>
      </c>
      <c r="B4080" s="10">
        <v>103</v>
      </c>
      <c r="C4080" s="10">
        <v>2485</v>
      </c>
      <c r="D4080" s="10">
        <v>89</v>
      </c>
      <c r="E4080" s="11" t="s">
        <v>97</v>
      </c>
      <c r="F4080" s="12">
        <v>15584100</v>
      </c>
      <c r="G4080" s="11" t="s">
        <v>5021</v>
      </c>
      <c r="H4080" s="11" t="s">
        <v>14</v>
      </c>
      <c r="I4080" s="11" t="s">
        <v>15</v>
      </c>
      <c r="J4080" s="11" t="s">
        <v>99</v>
      </c>
      <c r="K4080" s="11" t="s">
        <v>97</v>
      </c>
      <c r="L4080" s="12">
        <v>19</v>
      </c>
      <c r="M4080" s="6">
        <v>37</v>
      </c>
      <c r="N4080" s="7">
        <v>51.351351351351347</v>
      </c>
      <c r="O4080" s="8" t="s">
        <v>17</v>
      </c>
      <c r="P4080" s="11" t="s">
        <v>418</v>
      </c>
      <c r="Q4080" s="13">
        <v>497.64210526315782</v>
      </c>
      <c r="R4080" s="13">
        <v>530.88421052631577</v>
      </c>
      <c r="S4080" s="13">
        <v>533.19999999999993</v>
      </c>
      <c r="T4080" s="13">
        <v>503.20000000000005</v>
      </c>
      <c r="U4080" s="13">
        <f>SUM(Q4080:T4080)/4</f>
        <v>516.23157894736846</v>
      </c>
      <c r="V4080" s="13">
        <v>692.63157894736844</v>
      </c>
      <c r="W4080" s="14"/>
    </row>
    <row r="4081" spans="1:23" x14ac:dyDescent="0.2">
      <c r="A4081" s="10">
        <v>4080</v>
      </c>
      <c r="B4081" s="10">
        <v>50</v>
      </c>
      <c r="C4081" s="10">
        <v>6020</v>
      </c>
      <c r="D4081" s="10">
        <v>86</v>
      </c>
      <c r="E4081" s="11" t="s">
        <v>115</v>
      </c>
      <c r="F4081" s="12">
        <v>50006010</v>
      </c>
      <c r="G4081" s="11" t="s">
        <v>5022</v>
      </c>
      <c r="H4081" s="11" t="s">
        <v>152</v>
      </c>
      <c r="I4081" s="11" t="s">
        <v>15</v>
      </c>
      <c r="J4081" s="11" t="s">
        <v>117</v>
      </c>
      <c r="K4081" s="11" t="s">
        <v>115</v>
      </c>
      <c r="L4081" s="12">
        <v>45</v>
      </c>
      <c r="M4081" s="6">
        <v>63</v>
      </c>
      <c r="N4081" s="7">
        <v>71.428571428571431</v>
      </c>
      <c r="O4081" s="8" t="s">
        <v>35</v>
      </c>
      <c r="P4081" s="11" t="s">
        <v>418</v>
      </c>
      <c r="Q4081" s="13">
        <v>489.13999999999982</v>
      </c>
      <c r="R4081" s="13">
        <v>513.39333333333332</v>
      </c>
      <c r="S4081" s="13">
        <v>537.8844444444444</v>
      </c>
      <c r="T4081" s="13">
        <v>524.37333333333322</v>
      </c>
      <c r="U4081" s="13">
        <f>SUM(Q4081:T4081)/4</f>
        <v>516.19777777777767</v>
      </c>
      <c r="V4081" s="13">
        <v>566.22222222222217</v>
      </c>
      <c r="W4081" s="14"/>
    </row>
    <row r="4082" spans="1:23" x14ac:dyDescent="0.2">
      <c r="A4082" s="10">
        <v>4081</v>
      </c>
      <c r="B4082" s="10">
        <v>32</v>
      </c>
      <c r="C4082" s="10">
        <v>5566</v>
      </c>
      <c r="D4082" s="10">
        <v>52</v>
      </c>
      <c r="E4082" s="11" t="s">
        <v>296</v>
      </c>
      <c r="F4082" s="12">
        <v>13025295</v>
      </c>
      <c r="G4082" s="11" t="s">
        <v>5023</v>
      </c>
      <c r="H4082" s="11" t="s">
        <v>14</v>
      </c>
      <c r="I4082" s="11" t="s">
        <v>15</v>
      </c>
      <c r="J4082" s="11" t="s">
        <v>298</v>
      </c>
      <c r="K4082" s="11" t="s">
        <v>296</v>
      </c>
      <c r="L4082" s="12">
        <v>25</v>
      </c>
      <c r="M4082" s="6">
        <v>40</v>
      </c>
      <c r="N4082" s="7">
        <v>62.5</v>
      </c>
      <c r="O4082" s="8" t="s">
        <v>17</v>
      </c>
      <c r="P4082" s="11" t="s">
        <v>23</v>
      </c>
      <c r="Q4082" s="13">
        <v>479.65599999999984</v>
      </c>
      <c r="R4082" s="13">
        <v>505.52800000000008</v>
      </c>
      <c r="S4082" s="13">
        <v>543.74799999999993</v>
      </c>
      <c r="T4082" s="13">
        <v>535.80400000000009</v>
      </c>
      <c r="U4082" s="13">
        <f>SUM(Q4082:T4082)/4</f>
        <v>516.18399999999997</v>
      </c>
      <c r="V4082" s="13">
        <v>580</v>
      </c>
      <c r="W4082" s="14"/>
    </row>
    <row r="4083" spans="1:23" x14ac:dyDescent="0.2">
      <c r="A4083" s="10">
        <v>4082</v>
      </c>
      <c r="B4083" s="10">
        <v>181</v>
      </c>
      <c r="C4083" s="10">
        <v>3304</v>
      </c>
      <c r="D4083" s="10">
        <v>185</v>
      </c>
      <c r="E4083" s="11" t="s">
        <v>12</v>
      </c>
      <c r="F4083" s="12">
        <v>23127821</v>
      </c>
      <c r="G4083" s="11" t="s">
        <v>5024</v>
      </c>
      <c r="H4083" s="11" t="s">
        <v>152</v>
      </c>
      <c r="I4083" s="11" t="s">
        <v>15</v>
      </c>
      <c r="J4083" s="11" t="s">
        <v>1067</v>
      </c>
      <c r="K4083" s="11" t="s">
        <v>12</v>
      </c>
      <c r="L4083" s="12">
        <v>190</v>
      </c>
      <c r="M4083" s="6">
        <v>223</v>
      </c>
      <c r="N4083" s="7">
        <v>85.20179372197309</v>
      </c>
      <c r="O4083" s="8" t="s">
        <v>27</v>
      </c>
      <c r="P4083" s="11" t="s">
        <v>326</v>
      </c>
      <c r="Q4083" s="13">
        <v>486.94315789473677</v>
      </c>
      <c r="R4083" s="13">
        <v>511.53421052631586</v>
      </c>
      <c r="S4083" s="13">
        <v>524.0526315789474</v>
      </c>
      <c r="T4083" s="13">
        <v>542.18789473684217</v>
      </c>
      <c r="U4083" s="13">
        <f>SUM(Q4083:T4083)/4</f>
        <v>516.17947368421062</v>
      </c>
      <c r="V4083" s="13">
        <v>658.31578947368416</v>
      </c>
      <c r="W4083" s="14"/>
    </row>
    <row r="4084" spans="1:23" x14ac:dyDescent="0.2">
      <c r="A4084" s="10">
        <v>4083</v>
      </c>
      <c r="B4084" s="10">
        <v>288</v>
      </c>
      <c r="C4084" s="10">
        <v>3696</v>
      </c>
      <c r="D4084" s="10">
        <v>224</v>
      </c>
      <c r="E4084" s="11" t="s">
        <v>85</v>
      </c>
      <c r="F4084" s="12">
        <v>43173144</v>
      </c>
      <c r="G4084" s="11" t="s">
        <v>5025</v>
      </c>
      <c r="H4084" s="11" t="s">
        <v>152</v>
      </c>
      <c r="I4084" s="11" t="s">
        <v>15</v>
      </c>
      <c r="J4084" s="11" t="s">
        <v>1008</v>
      </c>
      <c r="K4084" s="11" t="s">
        <v>85</v>
      </c>
      <c r="L4084" s="12">
        <v>13</v>
      </c>
      <c r="M4084" s="6">
        <v>24</v>
      </c>
      <c r="N4084" s="7">
        <v>54.166666666666664</v>
      </c>
      <c r="O4084" s="7" t="s">
        <v>38</v>
      </c>
      <c r="P4084" s="11" t="s">
        <v>418</v>
      </c>
      <c r="Q4084" s="13">
        <v>458.31538461538463</v>
      </c>
      <c r="R4084" s="13">
        <v>528.85384615384623</v>
      </c>
      <c r="S4084" s="13">
        <v>541.13076923076915</v>
      </c>
      <c r="T4084" s="13">
        <v>536.39230769230767</v>
      </c>
      <c r="U4084" s="13">
        <f>SUM(Q4084:T4084)/4</f>
        <v>516.17307692307691</v>
      </c>
      <c r="V4084" s="13">
        <v>641.53846153846155</v>
      </c>
      <c r="W4084" s="14"/>
    </row>
    <row r="4085" spans="1:23" x14ac:dyDescent="0.2">
      <c r="A4085" s="10">
        <v>4084</v>
      </c>
      <c r="B4085" s="10">
        <v>61</v>
      </c>
      <c r="C4085" s="10">
        <v>2587</v>
      </c>
      <c r="D4085" s="10">
        <v>38</v>
      </c>
      <c r="E4085" s="11" t="s">
        <v>229</v>
      </c>
      <c r="F4085" s="12">
        <v>51045168</v>
      </c>
      <c r="G4085" s="11" t="s">
        <v>5026</v>
      </c>
      <c r="H4085" s="11" t="s">
        <v>41</v>
      </c>
      <c r="I4085" s="11" t="s">
        <v>283</v>
      </c>
      <c r="J4085" s="11" t="s">
        <v>2183</v>
      </c>
      <c r="K4085" s="11" t="s">
        <v>229</v>
      </c>
      <c r="L4085" s="12">
        <v>78</v>
      </c>
      <c r="M4085" s="6">
        <v>97</v>
      </c>
      <c r="N4085" s="7">
        <v>80.412371134020617</v>
      </c>
      <c r="O4085" s="8" t="s">
        <v>27</v>
      </c>
      <c r="P4085" s="11" t="s">
        <v>418</v>
      </c>
      <c r="Q4085" s="13">
        <v>495.04743589743595</v>
      </c>
      <c r="R4085" s="13">
        <v>519.7461538461539</v>
      </c>
      <c r="S4085" s="13">
        <v>518.49743589743571</v>
      </c>
      <c r="T4085" s="13">
        <v>531.09871794871799</v>
      </c>
      <c r="U4085" s="13">
        <f>SUM(Q4085:T4085)/4</f>
        <v>516.09743589743584</v>
      </c>
      <c r="V4085" s="13">
        <v>687.9487179487179</v>
      </c>
      <c r="W4085" s="14"/>
    </row>
    <row r="4086" spans="1:23" x14ac:dyDescent="0.2">
      <c r="A4086" s="10">
        <v>4085</v>
      </c>
      <c r="B4086" s="10">
        <v>518</v>
      </c>
      <c r="C4086" s="10">
        <v>3720</v>
      </c>
      <c r="D4086" s="10">
        <v>480</v>
      </c>
      <c r="E4086" s="11" t="s">
        <v>24</v>
      </c>
      <c r="F4086" s="12">
        <v>31233200</v>
      </c>
      <c r="G4086" s="11" t="s">
        <v>5027</v>
      </c>
      <c r="H4086" s="11" t="s">
        <v>152</v>
      </c>
      <c r="I4086" s="11" t="s">
        <v>15</v>
      </c>
      <c r="J4086" s="11" t="s">
        <v>5028</v>
      </c>
      <c r="K4086" s="11" t="s">
        <v>24</v>
      </c>
      <c r="L4086" s="12">
        <v>29</v>
      </c>
      <c r="M4086" s="6">
        <v>33</v>
      </c>
      <c r="N4086" s="7">
        <v>87.878787878787875</v>
      </c>
      <c r="O4086" s="8" t="s">
        <v>17</v>
      </c>
      <c r="P4086" s="11" t="s">
        <v>326</v>
      </c>
      <c r="Q4086" s="13">
        <v>497.60344827586198</v>
      </c>
      <c r="R4086" s="13">
        <v>523.78965517241386</v>
      </c>
      <c r="S4086" s="13">
        <v>503.77241379310351</v>
      </c>
      <c r="T4086" s="13">
        <v>539.19655172413786</v>
      </c>
      <c r="U4086" s="13">
        <f>SUM(Q4086:T4086)/4</f>
        <v>516.0905172413793</v>
      </c>
      <c r="V4086" s="13">
        <v>640.68965517241384</v>
      </c>
      <c r="W4086" s="14"/>
    </row>
    <row r="4087" spans="1:23" x14ac:dyDescent="0.2">
      <c r="A4087" s="10">
        <v>4086</v>
      </c>
      <c r="B4087" s="10">
        <v>37</v>
      </c>
      <c r="C4087" s="10">
        <v>3087</v>
      </c>
      <c r="D4087" s="10">
        <v>33</v>
      </c>
      <c r="E4087" s="11" t="s">
        <v>801</v>
      </c>
      <c r="F4087" s="12">
        <v>27047849</v>
      </c>
      <c r="G4087" s="11" t="s">
        <v>5029</v>
      </c>
      <c r="H4087" s="11" t="s">
        <v>14</v>
      </c>
      <c r="I4087" s="11" t="s">
        <v>15</v>
      </c>
      <c r="J4087" s="11" t="s">
        <v>803</v>
      </c>
      <c r="K4087" s="11" t="s">
        <v>801</v>
      </c>
      <c r="L4087" s="12">
        <v>69</v>
      </c>
      <c r="M4087" s="6">
        <v>117</v>
      </c>
      <c r="N4087" s="7">
        <v>58.974358974358978</v>
      </c>
      <c r="O4087" s="8" t="s">
        <v>27</v>
      </c>
      <c r="P4087" s="11" t="s">
        <v>418</v>
      </c>
      <c r="Q4087" s="13">
        <v>490.48840579710151</v>
      </c>
      <c r="R4087" s="13">
        <v>508.3608695652174</v>
      </c>
      <c r="S4087" s="13">
        <v>527.36231884057975</v>
      </c>
      <c r="T4087" s="13">
        <v>538.14347826086964</v>
      </c>
      <c r="U4087" s="13">
        <f>SUM(Q4087:T4087)/4</f>
        <v>516.088768115942</v>
      </c>
      <c r="V4087" s="13">
        <v>666.95652173913038</v>
      </c>
      <c r="W4087" s="14"/>
    </row>
    <row r="4088" spans="1:23" x14ac:dyDescent="0.2">
      <c r="A4088" s="10">
        <v>4087</v>
      </c>
      <c r="B4088" s="10">
        <v>73</v>
      </c>
      <c r="C4088" s="10">
        <v>1790</v>
      </c>
      <c r="D4088" s="10">
        <v>59</v>
      </c>
      <c r="E4088" s="11" t="s">
        <v>30</v>
      </c>
      <c r="F4088" s="12">
        <v>22032762</v>
      </c>
      <c r="G4088" s="11" t="s">
        <v>5030</v>
      </c>
      <c r="H4088" s="11" t="s">
        <v>14</v>
      </c>
      <c r="I4088" s="11" t="s">
        <v>15</v>
      </c>
      <c r="J4088" s="11" t="s">
        <v>717</v>
      </c>
      <c r="K4088" s="11" t="s">
        <v>30</v>
      </c>
      <c r="L4088" s="12">
        <v>10</v>
      </c>
      <c r="M4088" s="6">
        <v>16</v>
      </c>
      <c r="N4088" s="7">
        <v>62.5</v>
      </c>
      <c r="O4088" s="7" t="s">
        <v>38</v>
      </c>
      <c r="P4088" s="11" t="s">
        <v>39</v>
      </c>
      <c r="Q4088" s="13">
        <v>504.96999999999997</v>
      </c>
      <c r="R4088" s="13">
        <v>518.18999999999994</v>
      </c>
      <c r="S4088" s="13">
        <v>533.13</v>
      </c>
      <c r="T4088" s="13">
        <v>507.68999999999994</v>
      </c>
      <c r="U4088" s="13">
        <f>SUM(Q4088:T4088)/4</f>
        <v>515.995</v>
      </c>
      <c r="V4088" s="13">
        <v>730</v>
      </c>
      <c r="W4088" s="14"/>
    </row>
    <row r="4089" spans="1:23" x14ac:dyDescent="0.2">
      <c r="A4089" s="10">
        <v>4088</v>
      </c>
      <c r="B4089" s="10">
        <v>142</v>
      </c>
      <c r="C4089" s="10">
        <v>3515</v>
      </c>
      <c r="D4089" s="10">
        <v>136</v>
      </c>
      <c r="E4089" s="11" t="s">
        <v>78</v>
      </c>
      <c r="F4089" s="12">
        <v>52063909</v>
      </c>
      <c r="G4089" s="11" t="s">
        <v>5031</v>
      </c>
      <c r="H4089" s="11" t="s">
        <v>41</v>
      </c>
      <c r="I4089" s="11" t="s">
        <v>283</v>
      </c>
      <c r="J4089" s="11" t="s">
        <v>5032</v>
      </c>
      <c r="K4089" s="11" t="s">
        <v>78</v>
      </c>
      <c r="L4089" s="12">
        <v>73</v>
      </c>
      <c r="M4089" s="6">
        <v>110</v>
      </c>
      <c r="N4089" s="7">
        <v>66.363636363636374</v>
      </c>
      <c r="O4089" s="8" t="s">
        <v>27</v>
      </c>
      <c r="P4089" s="11" t="s">
        <v>257</v>
      </c>
      <c r="Q4089" s="13">
        <v>499.04246575342466</v>
      </c>
      <c r="R4089" s="13">
        <v>507.8</v>
      </c>
      <c r="S4089" s="13">
        <v>517.82602739726019</v>
      </c>
      <c r="T4089" s="13">
        <v>539.09863013698634</v>
      </c>
      <c r="U4089" s="13">
        <f>SUM(Q4089:T4089)/4</f>
        <v>515.94178082191775</v>
      </c>
      <c r="V4089" s="13">
        <v>649.04109589041093</v>
      </c>
      <c r="W4089" s="14"/>
    </row>
    <row r="4090" spans="1:23" x14ac:dyDescent="0.2">
      <c r="A4090" s="10">
        <v>4089</v>
      </c>
      <c r="B4090" s="10">
        <v>143</v>
      </c>
      <c r="C4090" s="10">
        <v>5532</v>
      </c>
      <c r="D4090" s="10">
        <v>212</v>
      </c>
      <c r="E4090" s="11" t="s">
        <v>78</v>
      </c>
      <c r="F4090" s="12">
        <v>52058484</v>
      </c>
      <c r="G4090" s="11" t="s">
        <v>5033</v>
      </c>
      <c r="H4090" s="11" t="s">
        <v>152</v>
      </c>
      <c r="I4090" s="11" t="s">
        <v>15</v>
      </c>
      <c r="J4090" s="11" t="s">
        <v>1119</v>
      </c>
      <c r="K4090" s="11" t="s">
        <v>78</v>
      </c>
      <c r="L4090" s="12">
        <v>44</v>
      </c>
      <c r="M4090" s="6">
        <v>47</v>
      </c>
      <c r="N4090" s="7">
        <v>93.61702127659575</v>
      </c>
      <c r="O4090" s="8" t="s">
        <v>17</v>
      </c>
      <c r="P4090" s="11" t="s">
        <v>257</v>
      </c>
      <c r="Q4090" s="13">
        <v>493.5886363636364</v>
      </c>
      <c r="R4090" s="13">
        <v>511.69318181818176</v>
      </c>
      <c r="S4090" s="13">
        <v>524.05000000000007</v>
      </c>
      <c r="T4090" s="13">
        <v>534.36818181818171</v>
      </c>
      <c r="U4090" s="13">
        <f>SUM(Q4090:T4090)/4</f>
        <v>515.92499999999995</v>
      </c>
      <c r="V4090" s="13">
        <v>581.36363636363637</v>
      </c>
      <c r="W4090" s="14"/>
    </row>
    <row r="4091" spans="1:23" x14ac:dyDescent="0.2">
      <c r="A4091" s="10">
        <v>4090</v>
      </c>
      <c r="B4091" s="10">
        <v>182</v>
      </c>
      <c r="C4091" s="10">
        <v>2731</v>
      </c>
      <c r="D4091" s="10">
        <v>151</v>
      </c>
      <c r="E4091" s="11" t="s">
        <v>12</v>
      </c>
      <c r="F4091" s="12">
        <v>23264640</v>
      </c>
      <c r="G4091" s="11" t="s">
        <v>5034</v>
      </c>
      <c r="H4091" s="11" t="s">
        <v>152</v>
      </c>
      <c r="I4091" s="11" t="s">
        <v>15</v>
      </c>
      <c r="J4091" s="11" t="s">
        <v>2403</v>
      </c>
      <c r="K4091" s="11" t="s">
        <v>12</v>
      </c>
      <c r="L4091" s="12">
        <v>74</v>
      </c>
      <c r="M4091" s="6">
        <v>75</v>
      </c>
      <c r="N4091" s="7">
        <v>98.666666666666671</v>
      </c>
      <c r="O4091" s="8" t="s">
        <v>35</v>
      </c>
      <c r="P4091" s="11" t="s">
        <v>18</v>
      </c>
      <c r="Q4091" s="13">
        <v>472.69324324324316</v>
      </c>
      <c r="R4091" s="13">
        <v>518.89459459459465</v>
      </c>
      <c r="S4091" s="13">
        <v>527.9635135135137</v>
      </c>
      <c r="T4091" s="13">
        <v>544.08378378378393</v>
      </c>
      <c r="U4091" s="13">
        <f>SUM(Q4091:T4091)/4</f>
        <v>515.90878378378386</v>
      </c>
      <c r="V4091" s="13">
        <v>681.89189189189187</v>
      </c>
      <c r="W4091" s="14"/>
    </row>
    <row r="4092" spans="1:23" x14ac:dyDescent="0.2">
      <c r="A4092" s="10">
        <v>4091</v>
      </c>
      <c r="B4092" s="10">
        <v>289</v>
      </c>
      <c r="C4092" s="10">
        <v>5175</v>
      </c>
      <c r="D4092" s="10">
        <v>353</v>
      </c>
      <c r="E4092" s="11" t="s">
        <v>85</v>
      </c>
      <c r="F4092" s="12">
        <v>43039812</v>
      </c>
      <c r="G4092" s="11" t="s">
        <v>5035</v>
      </c>
      <c r="H4092" s="11" t="s">
        <v>152</v>
      </c>
      <c r="I4092" s="11" t="s">
        <v>15</v>
      </c>
      <c r="J4092" s="11" t="s">
        <v>2016</v>
      </c>
      <c r="K4092" s="11" t="s">
        <v>85</v>
      </c>
      <c r="L4092" s="12">
        <v>11</v>
      </c>
      <c r="M4092" s="6">
        <v>13</v>
      </c>
      <c r="N4092" s="7">
        <v>84.615384615384613</v>
      </c>
      <c r="O4092" s="7" t="s">
        <v>38</v>
      </c>
      <c r="P4092" s="11" t="s">
        <v>39</v>
      </c>
      <c r="Q4092" s="13">
        <v>481.90909090909093</v>
      </c>
      <c r="R4092" s="13">
        <v>534.09999999999991</v>
      </c>
      <c r="S4092" s="13">
        <v>526.83636363636367</v>
      </c>
      <c r="T4092" s="13">
        <v>520.44545454545448</v>
      </c>
      <c r="U4092" s="13">
        <f>SUM(Q4092:T4092)/4</f>
        <v>515.82272727272732</v>
      </c>
      <c r="V4092" s="13">
        <v>592.72727272727275</v>
      </c>
      <c r="W4092" s="14"/>
    </row>
    <row r="4093" spans="1:23" x14ac:dyDescent="0.2">
      <c r="A4093" s="10">
        <v>4092</v>
      </c>
      <c r="B4093" s="10">
        <v>51</v>
      </c>
      <c r="C4093" s="10">
        <v>3581</v>
      </c>
      <c r="D4093" s="10">
        <v>40</v>
      </c>
      <c r="E4093" s="11" t="s">
        <v>115</v>
      </c>
      <c r="F4093" s="12">
        <v>50006215</v>
      </c>
      <c r="G4093" s="11" t="s">
        <v>5036</v>
      </c>
      <c r="H4093" s="11" t="s">
        <v>152</v>
      </c>
      <c r="I4093" s="11" t="s">
        <v>15</v>
      </c>
      <c r="J4093" s="11" t="s">
        <v>117</v>
      </c>
      <c r="K4093" s="11" t="s">
        <v>115</v>
      </c>
      <c r="L4093" s="12">
        <v>76</v>
      </c>
      <c r="M4093" s="6">
        <v>125</v>
      </c>
      <c r="N4093" s="7">
        <v>60.8</v>
      </c>
      <c r="O4093" s="8" t="s">
        <v>27</v>
      </c>
      <c r="P4093" s="11" t="s">
        <v>39</v>
      </c>
      <c r="Q4093" s="13">
        <v>484.21973684210531</v>
      </c>
      <c r="R4093" s="13">
        <v>506.69342105263155</v>
      </c>
      <c r="S4093" s="13">
        <v>528.94210526315771</v>
      </c>
      <c r="T4093" s="13">
        <v>543.41052631578953</v>
      </c>
      <c r="U4093" s="13">
        <f>SUM(Q4093:T4093)/4</f>
        <v>515.816447368421</v>
      </c>
      <c r="V4093" s="13">
        <v>646.31578947368416</v>
      </c>
      <c r="W4093" s="14"/>
    </row>
    <row r="4094" spans="1:23" x14ac:dyDescent="0.2">
      <c r="A4094" s="10">
        <v>4093</v>
      </c>
      <c r="B4094" s="10">
        <v>368</v>
      </c>
      <c r="C4094" s="10">
        <v>7195</v>
      </c>
      <c r="D4094" s="10">
        <v>485</v>
      </c>
      <c r="E4094" s="11" t="s">
        <v>50</v>
      </c>
      <c r="F4094" s="12">
        <v>33021937</v>
      </c>
      <c r="G4094" s="11" t="s">
        <v>5037</v>
      </c>
      <c r="H4094" s="11" t="s">
        <v>152</v>
      </c>
      <c r="I4094" s="11" t="s">
        <v>15</v>
      </c>
      <c r="J4094" s="11" t="s">
        <v>111</v>
      </c>
      <c r="K4094" s="11" t="s">
        <v>50</v>
      </c>
      <c r="L4094" s="12">
        <v>20</v>
      </c>
      <c r="M4094" s="6">
        <v>24</v>
      </c>
      <c r="N4094" s="7">
        <v>83.333333333333343</v>
      </c>
      <c r="O4094" s="7" t="s">
        <v>38</v>
      </c>
      <c r="P4094" s="11" t="s">
        <v>257</v>
      </c>
      <c r="Q4094" s="13">
        <v>492.06000000000006</v>
      </c>
      <c r="R4094" s="13">
        <v>523.54000000000008</v>
      </c>
      <c r="S4094" s="13">
        <v>530.77499999999998</v>
      </c>
      <c r="T4094" s="13">
        <v>516.87499999999989</v>
      </c>
      <c r="U4094" s="13">
        <f>SUM(Q4094:T4094)/4</f>
        <v>515.8125</v>
      </c>
      <c r="V4094" s="13">
        <v>516</v>
      </c>
      <c r="W4094" s="14"/>
    </row>
    <row r="4095" spans="1:23" x14ac:dyDescent="0.2">
      <c r="A4095" s="10">
        <v>4094</v>
      </c>
      <c r="B4095" s="10">
        <v>519</v>
      </c>
      <c r="C4095" s="10">
        <v>4133</v>
      </c>
      <c r="D4095" s="10">
        <v>512</v>
      </c>
      <c r="E4095" s="11" t="s">
        <v>24</v>
      </c>
      <c r="F4095" s="12">
        <v>31002402</v>
      </c>
      <c r="G4095" s="11" t="s">
        <v>5038</v>
      </c>
      <c r="H4095" s="11" t="s">
        <v>152</v>
      </c>
      <c r="I4095" s="11" t="s">
        <v>15</v>
      </c>
      <c r="J4095" s="11" t="s">
        <v>26</v>
      </c>
      <c r="K4095" s="11" t="s">
        <v>24</v>
      </c>
      <c r="L4095" s="12">
        <v>211</v>
      </c>
      <c r="M4095" s="6">
        <v>363</v>
      </c>
      <c r="N4095" s="7">
        <v>58.126721763085399</v>
      </c>
      <c r="O4095" s="8" t="s">
        <v>27</v>
      </c>
      <c r="P4095" s="11" t="s">
        <v>39</v>
      </c>
      <c r="Q4095" s="13">
        <v>478.43649289099551</v>
      </c>
      <c r="R4095" s="13">
        <v>523.19810426540289</v>
      </c>
      <c r="S4095" s="13">
        <v>533.47962085308063</v>
      </c>
      <c r="T4095" s="13">
        <v>528.09715639810429</v>
      </c>
      <c r="U4095" s="13">
        <f>SUM(Q4095:T4095)/4</f>
        <v>515.8028436018958</v>
      </c>
      <c r="V4095" s="13">
        <v>625.87677725118488</v>
      </c>
      <c r="W4095" s="14"/>
    </row>
    <row r="4096" spans="1:23" x14ac:dyDescent="0.2">
      <c r="A4096" s="10">
        <v>4095</v>
      </c>
      <c r="B4096" s="10">
        <v>83</v>
      </c>
      <c r="C4096" s="10">
        <v>2299</v>
      </c>
      <c r="D4096" s="10">
        <v>67</v>
      </c>
      <c r="E4096" s="11" t="s">
        <v>161</v>
      </c>
      <c r="F4096" s="12">
        <v>25093886</v>
      </c>
      <c r="G4096" s="11" t="s">
        <v>5039</v>
      </c>
      <c r="H4096" s="11" t="s">
        <v>152</v>
      </c>
      <c r="I4096" s="11" t="s">
        <v>15</v>
      </c>
      <c r="J4096" s="11" t="s">
        <v>163</v>
      </c>
      <c r="K4096" s="11" t="s">
        <v>161</v>
      </c>
      <c r="L4096" s="12">
        <v>11</v>
      </c>
      <c r="M4096" s="6">
        <v>16</v>
      </c>
      <c r="N4096" s="7">
        <v>68.75</v>
      </c>
      <c r="O4096" s="7" t="s">
        <v>38</v>
      </c>
      <c r="P4096" s="11" t="s">
        <v>257</v>
      </c>
      <c r="Q4096" s="13">
        <v>482.49090909090916</v>
      </c>
      <c r="R4096" s="13">
        <v>519.5181818181818</v>
      </c>
      <c r="S4096" s="13">
        <v>520.5272727272727</v>
      </c>
      <c r="T4096" s="13">
        <v>540.5181818181818</v>
      </c>
      <c r="U4096" s="13">
        <f>SUM(Q4096:T4096)/4</f>
        <v>515.76363636363635</v>
      </c>
      <c r="V4096" s="13">
        <v>701.81818181818187</v>
      </c>
      <c r="W4096" s="14"/>
    </row>
    <row r="4097" spans="1:23" x14ac:dyDescent="0.2">
      <c r="A4097" s="10">
        <v>4096</v>
      </c>
      <c r="B4097" s="10">
        <v>183</v>
      </c>
      <c r="C4097" s="10">
        <v>3398</v>
      </c>
      <c r="D4097" s="10">
        <v>192</v>
      </c>
      <c r="E4097" s="11" t="s">
        <v>12</v>
      </c>
      <c r="F4097" s="12">
        <v>23564008</v>
      </c>
      <c r="G4097" s="11" t="s">
        <v>5040</v>
      </c>
      <c r="H4097" s="11" t="s">
        <v>152</v>
      </c>
      <c r="I4097" s="11" t="s">
        <v>15</v>
      </c>
      <c r="J4097" s="11" t="s">
        <v>5041</v>
      </c>
      <c r="K4097" s="11" t="s">
        <v>12</v>
      </c>
      <c r="L4097" s="12">
        <v>131</v>
      </c>
      <c r="M4097" s="6">
        <v>149</v>
      </c>
      <c r="N4097" s="7">
        <v>87.919463087248317</v>
      </c>
      <c r="O4097" s="8" t="s">
        <v>27</v>
      </c>
      <c r="P4097" s="11" t="s">
        <v>326</v>
      </c>
      <c r="Q4097" s="13">
        <v>475.68015267175582</v>
      </c>
      <c r="R4097" s="13">
        <v>512.71984732824433</v>
      </c>
      <c r="S4097" s="13">
        <v>521.39541984732841</v>
      </c>
      <c r="T4097" s="13">
        <v>552.96335877862589</v>
      </c>
      <c r="U4097" s="13">
        <f>SUM(Q4097:T4097)/4</f>
        <v>515.68969465648865</v>
      </c>
      <c r="V4097" s="13">
        <v>654.19847328244271</v>
      </c>
      <c r="W4097" s="14"/>
    </row>
    <row r="4098" spans="1:23" x14ac:dyDescent="0.2">
      <c r="A4098" s="10">
        <v>4097</v>
      </c>
      <c r="B4098" s="10">
        <v>290</v>
      </c>
      <c r="C4098" s="10">
        <v>6005</v>
      </c>
      <c r="D4098" s="10">
        <v>414</v>
      </c>
      <c r="E4098" s="11" t="s">
        <v>85</v>
      </c>
      <c r="F4098" s="12">
        <v>43063144</v>
      </c>
      <c r="G4098" s="11" t="s">
        <v>5042</v>
      </c>
      <c r="H4098" s="11" t="s">
        <v>152</v>
      </c>
      <c r="I4098" s="11" t="s">
        <v>15</v>
      </c>
      <c r="J4098" s="11" t="s">
        <v>5043</v>
      </c>
      <c r="K4098" s="11" t="s">
        <v>85</v>
      </c>
      <c r="L4098" s="12">
        <v>18</v>
      </c>
      <c r="M4098" s="6">
        <v>25</v>
      </c>
      <c r="N4098" s="7">
        <v>72</v>
      </c>
      <c r="O4098" s="7" t="s">
        <v>38</v>
      </c>
      <c r="P4098" s="11" t="s">
        <v>39</v>
      </c>
      <c r="Q4098" s="13">
        <v>482.31666666666672</v>
      </c>
      <c r="R4098" s="13">
        <v>515.94444444444423</v>
      </c>
      <c r="S4098" s="13">
        <v>512.94444444444446</v>
      </c>
      <c r="T4098" s="13">
        <v>551.46111111111122</v>
      </c>
      <c r="U4098" s="13">
        <f>SUM(Q4098:T4098)/4</f>
        <v>515.66666666666663</v>
      </c>
      <c r="V4098" s="13">
        <v>566.66666666666663</v>
      </c>
      <c r="W4098" s="14"/>
    </row>
    <row r="4099" spans="1:23" x14ac:dyDescent="0.2">
      <c r="A4099" s="10">
        <v>4098</v>
      </c>
      <c r="B4099" s="10">
        <v>38</v>
      </c>
      <c r="C4099" s="10">
        <v>2195</v>
      </c>
      <c r="D4099" s="10">
        <v>25</v>
      </c>
      <c r="E4099" s="11" t="s">
        <v>801</v>
      </c>
      <c r="F4099" s="12">
        <v>27047628</v>
      </c>
      <c r="G4099" s="11" t="s">
        <v>5044</v>
      </c>
      <c r="H4099" s="11" t="s">
        <v>41</v>
      </c>
      <c r="I4099" s="11" t="s">
        <v>15</v>
      </c>
      <c r="J4099" s="11" t="s">
        <v>4732</v>
      </c>
      <c r="K4099" s="11" t="s">
        <v>801</v>
      </c>
      <c r="L4099" s="12">
        <v>105</v>
      </c>
      <c r="M4099" s="6">
        <v>87</v>
      </c>
      <c r="N4099" s="7">
        <v>120.68965517241379</v>
      </c>
      <c r="O4099" s="8" t="s">
        <v>35</v>
      </c>
      <c r="P4099" s="11" t="s">
        <v>257</v>
      </c>
      <c r="Q4099" s="13">
        <v>485.66190476190485</v>
      </c>
      <c r="R4099" s="13">
        <v>527.1514285714286</v>
      </c>
      <c r="S4099" s="13">
        <v>531.02857142857124</v>
      </c>
      <c r="T4099" s="13">
        <v>518.78571428571411</v>
      </c>
      <c r="U4099" s="13">
        <f>SUM(Q4099:T4099)/4</f>
        <v>515.65690476190468</v>
      </c>
      <c r="V4099" s="13">
        <v>706.28571428571433</v>
      </c>
      <c r="W4099" s="14"/>
    </row>
    <row r="4100" spans="1:23" x14ac:dyDescent="0.2">
      <c r="A4100" s="10">
        <v>4099</v>
      </c>
      <c r="B4100" s="10">
        <v>1034</v>
      </c>
      <c r="C4100" s="10">
        <v>5170</v>
      </c>
      <c r="D4100" s="10">
        <v>1034</v>
      </c>
      <c r="E4100" s="11" t="s">
        <v>20</v>
      </c>
      <c r="F4100" s="12">
        <v>35003585</v>
      </c>
      <c r="G4100" s="11" t="s">
        <v>5045</v>
      </c>
      <c r="H4100" s="11" t="s">
        <v>152</v>
      </c>
      <c r="I4100" s="11" t="s">
        <v>15</v>
      </c>
      <c r="J4100" s="11" t="s">
        <v>22</v>
      </c>
      <c r="K4100" s="11" t="s">
        <v>20</v>
      </c>
      <c r="L4100" s="12">
        <v>192</v>
      </c>
      <c r="M4100" s="6">
        <v>299</v>
      </c>
      <c r="N4100" s="7">
        <v>64.214046822742475</v>
      </c>
      <c r="O4100" s="8" t="s">
        <v>27</v>
      </c>
      <c r="P4100" s="11" t="s">
        <v>39</v>
      </c>
      <c r="Q4100" s="13">
        <v>479.43958333333353</v>
      </c>
      <c r="R4100" s="13">
        <v>518.77708333333374</v>
      </c>
      <c r="S4100" s="13">
        <v>538.74010416666636</v>
      </c>
      <c r="T4100" s="13">
        <v>525.65468750000014</v>
      </c>
      <c r="U4100" s="13">
        <f>SUM(Q4100:T4100)/4</f>
        <v>515.65286458333344</v>
      </c>
      <c r="V4100" s="13">
        <v>592.8125</v>
      </c>
      <c r="W4100" s="14"/>
    </row>
    <row r="4101" spans="1:23" x14ac:dyDescent="0.2">
      <c r="A4101" s="10">
        <v>4100</v>
      </c>
      <c r="B4101" s="10">
        <v>291</v>
      </c>
      <c r="C4101" s="10">
        <v>4409</v>
      </c>
      <c r="D4101" s="10">
        <v>296</v>
      </c>
      <c r="E4101" s="11" t="s">
        <v>85</v>
      </c>
      <c r="F4101" s="12">
        <v>43013473</v>
      </c>
      <c r="G4101" s="11" t="s">
        <v>5046</v>
      </c>
      <c r="H4101" s="11" t="s">
        <v>152</v>
      </c>
      <c r="I4101" s="11" t="s">
        <v>15</v>
      </c>
      <c r="J4101" s="11" t="s">
        <v>5047</v>
      </c>
      <c r="K4101" s="11" t="s">
        <v>85</v>
      </c>
      <c r="L4101" s="12">
        <v>34</v>
      </c>
      <c r="M4101" s="6">
        <v>51</v>
      </c>
      <c r="N4101" s="7">
        <v>66.666666666666657</v>
      </c>
      <c r="O4101" s="8" t="s">
        <v>17</v>
      </c>
      <c r="P4101" s="11" t="s">
        <v>257</v>
      </c>
      <c r="Q4101" s="13">
        <v>466.10294117647061</v>
      </c>
      <c r="R4101" s="13">
        <v>518.03235294117644</v>
      </c>
      <c r="S4101" s="13">
        <v>537.18823529411759</v>
      </c>
      <c r="T4101" s="13">
        <v>541.25</v>
      </c>
      <c r="U4101" s="13">
        <f>SUM(Q4101:T4101)/4</f>
        <v>515.64338235294122</v>
      </c>
      <c r="V4101" s="13">
        <v>616.47058823529414</v>
      </c>
      <c r="W4101" s="14"/>
    </row>
    <row r="4102" spans="1:23" x14ac:dyDescent="0.2">
      <c r="A4102" s="10">
        <v>4101</v>
      </c>
      <c r="B4102" s="10">
        <v>292</v>
      </c>
      <c r="C4102" s="10">
        <v>7067</v>
      </c>
      <c r="D4102" s="10">
        <v>480</v>
      </c>
      <c r="E4102" s="11" t="s">
        <v>85</v>
      </c>
      <c r="F4102" s="12">
        <v>43011713</v>
      </c>
      <c r="G4102" s="11" t="s">
        <v>5048</v>
      </c>
      <c r="H4102" s="11" t="s">
        <v>41</v>
      </c>
      <c r="I4102" s="11" t="s">
        <v>283</v>
      </c>
      <c r="J4102" s="11" t="s">
        <v>5049</v>
      </c>
      <c r="K4102" s="11" t="s">
        <v>85</v>
      </c>
      <c r="L4102" s="12">
        <v>38</v>
      </c>
      <c r="M4102" s="6">
        <v>68</v>
      </c>
      <c r="N4102" s="7">
        <v>55.882352941176471</v>
      </c>
      <c r="O4102" s="8" t="s">
        <v>35</v>
      </c>
      <c r="P4102" s="11" t="s">
        <v>257</v>
      </c>
      <c r="Q4102" s="13">
        <v>485.40789473684208</v>
      </c>
      <c r="R4102" s="13">
        <v>528.51315789473688</v>
      </c>
      <c r="S4102" s="13">
        <v>521.4921052631579</v>
      </c>
      <c r="T4102" s="13">
        <v>526.95000000000005</v>
      </c>
      <c r="U4102" s="13">
        <f>SUM(Q4102:T4102)/4</f>
        <v>515.59078947368425</v>
      </c>
      <c r="V4102" s="13">
        <v>523.68421052631584</v>
      </c>
      <c r="W4102" s="14"/>
    </row>
    <row r="4103" spans="1:23" x14ac:dyDescent="0.2">
      <c r="A4103" s="10">
        <v>4102</v>
      </c>
      <c r="B4103" s="10">
        <v>144</v>
      </c>
      <c r="C4103" s="10">
        <v>3428</v>
      </c>
      <c r="D4103" s="10">
        <v>131</v>
      </c>
      <c r="E4103" s="11" t="s">
        <v>78</v>
      </c>
      <c r="F4103" s="12">
        <v>52033597</v>
      </c>
      <c r="G4103" s="11" t="s">
        <v>5050</v>
      </c>
      <c r="H4103" s="11" t="s">
        <v>152</v>
      </c>
      <c r="I4103" s="11" t="s">
        <v>15</v>
      </c>
      <c r="J4103" s="11" t="s">
        <v>80</v>
      </c>
      <c r="K4103" s="11" t="s">
        <v>78</v>
      </c>
      <c r="L4103" s="12">
        <v>64</v>
      </c>
      <c r="M4103" s="6">
        <v>83</v>
      </c>
      <c r="N4103" s="7">
        <v>77.108433734939766</v>
      </c>
      <c r="O4103" s="8" t="s">
        <v>35</v>
      </c>
      <c r="P4103" s="11" t="s">
        <v>257</v>
      </c>
      <c r="Q4103" s="13">
        <v>477.45312500000006</v>
      </c>
      <c r="R4103" s="13">
        <v>529.97500000000002</v>
      </c>
      <c r="S4103" s="13">
        <v>542.71718750000002</v>
      </c>
      <c r="T4103" s="13">
        <v>512.17187500000011</v>
      </c>
      <c r="U4103" s="13">
        <f>SUM(Q4103:T4103)/4</f>
        <v>515.57929687500007</v>
      </c>
      <c r="V4103" s="13">
        <v>653.125</v>
      </c>
      <c r="W4103" s="14"/>
    </row>
    <row r="4104" spans="1:23" x14ac:dyDescent="0.2">
      <c r="A4104" s="10">
        <v>4103</v>
      </c>
      <c r="B4104" s="10">
        <v>184</v>
      </c>
      <c r="C4104" s="10">
        <v>2781</v>
      </c>
      <c r="D4104" s="10">
        <v>136</v>
      </c>
      <c r="E4104" s="11" t="s">
        <v>71</v>
      </c>
      <c r="F4104" s="12">
        <v>29171288</v>
      </c>
      <c r="G4104" s="11" t="s">
        <v>5051</v>
      </c>
      <c r="H4104" s="11" t="s">
        <v>14</v>
      </c>
      <c r="I4104" s="11" t="s">
        <v>15</v>
      </c>
      <c r="J4104" s="11" t="s">
        <v>2957</v>
      </c>
      <c r="K4104" s="11" t="s">
        <v>71</v>
      </c>
      <c r="L4104" s="12">
        <v>11</v>
      </c>
      <c r="M4104" s="6">
        <v>21</v>
      </c>
      <c r="N4104" s="7">
        <v>52.380952380952387</v>
      </c>
      <c r="O4104" s="7" t="s">
        <v>38</v>
      </c>
      <c r="P4104" s="11" t="s">
        <v>418</v>
      </c>
      <c r="Q4104" s="13">
        <v>477.61818181818182</v>
      </c>
      <c r="R4104" s="13">
        <v>529.35454545454547</v>
      </c>
      <c r="S4104" s="13">
        <v>540.93636363636369</v>
      </c>
      <c r="T4104" s="13">
        <v>514.32727272727277</v>
      </c>
      <c r="U4104" s="13">
        <f>SUM(Q4104:T4104)/4</f>
        <v>515.55909090909097</v>
      </c>
      <c r="V4104" s="13">
        <v>680</v>
      </c>
      <c r="W4104" s="14"/>
    </row>
    <row r="4105" spans="1:23" x14ac:dyDescent="0.2">
      <c r="A4105" s="10">
        <v>4104</v>
      </c>
      <c r="B4105" s="10">
        <v>293</v>
      </c>
      <c r="C4105" s="10">
        <v>3649</v>
      </c>
      <c r="D4105" s="10">
        <v>222</v>
      </c>
      <c r="E4105" s="11" t="s">
        <v>85</v>
      </c>
      <c r="F4105" s="12">
        <v>43156304</v>
      </c>
      <c r="G4105" s="11" t="s">
        <v>5052</v>
      </c>
      <c r="H4105" s="11" t="s">
        <v>152</v>
      </c>
      <c r="I4105" s="11" t="s">
        <v>15</v>
      </c>
      <c r="J4105" s="11" t="s">
        <v>4888</v>
      </c>
      <c r="K4105" s="11" t="s">
        <v>85</v>
      </c>
      <c r="L4105" s="12">
        <v>55</v>
      </c>
      <c r="M4105" s="6">
        <v>106</v>
      </c>
      <c r="N4105" s="7">
        <v>51.886792452830186</v>
      </c>
      <c r="O4105" s="8" t="s">
        <v>27</v>
      </c>
      <c r="P4105" s="11" t="s">
        <v>418</v>
      </c>
      <c r="Q4105" s="13">
        <v>470.91454545454559</v>
      </c>
      <c r="R4105" s="13">
        <v>520.50181818181818</v>
      </c>
      <c r="S4105" s="13">
        <v>531.11272727272717</v>
      </c>
      <c r="T4105" s="13">
        <v>539.67454545454541</v>
      </c>
      <c r="U4105" s="13">
        <f>SUM(Q4105:T4105)/4</f>
        <v>515.55090909090904</v>
      </c>
      <c r="V4105" s="13">
        <v>643.63636363636363</v>
      </c>
      <c r="W4105" s="14"/>
    </row>
    <row r="4106" spans="1:23" x14ac:dyDescent="0.2">
      <c r="A4106" s="10">
        <v>4105</v>
      </c>
      <c r="B4106" s="10">
        <v>162</v>
      </c>
      <c r="C4106" s="10">
        <v>4886</v>
      </c>
      <c r="D4106" s="10">
        <v>245</v>
      </c>
      <c r="E4106" s="11" t="s">
        <v>46</v>
      </c>
      <c r="F4106" s="12">
        <v>26548747</v>
      </c>
      <c r="G4106" s="11" t="s">
        <v>5053</v>
      </c>
      <c r="H4106" s="11" t="s">
        <v>41</v>
      </c>
      <c r="I4106" s="11" t="s">
        <v>283</v>
      </c>
      <c r="J4106" s="11" t="s">
        <v>4704</v>
      </c>
      <c r="K4106" s="11" t="s">
        <v>46</v>
      </c>
      <c r="L4106" s="12">
        <v>36</v>
      </c>
      <c r="M4106" s="6">
        <v>52</v>
      </c>
      <c r="N4106" s="7">
        <v>69.230769230769226</v>
      </c>
      <c r="O4106" s="8" t="s">
        <v>17</v>
      </c>
      <c r="P4106" s="11" t="s">
        <v>326</v>
      </c>
      <c r="Q4106" s="13">
        <v>494.2277777777777</v>
      </c>
      <c r="R4106" s="13">
        <v>500.39166666666654</v>
      </c>
      <c r="S4106" s="13">
        <v>520.33055555555563</v>
      </c>
      <c r="T4106" s="13">
        <v>547.19722222222231</v>
      </c>
      <c r="U4106" s="13">
        <f>SUM(Q4106:T4106)/4</f>
        <v>515.53680555555547</v>
      </c>
      <c r="V4106" s="13">
        <v>601.11111111111109</v>
      </c>
      <c r="W4106" s="14"/>
    </row>
    <row r="4107" spans="1:23" x14ac:dyDescent="0.2">
      <c r="A4107" s="10">
        <v>4106</v>
      </c>
      <c r="B4107" s="10">
        <v>201</v>
      </c>
      <c r="C4107" s="10">
        <v>4793</v>
      </c>
      <c r="D4107" s="10">
        <v>173</v>
      </c>
      <c r="E4107" s="11" t="s">
        <v>112</v>
      </c>
      <c r="F4107" s="12">
        <v>41130499</v>
      </c>
      <c r="G4107" s="11" t="s">
        <v>5054</v>
      </c>
      <c r="H4107" s="11" t="s">
        <v>152</v>
      </c>
      <c r="I4107" s="11" t="s">
        <v>15</v>
      </c>
      <c r="J4107" s="11" t="s">
        <v>114</v>
      </c>
      <c r="K4107" s="11" t="s">
        <v>112</v>
      </c>
      <c r="L4107" s="12">
        <v>126</v>
      </c>
      <c r="M4107" s="6">
        <v>236</v>
      </c>
      <c r="N4107" s="7">
        <v>53.389830508474581</v>
      </c>
      <c r="O4107" s="8" t="s">
        <v>27</v>
      </c>
      <c r="P4107" s="11" t="s">
        <v>39</v>
      </c>
      <c r="Q4107" s="13">
        <v>473.69444444444417</v>
      </c>
      <c r="R4107" s="13">
        <v>533.22619047619025</v>
      </c>
      <c r="S4107" s="13">
        <v>543.33650793650759</v>
      </c>
      <c r="T4107" s="13">
        <v>511.75952380952367</v>
      </c>
      <c r="U4107" s="13">
        <f>SUM(Q4107:T4107)/4</f>
        <v>515.50416666666638</v>
      </c>
      <c r="V4107" s="13">
        <v>604.1269841269841</v>
      </c>
      <c r="W4107" s="14"/>
    </row>
    <row r="4108" spans="1:23" x14ac:dyDescent="0.2">
      <c r="A4108" s="10">
        <v>4107</v>
      </c>
      <c r="B4108" s="10">
        <v>202</v>
      </c>
      <c r="C4108" s="10">
        <v>5049</v>
      </c>
      <c r="D4108" s="10">
        <v>188</v>
      </c>
      <c r="E4108" s="11" t="s">
        <v>112</v>
      </c>
      <c r="F4108" s="12">
        <v>41066731</v>
      </c>
      <c r="G4108" s="11" t="s">
        <v>5055</v>
      </c>
      <c r="H4108" s="11" t="s">
        <v>152</v>
      </c>
      <c r="I4108" s="11" t="s">
        <v>15</v>
      </c>
      <c r="J4108" s="11" t="s">
        <v>5056</v>
      </c>
      <c r="K4108" s="11" t="s">
        <v>112</v>
      </c>
      <c r="L4108" s="12">
        <v>50</v>
      </c>
      <c r="M4108" s="6">
        <v>94</v>
      </c>
      <c r="N4108" s="7">
        <v>53.191489361702125</v>
      </c>
      <c r="O4108" s="8" t="s">
        <v>27</v>
      </c>
      <c r="P4108" s="11" t="s">
        <v>418</v>
      </c>
      <c r="Q4108" s="13">
        <v>473.76</v>
      </c>
      <c r="R4108" s="13">
        <v>530.23199999999997</v>
      </c>
      <c r="S4108" s="13">
        <v>532.48400000000004</v>
      </c>
      <c r="T4108" s="13">
        <v>525.43200000000002</v>
      </c>
      <c r="U4108" s="13">
        <f>SUM(Q4108:T4108)/4</f>
        <v>515.47700000000009</v>
      </c>
      <c r="V4108" s="13">
        <v>596</v>
      </c>
      <c r="W4108" s="14"/>
    </row>
    <row r="4109" spans="1:23" x14ac:dyDescent="0.2">
      <c r="A4109" s="10">
        <v>4108</v>
      </c>
      <c r="B4109" s="10">
        <v>294</v>
      </c>
      <c r="C4109" s="10">
        <v>4391</v>
      </c>
      <c r="D4109" s="10">
        <v>291</v>
      </c>
      <c r="E4109" s="11" t="s">
        <v>85</v>
      </c>
      <c r="F4109" s="12">
        <v>43012299</v>
      </c>
      <c r="G4109" s="11" t="s">
        <v>5057</v>
      </c>
      <c r="H4109" s="11" t="s">
        <v>152</v>
      </c>
      <c r="I4109" s="11" t="s">
        <v>15</v>
      </c>
      <c r="J4109" s="11" t="s">
        <v>5049</v>
      </c>
      <c r="K4109" s="11" t="s">
        <v>85</v>
      </c>
      <c r="L4109" s="12">
        <v>82</v>
      </c>
      <c r="M4109" s="6">
        <v>135</v>
      </c>
      <c r="N4109" s="7">
        <v>60.74074074074074</v>
      </c>
      <c r="O4109" s="8" t="s">
        <v>27</v>
      </c>
      <c r="P4109" s="11" t="s">
        <v>39</v>
      </c>
      <c r="Q4109" s="13">
        <v>487.88780487804871</v>
      </c>
      <c r="R4109" s="13">
        <v>517.21097560975625</v>
      </c>
      <c r="S4109" s="13">
        <v>533.05975609756115</v>
      </c>
      <c r="T4109" s="13">
        <v>523.72195121951233</v>
      </c>
      <c r="U4109" s="13">
        <f>SUM(Q4109:T4109)/4</f>
        <v>515.47012195121965</v>
      </c>
      <c r="V4109" s="13">
        <v>617.07317073170736</v>
      </c>
      <c r="W4109" s="14"/>
    </row>
    <row r="4110" spans="1:23" x14ac:dyDescent="0.2">
      <c r="A4110" s="10">
        <v>4109</v>
      </c>
      <c r="B4110" s="10">
        <v>295</v>
      </c>
      <c r="C4110" s="10">
        <v>4405</v>
      </c>
      <c r="D4110" s="10">
        <v>295</v>
      </c>
      <c r="E4110" s="11" t="s">
        <v>85</v>
      </c>
      <c r="F4110" s="12">
        <v>43064876</v>
      </c>
      <c r="G4110" s="11" t="s">
        <v>5058</v>
      </c>
      <c r="H4110" s="11" t="s">
        <v>152</v>
      </c>
      <c r="I4110" s="11" t="s">
        <v>15</v>
      </c>
      <c r="J4110" s="11" t="s">
        <v>1990</v>
      </c>
      <c r="K4110" s="11" t="s">
        <v>85</v>
      </c>
      <c r="L4110" s="12">
        <v>23</v>
      </c>
      <c r="M4110" s="6">
        <v>43</v>
      </c>
      <c r="N4110" s="7">
        <v>53.488372093023251</v>
      </c>
      <c r="O4110" s="8" t="s">
        <v>17</v>
      </c>
      <c r="P4110" s="11" t="s">
        <v>418</v>
      </c>
      <c r="Q4110" s="13">
        <v>470.8739130434783</v>
      </c>
      <c r="R4110" s="13">
        <v>531.71739130434787</v>
      </c>
      <c r="S4110" s="13">
        <v>536.9869565217391</v>
      </c>
      <c r="T4110" s="13">
        <v>522.18260869565211</v>
      </c>
      <c r="U4110" s="13">
        <f>SUM(Q4110:T4110)/4</f>
        <v>515.44021739130437</v>
      </c>
      <c r="V4110" s="13">
        <v>616.52173913043475</v>
      </c>
      <c r="W4110" s="14"/>
    </row>
    <row r="4111" spans="1:23" x14ac:dyDescent="0.2">
      <c r="A4111" s="10">
        <v>4110</v>
      </c>
      <c r="B4111" s="10">
        <v>203</v>
      </c>
      <c r="C4111" s="10">
        <v>6907</v>
      </c>
      <c r="D4111" s="10">
        <v>287</v>
      </c>
      <c r="E4111" s="11" t="s">
        <v>112</v>
      </c>
      <c r="F4111" s="12">
        <v>41029151</v>
      </c>
      <c r="G4111" s="11" t="s">
        <v>5059</v>
      </c>
      <c r="H4111" s="11" t="s">
        <v>152</v>
      </c>
      <c r="I4111" s="11" t="s">
        <v>15</v>
      </c>
      <c r="J4111" s="11" t="s">
        <v>5060</v>
      </c>
      <c r="K4111" s="11" t="s">
        <v>112</v>
      </c>
      <c r="L4111" s="12">
        <v>21</v>
      </c>
      <c r="M4111" s="6">
        <v>38</v>
      </c>
      <c r="N4111" s="7">
        <v>55.26315789473685</v>
      </c>
      <c r="O4111" s="8" t="s">
        <v>17</v>
      </c>
      <c r="P4111" s="11" t="s">
        <v>39</v>
      </c>
      <c r="Q4111" s="13">
        <v>486.33809523809526</v>
      </c>
      <c r="R4111" s="13">
        <v>524.97142857142853</v>
      </c>
      <c r="S4111" s="13">
        <v>530.55714285714294</v>
      </c>
      <c r="T4111" s="13">
        <v>519.84285714285716</v>
      </c>
      <c r="U4111" s="13">
        <f>SUM(Q4111:T4111)/4</f>
        <v>515.42738095238099</v>
      </c>
      <c r="V4111" s="13">
        <v>532.38095238095241</v>
      </c>
      <c r="W4111" s="14"/>
    </row>
    <row r="4112" spans="1:23" x14ac:dyDescent="0.2">
      <c r="A4112" s="10">
        <v>4111</v>
      </c>
      <c r="B4112" s="10">
        <v>1035</v>
      </c>
      <c r="C4112" s="10">
        <v>4949</v>
      </c>
      <c r="D4112" s="10">
        <v>1002</v>
      </c>
      <c r="E4112" s="11" t="s">
        <v>20</v>
      </c>
      <c r="F4112" s="12">
        <v>35001855</v>
      </c>
      <c r="G4112" s="11" t="s">
        <v>5061</v>
      </c>
      <c r="H4112" s="11" t="s">
        <v>152</v>
      </c>
      <c r="I4112" s="11" t="s">
        <v>15</v>
      </c>
      <c r="J4112" s="11" t="s">
        <v>22</v>
      </c>
      <c r="K4112" s="11" t="s">
        <v>20</v>
      </c>
      <c r="L4112" s="12">
        <v>17</v>
      </c>
      <c r="M4112" s="6">
        <v>25</v>
      </c>
      <c r="N4112" s="7">
        <v>68</v>
      </c>
      <c r="O4112" s="7" t="s">
        <v>38</v>
      </c>
      <c r="P4112" s="11" t="s">
        <v>418</v>
      </c>
      <c r="Q4112" s="13">
        <v>495.07058823529417</v>
      </c>
      <c r="R4112" s="13">
        <v>538.61764705882354</v>
      </c>
      <c r="S4112" s="13">
        <v>530.85882352941167</v>
      </c>
      <c r="T4112" s="13">
        <v>497.12941176470582</v>
      </c>
      <c r="U4112" s="13">
        <f>SUM(Q4112:T4112)/4</f>
        <v>515.41911764705878</v>
      </c>
      <c r="V4112" s="13">
        <v>598.82352941176475</v>
      </c>
      <c r="W4112" s="14"/>
    </row>
    <row r="4113" spans="1:23" x14ac:dyDescent="0.2">
      <c r="A4113" s="10">
        <v>4112</v>
      </c>
      <c r="B4113" s="10">
        <v>296</v>
      </c>
      <c r="C4113" s="10">
        <v>5496</v>
      </c>
      <c r="D4113" s="10">
        <v>373</v>
      </c>
      <c r="E4113" s="11" t="s">
        <v>85</v>
      </c>
      <c r="F4113" s="12">
        <v>43153208</v>
      </c>
      <c r="G4113" s="11" t="s">
        <v>5062</v>
      </c>
      <c r="H4113" s="11" t="s">
        <v>152</v>
      </c>
      <c r="I4113" s="11" t="s">
        <v>15</v>
      </c>
      <c r="J4113" s="11" t="s">
        <v>5063</v>
      </c>
      <c r="K4113" s="11" t="s">
        <v>85</v>
      </c>
      <c r="L4113" s="12">
        <v>47</v>
      </c>
      <c r="M4113" s="6">
        <v>92</v>
      </c>
      <c r="N4113" s="7">
        <v>51.086956521739133</v>
      </c>
      <c r="O4113" s="8" t="s">
        <v>27</v>
      </c>
      <c r="P4113" s="11" t="s">
        <v>39</v>
      </c>
      <c r="Q4113" s="13">
        <v>464.83191489361724</v>
      </c>
      <c r="R4113" s="13">
        <v>519.7510638297872</v>
      </c>
      <c r="S4113" s="13">
        <v>536.6893617021276</v>
      </c>
      <c r="T4113" s="13">
        <v>540.35106382978711</v>
      </c>
      <c r="U4113" s="13">
        <f>SUM(Q4113:T4113)/4</f>
        <v>515.4058510638298</v>
      </c>
      <c r="V4113" s="13">
        <v>582.55319148936167</v>
      </c>
      <c r="W4113" s="14"/>
    </row>
    <row r="4114" spans="1:23" x14ac:dyDescent="0.2">
      <c r="A4114" s="10">
        <v>4113</v>
      </c>
      <c r="B4114" s="10">
        <v>520</v>
      </c>
      <c r="C4114" s="10">
        <v>4904</v>
      </c>
      <c r="D4114" s="10">
        <v>575</v>
      </c>
      <c r="E4114" s="11" t="s">
        <v>24</v>
      </c>
      <c r="F4114" s="12">
        <v>31001996</v>
      </c>
      <c r="G4114" s="11" t="s">
        <v>5064</v>
      </c>
      <c r="H4114" s="11" t="s">
        <v>152</v>
      </c>
      <c r="I4114" s="11" t="s">
        <v>15</v>
      </c>
      <c r="J4114" s="11" t="s">
        <v>26</v>
      </c>
      <c r="K4114" s="11" t="s">
        <v>24</v>
      </c>
      <c r="L4114" s="12">
        <v>292</v>
      </c>
      <c r="M4114" s="6">
        <v>560</v>
      </c>
      <c r="N4114" s="7">
        <v>52.142857142857146</v>
      </c>
      <c r="O4114" s="8" t="s">
        <v>27</v>
      </c>
      <c r="P4114" s="11" t="s">
        <v>39</v>
      </c>
      <c r="Q4114" s="13">
        <v>470.97397260273971</v>
      </c>
      <c r="R4114" s="13">
        <v>522.34178082191829</v>
      </c>
      <c r="S4114" s="13">
        <v>535.15171232876673</v>
      </c>
      <c r="T4114" s="13">
        <v>533.12020547945212</v>
      </c>
      <c r="U4114" s="13">
        <f>SUM(Q4114:T4114)/4</f>
        <v>515.3969178082192</v>
      </c>
      <c r="V4114" s="13">
        <v>600.7534246575342</v>
      </c>
      <c r="W4114" s="14"/>
    </row>
    <row r="4115" spans="1:23" x14ac:dyDescent="0.2">
      <c r="A4115" s="10">
        <v>4114</v>
      </c>
      <c r="B4115" s="10">
        <v>1036</v>
      </c>
      <c r="C4115" s="10">
        <v>4779</v>
      </c>
      <c r="D4115" s="10">
        <v>982</v>
      </c>
      <c r="E4115" s="11" t="s">
        <v>20</v>
      </c>
      <c r="F4115" s="12">
        <v>35007638</v>
      </c>
      <c r="G4115" s="11" t="s">
        <v>5065</v>
      </c>
      <c r="H4115" s="11" t="s">
        <v>152</v>
      </c>
      <c r="I4115" s="11" t="s">
        <v>15</v>
      </c>
      <c r="J4115" s="11" t="s">
        <v>1710</v>
      </c>
      <c r="K4115" s="11" t="s">
        <v>20</v>
      </c>
      <c r="L4115" s="12">
        <v>65</v>
      </c>
      <c r="M4115" s="6">
        <v>120</v>
      </c>
      <c r="N4115" s="7">
        <v>54.166666666666664</v>
      </c>
      <c r="O4115" s="8" t="s">
        <v>27</v>
      </c>
      <c r="P4115" s="11" t="s">
        <v>39</v>
      </c>
      <c r="Q4115" s="13">
        <v>480.39076923076902</v>
      </c>
      <c r="R4115" s="13">
        <v>526.56153846153848</v>
      </c>
      <c r="S4115" s="13">
        <v>537.54307692307702</v>
      </c>
      <c r="T4115" s="13">
        <v>517.06307692307666</v>
      </c>
      <c r="U4115" s="13">
        <f>SUM(Q4115:T4115)/4</f>
        <v>515.38961538461524</v>
      </c>
      <c r="V4115" s="13">
        <v>604.61538461538464</v>
      </c>
      <c r="W4115" s="14"/>
    </row>
    <row r="4116" spans="1:23" x14ac:dyDescent="0.2">
      <c r="A4116" s="10">
        <v>4115</v>
      </c>
      <c r="B4116" s="10">
        <v>297</v>
      </c>
      <c r="C4116" s="10">
        <v>3536</v>
      </c>
      <c r="D4116" s="10">
        <v>211</v>
      </c>
      <c r="E4116" s="11" t="s">
        <v>85</v>
      </c>
      <c r="F4116" s="12">
        <v>43160760</v>
      </c>
      <c r="G4116" s="11" t="s">
        <v>5066</v>
      </c>
      <c r="H4116" s="11" t="s">
        <v>152</v>
      </c>
      <c r="I4116" s="11" t="s">
        <v>15</v>
      </c>
      <c r="J4116" s="11" t="s">
        <v>5067</v>
      </c>
      <c r="K4116" s="11" t="s">
        <v>85</v>
      </c>
      <c r="L4116" s="12">
        <v>22</v>
      </c>
      <c r="M4116" s="6">
        <v>29</v>
      </c>
      <c r="N4116" s="7">
        <v>75.862068965517238</v>
      </c>
      <c r="O4116" s="7" t="s">
        <v>38</v>
      </c>
      <c r="P4116" s="11" t="s">
        <v>418</v>
      </c>
      <c r="Q4116" s="13">
        <v>490.14090909090913</v>
      </c>
      <c r="R4116" s="13">
        <v>529.15909090909088</v>
      </c>
      <c r="S4116" s="13">
        <v>509.26818181818186</v>
      </c>
      <c r="T4116" s="13">
        <v>532.94999999999993</v>
      </c>
      <c r="U4116" s="13">
        <f>SUM(Q4116:T4116)/4</f>
        <v>515.37954545454545</v>
      </c>
      <c r="V4116" s="13">
        <v>648.18181818181813</v>
      </c>
      <c r="W4116" s="14"/>
    </row>
    <row r="4117" spans="1:23" x14ac:dyDescent="0.2">
      <c r="A4117" s="10">
        <v>4116</v>
      </c>
      <c r="B4117" s="10">
        <v>110</v>
      </c>
      <c r="C4117" s="10">
        <v>4426</v>
      </c>
      <c r="D4117" s="10">
        <v>134</v>
      </c>
      <c r="E4117" s="11" t="s">
        <v>56</v>
      </c>
      <c r="F4117" s="12">
        <v>32043490</v>
      </c>
      <c r="G4117" s="11" t="s">
        <v>5068</v>
      </c>
      <c r="H4117" s="11" t="s">
        <v>152</v>
      </c>
      <c r="I4117" s="11" t="s">
        <v>15</v>
      </c>
      <c r="J4117" s="11" t="s">
        <v>651</v>
      </c>
      <c r="K4117" s="11" t="s">
        <v>56</v>
      </c>
      <c r="L4117" s="12">
        <v>145</v>
      </c>
      <c r="M4117" s="6">
        <v>200</v>
      </c>
      <c r="N4117" s="7">
        <v>72.5</v>
      </c>
      <c r="O4117" s="8" t="s">
        <v>27</v>
      </c>
      <c r="P4117" s="11" t="s">
        <v>418</v>
      </c>
      <c r="Q4117" s="13">
        <v>480.70206896551736</v>
      </c>
      <c r="R4117" s="13">
        <v>513.11586206896595</v>
      </c>
      <c r="S4117" s="13">
        <v>529.65586206896546</v>
      </c>
      <c r="T4117" s="13">
        <v>537.99586206896561</v>
      </c>
      <c r="U4117" s="13">
        <f>SUM(Q4117:T4117)/4</f>
        <v>515.36741379310365</v>
      </c>
      <c r="V4117" s="13">
        <v>615.86206896551721</v>
      </c>
      <c r="W4117" s="14"/>
    </row>
    <row r="4118" spans="1:23" x14ac:dyDescent="0.2">
      <c r="A4118" s="10">
        <v>4117</v>
      </c>
      <c r="B4118" s="10">
        <v>1037</v>
      </c>
      <c r="C4118" s="10">
        <v>4307</v>
      </c>
      <c r="D4118" s="10">
        <v>894</v>
      </c>
      <c r="E4118" s="11" t="s">
        <v>20</v>
      </c>
      <c r="F4118" s="12">
        <v>35033431</v>
      </c>
      <c r="G4118" s="11" t="s">
        <v>5069</v>
      </c>
      <c r="H4118" s="11" t="s">
        <v>152</v>
      </c>
      <c r="I4118" s="11" t="s">
        <v>15</v>
      </c>
      <c r="J4118" s="11" t="s">
        <v>2666</v>
      </c>
      <c r="K4118" s="11" t="s">
        <v>20</v>
      </c>
      <c r="L4118" s="12">
        <v>107</v>
      </c>
      <c r="M4118" s="6">
        <v>149</v>
      </c>
      <c r="N4118" s="7">
        <v>71.812080536912745</v>
      </c>
      <c r="O4118" s="8" t="s">
        <v>27</v>
      </c>
      <c r="P4118" s="11" t="s">
        <v>418</v>
      </c>
      <c r="Q4118" s="13">
        <v>485.33457943925225</v>
      </c>
      <c r="R4118" s="13">
        <v>526.51588785046715</v>
      </c>
      <c r="S4118" s="13">
        <v>529.74672897196285</v>
      </c>
      <c r="T4118" s="13">
        <v>519.84859813084097</v>
      </c>
      <c r="U4118" s="13">
        <f>SUM(Q4118:T4118)/4</f>
        <v>515.36144859813078</v>
      </c>
      <c r="V4118" s="13">
        <v>620.18691588785043</v>
      </c>
      <c r="W4118" s="14"/>
    </row>
    <row r="4119" spans="1:23" x14ac:dyDescent="0.2">
      <c r="A4119" s="10">
        <v>4118</v>
      </c>
      <c r="B4119" s="10">
        <v>1038</v>
      </c>
      <c r="C4119" s="10">
        <v>7095</v>
      </c>
      <c r="D4119" s="10">
        <v>1230</v>
      </c>
      <c r="E4119" s="11" t="s">
        <v>20</v>
      </c>
      <c r="F4119" s="12">
        <v>35001661</v>
      </c>
      <c r="G4119" s="11" t="s">
        <v>5070</v>
      </c>
      <c r="H4119" s="11" t="s">
        <v>152</v>
      </c>
      <c r="I4119" s="11" t="s">
        <v>15</v>
      </c>
      <c r="J4119" s="11" t="s">
        <v>22</v>
      </c>
      <c r="K4119" s="11" t="s">
        <v>20</v>
      </c>
      <c r="L4119" s="12">
        <v>22</v>
      </c>
      <c r="M4119" s="6">
        <v>42</v>
      </c>
      <c r="N4119" s="7">
        <v>52.380952380952387</v>
      </c>
      <c r="O4119" s="8" t="s">
        <v>17</v>
      </c>
      <c r="P4119" s="11" t="s">
        <v>39</v>
      </c>
      <c r="Q4119" s="13">
        <v>488.11363636363637</v>
      </c>
      <c r="R4119" s="13">
        <v>526.71363636363628</v>
      </c>
      <c r="S4119" s="13">
        <v>532.77272727272714</v>
      </c>
      <c r="T4119" s="13">
        <v>513.84545454545446</v>
      </c>
      <c r="U4119" s="13">
        <f>SUM(Q4119:T4119)/4</f>
        <v>515.36136363636365</v>
      </c>
      <c r="V4119" s="13">
        <v>521.81818181818187</v>
      </c>
      <c r="W4119" s="14"/>
    </row>
    <row r="4120" spans="1:23" x14ac:dyDescent="0.2">
      <c r="A4120" s="10">
        <v>4119</v>
      </c>
      <c r="B4120" s="10">
        <v>145</v>
      </c>
      <c r="C4120" s="10">
        <v>3647</v>
      </c>
      <c r="D4120" s="10">
        <v>143</v>
      </c>
      <c r="E4120" s="11" t="s">
        <v>78</v>
      </c>
      <c r="F4120" s="12">
        <v>52052656</v>
      </c>
      <c r="G4120" s="11" t="s">
        <v>5071</v>
      </c>
      <c r="H4120" s="11" t="s">
        <v>152</v>
      </c>
      <c r="I4120" s="11" t="s">
        <v>15</v>
      </c>
      <c r="J4120" s="11" t="s">
        <v>907</v>
      </c>
      <c r="K4120" s="11" t="s">
        <v>78</v>
      </c>
      <c r="L4120" s="12">
        <v>65</v>
      </c>
      <c r="M4120" s="6">
        <v>85</v>
      </c>
      <c r="N4120" s="7">
        <v>76.470588235294116</v>
      </c>
      <c r="O4120" s="8" t="s">
        <v>35</v>
      </c>
      <c r="P4120" s="11" t="s">
        <v>257</v>
      </c>
      <c r="Q4120" s="13">
        <v>481.48769230769221</v>
      </c>
      <c r="R4120" s="13">
        <v>507.52153846153851</v>
      </c>
      <c r="S4120" s="13">
        <v>535.28461538461511</v>
      </c>
      <c r="T4120" s="13">
        <v>537.10461538461527</v>
      </c>
      <c r="U4120" s="13">
        <f>SUM(Q4120:T4120)/4</f>
        <v>515.34961538461528</v>
      </c>
      <c r="V4120" s="13">
        <v>643.69230769230774</v>
      </c>
      <c r="W4120" s="14"/>
    </row>
    <row r="4121" spans="1:23" x14ac:dyDescent="0.2">
      <c r="A4121" s="10">
        <v>4120</v>
      </c>
      <c r="B4121" s="10">
        <v>144</v>
      </c>
      <c r="C4121" s="10">
        <v>4278</v>
      </c>
      <c r="D4121" s="10">
        <v>128</v>
      </c>
      <c r="E4121" s="11" t="s">
        <v>251</v>
      </c>
      <c r="F4121" s="12">
        <v>42004519</v>
      </c>
      <c r="G4121" s="11" t="s">
        <v>5072</v>
      </c>
      <c r="H4121" s="11" t="s">
        <v>152</v>
      </c>
      <c r="I4121" s="11" t="s">
        <v>15</v>
      </c>
      <c r="J4121" s="11" t="s">
        <v>1139</v>
      </c>
      <c r="K4121" s="11" t="s">
        <v>251</v>
      </c>
      <c r="L4121" s="12">
        <v>271</v>
      </c>
      <c r="M4121" s="6">
        <v>429</v>
      </c>
      <c r="N4121" s="7">
        <v>63.170163170163171</v>
      </c>
      <c r="O4121" s="8" t="s">
        <v>27</v>
      </c>
      <c r="P4121" s="11" t="s">
        <v>39</v>
      </c>
      <c r="Q4121" s="13">
        <v>477.42509225092238</v>
      </c>
      <c r="R4121" s="13">
        <v>518.49704797047968</v>
      </c>
      <c r="S4121" s="13">
        <v>529.4081180811811</v>
      </c>
      <c r="T4121" s="13">
        <v>535.85940959409641</v>
      </c>
      <c r="U4121" s="13">
        <f>SUM(Q4121:T4121)/4</f>
        <v>515.29741697416989</v>
      </c>
      <c r="V4121" s="13">
        <v>621.32841328413281</v>
      </c>
      <c r="W4121" s="14"/>
    </row>
    <row r="4122" spans="1:23" x14ac:dyDescent="0.2">
      <c r="A4122" s="10">
        <v>4121</v>
      </c>
      <c r="B4122" s="10">
        <v>298</v>
      </c>
      <c r="C4122" s="10">
        <v>4037</v>
      </c>
      <c r="D4122" s="10">
        <v>258</v>
      </c>
      <c r="E4122" s="11" t="s">
        <v>85</v>
      </c>
      <c r="F4122" s="12">
        <v>43150047</v>
      </c>
      <c r="G4122" s="11" t="s">
        <v>5073</v>
      </c>
      <c r="H4122" s="11" t="s">
        <v>152</v>
      </c>
      <c r="I4122" s="11" t="s">
        <v>15</v>
      </c>
      <c r="J4122" s="11" t="s">
        <v>5074</v>
      </c>
      <c r="K4122" s="11" t="s">
        <v>85</v>
      </c>
      <c r="L4122" s="12">
        <v>72</v>
      </c>
      <c r="M4122" s="6">
        <v>104</v>
      </c>
      <c r="N4122" s="7">
        <v>69.230769230769226</v>
      </c>
      <c r="O4122" s="8" t="s">
        <v>27</v>
      </c>
      <c r="P4122" s="11" t="s">
        <v>418</v>
      </c>
      <c r="Q4122" s="13">
        <v>473.72083333333325</v>
      </c>
      <c r="R4122" s="13">
        <v>529.65833333333319</v>
      </c>
      <c r="S4122" s="13">
        <v>527.6680555555555</v>
      </c>
      <c r="T4122" s="13">
        <v>530.01388888888903</v>
      </c>
      <c r="U4122" s="13">
        <f>SUM(Q4122:T4122)/4</f>
        <v>515.26527777777778</v>
      </c>
      <c r="V4122" s="13">
        <v>629.16666666666663</v>
      </c>
      <c r="W4122" s="14"/>
    </row>
    <row r="4123" spans="1:23" x14ac:dyDescent="0.2">
      <c r="A4123" s="10">
        <v>4122</v>
      </c>
      <c r="B4123" s="10">
        <v>1039</v>
      </c>
      <c r="C4123" s="10">
        <v>7062</v>
      </c>
      <c r="D4123" s="10">
        <v>1227</v>
      </c>
      <c r="E4123" s="11" t="s">
        <v>20</v>
      </c>
      <c r="F4123" s="12">
        <v>35014254</v>
      </c>
      <c r="G4123" s="11" t="s">
        <v>5075</v>
      </c>
      <c r="H4123" s="11" t="s">
        <v>152</v>
      </c>
      <c r="I4123" s="11" t="s">
        <v>15</v>
      </c>
      <c r="J4123" s="11" t="s">
        <v>171</v>
      </c>
      <c r="K4123" s="11" t="s">
        <v>20</v>
      </c>
      <c r="L4123" s="12">
        <v>52</v>
      </c>
      <c r="M4123" s="6">
        <v>77</v>
      </c>
      <c r="N4123" s="7">
        <v>67.532467532467535</v>
      </c>
      <c r="O4123" s="8" t="s">
        <v>35</v>
      </c>
      <c r="P4123" s="11" t="s">
        <v>418</v>
      </c>
      <c r="Q4123" s="13">
        <v>482.9961538461539</v>
      </c>
      <c r="R4123" s="13">
        <v>519.61730769230769</v>
      </c>
      <c r="S4123" s="13">
        <v>528.74615384615379</v>
      </c>
      <c r="T4123" s="13">
        <v>529.65576923076912</v>
      </c>
      <c r="U4123" s="13">
        <f>SUM(Q4123:T4123)/4</f>
        <v>515.2538461538461</v>
      </c>
      <c r="V4123" s="13">
        <v>523.84615384615381</v>
      </c>
      <c r="W4123" s="14"/>
    </row>
    <row r="4124" spans="1:23" x14ac:dyDescent="0.2">
      <c r="A4124" s="10">
        <v>4123</v>
      </c>
      <c r="B4124" s="10">
        <v>47</v>
      </c>
      <c r="C4124" s="10">
        <v>685</v>
      </c>
      <c r="D4124" s="10">
        <v>17</v>
      </c>
      <c r="E4124" s="11" t="s">
        <v>196</v>
      </c>
      <c r="F4124" s="12">
        <v>28029771</v>
      </c>
      <c r="G4124" s="11" t="s">
        <v>5076</v>
      </c>
      <c r="H4124" s="11" t="s">
        <v>14</v>
      </c>
      <c r="I4124" s="11" t="s">
        <v>15</v>
      </c>
      <c r="J4124" s="11" t="s">
        <v>5077</v>
      </c>
      <c r="K4124" s="11" t="s">
        <v>196</v>
      </c>
      <c r="L4124" s="12">
        <v>15</v>
      </c>
      <c r="M4124" s="6">
        <v>20</v>
      </c>
      <c r="N4124" s="7">
        <v>75</v>
      </c>
      <c r="O4124" s="7" t="s">
        <v>38</v>
      </c>
      <c r="P4124" s="11" t="s">
        <v>39</v>
      </c>
      <c r="Q4124" s="13">
        <v>506.53333333333319</v>
      </c>
      <c r="R4124" s="13">
        <v>518.64666666666665</v>
      </c>
      <c r="S4124" s="13">
        <v>528.28</v>
      </c>
      <c r="T4124" s="13">
        <v>507.53333333333336</v>
      </c>
      <c r="U4124" s="13">
        <f>SUM(Q4124:T4124)/4</f>
        <v>515.24833333333333</v>
      </c>
      <c r="V4124" s="13">
        <v>813.33333333333337</v>
      </c>
      <c r="W4124" s="14"/>
    </row>
    <row r="4125" spans="1:23" x14ac:dyDescent="0.2">
      <c r="A4125" s="10">
        <v>4124</v>
      </c>
      <c r="B4125" s="10">
        <v>163</v>
      </c>
      <c r="C4125" s="10">
        <v>3580</v>
      </c>
      <c r="D4125" s="10">
        <v>166</v>
      </c>
      <c r="E4125" s="11" t="s">
        <v>46</v>
      </c>
      <c r="F4125" s="12">
        <v>26179806</v>
      </c>
      <c r="G4125" s="11" t="s">
        <v>5078</v>
      </c>
      <c r="H4125" s="11" t="s">
        <v>152</v>
      </c>
      <c r="I4125" s="11" t="s">
        <v>15</v>
      </c>
      <c r="J4125" s="11" t="s">
        <v>4704</v>
      </c>
      <c r="K4125" s="11" t="s">
        <v>46</v>
      </c>
      <c r="L4125" s="12">
        <v>136</v>
      </c>
      <c r="M4125" s="6">
        <v>177</v>
      </c>
      <c r="N4125" s="7">
        <v>76.836158192090394</v>
      </c>
      <c r="O4125" s="8" t="s">
        <v>27</v>
      </c>
      <c r="P4125" s="11" t="s">
        <v>257</v>
      </c>
      <c r="Q4125" s="13">
        <v>477.47941176470584</v>
      </c>
      <c r="R4125" s="13">
        <v>502.65808823529414</v>
      </c>
      <c r="S4125" s="13">
        <v>531.86176470588236</v>
      </c>
      <c r="T4125" s="13">
        <v>548.78308823529403</v>
      </c>
      <c r="U4125" s="13">
        <f>SUM(Q4125:T4125)/4</f>
        <v>515.19558823529417</v>
      </c>
      <c r="V4125" s="13">
        <v>646.32352941176475</v>
      </c>
      <c r="W4125" s="14"/>
    </row>
    <row r="4126" spans="1:23" x14ac:dyDescent="0.2">
      <c r="A4126" s="10">
        <v>4125</v>
      </c>
      <c r="B4126" s="10">
        <v>14</v>
      </c>
      <c r="C4126" s="10">
        <v>4283</v>
      </c>
      <c r="D4126" s="10">
        <v>17</v>
      </c>
      <c r="E4126" s="11" t="s">
        <v>384</v>
      </c>
      <c r="F4126" s="12">
        <v>12014370</v>
      </c>
      <c r="G4126" s="11" t="s">
        <v>5079</v>
      </c>
      <c r="H4126" s="11" t="s">
        <v>14</v>
      </c>
      <c r="I4126" s="11" t="s">
        <v>15</v>
      </c>
      <c r="J4126" s="11" t="s">
        <v>386</v>
      </c>
      <c r="K4126" s="11" t="s">
        <v>384</v>
      </c>
      <c r="L4126" s="12">
        <v>17</v>
      </c>
      <c r="M4126" s="6">
        <v>30</v>
      </c>
      <c r="N4126" s="7">
        <v>56.666666666666664</v>
      </c>
      <c r="O4126" s="7" t="s">
        <v>38</v>
      </c>
      <c r="P4126" s="11" t="s">
        <v>39</v>
      </c>
      <c r="Q4126" s="13">
        <v>491.72941176470584</v>
      </c>
      <c r="R4126" s="13">
        <v>528.97058823529426</v>
      </c>
      <c r="S4126" s="13">
        <v>529.26470588235293</v>
      </c>
      <c r="T4126" s="13">
        <v>510.8</v>
      </c>
      <c r="U4126" s="13">
        <f>SUM(Q4126:T4126)/4</f>
        <v>515.19117647058829</v>
      </c>
      <c r="V4126" s="13">
        <v>621.17647058823525</v>
      </c>
      <c r="W4126" s="14"/>
    </row>
    <row r="4127" spans="1:23" x14ac:dyDescent="0.2">
      <c r="A4127" s="10">
        <v>4126</v>
      </c>
      <c r="B4127" s="10">
        <v>145</v>
      </c>
      <c r="C4127" s="10">
        <v>5820</v>
      </c>
      <c r="D4127" s="10">
        <v>176</v>
      </c>
      <c r="E4127" s="11" t="s">
        <v>251</v>
      </c>
      <c r="F4127" s="12">
        <v>42038936</v>
      </c>
      <c r="G4127" s="11" t="s">
        <v>4876</v>
      </c>
      <c r="H4127" s="11" t="s">
        <v>152</v>
      </c>
      <c r="I4127" s="11" t="s">
        <v>15</v>
      </c>
      <c r="J4127" s="11" t="s">
        <v>1669</v>
      </c>
      <c r="K4127" s="11" t="s">
        <v>251</v>
      </c>
      <c r="L4127" s="12">
        <v>77</v>
      </c>
      <c r="M4127" s="6">
        <v>144</v>
      </c>
      <c r="N4127" s="7">
        <v>53.472222222222221</v>
      </c>
      <c r="O4127" s="8" t="s">
        <v>27</v>
      </c>
      <c r="P4127" s="11" t="s">
        <v>39</v>
      </c>
      <c r="Q4127" s="13">
        <v>477.32207792207788</v>
      </c>
      <c r="R4127" s="13">
        <v>527.76623376623388</v>
      </c>
      <c r="S4127" s="13">
        <v>533.43116883116875</v>
      </c>
      <c r="T4127" s="13">
        <v>522.01038961038989</v>
      </c>
      <c r="U4127" s="13">
        <f>SUM(Q4127:T4127)/4</f>
        <v>515.13246753246767</v>
      </c>
      <c r="V4127" s="13">
        <v>572.46753246753246</v>
      </c>
      <c r="W4127" s="14"/>
    </row>
    <row r="4128" spans="1:23" x14ac:dyDescent="0.2">
      <c r="A4128" s="10">
        <v>4127</v>
      </c>
      <c r="B4128" s="10">
        <v>204</v>
      </c>
      <c r="C4128" s="10">
        <v>6111</v>
      </c>
      <c r="D4128" s="10">
        <v>248</v>
      </c>
      <c r="E4128" s="11" t="s">
        <v>112</v>
      </c>
      <c r="F4128" s="12">
        <v>41130359</v>
      </c>
      <c r="G4128" s="11" t="s">
        <v>5080</v>
      </c>
      <c r="H4128" s="11" t="s">
        <v>152</v>
      </c>
      <c r="I4128" s="11" t="s">
        <v>15</v>
      </c>
      <c r="J4128" s="11" t="s">
        <v>114</v>
      </c>
      <c r="K4128" s="11" t="s">
        <v>112</v>
      </c>
      <c r="L4128" s="12">
        <v>61</v>
      </c>
      <c r="M4128" s="6">
        <v>116</v>
      </c>
      <c r="N4128" s="7">
        <v>52.586206896551722</v>
      </c>
      <c r="O4128" s="8" t="s">
        <v>27</v>
      </c>
      <c r="P4128" s="11" t="s">
        <v>39</v>
      </c>
      <c r="Q4128" s="13">
        <v>475.57540983606549</v>
      </c>
      <c r="R4128" s="13">
        <v>516.49344262295085</v>
      </c>
      <c r="S4128" s="13">
        <v>535.45573770491808</v>
      </c>
      <c r="T4128" s="13">
        <v>532.88360655737688</v>
      </c>
      <c r="U4128" s="13">
        <f>SUM(Q4128:T4128)/4</f>
        <v>515.10204918032787</v>
      </c>
      <c r="V4128" s="13">
        <v>563.60655737704917</v>
      </c>
      <c r="W4128" s="14"/>
    </row>
    <row r="4129" spans="1:23" x14ac:dyDescent="0.2">
      <c r="A4129" s="10">
        <v>4128</v>
      </c>
      <c r="B4129" s="10">
        <v>111</v>
      </c>
      <c r="C4129" s="10">
        <v>6102</v>
      </c>
      <c r="D4129" s="10">
        <v>232</v>
      </c>
      <c r="E4129" s="11" t="s">
        <v>56</v>
      </c>
      <c r="F4129" s="12">
        <v>32007000</v>
      </c>
      <c r="G4129" s="11" t="s">
        <v>5081</v>
      </c>
      <c r="H4129" s="11" t="s">
        <v>152</v>
      </c>
      <c r="I4129" s="11" t="s">
        <v>283</v>
      </c>
      <c r="J4129" s="11" t="s">
        <v>5082</v>
      </c>
      <c r="K4129" s="11" t="s">
        <v>56</v>
      </c>
      <c r="L4129" s="12">
        <v>10</v>
      </c>
      <c r="M4129" s="6">
        <v>18</v>
      </c>
      <c r="N4129" s="7">
        <v>55.555555555555557</v>
      </c>
      <c r="O4129" s="7" t="s">
        <v>38</v>
      </c>
      <c r="P4129" s="11" t="s">
        <v>326</v>
      </c>
      <c r="Q4129" s="13">
        <v>507.11</v>
      </c>
      <c r="R4129" s="13">
        <v>489.07999999999993</v>
      </c>
      <c r="S4129" s="13">
        <v>504.05</v>
      </c>
      <c r="T4129" s="13">
        <v>560.04999999999995</v>
      </c>
      <c r="U4129" s="13">
        <f>SUM(Q4129:T4129)/4</f>
        <v>515.07249999999999</v>
      </c>
      <c r="V4129" s="13">
        <v>564</v>
      </c>
      <c r="W4129" s="14"/>
    </row>
    <row r="4130" spans="1:23" x14ac:dyDescent="0.2">
      <c r="A4130" s="10">
        <v>4129</v>
      </c>
      <c r="B4130" s="10">
        <v>205</v>
      </c>
      <c r="C4130" s="10">
        <v>4611</v>
      </c>
      <c r="D4130" s="10">
        <v>166</v>
      </c>
      <c r="E4130" s="11" t="s">
        <v>112</v>
      </c>
      <c r="F4130" s="12">
        <v>41071832</v>
      </c>
      <c r="G4130" s="11" t="s">
        <v>5083</v>
      </c>
      <c r="H4130" s="11" t="s">
        <v>152</v>
      </c>
      <c r="I4130" s="11" t="s">
        <v>15</v>
      </c>
      <c r="J4130" s="11" t="s">
        <v>812</v>
      </c>
      <c r="K4130" s="11" t="s">
        <v>112</v>
      </c>
      <c r="L4130" s="12">
        <v>62</v>
      </c>
      <c r="M4130" s="6">
        <v>124</v>
      </c>
      <c r="N4130" s="7">
        <v>50</v>
      </c>
      <c r="O4130" s="8" t="s">
        <v>27</v>
      </c>
      <c r="P4130" s="11" t="s">
        <v>39</v>
      </c>
      <c r="Q4130" s="13">
        <v>472.00645161290328</v>
      </c>
      <c r="R4130" s="13">
        <v>523.19677419354844</v>
      </c>
      <c r="S4130" s="13">
        <v>534.90967741935469</v>
      </c>
      <c r="T4130" s="13">
        <v>530.14838709677417</v>
      </c>
      <c r="U4130" s="13">
        <f>SUM(Q4130:T4130)/4</f>
        <v>515.0653225806451</v>
      </c>
      <c r="V4130" s="13">
        <v>609.35483870967744</v>
      </c>
      <c r="W4130" s="14"/>
    </row>
    <row r="4131" spans="1:23" x14ac:dyDescent="0.2">
      <c r="A4131" s="10">
        <v>4130</v>
      </c>
      <c r="B4131" s="10">
        <v>299</v>
      </c>
      <c r="C4131" s="10">
        <v>5472</v>
      </c>
      <c r="D4131" s="10">
        <v>371</v>
      </c>
      <c r="E4131" s="11" t="s">
        <v>85</v>
      </c>
      <c r="F4131" s="12">
        <v>43100082</v>
      </c>
      <c r="G4131" s="11" t="s">
        <v>5084</v>
      </c>
      <c r="H4131" s="11" t="s">
        <v>152</v>
      </c>
      <c r="I4131" s="11" t="s">
        <v>15</v>
      </c>
      <c r="J4131" s="11" t="s">
        <v>395</v>
      </c>
      <c r="K4131" s="11" t="s">
        <v>85</v>
      </c>
      <c r="L4131" s="12">
        <v>36</v>
      </c>
      <c r="M4131" s="6">
        <v>72</v>
      </c>
      <c r="N4131" s="7">
        <v>50</v>
      </c>
      <c r="O4131" s="8" t="s">
        <v>35</v>
      </c>
      <c r="P4131" s="11" t="s">
        <v>418</v>
      </c>
      <c r="Q4131" s="13">
        <v>479.96944444444438</v>
      </c>
      <c r="R4131" s="13">
        <v>523.83888888888896</v>
      </c>
      <c r="S4131" s="13">
        <v>537.66388888888889</v>
      </c>
      <c r="T4131" s="13">
        <v>518.69722222222219</v>
      </c>
      <c r="U4131" s="13">
        <f>SUM(Q4131:T4131)/4</f>
        <v>515.04236111111106</v>
      </c>
      <c r="V4131" s="13">
        <v>583.33333333333337</v>
      </c>
      <c r="W4131" s="14"/>
    </row>
    <row r="4132" spans="1:23" x14ac:dyDescent="0.2">
      <c r="A4132" s="10">
        <v>4131</v>
      </c>
      <c r="B4132" s="10">
        <v>164</v>
      </c>
      <c r="C4132" s="10">
        <v>3103</v>
      </c>
      <c r="D4132" s="10">
        <v>138</v>
      </c>
      <c r="E4132" s="11" t="s">
        <v>46</v>
      </c>
      <c r="F4132" s="12">
        <v>26020955</v>
      </c>
      <c r="G4132" s="11" t="s">
        <v>5085</v>
      </c>
      <c r="H4132" s="11" t="s">
        <v>152</v>
      </c>
      <c r="I4132" s="11" t="s">
        <v>15</v>
      </c>
      <c r="J4132" s="11" t="s">
        <v>889</v>
      </c>
      <c r="K4132" s="11" t="s">
        <v>46</v>
      </c>
      <c r="L4132" s="12">
        <v>41</v>
      </c>
      <c r="M4132" s="6">
        <v>45</v>
      </c>
      <c r="N4132" s="7">
        <v>91.111111111111114</v>
      </c>
      <c r="O4132" s="8" t="s">
        <v>17</v>
      </c>
      <c r="P4132" s="11" t="s">
        <v>257</v>
      </c>
      <c r="Q4132" s="13">
        <v>474.30000000000024</v>
      </c>
      <c r="R4132" s="13">
        <v>504.30243902439025</v>
      </c>
      <c r="S4132" s="13">
        <v>521.61463414634159</v>
      </c>
      <c r="T4132" s="13">
        <v>559.80731707317057</v>
      </c>
      <c r="U4132" s="13">
        <f>SUM(Q4132:T4132)/4</f>
        <v>515.0060975609756</v>
      </c>
      <c r="V4132" s="13">
        <v>666.34146341463418</v>
      </c>
      <c r="W4132" s="14"/>
    </row>
    <row r="4133" spans="1:23" x14ac:dyDescent="0.2">
      <c r="A4133" s="10">
        <v>4132</v>
      </c>
      <c r="B4133" s="10">
        <v>184</v>
      </c>
      <c r="C4133" s="10">
        <v>3552</v>
      </c>
      <c r="D4133" s="10">
        <v>205</v>
      </c>
      <c r="E4133" s="11" t="s">
        <v>12</v>
      </c>
      <c r="F4133" s="12">
        <v>23072865</v>
      </c>
      <c r="G4133" s="11" t="s">
        <v>5086</v>
      </c>
      <c r="H4133" s="11" t="s">
        <v>152</v>
      </c>
      <c r="I4133" s="11" t="s">
        <v>15</v>
      </c>
      <c r="J4133" s="11" t="s">
        <v>16</v>
      </c>
      <c r="K4133" s="11" t="s">
        <v>12</v>
      </c>
      <c r="L4133" s="12">
        <v>98</v>
      </c>
      <c r="M4133" s="6">
        <v>97</v>
      </c>
      <c r="N4133" s="7">
        <v>101.03092783505154</v>
      </c>
      <c r="O4133" s="8" t="s">
        <v>27</v>
      </c>
      <c r="P4133" s="11" t="s">
        <v>257</v>
      </c>
      <c r="Q4133" s="13">
        <v>475.17857142857167</v>
      </c>
      <c r="R4133" s="13">
        <v>518.84591836734683</v>
      </c>
      <c r="S4133" s="13">
        <v>530.69591836734696</v>
      </c>
      <c r="T4133" s="13">
        <v>535.24285714285702</v>
      </c>
      <c r="U4133" s="13">
        <f>SUM(Q4133:T4133)/4</f>
        <v>514.99081632653065</v>
      </c>
      <c r="V4133" s="13">
        <v>647.34693877551024</v>
      </c>
      <c r="W4133" s="14"/>
    </row>
    <row r="4134" spans="1:23" x14ac:dyDescent="0.2">
      <c r="A4134" s="10">
        <v>4133</v>
      </c>
      <c r="B4134" s="10">
        <v>112</v>
      </c>
      <c r="C4134" s="10">
        <v>5463</v>
      </c>
      <c r="D4134" s="10">
        <v>192</v>
      </c>
      <c r="E4134" s="11" t="s">
        <v>56</v>
      </c>
      <c r="F4134" s="12">
        <v>32040334</v>
      </c>
      <c r="G4134" s="11" t="s">
        <v>5087</v>
      </c>
      <c r="H4134" s="11" t="s">
        <v>152</v>
      </c>
      <c r="I4134" s="11" t="s">
        <v>15</v>
      </c>
      <c r="J4134" s="11" t="s">
        <v>58</v>
      </c>
      <c r="K4134" s="11" t="s">
        <v>56</v>
      </c>
      <c r="L4134" s="12">
        <v>268</v>
      </c>
      <c r="M4134" s="6">
        <v>372</v>
      </c>
      <c r="N4134" s="7">
        <v>72.043010752688176</v>
      </c>
      <c r="O4134" s="8" t="s">
        <v>27</v>
      </c>
      <c r="P4134" s="11" t="s">
        <v>418</v>
      </c>
      <c r="Q4134" s="13">
        <v>477.84402985074615</v>
      </c>
      <c r="R4134" s="13">
        <v>521.03582089552242</v>
      </c>
      <c r="S4134" s="13">
        <v>528.26902985074594</v>
      </c>
      <c r="T4134" s="13">
        <v>532.79850746268664</v>
      </c>
      <c r="U4134" s="13">
        <f>SUM(Q4134:T4134)/4</f>
        <v>514.98684701492527</v>
      </c>
      <c r="V4134" s="13">
        <v>583.73134328358208</v>
      </c>
      <c r="W4134" s="14"/>
    </row>
    <row r="4135" spans="1:23" x14ac:dyDescent="0.2">
      <c r="A4135" s="10">
        <v>4134</v>
      </c>
      <c r="B4135" s="10">
        <v>300</v>
      </c>
      <c r="C4135" s="10">
        <v>3361</v>
      </c>
      <c r="D4135" s="10">
        <v>194</v>
      </c>
      <c r="E4135" s="11" t="s">
        <v>85</v>
      </c>
      <c r="F4135" s="12">
        <v>43113460</v>
      </c>
      <c r="G4135" s="11" t="s">
        <v>5088</v>
      </c>
      <c r="H4135" s="11" t="s">
        <v>152</v>
      </c>
      <c r="I4135" s="11" t="s">
        <v>15</v>
      </c>
      <c r="J4135" s="11" t="s">
        <v>1107</v>
      </c>
      <c r="K4135" s="11" t="s">
        <v>85</v>
      </c>
      <c r="L4135" s="12">
        <v>116</v>
      </c>
      <c r="M4135" s="6">
        <v>135</v>
      </c>
      <c r="N4135" s="7">
        <v>85.925925925925924</v>
      </c>
      <c r="O4135" s="8" t="s">
        <v>27</v>
      </c>
      <c r="P4135" s="11" t="s">
        <v>418</v>
      </c>
      <c r="Q4135" s="13">
        <v>480.39310344827584</v>
      </c>
      <c r="R4135" s="13">
        <v>516.46637931034491</v>
      </c>
      <c r="S4135" s="13">
        <v>538.21982758620675</v>
      </c>
      <c r="T4135" s="13">
        <v>524.73017241379307</v>
      </c>
      <c r="U4135" s="13">
        <f>SUM(Q4135:T4135)/4</f>
        <v>514.95237068965514</v>
      </c>
      <c r="V4135" s="13">
        <v>655.86206896551721</v>
      </c>
      <c r="W4135" s="14"/>
    </row>
    <row r="4136" spans="1:23" x14ac:dyDescent="0.2">
      <c r="A4136" s="10">
        <v>4135</v>
      </c>
      <c r="B4136" s="10">
        <v>369</v>
      </c>
      <c r="C4136" s="10">
        <v>2160</v>
      </c>
      <c r="D4136" s="10">
        <v>252</v>
      </c>
      <c r="E4136" s="11" t="s">
        <v>50</v>
      </c>
      <c r="F4136" s="12">
        <v>33171645</v>
      </c>
      <c r="G4136" s="11" t="s">
        <v>5089</v>
      </c>
      <c r="H4136" s="11" t="s">
        <v>14</v>
      </c>
      <c r="I4136" s="11" t="s">
        <v>15</v>
      </c>
      <c r="J4136" s="11" t="s">
        <v>54</v>
      </c>
      <c r="K4136" s="11" t="s">
        <v>50</v>
      </c>
      <c r="L4136" s="12">
        <v>13</v>
      </c>
      <c r="M4136" s="6">
        <v>13</v>
      </c>
      <c r="N4136" s="7">
        <v>100</v>
      </c>
      <c r="O4136" s="7" t="s">
        <v>38</v>
      </c>
      <c r="P4136" s="11" t="s">
        <v>18</v>
      </c>
      <c r="Q4136" s="13">
        <v>476.49230769230769</v>
      </c>
      <c r="R4136" s="13">
        <v>524.93076923076922</v>
      </c>
      <c r="S4136" s="13">
        <v>529.71538461538455</v>
      </c>
      <c r="T4136" s="13">
        <v>528.61538461538464</v>
      </c>
      <c r="U4136" s="13">
        <f>SUM(Q4136:T4136)/4</f>
        <v>514.93846153846152</v>
      </c>
      <c r="V4136" s="13">
        <v>707.69230769230774</v>
      </c>
      <c r="W4136" s="14"/>
    </row>
    <row r="4137" spans="1:23" x14ac:dyDescent="0.2">
      <c r="A4137" s="10">
        <v>4136</v>
      </c>
      <c r="B4137" s="10">
        <v>90</v>
      </c>
      <c r="C4137" s="10">
        <v>5527</v>
      </c>
      <c r="D4137" s="10">
        <v>118</v>
      </c>
      <c r="E4137" s="11" t="s">
        <v>64</v>
      </c>
      <c r="F4137" s="12">
        <v>53005465</v>
      </c>
      <c r="G4137" s="11" t="s">
        <v>5090</v>
      </c>
      <c r="H4137" s="11" t="s">
        <v>152</v>
      </c>
      <c r="I4137" s="11" t="s">
        <v>15</v>
      </c>
      <c r="J4137" s="11" t="s">
        <v>66</v>
      </c>
      <c r="K4137" s="11" t="s">
        <v>64</v>
      </c>
      <c r="L4137" s="12">
        <v>260</v>
      </c>
      <c r="M4137" s="6">
        <v>445</v>
      </c>
      <c r="N4137" s="7">
        <v>58.426966292134829</v>
      </c>
      <c r="O4137" s="8" t="s">
        <v>27</v>
      </c>
      <c r="P4137" s="11" t="s">
        <v>418</v>
      </c>
      <c r="Q4137" s="13">
        <v>480.01307692307677</v>
      </c>
      <c r="R4137" s="13">
        <v>515.53153846153839</v>
      </c>
      <c r="S4137" s="13">
        <v>534.14038461538416</v>
      </c>
      <c r="T4137" s="13">
        <v>530.06653846153881</v>
      </c>
      <c r="U4137" s="13">
        <f>SUM(Q4137:T4137)/4</f>
        <v>514.93788461538452</v>
      </c>
      <c r="V4137" s="13">
        <v>581.53846153846155</v>
      </c>
      <c r="W4137" s="14"/>
    </row>
    <row r="4138" spans="1:23" x14ac:dyDescent="0.2">
      <c r="A4138" s="10">
        <v>4137</v>
      </c>
      <c r="B4138" s="10">
        <v>146</v>
      </c>
      <c r="C4138" s="10">
        <v>5149</v>
      </c>
      <c r="D4138" s="10">
        <v>156</v>
      </c>
      <c r="E4138" s="11" t="s">
        <v>251</v>
      </c>
      <c r="F4138" s="12">
        <v>42152658</v>
      </c>
      <c r="G4138" s="11" t="s">
        <v>5091</v>
      </c>
      <c r="H4138" s="11" t="s">
        <v>152</v>
      </c>
      <c r="I4138" s="11" t="s">
        <v>15</v>
      </c>
      <c r="J4138" s="11" t="s">
        <v>1786</v>
      </c>
      <c r="K4138" s="11" t="s">
        <v>251</v>
      </c>
      <c r="L4138" s="12">
        <v>34</v>
      </c>
      <c r="M4138" s="6">
        <v>66</v>
      </c>
      <c r="N4138" s="7">
        <v>51.515151515151516</v>
      </c>
      <c r="O4138" s="8" t="s">
        <v>35</v>
      </c>
      <c r="P4138" s="11" t="s">
        <v>18</v>
      </c>
      <c r="Q4138" s="13">
        <v>476.36470588235301</v>
      </c>
      <c r="R4138" s="13">
        <v>525.29705882352948</v>
      </c>
      <c r="S4138" s="13">
        <v>531.62647058823518</v>
      </c>
      <c r="T4138" s="13">
        <v>526.43529411764689</v>
      </c>
      <c r="U4138" s="13">
        <f>SUM(Q4138:T4138)/4</f>
        <v>514.93088235294113</v>
      </c>
      <c r="V4138" s="13">
        <v>593.52941176470586</v>
      </c>
      <c r="W4138" s="14"/>
    </row>
    <row r="4139" spans="1:23" x14ac:dyDescent="0.2">
      <c r="A4139" s="10">
        <v>4138</v>
      </c>
      <c r="B4139" s="10">
        <v>24</v>
      </c>
      <c r="C4139" s="10">
        <v>5629</v>
      </c>
      <c r="D4139" s="10">
        <v>60</v>
      </c>
      <c r="E4139" s="11" t="s">
        <v>776</v>
      </c>
      <c r="F4139" s="12">
        <v>11037016</v>
      </c>
      <c r="G4139" s="11" t="s">
        <v>5092</v>
      </c>
      <c r="H4139" s="11" t="s">
        <v>41</v>
      </c>
      <c r="I4139" s="11" t="s">
        <v>283</v>
      </c>
      <c r="J4139" s="11" t="s">
        <v>5093</v>
      </c>
      <c r="K4139" s="11" t="s">
        <v>776</v>
      </c>
      <c r="L4139" s="12">
        <v>96</v>
      </c>
      <c r="M4139" s="6">
        <v>168</v>
      </c>
      <c r="N4139" s="7">
        <v>57.142857142857139</v>
      </c>
      <c r="O4139" s="8" t="s">
        <v>27</v>
      </c>
      <c r="P4139" s="11" t="s">
        <v>257</v>
      </c>
      <c r="Q4139" s="13">
        <v>490.47916666666652</v>
      </c>
      <c r="R4139" s="13">
        <v>501.57499999999987</v>
      </c>
      <c r="S4139" s="13">
        <v>513.24687499999993</v>
      </c>
      <c r="T4139" s="13">
        <v>554.40416666666658</v>
      </c>
      <c r="U4139" s="13">
        <f>SUM(Q4139:T4139)/4</f>
        <v>514.92630208333321</v>
      </c>
      <c r="V4139" s="13">
        <v>578.54166666666663</v>
      </c>
      <c r="W4139" s="14"/>
    </row>
    <row r="4140" spans="1:23" x14ac:dyDescent="0.2">
      <c r="A4140" s="10">
        <v>4139</v>
      </c>
      <c r="B4140" s="10">
        <v>185</v>
      </c>
      <c r="C4140" s="10">
        <v>3270</v>
      </c>
      <c r="D4140" s="10">
        <v>159</v>
      </c>
      <c r="E4140" s="11" t="s">
        <v>71</v>
      </c>
      <c r="F4140" s="12">
        <v>29458757</v>
      </c>
      <c r="G4140" s="11" t="s">
        <v>5094</v>
      </c>
      <c r="H4140" s="11" t="s">
        <v>14</v>
      </c>
      <c r="I4140" s="11" t="s">
        <v>15</v>
      </c>
      <c r="J4140" s="11" t="s">
        <v>72</v>
      </c>
      <c r="K4140" s="11" t="s">
        <v>71</v>
      </c>
      <c r="L4140" s="12">
        <v>63</v>
      </c>
      <c r="M4140" s="6">
        <v>110</v>
      </c>
      <c r="N4140" s="7">
        <v>57.272727272727273</v>
      </c>
      <c r="O4140" s="8" t="s">
        <v>27</v>
      </c>
      <c r="P4140" s="11" t="s">
        <v>18</v>
      </c>
      <c r="Q4140" s="13">
        <v>483.75396825396814</v>
      </c>
      <c r="R4140" s="13">
        <v>515.22222222222217</v>
      </c>
      <c r="S4140" s="13">
        <v>532.60952380952381</v>
      </c>
      <c r="T4140" s="13">
        <v>528.10952380952381</v>
      </c>
      <c r="U4140" s="13">
        <f>SUM(Q4140:T4140)/4</f>
        <v>514.9238095238095</v>
      </c>
      <c r="V4140" s="13">
        <v>660</v>
      </c>
      <c r="W4140" s="14"/>
    </row>
    <row r="4141" spans="1:23" x14ac:dyDescent="0.2">
      <c r="A4141" s="10">
        <v>4140</v>
      </c>
      <c r="B4141" s="10">
        <v>84</v>
      </c>
      <c r="C4141" s="10">
        <v>3271</v>
      </c>
      <c r="D4141" s="10">
        <v>104</v>
      </c>
      <c r="E4141" s="11" t="s">
        <v>161</v>
      </c>
      <c r="F4141" s="12">
        <v>25087193</v>
      </c>
      <c r="G4141" s="11" t="s">
        <v>5095</v>
      </c>
      <c r="H4141" s="11" t="s">
        <v>14</v>
      </c>
      <c r="I4141" s="11" t="s">
        <v>15</v>
      </c>
      <c r="J4141" s="11" t="s">
        <v>3200</v>
      </c>
      <c r="K4141" s="11" t="s">
        <v>161</v>
      </c>
      <c r="L4141" s="12">
        <v>16</v>
      </c>
      <c r="M4141" s="6">
        <v>29</v>
      </c>
      <c r="N4141" s="7">
        <v>55.172413793103445</v>
      </c>
      <c r="O4141" s="7" t="s">
        <v>38</v>
      </c>
      <c r="P4141" s="11" t="s">
        <v>418</v>
      </c>
      <c r="Q4141" s="13">
        <v>468.83124999999995</v>
      </c>
      <c r="R4141" s="13">
        <v>499.94375000000002</v>
      </c>
      <c r="S4141" s="13">
        <v>513.30625000000009</v>
      </c>
      <c r="T4141" s="13">
        <v>577.48124999999993</v>
      </c>
      <c r="U4141" s="13">
        <f>SUM(Q4141:T4141)/4</f>
        <v>514.890625</v>
      </c>
      <c r="V4141" s="13">
        <v>660</v>
      </c>
      <c r="W4141" s="14"/>
    </row>
    <row r="4142" spans="1:23" x14ac:dyDescent="0.2">
      <c r="A4142" s="10">
        <v>4141</v>
      </c>
      <c r="B4142" s="10">
        <v>301</v>
      </c>
      <c r="C4142" s="10">
        <v>4743</v>
      </c>
      <c r="D4142" s="10">
        <v>323</v>
      </c>
      <c r="E4142" s="11" t="s">
        <v>85</v>
      </c>
      <c r="F4142" s="12">
        <v>43072135</v>
      </c>
      <c r="G4142" s="11" t="s">
        <v>5096</v>
      </c>
      <c r="H4142" s="11" t="s">
        <v>152</v>
      </c>
      <c r="I4142" s="11" t="s">
        <v>15</v>
      </c>
      <c r="J4142" s="11" t="s">
        <v>5097</v>
      </c>
      <c r="K4142" s="11" t="s">
        <v>85</v>
      </c>
      <c r="L4142" s="12">
        <v>22</v>
      </c>
      <c r="M4142" s="6">
        <v>22</v>
      </c>
      <c r="N4142" s="7">
        <v>100</v>
      </c>
      <c r="O4142" s="7" t="s">
        <v>38</v>
      </c>
      <c r="P4142" s="11" t="s">
        <v>418</v>
      </c>
      <c r="Q4142" s="13">
        <v>492.2</v>
      </c>
      <c r="R4142" s="13">
        <v>521.12727272727284</v>
      </c>
      <c r="S4142" s="13">
        <v>526.86818181818171</v>
      </c>
      <c r="T4142" s="13">
        <v>519.17272727272723</v>
      </c>
      <c r="U4142" s="13">
        <f>SUM(Q4142:T4142)/4</f>
        <v>514.84204545454543</v>
      </c>
      <c r="V4142" s="13">
        <v>605.4545454545455</v>
      </c>
      <c r="W4142" s="14"/>
    </row>
    <row r="4143" spans="1:23" x14ac:dyDescent="0.2">
      <c r="A4143" s="10">
        <v>4142</v>
      </c>
      <c r="B4143" s="10">
        <v>85</v>
      </c>
      <c r="C4143" s="10">
        <v>3015</v>
      </c>
      <c r="D4143" s="10">
        <v>94</v>
      </c>
      <c r="E4143" s="11" t="s">
        <v>161</v>
      </c>
      <c r="F4143" s="12">
        <v>25128604</v>
      </c>
      <c r="G4143" s="11" t="s">
        <v>5098</v>
      </c>
      <c r="H4143" s="11" t="s">
        <v>41</v>
      </c>
      <c r="I4143" s="11" t="s">
        <v>15</v>
      </c>
      <c r="J4143" s="11" t="s">
        <v>619</v>
      </c>
      <c r="K4143" s="11" t="s">
        <v>161</v>
      </c>
      <c r="L4143" s="12">
        <v>55</v>
      </c>
      <c r="M4143" s="6">
        <v>76</v>
      </c>
      <c r="N4143" s="7">
        <v>72.368421052631575</v>
      </c>
      <c r="O4143" s="8" t="s">
        <v>35</v>
      </c>
      <c r="P4143" s="11" t="s">
        <v>18</v>
      </c>
      <c r="Q4143" s="13">
        <v>496.26</v>
      </c>
      <c r="R4143" s="13">
        <v>512.31090909090904</v>
      </c>
      <c r="S4143" s="13">
        <v>513.74909090909091</v>
      </c>
      <c r="T4143" s="13">
        <v>537.0454545454545</v>
      </c>
      <c r="U4143" s="13">
        <f>SUM(Q4143:T4143)/4</f>
        <v>514.84136363636367</v>
      </c>
      <c r="V4143" s="13">
        <v>670.18181818181813</v>
      </c>
      <c r="W4143" s="14"/>
    </row>
    <row r="4144" spans="1:23" x14ac:dyDescent="0.2">
      <c r="A4144" s="10">
        <v>4143</v>
      </c>
      <c r="B4144" s="10">
        <v>302</v>
      </c>
      <c r="C4144" s="10">
        <v>5819</v>
      </c>
      <c r="D4144" s="10">
        <v>395</v>
      </c>
      <c r="E4144" s="11" t="s">
        <v>85</v>
      </c>
      <c r="F4144" s="12">
        <v>43038662</v>
      </c>
      <c r="G4144" s="11" t="s">
        <v>5099</v>
      </c>
      <c r="H4144" s="11" t="s">
        <v>152</v>
      </c>
      <c r="I4144" s="11" t="s">
        <v>15</v>
      </c>
      <c r="J4144" s="11" t="s">
        <v>1352</v>
      </c>
      <c r="K4144" s="11" t="s">
        <v>85</v>
      </c>
      <c r="L4144" s="12">
        <v>83</v>
      </c>
      <c r="M4144" s="6">
        <v>164</v>
      </c>
      <c r="N4144" s="7">
        <v>50.609756097560975</v>
      </c>
      <c r="O4144" s="8" t="s">
        <v>27</v>
      </c>
      <c r="P4144" s="11" t="s">
        <v>418</v>
      </c>
      <c r="Q4144" s="13">
        <v>466.8566265060241</v>
      </c>
      <c r="R4144" s="13">
        <v>521.29638554216865</v>
      </c>
      <c r="S4144" s="13">
        <v>536.06265060240969</v>
      </c>
      <c r="T4144" s="13">
        <v>535.09879518072307</v>
      </c>
      <c r="U4144" s="13">
        <f>SUM(Q4144:T4144)/4</f>
        <v>514.82861445783146</v>
      </c>
      <c r="V4144" s="13">
        <v>572.53012048192772</v>
      </c>
      <c r="W4144" s="14"/>
    </row>
    <row r="4145" spans="1:23" x14ac:dyDescent="0.2">
      <c r="A4145" s="10">
        <v>4144</v>
      </c>
      <c r="B4145" s="10">
        <v>147</v>
      </c>
      <c r="C4145" s="10">
        <v>4917</v>
      </c>
      <c r="D4145" s="10">
        <v>149</v>
      </c>
      <c r="E4145" s="11" t="s">
        <v>251</v>
      </c>
      <c r="F4145" s="12">
        <v>42020794</v>
      </c>
      <c r="G4145" s="11" t="s">
        <v>5100</v>
      </c>
      <c r="H4145" s="11" t="s">
        <v>152</v>
      </c>
      <c r="I4145" s="11" t="s">
        <v>15</v>
      </c>
      <c r="J4145" s="11" t="s">
        <v>253</v>
      </c>
      <c r="K4145" s="11" t="s">
        <v>251</v>
      </c>
      <c r="L4145" s="12">
        <v>60</v>
      </c>
      <c r="M4145" s="6">
        <v>113</v>
      </c>
      <c r="N4145" s="7">
        <v>53.097345132743371</v>
      </c>
      <c r="O4145" s="8" t="s">
        <v>27</v>
      </c>
      <c r="P4145" s="11" t="s">
        <v>39</v>
      </c>
      <c r="Q4145" s="13">
        <v>465.8333333333336</v>
      </c>
      <c r="R4145" s="13">
        <v>523.42499999999995</v>
      </c>
      <c r="S4145" s="13">
        <v>539.52833333333342</v>
      </c>
      <c r="T4145" s="13">
        <v>530.37333333333333</v>
      </c>
      <c r="U4145" s="13">
        <f>SUM(Q4145:T4145)/4</f>
        <v>514.79000000000008</v>
      </c>
      <c r="V4145" s="13">
        <v>600</v>
      </c>
      <c r="W4145" s="14"/>
    </row>
    <row r="4146" spans="1:23" x14ac:dyDescent="0.2">
      <c r="A4146" s="10">
        <v>4145</v>
      </c>
      <c r="B4146" s="10">
        <v>48</v>
      </c>
      <c r="C4146" s="10">
        <v>1981</v>
      </c>
      <c r="D4146" s="10">
        <v>43</v>
      </c>
      <c r="E4146" s="11" t="s">
        <v>196</v>
      </c>
      <c r="F4146" s="12">
        <v>28017242</v>
      </c>
      <c r="G4146" s="11" t="s">
        <v>5101</v>
      </c>
      <c r="H4146" s="11" t="s">
        <v>14</v>
      </c>
      <c r="I4146" s="11" t="s">
        <v>15</v>
      </c>
      <c r="J4146" s="11" t="s">
        <v>198</v>
      </c>
      <c r="K4146" s="11" t="s">
        <v>196</v>
      </c>
      <c r="L4146" s="12">
        <v>60</v>
      </c>
      <c r="M4146" s="6">
        <v>87</v>
      </c>
      <c r="N4146" s="7">
        <v>68.965517241379317</v>
      </c>
      <c r="O4146" s="8" t="s">
        <v>35</v>
      </c>
      <c r="P4146" s="11" t="s">
        <v>39</v>
      </c>
      <c r="Q4146" s="13">
        <v>484.08</v>
      </c>
      <c r="R4146" s="13">
        <v>519.34833333333324</v>
      </c>
      <c r="S4146" s="13">
        <v>537.52500000000009</v>
      </c>
      <c r="T4146" s="13">
        <v>518.16833333333318</v>
      </c>
      <c r="U4146" s="13">
        <f>SUM(Q4146:T4146)/4</f>
        <v>514.78041666666661</v>
      </c>
      <c r="V4146" s="13">
        <v>718.33333333333337</v>
      </c>
      <c r="W4146" s="14"/>
    </row>
    <row r="4147" spans="1:23" x14ac:dyDescent="0.2">
      <c r="A4147" s="10">
        <v>4146</v>
      </c>
      <c r="B4147" s="10">
        <v>21</v>
      </c>
      <c r="C4147" s="10">
        <v>5094</v>
      </c>
      <c r="D4147" s="10">
        <v>34</v>
      </c>
      <c r="E4147" s="11" t="s">
        <v>181</v>
      </c>
      <c r="F4147" s="12">
        <v>17007500</v>
      </c>
      <c r="G4147" s="11" t="s">
        <v>879</v>
      </c>
      <c r="H4147" s="11" t="s">
        <v>152</v>
      </c>
      <c r="I4147" s="11" t="s">
        <v>15</v>
      </c>
      <c r="J4147" s="11" t="s">
        <v>4243</v>
      </c>
      <c r="K4147" s="11" t="s">
        <v>181</v>
      </c>
      <c r="L4147" s="12">
        <v>35</v>
      </c>
      <c r="M4147" s="6">
        <v>59</v>
      </c>
      <c r="N4147" s="7">
        <v>59.322033898305079</v>
      </c>
      <c r="O4147" s="8" t="s">
        <v>17</v>
      </c>
      <c r="P4147" s="11" t="s">
        <v>418</v>
      </c>
      <c r="Q4147" s="13">
        <v>485.78571428571416</v>
      </c>
      <c r="R4147" s="13">
        <v>513.67714285714283</v>
      </c>
      <c r="S4147" s="13">
        <v>521.37428571428563</v>
      </c>
      <c r="T4147" s="13">
        <v>538.00857142857126</v>
      </c>
      <c r="U4147" s="13">
        <f>SUM(Q4147:T4147)/4</f>
        <v>514.71142857142854</v>
      </c>
      <c r="V4147" s="13">
        <v>594.85714285714289</v>
      </c>
      <c r="W4147" s="14"/>
    </row>
    <row r="4148" spans="1:23" x14ac:dyDescent="0.2">
      <c r="A4148" s="10">
        <v>4147</v>
      </c>
      <c r="B4148" s="10">
        <v>165</v>
      </c>
      <c r="C4148" s="10">
        <v>3371</v>
      </c>
      <c r="D4148" s="10">
        <v>150</v>
      </c>
      <c r="E4148" s="11" t="s">
        <v>46</v>
      </c>
      <c r="F4148" s="12">
        <v>26163888</v>
      </c>
      <c r="G4148" s="11" t="s">
        <v>5102</v>
      </c>
      <c r="H4148" s="11" t="s">
        <v>14</v>
      </c>
      <c r="I4148" s="11" t="s">
        <v>15</v>
      </c>
      <c r="J4148" s="11" t="s">
        <v>5103</v>
      </c>
      <c r="K4148" s="11" t="s">
        <v>46</v>
      </c>
      <c r="L4148" s="12">
        <v>13</v>
      </c>
      <c r="M4148" s="6">
        <v>23</v>
      </c>
      <c r="N4148" s="7">
        <v>56.521739130434781</v>
      </c>
      <c r="O4148" s="7" t="s">
        <v>38</v>
      </c>
      <c r="P4148" s="11" t="s">
        <v>418</v>
      </c>
      <c r="Q4148" s="13">
        <v>466.6153846153847</v>
      </c>
      <c r="R4148" s="13">
        <v>523.76923076923083</v>
      </c>
      <c r="S4148" s="13">
        <v>528.05384615384617</v>
      </c>
      <c r="T4148" s="13">
        <v>540.16923076923081</v>
      </c>
      <c r="U4148" s="13">
        <f>SUM(Q4148:T4148)/4</f>
        <v>514.65192307692314</v>
      </c>
      <c r="V4148" s="13">
        <v>655.38461538461536</v>
      </c>
      <c r="W4148" s="14"/>
    </row>
    <row r="4149" spans="1:23" x14ac:dyDescent="0.2">
      <c r="A4149" s="10">
        <v>4148</v>
      </c>
      <c r="B4149" s="10">
        <v>521</v>
      </c>
      <c r="C4149" s="10">
        <v>3121</v>
      </c>
      <c r="D4149" s="10">
        <v>429</v>
      </c>
      <c r="E4149" s="11" t="s">
        <v>24</v>
      </c>
      <c r="F4149" s="12">
        <v>31118419</v>
      </c>
      <c r="G4149" s="11" t="s">
        <v>5104</v>
      </c>
      <c r="H4149" s="11" t="s">
        <v>152</v>
      </c>
      <c r="I4149" s="11" t="s">
        <v>15</v>
      </c>
      <c r="J4149" s="11" t="s">
        <v>5105</v>
      </c>
      <c r="K4149" s="11" t="s">
        <v>24</v>
      </c>
      <c r="L4149" s="12">
        <v>21</v>
      </c>
      <c r="M4149" s="6">
        <v>33</v>
      </c>
      <c r="N4149" s="7">
        <v>63.636363636363633</v>
      </c>
      <c r="O4149" s="8" t="s">
        <v>17</v>
      </c>
      <c r="P4149" s="11" t="s">
        <v>418</v>
      </c>
      <c r="Q4149" s="13">
        <v>481.89047619047625</v>
      </c>
      <c r="R4149" s="13">
        <v>521.49523809523805</v>
      </c>
      <c r="S4149" s="13">
        <v>517.26190476190482</v>
      </c>
      <c r="T4149" s="13">
        <v>537.85238095238094</v>
      </c>
      <c r="U4149" s="13">
        <f>SUM(Q4149:T4149)/4</f>
        <v>514.625</v>
      </c>
      <c r="V4149" s="13">
        <v>665.71428571428567</v>
      </c>
      <c r="W4149" s="14"/>
    </row>
    <row r="4150" spans="1:23" x14ac:dyDescent="0.2">
      <c r="A4150" s="10">
        <v>4149</v>
      </c>
      <c r="B4150" s="10">
        <v>1040</v>
      </c>
      <c r="C4150" s="10">
        <v>6176</v>
      </c>
      <c r="D4150" s="10">
        <v>1146</v>
      </c>
      <c r="E4150" s="11" t="s">
        <v>20</v>
      </c>
      <c r="F4150" s="12">
        <v>35015301</v>
      </c>
      <c r="G4150" s="11" t="s">
        <v>5106</v>
      </c>
      <c r="H4150" s="11" t="s">
        <v>152</v>
      </c>
      <c r="I4150" s="11" t="s">
        <v>15</v>
      </c>
      <c r="J4150" s="11" t="s">
        <v>2750</v>
      </c>
      <c r="K4150" s="11" t="s">
        <v>20</v>
      </c>
      <c r="L4150" s="12">
        <v>16</v>
      </c>
      <c r="M4150" s="6">
        <v>24</v>
      </c>
      <c r="N4150" s="7">
        <v>66.666666666666657</v>
      </c>
      <c r="O4150" s="7" t="s">
        <v>38</v>
      </c>
      <c r="P4150" s="11" t="s">
        <v>257</v>
      </c>
      <c r="Q4150" s="13">
        <v>481</v>
      </c>
      <c r="R4150" s="13">
        <v>526.18124999999998</v>
      </c>
      <c r="S4150" s="13">
        <v>527.83750000000009</v>
      </c>
      <c r="T4150" s="13">
        <v>523.33124999999995</v>
      </c>
      <c r="U4150" s="13">
        <f>SUM(Q4150:T4150)/4</f>
        <v>514.58750000000009</v>
      </c>
      <c r="V4150" s="13">
        <v>561.25</v>
      </c>
      <c r="W4150" s="14"/>
    </row>
    <row r="4151" spans="1:23" x14ac:dyDescent="0.2">
      <c r="A4151" s="10">
        <v>4150</v>
      </c>
      <c r="B4151" s="10">
        <v>1041</v>
      </c>
      <c r="C4151" s="10">
        <v>5716</v>
      </c>
      <c r="D4151" s="10">
        <v>1096</v>
      </c>
      <c r="E4151" s="11" t="s">
        <v>20</v>
      </c>
      <c r="F4151" s="12">
        <v>35009325</v>
      </c>
      <c r="G4151" s="11" t="s">
        <v>5107</v>
      </c>
      <c r="H4151" s="11" t="s">
        <v>152</v>
      </c>
      <c r="I4151" s="11" t="s">
        <v>15</v>
      </c>
      <c r="J4151" s="11" t="s">
        <v>168</v>
      </c>
      <c r="K4151" s="11" t="s">
        <v>20</v>
      </c>
      <c r="L4151" s="12">
        <v>44</v>
      </c>
      <c r="M4151" s="6">
        <v>73</v>
      </c>
      <c r="N4151" s="7">
        <v>60.273972602739725</v>
      </c>
      <c r="O4151" s="8" t="s">
        <v>35</v>
      </c>
      <c r="P4151" s="11" t="s">
        <v>39</v>
      </c>
      <c r="Q4151" s="13">
        <v>484.11363636363626</v>
      </c>
      <c r="R4151" s="13">
        <v>507.69545454545454</v>
      </c>
      <c r="S4151" s="13">
        <v>536.59545454545457</v>
      </c>
      <c r="T4151" s="13">
        <v>529.93409090909074</v>
      </c>
      <c r="U4151" s="13">
        <f>SUM(Q4151:T4151)/4</f>
        <v>514.58465909090899</v>
      </c>
      <c r="V4151" s="13">
        <v>575.4545454545455</v>
      </c>
      <c r="W4151" s="14"/>
    </row>
    <row r="4152" spans="1:23" x14ac:dyDescent="0.2">
      <c r="A4152" s="10">
        <v>4151</v>
      </c>
      <c r="B4152" s="10">
        <v>303</v>
      </c>
      <c r="C4152" s="10">
        <v>4762</v>
      </c>
      <c r="D4152" s="10">
        <v>324</v>
      </c>
      <c r="E4152" s="11" t="s">
        <v>85</v>
      </c>
      <c r="F4152" s="12">
        <v>43171427</v>
      </c>
      <c r="G4152" s="11" t="s">
        <v>5108</v>
      </c>
      <c r="H4152" s="11" t="s">
        <v>152</v>
      </c>
      <c r="I4152" s="11" t="s">
        <v>15</v>
      </c>
      <c r="J4152" s="11" t="s">
        <v>153</v>
      </c>
      <c r="K4152" s="11" t="s">
        <v>85</v>
      </c>
      <c r="L4152" s="12">
        <v>12</v>
      </c>
      <c r="M4152" s="6">
        <v>14</v>
      </c>
      <c r="N4152" s="7">
        <v>85.714285714285708</v>
      </c>
      <c r="O4152" s="7" t="s">
        <v>38</v>
      </c>
      <c r="P4152" s="11" t="s">
        <v>418</v>
      </c>
      <c r="Q4152" s="13">
        <v>467.10833333333329</v>
      </c>
      <c r="R4152" s="13">
        <v>530.2833333333333</v>
      </c>
      <c r="S4152" s="13">
        <v>542.37499999999989</v>
      </c>
      <c r="T4152" s="13">
        <v>518.55833333333328</v>
      </c>
      <c r="U4152" s="13">
        <f>SUM(Q4152:T4152)/4</f>
        <v>514.58124999999995</v>
      </c>
      <c r="V4152" s="13">
        <v>605</v>
      </c>
      <c r="W4152" s="14"/>
    </row>
    <row r="4153" spans="1:23" x14ac:dyDescent="0.2">
      <c r="A4153" s="10">
        <v>4152</v>
      </c>
      <c r="B4153" s="10">
        <v>1042</v>
      </c>
      <c r="C4153" s="10">
        <v>5785</v>
      </c>
      <c r="D4153" s="10">
        <v>1107</v>
      </c>
      <c r="E4153" s="11" t="s">
        <v>20</v>
      </c>
      <c r="F4153" s="12">
        <v>35026645</v>
      </c>
      <c r="G4153" s="11" t="s">
        <v>5109</v>
      </c>
      <c r="H4153" s="11" t="s">
        <v>152</v>
      </c>
      <c r="I4153" s="11" t="s">
        <v>15</v>
      </c>
      <c r="J4153" s="11" t="s">
        <v>398</v>
      </c>
      <c r="K4153" s="11" t="s">
        <v>20</v>
      </c>
      <c r="L4153" s="12">
        <v>33</v>
      </c>
      <c r="M4153" s="6">
        <v>63</v>
      </c>
      <c r="N4153" s="7">
        <v>52.380952380952387</v>
      </c>
      <c r="O4153" s="8" t="s">
        <v>35</v>
      </c>
      <c r="P4153" s="11" t="s">
        <v>39</v>
      </c>
      <c r="Q4153" s="13">
        <v>473.30606060606061</v>
      </c>
      <c r="R4153" s="13">
        <v>505.29696969696965</v>
      </c>
      <c r="S4153" s="13">
        <v>532.21212121212136</v>
      </c>
      <c r="T4153" s="13">
        <v>547.38787878787878</v>
      </c>
      <c r="U4153" s="13">
        <f>SUM(Q4153:T4153)/4</f>
        <v>514.55075757575764</v>
      </c>
      <c r="V4153" s="13">
        <v>573.33333333333337</v>
      </c>
      <c r="W4153" s="14"/>
    </row>
    <row r="4154" spans="1:23" x14ac:dyDescent="0.2">
      <c r="A4154" s="10">
        <v>4153</v>
      </c>
      <c r="B4154" s="10">
        <v>304</v>
      </c>
      <c r="C4154" s="10">
        <v>6084</v>
      </c>
      <c r="D4154" s="10">
        <v>416</v>
      </c>
      <c r="E4154" s="11" t="s">
        <v>85</v>
      </c>
      <c r="F4154" s="12">
        <v>43046754</v>
      </c>
      <c r="G4154" s="11" t="s">
        <v>5110</v>
      </c>
      <c r="H4154" s="11" t="s">
        <v>152</v>
      </c>
      <c r="I4154" s="11" t="s">
        <v>15</v>
      </c>
      <c r="J4154" s="11" t="s">
        <v>5111</v>
      </c>
      <c r="K4154" s="11" t="s">
        <v>85</v>
      </c>
      <c r="L4154" s="12">
        <v>13</v>
      </c>
      <c r="M4154" s="6">
        <v>16</v>
      </c>
      <c r="N4154" s="7">
        <v>81.25</v>
      </c>
      <c r="O4154" s="7" t="s">
        <v>38</v>
      </c>
      <c r="P4154" s="11" t="s">
        <v>418</v>
      </c>
      <c r="Q4154" s="13">
        <v>487.3692307692308</v>
      </c>
      <c r="R4154" s="13">
        <v>524.93846153846152</v>
      </c>
      <c r="S4154" s="13">
        <v>516.29999999999995</v>
      </c>
      <c r="T4154" s="13">
        <v>529.52307692307681</v>
      </c>
      <c r="U4154" s="13">
        <f>SUM(Q4154:T4154)/4</f>
        <v>514.53269230769229</v>
      </c>
      <c r="V4154" s="13">
        <v>564.61538461538464</v>
      </c>
      <c r="W4154" s="14"/>
    </row>
    <row r="4155" spans="1:23" x14ac:dyDescent="0.2">
      <c r="A4155" s="10">
        <v>4154</v>
      </c>
      <c r="B4155" s="10">
        <v>1043</v>
      </c>
      <c r="C4155" s="10">
        <v>4469</v>
      </c>
      <c r="D4155" s="10">
        <v>927</v>
      </c>
      <c r="E4155" s="11" t="s">
        <v>20</v>
      </c>
      <c r="F4155" s="12">
        <v>35017224</v>
      </c>
      <c r="G4155" s="11" t="s">
        <v>5112</v>
      </c>
      <c r="H4155" s="11" t="s">
        <v>152</v>
      </c>
      <c r="I4155" s="11" t="s">
        <v>15</v>
      </c>
      <c r="J4155" s="11" t="s">
        <v>336</v>
      </c>
      <c r="K4155" s="11" t="s">
        <v>20</v>
      </c>
      <c r="L4155" s="12">
        <v>70</v>
      </c>
      <c r="M4155" s="6">
        <v>129</v>
      </c>
      <c r="N4155" s="7">
        <v>54.263565891472865</v>
      </c>
      <c r="O4155" s="8" t="s">
        <v>27</v>
      </c>
      <c r="P4155" s="11" t="s">
        <v>39</v>
      </c>
      <c r="Q4155" s="13">
        <v>477.84285714285716</v>
      </c>
      <c r="R4155" s="13">
        <v>518.52142857142871</v>
      </c>
      <c r="S4155" s="13">
        <v>534.28571428571433</v>
      </c>
      <c r="T4155" s="13">
        <v>527.47428571428566</v>
      </c>
      <c r="U4155" s="13">
        <f>SUM(Q4155:T4155)/4</f>
        <v>514.53107142857141</v>
      </c>
      <c r="V4155" s="13">
        <v>614.28571428571433</v>
      </c>
      <c r="W4155" s="14"/>
    </row>
    <row r="4156" spans="1:23" x14ac:dyDescent="0.2">
      <c r="A4156" s="10">
        <v>4155</v>
      </c>
      <c r="B4156" s="10">
        <v>1044</v>
      </c>
      <c r="C4156" s="10">
        <v>3384</v>
      </c>
      <c r="D4156" s="10">
        <v>714</v>
      </c>
      <c r="E4156" s="11" t="s">
        <v>20</v>
      </c>
      <c r="F4156" s="12">
        <v>35337687</v>
      </c>
      <c r="G4156" s="11" t="s">
        <v>5113</v>
      </c>
      <c r="H4156" s="11" t="s">
        <v>152</v>
      </c>
      <c r="I4156" s="11" t="s">
        <v>15</v>
      </c>
      <c r="J4156" s="11" t="s">
        <v>5114</v>
      </c>
      <c r="K4156" s="11" t="s">
        <v>20</v>
      </c>
      <c r="L4156" s="12">
        <v>44</v>
      </c>
      <c r="M4156" s="6">
        <v>76</v>
      </c>
      <c r="N4156" s="7">
        <v>57.894736842105267</v>
      </c>
      <c r="O4156" s="8" t="s">
        <v>35</v>
      </c>
      <c r="P4156" s="11" t="s">
        <v>418</v>
      </c>
      <c r="Q4156" s="13">
        <v>472.85454545454536</v>
      </c>
      <c r="R4156" s="13">
        <v>511.94090909090914</v>
      </c>
      <c r="S4156" s="13">
        <v>536.73181818181808</v>
      </c>
      <c r="T4156" s="13">
        <v>536.59090909090912</v>
      </c>
      <c r="U4156" s="13">
        <f>SUM(Q4156:T4156)/4</f>
        <v>514.52954545454543</v>
      </c>
      <c r="V4156" s="13">
        <v>655</v>
      </c>
      <c r="W4156" s="14"/>
    </row>
    <row r="4157" spans="1:23" x14ac:dyDescent="0.2">
      <c r="A4157" s="10">
        <v>4156</v>
      </c>
      <c r="B4157" s="10">
        <v>1045</v>
      </c>
      <c r="C4157" s="10">
        <v>4801</v>
      </c>
      <c r="D4157" s="10">
        <v>987</v>
      </c>
      <c r="E4157" s="11" t="s">
        <v>20</v>
      </c>
      <c r="F4157" s="12">
        <v>35005836</v>
      </c>
      <c r="G4157" s="11" t="s">
        <v>5115</v>
      </c>
      <c r="H4157" s="11" t="s">
        <v>152</v>
      </c>
      <c r="I4157" s="11" t="s">
        <v>15</v>
      </c>
      <c r="J4157" s="11" t="s">
        <v>194</v>
      </c>
      <c r="K4157" s="11" t="s">
        <v>20</v>
      </c>
      <c r="L4157" s="12">
        <v>61</v>
      </c>
      <c r="M4157" s="6">
        <v>118</v>
      </c>
      <c r="N4157" s="7">
        <v>51.694915254237287</v>
      </c>
      <c r="O4157" s="8" t="s">
        <v>27</v>
      </c>
      <c r="P4157" s="11" t="s">
        <v>418</v>
      </c>
      <c r="Q4157" s="13">
        <v>465.30983606557362</v>
      </c>
      <c r="R4157" s="13">
        <v>524.69180327868855</v>
      </c>
      <c r="S4157" s="13">
        <v>531.40327868852455</v>
      </c>
      <c r="T4157" s="13">
        <v>536.68688524590141</v>
      </c>
      <c r="U4157" s="13">
        <f>SUM(Q4157:T4157)/4</f>
        <v>514.52295081967202</v>
      </c>
      <c r="V4157" s="13">
        <v>603.93442622950818</v>
      </c>
      <c r="W4157" s="14"/>
    </row>
    <row r="4158" spans="1:23" x14ac:dyDescent="0.2">
      <c r="A4158" s="10">
        <v>4157</v>
      </c>
      <c r="B4158" s="10">
        <v>86</v>
      </c>
      <c r="C4158" s="10">
        <v>3744</v>
      </c>
      <c r="D4158" s="10">
        <v>118</v>
      </c>
      <c r="E4158" s="11" t="s">
        <v>161</v>
      </c>
      <c r="F4158" s="12">
        <v>25128787</v>
      </c>
      <c r="G4158" s="11" t="s">
        <v>5116</v>
      </c>
      <c r="H4158" s="11" t="s">
        <v>14</v>
      </c>
      <c r="I4158" s="11" t="s">
        <v>15</v>
      </c>
      <c r="J4158" s="11" t="s">
        <v>4168</v>
      </c>
      <c r="K4158" s="11" t="s">
        <v>161</v>
      </c>
      <c r="L4158" s="12">
        <v>25</v>
      </c>
      <c r="M4158" s="6">
        <v>32</v>
      </c>
      <c r="N4158" s="7">
        <v>78.125</v>
      </c>
      <c r="O4158" s="8" t="s">
        <v>17</v>
      </c>
      <c r="P4158" s="11" t="s">
        <v>18</v>
      </c>
      <c r="Q4158" s="13">
        <v>498.94400000000007</v>
      </c>
      <c r="R4158" s="13">
        <v>499.976</v>
      </c>
      <c r="S4158" s="13">
        <v>536.3599999999999</v>
      </c>
      <c r="T4158" s="13">
        <v>522.7360000000001</v>
      </c>
      <c r="U4158" s="13">
        <f>SUM(Q4158:T4158)/4</f>
        <v>514.50400000000002</v>
      </c>
      <c r="V4158" s="13">
        <v>640</v>
      </c>
      <c r="W4158" s="14"/>
    </row>
    <row r="4159" spans="1:23" x14ac:dyDescent="0.2">
      <c r="A4159" s="10">
        <v>4158</v>
      </c>
      <c r="B4159" s="10">
        <v>1046</v>
      </c>
      <c r="C4159" s="10">
        <v>5717</v>
      </c>
      <c r="D4159" s="10">
        <v>1097</v>
      </c>
      <c r="E4159" s="11" t="s">
        <v>20</v>
      </c>
      <c r="F4159" s="12">
        <v>35049396</v>
      </c>
      <c r="G4159" s="11" t="s">
        <v>5117</v>
      </c>
      <c r="H4159" s="11" t="s">
        <v>152</v>
      </c>
      <c r="I4159" s="11" t="s">
        <v>15</v>
      </c>
      <c r="J4159" s="11" t="s">
        <v>2479</v>
      </c>
      <c r="K4159" s="11" t="s">
        <v>20</v>
      </c>
      <c r="L4159" s="12">
        <v>52</v>
      </c>
      <c r="M4159" s="6">
        <v>87</v>
      </c>
      <c r="N4159" s="7">
        <v>59.770114942528743</v>
      </c>
      <c r="O4159" s="8" t="s">
        <v>35</v>
      </c>
      <c r="P4159" s="11" t="s">
        <v>418</v>
      </c>
      <c r="Q4159" s="13">
        <v>486.7999999999999</v>
      </c>
      <c r="R4159" s="13">
        <v>508.60769230769233</v>
      </c>
      <c r="S4159" s="13">
        <v>522.89423076923094</v>
      </c>
      <c r="T4159" s="13">
        <v>539.54615384615374</v>
      </c>
      <c r="U4159" s="13">
        <f>SUM(Q4159:T4159)/4</f>
        <v>514.46201923076922</v>
      </c>
      <c r="V4159" s="13">
        <v>575.38461538461536</v>
      </c>
      <c r="W4159" s="14"/>
    </row>
    <row r="4160" spans="1:23" x14ac:dyDescent="0.2">
      <c r="A4160" s="10">
        <v>4159</v>
      </c>
      <c r="B4160" s="10">
        <v>148</v>
      </c>
      <c r="C4160" s="10">
        <v>2925</v>
      </c>
      <c r="D4160" s="10">
        <v>71</v>
      </c>
      <c r="E4160" s="11" t="s">
        <v>251</v>
      </c>
      <c r="F4160" s="12">
        <v>42008778</v>
      </c>
      <c r="G4160" s="11" t="s">
        <v>5118</v>
      </c>
      <c r="H4160" s="11" t="s">
        <v>152</v>
      </c>
      <c r="I4160" s="11" t="s">
        <v>283</v>
      </c>
      <c r="J4160" s="11" t="s">
        <v>5119</v>
      </c>
      <c r="K4160" s="11" t="s">
        <v>251</v>
      </c>
      <c r="L4160" s="12">
        <v>14</v>
      </c>
      <c r="M4160" s="6">
        <v>17</v>
      </c>
      <c r="N4160" s="7">
        <v>82.35294117647058</v>
      </c>
      <c r="O4160" s="7" t="s">
        <v>38</v>
      </c>
      <c r="P4160" s="11" t="s">
        <v>418</v>
      </c>
      <c r="Q4160" s="13">
        <v>471.52142857142854</v>
      </c>
      <c r="R4160" s="13">
        <v>526.92142857142858</v>
      </c>
      <c r="S4160" s="13">
        <v>539.29285714285709</v>
      </c>
      <c r="T4160" s="13">
        <v>520.02142857142849</v>
      </c>
      <c r="U4160" s="13">
        <f>SUM(Q4160:T4160)/4</f>
        <v>514.43928571428569</v>
      </c>
      <c r="V4160" s="13">
        <v>674.28571428571433</v>
      </c>
      <c r="W4160" s="14"/>
    </row>
    <row r="4161" spans="1:23" x14ac:dyDescent="0.2">
      <c r="A4161" s="10">
        <v>4160</v>
      </c>
      <c r="B4161" s="10">
        <v>370</v>
      </c>
      <c r="C4161" s="10">
        <v>5379</v>
      </c>
      <c r="D4161" s="10">
        <v>411</v>
      </c>
      <c r="E4161" s="11" t="s">
        <v>50</v>
      </c>
      <c r="F4161" s="12">
        <v>33031401</v>
      </c>
      <c r="G4161" s="11" t="s">
        <v>5120</v>
      </c>
      <c r="H4161" s="11" t="s">
        <v>152</v>
      </c>
      <c r="I4161" s="11" t="s">
        <v>15</v>
      </c>
      <c r="J4161" s="11" t="s">
        <v>329</v>
      </c>
      <c r="K4161" s="11" t="s">
        <v>50</v>
      </c>
      <c r="L4161" s="12">
        <v>107</v>
      </c>
      <c r="M4161" s="6">
        <v>197</v>
      </c>
      <c r="N4161" s="7">
        <v>54.314720812182735</v>
      </c>
      <c r="O4161" s="8" t="s">
        <v>27</v>
      </c>
      <c r="P4161" s="11" t="s">
        <v>418</v>
      </c>
      <c r="Q4161" s="13">
        <v>479.80467289719633</v>
      </c>
      <c r="R4161" s="13">
        <v>516.68971962616843</v>
      </c>
      <c r="S4161" s="13">
        <v>533.71869158878496</v>
      </c>
      <c r="T4161" s="13">
        <v>527.28691588785023</v>
      </c>
      <c r="U4161" s="13">
        <f>SUM(Q4161:T4161)/4</f>
        <v>514.375</v>
      </c>
      <c r="V4161" s="13">
        <v>586.35514018691583</v>
      </c>
      <c r="W4161" s="14"/>
    </row>
    <row r="4162" spans="1:23" x14ac:dyDescent="0.2">
      <c r="A4162" s="10">
        <v>4161</v>
      </c>
      <c r="B4162" s="10">
        <v>1047</v>
      </c>
      <c r="C4162" s="10">
        <v>4892</v>
      </c>
      <c r="D4162" s="10">
        <v>998</v>
      </c>
      <c r="E4162" s="11" t="s">
        <v>20</v>
      </c>
      <c r="F4162" s="12">
        <v>35923904</v>
      </c>
      <c r="G4162" s="11" t="s">
        <v>5121</v>
      </c>
      <c r="H4162" s="11" t="s">
        <v>152</v>
      </c>
      <c r="I4162" s="11" t="s">
        <v>15</v>
      </c>
      <c r="J4162" s="11" t="s">
        <v>168</v>
      </c>
      <c r="K4162" s="11" t="s">
        <v>20</v>
      </c>
      <c r="L4162" s="12">
        <v>62</v>
      </c>
      <c r="M4162" s="6">
        <v>96</v>
      </c>
      <c r="N4162" s="7">
        <v>64.583333333333343</v>
      </c>
      <c r="O4162" s="8" t="s">
        <v>27</v>
      </c>
      <c r="P4162" s="11" t="s">
        <v>39</v>
      </c>
      <c r="Q4162" s="13">
        <v>471.1435483870967</v>
      </c>
      <c r="R4162" s="13">
        <v>512.81774193548381</v>
      </c>
      <c r="S4162" s="13">
        <v>549.75161290322592</v>
      </c>
      <c r="T4162" s="13">
        <v>523.76451612903236</v>
      </c>
      <c r="U4162" s="13">
        <f>SUM(Q4162:T4162)/4</f>
        <v>514.36935483870968</v>
      </c>
      <c r="V4162" s="13">
        <v>600.9677419354839</v>
      </c>
      <c r="W4162" s="14"/>
    </row>
    <row r="4163" spans="1:23" x14ac:dyDescent="0.2">
      <c r="A4163" s="10">
        <v>4162</v>
      </c>
      <c r="B4163" s="10">
        <v>186</v>
      </c>
      <c r="C4163" s="10">
        <v>3860</v>
      </c>
      <c r="D4163" s="10">
        <v>183</v>
      </c>
      <c r="E4163" s="11" t="s">
        <v>71</v>
      </c>
      <c r="F4163" s="12">
        <v>29447674</v>
      </c>
      <c r="G4163" s="11" t="s">
        <v>5122</v>
      </c>
      <c r="H4163" s="11" t="s">
        <v>14</v>
      </c>
      <c r="I4163" s="11" t="s">
        <v>283</v>
      </c>
      <c r="J4163" s="11" t="s">
        <v>2094</v>
      </c>
      <c r="K4163" s="11" t="s">
        <v>71</v>
      </c>
      <c r="L4163" s="12">
        <v>17</v>
      </c>
      <c r="M4163" s="6">
        <v>32</v>
      </c>
      <c r="N4163" s="7">
        <v>53.125</v>
      </c>
      <c r="O4163" s="8" t="s">
        <v>17</v>
      </c>
      <c r="P4163" s="11" t="s">
        <v>18</v>
      </c>
      <c r="Q4163" s="13">
        <v>501.55882352941165</v>
      </c>
      <c r="R4163" s="13">
        <v>516.46470588235297</v>
      </c>
      <c r="S4163" s="13">
        <v>518.08823529411768</v>
      </c>
      <c r="T4163" s="13">
        <v>521.17647058823536</v>
      </c>
      <c r="U4163" s="13">
        <f>SUM(Q4163:T4163)/4</f>
        <v>514.32205882352946</v>
      </c>
      <c r="V4163" s="13">
        <v>635.29411764705878</v>
      </c>
      <c r="W4163" s="14"/>
    </row>
    <row r="4164" spans="1:23" x14ac:dyDescent="0.2">
      <c r="A4164" s="10">
        <v>4163</v>
      </c>
      <c r="B4164" s="10">
        <v>74</v>
      </c>
      <c r="C4164" s="10">
        <v>5017</v>
      </c>
      <c r="D4164" s="10">
        <v>138</v>
      </c>
      <c r="E4164" s="11" t="s">
        <v>30</v>
      </c>
      <c r="F4164" s="12">
        <v>22141154</v>
      </c>
      <c r="G4164" s="11" t="s">
        <v>5123</v>
      </c>
      <c r="H4164" s="11" t="s">
        <v>14</v>
      </c>
      <c r="I4164" s="11" t="s">
        <v>15</v>
      </c>
      <c r="J4164" s="11" t="s">
        <v>32</v>
      </c>
      <c r="K4164" s="11" t="s">
        <v>30</v>
      </c>
      <c r="L4164" s="12">
        <v>32</v>
      </c>
      <c r="M4164" s="6">
        <v>39</v>
      </c>
      <c r="N4164" s="7">
        <v>82.051282051282044</v>
      </c>
      <c r="O4164" s="8" t="s">
        <v>17</v>
      </c>
      <c r="P4164" s="11" t="s">
        <v>39</v>
      </c>
      <c r="Q4164" s="13">
        <v>494.06875000000002</v>
      </c>
      <c r="R4164" s="13">
        <v>501.03125000000006</v>
      </c>
      <c r="S4164" s="13">
        <v>515.35624999999993</v>
      </c>
      <c r="T4164" s="13">
        <v>546.78750000000002</v>
      </c>
      <c r="U4164" s="13">
        <f>SUM(Q4164:T4164)/4</f>
        <v>514.31093750000002</v>
      </c>
      <c r="V4164" s="13">
        <v>596.875</v>
      </c>
      <c r="W4164" s="14"/>
    </row>
    <row r="4165" spans="1:23" x14ac:dyDescent="0.2">
      <c r="A4165" s="10">
        <v>4164</v>
      </c>
      <c r="B4165" s="10">
        <v>522</v>
      </c>
      <c r="C4165" s="10">
        <v>4990</v>
      </c>
      <c r="D4165" s="10">
        <v>587</v>
      </c>
      <c r="E4165" s="11" t="s">
        <v>24</v>
      </c>
      <c r="F4165" s="12">
        <v>31360171</v>
      </c>
      <c r="G4165" s="11" t="s">
        <v>5124</v>
      </c>
      <c r="H4165" s="11" t="s">
        <v>664</v>
      </c>
      <c r="I4165" s="11" t="s">
        <v>15</v>
      </c>
      <c r="J4165" s="11" t="s">
        <v>179</v>
      </c>
      <c r="K4165" s="11" t="s">
        <v>24</v>
      </c>
      <c r="L4165" s="12">
        <v>46</v>
      </c>
      <c r="M4165" s="6">
        <v>59</v>
      </c>
      <c r="N4165" s="7">
        <v>77.966101694915253</v>
      </c>
      <c r="O4165" s="8" t="s">
        <v>17</v>
      </c>
      <c r="P4165" s="11" t="s">
        <v>18</v>
      </c>
      <c r="Q4165" s="13">
        <v>484.65434782608702</v>
      </c>
      <c r="R4165" s="13">
        <v>513.93043478260859</v>
      </c>
      <c r="S4165" s="13">
        <v>536.77173913043475</v>
      </c>
      <c r="T4165" s="13">
        <v>521.8326086956522</v>
      </c>
      <c r="U4165" s="13">
        <f>SUM(Q4165:T4165)/4</f>
        <v>514.2972826086957</v>
      </c>
      <c r="V4165" s="13">
        <v>597.82608695652175</v>
      </c>
      <c r="W4165" s="14"/>
    </row>
    <row r="4166" spans="1:23" x14ac:dyDescent="0.2">
      <c r="A4166" s="10">
        <v>4165</v>
      </c>
      <c r="B4166" s="10">
        <v>113</v>
      </c>
      <c r="C4166" s="10">
        <v>4509</v>
      </c>
      <c r="D4166" s="10">
        <v>144</v>
      </c>
      <c r="E4166" s="11" t="s">
        <v>56</v>
      </c>
      <c r="F4166" s="12">
        <v>32012713</v>
      </c>
      <c r="G4166" s="11" t="s">
        <v>5125</v>
      </c>
      <c r="H4166" s="11" t="s">
        <v>152</v>
      </c>
      <c r="I4166" s="11" t="s">
        <v>15</v>
      </c>
      <c r="J4166" s="11" t="s">
        <v>5126</v>
      </c>
      <c r="K4166" s="11" t="s">
        <v>56</v>
      </c>
      <c r="L4166" s="12">
        <v>75</v>
      </c>
      <c r="M4166" s="6">
        <v>112</v>
      </c>
      <c r="N4166" s="7">
        <v>66.964285714285708</v>
      </c>
      <c r="O4166" s="8" t="s">
        <v>27</v>
      </c>
      <c r="P4166" s="11" t="s">
        <v>257</v>
      </c>
      <c r="Q4166" s="13">
        <v>473.18533333333323</v>
      </c>
      <c r="R4166" s="13">
        <v>523.29599999999982</v>
      </c>
      <c r="S4166" s="13">
        <v>519.86666666666645</v>
      </c>
      <c r="T4166" s="13">
        <v>540.79466666666667</v>
      </c>
      <c r="U4166" s="13">
        <f>SUM(Q4166:T4166)/4</f>
        <v>514.28566666666654</v>
      </c>
      <c r="V4166" s="13">
        <v>613.06666666666672</v>
      </c>
      <c r="W4166" s="14"/>
    </row>
    <row r="4167" spans="1:23" x14ac:dyDescent="0.2">
      <c r="A4167" s="10">
        <v>4166</v>
      </c>
      <c r="B4167" s="10">
        <v>206</v>
      </c>
      <c r="C4167" s="10">
        <v>5533</v>
      </c>
      <c r="D4167" s="10">
        <v>206</v>
      </c>
      <c r="E4167" s="11" t="s">
        <v>112</v>
      </c>
      <c r="F4167" s="12">
        <v>41129130</v>
      </c>
      <c r="G4167" s="11" t="s">
        <v>5127</v>
      </c>
      <c r="H4167" s="11" t="s">
        <v>152</v>
      </c>
      <c r="I4167" s="11" t="s">
        <v>15</v>
      </c>
      <c r="J4167" s="11" t="s">
        <v>114</v>
      </c>
      <c r="K4167" s="11" t="s">
        <v>112</v>
      </c>
      <c r="L4167" s="12">
        <v>103</v>
      </c>
      <c r="M4167" s="6">
        <v>129</v>
      </c>
      <c r="N4167" s="7">
        <v>79.84496124031007</v>
      </c>
      <c r="O4167" s="8" t="s">
        <v>27</v>
      </c>
      <c r="P4167" s="11" t="s">
        <v>39</v>
      </c>
      <c r="Q4167" s="13">
        <v>468.71844660194176</v>
      </c>
      <c r="R4167" s="13">
        <v>521.91262135922329</v>
      </c>
      <c r="S4167" s="13">
        <v>544.40097087378626</v>
      </c>
      <c r="T4167" s="13">
        <v>522.02233009708743</v>
      </c>
      <c r="U4167" s="13">
        <f>SUM(Q4167:T4167)/4</f>
        <v>514.26359223300972</v>
      </c>
      <c r="V4167" s="13">
        <v>581.35922330097083</v>
      </c>
      <c r="W4167" s="14"/>
    </row>
    <row r="4168" spans="1:23" x14ac:dyDescent="0.2">
      <c r="A4168" s="10">
        <v>4167</v>
      </c>
      <c r="B4168" s="10">
        <v>305</v>
      </c>
      <c r="C4168" s="10">
        <v>3858</v>
      </c>
      <c r="D4168" s="10">
        <v>239</v>
      </c>
      <c r="E4168" s="11" t="s">
        <v>85</v>
      </c>
      <c r="F4168" s="12">
        <v>43110061</v>
      </c>
      <c r="G4168" s="11" t="s">
        <v>5128</v>
      </c>
      <c r="H4168" s="11" t="s">
        <v>152</v>
      </c>
      <c r="I4168" s="11" t="s">
        <v>15</v>
      </c>
      <c r="J4168" s="11" t="s">
        <v>5129</v>
      </c>
      <c r="K4168" s="11" t="s">
        <v>85</v>
      </c>
      <c r="L4168" s="12">
        <v>39</v>
      </c>
      <c r="M4168" s="6">
        <v>59</v>
      </c>
      <c r="N4168" s="7">
        <v>66.101694915254242</v>
      </c>
      <c r="O4168" s="8" t="s">
        <v>17</v>
      </c>
      <c r="P4168" s="11" t="s">
        <v>418</v>
      </c>
      <c r="Q4168" s="13">
        <v>467.27692307692297</v>
      </c>
      <c r="R4168" s="13">
        <v>511.46410256410252</v>
      </c>
      <c r="S4168" s="13">
        <v>532.68974358974367</v>
      </c>
      <c r="T4168" s="13">
        <v>545.51025641025649</v>
      </c>
      <c r="U4168" s="13">
        <f>SUM(Q4168:T4168)/4</f>
        <v>514.2352564102564</v>
      </c>
      <c r="V4168" s="13">
        <v>635.38461538461536</v>
      </c>
      <c r="W4168" s="14"/>
    </row>
    <row r="4169" spans="1:23" x14ac:dyDescent="0.2">
      <c r="A4169" s="10">
        <v>4168</v>
      </c>
      <c r="B4169" s="10">
        <v>207</v>
      </c>
      <c r="C4169" s="10">
        <v>5718</v>
      </c>
      <c r="D4169" s="10">
        <v>219</v>
      </c>
      <c r="E4169" s="11" t="s">
        <v>112</v>
      </c>
      <c r="F4169" s="12">
        <v>41126114</v>
      </c>
      <c r="G4169" s="11" t="s">
        <v>5130</v>
      </c>
      <c r="H4169" s="11" t="s">
        <v>152</v>
      </c>
      <c r="I4169" s="11" t="s">
        <v>15</v>
      </c>
      <c r="J4169" s="11" t="s">
        <v>1612</v>
      </c>
      <c r="K4169" s="11" t="s">
        <v>112</v>
      </c>
      <c r="L4169" s="12">
        <v>13</v>
      </c>
      <c r="M4169" s="6">
        <v>23</v>
      </c>
      <c r="N4169" s="7">
        <v>56.521739130434781</v>
      </c>
      <c r="O4169" s="7" t="s">
        <v>38</v>
      </c>
      <c r="P4169" s="11" t="s">
        <v>418</v>
      </c>
      <c r="Q4169" s="13">
        <v>475.09230769230766</v>
      </c>
      <c r="R4169" s="13">
        <v>514.69230769230762</v>
      </c>
      <c r="S4169" s="13">
        <v>521.15384615384619</v>
      </c>
      <c r="T4169" s="13">
        <v>545.80769230769238</v>
      </c>
      <c r="U4169" s="13">
        <f>SUM(Q4169:T4169)/4</f>
        <v>514.18653846153848</v>
      </c>
      <c r="V4169" s="13">
        <v>575.38461538461536</v>
      </c>
      <c r="W4169" s="14"/>
    </row>
    <row r="4170" spans="1:23" x14ac:dyDescent="0.2">
      <c r="A4170" s="10">
        <v>4169</v>
      </c>
      <c r="B4170" s="10">
        <v>523</v>
      </c>
      <c r="C4170" s="10">
        <v>3923</v>
      </c>
      <c r="D4170" s="10">
        <v>494</v>
      </c>
      <c r="E4170" s="11" t="s">
        <v>24</v>
      </c>
      <c r="F4170" s="12">
        <v>31043206</v>
      </c>
      <c r="G4170" s="11" t="s">
        <v>5131</v>
      </c>
      <c r="H4170" s="11" t="s">
        <v>152</v>
      </c>
      <c r="I4170" s="11" t="s">
        <v>15</v>
      </c>
      <c r="J4170" s="11" t="s">
        <v>365</v>
      </c>
      <c r="K4170" s="11" t="s">
        <v>24</v>
      </c>
      <c r="L4170" s="12">
        <v>21</v>
      </c>
      <c r="M4170" s="6">
        <v>42</v>
      </c>
      <c r="N4170" s="7">
        <v>50</v>
      </c>
      <c r="O4170" s="8" t="s">
        <v>17</v>
      </c>
      <c r="P4170" s="11" t="s">
        <v>418</v>
      </c>
      <c r="Q4170" s="13">
        <v>459.62380952380943</v>
      </c>
      <c r="R4170" s="13">
        <v>526.7285714285714</v>
      </c>
      <c r="S4170" s="13">
        <v>536.78095238095239</v>
      </c>
      <c r="T4170" s="13">
        <v>533.59047619047635</v>
      </c>
      <c r="U4170" s="13">
        <f>SUM(Q4170:T4170)/4</f>
        <v>514.18095238095236</v>
      </c>
      <c r="V4170" s="13">
        <v>633.33333333333337</v>
      </c>
      <c r="W4170" s="14"/>
    </row>
    <row r="4171" spans="1:23" x14ac:dyDescent="0.2">
      <c r="A4171" s="10">
        <v>4170</v>
      </c>
      <c r="B4171" s="10">
        <v>524</v>
      </c>
      <c r="C4171" s="10">
        <v>4704</v>
      </c>
      <c r="D4171" s="10">
        <v>556</v>
      </c>
      <c r="E4171" s="11" t="s">
        <v>24</v>
      </c>
      <c r="F4171" s="12">
        <v>31035262</v>
      </c>
      <c r="G4171" s="11" t="s">
        <v>5132</v>
      </c>
      <c r="H4171" s="11" t="s">
        <v>152</v>
      </c>
      <c r="I4171" s="11" t="s">
        <v>15</v>
      </c>
      <c r="J4171" s="11" t="s">
        <v>5133</v>
      </c>
      <c r="K4171" s="11" t="s">
        <v>24</v>
      </c>
      <c r="L4171" s="12">
        <v>18</v>
      </c>
      <c r="M4171" s="6">
        <v>36</v>
      </c>
      <c r="N4171" s="7">
        <v>50</v>
      </c>
      <c r="O4171" s="8" t="s">
        <v>17</v>
      </c>
      <c r="P4171" s="11" t="s">
        <v>257</v>
      </c>
      <c r="Q4171" s="13">
        <v>483.13888888888891</v>
      </c>
      <c r="R4171" s="13">
        <v>503.95555555555558</v>
      </c>
      <c r="S4171" s="13">
        <v>520.57222222222231</v>
      </c>
      <c r="T4171" s="13">
        <v>549.04999999999984</v>
      </c>
      <c r="U4171" s="13">
        <f>SUM(Q4171:T4171)/4</f>
        <v>514.17916666666667</v>
      </c>
      <c r="V4171" s="13">
        <v>606.66666666666663</v>
      </c>
      <c r="W4171" s="14"/>
    </row>
    <row r="4172" spans="1:23" x14ac:dyDescent="0.2">
      <c r="A4172" s="10">
        <v>4171</v>
      </c>
      <c r="B4172" s="10">
        <v>87</v>
      </c>
      <c r="C4172" s="10">
        <v>4739</v>
      </c>
      <c r="D4172" s="10">
        <v>172</v>
      </c>
      <c r="E4172" s="11" t="s">
        <v>161</v>
      </c>
      <c r="F4172" s="12">
        <v>25129279</v>
      </c>
      <c r="G4172" s="11" t="s">
        <v>5134</v>
      </c>
      <c r="H4172" s="11" t="s">
        <v>152</v>
      </c>
      <c r="I4172" s="11" t="s">
        <v>283</v>
      </c>
      <c r="J4172" s="11" t="s">
        <v>5135</v>
      </c>
      <c r="K4172" s="11" t="s">
        <v>161</v>
      </c>
      <c r="L4172" s="12">
        <v>74</v>
      </c>
      <c r="M4172" s="6">
        <v>92</v>
      </c>
      <c r="N4172" s="7">
        <v>80.434782608695656</v>
      </c>
      <c r="O4172" s="8" t="s">
        <v>27</v>
      </c>
      <c r="P4172" s="11" t="s">
        <v>18</v>
      </c>
      <c r="Q4172" s="13">
        <v>475.65270270270275</v>
      </c>
      <c r="R4172" s="13">
        <v>516.4013513513512</v>
      </c>
      <c r="S4172" s="13">
        <v>529.68783783783795</v>
      </c>
      <c r="T4172" s="13">
        <v>534.88108108108088</v>
      </c>
      <c r="U4172" s="13">
        <f>SUM(Q4172:T4172)/4</f>
        <v>514.15574324324325</v>
      </c>
      <c r="V4172" s="13">
        <v>605.67567567567562</v>
      </c>
      <c r="W4172" s="14"/>
    </row>
    <row r="4173" spans="1:23" x14ac:dyDescent="0.2">
      <c r="A4173" s="10">
        <v>4172</v>
      </c>
      <c r="B4173" s="10">
        <v>166</v>
      </c>
      <c r="C4173" s="10">
        <v>4554</v>
      </c>
      <c r="D4173" s="10">
        <v>224</v>
      </c>
      <c r="E4173" s="11" t="s">
        <v>46</v>
      </c>
      <c r="F4173" s="12">
        <v>26178702</v>
      </c>
      <c r="G4173" s="11" t="s">
        <v>5136</v>
      </c>
      <c r="H4173" s="11" t="s">
        <v>152</v>
      </c>
      <c r="I4173" s="11" t="s">
        <v>15</v>
      </c>
      <c r="J4173" s="11" t="s">
        <v>1911</v>
      </c>
      <c r="K4173" s="11" t="s">
        <v>46</v>
      </c>
      <c r="L4173" s="12">
        <v>93</v>
      </c>
      <c r="M4173" s="6">
        <v>103</v>
      </c>
      <c r="N4173" s="7">
        <v>90.291262135922338</v>
      </c>
      <c r="O4173" s="8" t="s">
        <v>27</v>
      </c>
      <c r="P4173" s="11" t="s">
        <v>257</v>
      </c>
      <c r="Q4173" s="13">
        <v>482.04516129032265</v>
      </c>
      <c r="R4173" s="13">
        <v>520.20322580645154</v>
      </c>
      <c r="S4173" s="13">
        <v>539.82150537634413</v>
      </c>
      <c r="T4173" s="13">
        <v>514.51827956989246</v>
      </c>
      <c r="U4173" s="13">
        <f>SUM(Q4173:T4173)/4</f>
        <v>514.14704301075267</v>
      </c>
      <c r="V4173" s="13">
        <v>611.39784946236557</v>
      </c>
      <c r="W4173" s="14"/>
    </row>
    <row r="4174" spans="1:23" x14ac:dyDescent="0.2">
      <c r="A4174" s="10">
        <v>4173</v>
      </c>
      <c r="B4174" s="10">
        <v>167</v>
      </c>
      <c r="C4174" s="10">
        <v>3691</v>
      </c>
      <c r="D4174" s="10">
        <v>176</v>
      </c>
      <c r="E4174" s="11" t="s">
        <v>46</v>
      </c>
      <c r="F4174" s="12">
        <v>26178095</v>
      </c>
      <c r="G4174" s="11" t="s">
        <v>5137</v>
      </c>
      <c r="H4174" s="11" t="s">
        <v>152</v>
      </c>
      <c r="I4174" s="11" t="s">
        <v>15</v>
      </c>
      <c r="J4174" s="11" t="s">
        <v>712</v>
      </c>
      <c r="K4174" s="11" t="s">
        <v>46</v>
      </c>
      <c r="L4174" s="12">
        <v>166</v>
      </c>
      <c r="M4174" s="6">
        <v>227</v>
      </c>
      <c r="N4174" s="7">
        <v>73.127753303964766</v>
      </c>
      <c r="O4174" s="8" t="s">
        <v>27</v>
      </c>
      <c r="P4174" s="11" t="s">
        <v>257</v>
      </c>
      <c r="Q4174" s="13">
        <v>469.51927710843415</v>
      </c>
      <c r="R4174" s="13">
        <v>508.82590361445779</v>
      </c>
      <c r="S4174" s="13">
        <v>529.75903614457809</v>
      </c>
      <c r="T4174" s="13">
        <v>548.2969879518073</v>
      </c>
      <c r="U4174" s="13">
        <f>SUM(Q4174:T4174)/4</f>
        <v>514.10030120481929</v>
      </c>
      <c r="V4174" s="13">
        <v>641.92771084337346</v>
      </c>
      <c r="W4174" s="14"/>
    </row>
    <row r="4175" spans="1:23" x14ac:dyDescent="0.2">
      <c r="A4175" s="10">
        <v>4174</v>
      </c>
      <c r="B4175" s="10">
        <v>49</v>
      </c>
      <c r="C4175" s="10">
        <v>2120</v>
      </c>
      <c r="D4175" s="10">
        <v>45</v>
      </c>
      <c r="E4175" s="11" t="s">
        <v>196</v>
      </c>
      <c r="F4175" s="12">
        <v>28018516</v>
      </c>
      <c r="G4175" s="11" t="s">
        <v>5138</v>
      </c>
      <c r="H4175" s="11" t="s">
        <v>152</v>
      </c>
      <c r="I4175" s="11" t="s">
        <v>15</v>
      </c>
      <c r="J4175" s="11" t="s">
        <v>198</v>
      </c>
      <c r="K4175" s="11" t="s">
        <v>196</v>
      </c>
      <c r="L4175" s="12">
        <v>139</v>
      </c>
      <c r="M4175" s="6">
        <v>168</v>
      </c>
      <c r="N4175" s="7">
        <v>82.738095238095227</v>
      </c>
      <c r="O4175" s="8" t="s">
        <v>27</v>
      </c>
      <c r="P4175" s="11" t="s">
        <v>257</v>
      </c>
      <c r="Q4175" s="13">
        <v>479.81438848920891</v>
      </c>
      <c r="R4175" s="13">
        <v>510.87194244604314</v>
      </c>
      <c r="S4175" s="13">
        <v>522.39208633093574</v>
      </c>
      <c r="T4175" s="13">
        <v>543.31151079136669</v>
      </c>
      <c r="U4175" s="13">
        <f>SUM(Q4175:T4175)/4</f>
        <v>514.09748201438867</v>
      </c>
      <c r="V4175" s="13">
        <v>709.92805755395682</v>
      </c>
      <c r="W4175" s="14"/>
    </row>
    <row r="4176" spans="1:23" x14ac:dyDescent="0.2">
      <c r="A4176" s="10">
        <v>4175</v>
      </c>
      <c r="B4176" s="10">
        <v>146</v>
      </c>
      <c r="C4176" s="10">
        <v>3360</v>
      </c>
      <c r="D4176" s="10">
        <v>127</v>
      </c>
      <c r="E4176" s="11" t="s">
        <v>78</v>
      </c>
      <c r="F4176" s="12">
        <v>52037517</v>
      </c>
      <c r="G4176" s="11" t="s">
        <v>5139</v>
      </c>
      <c r="H4176" s="11" t="s">
        <v>152</v>
      </c>
      <c r="I4176" s="11" t="s">
        <v>15</v>
      </c>
      <c r="J4176" s="11" t="s">
        <v>80</v>
      </c>
      <c r="K4176" s="11" t="s">
        <v>78</v>
      </c>
      <c r="L4176" s="12">
        <v>83</v>
      </c>
      <c r="M4176" s="6">
        <v>143</v>
      </c>
      <c r="N4176" s="7">
        <v>58.04195804195804</v>
      </c>
      <c r="O4176" s="8" t="s">
        <v>27</v>
      </c>
      <c r="P4176" s="11" t="s">
        <v>418</v>
      </c>
      <c r="Q4176" s="13">
        <v>472.68915662650608</v>
      </c>
      <c r="R4176" s="13">
        <v>509.70963855421689</v>
      </c>
      <c r="S4176" s="13">
        <v>537.865060240964</v>
      </c>
      <c r="T4176" s="13">
        <v>536.09397590361436</v>
      </c>
      <c r="U4176" s="13">
        <f>SUM(Q4176:T4176)/4</f>
        <v>514.08945783132526</v>
      </c>
      <c r="V4176" s="13">
        <v>655.90361445783128</v>
      </c>
      <c r="W4176" s="14"/>
    </row>
    <row r="4177" spans="1:23" x14ac:dyDescent="0.2">
      <c r="A4177" s="10">
        <v>4176</v>
      </c>
      <c r="B4177" s="10">
        <v>525</v>
      </c>
      <c r="C4177" s="10">
        <v>4472</v>
      </c>
      <c r="D4177" s="10">
        <v>537</v>
      </c>
      <c r="E4177" s="11" t="s">
        <v>24</v>
      </c>
      <c r="F4177" s="12">
        <v>31118923</v>
      </c>
      <c r="G4177" s="11" t="s">
        <v>5140</v>
      </c>
      <c r="H4177" s="11" t="s">
        <v>152</v>
      </c>
      <c r="I4177" s="11" t="s">
        <v>15</v>
      </c>
      <c r="J4177" s="11" t="s">
        <v>780</v>
      </c>
      <c r="K4177" s="11" t="s">
        <v>24</v>
      </c>
      <c r="L4177" s="12">
        <v>59</v>
      </c>
      <c r="M4177" s="6">
        <v>108</v>
      </c>
      <c r="N4177" s="7">
        <v>54.629629629629626</v>
      </c>
      <c r="O4177" s="8" t="s">
        <v>27</v>
      </c>
      <c r="P4177" s="11" t="s">
        <v>418</v>
      </c>
      <c r="Q4177" s="13">
        <v>475.97288135593237</v>
      </c>
      <c r="R4177" s="13">
        <v>514.41525423728808</v>
      </c>
      <c r="S4177" s="13">
        <v>524.39322033898293</v>
      </c>
      <c r="T4177" s="13">
        <v>541.56610169491523</v>
      </c>
      <c r="U4177" s="13">
        <f>SUM(Q4177:T4177)/4</f>
        <v>514.08686440677968</v>
      </c>
      <c r="V4177" s="13">
        <v>614.23728813559319</v>
      </c>
      <c r="W4177" s="14"/>
    </row>
    <row r="4178" spans="1:23" x14ac:dyDescent="0.2">
      <c r="A4178" s="10">
        <v>4177</v>
      </c>
      <c r="B4178" s="10">
        <v>526</v>
      </c>
      <c r="C4178" s="10">
        <v>5314</v>
      </c>
      <c r="D4178" s="10">
        <v>607</v>
      </c>
      <c r="E4178" s="11" t="s">
        <v>24</v>
      </c>
      <c r="F4178" s="12">
        <v>31159212</v>
      </c>
      <c r="G4178" s="11" t="s">
        <v>4486</v>
      </c>
      <c r="H4178" s="11" t="s">
        <v>152</v>
      </c>
      <c r="I4178" s="11" t="s">
        <v>15</v>
      </c>
      <c r="J4178" s="11" t="s">
        <v>3707</v>
      </c>
      <c r="K4178" s="11" t="s">
        <v>24</v>
      </c>
      <c r="L4178" s="12">
        <v>64</v>
      </c>
      <c r="M4178" s="6">
        <v>95</v>
      </c>
      <c r="N4178" s="7">
        <v>67.368421052631575</v>
      </c>
      <c r="O4178" s="8" t="s">
        <v>27</v>
      </c>
      <c r="P4178" s="11" t="s">
        <v>418</v>
      </c>
      <c r="Q4178" s="13">
        <v>469.76093749999978</v>
      </c>
      <c r="R4178" s="13">
        <v>505.29374999999993</v>
      </c>
      <c r="S4178" s="13">
        <v>526.96718750000002</v>
      </c>
      <c r="T4178" s="13">
        <v>554.05781249999995</v>
      </c>
      <c r="U4178" s="13">
        <f>SUM(Q4178:T4178)/4</f>
        <v>514.01992187499991</v>
      </c>
      <c r="V4178" s="13">
        <v>588.4375</v>
      </c>
      <c r="W4178" s="14"/>
    </row>
    <row r="4179" spans="1:23" x14ac:dyDescent="0.2">
      <c r="A4179" s="10">
        <v>4178</v>
      </c>
      <c r="B4179" s="10">
        <v>208</v>
      </c>
      <c r="C4179" s="10">
        <v>4067</v>
      </c>
      <c r="D4179" s="10">
        <v>137</v>
      </c>
      <c r="E4179" s="11" t="s">
        <v>112</v>
      </c>
      <c r="F4179" s="12">
        <v>41125541</v>
      </c>
      <c r="G4179" s="11" t="s">
        <v>5141</v>
      </c>
      <c r="H4179" s="11" t="s">
        <v>152</v>
      </c>
      <c r="I4179" s="11" t="s">
        <v>15</v>
      </c>
      <c r="J4179" s="11" t="s">
        <v>1665</v>
      </c>
      <c r="K4179" s="11" t="s">
        <v>112</v>
      </c>
      <c r="L4179" s="12">
        <v>144</v>
      </c>
      <c r="M4179" s="6">
        <v>166</v>
      </c>
      <c r="N4179" s="7">
        <v>86.746987951807228</v>
      </c>
      <c r="O4179" s="8" t="s">
        <v>27</v>
      </c>
      <c r="P4179" s="11" t="s">
        <v>39</v>
      </c>
      <c r="Q4179" s="13">
        <v>478.80069444444439</v>
      </c>
      <c r="R4179" s="13">
        <v>522.91527777777776</v>
      </c>
      <c r="S4179" s="13">
        <v>531.49097222222213</v>
      </c>
      <c r="T4179" s="13">
        <v>522.86944444444441</v>
      </c>
      <c r="U4179" s="13">
        <f>SUM(Q4179:T4179)/4</f>
        <v>514.01909722222217</v>
      </c>
      <c r="V4179" s="13">
        <v>628.19444444444446</v>
      </c>
      <c r="W4179" s="14"/>
    </row>
    <row r="4180" spans="1:23" x14ac:dyDescent="0.2">
      <c r="A4180" s="10">
        <v>4179</v>
      </c>
      <c r="B4180" s="10">
        <v>52</v>
      </c>
      <c r="C4180" s="10">
        <v>4698</v>
      </c>
      <c r="D4180" s="10">
        <v>62</v>
      </c>
      <c r="E4180" s="11" t="s">
        <v>115</v>
      </c>
      <c r="F4180" s="12">
        <v>50005928</v>
      </c>
      <c r="G4180" s="11" t="s">
        <v>5142</v>
      </c>
      <c r="H4180" s="11" t="s">
        <v>152</v>
      </c>
      <c r="I4180" s="11" t="s">
        <v>15</v>
      </c>
      <c r="J4180" s="11" t="s">
        <v>117</v>
      </c>
      <c r="K4180" s="11" t="s">
        <v>115</v>
      </c>
      <c r="L4180" s="12">
        <v>111</v>
      </c>
      <c r="M4180" s="6">
        <v>199</v>
      </c>
      <c r="N4180" s="7">
        <v>55.778894472361806</v>
      </c>
      <c r="O4180" s="8" t="s">
        <v>27</v>
      </c>
      <c r="P4180" s="11" t="s">
        <v>418</v>
      </c>
      <c r="Q4180" s="13">
        <v>485.76756756756782</v>
      </c>
      <c r="R4180" s="13">
        <v>513.87117117117111</v>
      </c>
      <c r="S4180" s="13">
        <v>523.19549549549538</v>
      </c>
      <c r="T4180" s="13">
        <v>533.23963963963956</v>
      </c>
      <c r="U4180" s="13">
        <f>SUM(Q4180:T4180)/4</f>
        <v>514.01846846846843</v>
      </c>
      <c r="V4180" s="13">
        <v>606.8468468468468</v>
      </c>
      <c r="W4180" s="14"/>
    </row>
    <row r="4181" spans="1:23" x14ac:dyDescent="0.2">
      <c r="A4181" s="10">
        <v>4180</v>
      </c>
      <c r="B4181" s="10">
        <v>371</v>
      </c>
      <c r="C4181" s="10">
        <v>4728</v>
      </c>
      <c r="D4181" s="10">
        <v>380</v>
      </c>
      <c r="E4181" s="11" t="s">
        <v>50</v>
      </c>
      <c r="F4181" s="12">
        <v>33057702</v>
      </c>
      <c r="G4181" s="11" t="s">
        <v>5143</v>
      </c>
      <c r="H4181" s="11" t="s">
        <v>152</v>
      </c>
      <c r="I4181" s="11" t="s">
        <v>15</v>
      </c>
      <c r="J4181" s="11" t="s">
        <v>213</v>
      </c>
      <c r="K4181" s="11" t="s">
        <v>50</v>
      </c>
      <c r="L4181" s="12">
        <v>68</v>
      </c>
      <c r="M4181" s="6">
        <v>126</v>
      </c>
      <c r="N4181" s="7">
        <v>53.968253968253968</v>
      </c>
      <c r="O4181" s="8" t="s">
        <v>27</v>
      </c>
      <c r="P4181" s="11" t="s">
        <v>418</v>
      </c>
      <c r="Q4181" s="13">
        <v>483.19705882352952</v>
      </c>
      <c r="R4181" s="13">
        <v>516.75735294117669</v>
      </c>
      <c r="S4181" s="13">
        <v>538.86323529411754</v>
      </c>
      <c r="T4181" s="13">
        <v>517.24705882352964</v>
      </c>
      <c r="U4181" s="13">
        <f>SUM(Q4181:T4181)/4</f>
        <v>514.01617647058833</v>
      </c>
      <c r="V4181" s="13">
        <v>605.88235294117646</v>
      </c>
      <c r="W4181" s="14"/>
    </row>
    <row r="4182" spans="1:23" x14ac:dyDescent="0.2">
      <c r="A4182" s="10">
        <v>4181</v>
      </c>
      <c r="B4182" s="10">
        <v>185</v>
      </c>
      <c r="C4182" s="10">
        <v>2381</v>
      </c>
      <c r="D4182" s="10">
        <v>136</v>
      </c>
      <c r="E4182" s="11" t="s">
        <v>12</v>
      </c>
      <c r="F4182" s="12">
        <v>23246650</v>
      </c>
      <c r="G4182" s="11" t="s">
        <v>5144</v>
      </c>
      <c r="H4182" s="11" t="s">
        <v>152</v>
      </c>
      <c r="I4182" s="11" t="s">
        <v>15</v>
      </c>
      <c r="J4182" s="11" t="s">
        <v>5145</v>
      </c>
      <c r="K4182" s="11" t="s">
        <v>12</v>
      </c>
      <c r="L4182" s="12">
        <v>159</v>
      </c>
      <c r="M4182" s="6">
        <v>159</v>
      </c>
      <c r="N4182" s="7">
        <v>100</v>
      </c>
      <c r="O4182" s="8" t="s">
        <v>27</v>
      </c>
      <c r="P4182" s="11" t="s">
        <v>18</v>
      </c>
      <c r="Q4182" s="13">
        <v>480.79119496855355</v>
      </c>
      <c r="R4182" s="13">
        <v>513.82515723270387</v>
      </c>
      <c r="S4182" s="13">
        <v>522.38427672955993</v>
      </c>
      <c r="T4182" s="13">
        <v>538.99182389937096</v>
      </c>
      <c r="U4182" s="13">
        <f>SUM(Q4182:T4182)/4</f>
        <v>513.99811320754702</v>
      </c>
      <c r="V4182" s="13">
        <v>697.86163522012578</v>
      </c>
      <c r="W4182" s="14"/>
    </row>
    <row r="4183" spans="1:23" x14ac:dyDescent="0.2">
      <c r="A4183" s="10">
        <v>4182</v>
      </c>
      <c r="B4183" s="10">
        <v>527</v>
      </c>
      <c r="C4183" s="10">
        <v>4093</v>
      </c>
      <c r="D4183" s="10">
        <v>509</v>
      </c>
      <c r="E4183" s="11" t="s">
        <v>24</v>
      </c>
      <c r="F4183" s="12">
        <v>31190802</v>
      </c>
      <c r="G4183" s="11" t="s">
        <v>5146</v>
      </c>
      <c r="H4183" s="11" t="s">
        <v>152</v>
      </c>
      <c r="I4183" s="11" t="s">
        <v>15</v>
      </c>
      <c r="J4183" s="11" t="s">
        <v>982</v>
      </c>
      <c r="K4183" s="11" t="s">
        <v>24</v>
      </c>
      <c r="L4183" s="12">
        <v>127</v>
      </c>
      <c r="M4183" s="6">
        <v>226</v>
      </c>
      <c r="N4183" s="7">
        <v>56.194690265486727</v>
      </c>
      <c r="O4183" s="8" t="s">
        <v>27</v>
      </c>
      <c r="P4183" s="11" t="s">
        <v>418</v>
      </c>
      <c r="Q4183" s="13">
        <v>478.63385826771662</v>
      </c>
      <c r="R4183" s="13">
        <v>507.77480314960644</v>
      </c>
      <c r="S4183" s="13">
        <v>537.42913385826762</v>
      </c>
      <c r="T4183" s="13">
        <v>532.1015748031499</v>
      </c>
      <c r="U4183" s="13">
        <f>SUM(Q4183:T4183)/4</f>
        <v>513.98484251968512</v>
      </c>
      <c r="V4183" s="13">
        <v>627.40157480314963</v>
      </c>
      <c r="W4183" s="14"/>
    </row>
    <row r="4184" spans="1:23" x14ac:dyDescent="0.2">
      <c r="A4184" s="10">
        <v>4183</v>
      </c>
      <c r="B4184" s="10">
        <v>147</v>
      </c>
      <c r="C4184" s="10">
        <v>3289</v>
      </c>
      <c r="D4184" s="10">
        <v>125</v>
      </c>
      <c r="E4184" s="11" t="s">
        <v>78</v>
      </c>
      <c r="F4184" s="12">
        <v>52020541</v>
      </c>
      <c r="G4184" s="11" t="s">
        <v>5147</v>
      </c>
      <c r="H4184" s="11" t="s">
        <v>152</v>
      </c>
      <c r="I4184" s="11" t="s">
        <v>15</v>
      </c>
      <c r="J4184" s="11" t="s">
        <v>216</v>
      </c>
      <c r="K4184" s="11" t="s">
        <v>78</v>
      </c>
      <c r="L4184" s="12">
        <v>109</v>
      </c>
      <c r="M4184" s="6">
        <v>215</v>
      </c>
      <c r="N4184" s="7">
        <v>50.697674418604656</v>
      </c>
      <c r="O4184" s="8" t="s">
        <v>27</v>
      </c>
      <c r="P4184" s="11" t="s">
        <v>418</v>
      </c>
      <c r="Q4184" s="13">
        <v>481.22110091743133</v>
      </c>
      <c r="R4184" s="13">
        <v>509.26055045871567</v>
      </c>
      <c r="S4184" s="13">
        <v>531.680733944954</v>
      </c>
      <c r="T4184" s="13">
        <v>533.70275229357787</v>
      </c>
      <c r="U4184" s="13">
        <f>SUM(Q4184:T4184)/4</f>
        <v>513.96628440366976</v>
      </c>
      <c r="V4184" s="13">
        <v>658.89908256880733</v>
      </c>
      <c r="W4184" s="14"/>
    </row>
    <row r="4185" spans="1:23" x14ac:dyDescent="0.2">
      <c r="A4185" s="10">
        <v>4184</v>
      </c>
      <c r="B4185" s="10">
        <v>74</v>
      </c>
      <c r="C4185" s="10">
        <v>2052</v>
      </c>
      <c r="D4185" s="10">
        <v>49</v>
      </c>
      <c r="E4185" s="11" t="s">
        <v>74</v>
      </c>
      <c r="F4185" s="12">
        <v>24080187</v>
      </c>
      <c r="G4185" s="11" t="s">
        <v>5148</v>
      </c>
      <c r="H4185" s="11" t="s">
        <v>14</v>
      </c>
      <c r="I4185" s="11" t="s">
        <v>15</v>
      </c>
      <c r="J4185" s="11" t="s">
        <v>3813</v>
      </c>
      <c r="K4185" s="11" t="s">
        <v>74</v>
      </c>
      <c r="L4185" s="12">
        <v>30</v>
      </c>
      <c r="M4185" s="6">
        <v>52</v>
      </c>
      <c r="N4185" s="7">
        <v>57.692307692307686</v>
      </c>
      <c r="O4185" s="8" t="s">
        <v>17</v>
      </c>
      <c r="P4185" s="11" t="s">
        <v>418</v>
      </c>
      <c r="Q4185" s="13">
        <v>483.09666666666669</v>
      </c>
      <c r="R4185" s="13">
        <v>512.46000000000015</v>
      </c>
      <c r="S4185" s="13">
        <v>519.20666666666659</v>
      </c>
      <c r="T4185" s="13">
        <v>541.04666666666674</v>
      </c>
      <c r="U4185" s="13">
        <f>SUM(Q4185:T4185)/4</f>
        <v>513.95249999999999</v>
      </c>
      <c r="V4185" s="13">
        <v>714</v>
      </c>
      <c r="W4185" s="14"/>
    </row>
    <row r="4186" spans="1:23" x14ac:dyDescent="0.2">
      <c r="A4186" s="10">
        <v>4185</v>
      </c>
      <c r="B4186" s="10">
        <v>1048</v>
      </c>
      <c r="C4186" s="10">
        <v>7380</v>
      </c>
      <c r="D4186" s="10">
        <v>1249</v>
      </c>
      <c r="E4186" s="11" t="s">
        <v>20</v>
      </c>
      <c r="F4186" s="12">
        <v>35028381</v>
      </c>
      <c r="G4186" s="11" t="s">
        <v>5149</v>
      </c>
      <c r="H4186" s="11" t="s">
        <v>152</v>
      </c>
      <c r="I4186" s="11" t="s">
        <v>15</v>
      </c>
      <c r="J4186" s="11" t="s">
        <v>5150</v>
      </c>
      <c r="K4186" s="11" t="s">
        <v>20</v>
      </c>
      <c r="L4186" s="12">
        <v>22</v>
      </c>
      <c r="M4186" s="6">
        <v>43</v>
      </c>
      <c r="N4186" s="7">
        <v>51.162790697674424</v>
      </c>
      <c r="O4186" s="8" t="s">
        <v>17</v>
      </c>
      <c r="P4186" s="11" t="s">
        <v>418</v>
      </c>
      <c r="Q4186" s="13">
        <v>494.35454545454559</v>
      </c>
      <c r="R4186" s="13">
        <v>511.6</v>
      </c>
      <c r="S4186" s="13">
        <v>533.66818181818178</v>
      </c>
      <c r="T4186" s="13">
        <v>516.13181818181818</v>
      </c>
      <c r="U4186" s="13">
        <f>SUM(Q4186:T4186)/4</f>
        <v>513.93863636363642</v>
      </c>
      <c r="V4186" s="13">
        <v>502.72727272727275</v>
      </c>
      <c r="W4186" s="14"/>
    </row>
    <row r="4187" spans="1:23" x14ac:dyDescent="0.2">
      <c r="A4187" s="10">
        <v>4186</v>
      </c>
      <c r="B4187" s="10">
        <v>528</v>
      </c>
      <c r="C4187" s="10">
        <v>4237</v>
      </c>
      <c r="D4187" s="10">
        <v>520</v>
      </c>
      <c r="E4187" s="11" t="s">
        <v>24</v>
      </c>
      <c r="F4187" s="12">
        <v>31193348</v>
      </c>
      <c r="G4187" s="11" t="s">
        <v>5151</v>
      </c>
      <c r="H4187" s="11" t="s">
        <v>152</v>
      </c>
      <c r="I4187" s="11" t="s">
        <v>15</v>
      </c>
      <c r="J4187" s="11" t="s">
        <v>5152</v>
      </c>
      <c r="K4187" s="11" t="s">
        <v>24</v>
      </c>
      <c r="L4187" s="12">
        <v>16</v>
      </c>
      <c r="M4187" s="6">
        <v>28</v>
      </c>
      <c r="N4187" s="7">
        <v>57.142857142857139</v>
      </c>
      <c r="O4187" s="7" t="s">
        <v>38</v>
      </c>
      <c r="P4187" s="11" t="s">
        <v>326</v>
      </c>
      <c r="Q4187" s="13">
        <v>463.72500000000002</v>
      </c>
      <c r="R4187" s="13">
        <v>540.61250000000007</v>
      </c>
      <c r="S4187" s="13">
        <v>518.60625000000005</v>
      </c>
      <c r="T4187" s="13">
        <v>532.73749999999995</v>
      </c>
      <c r="U4187" s="13">
        <f>SUM(Q4187:T4187)/4</f>
        <v>513.92031250000002</v>
      </c>
      <c r="V4187" s="13">
        <v>622.5</v>
      </c>
      <c r="W4187" s="14"/>
    </row>
    <row r="4188" spans="1:23" x14ac:dyDescent="0.2">
      <c r="A4188" s="10">
        <v>4187</v>
      </c>
      <c r="B4188" s="10">
        <v>168</v>
      </c>
      <c r="C4188" s="10">
        <v>4113</v>
      </c>
      <c r="D4188" s="10">
        <v>195</v>
      </c>
      <c r="E4188" s="11" t="s">
        <v>46</v>
      </c>
      <c r="F4188" s="12">
        <v>26129027</v>
      </c>
      <c r="G4188" s="11" t="s">
        <v>5153</v>
      </c>
      <c r="H4188" s="11" t="s">
        <v>41</v>
      </c>
      <c r="I4188" s="11" t="s">
        <v>15</v>
      </c>
      <c r="J4188" s="11" t="s">
        <v>3853</v>
      </c>
      <c r="K4188" s="11" t="s">
        <v>46</v>
      </c>
      <c r="L4188" s="12">
        <v>65</v>
      </c>
      <c r="M4188" s="6">
        <v>59</v>
      </c>
      <c r="N4188" s="7">
        <v>110.16949152542372</v>
      </c>
      <c r="O4188" s="8" t="s">
        <v>17</v>
      </c>
      <c r="P4188" s="11" t="s">
        <v>418</v>
      </c>
      <c r="Q4188" s="13">
        <v>491.42000000000013</v>
      </c>
      <c r="R4188" s="13">
        <v>524.53076923076935</v>
      </c>
      <c r="S4188" s="13">
        <v>524.82923076923066</v>
      </c>
      <c r="T4188" s="13">
        <v>514.86307692307673</v>
      </c>
      <c r="U4188" s="13">
        <f>SUM(Q4188:T4188)/4</f>
        <v>513.91076923076923</v>
      </c>
      <c r="V4188" s="13">
        <v>626.46153846153845</v>
      </c>
      <c r="W4188" s="14"/>
    </row>
    <row r="4189" spans="1:23" x14ac:dyDescent="0.2">
      <c r="A4189" s="10">
        <v>4188</v>
      </c>
      <c r="B4189" s="10">
        <v>209</v>
      </c>
      <c r="C4189" s="10">
        <v>6231</v>
      </c>
      <c r="D4189" s="10">
        <v>254</v>
      </c>
      <c r="E4189" s="11" t="s">
        <v>112</v>
      </c>
      <c r="F4189" s="12">
        <v>41128656</v>
      </c>
      <c r="G4189" s="11" t="s">
        <v>5154</v>
      </c>
      <c r="H4189" s="11" t="s">
        <v>152</v>
      </c>
      <c r="I4189" s="11" t="s">
        <v>15</v>
      </c>
      <c r="J4189" s="11" t="s">
        <v>114</v>
      </c>
      <c r="K4189" s="11" t="s">
        <v>112</v>
      </c>
      <c r="L4189" s="12">
        <v>63</v>
      </c>
      <c r="M4189" s="6">
        <v>108</v>
      </c>
      <c r="N4189" s="7">
        <v>58.333333333333336</v>
      </c>
      <c r="O4189" s="8" t="s">
        <v>27</v>
      </c>
      <c r="P4189" s="11" t="s">
        <v>39</v>
      </c>
      <c r="Q4189" s="13">
        <v>466.06825396825388</v>
      </c>
      <c r="R4189" s="13">
        <v>526.38412698412696</v>
      </c>
      <c r="S4189" s="13">
        <v>534.72063492063478</v>
      </c>
      <c r="T4189" s="13">
        <v>528.41587301587299</v>
      </c>
      <c r="U4189" s="13">
        <f>SUM(Q4189:T4189)/4</f>
        <v>513.89722222222213</v>
      </c>
      <c r="V4189" s="13">
        <v>559.3650793650794</v>
      </c>
      <c r="W4189" s="14"/>
    </row>
    <row r="4190" spans="1:23" x14ac:dyDescent="0.2">
      <c r="A4190" s="10">
        <v>4189</v>
      </c>
      <c r="B4190" s="10">
        <v>149</v>
      </c>
      <c r="C4190" s="10">
        <v>5881</v>
      </c>
      <c r="D4190" s="10">
        <v>177</v>
      </c>
      <c r="E4190" s="11" t="s">
        <v>251</v>
      </c>
      <c r="F4190" s="12">
        <v>42006180</v>
      </c>
      <c r="G4190" s="11" t="s">
        <v>5155</v>
      </c>
      <c r="H4190" s="11" t="s">
        <v>152</v>
      </c>
      <c r="I4190" s="11" t="s">
        <v>15</v>
      </c>
      <c r="J4190" s="11" t="s">
        <v>2623</v>
      </c>
      <c r="K4190" s="11" t="s">
        <v>251</v>
      </c>
      <c r="L4190" s="12">
        <v>48</v>
      </c>
      <c r="M4190" s="6">
        <v>84</v>
      </c>
      <c r="N4190" s="7">
        <v>57.142857142857139</v>
      </c>
      <c r="O4190" s="8" t="s">
        <v>35</v>
      </c>
      <c r="P4190" s="11" t="s">
        <v>39</v>
      </c>
      <c r="Q4190" s="13">
        <v>474.81874999999997</v>
      </c>
      <c r="R4190" s="13">
        <v>527.77916666666647</v>
      </c>
      <c r="S4190" s="13">
        <v>534.09583333333319</v>
      </c>
      <c r="T4190" s="13">
        <v>518.87083333333328</v>
      </c>
      <c r="U4190" s="13">
        <f>SUM(Q4190:T4190)/4</f>
        <v>513.89114583333321</v>
      </c>
      <c r="V4190" s="13">
        <v>570.83333333333337</v>
      </c>
      <c r="W4190" s="14"/>
    </row>
    <row r="4191" spans="1:23" x14ac:dyDescent="0.2">
      <c r="A4191" s="10">
        <v>4190</v>
      </c>
      <c r="B4191" s="10">
        <v>210</v>
      </c>
      <c r="C4191" s="10">
        <v>5285</v>
      </c>
      <c r="D4191" s="10">
        <v>198</v>
      </c>
      <c r="E4191" s="11" t="s">
        <v>112</v>
      </c>
      <c r="F4191" s="12">
        <v>41125193</v>
      </c>
      <c r="G4191" s="11" t="s">
        <v>5156</v>
      </c>
      <c r="H4191" s="11" t="s">
        <v>152</v>
      </c>
      <c r="I4191" s="11" t="s">
        <v>15</v>
      </c>
      <c r="J4191" s="11" t="s">
        <v>1665</v>
      </c>
      <c r="K4191" s="11" t="s">
        <v>112</v>
      </c>
      <c r="L4191" s="12">
        <v>28</v>
      </c>
      <c r="M4191" s="6">
        <v>49</v>
      </c>
      <c r="N4191" s="7">
        <v>57.142857142857139</v>
      </c>
      <c r="O4191" s="8" t="s">
        <v>17</v>
      </c>
      <c r="P4191" s="11" t="s">
        <v>39</v>
      </c>
      <c r="Q4191" s="13">
        <v>486.0642857142858</v>
      </c>
      <c r="R4191" s="13">
        <v>519.92499999999995</v>
      </c>
      <c r="S4191" s="13">
        <v>525.62499999999989</v>
      </c>
      <c r="T4191" s="13">
        <v>523.90357142857147</v>
      </c>
      <c r="U4191" s="13">
        <f>SUM(Q4191:T4191)/4</f>
        <v>513.87946428571422</v>
      </c>
      <c r="V4191" s="13">
        <v>589.28571428571433</v>
      </c>
      <c r="W4191" s="14"/>
    </row>
    <row r="4192" spans="1:23" x14ac:dyDescent="0.2">
      <c r="A4192" s="10">
        <v>4191</v>
      </c>
      <c r="B4192" s="10">
        <v>372</v>
      </c>
      <c r="C4192" s="10">
        <v>5071</v>
      </c>
      <c r="D4192" s="10">
        <v>397</v>
      </c>
      <c r="E4192" s="11" t="s">
        <v>50</v>
      </c>
      <c r="F4192" s="12">
        <v>33138249</v>
      </c>
      <c r="G4192" s="11" t="s">
        <v>5157</v>
      </c>
      <c r="H4192" s="11" t="s">
        <v>664</v>
      </c>
      <c r="I4192" s="11" t="s">
        <v>15</v>
      </c>
      <c r="J4192" s="11" t="s">
        <v>5158</v>
      </c>
      <c r="K4192" s="11" t="s">
        <v>50</v>
      </c>
      <c r="L4192" s="12">
        <v>75</v>
      </c>
      <c r="M4192" s="6">
        <v>148</v>
      </c>
      <c r="N4192" s="7">
        <v>50.675675675675677</v>
      </c>
      <c r="O4192" s="8" t="s">
        <v>27</v>
      </c>
      <c r="P4192" s="11" t="s">
        <v>418</v>
      </c>
      <c r="Q4192" s="13">
        <v>487.63999999999993</v>
      </c>
      <c r="R4192" s="13">
        <v>517.50399999999991</v>
      </c>
      <c r="S4192" s="13">
        <v>531.77333333333343</v>
      </c>
      <c r="T4192" s="13">
        <v>518.57866666666666</v>
      </c>
      <c r="U4192" s="13">
        <f>SUM(Q4192:T4192)/4</f>
        <v>513.87400000000002</v>
      </c>
      <c r="V4192" s="13">
        <v>595.4666666666667</v>
      </c>
      <c r="W4192" s="14"/>
    </row>
    <row r="4193" spans="1:23" x14ac:dyDescent="0.2">
      <c r="A4193" s="10">
        <v>4192</v>
      </c>
      <c r="B4193" s="10">
        <v>306</v>
      </c>
      <c r="C4193" s="10">
        <v>4660</v>
      </c>
      <c r="D4193" s="10">
        <v>315</v>
      </c>
      <c r="E4193" s="11" t="s">
        <v>85</v>
      </c>
      <c r="F4193" s="12">
        <v>43108016</v>
      </c>
      <c r="G4193" s="11" t="s">
        <v>5159</v>
      </c>
      <c r="H4193" s="11" t="s">
        <v>152</v>
      </c>
      <c r="I4193" s="11" t="s">
        <v>15</v>
      </c>
      <c r="J4193" s="11" t="s">
        <v>176</v>
      </c>
      <c r="K4193" s="11" t="s">
        <v>85</v>
      </c>
      <c r="L4193" s="12">
        <v>33</v>
      </c>
      <c r="M4193" s="6">
        <v>61</v>
      </c>
      <c r="N4193" s="7">
        <v>54.098360655737707</v>
      </c>
      <c r="O4193" s="8" t="s">
        <v>35</v>
      </c>
      <c r="P4193" s="11" t="s">
        <v>418</v>
      </c>
      <c r="Q4193" s="13">
        <v>464.22727272727275</v>
      </c>
      <c r="R4193" s="13">
        <v>509.17272727272717</v>
      </c>
      <c r="S4193" s="13">
        <v>529.29090909090905</v>
      </c>
      <c r="T4193" s="13">
        <v>552.76969696969707</v>
      </c>
      <c r="U4193" s="13">
        <f>SUM(Q4193:T4193)/4</f>
        <v>513.86515151515152</v>
      </c>
      <c r="V4193" s="13">
        <v>607.87878787878788</v>
      </c>
      <c r="W4193" s="14"/>
    </row>
    <row r="4194" spans="1:23" x14ac:dyDescent="0.2">
      <c r="A4194" s="10">
        <v>4193</v>
      </c>
      <c r="B4194" s="10">
        <v>39</v>
      </c>
      <c r="C4194" s="10">
        <v>3564</v>
      </c>
      <c r="D4194" s="10">
        <v>44</v>
      </c>
      <c r="E4194" s="11" t="s">
        <v>801</v>
      </c>
      <c r="F4194" s="12">
        <v>27220044</v>
      </c>
      <c r="G4194" s="11" t="s">
        <v>5160</v>
      </c>
      <c r="H4194" s="11" t="s">
        <v>152</v>
      </c>
      <c r="I4194" s="11" t="s">
        <v>15</v>
      </c>
      <c r="J4194" s="11" t="s">
        <v>803</v>
      </c>
      <c r="K4194" s="11" t="s">
        <v>801</v>
      </c>
      <c r="L4194" s="12">
        <v>77</v>
      </c>
      <c r="M4194" s="6">
        <v>97</v>
      </c>
      <c r="N4194" s="7">
        <v>79.381443298969074</v>
      </c>
      <c r="O4194" s="8" t="s">
        <v>27</v>
      </c>
      <c r="P4194" s="11" t="s">
        <v>39</v>
      </c>
      <c r="Q4194" s="13">
        <v>482.22077922077921</v>
      </c>
      <c r="R4194" s="13">
        <v>516.23896103896107</v>
      </c>
      <c r="S4194" s="13">
        <v>526.75064935064916</v>
      </c>
      <c r="T4194" s="13">
        <v>530.22987012987016</v>
      </c>
      <c r="U4194" s="13">
        <f>SUM(Q4194:T4194)/4</f>
        <v>513.86006493506488</v>
      </c>
      <c r="V4194" s="13">
        <v>647.01298701298697</v>
      </c>
      <c r="W4194" s="14"/>
    </row>
    <row r="4195" spans="1:23" x14ac:dyDescent="0.2">
      <c r="A4195" s="10">
        <v>4194</v>
      </c>
      <c r="B4195" s="10">
        <v>11</v>
      </c>
      <c r="C4195" s="10">
        <v>5194</v>
      </c>
      <c r="D4195" s="10">
        <v>21</v>
      </c>
      <c r="E4195" s="11" t="s">
        <v>1385</v>
      </c>
      <c r="F4195" s="12">
        <v>16007794</v>
      </c>
      <c r="G4195" s="11" t="s">
        <v>5161</v>
      </c>
      <c r="H4195" s="11" t="s">
        <v>14</v>
      </c>
      <c r="I4195" s="11" t="s">
        <v>15</v>
      </c>
      <c r="J4195" s="11" t="s">
        <v>1387</v>
      </c>
      <c r="K4195" s="11" t="s">
        <v>1385</v>
      </c>
      <c r="L4195" s="12">
        <v>32</v>
      </c>
      <c r="M4195" s="6">
        <v>49</v>
      </c>
      <c r="N4195" s="7">
        <v>65.306122448979593</v>
      </c>
      <c r="O4195" s="8" t="s">
        <v>17</v>
      </c>
      <c r="P4195" s="11" t="s">
        <v>39</v>
      </c>
      <c r="Q4195" s="13">
        <v>491.35937500000006</v>
      </c>
      <c r="R4195" s="13">
        <v>512.13750000000005</v>
      </c>
      <c r="S4195" s="13">
        <v>530.58437500000002</v>
      </c>
      <c r="T4195" s="13">
        <v>521.328125</v>
      </c>
      <c r="U4195" s="13">
        <f>SUM(Q4195:T4195)/4</f>
        <v>513.85234375000005</v>
      </c>
      <c r="V4195" s="13">
        <v>591.875</v>
      </c>
      <c r="W4195" s="14"/>
    </row>
    <row r="4196" spans="1:23" x14ac:dyDescent="0.2">
      <c r="A4196" s="10">
        <v>4195</v>
      </c>
      <c r="B4196" s="10">
        <v>529</v>
      </c>
      <c r="C4196" s="10">
        <v>3918</v>
      </c>
      <c r="D4196" s="10">
        <v>492</v>
      </c>
      <c r="E4196" s="11" t="s">
        <v>24</v>
      </c>
      <c r="F4196" s="12">
        <v>31019178</v>
      </c>
      <c r="G4196" s="11" t="s">
        <v>5162</v>
      </c>
      <c r="H4196" s="11" t="s">
        <v>152</v>
      </c>
      <c r="I4196" s="11" t="s">
        <v>15</v>
      </c>
      <c r="J4196" s="11" t="s">
        <v>560</v>
      </c>
      <c r="K4196" s="11" t="s">
        <v>24</v>
      </c>
      <c r="L4196" s="12">
        <v>108</v>
      </c>
      <c r="M4196" s="6">
        <v>172</v>
      </c>
      <c r="N4196" s="7">
        <v>62.790697674418603</v>
      </c>
      <c r="O4196" s="8" t="s">
        <v>27</v>
      </c>
      <c r="P4196" s="11" t="s">
        <v>418</v>
      </c>
      <c r="Q4196" s="13">
        <v>480.66481481481452</v>
      </c>
      <c r="R4196" s="13">
        <v>506.94629629629628</v>
      </c>
      <c r="S4196" s="13">
        <v>522.06666666666661</v>
      </c>
      <c r="T4196" s="13">
        <v>545.56759259259252</v>
      </c>
      <c r="U4196" s="13">
        <f>SUM(Q4196:T4196)/4</f>
        <v>513.8113425925925</v>
      </c>
      <c r="V4196" s="13">
        <v>633.7037037037037</v>
      </c>
      <c r="W4196" s="14"/>
    </row>
    <row r="4197" spans="1:23" x14ac:dyDescent="0.2">
      <c r="A4197" s="10">
        <v>4196</v>
      </c>
      <c r="B4197" s="10">
        <v>1049</v>
      </c>
      <c r="C4197" s="10">
        <v>4498</v>
      </c>
      <c r="D4197" s="10">
        <v>929</v>
      </c>
      <c r="E4197" s="11" t="s">
        <v>20</v>
      </c>
      <c r="F4197" s="12">
        <v>35901118</v>
      </c>
      <c r="G4197" s="11" t="s">
        <v>5163</v>
      </c>
      <c r="H4197" s="11" t="s">
        <v>152</v>
      </c>
      <c r="I4197" s="11" t="s">
        <v>15</v>
      </c>
      <c r="J4197" s="11" t="s">
        <v>94</v>
      </c>
      <c r="K4197" s="11" t="s">
        <v>20</v>
      </c>
      <c r="L4197" s="12">
        <v>12</v>
      </c>
      <c r="M4197" s="6">
        <v>15</v>
      </c>
      <c r="N4197" s="7">
        <v>80</v>
      </c>
      <c r="O4197" s="7" t="s">
        <v>38</v>
      </c>
      <c r="P4197" s="11" t="s">
        <v>418</v>
      </c>
      <c r="Q4197" s="13">
        <v>490.39166666666659</v>
      </c>
      <c r="R4197" s="13">
        <v>517.125</v>
      </c>
      <c r="S4197" s="13">
        <v>537.80833333333328</v>
      </c>
      <c r="T4197" s="13">
        <v>509.89166666666659</v>
      </c>
      <c r="U4197" s="13">
        <f>SUM(Q4197:T4197)/4</f>
        <v>513.80416666666656</v>
      </c>
      <c r="V4197" s="13">
        <v>613.33333333333337</v>
      </c>
      <c r="W4197" s="14"/>
    </row>
    <row r="4198" spans="1:23" x14ac:dyDescent="0.2">
      <c r="A4198" s="10">
        <v>4197</v>
      </c>
      <c r="B4198" s="10">
        <v>169</v>
      </c>
      <c r="C4198" s="10">
        <v>2855</v>
      </c>
      <c r="D4198" s="10">
        <v>121</v>
      </c>
      <c r="E4198" s="11" t="s">
        <v>46</v>
      </c>
      <c r="F4198" s="12">
        <v>26087847</v>
      </c>
      <c r="G4198" s="11" t="s">
        <v>5164</v>
      </c>
      <c r="H4198" s="11" t="s">
        <v>14</v>
      </c>
      <c r="I4198" s="11" t="s">
        <v>15</v>
      </c>
      <c r="J4198" s="11" t="s">
        <v>3042</v>
      </c>
      <c r="K4198" s="11" t="s">
        <v>46</v>
      </c>
      <c r="L4198" s="12">
        <v>14</v>
      </c>
      <c r="M4198" s="6">
        <v>18</v>
      </c>
      <c r="N4198" s="7">
        <v>77.777777777777786</v>
      </c>
      <c r="O4198" s="7" t="s">
        <v>38</v>
      </c>
      <c r="P4198" s="11" t="s">
        <v>257</v>
      </c>
      <c r="Q4198" s="13">
        <v>478.64285714285705</v>
      </c>
      <c r="R4198" s="13">
        <v>488.24285714285719</v>
      </c>
      <c r="S4198" s="13">
        <v>528.51428571428573</v>
      </c>
      <c r="T4198" s="13">
        <v>559.76428571428573</v>
      </c>
      <c r="U4198" s="13">
        <f>SUM(Q4198:T4198)/4</f>
        <v>513.79107142857151</v>
      </c>
      <c r="V4198" s="13">
        <v>677.14285714285711</v>
      </c>
      <c r="W4198" s="14"/>
    </row>
    <row r="4199" spans="1:23" x14ac:dyDescent="0.2">
      <c r="A4199" s="10">
        <v>4198</v>
      </c>
      <c r="B4199" s="10">
        <v>530</v>
      </c>
      <c r="C4199" s="10">
        <v>2795</v>
      </c>
      <c r="D4199" s="10">
        <v>406</v>
      </c>
      <c r="E4199" s="11" t="s">
        <v>24</v>
      </c>
      <c r="F4199" s="12">
        <v>31002518</v>
      </c>
      <c r="G4199" s="11" t="s">
        <v>5165</v>
      </c>
      <c r="H4199" s="11" t="s">
        <v>152</v>
      </c>
      <c r="I4199" s="11" t="s">
        <v>15</v>
      </c>
      <c r="J4199" s="11" t="s">
        <v>26</v>
      </c>
      <c r="K4199" s="11" t="s">
        <v>24</v>
      </c>
      <c r="L4199" s="12">
        <v>157</v>
      </c>
      <c r="M4199" s="6">
        <v>290</v>
      </c>
      <c r="N4199" s="7">
        <v>54.137931034482754</v>
      </c>
      <c r="O4199" s="8" t="s">
        <v>27</v>
      </c>
      <c r="P4199" s="11" t="s">
        <v>418</v>
      </c>
      <c r="Q4199" s="13">
        <v>480.16050955413994</v>
      </c>
      <c r="R4199" s="13">
        <v>520.35286624203854</v>
      </c>
      <c r="S4199" s="13">
        <v>528.77770700636984</v>
      </c>
      <c r="T4199" s="13">
        <v>525.85605095541393</v>
      </c>
      <c r="U4199" s="13">
        <f>SUM(Q4199:T4199)/4</f>
        <v>513.78678343949059</v>
      </c>
      <c r="V4199" s="13">
        <v>679.49044585987258</v>
      </c>
      <c r="W4199" s="14"/>
    </row>
    <row r="4200" spans="1:23" x14ac:dyDescent="0.2">
      <c r="A4200" s="10">
        <v>4199</v>
      </c>
      <c r="B4200" s="10">
        <v>1050</v>
      </c>
      <c r="C4200" s="10">
        <v>6105</v>
      </c>
      <c r="D4200" s="10">
        <v>1139</v>
      </c>
      <c r="E4200" s="11" t="s">
        <v>20</v>
      </c>
      <c r="F4200" s="12">
        <v>35496479</v>
      </c>
      <c r="G4200" s="11" t="s">
        <v>5166</v>
      </c>
      <c r="H4200" s="11" t="s">
        <v>152</v>
      </c>
      <c r="I4200" s="11" t="s">
        <v>15</v>
      </c>
      <c r="J4200" s="11" t="s">
        <v>2348</v>
      </c>
      <c r="K4200" s="11" t="s">
        <v>20</v>
      </c>
      <c r="L4200" s="12">
        <v>42</v>
      </c>
      <c r="M4200" s="6">
        <v>57</v>
      </c>
      <c r="N4200" s="7">
        <v>73.68421052631578</v>
      </c>
      <c r="O4200" s="8" t="s">
        <v>17</v>
      </c>
      <c r="P4200" s="11" t="s">
        <v>18</v>
      </c>
      <c r="Q4200" s="13">
        <v>479.34285714285699</v>
      </c>
      <c r="R4200" s="13">
        <v>504.90476190476193</v>
      </c>
      <c r="S4200" s="13">
        <v>534.59999999999991</v>
      </c>
      <c r="T4200" s="13">
        <v>536.18333333333328</v>
      </c>
      <c r="U4200" s="13">
        <f>SUM(Q4200:T4200)/4</f>
        <v>513.75773809523798</v>
      </c>
      <c r="V4200" s="13">
        <v>563.80952380952385</v>
      </c>
      <c r="W4200" s="14"/>
    </row>
    <row r="4201" spans="1:23" x14ac:dyDescent="0.2">
      <c r="A4201" s="10">
        <v>4200</v>
      </c>
      <c r="B4201" s="10">
        <v>75</v>
      </c>
      <c r="C4201" s="10">
        <v>2635</v>
      </c>
      <c r="D4201" s="10">
        <v>64</v>
      </c>
      <c r="E4201" s="11" t="s">
        <v>74</v>
      </c>
      <c r="F4201" s="12">
        <v>24059250</v>
      </c>
      <c r="G4201" s="11" t="s">
        <v>3403</v>
      </c>
      <c r="H4201" s="11" t="s">
        <v>14</v>
      </c>
      <c r="I4201" s="11" t="s">
        <v>15</v>
      </c>
      <c r="J4201" s="11" t="s">
        <v>76</v>
      </c>
      <c r="K4201" s="11" t="s">
        <v>74</v>
      </c>
      <c r="L4201" s="12">
        <v>42</v>
      </c>
      <c r="M4201" s="6">
        <v>64</v>
      </c>
      <c r="N4201" s="7">
        <v>65.625</v>
      </c>
      <c r="O4201" s="8" t="s">
        <v>35</v>
      </c>
      <c r="P4201" s="11" t="s">
        <v>257</v>
      </c>
      <c r="Q4201" s="13">
        <v>480.7523809523808</v>
      </c>
      <c r="R4201" s="13">
        <v>526.49761904761908</v>
      </c>
      <c r="S4201" s="13">
        <v>528.24523809523828</v>
      </c>
      <c r="T4201" s="13">
        <v>519.51428571428585</v>
      </c>
      <c r="U4201" s="13">
        <f>SUM(Q4201:T4201)/4</f>
        <v>513.75238095238103</v>
      </c>
      <c r="V4201" s="13">
        <v>685.71428571428567</v>
      </c>
      <c r="W4201" s="14"/>
    </row>
    <row r="4202" spans="1:23" x14ac:dyDescent="0.2">
      <c r="A4202" s="10">
        <v>4201</v>
      </c>
      <c r="B4202" s="10">
        <v>1051</v>
      </c>
      <c r="C4202" s="10">
        <v>5954</v>
      </c>
      <c r="D4202" s="10">
        <v>1122</v>
      </c>
      <c r="E4202" s="11" t="s">
        <v>20</v>
      </c>
      <c r="F4202" s="12">
        <v>35108078</v>
      </c>
      <c r="G4202" s="11" t="s">
        <v>5167</v>
      </c>
      <c r="H4202" s="11" t="s">
        <v>14</v>
      </c>
      <c r="I4202" s="11" t="s">
        <v>15</v>
      </c>
      <c r="J4202" s="11" t="s">
        <v>194</v>
      </c>
      <c r="K4202" s="11" t="s">
        <v>20</v>
      </c>
      <c r="L4202" s="12">
        <v>21</v>
      </c>
      <c r="M4202" s="6">
        <v>25</v>
      </c>
      <c r="N4202" s="7">
        <v>84</v>
      </c>
      <c r="O4202" s="7" t="s">
        <v>38</v>
      </c>
      <c r="P4202" s="11" t="s">
        <v>39</v>
      </c>
      <c r="Q4202" s="13">
        <v>482.85238095238094</v>
      </c>
      <c r="R4202" s="13">
        <v>515.14285714285711</v>
      </c>
      <c r="S4202" s="13">
        <v>538.41904761904755</v>
      </c>
      <c r="T4202" s="13">
        <v>518.55714285714294</v>
      </c>
      <c r="U4202" s="13">
        <f>SUM(Q4202:T4202)/4</f>
        <v>513.74285714285713</v>
      </c>
      <c r="V4202" s="13">
        <v>568.57142857142856</v>
      </c>
      <c r="W4202" s="14"/>
    </row>
    <row r="4203" spans="1:23" x14ac:dyDescent="0.2">
      <c r="A4203" s="10">
        <v>4202</v>
      </c>
      <c r="B4203" s="10">
        <v>150</v>
      </c>
      <c r="C4203" s="10">
        <v>6410</v>
      </c>
      <c r="D4203" s="10">
        <v>205</v>
      </c>
      <c r="E4203" s="11" t="s">
        <v>251</v>
      </c>
      <c r="F4203" s="12">
        <v>42013933</v>
      </c>
      <c r="G4203" s="11" t="s">
        <v>5168</v>
      </c>
      <c r="H4203" s="11" t="s">
        <v>152</v>
      </c>
      <c r="I4203" s="11" t="s">
        <v>15</v>
      </c>
      <c r="J4203" s="11" t="s">
        <v>5000</v>
      </c>
      <c r="K4203" s="11" t="s">
        <v>251</v>
      </c>
      <c r="L4203" s="12">
        <v>51</v>
      </c>
      <c r="M4203" s="6">
        <v>81</v>
      </c>
      <c r="N4203" s="7">
        <v>62.962962962962962</v>
      </c>
      <c r="O4203" s="8" t="s">
        <v>35</v>
      </c>
      <c r="P4203" s="11" t="s">
        <v>39</v>
      </c>
      <c r="Q4203" s="13">
        <v>486.31764705882352</v>
      </c>
      <c r="R4203" s="13">
        <v>524.4176470588236</v>
      </c>
      <c r="S4203" s="13">
        <v>526.05294117647065</v>
      </c>
      <c r="T4203" s="13">
        <v>518.10784313725503</v>
      </c>
      <c r="U4203" s="13">
        <f>SUM(Q4203:T4203)/4</f>
        <v>513.72401960784327</v>
      </c>
      <c r="V4203" s="13">
        <v>553.72549019607845</v>
      </c>
      <c r="W4203" s="14"/>
    </row>
    <row r="4204" spans="1:23" x14ac:dyDescent="0.2">
      <c r="A4204" s="10">
        <v>4203</v>
      </c>
      <c r="B4204" s="10">
        <v>531</v>
      </c>
      <c r="C4204" s="10">
        <v>4547</v>
      </c>
      <c r="D4204" s="10">
        <v>547</v>
      </c>
      <c r="E4204" s="11" t="s">
        <v>24</v>
      </c>
      <c r="F4204" s="12">
        <v>31159751</v>
      </c>
      <c r="G4204" s="11" t="s">
        <v>5169</v>
      </c>
      <c r="H4204" s="11" t="s">
        <v>152</v>
      </c>
      <c r="I4204" s="11" t="s">
        <v>15</v>
      </c>
      <c r="J4204" s="11" t="s">
        <v>539</v>
      </c>
      <c r="K4204" s="11" t="s">
        <v>24</v>
      </c>
      <c r="L4204" s="12">
        <v>137</v>
      </c>
      <c r="M4204" s="6">
        <v>208</v>
      </c>
      <c r="N4204" s="7">
        <v>65.865384615384613</v>
      </c>
      <c r="O4204" s="8" t="s">
        <v>27</v>
      </c>
      <c r="P4204" s="11" t="s">
        <v>39</v>
      </c>
      <c r="Q4204" s="13">
        <v>469.19197080291957</v>
      </c>
      <c r="R4204" s="13">
        <v>520.12262773722637</v>
      </c>
      <c r="S4204" s="13">
        <v>530.76569343065705</v>
      </c>
      <c r="T4204" s="13">
        <v>534.71824817518234</v>
      </c>
      <c r="U4204" s="13">
        <f>SUM(Q4204:T4204)/4</f>
        <v>513.69963503649637</v>
      </c>
      <c r="V4204" s="13">
        <v>611.67883211678827</v>
      </c>
      <c r="W4204" s="14"/>
    </row>
    <row r="4205" spans="1:23" x14ac:dyDescent="0.2">
      <c r="A4205" s="10">
        <v>4204</v>
      </c>
      <c r="B4205" s="10">
        <v>373</v>
      </c>
      <c r="C4205" s="10">
        <v>4884</v>
      </c>
      <c r="D4205" s="10">
        <v>385</v>
      </c>
      <c r="E4205" s="11" t="s">
        <v>50</v>
      </c>
      <c r="F4205" s="12">
        <v>33118949</v>
      </c>
      <c r="G4205" s="11" t="s">
        <v>5170</v>
      </c>
      <c r="H4205" s="11" t="s">
        <v>14</v>
      </c>
      <c r="I4205" s="11" t="s">
        <v>15</v>
      </c>
      <c r="J4205" s="11" t="s">
        <v>52</v>
      </c>
      <c r="K4205" s="11" t="s">
        <v>50</v>
      </c>
      <c r="L4205" s="12">
        <v>69</v>
      </c>
      <c r="M4205" s="6">
        <v>130</v>
      </c>
      <c r="N4205" s="7">
        <v>53.07692307692308</v>
      </c>
      <c r="O4205" s="8" t="s">
        <v>27</v>
      </c>
      <c r="P4205" s="11" t="s">
        <v>418</v>
      </c>
      <c r="Q4205" s="13">
        <v>465.52173913043492</v>
      </c>
      <c r="R4205" s="13">
        <v>516.12608695652182</v>
      </c>
      <c r="S4205" s="13">
        <v>539.35507246376812</v>
      </c>
      <c r="T4205" s="13">
        <v>533.76376811594184</v>
      </c>
      <c r="U4205" s="13">
        <f>SUM(Q4205:T4205)/4</f>
        <v>513.69166666666661</v>
      </c>
      <c r="V4205" s="13">
        <v>601.15942028985512</v>
      </c>
      <c r="W4205" s="14"/>
    </row>
    <row r="4206" spans="1:23" x14ac:dyDescent="0.2">
      <c r="A4206" s="10">
        <v>4205</v>
      </c>
      <c r="B4206" s="10">
        <v>170</v>
      </c>
      <c r="C4206" s="10">
        <v>4445</v>
      </c>
      <c r="D4206" s="10">
        <v>217</v>
      </c>
      <c r="E4206" s="11" t="s">
        <v>46</v>
      </c>
      <c r="F4206" s="12">
        <v>26120992</v>
      </c>
      <c r="G4206" s="11" t="s">
        <v>5171</v>
      </c>
      <c r="H4206" s="11" t="s">
        <v>152</v>
      </c>
      <c r="I4206" s="11" t="s">
        <v>15</v>
      </c>
      <c r="J4206" s="11" t="s">
        <v>48</v>
      </c>
      <c r="K4206" s="11" t="s">
        <v>46</v>
      </c>
      <c r="L4206" s="12">
        <v>137</v>
      </c>
      <c r="M4206" s="6">
        <v>177</v>
      </c>
      <c r="N4206" s="7">
        <v>77.401129943502823</v>
      </c>
      <c r="O4206" s="8" t="s">
        <v>27</v>
      </c>
      <c r="P4206" s="11" t="s">
        <v>418</v>
      </c>
      <c r="Q4206" s="13">
        <v>471.67299270073005</v>
      </c>
      <c r="R4206" s="13">
        <v>522.15547445255481</v>
      </c>
      <c r="S4206" s="13">
        <v>531.29927007299239</v>
      </c>
      <c r="T4206" s="13">
        <v>529.6080291970801</v>
      </c>
      <c r="U4206" s="13">
        <f>SUM(Q4206:T4206)/4</f>
        <v>513.68394160583932</v>
      </c>
      <c r="V4206" s="13">
        <v>615.18248175182487</v>
      </c>
      <c r="W4206" s="14"/>
    </row>
    <row r="4207" spans="1:23" x14ac:dyDescent="0.2">
      <c r="A4207" s="10">
        <v>4206</v>
      </c>
      <c r="B4207" s="10">
        <v>44</v>
      </c>
      <c r="C4207" s="10">
        <v>4262</v>
      </c>
      <c r="D4207" s="10">
        <v>69</v>
      </c>
      <c r="E4207" s="11" t="s">
        <v>208</v>
      </c>
      <c r="F4207" s="12">
        <v>21199108</v>
      </c>
      <c r="G4207" s="11" t="s">
        <v>5172</v>
      </c>
      <c r="H4207" s="11" t="s">
        <v>41</v>
      </c>
      <c r="I4207" s="11" t="s">
        <v>15</v>
      </c>
      <c r="J4207" s="11" t="s">
        <v>5173</v>
      </c>
      <c r="K4207" s="11" t="s">
        <v>208</v>
      </c>
      <c r="L4207" s="12">
        <v>97</v>
      </c>
      <c r="M4207" s="6">
        <v>141</v>
      </c>
      <c r="N4207" s="7">
        <v>68.794326241134755</v>
      </c>
      <c r="O4207" s="8" t="s">
        <v>27</v>
      </c>
      <c r="P4207" s="11" t="s">
        <v>257</v>
      </c>
      <c r="Q4207" s="13">
        <v>489.91030927835038</v>
      </c>
      <c r="R4207" s="13">
        <v>511.11546391752591</v>
      </c>
      <c r="S4207" s="13">
        <v>523.55773195876304</v>
      </c>
      <c r="T4207" s="13">
        <v>530.13608247422678</v>
      </c>
      <c r="U4207" s="13">
        <f>SUM(Q4207:T4207)/4</f>
        <v>513.67989690721652</v>
      </c>
      <c r="V4207" s="13">
        <v>621.64948453608247</v>
      </c>
      <c r="W4207" s="14"/>
    </row>
    <row r="4208" spans="1:23" x14ac:dyDescent="0.2">
      <c r="A4208" s="10">
        <v>4207</v>
      </c>
      <c r="B4208" s="10">
        <v>186</v>
      </c>
      <c r="C4208" s="10">
        <v>3088</v>
      </c>
      <c r="D4208" s="10">
        <v>173</v>
      </c>
      <c r="E4208" s="11" t="s">
        <v>12</v>
      </c>
      <c r="F4208" s="12">
        <v>23096209</v>
      </c>
      <c r="G4208" s="11" t="s">
        <v>5174</v>
      </c>
      <c r="H4208" s="11" t="s">
        <v>152</v>
      </c>
      <c r="I4208" s="11" t="s">
        <v>15</v>
      </c>
      <c r="J4208" s="11" t="s">
        <v>5175</v>
      </c>
      <c r="K4208" s="11" t="s">
        <v>12</v>
      </c>
      <c r="L4208" s="12">
        <v>151</v>
      </c>
      <c r="M4208" s="6">
        <v>157</v>
      </c>
      <c r="N4208" s="7">
        <v>96.178343949044589</v>
      </c>
      <c r="O4208" s="8" t="s">
        <v>27</v>
      </c>
      <c r="P4208" s="11" t="s">
        <v>326</v>
      </c>
      <c r="Q4208" s="13">
        <v>462.3649006622515</v>
      </c>
      <c r="R4208" s="13">
        <v>508.43112582781458</v>
      </c>
      <c r="S4208" s="13">
        <v>521.93841059602653</v>
      </c>
      <c r="T4208" s="13">
        <v>561.89006622516558</v>
      </c>
      <c r="U4208" s="13">
        <f>SUM(Q4208:T4208)/4</f>
        <v>513.65612582781455</v>
      </c>
      <c r="V4208" s="13">
        <v>666.88741721854308</v>
      </c>
      <c r="W4208" s="14"/>
    </row>
    <row r="4209" spans="1:23" x14ac:dyDescent="0.2">
      <c r="A4209" s="10">
        <v>4208</v>
      </c>
      <c r="B4209" s="10">
        <v>307</v>
      </c>
      <c r="C4209" s="10">
        <v>5358</v>
      </c>
      <c r="D4209" s="10">
        <v>365</v>
      </c>
      <c r="E4209" s="11" t="s">
        <v>85</v>
      </c>
      <c r="F4209" s="12">
        <v>43038409</v>
      </c>
      <c r="G4209" s="11" t="s">
        <v>5176</v>
      </c>
      <c r="H4209" s="11" t="s">
        <v>152</v>
      </c>
      <c r="I4209" s="11" t="s">
        <v>15</v>
      </c>
      <c r="J4209" s="11" t="s">
        <v>1352</v>
      </c>
      <c r="K4209" s="11" t="s">
        <v>85</v>
      </c>
      <c r="L4209" s="12">
        <v>20</v>
      </c>
      <c r="M4209" s="6">
        <v>29</v>
      </c>
      <c r="N4209" s="7">
        <v>68.965517241379317</v>
      </c>
      <c r="O4209" s="7" t="s">
        <v>38</v>
      </c>
      <c r="P4209" s="11" t="s">
        <v>418</v>
      </c>
      <c r="Q4209" s="13">
        <v>482.53000000000003</v>
      </c>
      <c r="R4209" s="13">
        <v>520.84</v>
      </c>
      <c r="S4209" s="13">
        <v>532.06500000000005</v>
      </c>
      <c r="T4209" s="13">
        <v>519.18000000000006</v>
      </c>
      <c r="U4209" s="13">
        <f>SUM(Q4209:T4209)/4</f>
        <v>513.65375000000006</v>
      </c>
      <c r="V4209" s="13">
        <v>587</v>
      </c>
      <c r="W4209" s="14"/>
    </row>
    <row r="4210" spans="1:23" x14ac:dyDescent="0.2">
      <c r="A4210" s="10">
        <v>4209</v>
      </c>
      <c r="B4210" s="10">
        <v>114</v>
      </c>
      <c r="C4210" s="10">
        <v>1632</v>
      </c>
      <c r="D4210" s="10">
        <v>55</v>
      </c>
      <c r="E4210" s="11" t="s">
        <v>56</v>
      </c>
      <c r="F4210" s="12">
        <v>32029306</v>
      </c>
      <c r="G4210" s="11" t="s">
        <v>5177</v>
      </c>
      <c r="H4210" s="11" t="s">
        <v>152</v>
      </c>
      <c r="I4210" s="11" t="s">
        <v>15</v>
      </c>
      <c r="J4210" s="11" t="s">
        <v>2795</v>
      </c>
      <c r="K4210" s="11" t="s">
        <v>56</v>
      </c>
      <c r="L4210" s="12">
        <v>19</v>
      </c>
      <c r="M4210" s="6">
        <v>26</v>
      </c>
      <c r="N4210" s="7">
        <v>73.076923076923066</v>
      </c>
      <c r="O4210" s="7" t="s">
        <v>38</v>
      </c>
      <c r="P4210" s="11" t="s">
        <v>257</v>
      </c>
      <c r="Q4210" s="13">
        <v>468.52105263157881</v>
      </c>
      <c r="R4210" s="13">
        <v>509.63157894736844</v>
      </c>
      <c r="S4210" s="13">
        <v>509.31052631578945</v>
      </c>
      <c r="T4210" s="13">
        <v>567.08947368421047</v>
      </c>
      <c r="U4210" s="13">
        <f>SUM(Q4210:T4210)/4</f>
        <v>513.63815789473676</v>
      </c>
      <c r="V4210" s="13">
        <v>740</v>
      </c>
      <c r="W4210" s="14"/>
    </row>
    <row r="4211" spans="1:23" x14ac:dyDescent="0.2">
      <c r="A4211" s="10">
        <v>4210</v>
      </c>
      <c r="B4211" s="10">
        <v>151</v>
      </c>
      <c r="C4211" s="10">
        <v>5142</v>
      </c>
      <c r="D4211" s="10">
        <v>155</v>
      </c>
      <c r="E4211" s="11" t="s">
        <v>251</v>
      </c>
      <c r="F4211" s="12">
        <v>42015758</v>
      </c>
      <c r="G4211" s="11" t="s">
        <v>5178</v>
      </c>
      <c r="H4211" s="11" t="s">
        <v>152</v>
      </c>
      <c r="I4211" s="11" t="s">
        <v>15</v>
      </c>
      <c r="J4211" s="11" t="s">
        <v>408</v>
      </c>
      <c r="K4211" s="11" t="s">
        <v>251</v>
      </c>
      <c r="L4211" s="12">
        <v>100</v>
      </c>
      <c r="M4211" s="6">
        <v>181</v>
      </c>
      <c r="N4211" s="7">
        <v>55.248618784530393</v>
      </c>
      <c r="O4211" s="8" t="s">
        <v>27</v>
      </c>
      <c r="P4211" s="11" t="s">
        <v>39</v>
      </c>
      <c r="Q4211" s="13">
        <v>479.2700000000001</v>
      </c>
      <c r="R4211" s="13">
        <v>524.33900000000028</v>
      </c>
      <c r="S4211" s="13">
        <v>532.53200000000004</v>
      </c>
      <c r="T4211" s="13">
        <v>518.34699999999987</v>
      </c>
      <c r="U4211" s="13">
        <f>SUM(Q4211:T4211)/4</f>
        <v>513.62200000000007</v>
      </c>
      <c r="V4211" s="13">
        <v>593.79999999999995</v>
      </c>
      <c r="W4211" s="14"/>
    </row>
    <row r="4212" spans="1:23" x14ac:dyDescent="0.2">
      <c r="A4212" s="10">
        <v>4211</v>
      </c>
      <c r="B4212" s="10">
        <v>308</v>
      </c>
      <c r="C4212" s="10">
        <v>5275</v>
      </c>
      <c r="D4212" s="10">
        <v>358</v>
      </c>
      <c r="E4212" s="11" t="s">
        <v>85</v>
      </c>
      <c r="F4212" s="12">
        <v>43099823</v>
      </c>
      <c r="G4212" s="11" t="s">
        <v>5179</v>
      </c>
      <c r="H4212" s="11" t="s">
        <v>152</v>
      </c>
      <c r="I4212" s="11" t="s">
        <v>15</v>
      </c>
      <c r="J4212" s="11" t="s">
        <v>5180</v>
      </c>
      <c r="K4212" s="11" t="s">
        <v>85</v>
      </c>
      <c r="L4212" s="12">
        <v>25</v>
      </c>
      <c r="M4212" s="6">
        <v>37</v>
      </c>
      <c r="N4212" s="7">
        <v>67.567567567567565</v>
      </c>
      <c r="O4212" s="8" t="s">
        <v>17</v>
      </c>
      <c r="P4212" s="11" t="s">
        <v>418</v>
      </c>
      <c r="Q4212" s="13">
        <v>456.62799999999993</v>
      </c>
      <c r="R4212" s="13">
        <v>506.23599999999999</v>
      </c>
      <c r="S4212" s="13">
        <v>526.34</v>
      </c>
      <c r="T4212" s="13">
        <v>565.15199999999993</v>
      </c>
      <c r="U4212" s="13">
        <f>SUM(Q4212:T4212)/4</f>
        <v>513.58899999999994</v>
      </c>
      <c r="V4212" s="13">
        <v>589.6</v>
      </c>
      <c r="W4212" s="14"/>
    </row>
    <row r="4213" spans="1:23" x14ac:dyDescent="0.2">
      <c r="A4213" s="10">
        <v>4212</v>
      </c>
      <c r="B4213" s="10">
        <v>211</v>
      </c>
      <c r="C4213" s="10">
        <v>7203</v>
      </c>
      <c r="D4213" s="10">
        <v>303</v>
      </c>
      <c r="E4213" s="11" t="s">
        <v>112</v>
      </c>
      <c r="F4213" s="12">
        <v>41031970</v>
      </c>
      <c r="G4213" s="11" t="s">
        <v>5181</v>
      </c>
      <c r="H4213" s="11" t="s">
        <v>152</v>
      </c>
      <c r="I4213" s="11" t="s">
        <v>15</v>
      </c>
      <c r="J4213" s="11" t="s">
        <v>575</v>
      </c>
      <c r="K4213" s="11" t="s">
        <v>112</v>
      </c>
      <c r="L4213" s="12">
        <v>66</v>
      </c>
      <c r="M4213" s="6">
        <v>128</v>
      </c>
      <c r="N4213" s="7">
        <v>51.5625</v>
      </c>
      <c r="O4213" s="8" t="s">
        <v>27</v>
      </c>
      <c r="P4213" s="11" t="s">
        <v>418</v>
      </c>
      <c r="Q4213" s="13">
        <v>474.81666666666666</v>
      </c>
      <c r="R4213" s="13">
        <v>514.96212121212136</v>
      </c>
      <c r="S4213" s="13">
        <v>533.41818181818189</v>
      </c>
      <c r="T4213" s="13">
        <v>531.13636363636351</v>
      </c>
      <c r="U4213" s="13">
        <f>SUM(Q4213:T4213)/4</f>
        <v>513.58333333333337</v>
      </c>
      <c r="V4213" s="13">
        <v>515.4545454545455</v>
      </c>
      <c r="W4213" s="14"/>
    </row>
    <row r="4214" spans="1:23" x14ac:dyDescent="0.2">
      <c r="A4214" s="10">
        <v>4213</v>
      </c>
      <c r="B4214" s="10">
        <v>374</v>
      </c>
      <c r="C4214" s="10">
        <v>5545</v>
      </c>
      <c r="D4214" s="10">
        <v>420</v>
      </c>
      <c r="E4214" s="11" t="s">
        <v>50</v>
      </c>
      <c r="F4214" s="12">
        <v>33071969</v>
      </c>
      <c r="G4214" s="11" t="s">
        <v>5182</v>
      </c>
      <c r="H4214" s="11" t="s">
        <v>152</v>
      </c>
      <c r="I4214" s="11" t="s">
        <v>15</v>
      </c>
      <c r="J4214" s="11" t="s">
        <v>54</v>
      </c>
      <c r="K4214" s="11" t="s">
        <v>50</v>
      </c>
      <c r="L4214" s="12">
        <v>133</v>
      </c>
      <c r="M4214" s="6">
        <v>256</v>
      </c>
      <c r="N4214" s="7">
        <v>51.953125</v>
      </c>
      <c r="O4214" s="8" t="s">
        <v>27</v>
      </c>
      <c r="P4214" s="11" t="s">
        <v>418</v>
      </c>
      <c r="Q4214" s="13">
        <v>472.35263157894735</v>
      </c>
      <c r="R4214" s="13">
        <v>521.83458646616521</v>
      </c>
      <c r="S4214" s="13">
        <v>536.50000000000011</v>
      </c>
      <c r="T4214" s="13">
        <v>523.6233082706766</v>
      </c>
      <c r="U4214" s="13">
        <f>SUM(Q4214:T4214)/4</f>
        <v>513.57763157894738</v>
      </c>
      <c r="V4214" s="13">
        <v>581.0526315789474</v>
      </c>
      <c r="W4214" s="14"/>
    </row>
    <row r="4215" spans="1:23" x14ac:dyDescent="0.2">
      <c r="A4215" s="10">
        <v>4214</v>
      </c>
      <c r="B4215" s="10">
        <v>76</v>
      </c>
      <c r="C4215" s="10">
        <v>6468</v>
      </c>
      <c r="D4215" s="10">
        <v>155</v>
      </c>
      <c r="E4215" s="11" t="s">
        <v>74</v>
      </c>
      <c r="F4215" s="12">
        <v>24078395</v>
      </c>
      <c r="G4215" s="11" t="s">
        <v>5183</v>
      </c>
      <c r="H4215" s="11" t="s">
        <v>14</v>
      </c>
      <c r="I4215" s="11" t="s">
        <v>15</v>
      </c>
      <c r="J4215" s="11" t="s">
        <v>76</v>
      </c>
      <c r="K4215" s="11" t="s">
        <v>74</v>
      </c>
      <c r="L4215" s="12">
        <v>10</v>
      </c>
      <c r="M4215" s="6">
        <v>19</v>
      </c>
      <c r="N4215" s="7">
        <v>52.631578947368418</v>
      </c>
      <c r="O4215" s="7" t="s">
        <v>38</v>
      </c>
      <c r="P4215" s="11" t="s">
        <v>418</v>
      </c>
      <c r="Q4215" s="13">
        <v>475.15</v>
      </c>
      <c r="R4215" s="13">
        <v>517.45000000000005</v>
      </c>
      <c r="S4215" s="13">
        <v>537.53</v>
      </c>
      <c r="T4215" s="13">
        <v>523.87999999999988</v>
      </c>
      <c r="U4215" s="13">
        <f>SUM(Q4215:T4215)/4</f>
        <v>513.50250000000005</v>
      </c>
      <c r="V4215" s="13">
        <v>552</v>
      </c>
      <c r="W4215" s="14"/>
    </row>
    <row r="4216" spans="1:23" x14ac:dyDescent="0.2">
      <c r="A4216" s="10">
        <v>4215</v>
      </c>
      <c r="B4216" s="10">
        <v>1052</v>
      </c>
      <c r="C4216" s="10">
        <v>6656</v>
      </c>
      <c r="D4216" s="10">
        <v>1196</v>
      </c>
      <c r="E4216" s="11" t="s">
        <v>20</v>
      </c>
      <c r="F4216" s="12">
        <v>35048461</v>
      </c>
      <c r="G4216" s="11" t="s">
        <v>5184</v>
      </c>
      <c r="H4216" s="11" t="s">
        <v>152</v>
      </c>
      <c r="I4216" s="11" t="s">
        <v>15</v>
      </c>
      <c r="J4216" s="11" t="s">
        <v>613</v>
      </c>
      <c r="K4216" s="11" t="s">
        <v>20</v>
      </c>
      <c r="L4216" s="12">
        <v>17</v>
      </c>
      <c r="M4216" s="6">
        <v>28</v>
      </c>
      <c r="N4216" s="7">
        <v>60.714285714285708</v>
      </c>
      <c r="O4216" s="7" t="s">
        <v>38</v>
      </c>
      <c r="P4216" s="11" t="s">
        <v>418</v>
      </c>
      <c r="Q4216" s="13">
        <v>477.3</v>
      </c>
      <c r="R4216" s="13">
        <v>513.20588235294122</v>
      </c>
      <c r="S4216" s="13">
        <v>531.47058823529426</v>
      </c>
      <c r="T4216" s="13">
        <v>532.00588235294106</v>
      </c>
      <c r="U4216" s="13">
        <f>SUM(Q4216:T4216)/4</f>
        <v>513.49558823529412</v>
      </c>
      <c r="V4216" s="13">
        <v>544.70588235294122</v>
      </c>
      <c r="W4216" s="14"/>
    </row>
    <row r="4217" spans="1:23" x14ac:dyDescent="0.2">
      <c r="A4217" s="10">
        <v>4216</v>
      </c>
      <c r="B4217" s="10">
        <v>212</v>
      </c>
      <c r="C4217" s="10">
        <v>5124</v>
      </c>
      <c r="D4217" s="10">
        <v>192</v>
      </c>
      <c r="E4217" s="11" t="s">
        <v>112</v>
      </c>
      <c r="F4217" s="12">
        <v>41076877</v>
      </c>
      <c r="G4217" s="11" t="s">
        <v>5185</v>
      </c>
      <c r="H4217" s="11" t="s">
        <v>152</v>
      </c>
      <c r="I4217" s="11" t="s">
        <v>15</v>
      </c>
      <c r="J4217" s="11" t="s">
        <v>427</v>
      </c>
      <c r="K4217" s="11" t="s">
        <v>112</v>
      </c>
      <c r="L4217" s="12">
        <v>35</v>
      </c>
      <c r="M4217" s="6">
        <v>66</v>
      </c>
      <c r="N4217" s="7">
        <v>53.030303030303031</v>
      </c>
      <c r="O4217" s="8" t="s">
        <v>35</v>
      </c>
      <c r="P4217" s="11" t="s">
        <v>39</v>
      </c>
      <c r="Q4217" s="13">
        <v>469.02285714285711</v>
      </c>
      <c r="R4217" s="13">
        <v>522.6828571428573</v>
      </c>
      <c r="S4217" s="13">
        <v>542.61428571428587</v>
      </c>
      <c r="T4217" s="13">
        <v>519.62285714285701</v>
      </c>
      <c r="U4217" s="13">
        <f>SUM(Q4217:T4217)/4</f>
        <v>513.48571428571427</v>
      </c>
      <c r="V4217" s="13">
        <v>594.28571428571433</v>
      </c>
      <c r="W4217" s="14"/>
    </row>
    <row r="4218" spans="1:23" x14ac:dyDescent="0.2">
      <c r="A4218" s="10">
        <v>4217</v>
      </c>
      <c r="B4218" s="10">
        <v>91</v>
      </c>
      <c r="C4218" s="10">
        <v>5034</v>
      </c>
      <c r="D4218" s="10">
        <v>100</v>
      </c>
      <c r="E4218" s="11" t="s">
        <v>64</v>
      </c>
      <c r="F4218" s="12">
        <v>53003683</v>
      </c>
      <c r="G4218" s="11" t="s">
        <v>5186</v>
      </c>
      <c r="H4218" s="11" t="s">
        <v>152</v>
      </c>
      <c r="I4218" s="11" t="s">
        <v>15</v>
      </c>
      <c r="J4218" s="11" t="s">
        <v>66</v>
      </c>
      <c r="K4218" s="11" t="s">
        <v>64</v>
      </c>
      <c r="L4218" s="12">
        <v>245</v>
      </c>
      <c r="M4218" s="6">
        <v>423</v>
      </c>
      <c r="N4218" s="7">
        <v>57.919621749408975</v>
      </c>
      <c r="O4218" s="8" t="s">
        <v>27</v>
      </c>
      <c r="P4218" s="11" t="s">
        <v>418</v>
      </c>
      <c r="Q4218" s="13">
        <v>475.53918367346961</v>
      </c>
      <c r="R4218" s="13">
        <v>519.17591836734653</v>
      </c>
      <c r="S4218" s="13">
        <v>541.70775510204066</v>
      </c>
      <c r="T4218" s="13">
        <v>517.4412244897959</v>
      </c>
      <c r="U4218" s="13">
        <f>SUM(Q4218:T4218)/4</f>
        <v>513.46602040816322</v>
      </c>
      <c r="V4218" s="13">
        <v>596.32653061224494</v>
      </c>
      <c r="W4218" s="14"/>
    </row>
    <row r="4219" spans="1:23" x14ac:dyDescent="0.2">
      <c r="A4219" s="10">
        <v>4218</v>
      </c>
      <c r="B4219" s="10">
        <v>187</v>
      </c>
      <c r="C4219" s="10">
        <v>2153</v>
      </c>
      <c r="D4219" s="10">
        <v>123</v>
      </c>
      <c r="E4219" s="11" t="s">
        <v>12</v>
      </c>
      <c r="F4219" s="12">
        <v>23085550</v>
      </c>
      <c r="G4219" s="11" t="s">
        <v>5187</v>
      </c>
      <c r="H4219" s="11" t="s">
        <v>152</v>
      </c>
      <c r="I4219" s="11" t="s">
        <v>15</v>
      </c>
      <c r="J4219" s="11" t="s">
        <v>3205</v>
      </c>
      <c r="K4219" s="11" t="s">
        <v>12</v>
      </c>
      <c r="L4219" s="12">
        <v>99</v>
      </c>
      <c r="M4219" s="6">
        <v>101</v>
      </c>
      <c r="N4219" s="7">
        <v>98.019801980198025</v>
      </c>
      <c r="O4219" s="8" t="s">
        <v>27</v>
      </c>
      <c r="P4219" s="11" t="s">
        <v>326</v>
      </c>
      <c r="Q4219" s="13">
        <v>474.64646464646478</v>
      </c>
      <c r="R4219" s="13">
        <v>509.81717171717156</v>
      </c>
      <c r="S4219" s="13">
        <v>527.4282828282827</v>
      </c>
      <c r="T4219" s="13">
        <v>541.96060606060598</v>
      </c>
      <c r="U4219" s="13">
        <f>SUM(Q4219:T4219)/4</f>
        <v>513.46313131313127</v>
      </c>
      <c r="V4219" s="13">
        <v>707.87878787878788</v>
      </c>
      <c r="W4219" s="14"/>
    </row>
    <row r="4220" spans="1:23" x14ac:dyDescent="0.2">
      <c r="A4220" s="10">
        <v>4219</v>
      </c>
      <c r="B4220" s="10">
        <v>213</v>
      </c>
      <c r="C4220" s="10">
        <v>6072</v>
      </c>
      <c r="D4220" s="10">
        <v>246</v>
      </c>
      <c r="E4220" s="11" t="s">
        <v>112</v>
      </c>
      <c r="F4220" s="12">
        <v>41084772</v>
      </c>
      <c r="G4220" s="11" t="s">
        <v>5188</v>
      </c>
      <c r="H4220" s="11" t="s">
        <v>152</v>
      </c>
      <c r="I4220" s="11" t="s">
        <v>15</v>
      </c>
      <c r="J4220" s="11" t="s">
        <v>2710</v>
      </c>
      <c r="K4220" s="11" t="s">
        <v>112</v>
      </c>
      <c r="L4220" s="12">
        <v>63</v>
      </c>
      <c r="M4220" s="6">
        <v>116</v>
      </c>
      <c r="N4220" s="7">
        <v>54.310344827586206</v>
      </c>
      <c r="O4220" s="8" t="s">
        <v>27</v>
      </c>
      <c r="P4220" s="11" t="s">
        <v>418</v>
      </c>
      <c r="Q4220" s="13">
        <v>481.0460317460317</v>
      </c>
      <c r="R4220" s="13">
        <v>508.10158730158724</v>
      </c>
      <c r="S4220" s="13">
        <v>528.25396825396831</v>
      </c>
      <c r="T4220" s="13">
        <v>536.33174603174609</v>
      </c>
      <c r="U4220" s="13">
        <f>SUM(Q4220:T4220)/4</f>
        <v>513.43333333333339</v>
      </c>
      <c r="V4220" s="13">
        <v>564.76190476190482</v>
      </c>
      <c r="W4220" s="14"/>
    </row>
    <row r="4221" spans="1:23" x14ac:dyDescent="0.2">
      <c r="A4221" s="10">
        <v>4220</v>
      </c>
      <c r="B4221" s="10">
        <v>532</v>
      </c>
      <c r="C4221" s="10">
        <v>3326</v>
      </c>
      <c r="D4221" s="10">
        <v>440</v>
      </c>
      <c r="E4221" s="11" t="s">
        <v>24</v>
      </c>
      <c r="F4221" s="12">
        <v>31134287</v>
      </c>
      <c r="G4221" s="11" t="s">
        <v>5189</v>
      </c>
      <c r="H4221" s="11" t="s">
        <v>152</v>
      </c>
      <c r="I4221" s="11" t="s">
        <v>15</v>
      </c>
      <c r="J4221" s="11" t="s">
        <v>5190</v>
      </c>
      <c r="K4221" s="11" t="s">
        <v>24</v>
      </c>
      <c r="L4221" s="12">
        <v>32</v>
      </c>
      <c r="M4221" s="6">
        <v>51</v>
      </c>
      <c r="N4221" s="7">
        <v>62.745098039215684</v>
      </c>
      <c r="O4221" s="8" t="s">
        <v>17</v>
      </c>
      <c r="P4221" s="11" t="s">
        <v>257</v>
      </c>
      <c r="Q4221" s="13">
        <v>486.21562499999993</v>
      </c>
      <c r="R4221" s="13">
        <v>520.26875000000007</v>
      </c>
      <c r="S4221" s="13">
        <v>526.69062499999995</v>
      </c>
      <c r="T4221" s="13">
        <v>520.53125</v>
      </c>
      <c r="U4221" s="13">
        <f>SUM(Q4221:T4221)/4</f>
        <v>513.42656250000005</v>
      </c>
      <c r="V4221" s="13">
        <v>657.5</v>
      </c>
      <c r="W4221" s="14"/>
    </row>
    <row r="4222" spans="1:23" x14ac:dyDescent="0.2">
      <c r="A4222" s="10">
        <v>4221</v>
      </c>
      <c r="B4222" s="10">
        <v>214</v>
      </c>
      <c r="C4222" s="10">
        <v>5959</v>
      </c>
      <c r="D4222" s="10">
        <v>239</v>
      </c>
      <c r="E4222" s="11" t="s">
        <v>112</v>
      </c>
      <c r="F4222" s="12">
        <v>41130421</v>
      </c>
      <c r="G4222" s="11" t="s">
        <v>5191</v>
      </c>
      <c r="H4222" s="11" t="s">
        <v>152</v>
      </c>
      <c r="I4222" s="11" t="s">
        <v>15</v>
      </c>
      <c r="J4222" s="11" t="s">
        <v>114</v>
      </c>
      <c r="K4222" s="11" t="s">
        <v>112</v>
      </c>
      <c r="L4222" s="12">
        <v>61</v>
      </c>
      <c r="M4222" s="6">
        <v>80</v>
      </c>
      <c r="N4222" s="7">
        <v>76.25</v>
      </c>
      <c r="O4222" s="8" t="s">
        <v>35</v>
      </c>
      <c r="P4222" s="11" t="s">
        <v>39</v>
      </c>
      <c r="Q4222" s="13">
        <v>470.29999999999995</v>
      </c>
      <c r="R4222" s="13">
        <v>525.2803278688524</v>
      </c>
      <c r="S4222" s="13">
        <v>538.40983606557359</v>
      </c>
      <c r="T4222" s="13">
        <v>519.67540983606557</v>
      </c>
      <c r="U4222" s="13">
        <f>SUM(Q4222:T4222)/4</f>
        <v>513.41639344262285</v>
      </c>
      <c r="V4222" s="13">
        <v>568.52459016393448</v>
      </c>
      <c r="W4222" s="14"/>
    </row>
    <row r="4223" spans="1:23" x14ac:dyDescent="0.2">
      <c r="A4223" s="10">
        <v>4222</v>
      </c>
      <c r="B4223" s="10">
        <v>1053</v>
      </c>
      <c r="C4223" s="10">
        <v>3497</v>
      </c>
      <c r="D4223" s="10">
        <v>739</v>
      </c>
      <c r="E4223" s="11" t="s">
        <v>20</v>
      </c>
      <c r="F4223" s="12">
        <v>35017036</v>
      </c>
      <c r="G4223" s="11" t="s">
        <v>5192</v>
      </c>
      <c r="H4223" s="11" t="s">
        <v>152</v>
      </c>
      <c r="I4223" s="11" t="s">
        <v>15</v>
      </c>
      <c r="J4223" s="11" t="s">
        <v>3831</v>
      </c>
      <c r="K4223" s="11" t="s">
        <v>20</v>
      </c>
      <c r="L4223" s="12">
        <v>54</v>
      </c>
      <c r="M4223" s="6">
        <v>101</v>
      </c>
      <c r="N4223" s="7">
        <v>53.46534653465347</v>
      </c>
      <c r="O4223" s="8" t="s">
        <v>27</v>
      </c>
      <c r="P4223" s="11" t="s">
        <v>418</v>
      </c>
      <c r="Q4223" s="13">
        <v>481.76666666666642</v>
      </c>
      <c r="R4223" s="13">
        <v>512.60740740740744</v>
      </c>
      <c r="S4223" s="13">
        <v>523.02222222222213</v>
      </c>
      <c r="T4223" s="13">
        <v>536.20185185185176</v>
      </c>
      <c r="U4223" s="13">
        <f>SUM(Q4223:T4223)/4</f>
        <v>513.39953703703691</v>
      </c>
      <c r="V4223" s="13">
        <v>650</v>
      </c>
      <c r="W4223" s="14"/>
    </row>
    <row r="4224" spans="1:23" x14ac:dyDescent="0.2">
      <c r="A4224" s="10">
        <v>4223</v>
      </c>
      <c r="B4224" s="10">
        <v>1054</v>
      </c>
      <c r="C4224" s="10">
        <v>6355</v>
      </c>
      <c r="D4224" s="10">
        <v>1166</v>
      </c>
      <c r="E4224" s="11" t="s">
        <v>20</v>
      </c>
      <c r="F4224" s="12">
        <v>35111831</v>
      </c>
      <c r="G4224" s="11" t="s">
        <v>5193</v>
      </c>
      <c r="H4224" s="11" t="s">
        <v>14</v>
      </c>
      <c r="I4224" s="11" t="s">
        <v>15</v>
      </c>
      <c r="J4224" s="11" t="s">
        <v>1874</v>
      </c>
      <c r="K4224" s="11" t="s">
        <v>20</v>
      </c>
      <c r="L4224" s="12">
        <v>25</v>
      </c>
      <c r="M4224" s="6">
        <v>32</v>
      </c>
      <c r="N4224" s="7">
        <v>78.125</v>
      </c>
      <c r="O4224" s="8" t="s">
        <v>17</v>
      </c>
      <c r="P4224" s="11" t="s">
        <v>39</v>
      </c>
      <c r="Q4224" s="13">
        <v>465.59999999999991</v>
      </c>
      <c r="R4224" s="13">
        <v>502.4199999999999</v>
      </c>
      <c r="S4224" s="13">
        <v>537.86800000000005</v>
      </c>
      <c r="T4224" s="13">
        <v>547.70000000000005</v>
      </c>
      <c r="U4224" s="13">
        <f>SUM(Q4224:T4224)/4</f>
        <v>513.39699999999993</v>
      </c>
      <c r="V4224" s="13">
        <v>555.20000000000005</v>
      </c>
      <c r="W4224" s="14"/>
    </row>
    <row r="4225" spans="1:23" x14ac:dyDescent="0.2">
      <c r="A4225" s="10">
        <v>4224</v>
      </c>
      <c r="B4225" s="10">
        <v>533</v>
      </c>
      <c r="C4225" s="10">
        <v>4486</v>
      </c>
      <c r="D4225" s="10">
        <v>541</v>
      </c>
      <c r="E4225" s="11" t="s">
        <v>24</v>
      </c>
      <c r="F4225" s="12">
        <v>31055433</v>
      </c>
      <c r="G4225" s="11" t="s">
        <v>5194</v>
      </c>
      <c r="H4225" s="11" t="s">
        <v>152</v>
      </c>
      <c r="I4225" s="11" t="s">
        <v>15</v>
      </c>
      <c r="J4225" s="11" t="s">
        <v>640</v>
      </c>
      <c r="K4225" s="11" t="s">
        <v>24</v>
      </c>
      <c r="L4225" s="12">
        <v>123</v>
      </c>
      <c r="M4225" s="6">
        <v>241</v>
      </c>
      <c r="N4225" s="7">
        <v>51.037344398340245</v>
      </c>
      <c r="O4225" s="8" t="s">
        <v>27</v>
      </c>
      <c r="P4225" s="11" t="s">
        <v>418</v>
      </c>
      <c r="Q4225" s="13">
        <v>472.89349593495928</v>
      </c>
      <c r="R4225" s="13">
        <v>505.3260162601627</v>
      </c>
      <c r="S4225" s="13">
        <v>530.67967479674815</v>
      </c>
      <c r="T4225" s="13">
        <v>544.6772357723579</v>
      </c>
      <c r="U4225" s="13">
        <f>SUM(Q4225:T4225)/4</f>
        <v>513.39410569105701</v>
      </c>
      <c r="V4225" s="13">
        <v>613.82113821138216</v>
      </c>
      <c r="W4225" s="14"/>
    </row>
    <row r="4226" spans="1:23" x14ac:dyDescent="0.2">
      <c r="A4226" s="10">
        <v>4225</v>
      </c>
      <c r="B4226" s="10">
        <v>1055</v>
      </c>
      <c r="C4226" s="10">
        <v>4528</v>
      </c>
      <c r="D4226" s="10">
        <v>935</v>
      </c>
      <c r="E4226" s="11" t="s">
        <v>20</v>
      </c>
      <c r="F4226" s="12">
        <v>35033273</v>
      </c>
      <c r="G4226" s="11" t="s">
        <v>5195</v>
      </c>
      <c r="H4226" s="11" t="s">
        <v>152</v>
      </c>
      <c r="I4226" s="11" t="s">
        <v>15</v>
      </c>
      <c r="J4226" s="11" t="s">
        <v>437</v>
      </c>
      <c r="K4226" s="11" t="s">
        <v>20</v>
      </c>
      <c r="L4226" s="12">
        <v>13</v>
      </c>
      <c r="M4226" s="6">
        <v>22</v>
      </c>
      <c r="N4226" s="7">
        <v>59.090909090909093</v>
      </c>
      <c r="O4226" s="7" t="s">
        <v>38</v>
      </c>
      <c r="P4226" s="11" t="s">
        <v>418</v>
      </c>
      <c r="Q4226" s="13">
        <v>474</v>
      </c>
      <c r="R4226" s="13">
        <v>536.1615384615385</v>
      </c>
      <c r="S4226" s="13">
        <v>525.00000000000011</v>
      </c>
      <c r="T4226" s="13">
        <v>518.4</v>
      </c>
      <c r="U4226" s="13">
        <f>SUM(Q4226:T4226)/4</f>
        <v>513.39038461538462</v>
      </c>
      <c r="V4226" s="13">
        <v>612.30769230769226</v>
      </c>
      <c r="W4226" s="14"/>
    </row>
    <row r="4227" spans="1:23" x14ac:dyDescent="0.2">
      <c r="A4227" s="10">
        <v>4226</v>
      </c>
      <c r="B4227" s="10">
        <v>309</v>
      </c>
      <c r="C4227" s="10">
        <v>5955</v>
      </c>
      <c r="D4227" s="10">
        <v>410</v>
      </c>
      <c r="E4227" s="11" t="s">
        <v>85</v>
      </c>
      <c r="F4227" s="12">
        <v>43108202</v>
      </c>
      <c r="G4227" s="11" t="s">
        <v>5196</v>
      </c>
      <c r="H4227" s="11" t="s">
        <v>152</v>
      </c>
      <c r="I4227" s="11" t="s">
        <v>15</v>
      </c>
      <c r="J4227" s="11" t="s">
        <v>176</v>
      </c>
      <c r="K4227" s="11" t="s">
        <v>85</v>
      </c>
      <c r="L4227" s="12">
        <v>21</v>
      </c>
      <c r="M4227" s="6">
        <v>42</v>
      </c>
      <c r="N4227" s="7">
        <v>50</v>
      </c>
      <c r="O4227" s="8" t="s">
        <v>17</v>
      </c>
      <c r="P4227" s="11" t="s">
        <v>39</v>
      </c>
      <c r="Q4227" s="13">
        <v>461.92857142857133</v>
      </c>
      <c r="R4227" s="13">
        <v>522.73809523809518</v>
      </c>
      <c r="S4227" s="13">
        <v>538.27619047619066</v>
      </c>
      <c r="T4227" s="13">
        <v>530.58571428571429</v>
      </c>
      <c r="U4227" s="13">
        <f>SUM(Q4227:T4227)/4</f>
        <v>513.38214285714287</v>
      </c>
      <c r="V4227" s="13">
        <v>568.57142857142856</v>
      </c>
      <c r="W4227" s="14"/>
    </row>
    <row r="4228" spans="1:23" x14ac:dyDescent="0.2">
      <c r="A4228" s="10">
        <v>4227</v>
      </c>
      <c r="B4228" s="10">
        <v>310</v>
      </c>
      <c r="C4228" s="10">
        <v>4165</v>
      </c>
      <c r="D4228" s="10">
        <v>271</v>
      </c>
      <c r="E4228" s="11" t="s">
        <v>85</v>
      </c>
      <c r="F4228" s="12">
        <v>43056830</v>
      </c>
      <c r="G4228" s="11" t="s">
        <v>5197</v>
      </c>
      <c r="H4228" s="11" t="s">
        <v>152</v>
      </c>
      <c r="I4228" s="11" t="s">
        <v>15</v>
      </c>
      <c r="J4228" s="11" t="s">
        <v>608</v>
      </c>
      <c r="K4228" s="11" t="s">
        <v>85</v>
      </c>
      <c r="L4228" s="12">
        <v>80</v>
      </c>
      <c r="M4228" s="6">
        <v>127</v>
      </c>
      <c r="N4228" s="7">
        <v>62.99212598425197</v>
      </c>
      <c r="O4228" s="8" t="s">
        <v>27</v>
      </c>
      <c r="P4228" s="11" t="s">
        <v>39</v>
      </c>
      <c r="Q4228" s="13">
        <v>470.09374999999989</v>
      </c>
      <c r="R4228" s="13">
        <v>520.90624999999989</v>
      </c>
      <c r="S4228" s="13">
        <v>533.91000000000008</v>
      </c>
      <c r="T4228" s="13">
        <v>528.59375000000011</v>
      </c>
      <c r="U4228" s="13">
        <f>SUM(Q4228:T4228)/4</f>
        <v>513.37593749999996</v>
      </c>
      <c r="V4228" s="13">
        <v>624.75</v>
      </c>
      <c r="W4228" s="14"/>
    </row>
    <row r="4229" spans="1:23" x14ac:dyDescent="0.2">
      <c r="A4229" s="10">
        <v>4228</v>
      </c>
      <c r="B4229" s="10">
        <v>148</v>
      </c>
      <c r="C4229" s="10">
        <v>5393</v>
      </c>
      <c r="D4229" s="10">
        <v>207</v>
      </c>
      <c r="E4229" s="11" t="s">
        <v>78</v>
      </c>
      <c r="F4229" s="12">
        <v>52058840</v>
      </c>
      <c r="G4229" s="11" t="s">
        <v>5198</v>
      </c>
      <c r="H4229" s="11" t="s">
        <v>152</v>
      </c>
      <c r="I4229" s="11" t="s">
        <v>15</v>
      </c>
      <c r="J4229" s="11" t="s">
        <v>4717</v>
      </c>
      <c r="K4229" s="11" t="s">
        <v>78</v>
      </c>
      <c r="L4229" s="12">
        <v>27</v>
      </c>
      <c r="M4229" s="6">
        <v>41</v>
      </c>
      <c r="N4229" s="7">
        <v>65.853658536585371</v>
      </c>
      <c r="O4229" s="8" t="s">
        <v>17</v>
      </c>
      <c r="P4229" s="11" t="s">
        <v>257</v>
      </c>
      <c r="Q4229" s="13">
        <v>487.762962962963</v>
      </c>
      <c r="R4229" s="13">
        <v>505.44074074074075</v>
      </c>
      <c r="S4229" s="13">
        <v>526.81481481481478</v>
      </c>
      <c r="T4229" s="13">
        <v>533.44444444444434</v>
      </c>
      <c r="U4229" s="13">
        <f>SUM(Q4229:T4229)/4</f>
        <v>513.36574074074065</v>
      </c>
      <c r="V4229" s="13">
        <v>585.92592592592598</v>
      </c>
      <c r="W4229" s="14"/>
    </row>
    <row r="4230" spans="1:23" x14ac:dyDescent="0.2">
      <c r="A4230" s="10">
        <v>4229</v>
      </c>
      <c r="B4230" s="10">
        <v>75</v>
      </c>
      <c r="C4230" s="10">
        <v>3821</v>
      </c>
      <c r="D4230" s="10">
        <v>104</v>
      </c>
      <c r="E4230" s="11" t="s">
        <v>30</v>
      </c>
      <c r="F4230" s="12">
        <v>22050922</v>
      </c>
      <c r="G4230" s="11" t="s">
        <v>5199</v>
      </c>
      <c r="H4230" s="11" t="s">
        <v>152</v>
      </c>
      <c r="I4230" s="11" t="s">
        <v>15</v>
      </c>
      <c r="J4230" s="11" t="s">
        <v>4628</v>
      </c>
      <c r="K4230" s="11" t="s">
        <v>30</v>
      </c>
      <c r="L4230" s="12">
        <v>34</v>
      </c>
      <c r="M4230" s="6">
        <v>36</v>
      </c>
      <c r="N4230" s="7">
        <v>94.444444444444443</v>
      </c>
      <c r="O4230" s="8" t="s">
        <v>17</v>
      </c>
      <c r="P4230" s="11" t="s">
        <v>326</v>
      </c>
      <c r="Q4230" s="13">
        <v>485.65882352941179</v>
      </c>
      <c r="R4230" s="13">
        <v>510.74705882352936</v>
      </c>
      <c r="S4230" s="13">
        <v>519.0470588235296</v>
      </c>
      <c r="T4230" s="13">
        <v>537.97058823529426</v>
      </c>
      <c r="U4230" s="13">
        <f>SUM(Q4230:T4230)/4</f>
        <v>513.35588235294119</v>
      </c>
      <c r="V4230" s="13">
        <v>636.47058823529414</v>
      </c>
      <c r="W4230" s="14"/>
    </row>
    <row r="4231" spans="1:23" x14ac:dyDescent="0.2">
      <c r="A4231" s="10">
        <v>4230</v>
      </c>
      <c r="B4231" s="10">
        <v>1056</v>
      </c>
      <c r="C4231" s="10">
        <v>3127</v>
      </c>
      <c r="D4231" s="10">
        <v>650</v>
      </c>
      <c r="E4231" s="11" t="s">
        <v>20</v>
      </c>
      <c r="F4231" s="12">
        <v>35287477</v>
      </c>
      <c r="G4231" s="11" t="s">
        <v>5200</v>
      </c>
      <c r="H4231" s="11" t="s">
        <v>14</v>
      </c>
      <c r="I4231" s="11" t="s">
        <v>15</v>
      </c>
      <c r="J4231" s="11" t="s">
        <v>4190</v>
      </c>
      <c r="K4231" s="11" t="s">
        <v>20</v>
      </c>
      <c r="L4231" s="12">
        <v>11</v>
      </c>
      <c r="M4231" s="6">
        <v>16</v>
      </c>
      <c r="N4231" s="7">
        <v>68.75</v>
      </c>
      <c r="O4231" s="7" t="s">
        <v>38</v>
      </c>
      <c r="P4231" s="11" t="s">
        <v>18</v>
      </c>
      <c r="Q4231" s="13">
        <v>509.49090909090904</v>
      </c>
      <c r="R4231" s="13">
        <v>502.95454545454544</v>
      </c>
      <c r="S4231" s="13">
        <v>534.76363636363646</v>
      </c>
      <c r="T4231" s="13">
        <v>505.99090909090904</v>
      </c>
      <c r="U4231" s="13">
        <f>SUM(Q4231:T4231)/4</f>
        <v>513.29999999999995</v>
      </c>
      <c r="V4231" s="13">
        <v>665.4545454545455</v>
      </c>
      <c r="W4231" s="14"/>
    </row>
    <row r="4232" spans="1:23" x14ac:dyDescent="0.2">
      <c r="A4232" s="10">
        <v>4231</v>
      </c>
      <c r="B4232" s="10">
        <v>187</v>
      </c>
      <c r="C4232" s="10">
        <v>5372</v>
      </c>
      <c r="D4232" s="10">
        <v>239</v>
      </c>
      <c r="E4232" s="11" t="s">
        <v>71</v>
      </c>
      <c r="F4232" s="12">
        <v>29453917</v>
      </c>
      <c r="G4232" s="11" t="s">
        <v>5201</v>
      </c>
      <c r="H4232" s="11" t="s">
        <v>41</v>
      </c>
      <c r="I4232" s="11" t="s">
        <v>15</v>
      </c>
      <c r="J4232" s="11" t="s">
        <v>5202</v>
      </c>
      <c r="K4232" s="11" t="s">
        <v>71</v>
      </c>
      <c r="L4232" s="12">
        <v>48</v>
      </c>
      <c r="M4232" s="6">
        <v>91</v>
      </c>
      <c r="N4232" s="7">
        <v>52.747252747252752</v>
      </c>
      <c r="O4232" s="8" t="s">
        <v>27</v>
      </c>
      <c r="P4232" s="11" t="s">
        <v>18</v>
      </c>
      <c r="Q4232" s="13">
        <v>498.78125</v>
      </c>
      <c r="R4232" s="13">
        <v>516.04375000000005</v>
      </c>
      <c r="S4232" s="13">
        <v>516.46041666666667</v>
      </c>
      <c r="T4232" s="13">
        <v>521.72916666666663</v>
      </c>
      <c r="U4232" s="13">
        <f>SUM(Q4232:T4232)/4</f>
        <v>513.25364583333328</v>
      </c>
      <c r="V4232" s="13">
        <v>586.66666666666663</v>
      </c>
      <c r="W4232" s="14"/>
    </row>
    <row r="4233" spans="1:23" x14ac:dyDescent="0.2">
      <c r="A4233" s="10">
        <v>4232</v>
      </c>
      <c r="B4233" s="10">
        <v>311</v>
      </c>
      <c r="C4233" s="10">
        <v>3697</v>
      </c>
      <c r="D4233" s="10">
        <v>225</v>
      </c>
      <c r="E4233" s="11" t="s">
        <v>85</v>
      </c>
      <c r="F4233" s="12">
        <v>43025242</v>
      </c>
      <c r="G4233" s="11" t="s">
        <v>5203</v>
      </c>
      <c r="H4233" s="11" t="s">
        <v>152</v>
      </c>
      <c r="I4233" s="11" t="s">
        <v>15</v>
      </c>
      <c r="J4233" s="11" t="s">
        <v>5204</v>
      </c>
      <c r="K4233" s="11" t="s">
        <v>85</v>
      </c>
      <c r="L4233" s="12">
        <v>27</v>
      </c>
      <c r="M4233" s="6">
        <v>54</v>
      </c>
      <c r="N4233" s="7">
        <v>50</v>
      </c>
      <c r="O4233" s="8" t="s">
        <v>17</v>
      </c>
      <c r="P4233" s="11" t="s">
        <v>418</v>
      </c>
      <c r="Q4233" s="13">
        <v>463.01481481481483</v>
      </c>
      <c r="R4233" s="13">
        <v>524.08148148148143</v>
      </c>
      <c r="S4233" s="13">
        <v>534.96666666666658</v>
      </c>
      <c r="T4233" s="13">
        <v>530.9148148148148</v>
      </c>
      <c r="U4233" s="13">
        <f>SUM(Q4233:T4233)/4</f>
        <v>513.24444444444441</v>
      </c>
      <c r="V4233" s="13">
        <v>641.48148148148152</v>
      </c>
      <c r="W4233" s="14"/>
    </row>
    <row r="4234" spans="1:23" x14ac:dyDescent="0.2">
      <c r="A4234" s="10">
        <v>4233</v>
      </c>
      <c r="B4234" s="10">
        <v>534</v>
      </c>
      <c r="C4234" s="10">
        <v>5835</v>
      </c>
      <c r="D4234" s="10">
        <v>646</v>
      </c>
      <c r="E4234" s="11" t="s">
        <v>24</v>
      </c>
      <c r="F4234" s="12">
        <v>31299235</v>
      </c>
      <c r="G4234" s="11" t="s">
        <v>5205</v>
      </c>
      <c r="H4234" s="11" t="s">
        <v>14</v>
      </c>
      <c r="I4234" s="11" t="s">
        <v>15</v>
      </c>
      <c r="J4234" s="11" t="s">
        <v>5206</v>
      </c>
      <c r="K4234" s="11" t="s">
        <v>24</v>
      </c>
      <c r="L4234" s="12">
        <v>15</v>
      </c>
      <c r="M4234" s="6">
        <v>22</v>
      </c>
      <c r="N4234" s="7">
        <v>68.181818181818173</v>
      </c>
      <c r="O4234" s="7" t="s">
        <v>38</v>
      </c>
      <c r="P4234" s="11" t="s">
        <v>326</v>
      </c>
      <c r="Q4234" s="13">
        <v>495.76</v>
      </c>
      <c r="R4234" s="13">
        <v>504.42</v>
      </c>
      <c r="S4234" s="13">
        <v>521.59333333333336</v>
      </c>
      <c r="T4234" s="13">
        <v>531.12</v>
      </c>
      <c r="U4234" s="13">
        <f>SUM(Q4234:T4234)/4</f>
        <v>513.22333333333336</v>
      </c>
      <c r="V4234" s="13">
        <v>572</v>
      </c>
      <c r="W4234" s="14"/>
    </row>
    <row r="4235" spans="1:23" x14ac:dyDescent="0.2">
      <c r="A4235" s="10">
        <v>4234</v>
      </c>
      <c r="B4235" s="10">
        <v>22</v>
      </c>
      <c r="C4235" s="10">
        <v>3099</v>
      </c>
      <c r="D4235" s="10">
        <v>17</v>
      </c>
      <c r="E4235" s="11" t="s">
        <v>181</v>
      </c>
      <c r="F4235" s="12">
        <v>17043980</v>
      </c>
      <c r="G4235" s="11" t="s">
        <v>5207</v>
      </c>
      <c r="H4235" s="11" t="s">
        <v>41</v>
      </c>
      <c r="I4235" s="11" t="s">
        <v>15</v>
      </c>
      <c r="J4235" s="11" t="s">
        <v>5208</v>
      </c>
      <c r="K4235" s="11" t="s">
        <v>181</v>
      </c>
      <c r="L4235" s="12">
        <v>68</v>
      </c>
      <c r="M4235" s="6">
        <v>84</v>
      </c>
      <c r="N4235" s="7">
        <v>80.952380952380949</v>
      </c>
      <c r="O4235" s="8" t="s">
        <v>35</v>
      </c>
      <c r="P4235" s="11" t="s">
        <v>18</v>
      </c>
      <c r="Q4235" s="13">
        <v>473.23529411764713</v>
      </c>
      <c r="R4235" s="13">
        <v>531.80882352941171</v>
      </c>
      <c r="S4235" s="13">
        <v>528.24852941176459</v>
      </c>
      <c r="T4235" s="13">
        <v>519.54558823529408</v>
      </c>
      <c r="U4235" s="13">
        <f>SUM(Q4235:T4235)/4</f>
        <v>513.20955882352939</v>
      </c>
      <c r="V4235" s="13">
        <v>666.47058823529414</v>
      </c>
      <c r="W4235" s="14"/>
    </row>
    <row r="4236" spans="1:23" x14ac:dyDescent="0.2">
      <c r="A4236" s="10">
        <v>4235</v>
      </c>
      <c r="B4236" s="10">
        <v>15</v>
      </c>
      <c r="C4236" s="10">
        <v>3484</v>
      </c>
      <c r="D4236" s="10">
        <v>12</v>
      </c>
      <c r="E4236" s="11" t="s">
        <v>384</v>
      </c>
      <c r="F4236" s="12">
        <v>12030945</v>
      </c>
      <c r="G4236" s="11" t="s">
        <v>5209</v>
      </c>
      <c r="H4236" s="11" t="s">
        <v>41</v>
      </c>
      <c r="I4236" s="11" t="s">
        <v>15</v>
      </c>
      <c r="J4236" s="11" t="s">
        <v>5210</v>
      </c>
      <c r="K4236" s="11" t="s">
        <v>384</v>
      </c>
      <c r="L4236" s="12">
        <v>55</v>
      </c>
      <c r="M4236" s="6">
        <v>41</v>
      </c>
      <c r="N4236" s="7">
        <v>134.14634146341464</v>
      </c>
      <c r="O4236" s="8" t="s">
        <v>17</v>
      </c>
      <c r="P4236" s="11" t="s">
        <v>18</v>
      </c>
      <c r="Q4236" s="13">
        <v>482.83818181818179</v>
      </c>
      <c r="R4236" s="13">
        <v>511.79636363636371</v>
      </c>
      <c r="S4236" s="13">
        <v>528.69454545454539</v>
      </c>
      <c r="T4236" s="13">
        <v>529.298181818182</v>
      </c>
      <c r="U4236" s="13">
        <f>SUM(Q4236:T4236)/4</f>
        <v>513.15681818181827</v>
      </c>
      <c r="V4236" s="13">
        <v>650.5454545454545</v>
      </c>
      <c r="W4236" s="14"/>
    </row>
    <row r="4237" spans="1:23" x14ac:dyDescent="0.2">
      <c r="A4237" s="10">
        <v>4236</v>
      </c>
      <c r="B4237" s="10">
        <v>152</v>
      </c>
      <c r="C4237" s="10">
        <v>6457</v>
      </c>
      <c r="D4237" s="10">
        <v>209</v>
      </c>
      <c r="E4237" s="11" t="s">
        <v>251</v>
      </c>
      <c r="F4237" s="12">
        <v>42007488</v>
      </c>
      <c r="G4237" s="11" t="s">
        <v>5211</v>
      </c>
      <c r="H4237" s="11" t="s">
        <v>152</v>
      </c>
      <c r="I4237" s="11" t="s">
        <v>15</v>
      </c>
      <c r="J4237" s="11" t="s">
        <v>2632</v>
      </c>
      <c r="K4237" s="11" t="s">
        <v>251</v>
      </c>
      <c r="L4237" s="12">
        <v>13</v>
      </c>
      <c r="M4237" s="6">
        <v>17</v>
      </c>
      <c r="N4237" s="7">
        <v>76.470588235294116</v>
      </c>
      <c r="O4237" s="7" t="s">
        <v>38</v>
      </c>
      <c r="P4237" s="11" t="s">
        <v>39</v>
      </c>
      <c r="Q4237" s="13">
        <v>490.0384615384616</v>
      </c>
      <c r="R4237" s="13">
        <v>527.59999999999991</v>
      </c>
      <c r="S4237" s="13">
        <v>522.48461538461538</v>
      </c>
      <c r="T4237" s="13">
        <v>512.45384615384614</v>
      </c>
      <c r="U4237" s="13">
        <f>SUM(Q4237:T4237)/4</f>
        <v>513.14423076923072</v>
      </c>
      <c r="V4237" s="13">
        <v>552.30769230769226</v>
      </c>
      <c r="W4237" s="14"/>
    </row>
    <row r="4238" spans="1:23" x14ac:dyDescent="0.2">
      <c r="A4238" s="10">
        <v>4237</v>
      </c>
      <c r="B4238" s="10">
        <v>535</v>
      </c>
      <c r="C4238" s="10">
        <v>5373</v>
      </c>
      <c r="D4238" s="10">
        <v>613</v>
      </c>
      <c r="E4238" s="11" t="s">
        <v>24</v>
      </c>
      <c r="F4238" s="12">
        <v>31068071</v>
      </c>
      <c r="G4238" s="11" t="s">
        <v>5212</v>
      </c>
      <c r="H4238" s="11" t="s">
        <v>152</v>
      </c>
      <c r="I4238" s="11" t="s">
        <v>15</v>
      </c>
      <c r="J4238" s="11" t="s">
        <v>5213</v>
      </c>
      <c r="K4238" s="11" t="s">
        <v>24</v>
      </c>
      <c r="L4238" s="12">
        <v>39</v>
      </c>
      <c r="M4238" s="6">
        <v>74</v>
      </c>
      <c r="N4238" s="7">
        <v>52.702702702702695</v>
      </c>
      <c r="O4238" s="8" t="s">
        <v>35</v>
      </c>
      <c r="P4238" s="11" t="s">
        <v>257</v>
      </c>
      <c r="Q4238" s="13">
        <v>474.3</v>
      </c>
      <c r="R4238" s="13">
        <v>513.47692307692307</v>
      </c>
      <c r="S4238" s="13">
        <v>529.77948717948721</v>
      </c>
      <c r="T4238" s="13">
        <v>534.96923076923065</v>
      </c>
      <c r="U4238" s="13">
        <f>SUM(Q4238:T4238)/4</f>
        <v>513.13141025641028</v>
      </c>
      <c r="V4238" s="13">
        <v>586.66666666666663</v>
      </c>
      <c r="W4238" s="14"/>
    </row>
    <row r="4239" spans="1:23" x14ac:dyDescent="0.2">
      <c r="A4239" s="10">
        <v>4238</v>
      </c>
      <c r="B4239" s="10">
        <v>188</v>
      </c>
      <c r="C4239" s="10">
        <v>3059</v>
      </c>
      <c r="D4239" s="10">
        <v>169</v>
      </c>
      <c r="E4239" s="11" t="s">
        <v>12</v>
      </c>
      <c r="F4239" s="12">
        <v>23545712</v>
      </c>
      <c r="G4239" s="11" t="s">
        <v>5214</v>
      </c>
      <c r="H4239" s="11" t="s">
        <v>152</v>
      </c>
      <c r="I4239" s="11" t="s">
        <v>15</v>
      </c>
      <c r="J4239" s="11" t="s">
        <v>5215</v>
      </c>
      <c r="K4239" s="11" t="s">
        <v>12</v>
      </c>
      <c r="L4239" s="12">
        <v>138</v>
      </c>
      <c r="M4239" s="6">
        <v>141</v>
      </c>
      <c r="N4239" s="7">
        <v>97.872340425531917</v>
      </c>
      <c r="O4239" s="8" t="s">
        <v>27</v>
      </c>
      <c r="P4239" s="11" t="s">
        <v>326</v>
      </c>
      <c r="Q4239" s="13">
        <v>469.21739130434804</v>
      </c>
      <c r="R4239" s="13">
        <v>509.18260869565205</v>
      </c>
      <c r="S4239" s="13">
        <v>521.54710144927526</v>
      </c>
      <c r="T4239" s="13">
        <v>552.56666666666695</v>
      </c>
      <c r="U4239" s="13">
        <f>SUM(Q4239:T4239)/4</f>
        <v>513.12844202898555</v>
      </c>
      <c r="V4239" s="13">
        <v>668.55072463768113</v>
      </c>
      <c r="W4239" s="14"/>
    </row>
    <row r="4240" spans="1:23" x14ac:dyDescent="0.2">
      <c r="A4240" s="10">
        <v>4239</v>
      </c>
      <c r="B4240" s="10">
        <v>171</v>
      </c>
      <c r="C4240" s="10">
        <v>2678</v>
      </c>
      <c r="D4240" s="10">
        <v>108</v>
      </c>
      <c r="E4240" s="11" t="s">
        <v>46</v>
      </c>
      <c r="F4240" s="12">
        <v>26525836</v>
      </c>
      <c r="G4240" s="11" t="s">
        <v>5216</v>
      </c>
      <c r="H4240" s="11" t="s">
        <v>152</v>
      </c>
      <c r="I4240" s="11" t="s">
        <v>15</v>
      </c>
      <c r="J4240" s="11" t="s">
        <v>1599</v>
      </c>
      <c r="K4240" s="11" t="s">
        <v>46</v>
      </c>
      <c r="L4240" s="12">
        <v>31</v>
      </c>
      <c r="M4240" s="6">
        <v>39</v>
      </c>
      <c r="N4240" s="7">
        <v>79.487179487179489</v>
      </c>
      <c r="O4240" s="8" t="s">
        <v>17</v>
      </c>
      <c r="P4240" s="11" t="s">
        <v>326</v>
      </c>
      <c r="Q4240" s="13">
        <v>483.03225806451621</v>
      </c>
      <c r="R4240" s="13">
        <v>504.4225806451613</v>
      </c>
      <c r="S4240" s="13">
        <v>522.84838709677422</v>
      </c>
      <c r="T4240" s="13">
        <v>542.10322580645163</v>
      </c>
      <c r="U4240" s="13">
        <f>SUM(Q4240:T4240)/4</f>
        <v>513.10161290322583</v>
      </c>
      <c r="V4240" s="13">
        <v>683.87096774193549</v>
      </c>
      <c r="W4240" s="14"/>
    </row>
    <row r="4241" spans="1:23" x14ac:dyDescent="0.2">
      <c r="A4241" s="10">
        <v>4240</v>
      </c>
      <c r="B4241" s="10">
        <v>188</v>
      </c>
      <c r="C4241" s="10">
        <v>5255</v>
      </c>
      <c r="D4241" s="10">
        <v>236</v>
      </c>
      <c r="E4241" s="11" t="s">
        <v>71</v>
      </c>
      <c r="F4241" s="12">
        <v>29138434</v>
      </c>
      <c r="G4241" s="11" t="s">
        <v>5217</v>
      </c>
      <c r="H4241" s="11" t="s">
        <v>152</v>
      </c>
      <c r="I4241" s="11" t="s">
        <v>283</v>
      </c>
      <c r="J4241" s="11" t="s">
        <v>5218</v>
      </c>
      <c r="K4241" s="11" t="s">
        <v>71</v>
      </c>
      <c r="L4241" s="12">
        <v>12</v>
      </c>
      <c r="M4241" s="6">
        <v>19</v>
      </c>
      <c r="N4241" s="7">
        <v>63.157894736842103</v>
      </c>
      <c r="O4241" s="7" t="s">
        <v>38</v>
      </c>
      <c r="P4241" s="11" t="s">
        <v>326</v>
      </c>
      <c r="Q4241" s="13">
        <v>479.5916666666667</v>
      </c>
      <c r="R4241" s="13">
        <v>505.05833333333334</v>
      </c>
      <c r="S4241" s="13">
        <v>527.93333333333339</v>
      </c>
      <c r="T4241" s="13">
        <v>539.72500000000002</v>
      </c>
      <c r="U4241" s="13">
        <f>SUM(Q4241:T4241)/4</f>
        <v>513.07708333333335</v>
      </c>
      <c r="V4241" s="13">
        <v>590</v>
      </c>
      <c r="W4241" s="14"/>
    </row>
    <row r="4242" spans="1:23" x14ac:dyDescent="0.2">
      <c r="A4242" s="10">
        <v>4241</v>
      </c>
      <c r="B4242" s="10">
        <v>1057</v>
      </c>
      <c r="C4242" s="10">
        <v>4606</v>
      </c>
      <c r="D4242" s="10">
        <v>951</v>
      </c>
      <c r="E4242" s="11" t="s">
        <v>20</v>
      </c>
      <c r="F4242" s="12">
        <v>35037710</v>
      </c>
      <c r="G4242" s="11" t="s">
        <v>5219</v>
      </c>
      <c r="H4242" s="11" t="s">
        <v>152</v>
      </c>
      <c r="I4242" s="11" t="s">
        <v>15</v>
      </c>
      <c r="J4242" s="11" t="s">
        <v>22</v>
      </c>
      <c r="K4242" s="11" t="s">
        <v>20</v>
      </c>
      <c r="L4242" s="12">
        <v>91</v>
      </c>
      <c r="M4242" s="6">
        <v>120</v>
      </c>
      <c r="N4242" s="7">
        <v>75.833333333333329</v>
      </c>
      <c r="O4242" s="8" t="s">
        <v>27</v>
      </c>
      <c r="P4242" s="11" t="s">
        <v>418</v>
      </c>
      <c r="Q4242" s="13">
        <v>470.46593406593394</v>
      </c>
      <c r="R4242" s="13">
        <v>521.93626373626387</v>
      </c>
      <c r="S4242" s="13">
        <v>542.63406593406569</v>
      </c>
      <c r="T4242" s="13">
        <v>517.26813186813172</v>
      </c>
      <c r="U4242" s="13">
        <f>SUM(Q4242:T4242)/4</f>
        <v>513.07609890109882</v>
      </c>
      <c r="V4242" s="13">
        <v>609.45054945054949</v>
      </c>
      <c r="W4242" s="14"/>
    </row>
    <row r="4243" spans="1:23" x14ac:dyDescent="0.2">
      <c r="A4243" s="10">
        <v>4242</v>
      </c>
      <c r="B4243" s="10">
        <v>312</v>
      </c>
      <c r="C4243" s="10">
        <v>3822</v>
      </c>
      <c r="D4243" s="10">
        <v>238</v>
      </c>
      <c r="E4243" s="11" t="s">
        <v>85</v>
      </c>
      <c r="F4243" s="12">
        <v>43156215</v>
      </c>
      <c r="G4243" s="11" t="s">
        <v>5220</v>
      </c>
      <c r="H4243" s="11" t="s">
        <v>152</v>
      </c>
      <c r="I4243" s="11" t="s">
        <v>15</v>
      </c>
      <c r="J4243" s="11" t="s">
        <v>5221</v>
      </c>
      <c r="K4243" s="11" t="s">
        <v>85</v>
      </c>
      <c r="L4243" s="12">
        <v>17</v>
      </c>
      <c r="M4243" s="6">
        <v>25</v>
      </c>
      <c r="N4243" s="7">
        <v>68</v>
      </c>
      <c r="O4243" s="7" t="s">
        <v>38</v>
      </c>
      <c r="P4243" s="11" t="s">
        <v>257</v>
      </c>
      <c r="Q4243" s="13">
        <v>459.05294117647054</v>
      </c>
      <c r="R4243" s="13">
        <v>519.94117647058818</v>
      </c>
      <c r="S4243" s="13">
        <v>508.28235294117644</v>
      </c>
      <c r="T4243" s="13">
        <v>564.86470588235295</v>
      </c>
      <c r="U4243" s="13">
        <f>SUM(Q4243:T4243)/4</f>
        <v>513.03529411764703</v>
      </c>
      <c r="V4243" s="13">
        <v>636.47058823529414</v>
      </c>
      <c r="W4243" s="14"/>
    </row>
    <row r="4244" spans="1:23" x14ac:dyDescent="0.2">
      <c r="A4244" s="10">
        <v>4243</v>
      </c>
      <c r="B4244" s="10">
        <v>172</v>
      </c>
      <c r="C4244" s="10">
        <v>4428</v>
      </c>
      <c r="D4244" s="10">
        <v>214</v>
      </c>
      <c r="E4244" s="11" t="s">
        <v>46</v>
      </c>
      <c r="F4244" s="12">
        <v>26089505</v>
      </c>
      <c r="G4244" s="11" t="s">
        <v>5222</v>
      </c>
      <c r="H4244" s="11" t="s">
        <v>152</v>
      </c>
      <c r="I4244" s="11" t="s">
        <v>15</v>
      </c>
      <c r="J4244" s="11" t="s">
        <v>5223</v>
      </c>
      <c r="K4244" s="11" t="s">
        <v>46</v>
      </c>
      <c r="L4244" s="12">
        <v>100</v>
      </c>
      <c r="M4244" s="6">
        <v>121</v>
      </c>
      <c r="N4244" s="7">
        <v>82.644628099173559</v>
      </c>
      <c r="O4244" s="8" t="s">
        <v>27</v>
      </c>
      <c r="P4244" s="11" t="s">
        <v>326</v>
      </c>
      <c r="Q4244" s="13">
        <v>480.74699999999996</v>
      </c>
      <c r="R4244" s="13">
        <v>504.99800000000005</v>
      </c>
      <c r="S4244" s="13">
        <v>525.47199999999987</v>
      </c>
      <c r="T4244" s="13">
        <v>540.8839999999999</v>
      </c>
      <c r="U4244" s="13">
        <f>SUM(Q4244:T4244)/4</f>
        <v>513.02524999999991</v>
      </c>
      <c r="V4244" s="13">
        <v>615.79999999999995</v>
      </c>
      <c r="W4244" s="14"/>
    </row>
    <row r="4245" spans="1:23" x14ac:dyDescent="0.2">
      <c r="A4245" s="10">
        <v>4244</v>
      </c>
      <c r="B4245" s="10">
        <v>1058</v>
      </c>
      <c r="C4245" s="10">
        <v>5698</v>
      </c>
      <c r="D4245" s="10">
        <v>1095</v>
      </c>
      <c r="E4245" s="11" t="s">
        <v>20</v>
      </c>
      <c r="F4245" s="12">
        <v>35006117</v>
      </c>
      <c r="G4245" s="11" t="s">
        <v>5224</v>
      </c>
      <c r="H4245" s="11" t="s">
        <v>152</v>
      </c>
      <c r="I4245" s="11" t="s">
        <v>15</v>
      </c>
      <c r="J4245" s="11" t="s">
        <v>194</v>
      </c>
      <c r="K4245" s="11" t="s">
        <v>20</v>
      </c>
      <c r="L4245" s="12">
        <v>146</v>
      </c>
      <c r="M4245" s="6">
        <v>207</v>
      </c>
      <c r="N4245" s="7">
        <v>70.531400966183583</v>
      </c>
      <c r="O4245" s="8" t="s">
        <v>27</v>
      </c>
      <c r="P4245" s="11" t="s">
        <v>39</v>
      </c>
      <c r="Q4245" s="13">
        <v>474.13356164383549</v>
      </c>
      <c r="R4245" s="13">
        <v>521.93287671232883</v>
      </c>
      <c r="S4245" s="13">
        <v>529.27876712328771</v>
      </c>
      <c r="T4245" s="13">
        <v>526.65821917808216</v>
      </c>
      <c r="U4245" s="13">
        <f>SUM(Q4245:T4245)/4</f>
        <v>513.00085616438355</v>
      </c>
      <c r="V4245" s="13">
        <v>576.16438356164383</v>
      </c>
      <c r="W4245" s="14"/>
    </row>
    <row r="4246" spans="1:23" x14ac:dyDescent="0.2">
      <c r="A4246" s="10">
        <v>4245</v>
      </c>
      <c r="B4246" s="10">
        <v>536</v>
      </c>
      <c r="C4246" s="10">
        <v>3880</v>
      </c>
      <c r="D4246" s="10">
        <v>490</v>
      </c>
      <c r="E4246" s="11" t="s">
        <v>24</v>
      </c>
      <c r="F4246" s="12">
        <v>31115398</v>
      </c>
      <c r="G4246" s="11" t="s">
        <v>5225</v>
      </c>
      <c r="H4246" s="11" t="s">
        <v>152</v>
      </c>
      <c r="I4246" s="11" t="s">
        <v>15</v>
      </c>
      <c r="J4246" s="11" t="s">
        <v>1094</v>
      </c>
      <c r="K4246" s="11" t="s">
        <v>24</v>
      </c>
      <c r="L4246" s="12">
        <v>90</v>
      </c>
      <c r="M4246" s="6">
        <v>143</v>
      </c>
      <c r="N4246" s="7">
        <v>62.93706293706294</v>
      </c>
      <c r="O4246" s="8" t="s">
        <v>27</v>
      </c>
      <c r="P4246" s="11" t="s">
        <v>418</v>
      </c>
      <c r="Q4246" s="13">
        <v>475.14777777777772</v>
      </c>
      <c r="R4246" s="13">
        <v>519.12222222222215</v>
      </c>
      <c r="S4246" s="13">
        <v>524.84555555555551</v>
      </c>
      <c r="T4246" s="13">
        <v>532.75222222222226</v>
      </c>
      <c r="U4246" s="13">
        <f>SUM(Q4246:T4246)/4</f>
        <v>512.96694444444438</v>
      </c>
      <c r="V4246" s="13">
        <v>634.88888888888891</v>
      </c>
      <c r="W4246" s="14"/>
    </row>
    <row r="4247" spans="1:23" x14ac:dyDescent="0.2">
      <c r="A4247" s="10">
        <v>4246</v>
      </c>
      <c r="B4247" s="10">
        <v>189</v>
      </c>
      <c r="C4247" s="10">
        <v>3798</v>
      </c>
      <c r="D4247" s="10">
        <v>178</v>
      </c>
      <c r="E4247" s="11" t="s">
        <v>71</v>
      </c>
      <c r="F4247" s="12">
        <v>29291119</v>
      </c>
      <c r="G4247" s="11" t="s">
        <v>5226</v>
      </c>
      <c r="H4247" s="11" t="s">
        <v>41</v>
      </c>
      <c r="I4247" s="11" t="s">
        <v>15</v>
      </c>
      <c r="J4247" s="11" t="s">
        <v>1049</v>
      </c>
      <c r="K4247" s="11" t="s">
        <v>71</v>
      </c>
      <c r="L4247" s="12">
        <v>123</v>
      </c>
      <c r="M4247" s="6">
        <v>165</v>
      </c>
      <c r="N4247" s="7">
        <v>74.545454545454547</v>
      </c>
      <c r="O4247" s="8" t="s">
        <v>27</v>
      </c>
      <c r="P4247" s="11" t="s">
        <v>257</v>
      </c>
      <c r="Q4247" s="13">
        <v>499.3487804878049</v>
      </c>
      <c r="R4247" s="13">
        <v>516.64796747967466</v>
      </c>
      <c r="S4247" s="13">
        <v>527.30569105691086</v>
      </c>
      <c r="T4247" s="13">
        <v>508.53495934959312</v>
      </c>
      <c r="U4247" s="13">
        <f>SUM(Q4247:T4247)/4</f>
        <v>512.95934959349586</v>
      </c>
      <c r="V4247" s="13">
        <v>637.72357723577238</v>
      </c>
      <c r="W4247" s="14"/>
    </row>
    <row r="4248" spans="1:23" x14ac:dyDescent="0.2">
      <c r="A4248" s="10">
        <v>4247</v>
      </c>
      <c r="B4248" s="10">
        <v>190</v>
      </c>
      <c r="C4248" s="10">
        <v>6177</v>
      </c>
      <c r="D4248" s="10">
        <v>266</v>
      </c>
      <c r="E4248" s="11" t="s">
        <v>71</v>
      </c>
      <c r="F4248" s="12">
        <v>29093554</v>
      </c>
      <c r="G4248" s="11" t="s">
        <v>5227</v>
      </c>
      <c r="H4248" s="11" t="s">
        <v>152</v>
      </c>
      <c r="I4248" s="11" t="s">
        <v>15</v>
      </c>
      <c r="J4248" s="11" t="s">
        <v>102</v>
      </c>
      <c r="K4248" s="11" t="s">
        <v>71</v>
      </c>
      <c r="L4248" s="12">
        <v>16</v>
      </c>
      <c r="M4248" s="6">
        <v>28</v>
      </c>
      <c r="N4248" s="7">
        <v>57.142857142857139</v>
      </c>
      <c r="O4248" s="7" t="s">
        <v>38</v>
      </c>
      <c r="P4248" s="11" t="s">
        <v>326</v>
      </c>
      <c r="Q4248" s="13">
        <v>490.05625000000003</v>
      </c>
      <c r="R4248" s="13">
        <v>506.02500000000003</v>
      </c>
      <c r="S4248" s="13">
        <v>525.70624999999995</v>
      </c>
      <c r="T4248" s="13">
        <v>530.03125000000011</v>
      </c>
      <c r="U4248" s="13">
        <f>SUM(Q4248:T4248)/4</f>
        <v>512.95468749999998</v>
      </c>
      <c r="V4248" s="13">
        <v>561.25</v>
      </c>
      <c r="W4248" s="14"/>
    </row>
    <row r="4249" spans="1:23" x14ac:dyDescent="0.2">
      <c r="A4249" s="10">
        <v>4248</v>
      </c>
      <c r="B4249" s="10">
        <v>53</v>
      </c>
      <c r="C4249" s="10">
        <v>3855</v>
      </c>
      <c r="D4249" s="10">
        <v>47</v>
      </c>
      <c r="E4249" s="11" t="s">
        <v>115</v>
      </c>
      <c r="F4249" s="12">
        <v>50006363</v>
      </c>
      <c r="G4249" s="11" t="s">
        <v>5228</v>
      </c>
      <c r="H4249" s="11" t="s">
        <v>152</v>
      </c>
      <c r="I4249" s="11" t="s">
        <v>15</v>
      </c>
      <c r="J4249" s="11" t="s">
        <v>117</v>
      </c>
      <c r="K4249" s="11" t="s">
        <v>115</v>
      </c>
      <c r="L4249" s="12">
        <v>61</v>
      </c>
      <c r="M4249" s="6">
        <v>103</v>
      </c>
      <c r="N4249" s="7">
        <v>59.22330097087378</v>
      </c>
      <c r="O4249" s="8" t="s">
        <v>27</v>
      </c>
      <c r="P4249" s="11" t="s">
        <v>418</v>
      </c>
      <c r="Q4249" s="13">
        <v>483.04590163934427</v>
      </c>
      <c r="R4249" s="13">
        <v>515.70983606557365</v>
      </c>
      <c r="S4249" s="13">
        <v>534.14754098360652</v>
      </c>
      <c r="T4249" s="13">
        <v>518.88196721311476</v>
      </c>
      <c r="U4249" s="13">
        <f>SUM(Q4249:T4249)/4</f>
        <v>512.94631147540986</v>
      </c>
      <c r="V4249" s="13">
        <v>635.40983606557381</v>
      </c>
      <c r="W4249" s="14"/>
    </row>
    <row r="4250" spans="1:23" x14ac:dyDescent="0.2">
      <c r="A4250" s="10">
        <v>4249</v>
      </c>
      <c r="B4250" s="10">
        <v>149</v>
      </c>
      <c r="C4250" s="10">
        <v>3768</v>
      </c>
      <c r="D4250" s="10">
        <v>147</v>
      </c>
      <c r="E4250" s="11" t="s">
        <v>78</v>
      </c>
      <c r="F4250" s="12">
        <v>52033350</v>
      </c>
      <c r="G4250" s="11" t="s">
        <v>5229</v>
      </c>
      <c r="H4250" s="11" t="s">
        <v>152</v>
      </c>
      <c r="I4250" s="11" t="s">
        <v>15</v>
      </c>
      <c r="J4250" s="11" t="s">
        <v>80</v>
      </c>
      <c r="K4250" s="11" t="s">
        <v>78</v>
      </c>
      <c r="L4250" s="12">
        <v>66</v>
      </c>
      <c r="M4250" s="6">
        <v>96</v>
      </c>
      <c r="N4250" s="7">
        <v>68.75</v>
      </c>
      <c r="O4250" s="8" t="s">
        <v>27</v>
      </c>
      <c r="P4250" s="11" t="s">
        <v>418</v>
      </c>
      <c r="Q4250" s="13">
        <v>466.40000000000009</v>
      </c>
      <c r="R4250" s="13">
        <v>518.45909090909106</v>
      </c>
      <c r="S4250" s="13">
        <v>528.09696969696984</v>
      </c>
      <c r="T4250" s="13">
        <v>538.73636363636365</v>
      </c>
      <c r="U4250" s="13">
        <f>SUM(Q4250:T4250)/4</f>
        <v>512.92310606060619</v>
      </c>
      <c r="V4250" s="13">
        <v>638.78787878787875</v>
      </c>
      <c r="W4250" s="14"/>
    </row>
    <row r="4251" spans="1:23" x14ac:dyDescent="0.2">
      <c r="A4251" s="10">
        <v>4250</v>
      </c>
      <c r="B4251" s="10">
        <v>313</v>
      </c>
      <c r="C4251" s="10">
        <v>7083</v>
      </c>
      <c r="D4251" s="10">
        <v>482</v>
      </c>
      <c r="E4251" s="11" t="s">
        <v>85</v>
      </c>
      <c r="F4251" s="12">
        <v>43177573</v>
      </c>
      <c r="G4251" s="11" t="s">
        <v>5230</v>
      </c>
      <c r="H4251" s="11" t="s">
        <v>152</v>
      </c>
      <c r="I4251" s="11" t="s">
        <v>15</v>
      </c>
      <c r="J4251" s="11" t="s">
        <v>608</v>
      </c>
      <c r="K4251" s="11" t="s">
        <v>85</v>
      </c>
      <c r="L4251" s="12">
        <v>15</v>
      </c>
      <c r="M4251" s="6">
        <v>24</v>
      </c>
      <c r="N4251" s="7">
        <v>62.5</v>
      </c>
      <c r="O4251" s="7" t="s">
        <v>38</v>
      </c>
      <c r="P4251" s="11" t="s">
        <v>418</v>
      </c>
      <c r="Q4251" s="13">
        <v>472.70000000000005</v>
      </c>
      <c r="R4251" s="13">
        <v>522.83999999999992</v>
      </c>
      <c r="S4251" s="13">
        <v>535.16666666666674</v>
      </c>
      <c r="T4251" s="13">
        <v>520.9666666666667</v>
      </c>
      <c r="U4251" s="13">
        <f>SUM(Q4251:T4251)/4</f>
        <v>512.91833333333329</v>
      </c>
      <c r="V4251" s="13">
        <v>522.66666666666663</v>
      </c>
      <c r="W4251" s="14"/>
    </row>
    <row r="4252" spans="1:23" x14ac:dyDescent="0.2">
      <c r="A4252" s="10">
        <v>4251</v>
      </c>
      <c r="B4252" s="10">
        <v>1059</v>
      </c>
      <c r="C4252" s="10">
        <v>5312</v>
      </c>
      <c r="D4252" s="10">
        <v>1051</v>
      </c>
      <c r="E4252" s="11" t="s">
        <v>20</v>
      </c>
      <c r="F4252" s="12">
        <v>35022603</v>
      </c>
      <c r="G4252" s="11" t="s">
        <v>5231</v>
      </c>
      <c r="H4252" s="11" t="s">
        <v>152</v>
      </c>
      <c r="I4252" s="11" t="s">
        <v>15</v>
      </c>
      <c r="J4252" s="11" t="s">
        <v>1660</v>
      </c>
      <c r="K4252" s="11" t="s">
        <v>20</v>
      </c>
      <c r="L4252" s="12">
        <v>26</v>
      </c>
      <c r="M4252" s="6">
        <v>51</v>
      </c>
      <c r="N4252" s="7">
        <v>50.980392156862742</v>
      </c>
      <c r="O4252" s="8" t="s">
        <v>17</v>
      </c>
      <c r="P4252" s="11" t="s">
        <v>418</v>
      </c>
      <c r="Q4252" s="13">
        <v>475.52307692307699</v>
      </c>
      <c r="R4252" s="13">
        <v>511.26923076923072</v>
      </c>
      <c r="S4252" s="13">
        <v>534.49615384615379</v>
      </c>
      <c r="T4252" s="13">
        <v>530.26538461538473</v>
      </c>
      <c r="U4252" s="13">
        <f>SUM(Q4252:T4252)/4</f>
        <v>512.88846153846157</v>
      </c>
      <c r="V4252" s="13">
        <v>588.46153846153845</v>
      </c>
      <c r="W4252" s="14"/>
    </row>
    <row r="4253" spans="1:23" x14ac:dyDescent="0.2">
      <c r="A4253" s="10">
        <v>4252</v>
      </c>
      <c r="B4253" s="10">
        <v>1060</v>
      </c>
      <c r="C4253" s="10">
        <v>5993</v>
      </c>
      <c r="D4253" s="10">
        <v>1126</v>
      </c>
      <c r="E4253" s="11" t="s">
        <v>20</v>
      </c>
      <c r="F4253" s="12">
        <v>35008540</v>
      </c>
      <c r="G4253" s="11" t="s">
        <v>5232</v>
      </c>
      <c r="H4253" s="11" t="s">
        <v>152</v>
      </c>
      <c r="I4253" s="11" t="s">
        <v>15</v>
      </c>
      <c r="J4253" s="11" t="s">
        <v>123</v>
      </c>
      <c r="K4253" s="11" t="s">
        <v>20</v>
      </c>
      <c r="L4253" s="12">
        <v>225</v>
      </c>
      <c r="M4253" s="6">
        <v>402</v>
      </c>
      <c r="N4253" s="7">
        <v>55.970149253731336</v>
      </c>
      <c r="O4253" s="8" t="s">
        <v>27</v>
      </c>
      <c r="P4253" s="11" t="s">
        <v>39</v>
      </c>
      <c r="Q4253" s="13">
        <v>468.60133333333368</v>
      </c>
      <c r="R4253" s="13">
        <v>518.98399999999992</v>
      </c>
      <c r="S4253" s="13">
        <v>540.02844444444452</v>
      </c>
      <c r="T4253" s="13">
        <v>523.92755555555539</v>
      </c>
      <c r="U4253" s="13">
        <f>SUM(Q4253:T4253)/4</f>
        <v>512.88533333333339</v>
      </c>
      <c r="V4253" s="13">
        <v>567.20000000000005</v>
      </c>
      <c r="W4253" s="14"/>
    </row>
    <row r="4254" spans="1:23" x14ac:dyDescent="0.2">
      <c r="A4254" s="10">
        <v>4253</v>
      </c>
      <c r="B4254" s="10">
        <v>537</v>
      </c>
      <c r="C4254" s="10">
        <v>5168</v>
      </c>
      <c r="D4254" s="10">
        <v>598</v>
      </c>
      <c r="E4254" s="11" t="s">
        <v>24</v>
      </c>
      <c r="F4254" s="12">
        <v>31175072</v>
      </c>
      <c r="G4254" s="11" t="s">
        <v>5233</v>
      </c>
      <c r="H4254" s="11" t="s">
        <v>152</v>
      </c>
      <c r="I4254" s="11" t="s">
        <v>15</v>
      </c>
      <c r="J4254" s="11" t="s">
        <v>270</v>
      </c>
      <c r="K4254" s="11" t="s">
        <v>24</v>
      </c>
      <c r="L4254" s="12">
        <v>54</v>
      </c>
      <c r="M4254" s="6">
        <v>96</v>
      </c>
      <c r="N4254" s="7">
        <v>56.25</v>
      </c>
      <c r="O4254" s="8" t="s">
        <v>27</v>
      </c>
      <c r="P4254" s="11" t="s">
        <v>418</v>
      </c>
      <c r="Q4254" s="13">
        <v>473.26481481481483</v>
      </c>
      <c r="R4254" s="13">
        <v>513.58703703703679</v>
      </c>
      <c r="S4254" s="13">
        <v>528.91296296296287</v>
      </c>
      <c r="T4254" s="13">
        <v>535.67777777777792</v>
      </c>
      <c r="U4254" s="13">
        <f>SUM(Q4254:T4254)/4</f>
        <v>512.86064814814813</v>
      </c>
      <c r="V4254" s="13">
        <v>592.96296296296293</v>
      </c>
      <c r="W4254" s="14"/>
    </row>
    <row r="4255" spans="1:23" x14ac:dyDescent="0.2">
      <c r="A4255" s="10">
        <v>4254</v>
      </c>
      <c r="B4255" s="10">
        <v>173</v>
      </c>
      <c r="C4255" s="10">
        <v>5286</v>
      </c>
      <c r="D4255" s="10">
        <v>274</v>
      </c>
      <c r="E4255" s="11" t="s">
        <v>46</v>
      </c>
      <c r="F4255" s="12">
        <v>26125757</v>
      </c>
      <c r="G4255" s="11" t="s">
        <v>5234</v>
      </c>
      <c r="H4255" s="11" t="s">
        <v>152</v>
      </c>
      <c r="I4255" s="11" t="s">
        <v>15</v>
      </c>
      <c r="J4255" s="11" t="s">
        <v>48</v>
      </c>
      <c r="K4255" s="11" t="s">
        <v>46</v>
      </c>
      <c r="L4255" s="12">
        <v>56</v>
      </c>
      <c r="M4255" s="6">
        <v>70</v>
      </c>
      <c r="N4255" s="7">
        <v>80</v>
      </c>
      <c r="O4255" s="8" t="s">
        <v>35</v>
      </c>
      <c r="P4255" s="11" t="s">
        <v>257</v>
      </c>
      <c r="Q4255" s="13">
        <v>485.05714285714299</v>
      </c>
      <c r="R4255" s="13">
        <v>514.00357142857138</v>
      </c>
      <c r="S4255" s="13">
        <v>526.31785714285718</v>
      </c>
      <c r="T4255" s="13">
        <v>526.04464285714278</v>
      </c>
      <c r="U4255" s="13">
        <f>SUM(Q4255:T4255)/4</f>
        <v>512.85580357142851</v>
      </c>
      <c r="V4255" s="13">
        <v>589.28571428571433</v>
      </c>
      <c r="W4255" s="14"/>
    </row>
    <row r="4256" spans="1:23" x14ac:dyDescent="0.2">
      <c r="A4256" s="10">
        <v>4255</v>
      </c>
      <c r="B4256" s="10">
        <v>1061</v>
      </c>
      <c r="C4256" s="10">
        <v>5277</v>
      </c>
      <c r="D4256" s="10">
        <v>1044</v>
      </c>
      <c r="E4256" s="11" t="s">
        <v>20</v>
      </c>
      <c r="F4256" s="12">
        <v>35101761</v>
      </c>
      <c r="G4256" s="11" t="s">
        <v>5235</v>
      </c>
      <c r="H4256" s="11" t="s">
        <v>14</v>
      </c>
      <c r="I4256" s="11" t="s">
        <v>15</v>
      </c>
      <c r="J4256" s="11" t="s">
        <v>22</v>
      </c>
      <c r="K4256" s="11" t="s">
        <v>20</v>
      </c>
      <c r="L4256" s="12">
        <v>23</v>
      </c>
      <c r="M4256" s="6">
        <v>26</v>
      </c>
      <c r="N4256" s="7">
        <v>88.461538461538453</v>
      </c>
      <c r="O4256" s="7" t="s">
        <v>38</v>
      </c>
      <c r="P4256" s="11" t="s">
        <v>39</v>
      </c>
      <c r="Q4256" s="13">
        <v>477.31304347826091</v>
      </c>
      <c r="R4256" s="13">
        <v>510.56521739130443</v>
      </c>
      <c r="S4256" s="13">
        <v>536.3478260869565</v>
      </c>
      <c r="T4256" s="13">
        <v>527.17826086956518</v>
      </c>
      <c r="U4256" s="13">
        <f>SUM(Q4256:T4256)/4</f>
        <v>512.85108695652173</v>
      </c>
      <c r="V4256" s="13">
        <v>589.56521739130437</v>
      </c>
      <c r="W4256" s="14"/>
    </row>
    <row r="4257" spans="1:23" x14ac:dyDescent="0.2">
      <c r="A4257" s="10">
        <v>4256</v>
      </c>
      <c r="B4257" s="10">
        <v>1062</v>
      </c>
      <c r="C4257" s="10">
        <v>6173</v>
      </c>
      <c r="D4257" s="10">
        <v>1145</v>
      </c>
      <c r="E4257" s="11" t="s">
        <v>20</v>
      </c>
      <c r="F4257" s="12">
        <v>35167563</v>
      </c>
      <c r="G4257" s="11" t="s">
        <v>5236</v>
      </c>
      <c r="H4257" s="11" t="s">
        <v>14</v>
      </c>
      <c r="I4257" s="11" t="s">
        <v>15</v>
      </c>
      <c r="J4257" s="11" t="s">
        <v>147</v>
      </c>
      <c r="K4257" s="11" t="s">
        <v>20</v>
      </c>
      <c r="L4257" s="12">
        <v>15</v>
      </c>
      <c r="M4257" s="6">
        <v>30</v>
      </c>
      <c r="N4257" s="7">
        <v>50</v>
      </c>
      <c r="O4257" s="7" t="s">
        <v>38</v>
      </c>
      <c r="P4257" s="11" t="s">
        <v>18</v>
      </c>
      <c r="Q4257" s="13">
        <v>481.68666666666672</v>
      </c>
      <c r="R4257" s="13">
        <v>514.44000000000005</v>
      </c>
      <c r="S4257" s="13">
        <v>521.0533333333334</v>
      </c>
      <c r="T4257" s="13">
        <v>534.16666666666674</v>
      </c>
      <c r="U4257" s="13">
        <f>SUM(Q4257:T4257)/4</f>
        <v>512.83666666666682</v>
      </c>
      <c r="V4257" s="13">
        <v>561.33333333333337</v>
      </c>
      <c r="W4257" s="14"/>
    </row>
    <row r="4258" spans="1:23" x14ac:dyDescent="0.2">
      <c r="A4258" s="10">
        <v>4257</v>
      </c>
      <c r="B4258" s="10">
        <v>50</v>
      </c>
      <c r="C4258" s="10">
        <v>4158</v>
      </c>
      <c r="D4258" s="10">
        <v>77</v>
      </c>
      <c r="E4258" s="11" t="s">
        <v>196</v>
      </c>
      <c r="F4258" s="12">
        <v>28033930</v>
      </c>
      <c r="G4258" s="11" t="s">
        <v>5237</v>
      </c>
      <c r="H4258" s="11" t="s">
        <v>41</v>
      </c>
      <c r="I4258" s="11" t="s">
        <v>15</v>
      </c>
      <c r="J4258" s="11" t="s">
        <v>1283</v>
      </c>
      <c r="K4258" s="11" t="s">
        <v>196</v>
      </c>
      <c r="L4258" s="12">
        <v>57</v>
      </c>
      <c r="M4258" s="6">
        <v>85</v>
      </c>
      <c r="N4258" s="7">
        <v>67.058823529411754</v>
      </c>
      <c r="O4258" s="8" t="s">
        <v>35</v>
      </c>
      <c r="P4258" s="11" t="s">
        <v>18</v>
      </c>
      <c r="Q4258" s="13">
        <v>494.87543859649128</v>
      </c>
      <c r="R4258" s="13">
        <v>508.64736842105253</v>
      </c>
      <c r="S4258" s="13">
        <v>508.04385964912274</v>
      </c>
      <c r="T4258" s="13">
        <v>539.77543859649131</v>
      </c>
      <c r="U4258" s="13">
        <f>SUM(Q4258:T4258)/4</f>
        <v>512.83552631578948</v>
      </c>
      <c r="V4258" s="13">
        <v>624.91228070175441</v>
      </c>
      <c r="W4258" s="14"/>
    </row>
    <row r="4259" spans="1:23" x14ac:dyDescent="0.2">
      <c r="A4259" s="10">
        <v>4258</v>
      </c>
      <c r="B4259" s="10">
        <v>88</v>
      </c>
      <c r="C4259" s="10">
        <v>2342</v>
      </c>
      <c r="D4259" s="10">
        <v>69</v>
      </c>
      <c r="E4259" s="11" t="s">
        <v>161</v>
      </c>
      <c r="F4259" s="12">
        <v>25106210</v>
      </c>
      <c r="G4259" s="11" t="s">
        <v>5238</v>
      </c>
      <c r="H4259" s="11" t="s">
        <v>14</v>
      </c>
      <c r="I4259" s="11" t="s">
        <v>15</v>
      </c>
      <c r="J4259" s="11" t="s">
        <v>619</v>
      </c>
      <c r="K4259" s="11" t="s">
        <v>161</v>
      </c>
      <c r="L4259" s="12">
        <v>16</v>
      </c>
      <c r="M4259" s="6">
        <v>20</v>
      </c>
      <c r="N4259" s="7">
        <v>80</v>
      </c>
      <c r="O4259" s="7" t="s">
        <v>38</v>
      </c>
      <c r="P4259" s="11" t="s">
        <v>18</v>
      </c>
      <c r="Q4259" s="13">
        <v>481.78750000000002</v>
      </c>
      <c r="R4259" s="13">
        <v>529.53750000000002</v>
      </c>
      <c r="S4259" s="13">
        <v>523.28750000000014</v>
      </c>
      <c r="T4259" s="13">
        <v>516.71875</v>
      </c>
      <c r="U4259" s="13">
        <f>SUM(Q4259:T4259)/4</f>
        <v>512.83281250000005</v>
      </c>
      <c r="V4259" s="13">
        <v>700</v>
      </c>
      <c r="W4259" s="14"/>
    </row>
    <row r="4260" spans="1:23" x14ac:dyDescent="0.2">
      <c r="A4260" s="10">
        <v>4259</v>
      </c>
      <c r="B4260" s="10">
        <v>314</v>
      </c>
      <c r="C4260" s="10">
        <v>4672</v>
      </c>
      <c r="D4260" s="10">
        <v>316</v>
      </c>
      <c r="E4260" s="11" t="s">
        <v>85</v>
      </c>
      <c r="F4260" s="12">
        <v>43123813</v>
      </c>
      <c r="G4260" s="11" t="s">
        <v>5239</v>
      </c>
      <c r="H4260" s="11" t="s">
        <v>152</v>
      </c>
      <c r="I4260" s="11" t="s">
        <v>15</v>
      </c>
      <c r="J4260" s="11" t="s">
        <v>87</v>
      </c>
      <c r="K4260" s="11" t="s">
        <v>85</v>
      </c>
      <c r="L4260" s="12">
        <v>16</v>
      </c>
      <c r="M4260" s="6">
        <v>32</v>
      </c>
      <c r="N4260" s="7">
        <v>50</v>
      </c>
      <c r="O4260" s="8" t="s">
        <v>17</v>
      </c>
      <c r="P4260" s="11" t="s">
        <v>418</v>
      </c>
      <c r="Q4260" s="13">
        <v>474.51249999999993</v>
      </c>
      <c r="R4260" s="13">
        <v>519.84375</v>
      </c>
      <c r="S4260" s="13">
        <v>533.36249999999995</v>
      </c>
      <c r="T4260" s="13">
        <v>523.44375000000002</v>
      </c>
      <c r="U4260" s="13">
        <f>SUM(Q4260:T4260)/4</f>
        <v>512.79062499999998</v>
      </c>
      <c r="V4260" s="13">
        <v>607.5</v>
      </c>
      <c r="W4260" s="14"/>
    </row>
    <row r="4261" spans="1:23" x14ac:dyDescent="0.2">
      <c r="A4261" s="10">
        <v>4260</v>
      </c>
      <c r="B4261" s="10">
        <v>1063</v>
      </c>
      <c r="C4261" s="10">
        <v>6449</v>
      </c>
      <c r="D4261" s="10">
        <v>1173</v>
      </c>
      <c r="E4261" s="11" t="s">
        <v>20</v>
      </c>
      <c r="F4261" s="12">
        <v>35915804</v>
      </c>
      <c r="G4261" s="11" t="s">
        <v>5240</v>
      </c>
      <c r="H4261" s="11" t="s">
        <v>152</v>
      </c>
      <c r="I4261" s="11" t="s">
        <v>15</v>
      </c>
      <c r="J4261" s="11" t="s">
        <v>5241</v>
      </c>
      <c r="K4261" s="11" t="s">
        <v>20</v>
      </c>
      <c r="L4261" s="12">
        <v>57</v>
      </c>
      <c r="M4261" s="6">
        <v>98</v>
      </c>
      <c r="N4261" s="7">
        <v>58.163265306122447</v>
      </c>
      <c r="O4261" s="8" t="s">
        <v>27</v>
      </c>
      <c r="P4261" s="11" t="s">
        <v>418</v>
      </c>
      <c r="Q4261" s="13">
        <v>466.48947368421045</v>
      </c>
      <c r="R4261" s="13">
        <v>523.37719298245599</v>
      </c>
      <c r="S4261" s="13">
        <v>533.17368421052629</v>
      </c>
      <c r="T4261" s="13">
        <v>528.09824561403514</v>
      </c>
      <c r="U4261" s="13">
        <f>SUM(Q4261:T4261)/4</f>
        <v>512.78464912280697</v>
      </c>
      <c r="V4261" s="13">
        <v>552.63157894736844</v>
      </c>
      <c r="W4261" s="14"/>
    </row>
    <row r="4262" spans="1:23" x14ac:dyDescent="0.2">
      <c r="A4262" s="10">
        <v>4261</v>
      </c>
      <c r="B4262" s="10">
        <v>174</v>
      </c>
      <c r="C4262" s="10">
        <v>5096</v>
      </c>
      <c r="D4262" s="10">
        <v>257</v>
      </c>
      <c r="E4262" s="11" t="s">
        <v>46</v>
      </c>
      <c r="F4262" s="12">
        <v>26185660</v>
      </c>
      <c r="G4262" s="11" t="s">
        <v>5242</v>
      </c>
      <c r="H4262" s="11" t="s">
        <v>152</v>
      </c>
      <c r="I4262" s="11" t="s">
        <v>15</v>
      </c>
      <c r="J4262" s="11" t="s">
        <v>5243</v>
      </c>
      <c r="K4262" s="11" t="s">
        <v>46</v>
      </c>
      <c r="L4262" s="12">
        <v>120</v>
      </c>
      <c r="M4262" s="6">
        <v>148</v>
      </c>
      <c r="N4262" s="7">
        <v>81.081081081081081</v>
      </c>
      <c r="O4262" s="8" t="s">
        <v>27</v>
      </c>
      <c r="P4262" s="11" t="s">
        <v>18</v>
      </c>
      <c r="Q4262" s="13">
        <v>481.72750000000025</v>
      </c>
      <c r="R4262" s="13">
        <v>508.20083333333338</v>
      </c>
      <c r="S4262" s="13">
        <v>523.30916666666633</v>
      </c>
      <c r="T4262" s="13">
        <v>537.86249999999995</v>
      </c>
      <c r="U4262" s="13">
        <f>SUM(Q4262:T4262)/4</f>
        <v>512.77499999999998</v>
      </c>
      <c r="V4262" s="13">
        <v>594.83333333333337</v>
      </c>
      <c r="W4262" s="14"/>
    </row>
    <row r="4263" spans="1:23" x14ac:dyDescent="0.2">
      <c r="A4263" s="10">
        <v>4262</v>
      </c>
      <c r="B4263" s="10">
        <v>40</v>
      </c>
      <c r="C4263" s="10">
        <v>4877</v>
      </c>
      <c r="D4263" s="10">
        <v>59</v>
      </c>
      <c r="E4263" s="11" t="s">
        <v>801</v>
      </c>
      <c r="F4263" s="12">
        <v>27036030</v>
      </c>
      <c r="G4263" s="11" t="s">
        <v>5244</v>
      </c>
      <c r="H4263" s="11" t="s">
        <v>14</v>
      </c>
      <c r="I4263" s="11" t="s">
        <v>15</v>
      </c>
      <c r="J4263" s="11" t="s">
        <v>803</v>
      </c>
      <c r="K4263" s="11" t="s">
        <v>801</v>
      </c>
      <c r="L4263" s="12">
        <v>58</v>
      </c>
      <c r="M4263" s="6">
        <v>93</v>
      </c>
      <c r="N4263" s="7">
        <v>62.365591397849464</v>
      </c>
      <c r="O4263" s="8" t="s">
        <v>27</v>
      </c>
      <c r="P4263" s="11" t="s">
        <v>39</v>
      </c>
      <c r="Q4263" s="13">
        <v>484.38965517241377</v>
      </c>
      <c r="R4263" s="13">
        <v>513.83448275862054</v>
      </c>
      <c r="S4263" s="13">
        <v>535.33275862068967</v>
      </c>
      <c r="T4263" s="13">
        <v>517.50344827586207</v>
      </c>
      <c r="U4263" s="13">
        <f>SUM(Q4263:T4263)/4</f>
        <v>512.76508620689651</v>
      </c>
      <c r="V4263" s="13">
        <v>601.37931034482756</v>
      </c>
      <c r="W4263" s="14"/>
    </row>
    <row r="4264" spans="1:23" x14ac:dyDescent="0.2">
      <c r="A4264" s="10">
        <v>4263</v>
      </c>
      <c r="B4264" s="10">
        <v>41</v>
      </c>
      <c r="C4264" s="10">
        <v>3117</v>
      </c>
      <c r="D4264" s="10">
        <v>34</v>
      </c>
      <c r="E4264" s="11" t="s">
        <v>801</v>
      </c>
      <c r="F4264" s="12">
        <v>27225984</v>
      </c>
      <c r="G4264" s="11" t="s">
        <v>5245</v>
      </c>
      <c r="H4264" s="11" t="s">
        <v>14</v>
      </c>
      <c r="I4264" s="11" t="s">
        <v>15</v>
      </c>
      <c r="J4264" s="11" t="s">
        <v>803</v>
      </c>
      <c r="K4264" s="11" t="s">
        <v>801</v>
      </c>
      <c r="L4264" s="12">
        <v>47</v>
      </c>
      <c r="M4264" s="6">
        <v>79</v>
      </c>
      <c r="N4264" s="7">
        <v>59.493670886075947</v>
      </c>
      <c r="O4264" s="8" t="s">
        <v>35</v>
      </c>
      <c r="P4264" s="11" t="s">
        <v>418</v>
      </c>
      <c r="Q4264" s="13">
        <v>478.39361702127673</v>
      </c>
      <c r="R4264" s="13">
        <v>507.35106382978734</v>
      </c>
      <c r="S4264" s="13">
        <v>528.13829787234044</v>
      </c>
      <c r="T4264" s="13">
        <v>537.11276595744698</v>
      </c>
      <c r="U4264" s="13">
        <f>SUM(Q4264:T4264)/4</f>
        <v>512.7489361702128</v>
      </c>
      <c r="V4264" s="13">
        <v>665.95744680851067</v>
      </c>
      <c r="W4264" s="14"/>
    </row>
    <row r="4265" spans="1:23" x14ac:dyDescent="0.2">
      <c r="A4265" s="10">
        <v>4264</v>
      </c>
      <c r="B4265" s="10">
        <v>215</v>
      </c>
      <c r="C4265" s="10">
        <v>5332</v>
      </c>
      <c r="D4265" s="10">
        <v>200</v>
      </c>
      <c r="E4265" s="11" t="s">
        <v>112</v>
      </c>
      <c r="F4265" s="12">
        <v>41025695</v>
      </c>
      <c r="G4265" s="11" t="s">
        <v>5246</v>
      </c>
      <c r="H4265" s="11" t="s">
        <v>152</v>
      </c>
      <c r="I4265" s="11" t="s">
        <v>15</v>
      </c>
      <c r="J4265" s="11" t="s">
        <v>2120</v>
      </c>
      <c r="K4265" s="11" t="s">
        <v>112</v>
      </c>
      <c r="L4265" s="12">
        <v>98</v>
      </c>
      <c r="M4265" s="6">
        <v>178</v>
      </c>
      <c r="N4265" s="7">
        <v>55.056179775280903</v>
      </c>
      <c r="O4265" s="8" t="s">
        <v>27</v>
      </c>
      <c r="P4265" s="11" t="s">
        <v>39</v>
      </c>
      <c r="Q4265" s="13">
        <v>477.59897959183661</v>
      </c>
      <c r="R4265" s="13">
        <v>514.44693877551038</v>
      </c>
      <c r="S4265" s="13">
        <v>528.9755102040815</v>
      </c>
      <c r="T4265" s="13">
        <v>529.79795918367358</v>
      </c>
      <c r="U4265" s="13">
        <f>SUM(Q4265:T4265)/4</f>
        <v>512.70484693877552</v>
      </c>
      <c r="V4265" s="13">
        <v>587.9591836734694</v>
      </c>
      <c r="W4265" s="14"/>
    </row>
    <row r="4266" spans="1:23" x14ac:dyDescent="0.2">
      <c r="A4266" s="10">
        <v>4265</v>
      </c>
      <c r="B4266" s="10">
        <v>153</v>
      </c>
      <c r="C4266" s="10">
        <v>6882</v>
      </c>
      <c r="D4266" s="10">
        <v>215</v>
      </c>
      <c r="E4266" s="11" t="s">
        <v>251</v>
      </c>
      <c r="F4266" s="12">
        <v>42104610</v>
      </c>
      <c r="G4266" s="11" t="s">
        <v>5247</v>
      </c>
      <c r="H4266" s="11" t="s">
        <v>152</v>
      </c>
      <c r="I4266" s="11" t="s">
        <v>283</v>
      </c>
      <c r="J4266" s="11" t="s">
        <v>2034</v>
      </c>
      <c r="K4266" s="11" t="s">
        <v>251</v>
      </c>
      <c r="L4266" s="12">
        <v>55</v>
      </c>
      <c r="M4266" s="6">
        <v>67</v>
      </c>
      <c r="N4266" s="7">
        <v>82.089552238805979</v>
      </c>
      <c r="O4266" s="8" t="s">
        <v>35</v>
      </c>
      <c r="P4266" s="11" t="s">
        <v>418</v>
      </c>
      <c r="Q4266" s="13">
        <v>510.04545454545456</v>
      </c>
      <c r="R4266" s="13">
        <v>520.33636363636356</v>
      </c>
      <c r="S4266" s="13">
        <v>509.60181818181826</v>
      </c>
      <c r="T4266" s="13">
        <v>510.73636363636365</v>
      </c>
      <c r="U4266" s="13">
        <f>SUM(Q4266:T4266)/4</f>
        <v>512.68000000000006</v>
      </c>
      <c r="V4266" s="13">
        <v>533.4545454545455</v>
      </c>
      <c r="W4266" s="14"/>
    </row>
    <row r="4267" spans="1:23" x14ac:dyDescent="0.2">
      <c r="A4267" s="10">
        <v>4266</v>
      </c>
      <c r="B4267" s="10">
        <v>375</v>
      </c>
      <c r="C4267" s="10">
        <v>3523</v>
      </c>
      <c r="D4267" s="10">
        <v>329</v>
      </c>
      <c r="E4267" s="11" t="s">
        <v>50</v>
      </c>
      <c r="F4267" s="12">
        <v>33006679</v>
      </c>
      <c r="G4267" s="11" t="s">
        <v>5248</v>
      </c>
      <c r="H4267" s="11" t="s">
        <v>152</v>
      </c>
      <c r="I4267" s="11" t="s">
        <v>15</v>
      </c>
      <c r="J4267" s="11" t="s">
        <v>5249</v>
      </c>
      <c r="K4267" s="11" t="s">
        <v>50</v>
      </c>
      <c r="L4267" s="12">
        <v>88</v>
      </c>
      <c r="M4267" s="6">
        <v>134</v>
      </c>
      <c r="N4267" s="7">
        <v>65.671641791044777</v>
      </c>
      <c r="O4267" s="8" t="s">
        <v>27</v>
      </c>
      <c r="P4267" s="11" t="s">
        <v>257</v>
      </c>
      <c r="Q4267" s="13">
        <v>483.99999999999977</v>
      </c>
      <c r="R4267" s="13">
        <v>518.75454545454568</v>
      </c>
      <c r="S4267" s="13">
        <v>529.57159090909124</v>
      </c>
      <c r="T4267" s="13">
        <v>518.33863636363628</v>
      </c>
      <c r="U4267" s="13">
        <f>SUM(Q4267:T4267)/4</f>
        <v>512.66619318181824</v>
      </c>
      <c r="V4267" s="13">
        <v>648.86363636363637</v>
      </c>
      <c r="W4267" s="14"/>
    </row>
    <row r="4268" spans="1:23" x14ac:dyDescent="0.2">
      <c r="A4268" s="10">
        <v>4267</v>
      </c>
      <c r="B4268" s="10">
        <v>76</v>
      </c>
      <c r="C4268" s="10">
        <v>3182</v>
      </c>
      <c r="D4268" s="10">
        <v>88</v>
      </c>
      <c r="E4268" s="11" t="s">
        <v>30</v>
      </c>
      <c r="F4268" s="12">
        <v>22022376</v>
      </c>
      <c r="G4268" s="11" t="s">
        <v>5250</v>
      </c>
      <c r="H4268" s="11" t="s">
        <v>152</v>
      </c>
      <c r="I4268" s="11" t="s">
        <v>15</v>
      </c>
      <c r="J4268" s="11" t="s">
        <v>32</v>
      </c>
      <c r="K4268" s="11" t="s">
        <v>30</v>
      </c>
      <c r="L4268" s="12">
        <v>151</v>
      </c>
      <c r="M4268" s="6">
        <v>185</v>
      </c>
      <c r="N4268" s="7">
        <v>81.621621621621614</v>
      </c>
      <c r="O4268" s="8" t="s">
        <v>27</v>
      </c>
      <c r="P4268" s="11" t="s">
        <v>326</v>
      </c>
      <c r="Q4268" s="13">
        <v>475.72715231788061</v>
      </c>
      <c r="R4268" s="13">
        <v>520.85562913907279</v>
      </c>
      <c r="S4268" s="13">
        <v>529.0450331125827</v>
      </c>
      <c r="T4268" s="13">
        <v>524.98874172185401</v>
      </c>
      <c r="U4268" s="13">
        <f>SUM(Q4268:T4268)/4</f>
        <v>512.65413907284756</v>
      </c>
      <c r="V4268" s="13">
        <v>663.31125827814571</v>
      </c>
      <c r="W4268" s="14"/>
    </row>
    <row r="4269" spans="1:23" x14ac:dyDescent="0.2">
      <c r="A4269" s="10">
        <v>4268</v>
      </c>
      <c r="B4269" s="10">
        <v>77</v>
      </c>
      <c r="C4269" s="10">
        <v>998</v>
      </c>
      <c r="D4269" s="10">
        <v>37</v>
      </c>
      <c r="E4269" s="11" t="s">
        <v>30</v>
      </c>
      <c r="F4269" s="12">
        <v>22023771</v>
      </c>
      <c r="G4269" s="11" t="s">
        <v>5251</v>
      </c>
      <c r="H4269" s="11" t="s">
        <v>14</v>
      </c>
      <c r="I4269" s="11" t="s">
        <v>15</v>
      </c>
      <c r="J4269" s="11" t="s">
        <v>32</v>
      </c>
      <c r="K4269" s="11" t="s">
        <v>30</v>
      </c>
      <c r="L4269" s="12">
        <v>45</v>
      </c>
      <c r="M4269" s="6">
        <v>56</v>
      </c>
      <c r="N4269" s="7">
        <v>80.357142857142861</v>
      </c>
      <c r="O4269" s="8" t="s">
        <v>17</v>
      </c>
      <c r="P4269" s="11" t="s">
        <v>326</v>
      </c>
      <c r="Q4269" s="13">
        <v>479.57111111111112</v>
      </c>
      <c r="R4269" s="13">
        <v>515.42000000000007</v>
      </c>
      <c r="S4269" s="13">
        <v>527.80666666666662</v>
      </c>
      <c r="T4269" s="13">
        <v>527.79999999999995</v>
      </c>
      <c r="U4269" s="13">
        <f>SUM(Q4269:T4269)/4</f>
        <v>512.6494444444445</v>
      </c>
      <c r="V4269" s="13">
        <v>785.77777777777783</v>
      </c>
      <c r="W4269" s="14"/>
    </row>
    <row r="4270" spans="1:23" x14ac:dyDescent="0.2">
      <c r="A4270" s="10">
        <v>4269</v>
      </c>
      <c r="B4270" s="10">
        <v>154</v>
      </c>
      <c r="C4270" s="10">
        <v>4854</v>
      </c>
      <c r="D4270" s="10">
        <v>147</v>
      </c>
      <c r="E4270" s="11" t="s">
        <v>251</v>
      </c>
      <c r="F4270" s="12">
        <v>42073685</v>
      </c>
      <c r="G4270" s="11" t="s">
        <v>5252</v>
      </c>
      <c r="H4270" s="11" t="s">
        <v>152</v>
      </c>
      <c r="I4270" s="11" t="s">
        <v>15</v>
      </c>
      <c r="J4270" s="11" t="s">
        <v>2251</v>
      </c>
      <c r="K4270" s="11" t="s">
        <v>251</v>
      </c>
      <c r="L4270" s="12">
        <v>57</v>
      </c>
      <c r="M4270" s="6">
        <v>105</v>
      </c>
      <c r="N4270" s="7">
        <v>54.285714285714285</v>
      </c>
      <c r="O4270" s="8" t="s">
        <v>27</v>
      </c>
      <c r="P4270" s="11" t="s">
        <v>39</v>
      </c>
      <c r="Q4270" s="13">
        <v>467.617543859649</v>
      </c>
      <c r="R4270" s="13">
        <v>518.53684210526319</v>
      </c>
      <c r="S4270" s="13">
        <v>533.77543859649097</v>
      </c>
      <c r="T4270" s="13">
        <v>530.62456140350901</v>
      </c>
      <c r="U4270" s="13">
        <f>SUM(Q4270:T4270)/4</f>
        <v>512.6385964912281</v>
      </c>
      <c r="V4270" s="13">
        <v>602.10526315789468</v>
      </c>
      <c r="W4270" s="14"/>
    </row>
    <row r="4271" spans="1:23" x14ac:dyDescent="0.2">
      <c r="A4271" s="10">
        <v>4270</v>
      </c>
      <c r="B4271" s="10">
        <v>315</v>
      </c>
      <c r="C4271" s="10">
        <v>4940</v>
      </c>
      <c r="D4271" s="10">
        <v>336</v>
      </c>
      <c r="E4271" s="11" t="s">
        <v>85</v>
      </c>
      <c r="F4271" s="12">
        <v>43113605</v>
      </c>
      <c r="G4271" s="11" t="s">
        <v>5253</v>
      </c>
      <c r="H4271" s="11" t="s">
        <v>152</v>
      </c>
      <c r="I4271" s="11" t="s">
        <v>15</v>
      </c>
      <c r="J4271" s="11" t="s">
        <v>1107</v>
      </c>
      <c r="K4271" s="11" t="s">
        <v>85</v>
      </c>
      <c r="L4271" s="12">
        <v>55</v>
      </c>
      <c r="M4271" s="6">
        <v>75</v>
      </c>
      <c r="N4271" s="7">
        <v>73.333333333333329</v>
      </c>
      <c r="O4271" s="8" t="s">
        <v>35</v>
      </c>
      <c r="P4271" s="11" t="s">
        <v>418</v>
      </c>
      <c r="Q4271" s="13">
        <v>478.34727272727258</v>
      </c>
      <c r="R4271" s="13">
        <v>520.35272727272707</v>
      </c>
      <c r="S4271" s="13">
        <v>534.19454545454539</v>
      </c>
      <c r="T4271" s="13">
        <v>517.52545454545464</v>
      </c>
      <c r="U4271" s="13">
        <f>SUM(Q4271:T4271)/4</f>
        <v>512.6049999999999</v>
      </c>
      <c r="V4271" s="13">
        <v>599.27272727272725</v>
      </c>
      <c r="W4271" s="14"/>
    </row>
    <row r="4272" spans="1:23" x14ac:dyDescent="0.2">
      <c r="A4272" s="10">
        <v>4271</v>
      </c>
      <c r="B4272" s="10">
        <v>316</v>
      </c>
      <c r="C4272" s="10">
        <v>4351</v>
      </c>
      <c r="D4272" s="10">
        <v>286</v>
      </c>
      <c r="E4272" s="11" t="s">
        <v>85</v>
      </c>
      <c r="F4272" s="12">
        <v>43070213</v>
      </c>
      <c r="G4272" s="11" t="s">
        <v>5254</v>
      </c>
      <c r="H4272" s="11" t="s">
        <v>152</v>
      </c>
      <c r="I4272" s="11" t="s">
        <v>15</v>
      </c>
      <c r="J4272" s="11" t="s">
        <v>1643</v>
      </c>
      <c r="K4272" s="11" t="s">
        <v>85</v>
      </c>
      <c r="L4272" s="12">
        <v>47</v>
      </c>
      <c r="M4272" s="6">
        <v>68</v>
      </c>
      <c r="N4272" s="7">
        <v>69.117647058823522</v>
      </c>
      <c r="O4272" s="8" t="s">
        <v>35</v>
      </c>
      <c r="P4272" s="11" t="s">
        <v>39</v>
      </c>
      <c r="Q4272" s="13">
        <v>464.88510638297868</v>
      </c>
      <c r="R4272" s="13">
        <v>526.70851063829798</v>
      </c>
      <c r="S4272" s="13">
        <v>531.52978723404271</v>
      </c>
      <c r="T4272" s="13">
        <v>527.16808510638305</v>
      </c>
      <c r="U4272" s="13">
        <f>SUM(Q4272:T4272)/4</f>
        <v>512.57287234042565</v>
      </c>
      <c r="V4272" s="13">
        <v>618.72340425531911</v>
      </c>
      <c r="W4272" s="14"/>
    </row>
    <row r="4273" spans="1:23" x14ac:dyDescent="0.2">
      <c r="A4273" s="10">
        <v>4272</v>
      </c>
      <c r="B4273" s="10">
        <v>376</v>
      </c>
      <c r="C4273" s="10">
        <v>4909</v>
      </c>
      <c r="D4273" s="10">
        <v>387</v>
      </c>
      <c r="E4273" s="11" t="s">
        <v>50</v>
      </c>
      <c r="F4273" s="12">
        <v>33081743</v>
      </c>
      <c r="G4273" s="11" t="s">
        <v>5255</v>
      </c>
      <c r="H4273" s="11" t="s">
        <v>152</v>
      </c>
      <c r="I4273" s="11" t="s">
        <v>15</v>
      </c>
      <c r="J4273" s="11" t="s">
        <v>54</v>
      </c>
      <c r="K4273" s="11" t="s">
        <v>50</v>
      </c>
      <c r="L4273" s="12">
        <v>87</v>
      </c>
      <c r="M4273" s="6">
        <v>142</v>
      </c>
      <c r="N4273" s="7">
        <v>61.267605633802816</v>
      </c>
      <c r="O4273" s="8" t="s">
        <v>27</v>
      </c>
      <c r="P4273" s="11" t="s">
        <v>418</v>
      </c>
      <c r="Q4273" s="13">
        <v>484.44597701149428</v>
      </c>
      <c r="R4273" s="13">
        <v>517.7747126436783</v>
      </c>
      <c r="S4273" s="13">
        <v>534.51609195402318</v>
      </c>
      <c r="T4273" s="13">
        <v>513.30689655172409</v>
      </c>
      <c r="U4273" s="13">
        <f>SUM(Q4273:T4273)/4</f>
        <v>512.51091954022991</v>
      </c>
      <c r="V4273" s="13">
        <v>600.45977011494256</v>
      </c>
      <c r="W4273" s="14"/>
    </row>
    <row r="4274" spans="1:23" x14ac:dyDescent="0.2">
      <c r="A4274" s="10">
        <v>4273</v>
      </c>
      <c r="B4274" s="10">
        <v>191</v>
      </c>
      <c r="C4274" s="10">
        <v>5122</v>
      </c>
      <c r="D4274" s="10">
        <v>231</v>
      </c>
      <c r="E4274" s="11" t="s">
        <v>71</v>
      </c>
      <c r="F4274" s="12">
        <v>29094682</v>
      </c>
      <c r="G4274" s="11" t="s">
        <v>5256</v>
      </c>
      <c r="H4274" s="11" t="s">
        <v>152</v>
      </c>
      <c r="I4274" s="11" t="s">
        <v>15</v>
      </c>
      <c r="J4274" s="11" t="s">
        <v>102</v>
      </c>
      <c r="K4274" s="11" t="s">
        <v>71</v>
      </c>
      <c r="L4274" s="12">
        <v>39</v>
      </c>
      <c r="M4274" s="6">
        <v>61</v>
      </c>
      <c r="N4274" s="7">
        <v>63.934426229508205</v>
      </c>
      <c r="O4274" s="8" t="s">
        <v>35</v>
      </c>
      <c r="P4274" s="11" t="s">
        <v>257</v>
      </c>
      <c r="Q4274" s="13">
        <v>485.16666666666646</v>
      </c>
      <c r="R4274" s="13">
        <v>504.41538461538471</v>
      </c>
      <c r="S4274" s="13">
        <v>528.55641025641023</v>
      </c>
      <c r="T4274" s="13">
        <v>531.88461538461524</v>
      </c>
      <c r="U4274" s="13">
        <f>SUM(Q4274:T4274)/4</f>
        <v>512.50576923076915</v>
      </c>
      <c r="V4274" s="13">
        <v>594.35897435897436</v>
      </c>
      <c r="W4274" s="14"/>
    </row>
    <row r="4275" spans="1:23" x14ac:dyDescent="0.2">
      <c r="A4275" s="10">
        <v>4274</v>
      </c>
      <c r="B4275" s="10">
        <v>538</v>
      </c>
      <c r="C4275" s="10">
        <v>3826</v>
      </c>
      <c r="D4275" s="10">
        <v>487</v>
      </c>
      <c r="E4275" s="11" t="s">
        <v>24</v>
      </c>
      <c r="F4275" s="12">
        <v>31080535</v>
      </c>
      <c r="G4275" s="11" t="s">
        <v>5257</v>
      </c>
      <c r="H4275" s="11" t="s">
        <v>152</v>
      </c>
      <c r="I4275" s="11" t="s">
        <v>15</v>
      </c>
      <c r="J4275" s="11" t="s">
        <v>1760</v>
      </c>
      <c r="K4275" s="11" t="s">
        <v>24</v>
      </c>
      <c r="L4275" s="12">
        <v>97</v>
      </c>
      <c r="M4275" s="6">
        <v>145</v>
      </c>
      <c r="N4275" s="7">
        <v>66.896551724137936</v>
      </c>
      <c r="O4275" s="8" t="s">
        <v>27</v>
      </c>
      <c r="P4275" s="11" t="s">
        <v>257</v>
      </c>
      <c r="Q4275" s="13">
        <v>476.79278350515466</v>
      </c>
      <c r="R4275" s="13">
        <v>516.48247422680413</v>
      </c>
      <c r="S4275" s="13">
        <v>523.09484536082471</v>
      </c>
      <c r="T4275" s="13">
        <v>533.60206185566994</v>
      </c>
      <c r="U4275" s="13">
        <f>SUM(Q4275:T4275)/4</f>
        <v>512.4930412371134</v>
      </c>
      <c r="V4275" s="13">
        <v>636.28865979381442</v>
      </c>
      <c r="W4275" s="14"/>
    </row>
    <row r="4276" spans="1:23" x14ac:dyDescent="0.2">
      <c r="A4276" s="10">
        <v>4275</v>
      </c>
      <c r="B4276" s="10">
        <v>155</v>
      </c>
      <c r="C4276" s="10">
        <v>4259</v>
      </c>
      <c r="D4276" s="10">
        <v>127</v>
      </c>
      <c r="E4276" s="11" t="s">
        <v>251</v>
      </c>
      <c r="F4276" s="12">
        <v>42129257</v>
      </c>
      <c r="G4276" s="11" t="s">
        <v>5258</v>
      </c>
      <c r="H4276" s="11" t="s">
        <v>152</v>
      </c>
      <c r="I4276" s="11" t="s">
        <v>15</v>
      </c>
      <c r="J4276" s="11" t="s">
        <v>1037</v>
      </c>
      <c r="K4276" s="11" t="s">
        <v>251</v>
      </c>
      <c r="L4276" s="12">
        <v>58</v>
      </c>
      <c r="M4276" s="6">
        <v>107</v>
      </c>
      <c r="N4276" s="7">
        <v>54.205607476635507</v>
      </c>
      <c r="O4276" s="8" t="s">
        <v>27</v>
      </c>
      <c r="P4276" s="11" t="s">
        <v>418</v>
      </c>
      <c r="Q4276" s="13">
        <v>481.39655172413808</v>
      </c>
      <c r="R4276" s="13">
        <v>523.50344827586207</v>
      </c>
      <c r="S4276" s="13">
        <v>539.58965517241359</v>
      </c>
      <c r="T4276" s="13">
        <v>505.44482758620688</v>
      </c>
      <c r="U4276" s="13">
        <f>SUM(Q4276:T4276)/4</f>
        <v>512.48362068965514</v>
      </c>
      <c r="V4276" s="13">
        <v>621.72413793103453</v>
      </c>
      <c r="W4276" s="14"/>
    </row>
    <row r="4277" spans="1:23" x14ac:dyDescent="0.2">
      <c r="A4277" s="10">
        <v>4276</v>
      </c>
      <c r="B4277" s="10">
        <v>539</v>
      </c>
      <c r="C4277" s="10">
        <v>3520</v>
      </c>
      <c r="D4277" s="10">
        <v>460</v>
      </c>
      <c r="E4277" s="11" t="s">
        <v>24</v>
      </c>
      <c r="F4277" s="12">
        <v>31108995</v>
      </c>
      <c r="G4277" s="11" t="s">
        <v>5259</v>
      </c>
      <c r="H4277" s="11" t="s">
        <v>152</v>
      </c>
      <c r="I4277" s="11" t="s">
        <v>15</v>
      </c>
      <c r="J4277" s="11" t="s">
        <v>2839</v>
      </c>
      <c r="K4277" s="11" t="s">
        <v>24</v>
      </c>
      <c r="L4277" s="12">
        <v>65</v>
      </c>
      <c r="M4277" s="6">
        <v>112</v>
      </c>
      <c r="N4277" s="7">
        <v>58.035714285714292</v>
      </c>
      <c r="O4277" s="8" t="s">
        <v>27</v>
      </c>
      <c r="P4277" s="11" t="s">
        <v>418</v>
      </c>
      <c r="Q4277" s="13">
        <v>475.69846153846169</v>
      </c>
      <c r="R4277" s="13">
        <v>516.18615384615373</v>
      </c>
      <c r="S4277" s="13">
        <v>530.36153846153854</v>
      </c>
      <c r="T4277" s="13">
        <v>527.63230769230768</v>
      </c>
      <c r="U4277" s="13">
        <f>SUM(Q4277:T4277)/4</f>
        <v>512.46961538461539</v>
      </c>
      <c r="V4277" s="13">
        <v>648.92307692307691</v>
      </c>
      <c r="W4277" s="14"/>
    </row>
    <row r="4278" spans="1:23" x14ac:dyDescent="0.2">
      <c r="A4278" s="10">
        <v>4277</v>
      </c>
      <c r="B4278" s="10">
        <v>317</v>
      </c>
      <c r="C4278" s="10">
        <v>3876</v>
      </c>
      <c r="D4278" s="10">
        <v>242</v>
      </c>
      <c r="E4278" s="11" t="s">
        <v>85</v>
      </c>
      <c r="F4278" s="12">
        <v>43145256</v>
      </c>
      <c r="G4278" s="11" t="s">
        <v>5260</v>
      </c>
      <c r="H4278" s="11" t="s">
        <v>152</v>
      </c>
      <c r="I4278" s="11" t="s">
        <v>15</v>
      </c>
      <c r="J4278" s="11" t="s">
        <v>5261</v>
      </c>
      <c r="K4278" s="11" t="s">
        <v>85</v>
      </c>
      <c r="L4278" s="12">
        <v>16</v>
      </c>
      <c r="M4278" s="6">
        <v>22</v>
      </c>
      <c r="N4278" s="7">
        <v>72.727272727272734</v>
      </c>
      <c r="O4278" s="7" t="s">
        <v>38</v>
      </c>
      <c r="P4278" s="11" t="s">
        <v>418</v>
      </c>
      <c r="Q4278" s="13">
        <v>493.8</v>
      </c>
      <c r="R4278" s="13">
        <v>513.07500000000005</v>
      </c>
      <c r="S4278" s="13">
        <v>521.42499999999995</v>
      </c>
      <c r="T4278" s="13">
        <v>521.47500000000014</v>
      </c>
      <c r="U4278" s="13">
        <f>SUM(Q4278:T4278)/4</f>
        <v>512.44375000000002</v>
      </c>
      <c r="V4278" s="13">
        <v>635</v>
      </c>
      <c r="W4278" s="14"/>
    </row>
    <row r="4279" spans="1:23" x14ac:dyDescent="0.2">
      <c r="A4279" s="10">
        <v>4278</v>
      </c>
      <c r="B4279" s="10">
        <v>189</v>
      </c>
      <c r="C4279" s="10">
        <v>3128</v>
      </c>
      <c r="D4279" s="10">
        <v>179</v>
      </c>
      <c r="E4279" s="11" t="s">
        <v>12</v>
      </c>
      <c r="F4279" s="12">
        <v>23062495</v>
      </c>
      <c r="G4279" s="11" t="s">
        <v>3403</v>
      </c>
      <c r="H4279" s="11" t="s">
        <v>14</v>
      </c>
      <c r="I4279" s="11" t="s">
        <v>15</v>
      </c>
      <c r="J4279" s="11" t="s">
        <v>2629</v>
      </c>
      <c r="K4279" s="11" t="s">
        <v>12</v>
      </c>
      <c r="L4279" s="12">
        <v>33</v>
      </c>
      <c r="M4279" s="6">
        <v>59</v>
      </c>
      <c r="N4279" s="7">
        <v>55.932203389830505</v>
      </c>
      <c r="O4279" s="8" t="s">
        <v>17</v>
      </c>
      <c r="P4279" s="11" t="s">
        <v>326</v>
      </c>
      <c r="Q4279" s="13">
        <v>484.18787878787873</v>
      </c>
      <c r="R4279" s="13">
        <v>522.92727272727268</v>
      </c>
      <c r="S4279" s="13">
        <v>509.31515151515146</v>
      </c>
      <c r="T4279" s="13">
        <v>533.33333333333337</v>
      </c>
      <c r="U4279" s="13">
        <f>SUM(Q4279:T4279)/4</f>
        <v>512.44090909090903</v>
      </c>
      <c r="V4279" s="13">
        <v>665.4545454545455</v>
      </c>
      <c r="W4279" s="14"/>
    </row>
    <row r="4280" spans="1:23" x14ac:dyDescent="0.2">
      <c r="A4280" s="10">
        <v>4279</v>
      </c>
      <c r="B4280" s="10">
        <v>104</v>
      </c>
      <c r="C4280" s="10">
        <v>3898</v>
      </c>
      <c r="D4280" s="10">
        <v>126</v>
      </c>
      <c r="E4280" s="11" t="s">
        <v>97</v>
      </c>
      <c r="F4280" s="12">
        <v>15586715</v>
      </c>
      <c r="G4280" s="11" t="s">
        <v>2327</v>
      </c>
      <c r="H4280" s="11" t="s">
        <v>14</v>
      </c>
      <c r="I4280" s="11" t="s">
        <v>15</v>
      </c>
      <c r="J4280" s="11" t="s">
        <v>99</v>
      </c>
      <c r="K4280" s="11" t="s">
        <v>97</v>
      </c>
      <c r="L4280" s="12">
        <v>72</v>
      </c>
      <c r="M4280" s="6">
        <v>116</v>
      </c>
      <c r="N4280" s="7">
        <v>62.068965517241381</v>
      </c>
      <c r="O4280" s="8" t="s">
        <v>27</v>
      </c>
      <c r="P4280" s="11" t="s">
        <v>418</v>
      </c>
      <c r="Q4280" s="13">
        <v>506.50972222222208</v>
      </c>
      <c r="R4280" s="13">
        <v>517.5069444444448</v>
      </c>
      <c r="S4280" s="13">
        <v>521.04722222222222</v>
      </c>
      <c r="T4280" s="13">
        <v>504.68472222222215</v>
      </c>
      <c r="U4280" s="13">
        <f>SUM(Q4280:T4280)/4</f>
        <v>512.43715277777778</v>
      </c>
      <c r="V4280" s="13">
        <v>634.44444444444446</v>
      </c>
      <c r="W4280" s="14"/>
    </row>
    <row r="4281" spans="1:23" x14ac:dyDescent="0.2">
      <c r="A4281" s="10">
        <v>4280</v>
      </c>
      <c r="B4281" s="10">
        <v>318</v>
      </c>
      <c r="C4281" s="10">
        <v>5235</v>
      </c>
      <c r="D4281" s="10">
        <v>354</v>
      </c>
      <c r="E4281" s="11" t="s">
        <v>85</v>
      </c>
      <c r="F4281" s="12">
        <v>43132685</v>
      </c>
      <c r="G4281" s="11" t="s">
        <v>5179</v>
      </c>
      <c r="H4281" s="11" t="s">
        <v>152</v>
      </c>
      <c r="I4281" s="11" t="s">
        <v>15</v>
      </c>
      <c r="J4281" s="11" t="s">
        <v>3792</v>
      </c>
      <c r="K4281" s="11" t="s">
        <v>85</v>
      </c>
      <c r="L4281" s="12">
        <v>43</v>
      </c>
      <c r="M4281" s="6">
        <v>66</v>
      </c>
      <c r="N4281" s="7">
        <v>65.151515151515156</v>
      </c>
      <c r="O4281" s="8" t="s">
        <v>35</v>
      </c>
      <c r="P4281" s="11" t="s">
        <v>418</v>
      </c>
      <c r="Q4281" s="13">
        <v>472.06511627906985</v>
      </c>
      <c r="R4281" s="13">
        <v>525.68372093023265</v>
      </c>
      <c r="S4281" s="13">
        <v>541.91162790697683</v>
      </c>
      <c r="T4281" s="13">
        <v>510.08604651162784</v>
      </c>
      <c r="U4281" s="13">
        <f>SUM(Q4281:T4281)/4</f>
        <v>512.43662790697681</v>
      </c>
      <c r="V4281" s="13">
        <v>590.69767441860461</v>
      </c>
      <c r="W4281" s="14"/>
    </row>
    <row r="4282" spans="1:23" x14ac:dyDescent="0.2">
      <c r="A4282" s="10">
        <v>4281</v>
      </c>
      <c r="B4282" s="10">
        <v>115</v>
      </c>
      <c r="C4282" s="10">
        <v>4637</v>
      </c>
      <c r="D4282" s="10">
        <v>152</v>
      </c>
      <c r="E4282" s="11" t="s">
        <v>56</v>
      </c>
      <c r="F4282" s="12">
        <v>32010710</v>
      </c>
      <c r="G4282" s="11" t="s">
        <v>5262</v>
      </c>
      <c r="H4282" s="11" t="s">
        <v>152</v>
      </c>
      <c r="I4282" s="11" t="s">
        <v>15</v>
      </c>
      <c r="J4282" s="11" t="s">
        <v>354</v>
      </c>
      <c r="K4282" s="11" t="s">
        <v>56</v>
      </c>
      <c r="L4282" s="12">
        <v>192</v>
      </c>
      <c r="M4282" s="6">
        <v>235</v>
      </c>
      <c r="N4282" s="7">
        <v>81.702127659574458</v>
      </c>
      <c r="O4282" s="8" t="s">
        <v>27</v>
      </c>
      <c r="P4282" s="11" t="s">
        <v>418</v>
      </c>
      <c r="Q4282" s="13">
        <v>469.36875000000009</v>
      </c>
      <c r="R4282" s="13">
        <v>516.98958333333337</v>
      </c>
      <c r="S4282" s="13">
        <v>526.54583333333335</v>
      </c>
      <c r="T4282" s="13">
        <v>536.78906250000023</v>
      </c>
      <c r="U4282" s="13">
        <f>SUM(Q4282:T4282)/4</f>
        <v>512.42330729166679</v>
      </c>
      <c r="V4282" s="13">
        <v>608.54166666666663</v>
      </c>
      <c r="W4282" s="14"/>
    </row>
    <row r="4283" spans="1:23" x14ac:dyDescent="0.2">
      <c r="A4283" s="10">
        <v>4282</v>
      </c>
      <c r="B4283" s="10">
        <v>78</v>
      </c>
      <c r="C4283" s="10">
        <v>2182</v>
      </c>
      <c r="D4283" s="10">
        <v>67</v>
      </c>
      <c r="E4283" s="11" t="s">
        <v>30</v>
      </c>
      <c r="F4283" s="12">
        <v>22310827</v>
      </c>
      <c r="G4283" s="11" t="s">
        <v>5263</v>
      </c>
      <c r="H4283" s="11" t="s">
        <v>41</v>
      </c>
      <c r="I4283" s="11" t="s">
        <v>283</v>
      </c>
      <c r="J4283" s="11" t="s">
        <v>5264</v>
      </c>
      <c r="K4283" s="11" t="s">
        <v>30</v>
      </c>
      <c r="L4283" s="12">
        <v>47</v>
      </c>
      <c r="M4283" s="6">
        <v>58</v>
      </c>
      <c r="N4283" s="7">
        <v>81.034482758620683</v>
      </c>
      <c r="O4283" s="8" t="s">
        <v>17</v>
      </c>
      <c r="P4283" s="11" t="s">
        <v>326</v>
      </c>
      <c r="Q4283" s="13">
        <v>496.3936170212765</v>
      </c>
      <c r="R4283" s="13">
        <v>510.34468085106374</v>
      </c>
      <c r="S4283" s="13">
        <v>518.04042553191482</v>
      </c>
      <c r="T4283" s="13">
        <v>524.91276595744671</v>
      </c>
      <c r="U4283" s="13">
        <f>SUM(Q4283:T4283)/4</f>
        <v>512.42287234042544</v>
      </c>
      <c r="V4283" s="13">
        <v>706.80851063829789</v>
      </c>
      <c r="W4283" s="14"/>
    </row>
    <row r="4284" spans="1:23" x14ac:dyDescent="0.2">
      <c r="A4284" s="10">
        <v>4283</v>
      </c>
      <c r="B4284" s="10">
        <v>319</v>
      </c>
      <c r="C4284" s="10">
        <v>5899</v>
      </c>
      <c r="D4284" s="10">
        <v>405</v>
      </c>
      <c r="E4284" s="11" t="s">
        <v>85</v>
      </c>
      <c r="F4284" s="12">
        <v>43162282</v>
      </c>
      <c r="G4284" s="11" t="s">
        <v>5265</v>
      </c>
      <c r="H4284" s="11" t="s">
        <v>152</v>
      </c>
      <c r="I4284" s="11" t="s">
        <v>15</v>
      </c>
      <c r="J4284" s="11" t="s">
        <v>5266</v>
      </c>
      <c r="K4284" s="11" t="s">
        <v>85</v>
      </c>
      <c r="L4284" s="12">
        <v>21</v>
      </c>
      <c r="M4284" s="6">
        <v>28</v>
      </c>
      <c r="N4284" s="7">
        <v>75</v>
      </c>
      <c r="O4284" s="7" t="s">
        <v>38</v>
      </c>
      <c r="P4284" s="11" t="s">
        <v>418</v>
      </c>
      <c r="Q4284" s="13">
        <v>464.17142857142852</v>
      </c>
      <c r="R4284" s="13">
        <v>516.66190476190479</v>
      </c>
      <c r="S4284" s="13">
        <v>525.23809523809518</v>
      </c>
      <c r="T4284" s="13">
        <v>543.43333333333328</v>
      </c>
      <c r="U4284" s="13">
        <f>SUM(Q4284:T4284)/4</f>
        <v>512.37619047619046</v>
      </c>
      <c r="V4284" s="13">
        <v>570.47619047619048</v>
      </c>
      <c r="W4284" s="14"/>
    </row>
    <row r="4285" spans="1:23" x14ac:dyDescent="0.2">
      <c r="A4285" s="10">
        <v>4284</v>
      </c>
      <c r="B4285" s="10">
        <v>1064</v>
      </c>
      <c r="C4285" s="10">
        <v>5072</v>
      </c>
      <c r="D4285" s="10">
        <v>1023</v>
      </c>
      <c r="E4285" s="11" t="s">
        <v>20</v>
      </c>
      <c r="F4285" s="12">
        <v>35022068</v>
      </c>
      <c r="G4285" s="11" t="s">
        <v>5267</v>
      </c>
      <c r="H4285" s="11" t="s">
        <v>152</v>
      </c>
      <c r="I4285" s="11" t="s">
        <v>15</v>
      </c>
      <c r="J4285" s="11" t="s">
        <v>851</v>
      </c>
      <c r="K4285" s="11" t="s">
        <v>20</v>
      </c>
      <c r="L4285" s="12">
        <v>66</v>
      </c>
      <c r="M4285" s="6">
        <v>95</v>
      </c>
      <c r="N4285" s="7">
        <v>69.473684210526315</v>
      </c>
      <c r="O4285" s="8" t="s">
        <v>27</v>
      </c>
      <c r="P4285" s="11" t="s">
        <v>39</v>
      </c>
      <c r="Q4285" s="13">
        <v>480.25606060606066</v>
      </c>
      <c r="R4285" s="13">
        <v>517.18484848484832</v>
      </c>
      <c r="S4285" s="13">
        <v>532.33939393939386</v>
      </c>
      <c r="T4285" s="13">
        <v>519.68181818181824</v>
      </c>
      <c r="U4285" s="13">
        <f>SUM(Q4285:T4285)/4</f>
        <v>512.36553030303025</v>
      </c>
      <c r="V4285" s="13">
        <v>595.4545454545455</v>
      </c>
      <c r="W4285" s="14"/>
    </row>
    <row r="4286" spans="1:23" x14ac:dyDescent="0.2">
      <c r="A4286" s="10">
        <v>4285</v>
      </c>
      <c r="B4286" s="10">
        <v>190</v>
      </c>
      <c r="C4286" s="10">
        <v>4347</v>
      </c>
      <c r="D4286" s="10">
        <v>235</v>
      </c>
      <c r="E4286" s="11" t="s">
        <v>12</v>
      </c>
      <c r="F4286" s="12">
        <v>23032863</v>
      </c>
      <c r="G4286" s="11" t="s">
        <v>5268</v>
      </c>
      <c r="H4286" s="11" t="s">
        <v>152</v>
      </c>
      <c r="I4286" s="11" t="s">
        <v>15</v>
      </c>
      <c r="J4286" s="11" t="s">
        <v>5269</v>
      </c>
      <c r="K4286" s="11" t="s">
        <v>12</v>
      </c>
      <c r="L4286" s="12">
        <v>150</v>
      </c>
      <c r="M4286" s="6">
        <v>154</v>
      </c>
      <c r="N4286" s="7">
        <v>97.402597402597408</v>
      </c>
      <c r="O4286" s="8" t="s">
        <v>27</v>
      </c>
      <c r="P4286" s="11" t="s">
        <v>326</v>
      </c>
      <c r="Q4286" s="13">
        <v>473.2373333333332</v>
      </c>
      <c r="R4286" s="13">
        <v>522.33066666666673</v>
      </c>
      <c r="S4286" s="13">
        <v>524.05000000000018</v>
      </c>
      <c r="T4286" s="13">
        <v>529.61999999999978</v>
      </c>
      <c r="U4286" s="13">
        <f>SUM(Q4286:T4286)/4</f>
        <v>512.30949999999996</v>
      </c>
      <c r="V4286" s="13">
        <v>618.79999999999995</v>
      </c>
      <c r="W4286" s="14"/>
    </row>
    <row r="4287" spans="1:23" x14ac:dyDescent="0.2">
      <c r="A4287" s="10">
        <v>4286</v>
      </c>
      <c r="B4287" s="10">
        <v>191</v>
      </c>
      <c r="C4287" s="10">
        <v>2641</v>
      </c>
      <c r="D4287" s="10">
        <v>147</v>
      </c>
      <c r="E4287" s="11" t="s">
        <v>12</v>
      </c>
      <c r="F4287" s="12">
        <v>23122064</v>
      </c>
      <c r="G4287" s="11" t="s">
        <v>5270</v>
      </c>
      <c r="H4287" s="11" t="s">
        <v>152</v>
      </c>
      <c r="I4287" s="11" t="s">
        <v>15</v>
      </c>
      <c r="J4287" s="11" t="s">
        <v>5271</v>
      </c>
      <c r="K4287" s="11" t="s">
        <v>12</v>
      </c>
      <c r="L4287" s="12">
        <v>120</v>
      </c>
      <c r="M4287" s="6">
        <v>124</v>
      </c>
      <c r="N4287" s="7">
        <v>96.774193548387103</v>
      </c>
      <c r="O4287" s="8" t="s">
        <v>27</v>
      </c>
      <c r="P4287" s="11" t="s">
        <v>326</v>
      </c>
      <c r="Q4287" s="13">
        <v>462.03750000000008</v>
      </c>
      <c r="R4287" s="13">
        <v>516.90250000000003</v>
      </c>
      <c r="S4287" s="13">
        <v>525.66666666666674</v>
      </c>
      <c r="T4287" s="13">
        <v>544.51666666666677</v>
      </c>
      <c r="U4287" s="13">
        <f>SUM(Q4287:T4287)/4</f>
        <v>512.28083333333336</v>
      </c>
      <c r="V4287" s="13">
        <v>685.5</v>
      </c>
      <c r="W4287" s="14"/>
    </row>
    <row r="4288" spans="1:23" x14ac:dyDescent="0.2">
      <c r="A4288" s="10">
        <v>4287</v>
      </c>
      <c r="B4288" s="10">
        <v>1065</v>
      </c>
      <c r="C4288" s="10">
        <v>4752</v>
      </c>
      <c r="D4288" s="10">
        <v>979</v>
      </c>
      <c r="E4288" s="11" t="s">
        <v>20</v>
      </c>
      <c r="F4288" s="12">
        <v>35035920</v>
      </c>
      <c r="G4288" s="11" t="s">
        <v>5272</v>
      </c>
      <c r="H4288" s="11" t="s">
        <v>152</v>
      </c>
      <c r="I4288" s="11" t="s">
        <v>15</v>
      </c>
      <c r="J4288" s="11" t="s">
        <v>204</v>
      </c>
      <c r="K4288" s="11" t="s">
        <v>20</v>
      </c>
      <c r="L4288" s="12">
        <v>43</v>
      </c>
      <c r="M4288" s="6">
        <v>73</v>
      </c>
      <c r="N4288" s="7">
        <v>58.904109589041099</v>
      </c>
      <c r="O4288" s="8" t="s">
        <v>35</v>
      </c>
      <c r="P4288" s="11" t="s">
        <v>418</v>
      </c>
      <c r="Q4288" s="13">
        <v>463.75581395348837</v>
      </c>
      <c r="R4288" s="13">
        <v>521.13488372093025</v>
      </c>
      <c r="S4288" s="13">
        <v>539.13255813953481</v>
      </c>
      <c r="T4288" s="13">
        <v>525.06976744186034</v>
      </c>
      <c r="U4288" s="13">
        <f>SUM(Q4288:T4288)/4</f>
        <v>512.27325581395337</v>
      </c>
      <c r="V4288" s="13">
        <v>605.11627906976742</v>
      </c>
      <c r="W4288" s="14"/>
    </row>
    <row r="4289" spans="1:23" x14ac:dyDescent="0.2">
      <c r="A4289" s="10">
        <v>4288</v>
      </c>
      <c r="B4289" s="10">
        <v>105</v>
      </c>
      <c r="C4289" s="10">
        <v>3877</v>
      </c>
      <c r="D4289" s="10">
        <v>125</v>
      </c>
      <c r="E4289" s="11" t="s">
        <v>97</v>
      </c>
      <c r="F4289" s="12">
        <v>15159264</v>
      </c>
      <c r="G4289" s="11" t="s">
        <v>5273</v>
      </c>
      <c r="H4289" s="11" t="s">
        <v>14</v>
      </c>
      <c r="I4289" s="11" t="s">
        <v>15</v>
      </c>
      <c r="J4289" s="11" t="s">
        <v>99</v>
      </c>
      <c r="K4289" s="11" t="s">
        <v>97</v>
      </c>
      <c r="L4289" s="12">
        <v>16</v>
      </c>
      <c r="M4289" s="6">
        <v>23</v>
      </c>
      <c r="N4289" s="7">
        <v>69.565217391304344</v>
      </c>
      <c r="O4289" s="7" t="s">
        <v>38</v>
      </c>
      <c r="P4289" s="11" t="s">
        <v>257</v>
      </c>
      <c r="Q4289" s="13">
        <v>483.84999999999997</v>
      </c>
      <c r="R4289" s="13">
        <v>533.97500000000002</v>
      </c>
      <c r="S4289" s="13">
        <v>527.71875</v>
      </c>
      <c r="T4289" s="13">
        <v>503.54374999999999</v>
      </c>
      <c r="U4289" s="13">
        <f>SUM(Q4289:T4289)/4</f>
        <v>512.27187500000002</v>
      </c>
      <c r="V4289" s="13">
        <v>635</v>
      </c>
      <c r="W4289" s="14"/>
    </row>
    <row r="4290" spans="1:23" x14ac:dyDescent="0.2">
      <c r="A4290" s="10">
        <v>4289</v>
      </c>
      <c r="B4290" s="10">
        <v>192</v>
      </c>
      <c r="C4290" s="10">
        <v>3053</v>
      </c>
      <c r="D4290" s="10">
        <v>168</v>
      </c>
      <c r="E4290" s="11" t="s">
        <v>12</v>
      </c>
      <c r="F4290" s="12">
        <v>23165430</v>
      </c>
      <c r="G4290" s="11" t="s">
        <v>5274</v>
      </c>
      <c r="H4290" s="11" t="s">
        <v>152</v>
      </c>
      <c r="I4290" s="11" t="s">
        <v>15</v>
      </c>
      <c r="J4290" s="11" t="s">
        <v>700</v>
      </c>
      <c r="K4290" s="11" t="s">
        <v>12</v>
      </c>
      <c r="L4290" s="12">
        <v>154</v>
      </c>
      <c r="M4290" s="6">
        <v>172</v>
      </c>
      <c r="N4290" s="7">
        <v>89.534883720930239</v>
      </c>
      <c r="O4290" s="8" t="s">
        <v>27</v>
      </c>
      <c r="P4290" s="11" t="s">
        <v>257</v>
      </c>
      <c r="Q4290" s="13">
        <v>472.38506493506497</v>
      </c>
      <c r="R4290" s="13">
        <v>516.21493506493505</v>
      </c>
      <c r="S4290" s="13">
        <v>525.85974025974042</v>
      </c>
      <c r="T4290" s="13">
        <v>534.25129870129899</v>
      </c>
      <c r="U4290" s="13">
        <f>SUM(Q4290:T4290)/4</f>
        <v>512.17775974025994</v>
      </c>
      <c r="V4290" s="13">
        <v>668.83116883116884</v>
      </c>
      <c r="W4290" s="14"/>
    </row>
    <row r="4291" spans="1:23" x14ac:dyDescent="0.2">
      <c r="A4291" s="10">
        <v>4290</v>
      </c>
      <c r="B4291" s="10">
        <v>193</v>
      </c>
      <c r="C4291" s="10">
        <v>3510</v>
      </c>
      <c r="D4291" s="10">
        <v>198</v>
      </c>
      <c r="E4291" s="11" t="s">
        <v>12</v>
      </c>
      <c r="F4291" s="12">
        <v>23244712</v>
      </c>
      <c r="G4291" s="11" t="s">
        <v>5275</v>
      </c>
      <c r="H4291" s="11" t="s">
        <v>152</v>
      </c>
      <c r="I4291" s="11" t="s">
        <v>15</v>
      </c>
      <c r="J4291" s="11" t="s">
        <v>5276</v>
      </c>
      <c r="K4291" s="11" t="s">
        <v>12</v>
      </c>
      <c r="L4291" s="12">
        <v>147</v>
      </c>
      <c r="M4291" s="6">
        <v>158</v>
      </c>
      <c r="N4291" s="7">
        <v>93.037974683544306</v>
      </c>
      <c r="O4291" s="8" t="s">
        <v>27</v>
      </c>
      <c r="P4291" s="11" t="s">
        <v>18</v>
      </c>
      <c r="Q4291" s="13">
        <v>470.91088435374127</v>
      </c>
      <c r="R4291" s="13">
        <v>513.65238095238101</v>
      </c>
      <c r="S4291" s="13">
        <v>522.59591836734705</v>
      </c>
      <c r="T4291" s="13">
        <v>541.47959183673493</v>
      </c>
      <c r="U4291" s="13">
        <f>SUM(Q4291:T4291)/4</f>
        <v>512.15969387755104</v>
      </c>
      <c r="V4291" s="13">
        <v>649.38775510204084</v>
      </c>
      <c r="W4291" s="14"/>
    </row>
    <row r="4292" spans="1:23" x14ac:dyDescent="0.2">
      <c r="A4292" s="10">
        <v>4291</v>
      </c>
      <c r="B4292" s="10">
        <v>175</v>
      </c>
      <c r="C4292" s="10">
        <v>3642</v>
      </c>
      <c r="D4292" s="10">
        <v>172</v>
      </c>
      <c r="E4292" s="11" t="s">
        <v>46</v>
      </c>
      <c r="F4292" s="12">
        <v>26101653</v>
      </c>
      <c r="G4292" s="11" t="s">
        <v>5277</v>
      </c>
      <c r="H4292" s="11" t="s">
        <v>152</v>
      </c>
      <c r="I4292" s="11" t="s">
        <v>15</v>
      </c>
      <c r="J4292" s="11" t="s">
        <v>3784</v>
      </c>
      <c r="K4292" s="11" t="s">
        <v>46</v>
      </c>
      <c r="L4292" s="12">
        <v>62</v>
      </c>
      <c r="M4292" s="6">
        <v>76</v>
      </c>
      <c r="N4292" s="7">
        <v>81.578947368421055</v>
      </c>
      <c r="O4292" s="8" t="s">
        <v>35</v>
      </c>
      <c r="P4292" s="11" t="s">
        <v>257</v>
      </c>
      <c r="Q4292" s="13">
        <v>484.91451612903234</v>
      </c>
      <c r="R4292" s="13">
        <v>500.87903225806446</v>
      </c>
      <c r="S4292" s="13">
        <v>518.45322580645154</v>
      </c>
      <c r="T4292" s="13">
        <v>544.3661290322583</v>
      </c>
      <c r="U4292" s="13">
        <f>SUM(Q4292:T4292)/4</f>
        <v>512.1532258064517</v>
      </c>
      <c r="V4292" s="13">
        <v>643.87096774193549</v>
      </c>
      <c r="W4292" s="14"/>
    </row>
    <row r="4293" spans="1:23" x14ac:dyDescent="0.2">
      <c r="A4293" s="10">
        <v>4292</v>
      </c>
      <c r="B4293" s="10">
        <v>89</v>
      </c>
      <c r="C4293" s="10">
        <v>2881</v>
      </c>
      <c r="D4293" s="10">
        <v>90</v>
      </c>
      <c r="E4293" s="11" t="s">
        <v>161</v>
      </c>
      <c r="F4293" s="12">
        <v>25053124</v>
      </c>
      <c r="G4293" s="11" t="s">
        <v>5278</v>
      </c>
      <c r="H4293" s="11" t="s">
        <v>152</v>
      </c>
      <c r="I4293" s="11" t="s">
        <v>15</v>
      </c>
      <c r="J4293" s="11" t="s">
        <v>5279</v>
      </c>
      <c r="K4293" s="11" t="s">
        <v>161</v>
      </c>
      <c r="L4293" s="12">
        <v>41</v>
      </c>
      <c r="M4293" s="6">
        <v>57</v>
      </c>
      <c r="N4293" s="7">
        <v>71.929824561403507</v>
      </c>
      <c r="O4293" s="8" t="s">
        <v>17</v>
      </c>
      <c r="P4293" s="11" t="s">
        <v>326</v>
      </c>
      <c r="Q4293" s="13">
        <v>465.73170731707319</v>
      </c>
      <c r="R4293" s="13">
        <v>509.319512195122</v>
      </c>
      <c r="S4293" s="13">
        <v>521.10243902439026</v>
      </c>
      <c r="T4293" s="13">
        <v>552.38780487804843</v>
      </c>
      <c r="U4293" s="13">
        <f>SUM(Q4293:T4293)/4</f>
        <v>512.13536585365841</v>
      </c>
      <c r="V4293" s="13">
        <v>676.09756097560978</v>
      </c>
      <c r="W4293" s="14"/>
    </row>
    <row r="4294" spans="1:23" x14ac:dyDescent="0.2">
      <c r="A4294" s="10">
        <v>4293</v>
      </c>
      <c r="B4294" s="10">
        <v>92</v>
      </c>
      <c r="C4294" s="10">
        <v>5102</v>
      </c>
      <c r="D4294" s="10">
        <v>104</v>
      </c>
      <c r="E4294" s="11" t="s">
        <v>64</v>
      </c>
      <c r="F4294" s="12">
        <v>53007530</v>
      </c>
      <c r="G4294" s="11" t="s">
        <v>5280</v>
      </c>
      <c r="H4294" s="11" t="s">
        <v>152</v>
      </c>
      <c r="I4294" s="11" t="s">
        <v>15</v>
      </c>
      <c r="J4294" s="11" t="s">
        <v>66</v>
      </c>
      <c r="K4294" s="11" t="s">
        <v>64</v>
      </c>
      <c r="L4294" s="12">
        <v>178</v>
      </c>
      <c r="M4294" s="6">
        <v>305</v>
      </c>
      <c r="N4294" s="7">
        <v>58.360655737704917</v>
      </c>
      <c r="O4294" s="8" t="s">
        <v>27</v>
      </c>
      <c r="P4294" s="11" t="s">
        <v>418</v>
      </c>
      <c r="Q4294" s="13">
        <v>473.35730337078655</v>
      </c>
      <c r="R4294" s="13">
        <v>517.29662921348336</v>
      </c>
      <c r="S4294" s="13">
        <v>536.43033707865141</v>
      </c>
      <c r="T4294" s="13">
        <v>521.35505617977572</v>
      </c>
      <c r="U4294" s="13">
        <f>SUM(Q4294:T4294)/4</f>
        <v>512.10983146067429</v>
      </c>
      <c r="V4294" s="13">
        <v>594.71910112359546</v>
      </c>
      <c r="W4294" s="14"/>
    </row>
    <row r="4295" spans="1:23" x14ac:dyDescent="0.2">
      <c r="A4295" s="10">
        <v>4294</v>
      </c>
      <c r="B4295" s="10">
        <v>1066</v>
      </c>
      <c r="C4295" s="10">
        <v>6167</v>
      </c>
      <c r="D4295" s="10">
        <v>1144</v>
      </c>
      <c r="E4295" s="11" t="s">
        <v>20</v>
      </c>
      <c r="F4295" s="12">
        <v>35006269</v>
      </c>
      <c r="G4295" s="11" t="s">
        <v>5281</v>
      </c>
      <c r="H4295" s="11" t="s">
        <v>152</v>
      </c>
      <c r="I4295" s="11" t="s">
        <v>15</v>
      </c>
      <c r="J4295" s="11" t="s">
        <v>194</v>
      </c>
      <c r="K4295" s="11" t="s">
        <v>20</v>
      </c>
      <c r="L4295" s="12">
        <v>37</v>
      </c>
      <c r="M4295" s="6">
        <v>58</v>
      </c>
      <c r="N4295" s="7">
        <v>63.793103448275865</v>
      </c>
      <c r="O4295" s="8" t="s">
        <v>17</v>
      </c>
      <c r="P4295" s="11" t="s">
        <v>418</v>
      </c>
      <c r="Q4295" s="13">
        <v>475.7243243243243</v>
      </c>
      <c r="R4295" s="13">
        <v>520.07297297297305</v>
      </c>
      <c r="S4295" s="13">
        <v>542.93243243243251</v>
      </c>
      <c r="T4295" s="13">
        <v>509.44864864864883</v>
      </c>
      <c r="U4295" s="13">
        <f>SUM(Q4295:T4295)/4</f>
        <v>512.04459459459463</v>
      </c>
      <c r="V4295" s="13">
        <v>561.62162162162167</v>
      </c>
      <c r="W4295" s="14"/>
    </row>
    <row r="4296" spans="1:23" x14ac:dyDescent="0.2">
      <c r="A4296" s="10">
        <v>4295</v>
      </c>
      <c r="B4296" s="10">
        <v>1067</v>
      </c>
      <c r="C4296" s="10">
        <v>5597</v>
      </c>
      <c r="D4296" s="10">
        <v>1082</v>
      </c>
      <c r="E4296" s="11" t="s">
        <v>20</v>
      </c>
      <c r="F4296" s="12">
        <v>35004157</v>
      </c>
      <c r="G4296" s="11" t="s">
        <v>5282</v>
      </c>
      <c r="H4296" s="11" t="s">
        <v>152</v>
      </c>
      <c r="I4296" s="11" t="s">
        <v>15</v>
      </c>
      <c r="J4296" s="11" t="s">
        <v>22</v>
      </c>
      <c r="K4296" s="11" t="s">
        <v>20</v>
      </c>
      <c r="L4296" s="12">
        <v>76</v>
      </c>
      <c r="M4296" s="6">
        <v>107</v>
      </c>
      <c r="N4296" s="7">
        <v>71.028037383177562</v>
      </c>
      <c r="O4296" s="8" t="s">
        <v>27</v>
      </c>
      <c r="P4296" s="11" t="s">
        <v>39</v>
      </c>
      <c r="Q4296" s="13">
        <v>479.42105263157902</v>
      </c>
      <c r="R4296" s="13">
        <v>510.63421052631605</v>
      </c>
      <c r="S4296" s="13">
        <v>534.01184210526287</v>
      </c>
      <c r="T4296" s="13">
        <v>523.98289473684224</v>
      </c>
      <c r="U4296" s="13">
        <f>SUM(Q4296:T4296)/4</f>
        <v>512.01250000000005</v>
      </c>
      <c r="V4296" s="13">
        <v>579.21052631578948</v>
      </c>
      <c r="W4296" s="14"/>
    </row>
    <row r="4297" spans="1:23" x14ac:dyDescent="0.2">
      <c r="A4297" s="10">
        <v>4296</v>
      </c>
      <c r="B4297" s="10">
        <v>54</v>
      </c>
      <c r="C4297" s="10">
        <v>5405</v>
      </c>
      <c r="D4297" s="10">
        <v>75</v>
      </c>
      <c r="E4297" s="11" t="s">
        <v>115</v>
      </c>
      <c r="F4297" s="12">
        <v>50019260</v>
      </c>
      <c r="G4297" s="11" t="s">
        <v>5283</v>
      </c>
      <c r="H4297" s="11" t="s">
        <v>152</v>
      </c>
      <c r="I4297" s="11" t="s">
        <v>15</v>
      </c>
      <c r="J4297" s="11" t="s">
        <v>5284</v>
      </c>
      <c r="K4297" s="11" t="s">
        <v>115</v>
      </c>
      <c r="L4297" s="12">
        <v>70</v>
      </c>
      <c r="M4297" s="6">
        <v>105</v>
      </c>
      <c r="N4297" s="7">
        <v>66.666666666666657</v>
      </c>
      <c r="O4297" s="8" t="s">
        <v>27</v>
      </c>
      <c r="P4297" s="11" t="s">
        <v>418</v>
      </c>
      <c r="Q4297" s="13">
        <v>483.58285714285728</v>
      </c>
      <c r="R4297" s="13">
        <v>508.89142857142849</v>
      </c>
      <c r="S4297" s="13">
        <v>527.92999999999995</v>
      </c>
      <c r="T4297" s="13">
        <v>527.60000000000014</v>
      </c>
      <c r="U4297" s="13">
        <f>SUM(Q4297:T4297)/4</f>
        <v>512.00107142857155</v>
      </c>
      <c r="V4297" s="13">
        <v>585.42857142857144</v>
      </c>
      <c r="W4297" s="14"/>
    </row>
    <row r="4298" spans="1:23" x14ac:dyDescent="0.2">
      <c r="A4298" s="10">
        <v>4297</v>
      </c>
      <c r="B4298" s="10">
        <v>156</v>
      </c>
      <c r="C4298" s="10">
        <v>4588</v>
      </c>
      <c r="D4298" s="10">
        <v>137</v>
      </c>
      <c r="E4298" s="11" t="s">
        <v>251</v>
      </c>
      <c r="F4298" s="12">
        <v>42091411</v>
      </c>
      <c r="G4298" s="11" t="s">
        <v>5285</v>
      </c>
      <c r="H4298" s="11" t="s">
        <v>152</v>
      </c>
      <c r="I4298" s="11" t="s">
        <v>15</v>
      </c>
      <c r="J4298" s="11" t="s">
        <v>341</v>
      </c>
      <c r="K4298" s="11" t="s">
        <v>251</v>
      </c>
      <c r="L4298" s="12">
        <v>31</v>
      </c>
      <c r="M4298" s="6">
        <v>61</v>
      </c>
      <c r="N4298" s="7">
        <v>50.819672131147541</v>
      </c>
      <c r="O4298" s="8" t="s">
        <v>35</v>
      </c>
      <c r="P4298" s="11" t="s">
        <v>39</v>
      </c>
      <c r="Q4298" s="13">
        <v>471.28064516129041</v>
      </c>
      <c r="R4298" s="13">
        <v>519.7516129032258</v>
      </c>
      <c r="S4298" s="13">
        <v>524.27419354838696</v>
      </c>
      <c r="T4298" s="13">
        <v>532.5935483870968</v>
      </c>
      <c r="U4298" s="13">
        <f>SUM(Q4298:T4298)/4</f>
        <v>511.97500000000002</v>
      </c>
      <c r="V4298" s="13">
        <v>610.32258064516134</v>
      </c>
      <c r="W4298" s="14"/>
    </row>
    <row r="4299" spans="1:23" x14ac:dyDescent="0.2">
      <c r="A4299" s="10">
        <v>4298</v>
      </c>
      <c r="B4299" s="10">
        <v>216</v>
      </c>
      <c r="C4299" s="10">
        <v>4968</v>
      </c>
      <c r="D4299" s="10">
        <v>181</v>
      </c>
      <c r="E4299" s="11" t="s">
        <v>112</v>
      </c>
      <c r="F4299" s="12">
        <v>41090381</v>
      </c>
      <c r="G4299" s="11" t="s">
        <v>5286</v>
      </c>
      <c r="H4299" s="11" t="s">
        <v>152</v>
      </c>
      <c r="I4299" s="11" t="s">
        <v>15</v>
      </c>
      <c r="J4299" s="11" t="s">
        <v>5287</v>
      </c>
      <c r="K4299" s="11" t="s">
        <v>112</v>
      </c>
      <c r="L4299" s="12">
        <v>36</v>
      </c>
      <c r="M4299" s="6">
        <v>69</v>
      </c>
      <c r="N4299" s="7">
        <v>52.173913043478258</v>
      </c>
      <c r="O4299" s="8" t="s">
        <v>35</v>
      </c>
      <c r="P4299" s="11" t="s">
        <v>257</v>
      </c>
      <c r="Q4299" s="13">
        <v>469.35555555555561</v>
      </c>
      <c r="R4299" s="13">
        <v>509.98333333333335</v>
      </c>
      <c r="S4299" s="13">
        <v>516.1583333333333</v>
      </c>
      <c r="T4299" s="13">
        <v>552.36388888888871</v>
      </c>
      <c r="U4299" s="13">
        <f>SUM(Q4299:T4299)/4</f>
        <v>511.96527777777771</v>
      </c>
      <c r="V4299" s="13">
        <v>598.33333333333337</v>
      </c>
      <c r="W4299" s="14"/>
    </row>
    <row r="4300" spans="1:23" x14ac:dyDescent="0.2">
      <c r="A4300" s="10">
        <v>4299</v>
      </c>
      <c r="B4300" s="10">
        <v>150</v>
      </c>
      <c r="C4300" s="10">
        <v>3253</v>
      </c>
      <c r="D4300" s="10">
        <v>120</v>
      </c>
      <c r="E4300" s="11" t="s">
        <v>78</v>
      </c>
      <c r="F4300" s="12">
        <v>52046176</v>
      </c>
      <c r="G4300" s="11" t="s">
        <v>5288</v>
      </c>
      <c r="H4300" s="11" t="s">
        <v>152</v>
      </c>
      <c r="I4300" s="11" t="s">
        <v>15</v>
      </c>
      <c r="J4300" s="11" t="s">
        <v>1758</v>
      </c>
      <c r="K4300" s="11" t="s">
        <v>78</v>
      </c>
      <c r="L4300" s="12">
        <v>109</v>
      </c>
      <c r="M4300" s="6">
        <v>133</v>
      </c>
      <c r="N4300" s="7">
        <v>81.954887218045116</v>
      </c>
      <c r="O4300" s="8" t="s">
        <v>27</v>
      </c>
      <c r="P4300" s="11" t="s">
        <v>326</v>
      </c>
      <c r="Q4300" s="13">
        <v>466.28073394495391</v>
      </c>
      <c r="R4300" s="13">
        <v>510.61376146788973</v>
      </c>
      <c r="S4300" s="13">
        <v>524.70366972477063</v>
      </c>
      <c r="T4300" s="13">
        <v>546.22568807339474</v>
      </c>
      <c r="U4300" s="13">
        <f>SUM(Q4300:T4300)/4</f>
        <v>511.95596330275225</v>
      </c>
      <c r="V4300" s="13">
        <v>660.18348623853205</v>
      </c>
      <c r="W4300" s="14"/>
    </row>
    <row r="4301" spans="1:23" x14ac:dyDescent="0.2">
      <c r="A4301" s="10">
        <v>4300</v>
      </c>
      <c r="B4301" s="10">
        <v>1068</v>
      </c>
      <c r="C4301" s="10">
        <v>7197</v>
      </c>
      <c r="D4301" s="10">
        <v>1238</v>
      </c>
      <c r="E4301" s="11" t="s">
        <v>20</v>
      </c>
      <c r="F4301" s="12">
        <v>35076107</v>
      </c>
      <c r="G4301" s="11" t="s">
        <v>5289</v>
      </c>
      <c r="H4301" s="11" t="s">
        <v>664</v>
      </c>
      <c r="I4301" s="11" t="s">
        <v>283</v>
      </c>
      <c r="J4301" s="11" t="s">
        <v>5290</v>
      </c>
      <c r="K4301" s="11" t="s">
        <v>20</v>
      </c>
      <c r="L4301" s="12">
        <v>19</v>
      </c>
      <c r="M4301" s="6">
        <v>34</v>
      </c>
      <c r="N4301" s="7">
        <v>55.882352941176471</v>
      </c>
      <c r="O4301" s="8" t="s">
        <v>17</v>
      </c>
      <c r="P4301" s="11" t="s">
        <v>418</v>
      </c>
      <c r="Q4301" s="13">
        <v>500.44210526315788</v>
      </c>
      <c r="R4301" s="13">
        <v>510.32631578947371</v>
      </c>
      <c r="S4301" s="13">
        <v>522.86842105263145</v>
      </c>
      <c r="T4301" s="13">
        <v>513.95789473684215</v>
      </c>
      <c r="U4301" s="13">
        <f>SUM(Q4301:T4301)/4</f>
        <v>511.89868421052631</v>
      </c>
      <c r="V4301" s="13">
        <v>515.78947368421052</v>
      </c>
      <c r="W4301" s="14"/>
    </row>
    <row r="4302" spans="1:23" x14ac:dyDescent="0.2">
      <c r="A4302" s="10">
        <v>4301</v>
      </c>
      <c r="B4302" s="10">
        <v>90</v>
      </c>
      <c r="C4302" s="10">
        <v>4170</v>
      </c>
      <c r="D4302" s="10">
        <v>141</v>
      </c>
      <c r="E4302" s="11" t="s">
        <v>161</v>
      </c>
      <c r="F4302" s="12">
        <v>25111973</v>
      </c>
      <c r="G4302" s="11" t="s">
        <v>5291</v>
      </c>
      <c r="H4302" s="11" t="s">
        <v>14</v>
      </c>
      <c r="I4302" s="11" t="s">
        <v>15</v>
      </c>
      <c r="J4302" s="11" t="s">
        <v>5292</v>
      </c>
      <c r="K4302" s="11" t="s">
        <v>161</v>
      </c>
      <c r="L4302" s="12">
        <v>13</v>
      </c>
      <c r="M4302" s="6">
        <v>17</v>
      </c>
      <c r="N4302" s="7">
        <v>76.470588235294116</v>
      </c>
      <c r="O4302" s="7" t="s">
        <v>38</v>
      </c>
      <c r="P4302" s="11" t="s">
        <v>18</v>
      </c>
      <c r="Q4302" s="13">
        <v>478.20000000000005</v>
      </c>
      <c r="R4302" s="13">
        <v>522.03846153846166</v>
      </c>
      <c r="S4302" s="13">
        <v>512.55384615384617</v>
      </c>
      <c r="T4302" s="13">
        <v>534.77692307692314</v>
      </c>
      <c r="U4302" s="13">
        <f>SUM(Q4302:T4302)/4</f>
        <v>511.89230769230778</v>
      </c>
      <c r="V4302" s="13">
        <v>624.61538461538464</v>
      </c>
      <c r="W4302" s="14"/>
    </row>
    <row r="4303" spans="1:23" x14ac:dyDescent="0.2">
      <c r="A4303" s="10">
        <v>4302</v>
      </c>
      <c r="B4303" s="10">
        <v>93</v>
      </c>
      <c r="C4303" s="10">
        <v>3656</v>
      </c>
      <c r="D4303" s="10">
        <v>60</v>
      </c>
      <c r="E4303" s="11" t="s">
        <v>64</v>
      </c>
      <c r="F4303" s="12">
        <v>53002482</v>
      </c>
      <c r="G4303" s="11" t="s">
        <v>5293</v>
      </c>
      <c r="H4303" s="11" t="s">
        <v>152</v>
      </c>
      <c r="I4303" s="11" t="s">
        <v>15</v>
      </c>
      <c r="J4303" s="11" t="s">
        <v>66</v>
      </c>
      <c r="K4303" s="11" t="s">
        <v>64</v>
      </c>
      <c r="L4303" s="12">
        <v>87</v>
      </c>
      <c r="M4303" s="6">
        <v>146</v>
      </c>
      <c r="N4303" s="7">
        <v>59.589041095890416</v>
      </c>
      <c r="O4303" s="8" t="s">
        <v>27</v>
      </c>
      <c r="P4303" s="11" t="s">
        <v>418</v>
      </c>
      <c r="Q4303" s="13">
        <v>466.79655172413777</v>
      </c>
      <c r="R4303" s="13">
        <v>522.98735632183912</v>
      </c>
      <c r="S4303" s="13">
        <v>539.73908045977043</v>
      </c>
      <c r="T4303" s="13">
        <v>518.02068965517242</v>
      </c>
      <c r="U4303" s="13">
        <f>SUM(Q4303:T4303)/4</f>
        <v>511.88591954022996</v>
      </c>
      <c r="V4303" s="13">
        <v>643.44827586206895</v>
      </c>
      <c r="W4303" s="14"/>
    </row>
    <row r="4304" spans="1:23" x14ac:dyDescent="0.2">
      <c r="A4304" s="10">
        <v>4303</v>
      </c>
      <c r="B4304" s="10">
        <v>540</v>
      </c>
      <c r="C4304" s="10">
        <v>3670</v>
      </c>
      <c r="D4304" s="10">
        <v>476</v>
      </c>
      <c r="E4304" s="11" t="s">
        <v>24</v>
      </c>
      <c r="F4304" s="12">
        <v>31330558</v>
      </c>
      <c r="G4304" s="11" t="s">
        <v>5294</v>
      </c>
      <c r="H4304" s="11" t="s">
        <v>152</v>
      </c>
      <c r="I4304" s="11" t="s">
        <v>15</v>
      </c>
      <c r="J4304" s="11" t="s">
        <v>5295</v>
      </c>
      <c r="K4304" s="11" t="s">
        <v>24</v>
      </c>
      <c r="L4304" s="12">
        <v>22</v>
      </c>
      <c r="M4304" s="6">
        <v>29</v>
      </c>
      <c r="N4304" s="7">
        <v>75.862068965517238</v>
      </c>
      <c r="O4304" s="7" t="s">
        <v>38</v>
      </c>
      <c r="P4304" s="11" t="s">
        <v>257</v>
      </c>
      <c r="Q4304" s="13">
        <v>475.09545454545457</v>
      </c>
      <c r="R4304" s="13">
        <v>507.68181818181819</v>
      </c>
      <c r="S4304" s="13">
        <v>526.08636363636356</v>
      </c>
      <c r="T4304" s="13">
        <v>538.66363636363633</v>
      </c>
      <c r="U4304" s="13">
        <f>SUM(Q4304:T4304)/4</f>
        <v>511.88181818181818</v>
      </c>
      <c r="V4304" s="13">
        <v>642.72727272727275</v>
      </c>
      <c r="W4304" s="14"/>
    </row>
    <row r="4305" spans="1:23" x14ac:dyDescent="0.2">
      <c r="A4305" s="10">
        <v>4304</v>
      </c>
      <c r="B4305" s="10">
        <v>377</v>
      </c>
      <c r="C4305" s="10">
        <v>3479</v>
      </c>
      <c r="D4305" s="10">
        <v>328</v>
      </c>
      <c r="E4305" s="11" t="s">
        <v>50</v>
      </c>
      <c r="F4305" s="12">
        <v>33021708</v>
      </c>
      <c r="G4305" s="11" t="s">
        <v>5296</v>
      </c>
      <c r="H4305" s="11" t="s">
        <v>152</v>
      </c>
      <c r="I4305" s="11" t="s">
        <v>15</v>
      </c>
      <c r="J4305" s="11" t="s">
        <v>111</v>
      </c>
      <c r="K4305" s="11" t="s">
        <v>50</v>
      </c>
      <c r="L4305" s="12">
        <v>95</v>
      </c>
      <c r="M4305" s="6">
        <v>163</v>
      </c>
      <c r="N4305" s="7">
        <v>58.282208588957054</v>
      </c>
      <c r="O4305" s="8" t="s">
        <v>27</v>
      </c>
      <c r="P4305" s="11" t="s">
        <v>418</v>
      </c>
      <c r="Q4305" s="13">
        <v>477.36421052631567</v>
      </c>
      <c r="R4305" s="13">
        <v>518.95578947368426</v>
      </c>
      <c r="S4305" s="13">
        <v>533.17684210526306</v>
      </c>
      <c r="T4305" s="13">
        <v>517.997894736842</v>
      </c>
      <c r="U4305" s="13">
        <f>SUM(Q4305:T4305)/4</f>
        <v>511.87368421052628</v>
      </c>
      <c r="V4305" s="13">
        <v>650.73684210526312</v>
      </c>
      <c r="W4305" s="14"/>
    </row>
    <row r="4306" spans="1:23" x14ac:dyDescent="0.2">
      <c r="A4306" s="10">
        <v>4305</v>
      </c>
      <c r="B4306" s="10">
        <v>378</v>
      </c>
      <c r="C4306" s="10">
        <v>3468</v>
      </c>
      <c r="D4306" s="10">
        <v>327</v>
      </c>
      <c r="E4306" s="11" t="s">
        <v>50</v>
      </c>
      <c r="F4306" s="12">
        <v>33050767</v>
      </c>
      <c r="G4306" s="11" t="s">
        <v>5297</v>
      </c>
      <c r="H4306" s="11" t="s">
        <v>152</v>
      </c>
      <c r="I4306" s="11" t="s">
        <v>15</v>
      </c>
      <c r="J4306" s="11" t="s">
        <v>917</v>
      </c>
      <c r="K4306" s="11" t="s">
        <v>50</v>
      </c>
      <c r="L4306" s="12">
        <v>178</v>
      </c>
      <c r="M4306" s="6">
        <v>304</v>
      </c>
      <c r="N4306" s="7">
        <v>58.55263157894737</v>
      </c>
      <c r="O4306" s="8" t="s">
        <v>27</v>
      </c>
      <c r="P4306" s="11" t="s">
        <v>418</v>
      </c>
      <c r="Q4306" s="13">
        <v>488.6174157303372</v>
      </c>
      <c r="R4306" s="13">
        <v>513.72640449438222</v>
      </c>
      <c r="S4306" s="13">
        <v>525.18370786516846</v>
      </c>
      <c r="T4306" s="13">
        <v>519.94269662921386</v>
      </c>
      <c r="U4306" s="13">
        <f>SUM(Q4306:T4306)/4</f>
        <v>511.86755617977542</v>
      </c>
      <c r="V4306" s="13">
        <v>651.34831460674161</v>
      </c>
      <c r="W4306" s="14"/>
    </row>
    <row r="4307" spans="1:23" x14ac:dyDescent="0.2">
      <c r="A4307" s="10">
        <v>4306</v>
      </c>
      <c r="B4307" s="10">
        <v>217</v>
      </c>
      <c r="C4307" s="10">
        <v>7165</v>
      </c>
      <c r="D4307" s="10">
        <v>301</v>
      </c>
      <c r="E4307" s="11" t="s">
        <v>112</v>
      </c>
      <c r="F4307" s="12">
        <v>41118154</v>
      </c>
      <c r="G4307" s="11" t="s">
        <v>5298</v>
      </c>
      <c r="H4307" s="11" t="s">
        <v>152</v>
      </c>
      <c r="I4307" s="11" t="s">
        <v>15</v>
      </c>
      <c r="J4307" s="11" t="s">
        <v>4963</v>
      </c>
      <c r="K4307" s="11" t="s">
        <v>112</v>
      </c>
      <c r="L4307" s="12">
        <v>30</v>
      </c>
      <c r="M4307" s="6">
        <v>56</v>
      </c>
      <c r="N4307" s="7">
        <v>53.571428571428569</v>
      </c>
      <c r="O4307" s="8" t="s">
        <v>17</v>
      </c>
      <c r="P4307" s="11" t="s">
        <v>39</v>
      </c>
      <c r="Q4307" s="13">
        <v>476.1466666666667</v>
      </c>
      <c r="R4307" s="13">
        <v>506.57</v>
      </c>
      <c r="S4307" s="13">
        <v>524.81666666666672</v>
      </c>
      <c r="T4307" s="13">
        <v>539.91999999999996</v>
      </c>
      <c r="U4307" s="13">
        <f>SUM(Q4307:T4307)/4</f>
        <v>511.86333333333334</v>
      </c>
      <c r="V4307" s="13">
        <v>518</v>
      </c>
      <c r="W4307" s="14"/>
    </row>
    <row r="4308" spans="1:23" x14ac:dyDescent="0.2">
      <c r="A4308" s="10">
        <v>4307</v>
      </c>
      <c r="B4308" s="10">
        <v>176</v>
      </c>
      <c r="C4308" s="10">
        <v>2851</v>
      </c>
      <c r="D4308" s="10">
        <v>120</v>
      </c>
      <c r="E4308" s="11" t="s">
        <v>46</v>
      </c>
      <c r="F4308" s="12">
        <v>26178176</v>
      </c>
      <c r="G4308" s="11" t="s">
        <v>5299</v>
      </c>
      <c r="H4308" s="11" t="s">
        <v>152</v>
      </c>
      <c r="I4308" s="11" t="s">
        <v>15</v>
      </c>
      <c r="J4308" s="11" t="s">
        <v>3384</v>
      </c>
      <c r="K4308" s="11" t="s">
        <v>46</v>
      </c>
      <c r="L4308" s="12">
        <v>154</v>
      </c>
      <c r="M4308" s="6">
        <v>182</v>
      </c>
      <c r="N4308" s="7">
        <v>84.615384615384613</v>
      </c>
      <c r="O4308" s="8" t="s">
        <v>27</v>
      </c>
      <c r="P4308" s="11" t="s">
        <v>326</v>
      </c>
      <c r="Q4308" s="13">
        <v>468.7227272727273</v>
      </c>
      <c r="R4308" s="13">
        <v>506.97402597402606</v>
      </c>
      <c r="S4308" s="13">
        <v>520.40259740259728</v>
      </c>
      <c r="T4308" s="13">
        <v>551.32142857142878</v>
      </c>
      <c r="U4308" s="13">
        <f>SUM(Q4308:T4308)/4</f>
        <v>511.85519480519486</v>
      </c>
      <c r="V4308" s="13">
        <v>677.27272727272725</v>
      </c>
      <c r="W4308" s="14"/>
    </row>
    <row r="4309" spans="1:23" x14ac:dyDescent="0.2">
      <c r="A4309" s="10">
        <v>4308</v>
      </c>
      <c r="B4309" s="10">
        <v>320</v>
      </c>
      <c r="C4309" s="10">
        <v>4881</v>
      </c>
      <c r="D4309" s="10">
        <v>331</v>
      </c>
      <c r="E4309" s="11" t="s">
        <v>85</v>
      </c>
      <c r="F4309" s="12">
        <v>43072739</v>
      </c>
      <c r="G4309" s="11" t="s">
        <v>5300</v>
      </c>
      <c r="H4309" s="11" t="s">
        <v>152</v>
      </c>
      <c r="I4309" s="11" t="s">
        <v>15</v>
      </c>
      <c r="J4309" s="11" t="s">
        <v>5301</v>
      </c>
      <c r="K4309" s="11" t="s">
        <v>85</v>
      </c>
      <c r="L4309" s="12">
        <v>17</v>
      </c>
      <c r="M4309" s="6">
        <v>26</v>
      </c>
      <c r="N4309" s="7">
        <v>65.384615384615387</v>
      </c>
      <c r="O4309" s="7" t="s">
        <v>38</v>
      </c>
      <c r="P4309" s="11" t="s">
        <v>418</v>
      </c>
      <c r="Q4309" s="13">
        <v>497.01764705882351</v>
      </c>
      <c r="R4309" s="13">
        <v>501.48235294117649</v>
      </c>
      <c r="S4309" s="13">
        <v>519.29411764705878</v>
      </c>
      <c r="T4309" s="13">
        <v>529.49411764705883</v>
      </c>
      <c r="U4309" s="13">
        <f>SUM(Q4309:T4309)/4</f>
        <v>511.8220588235294</v>
      </c>
      <c r="V4309" s="13">
        <v>601.17647058823525</v>
      </c>
      <c r="W4309" s="14"/>
    </row>
    <row r="4310" spans="1:23" x14ac:dyDescent="0.2">
      <c r="A4310" s="10">
        <v>4309</v>
      </c>
      <c r="B4310" s="10">
        <v>1069</v>
      </c>
      <c r="C4310" s="10">
        <v>4642</v>
      </c>
      <c r="D4310" s="10">
        <v>959</v>
      </c>
      <c r="E4310" s="11" t="s">
        <v>20</v>
      </c>
      <c r="F4310" s="12">
        <v>35029944</v>
      </c>
      <c r="G4310" s="11" t="s">
        <v>5302</v>
      </c>
      <c r="H4310" s="11" t="s">
        <v>152</v>
      </c>
      <c r="I4310" s="11" t="s">
        <v>15</v>
      </c>
      <c r="J4310" s="11" t="s">
        <v>4262</v>
      </c>
      <c r="K4310" s="11" t="s">
        <v>20</v>
      </c>
      <c r="L4310" s="12">
        <v>36</v>
      </c>
      <c r="M4310" s="6">
        <v>62</v>
      </c>
      <c r="N4310" s="7">
        <v>58.064516129032263</v>
      </c>
      <c r="O4310" s="8" t="s">
        <v>35</v>
      </c>
      <c r="P4310" s="11" t="s">
        <v>418</v>
      </c>
      <c r="Q4310" s="13">
        <v>472.60833333333329</v>
      </c>
      <c r="R4310" s="13">
        <v>531.22777777777776</v>
      </c>
      <c r="S4310" s="13">
        <v>527.95000000000005</v>
      </c>
      <c r="T4310" s="13">
        <v>515.40555555555557</v>
      </c>
      <c r="U4310" s="13">
        <f>SUM(Q4310:T4310)/4</f>
        <v>511.79791666666665</v>
      </c>
      <c r="V4310" s="13">
        <v>608.33333333333337</v>
      </c>
      <c r="W4310" s="14"/>
    </row>
    <row r="4311" spans="1:23" x14ac:dyDescent="0.2">
      <c r="A4311" s="10">
        <v>4310</v>
      </c>
      <c r="B4311" s="10">
        <v>151</v>
      </c>
      <c r="C4311" s="10">
        <v>3207</v>
      </c>
      <c r="D4311" s="10">
        <v>116</v>
      </c>
      <c r="E4311" s="11" t="s">
        <v>78</v>
      </c>
      <c r="F4311" s="12">
        <v>52064832</v>
      </c>
      <c r="G4311" s="11" t="s">
        <v>5303</v>
      </c>
      <c r="H4311" s="11" t="s">
        <v>152</v>
      </c>
      <c r="I4311" s="11" t="s">
        <v>15</v>
      </c>
      <c r="J4311" s="11" t="s">
        <v>1549</v>
      </c>
      <c r="K4311" s="11" t="s">
        <v>78</v>
      </c>
      <c r="L4311" s="12">
        <v>39</v>
      </c>
      <c r="M4311" s="6">
        <v>64</v>
      </c>
      <c r="N4311" s="7">
        <v>60.9375</v>
      </c>
      <c r="O4311" s="8" t="s">
        <v>35</v>
      </c>
      <c r="P4311" s="11" t="s">
        <v>257</v>
      </c>
      <c r="Q4311" s="13">
        <v>481.54871794871798</v>
      </c>
      <c r="R4311" s="13">
        <v>502.15641025641031</v>
      </c>
      <c r="S4311" s="13">
        <v>521.93076923076922</v>
      </c>
      <c r="T4311" s="13">
        <v>541.47948717948725</v>
      </c>
      <c r="U4311" s="13">
        <f>SUM(Q4311:T4311)/4</f>
        <v>511.77884615384619</v>
      </c>
      <c r="V4311" s="13">
        <v>662.0512820512821</v>
      </c>
      <c r="W4311" s="14"/>
    </row>
    <row r="4312" spans="1:23" x14ac:dyDescent="0.2">
      <c r="A4312" s="10">
        <v>4311</v>
      </c>
      <c r="B4312" s="10">
        <v>1070</v>
      </c>
      <c r="C4312" s="10">
        <v>5473</v>
      </c>
      <c r="D4312" s="10">
        <v>1072</v>
      </c>
      <c r="E4312" s="11" t="s">
        <v>20</v>
      </c>
      <c r="F4312" s="12">
        <v>35023553</v>
      </c>
      <c r="G4312" s="11" t="s">
        <v>5304</v>
      </c>
      <c r="H4312" s="11" t="s">
        <v>152</v>
      </c>
      <c r="I4312" s="11" t="s">
        <v>15</v>
      </c>
      <c r="J4312" s="11" t="s">
        <v>1262</v>
      </c>
      <c r="K4312" s="11" t="s">
        <v>20</v>
      </c>
      <c r="L4312" s="12">
        <v>30</v>
      </c>
      <c r="M4312" s="6">
        <v>55</v>
      </c>
      <c r="N4312" s="7">
        <v>54.54545454545454</v>
      </c>
      <c r="O4312" s="8" t="s">
        <v>17</v>
      </c>
      <c r="P4312" s="11" t="s">
        <v>418</v>
      </c>
      <c r="Q4312" s="13">
        <v>478.92333333333329</v>
      </c>
      <c r="R4312" s="13">
        <v>512.51666666666677</v>
      </c>
      <c r="S4312" s="13">
        <v>540.13</v>
      </c>
      <c r="T4312" s="13">
        <v>515.45999999999992</v>
      </c>
      <c r="U4312" s="13">
        <f>SUM(Q4312:T4312)/4</f>
        <v>511.75750000000005</v>
      </c>
      <c r="V4312" s="13">
        <v>583.33333333333337</v>
      </c>
      <c r="W4312" s="14"/>
    </row>
    <row r="4313" spans="1:23" x14ac:dyDescent="0.2">
      <c r="A4313" s="10">
        <v>4312</v>
      </c>
      <c r="B4313" s="10">
        <v>157</v>
      </c>
      <c r="C4313" s="10">
        <v>5427</v>
      </c>
      <c r="D4313" s="10">
        <v>164</v>
      </c>
      <c r="E4313" s="11" t="s">
        <v>251</v>
      </c>
      <c r="F4313" s="12">
        <v>42055237</v>
      </c>
      <c r="G4313" s="11" t="s">
        <v>5305</v>
      </c>
      <c r="H4313" s="11" t="s">
        <v>152</v>
      </c>
      <c r="I4313" s="11" t="s">
        <v>15</v>
      </c>
      <c r="J4313" s="11" t="s">
        <v>5306</v>
      </c>
      <c r="K4313" s="11" t="s">
        <v>251</v>
      </c>
      <c r="L4313" s="12">
        <v>62</v>
      </c>
      <c r="M4313" s="6">
        <v>116</v>
      </c>
      <c r="N4313" s="7">
        <v>53.448275862068961</v>
      </c>
      <c r="O4313" s="8" t="s">
        <v>27</v>
      </c>
      <c r="P4313" s="11" t="s">
        <v>418</v>
      </c>
      <c r="Q4313" s="13">
        <v>476.55322580645122</v>
      </c>
      <c r="R4313" s="13">
        <v>519.14354838709687</v>
      </c>
      <c r="S4313" s="13">
        <v>520.79516129032243</v>
      </c>
      <c r="T4313" s="13">
        <v>530.45483870967746</v>
      </c>
      <c r="U4313" s="13">
        <f>SUM(Q4313:T4313)/4</f>
        <v>511.736693548387</v>
      </c>
      <c r="V4313" s="13">
        <v>584.51612903225805</v>
      </c>
      <c r="W4313" s="14"/>
    </row>
    <row r="4314" spans="1:23" x14ac:dyDescent="0.2">
      <c r="A4314" s="10">
        <v>4313</v>
      </c>
      <c r="B4314" s="10">
        <v>541</v>
      </c>
      <c r="C4314" s="10">
        <v>4783</v>
      </c>
      <c r="D4314" s="10">
        <v>563</v>
      </c>
      <c r="E4314" s="11" t="s">
        <v>24</v>
      </c>
      <c r="F4314" s="12">
        <v>31075388</v>
      </c>
      <c r="G4314" s="11" t="s">
        <v>5307</v>
      </c>
      <c r="H4314" s="11" t="s">
        <v>152</v>
      </c>
      <c r="I4314" s="11" t="s">
        <v>15</v>
      </c>
      <c r="J4314" s="11" t="s">
        <v>5308</v>
      </c>
      <c r="K4314" s="11" t="s">
        <v>24</v>
      </c>
      <c r="L4314" s="12">
        <v>40</v>
      </c>
      <c r="M4314" s="6">
        <v>70</v>
      </c>
      <c r="N4314" s="7">
        <v>57.142857142857139</v>
      </c>
      <c r="O4314" s="8" t="s">
        <v>35</v>
      </c>
      <c r="P4314" s="11" t="s">
        <v>257</v>
      </c>
      <c r="Q4314" s="13">
        <v>483.63249999999999</v>
      </c>
      <c r="R4314" s="13">
        <v>504.60499999999985</v>
      </c>
      <c r="S4314" s="13">
        <v>518.5474999999999</v>
      </c>
      <c r="T4314" s="13">
        <v>540.13750000000016</v>
      </c>
      <c r="U4314" s="13">
        <f>SUM(Q4314:T4314)/4</f>
        <v>511.73062500000003</v>
      </c>
      <c r="V4314" s="13">
        <v>604.5</v>
      </c>
      <c r="W4314" s="14"/>
    </row>
    <row r="4315" spans="1:23" x14ac:dyDescent="0.2">
      <c r="A4315" s="10">
        <v>4314</v>
      </c>
      <c r="B4315" s="10">
        <v>106</v>
      </c>
      <c r="C4315" s="10">
        <v>4110</v>
      </c>
      <c r="D4315" s="10">
        <v>131</v>
      </c>
      <c r="E4315" s="11" t="s">
        <v>97</v>
      </c>
      <c r="F4315" s="12">
        <v>15517837</v>
      </c>
      <c r="G4315" s="11" t="s">
        <v>5309</v>
      </c>
      <c r="H4315" s="11" t="s">
        <v>14</v>
      </c>
      <c r="I4315" s="11" t="s">
        <v>15</v>
      </c>
      <c r="J4315" s="11" t="s">
        <v>99</v>
      </c>
      <c r="K4315" s="11" t="s">
        <v>97</v>
      </c>
      <c r="L4315" s="12">
        <v>21</v>
      </c>
      <c r="M4315" s="6">
        <v>35</v>
      </c>
      <c r="N4315" s="7">
        <v>60</v>
      </c>
      <c r="O4315" s="8" t="s">
        <v>17</v>
      </c>
      <c r="P4315" s="11" t="s">
        <v>418</v>
      </c>
      <c r="Q4315" s="13">
        <v>483.75714285714292</v>
      </c>
      <c r="R4315" s="13">
        <v>516.64285714285711</v>
      </c>
      <c r="S4315" s="13">
        <v>512.36190476190484</v>
      </c>
      <c r="T4315" s="13">
        <v>534.11904761904771</v>
      </c>
      <c r="U4315" s="13">
        <f>SUM(Q4315:T4315)/4</f>
        <v>511.72023809523819</v>
      </c>
      <c r="V4315" s="13">
        <v>626.66666666666663</v>
      </c>
      <c r="W4315" s="14"/>
    </row>
    <row r="4316" spans="1:23" x14ac:dyDescent="0.2">
      <c r="A4316" s="10">
        <v>4315</v>
      </c>
      <c r="B4316" s="10">
        <v>107</v>
      </c>
      <c r="C4316" s="10">
        <v>4235</v>
      </c>
      <c r="D4316" s="10">
        <v>132</v>
      </c>
      <c r="E4316" s="11" t="s">
        <v>97</v>
      </c>
      <c r="F4316" s="12">
        <v>15121020</v>
      </c>
      <c r="G4316" s="11" t="s">
        <v>5310</v>
      </c>
      <c r="H4316" s="11" t="s">
        <v>41</v>
      </c>
      <c r="I4316" s="11" t="s">
        <v>15</v>
      </c>
      <c r="J4316" s="11" t="s">
        <v>4864</v>
      </c>
      <c r="K4316" s="11" t="s">
        <v>97</v>
      </c>
      <c r="L4316" s="12">
        <v>71</v>
      </c>
      <c r="M4316" s="6">
        <v>56</v>
      </c>
      <c r="N4316" s="7">
        <v>126.78571428571428</v>
      </c>
      <c r="O4316" s="8" t="s">
        <v>17</v>
      </c>
      <c r="P4316" s="11" t="s">
        <v>18</v>
      </c>
      <c r="Q4316" s="13">
        <v>486.79577464788741</v>
      </c>
      <c r="R4316" s="13">
        <v>513.07605633802814</v>
      </c>
      <c r="S4316" s="13">
        <v>520.14647887323974</v>
      </c>
      <c r="T4316" s="13">
        <v>526.85070422535227</v>
      </c>
      <c r="U4316" s="13">
        <f>SUM(Q4316:T4316)/4</f>
        <v>511.71725352112685</v>
      </c>
      <c r="V4316" s="13">
        <v>622.53521126760563</v>
      </c>
      <c r="W4316" s="14"/>
    </row>
    <row r="4317" spans="1:23" x14ac:dyDescent="0.2">
      <c r="A4317" s="10">
        <v>4316</v>
      </c>
      <c r="B4317" s="10">
        <v>194</v>
      </c>
      <c r="C4317" s="10">
        <v>2696</v>
      </c>
      <c r="D4317" s="10">
        <v>149</v>
      </c>
      <c r="E4317" s="11" t="s">
        <v>12</v>
      </c>
      <c r="F4317" s="12">
        <v>23236094</v>
      </c>
      <c r="G4317" s="11" t="s">
        <v>5311</v>
      </c>
      <c r="H4317" s="11" t="s">
        <v>152</v>
      </c>
      <c r="I4317" s="11" t="s">
        <v>15</v>
      </c>
      <c r="J4317" s="11" t="s">
        <v>1495</v>
      </c>
      <c r="K4317" s="11" t="s">
        <v>12</v>
      </c>
      <c r="L4317" s="12">
        <v>134</v>
      </c>
      <c r="M4317" s="6">
        <v>144</v>
      </c>
      <c r="N4317" s="7">
        <v>93.055555555555557</v>
      </c>
      <c r="O4317" s="8" t="s">
        <v>27</v>
      </c>
      <c r="P4317" s="11" t="s">
        <v>326</v>
      </c>
      <c r="Q4317" s="13">
        <v>484.57014925373136</v>
      </c>
      <c r="R4317" s="13">
        <v>509.89104477611949</v>
      </c>
      <c r="S4317" s="13">
        <v>524.72761194029863</v>
      </c>
      <c r="T4317" s="13">
        <v>527.6447761194031</v>
      </c>
      <c r="U4317" s="13">
        <f>SUM(Q4317:T4317)/4</f>
        <v>511.70839552238817</v>
      </c>
      <c r="V4317" s="13">
        <v>683.1343283582089</v>
      </c>
      <c r="W4317" s="14"/>
    </row>
    <row r="4318" spans="1:23" x14ac:dyDescent="0.2">
      <c r="A4318" s="10">
        <v>4317</v>
      </c>
      <c r="B4318" s="10">
        <v>91</v>
      </c>
      <c r="C4318" s="10">
        <v>4669</v>
      </c>
      <c r="D4318" s="10">
        <v>167</v>
      </c>
      <c r="E4318" s="11" t="s">
        <v>161</v>
      </c>
      <c r="F4318" s="12">
        <v>25097938</v>
      </c>
      <c r="G4318" s="11" t="s">
        <v>5312</v>
      </c>
      <c r="H4318" s="11" t="s">
        <v>14</v>
      </c>
      <c r="I4318" s="11" t="s">
        <v>15</v>
      </c>
      <c r="J4318" s="11" t="s">
        <v>163</v>
      </c>
      <c r="K4318" s="11" t="s">
        <v>161</v>
      </c>
      <c r="L4318" s="12">
        <v>34</v>
      </c>
      <c r="M4318" s="6">
        <v>49</v>
      </c>
      <c r="N4318" s="7">
        <v>69.387755102040813</v>
      </c>
      <c r="O4318" s="8" t="s">
        <v>17</v>
      </c>
      <c r="P4318" s="11" t="s">
        <v>39</v>
      </c>
      <c r="Q4318" s="13">
        <v>481.3058823529413</v>
      </c>
      <c r="R4318" s="13">
        <v>512.49705882352953</v>
      </c>
      <c r="S4318" s="13">
        <v>527.88823529411764</v>
      </c>
      <c r="T4318" s="13">
        <v>525.11176470588236</v>
      </c>
      <c r="U4318" s="13">
        <f>SUM(Q4318:T4318)/4</f>
        <v>511.70073529411764</v>
      </c>
      <c r="V4318" s="13">
        <v>607.64705882352939</v>
      </c>
      <c r="W4318" s="14"/>
    </row>
    <row r="4319" spans="1:23" x14ac:dyDescent="0.2">
      <c r="A4319" s="10">
        <v>4318</v>
      </c>
      <c r="B4319" s="10">
        <v>94</v>
      </c>
      <c r="C4319" s="10">
        <v>4011</v>
      </c>
      <c r="D4319" s="10">
        <v>70</v>
      </c>
      <c r="E4319" s="11" t="s">
        <v>64</v>
      </c>
      <c r="F4319" s="12">
        <v>53014308</v>
      </c>
      <c r="G4319" s="11" t="s">
        <v>5313</v>
      </c>
      <c r="H4319" s="11" t="s">
        <v>152</v>
      </c>
      <c r="I4319" s="11" t="s">
        <v>15</v>
      </c>
      <c r="J4319" s="11" t="s">
        <v>66</v>
      </c>
      <c r="K4319" s="11" t="s">
        <v>64</v>
      </c>
      <c r="L4319" s="12">
        <v>59</v>
      </c>
      <c r="M4319" s="6">
        <v>82</v>
      </c>
      <c r="N4319" s="7">
        <v>71.951219512195124</v>
      </c>
      <c r="O4319" s="8" t="s">
        <v>35</v>
      </c>
      <c r="P4319" s="11" t="s">
        <v>418</v>
      </c>
      <c r="Q4319" s="13">
        <v>470.06271186440665</v>
      </c>
      <c r="R4319" s="13">
        <v>519.17627118644066</v>
      </c>
      <c r="S4319" s="13">
        <v>533.86779661016953</v>
      </c>
      <c r="T4319" s="13">
        <v>523.69152542372899</v>
      </c>
      <c r="U4319" s="13">
        <f>SUM(Q4319:T4319)/4</f>
        <v>511.69957627118646</v>
      </c>
      <c r="V4319" s="13">
        <v>629.83050847457628</v>
      </c>
      <c r="W4319" s="14"/>
    </row>
    <row r="4320" spans="1:23" x14ac:dyDescent="0.2">
      <c r="A4320" s="10">
        <v>4319</v>
      </c>
      <c r="B4320" s="10">
        <v>158</v>
      </c>
      <c r="C4320" s="10">
        <v>5059</v>
      </c>
      <c r="D4320" s="10">
        <v>152</v>
      </c>
      <c r="E4320" s="11" t="s">
        <v>251</v>
      </c>
      <c r="F4320" s="12">
        <v>42095735</v>
      </c>
      <c r="G4320" s="11" t="s">
        <v>5314</v>
      </c>
      <c r="H4320" s="11" t="s">
        <v>152</v>
      </c>
      <c r="I4320" s="11" t="s">
        <v>15</v>
      </c>
      <c r="J4320" s="11" t="s">
        <v>5315</v>
      </c>
      <c r="K4320" s="11" t="s">
        <v>251</v>
      </c>
      <c r="L4320" s="12">
        <v>67</v>
      </c>
      <c r="M4320" s="6">
        <v>133</v>
      </c>
      <c r="N4320" s="7">
        <v>50.375939849624061</v>
      </c>
      <c r="O4320" s="8" t="s">
        <v>27</v>
      </c>
      <c r="P4320" s="11" t="s">
        <v>418</v>
      </c>
      <c r="Q4320" s="13">
        <v>479.29402985074614</v>
      </c>
      <c r="R4320" s="13">
        <v>511.05074626865672</v>
      </c>
      <c r="S4320" s="13">
        <v>528.11641791044769</v>
      </c>
      <c r="T4320" s="13">
        <v>528.26567164179119</v>
      </c>
      <c r="U4320" s="13">
        <f>SUM(Q4320:T4320)/4</f>
        <v>511.68171641791042</v>
      </c>
      <c r="V4320" s="13">
        <v>595.82089552238801</v>
      </c>
      <c r="W4320" s="14"/>
    </row>
    <row r="4321" spans="1:23" x14ac:dyDescent="0.2">
      <c r="A4321" s="10">
        <v>4320</v>
      </c>
      <c r="B4321" s="10">
        <v>321</v>
      </c>
      <c r="C4321" s="10">
        <v>2491</v>
      </c>
      <c r="D4321" s="10">
        <v>129</v>
      </c>
      <c r="E4321" s="11" t="s">
        <v>85</v>
      </c>
      <c r="F4321" s="12">
        <v>43137725</v>
      </c>
      <c r="G4321" s="11" t="s">
        <v>5316</v>
      </c>
      <c r="H4321" s="11" t="s">
        <v>152</v>
      </c>
      <c r="I4321" s="11" t="s">
        <v>15</v>
      </c>
      <c r="J4321" s="11" t="s">
        <v>5317</v>
      </c>
      <c r="K4321" s="11" t="s">
        <v>85</v>
      </c>
      <c r="L4321" s="12">
        <v>24</v>
      </c>
      <c r="M4321" s="6">
        <v>38</v>
      </c>
      <c r="N4321" s="7">
        <v>63.157894736842103</v>
      </c>
      <c r="O4321" s="8" t="s">
        <v>17</v>
      </c>
      <c r="P4321" s="11" t="s">
        <v>257</v>
      </c>
      <c r="Q4321" s="13">
        <v>475.78333333333336</v>
      </c>
      <c r="R4321" s="13">
        <v>513.85416666666674</v>
      </c>
      <c r="S4321" s="13">
        <v>522.10416666666663</v>
      </c>
      <c r="T4321" s="13">
        <v>534.89583333333337</v>
      </c>
      <c r="U4321" s="13">
        <f>SUM(Q4321:T4321)/4</f>
        <v>511.65937500000007</v>
      </c>
      <c r="V4321" s="13">
        <v>692.5</v>
      </c>
      <c r="W4321" s="14"/>
    </row>
    <row r="4322" spans="1:23" x14ac:dyDescent="0.2">
      <c r="A4322" s="10">
        <v>4321</v>
      </c>
      <c r="B4322" s="10">
        <v>322</v>
      </c>
      <c r="C4322" s="10">
        <v>6973</v>
      </c>
      <c r="D4322" s="10">
        <v>475</v>
      </c>
      <c r="E4322" s="11" t="s">
        <v>85</v>
      </c>
      <c r="F4322" s="12">
        <v>43057160</v>
      </c>
      <c r="G4322" s="11" t="s">
        <v>5318</v>
      </c>
      <c r="H4322" s="11" t="s">
        <v>152</v>
      </c>
      <c r="I4322" s="11" t="s">
        <v>15</v>
      </c>
      <c r="J4322" s="11" t="s">
        <v>608</v>
      </c>
      <c r="K4322" s="11" t="s">
        <v>85</v>
      </c>
      <c r="L4322" s="12">
        <v>15</v>
      </c>
      <c r="M4322" s="6">
        <v>24</v>
      </c>
      <c r="N4322" s="7">
        <v>62.5</v>
      </c>
      <c r="O4322" s="7" t="s">
        <v>38</v>
      </c>
      <c r="P4322" s="11" t="s">
        <v>418</v>
      </c>
      <c r="Q4322" s="13">
        <v>474.1733333333334</v>
      </c>
      <c r="R4322" s="13">
        <v>529.51333333333332</v>
      </c>
      <c r="S4322" s="13">
        <v>530.30666666666662</v>
      </c>
      <c r="T4322" s="13">
        <v>512.6</v>
      </c>
      <c r="U4322" s="13">
        <f>SUM(Q4322:T4322)/4</f>
        <v>511.64833333333331</v>
      </c>
      <c r="V4322" s="13">
        <v>529.33333333333337</v>
      </c>
      <c r="W4322" s="14"/>
    </row>
    <row r="4323" spans="1:23" x14ac:dyDescent="0.2">
      <c r="A4323" s="10">
        <v>4322</v>
      </c>
      <c r="B4323" s="10">
        <v>77</v>
      </c>
      <c r="C4323" s="10">
        <v>5474</v>
      </c>
      <c r="D4323" s="10">
        <v>133</v>
      </c>
      <c r="E4323" s="11" t="s">
        <v>74</v>
      </c>
      <c r="F4323" s="12">
        <v>24087378</v>
      </c>
      <c r="G4323" s="11" t="s">
        <v>5319</v>
      </c>
      <c r="H4323" s="11" t="s">
        <v>152</v>
      </c>
      <c r="I4323" s="11" t="s">
        <v>15</v>
      </c>
      <c r="J4323" s="11" t="s">
        <v>3128</v>
      </c>
      <c r="K4323" s="11" t="s">
        <v>74</v>
      </c>
      <c r="L4323" s="12">
        <v>48</v>
      </c>
      <c r="M4323" s="6">
        <v>70</v>
      </c>
      <c r="N4323" s="7">
        <v>68.571428571428569</v>
      </c>
      <c r="O4323" s="8" t="s">
        <v>35</v>
      </c>
      <c r="P4323" s="11" t="s">
        <v>18</v>
      </c>
      <c r="Q4323" s="13">
        <v>483.28541666666683</v>
      </c>
      <c r="R4323" s="13">
        <v>524.74374999999998</v>
      </c>
      <c r="S4323" s="13">
        <v>520.79166666666686</v>
      </c>
      <c r="T4323" s="13">
        <v>517.76249999999982</v>
      </c>
      <c r="U4323" s="13">
        <f>SUM(Q4323:T4323)/4</f>
        <v>511.64583333333337</v>
      </c>
      <c r="V4323" s="13">
        <v>583.33333333333337</v>
      </c>
      <c r="W4323" s="14"/>
    </row>
    <row r="4324" spans="1:23" x14ac:dyDescent="0.2">
      <c r="A4324" s="10">
        <v>4323</v>
      </c>
      <c r="B4324" s="10">
        <v>95</v>
      </c>
      <c r="C4324" s="10">
        <v>5272</v>
      </c>
      <c r="D4324" s="10">
        <v>112</v>
      </c>
      <c r="E4324" s="11" t="s">
        <v>64</v>
      </c>
      <c r="F4324" s="12">
        <v>53007557</v>
      </c>
      <c r="G4324" s="11" t="s">
        <v>5320</v>
      </c>
      <c r="H4324" s="11" t="s">
        <v>152</v>
      </c>
      <c r="I4324" s="11" t="s">
        <v>15</v>
      </c>
      <c r="J4324" s="11" t="s">
        <v>66</v>
      </c>
      <c r="K4324" s="11" t="s">
        <v>64</v>
      </c>
      <c r="L4324" s="12">
        <v>205</v>
      </c>
      <c r="M4324" s="6">
        <v>277</v>
      </c>
      <c r="N4324" s="7">
        <v>74.007220216606498</v>
      </c>
      <c r="O4324" s="8" t="s">
        <v>27</v>
      </c>
      <c r="P4324" s="11" t="s">
        <v>418</v>
      </c>
      <c r="Q4324" s="13">
        <v>476.82780487804882</v>
      </c>
      <c r="R4324" s="13">
        <v>506.7175609756099</v>
      </c>
      <c r="S4324" s="13">
        <v>535.38926829268269</v>
      </c>
      <c r="T4324" s="13">
        <v>527.4926829268295</v>
      </c>
      <c r="U4324" s="13">
        <f>SUM(Q4324:T4324)/4</f>
        <v>511.60682926829276</v>
      </c>
      <c r="V4324" s="13">
        <v>589.65853658536582</v>
      </c>
      <c r="W4324" s="14"/>
    </row>
    <row r="4325" spans="1:23" x14ac:dyDescent="0.2">
      <c r="A4325" s="10">
        <v>4324</v>
      </c>
      <c r="B4325" s="10">
        <v>542</v>
      </c>
      <c r="C4325" s="10">
        <v>6406</v>
      </c>
      <c r="D4325" s="10">
        <v>674</v>
      </c>
      <c r="E4325" s="11" t="s">
        <v>24</v>
      </c>
      <c r="F4325" s="12">
        <v>31223182</v>
      </c>
      <c r="G4325" s="11" t="s">
        <v>5321</v>
      </c>
      <c r="H4325" s="11" t="s">
        <v>664</v>
      </c>
      <c r="I4325" s="11" t="s">
        <v>15</v>
      </c>
      <c r="J4325" s="11" t="s">
        <v>179</v>
      </c>
      <c r="K4325" s="11" t="s">
        <v>24</v>
      </c>
      <c r="L4325" s="12">
        <v>39</v>
      </c>
      <c r="M4325" s="6">
        <v>57</v>
      </c>
      <c r="N4325" s="7">
        <v>68.421052631578945</v>
      </c>
      <c r="O4325" s="8" t="s">
        <v>17</v>
      </c>
      <c r="P4325" s="11" t="s">
        <v>418</v>
      </c>
      <c r="Q4325" s="13">
        <v>488.90000000000015</v>
      </c>
      <c r="R4325" s="13">
        <v>514.93846153846164</v>
      </c>
      <c r="S4325" s="13">
        <v>528.03846153846143</v>
      </c>
      <c r="T4325" s="13">
        <v>514.5333333333333</v>
      </c>
      <c r="U4325" s="13">
        <f>SUM(Q4325:T4325)/4</f>
        <v>511.60256410256414</v>
      </c>
      <c r="V4325" s="13">
        <v>553.84615384615381</v>
      </c>
      <c r="W4325" s="14"/>
    </row>
    <row r="4326" spans="1:23" x14ac:dyDescent="0.2">
      <c r="A4326" s="10">
        <v>4325</v>
      </c>
      <c r="B4326" s="10">
        <v>195</v>
      </c>
      <c r="C4326" s="10">
        <v>2763</v>
      </c>
      <c r="D4326" s="10">
        <v>155</v>
      </c>
      <c r="E4326" s="11" t="s">
        <v>12</v>
      </c>
      <c r="F4326" s="12">
        <v>23073683</v>
      </c>
      <c r="G4326" s="11" t="s">
        <v>5322</v>
      </c>
      <c r="H4326" s="11" t="s">
        <v>152</v>
      </c>
      <c r="I4326" s="11" t="s">
        <v>15</v>
      </c>
      <c r="J4326" s="11" t="s">
        <v>16</v>
      </c>
      <c r="K4326" s="11" t="s">
        <v>12</v>
      </c>
      <c r="L4326" s="12">
        <v>106</v>
      </c>
      <c r="M4326" s="6">
        <v>108</v>
      </c>
      <c r="N4326" s="7">
        <v>98.148148148148152</v>
      </c>
      <c r="O4326" s="8" t="s">
        <v>27</v>
      </c>
      <c r="P4326" s="11" t="s">
        <v>326</v>
      </c>
      <c r="Q4326" s="13">
        <v>481.92169811320753</v>
      </c>
      <c r="R4326" s="13">
        <v>508.57264150943371</v>
      </c>
      <c r="S4326" s="13">
        <v>533.53773584905639</v>
      </c>
      <c r="T4326" s="13">
        <v>522.33962264150921</v>
      </c>
      <c r="U4326" s="13">
        <f>SUM(Q4326:T4326)/4</f>
        <v>511.59292452830175</v>
      </c>
      <c r="V4326" s="13">
        <v>680.56603773584902</v>
      </c>
      <c r="W4326" s="14"/>
    </row>
    <row r="4327" spans="1:23" x14ac:dyDescent="0.2">
      <c r="A4327" s="10">
        <v>4326</v>
      </c>
      <c r="B4327" s="10">
        <v>42</v>
      </c>
      <c r="C4327" s="10">
        <v>3512</v>
      </c>
      <c r="D4327" s="10">
        <v>43</v>
      </c>
      <c r="E4327" s="11" t="s">
        <v>801</v>
      </c>
      <c r="F4327" s="12">
        <v>27041042</v>
      </c>
      <c r="G4327" s="11" t="s">
        <v>5323</v>
      </c>
      <c r="H4327" s="11" t="s">
        <v>41</v>
      </c>
      <c r="I4327" s="11" t="s">
        <v>15</v>
      </c>
      <c r="J4327" s="11" t="s">
        <v>5324</v>
      </c>
      <c r="K4327" s="11" t="s">
        <v>801</v>
      </c>
      <c r="L4327" s="12">
        <v>118</v>
      </c>
      <c r="M4327" s="6">
        <v>165</v>
      </c>
      <c r="N4327" s="7">
        <v>71.515151515151516</v>
      </c>
      <c r="O4327" s="8" t="s">
        <v>27</v>
      </c>
      <c r="P4327" s="11" t="s">
        <v>326</v>
      </c>
      <c r="Q4327" s="13">
        <v>486.15508474576285</v>
      </c>
      <c r="R4327" s="13">
        <v>509.09237288135597</v>
      </c>
      <c r="S4327" s="13">
        <v>524.43389830508477</v>
      </c>
      <c r="T4327" s="13">
        <v>526.60169491525448</v>
      </c>
      <c r="U4327" s="13">
        <f>SUM(Q4327:T4327)/4</f>
        <v>511.57076271186452</v>
      </c>
      <c r="V4327" s="13">
        <v>649.15254237288138</v>
      </c>
      <c r="W4327" s="14"/>
    </row>
    <row r="4328" spans="1:23" x14ac:dyDescent="0.2">
      <c r="A4328" s="10">
        <v>4327</v>
      </c>
      <c r="B4328" s="10">
        <v>323</v>
      </c>
      <c r="C4328" s="10">
        <v>5680</v>
      </c>
      <c r="D4328" s="10">
        <v>388</v>
      </c>
      <c r="E4328" s="11" t="s">
        <v>85</v>
      </c>
      <c r="F4328" s="12">
        <v>43015743</v>
      </c>
      <c r="G4328" s="11" t="s">
        <v>5325</v>
      </c>
      <c r="H4328" s="11" t="s">
        <v>152</v>
      </c>
      <c r="I4328" s="11" t="s">
        <v>15</v>
      </c>
      <c r="J4328" s="11" t="s">
        <v>5326</v>
      </c>
      <c r="K4328" s="11" t="s">
        <v>85</v>
      </c>
      <c r="L4328" s="12">
        <v>27</v>
      </c>
      <c r="M4328" s="6">
        <v>47</v>
      </c>
      <c r="N4328" s="7">
        <v>57.446808510638306</v>
      </c>
      <c r="O4328" s="8" t="s">
        <v>17</v>
      </c>
      <c r="P4328" s="11" t="s">
        <v>418</v>
      </c>
      <c r="Q4328" s="13">
        <v>477.49629629629635</v>
      </c>
      <c r="R4328" s="13">
        <v>530.18148148148157</v>
      </c>
      <c r="S4328" s="13">
        <v>525.65555555555545</v>
      </c>
      <c r="T4328" s="13">
        <v>512.85185185185173</v>
      </c>
      <c r="U4328" s="13">
        <f>SUM(Q4328:T4328)/4</f>
        <v>511.5462962962963</v>
      </c>
      <c r="V4328" s="13">
        <v>577.03703703703707</v>
      </c>
      <c r="W4328" s="14"/>
    </row>
    <row r="4329" spans="1:23" x14ac:dyDescent="0.2">
      <c r="A4329" s="10">
        <v>4328</v>
      </c>
      <c r="B4329" s="10">
        <v>218</v>
      </c>
      <c r="C4329" s="10">
        <v>6679</v>
      </c>
      <c r="D4329" s="10">
        <v>275</v>
      </c>
      <c r="E4329" s="11" t="s">
        <v>112</v>
      </c>
      <c r="F4329" s="12">
        <v>41374061</v>
      </c>
      <c r="G4329" s="11" t="s">
        <v>5327</v>
      </c>
      <c r="H4329" s="11" t="s">
        <v>152</v>
      </c>
      <c r="I4329" s="11" t="s">
        <v>15</v>
      </c>
      <c r="J4329" s="11" t="s">
        <v>872</v>
      </c>
      <c r="K4329" s="11" t="s">
        <v>112</v>
      </c>
      <c r="L4329" s="12">
        <v>33</v>
      </c>
      <c r="M4329" s="6">
        <v>54</v>
      </c>
      <c r="N4329" s="7">
        <v>61.111111111111114</v>
      </c>
      <c r="O4329" s="8" t="s">
        <v>17</v>
      </c>
      <c r="P4329" s="11" t="s">
        <v>257</v>
      </c>
      <c r="Q4329" s="13">
        <v>506.93636363636358</v>
      </c>
      <c r="R4329" s="13">
        <v>512.17878787878794</v>
      </c>
      <c r="S4329" s="13">
        <v>516.40909090909099</v>
      </c>
      <c r="T4329" s="13">
        <v>510.64848484848488</v>
      </c>
      <c r="U4329" s="13">
        <f>SUM(Q4329:T4329)/4</f>
        <v>511.54318181818184</v>
      </c>
      <c r="V4329" s="13">
        <v>543.63636363636363</v>
      </c>
      <c r="W4329" s="14"/>
    </row>
    <row r="4330" spans="1:23" x14ac:dyDescent="0.2">
      <c r="A4330" s="10">
        <v>4329</v>
      </c>
      <c r="B4330" s="10">
        <v>116</v>
      </c>
      <c r="C4330" s="10">
        <v>4524</v>
      </c>
      <c r="D4330" s="10">
        <v>146</v>
      </c>
      <c r="E4330" s="11" t="s">
        <v>56</v>
      </c>
      <c r="F4330" s="12">
        <v>32032277</v>
      </c>
      <c r="G4330" s="11" t="s">
        <v>5328</v>
      </c>
      <c r="H4330" s="11" t="s">
        <v>152</v>
      </c>
      <c r="I4330" s="11" t="s">
        <v>15</v>
      </c>
      <c r="J4330" s="11" t="s">
        <v>2975</v>
      </c>
      <c r="K4330" s="11" t="s">
        <v>56</v>
      </c>
      <c r="L4330" s="12">
        <v>32</v>
      </c>
      <c r="M4330" s="6">
        <v>50</v>
      </c>
      <c r="N4330" s="7">
        <v>64</v>
      </c>
      <c r="O4330" s="8" t="s">
        <v>17</v>
      </c>
      <c r="P4330" s="11" t="s">
        <v>418</v>
      </c>
      <c r="Q4330" s="13">
        <v>470.41249999999997</v>
      </c>
      <c r="R4330" s="13">
        <v>526.51250000000005</v>
      </c>
      <c r="S4330" s="13">
        <v>523.74374999999998</v>
      </c>
      <c r="T4330" s="13">
        <v>525.30312500000002</v>
      </c>
      <c r="U4330" s="13">
        <f>SUM(Q4330:T4330)/4</f>
        <v>511.49296874999993</v>
      </c>
      <c r="V4330" s="13">
        <v>612.5</v>
      </c>
      <c r="W4330" s="14"/>
    </row>
    <row r="4331" spans="1:23" x14ac:dyDescent="0.2">
      <c r="A4331" s="10">
        <v>4330</v>
      </c>
      <c r="B4331" s="10">
        <v>1071</v>
      </c>
      <c r="C4331" s="10">
        <v>7215</v>
      </c>
      <c r="D4331" s="10">
        <v>1240</v>
      </c>
      <c r="E4331" s="11" t="s">
        <v>20</v>
      </c>
      <c r="F4331" s="12">
        <v>35028782</v>
      </c>
      <c r="G4331" s="11" t="s">
        <v>5329</v>
      </c>
      <c r="H4331" s="11" t="s">
        <v>152</v>
      </c>
      <c r="I4331" s="11" t="s">
        <v>15</v>
      </c>
      <c r="J4331" s="11" t="s">
        <v>189</v>
      </c>
      <c r="K4331" s="11" t="s">
        <v>20</v>
      </c>
      <c r="L4331" s="12">
        <v>15</v>
      </c>
      <c r="M4331" s="6">
        <v>22</v>
      </c>
      <c r="N4331" s="7">
        <v>68.181818181818173</v>
      </c>
      <c r="O4331" s="7" t="s">
        <v>38</v>
      </c>
      <c r="P4331" s="11" t="s">
        <v>418</v>
      </c>
      <c r="Q4331" s="13">
        <v>488.53333333333342</v>
      </c>
      <c r="R4331" s="13">
        <v>492.78000000000003</v>
      </c>
      <c r="S4331" s="13">
        <v>528.45333333333326</v>
      </c>
      <c r="T4331" s="13">
        <v>536.12000000000012</v>
      </c>
      <c r="U4331" s="13">
        <f>SUM(Q4331:T4331)/4</f>
        <v>511.47166666666675</v>
      </c>
      <c r="V4331" s="13">
        <v>514.66666666666663</v>
      </c>
      <c r="W4331" s="14"/>
    </row>
    <row r="4332" spans="1:23" x14ac:dyDescent="0.2">
      <c r="A4332" s="10">
        <v>4331</v>
      </c>
      <c r="B4332" s="10">
        <v>1072</v>
      </c>
      <c r="C4332" s="10">
        <v>4971</v>
      </c>
      <c r="D4332" s="10">
        <v>1004</v>
      </c>
      <c r="E4332" s="11" t="s">
        <v>20</v>
      </c>
      <c r="F4332" s="12">
        <v>35013785</v>
      </c>
      <c r="G4332" s="11" t="s">
        <v>5330</v>
      </c>
      <c r="H4332" s="11" t="s">
        <v>152</v>
      </c>
      <c r="I4332" s="11" t="s">
        <v>15</v>
      </c>
      <c r="J4332" s="11" t="s">
        <v>1108</v>
      </c>
      <c r="K4332" s="11" t="s">
        <v>20</v>
      </c>
      <c r="L4332" s="12">
        <v>114</v>
      </c>
      <c r="M4332" s="6">
        <v>148</v>
      </c>
      <c r="N4332" s="7">
        <v>77.027027027027032</v>
      </c>
      <c r="O4332" s="8" t="s">
        <v>27</v>
      </c>
      <c r="P4332" s="11" t="s">
        <v>418</v>
      </c>
      <c r="Q4332" s="13">
        <v>483.21315789473687</v>
      </c>
      <c r="R4332" s="13">
        <v>519.09298245614036</v>
      </c>
      <c r="S4332" s="13">
        <v>535.80877192982473</v>
      </c>
      <c r="T4332" s="13">
        <v>507.73245614035091</v>
      </c>
      <c r="U4332" s="13">
        <f>SUM(Q4332:T4332)/4</f>
        <v>511.4618421052632</v>
      </c>
      <c r="V4332" s="13">
        <v>598.24561403508767</v>
      </c>
      <c r="W4332" s="14"/>
    </row>
    <row r="4333" spans="1:23" x14ac:dyDescent="0.2">
      <c r="A4333" s="10">
        <v>4332</v>
      </c>
      <c r="B4333" s="10">
        <v>379</v>
      </c>
      <c r="C4333" s="10">
        <v>3337</v>
      </c>
      <c r="D4333" s="10">
        <v>315</v>
      </c>
      <c r="E4333" s="11" t="s">
        <v>50</v>
      </c>
      <c r="F4333" s="12">
        <v>33029342</v>
      </c>
      <c r="G4333" s="11" t="s">
        <v>5331</v>
      </c>
      <c r="H4333" s="11" t="s">
        <v>152</v>
      </c>
      <c r="I4333" s="11" t="s">
        <v>15</v>
      </c>
      <c r="J4333" s="11" t="s">
        <v>986</v>
      </c>
      <c r="K4333" s="11" t="s">
        <v>50</v>
      </c>
      <c r="L4333" s="12">
        <v>79</v>
      </c>
      <c r="M4333" s="6">
        <v>131</v>
      </c>
      <c r="N4333" s="7">
        <v>60.305343511450381</v>
      </c>
      <c r="O4333" s="8" t="s">
        <v>27</v>
      </c>
      <c r="P4333" s="11" t="s">
        <v>418</v>
      </c>
      <c r="Q4333" s="13">
        <v>479.81645569620252</v>
      </c>
      <c r="R4333" s="13">
        <v>516.35063291139227</v>
      </c>
      <c r="S4333" s="13">
        <v>534.2341772151899</v>
      </c>
      <c r="T4333" s="13">
        <v>515.20506329113914</v>
      </c>
      <c r="U4333" s="13">
        <f>SUM(Q4333:T4333)/4</f>
        <v>511.40158227848099</v>
      </c>
      <c r="V4333" s="13">
        <v>656.96202531645565</v>
      </c>
      <c r="W4333" s="14"/>
    </row>
    <row r="4334" spans="1:23" x14ac:dyDescent="0.2">
      <c r="A4334" s="10">
        <v>4333</v>
      </c>
      <c r="B4334" s="10">
        <v>324</v>
      </c>
      <c r="C4334" s="10">
        <v>3999</v>
      </c>
      <c r="D4334" s="10">
        <v>256</v>
      </c>
      <c r="E4334" s="11" t="s">
        <v>85</v>
      </c>
      <c r="F4334" s="12">
        <v>43096948</v>
      </c>
      <c r="G4334" s="11" t="s">
        <v>5332</v>
      </c>
      <c r="H4334" s="11" t="s">
        <v>152</v>
      </c>
      <c r="I4334" s="11" t="s">
        <v>15</v>
      </c>
      <c r="J4334" s="11" t="s">
        <v>5333</v>
      </c>
      <c r="K4334" s="11" t="s">
        <v>85</v>
      </c>
      <c r="L4334" s="12">
        <v>39</v>
      </c>
      <c r="M4334" s="6">
        <v>73</v>
      </c>
      <c r="N4334" s="7">
        <v>53.424657534246577</v>
      </c>
      <c r="O4334" s="8" t="s">
        <v>35</v>
      </c>
      <c r="P4334" s="11" t="s">
        <v>418</v>
      </c>
      <c r="Q4334" s="13">
        <v>462.28717948717957</v>
      </c>
      <c r="R4334" s="13">
        <v>534.30000000000007</v>
      </c>
      <c r="S4334" s="13">
        <v>549.33589743589744</v>
      </c>
      <c r="T4334" s="13">
        <v>499.6</v>
      </c>
      <c r="U4334" s="13">
        <f>SUM(Q4334:T4334)/4</f>
        <v>511.38076923076926</v>
      </c>
      <c r="V4334" s="13">
        <v>630.25641025641028</v>
      </c>
      <c r="W4334" s="14"/>
    </row>
    <row r="4335" spans="1:23" x14ac:dyDescent="0.2">
      <c r="A4335" s="10">
        <v>4334</v>
      </c>
      <c r="B4335" s="10">
        <v>543</v>
      </c>
      <c r="C4335" s="10">
        <v>5368</v>
      </c>
      <c r="D4335" s="10">
        <v>611</v>
      </c>
      <c r="E4335" s="11" t="s">
        <v>24</v>
      </c>
      <c r="F4335" s="12">
        <v>31068373</v>
      </c>
      <c r="G4335" s="11" t="s">
        <v>5334</v>
      </c>
      <c r="H4335" s="11" t="s">
        <v>152</v>
      </c>
      <c r="I4335" s="11" t="s">
        <v>15</v>
      </c>
      <c r="J4335" s="11" t="s">
        <v>235</v>
      </c>
      <c r="K4335" s="11" t="s">
        <v>24</v>
      </c>
      <c r="L4335" s="12">
        <v>83</v>
      </c>
      <c r="M4335" s="6">
        <v>149</v>
      </c>
      <c r="N4335" s="7">
        <v>55.70469798657718</v>
      </c>
      <c r="O4335" s="8" t="s">
        <v>27</v>
      </c>
      <c r="P4335" s="11" t="s">
        <v>418</v>
      </c>
      <c r="Q4335" s="13">
        <v>476.05783132530115</v>
      </c>
      <c r="R4335" s="13">
        <v>514.93855421686749</v>
      </c>
      <c r="S4335" s="13">
        <v>532.95903614457825</v>
      </c>
      <c r="T4335" s="13">
        <v>521.36626506024106</v>
      </c>
      <c r="U4335" s="13">
        <f>SUM(Q4335:T4335)/4</f>
        <v>511.33042168674694</v>
      </c>
      <c r="V4335" s="13">
        <v>586.74698795180723</v>
      </c>
      <c r="W4335" s="14"/>
    </row>
    <row r="4336" spans="1:23" x14ac:dyDescent="0.2">
      <c r="A4336" s="10">
        <v>4335</v>
      </c>
      <c r="B4336" s="10">
        <v>159</v>
      </c>
      <c r="C4336" s="10">
        <v>3141</v>
      </c>
      <c r="D4336" s="10">
        <v>89</v>
      </c>
      <c r="E4336" s="11" t="s">
        <v>251</v>
      </c>
      <c r="F4336" s="12">
        <v>42064805</v>
      </c>
      <c r="G4336" s="11" t="s">
        <v>5335</v>
      </c>
      <c r="H4336" s="11" t="s">
        <v>152</v>
      </c>
      <c r="I4336" s="11" t="s">
        <v>15</v>
      </c>
      <c r="J4336" s="11" t="s">
        <v>5336</v>
      </c>
      <c r="K4336" s="11" t="s">
        <v>251</v>
      </c>
      <c r="L4336" s="12">
        <v>28</v>
      </c>
      <c r="M4336" s="6">
        <v>50</v>
      </c>
      <c r="N4336" s="7">
        <v>56.000000000000007</v>
      </c>
      <c r="O4336" s="8" t="s">
        <v>17</v>
      </c>
      <c r="P4336" s="11" t="s">
        <v>418</v>
      </c>
      <c r="Q4336" s="13">
        <v>480.98214285714295</v>
      </c>
      <c r="R4336" s="13">
        <v>514.31785714285718</v>
      </c>
      <c r="S4336" s="13">
        <v>503.98571428571432</v>
      </c>
      <c r="T4336" s="13">
        <v>545.98214285714289</v>
      </c>
      <c r="U4336" s="13">
        <f>SUM(Q4336:T4336)/4</f>
        <v>511.31696428571433</v>
      </c>
      <c r="V4336" s="13">
        <v>665</v>
      </c>
      <c r="W4336" s="14"/>
    </row>
    <row r="4337" spans="1:23" x14ac:dyDescent="0.2">
      <c r="A4337" s="10">
        <v>4336</v>
      </c>
      <c r="B4337" s="10">
        <v>1073</v>
      </c>
      <c r="C4337" s="10">
        <v>6723</v>
      </c>
      <c r="D4337" s="10">
        <v>1199</v>
      </c>
      <c r="E4337" s="11" t="s">
        <v>20</v>
      </c>
      <c r="F4337" s="12">
        <v>35030764</v>
      </c>
      <c r="G4337" s="11" t="s">
        <v>5337</v>
      </c>
      <c r="H4337" s="11" t="s">
        <v>152</v>
      </c>
      <c r="I4337" s="11" t="s">
        <v>15</v>
      </c>
      <c r="J4337" s="11" t="s">
        <v>1883</v>
      </c>
      <c r="K4337" s="11" t="s">
        <v>20</v>
      </c>
      <c r="L4337" s="12">
        <v>48</v>
      </c>
      <c r="M4337" s="6">
        <v>87</v>
      </c>
      <c r="N4337" s="7">
        <v>55.172413793103445</v>
      </c>
      <c r="O4337" s="8" t="s">
        <v>35</v>
      </c>
      <c r="P4337" s="11" t="s">
        <v>257</v>
      </c>
      <c r="Q4337" s="13">
        <v>480.33333333333326</v>
      </c>
      <c r="R4337" s="13">
        <v>504.34999999999991</v>
      </c>
      <c r="S4337" s="13">
        <v>523.58125000000007</v>
      </c>
      <c r="T4337" s="13">
        <v>536.97500000000002</v>
      </c>
      <c r="U4337" s="13">
        <f>SUM(Q4337:T4337)/4</f>
        <v>511.30989583333326</v>
      </c>
      <c r="V4337" s="13">
        <v>541.66666666666663</v>
      </c>
      <c r="W4337" s="14"/>
    </row>
    <row r="4338" spans="1:23" x14ac:dyDescent="0.2">
      <c r="A4338" s="10">
        <v>4337</v>
      </c>
      <c r="B4338" s="10">
        <v>544</v>
      </c>
      <c r="C4338" s="10">
        <v>4906</v>
      </c>
      <c r="D4338" s="10">
        <v>576</v>
      </c>
      <c r="E4338" s="11" t="s">
        <v>24</v>
      </c>
      <c r="F4338" s="12">
        <v>31002429</v>
      </c>
      <c r="G4338" s="11" t="s">
        <v>5338</v>
      </c>
      <c r="H4338" s="11" t="s">
        <v>152</v>
      </c>
      <c r="I4338" s="11" t="s">
        <v>15</v>
      </c>
      <c r="J4338" s="11" t="s">
        <v>26</v>
      </c>
      <c r="K4338" s="11" t="s">
        <v>24</v>
      </c>
      <c r="L4338" s="12">
        <v>113</v>
      </c>
      <c r="M4338" s="6">
        <v>214</v>
      </c>
      <c r="N4338" s="7">
        <v>52.803738317757009</v>
      </c>
      <c r="O4338" s="8" t="s">
        <v>27</v>
      </c>
      <c r="P4338" s="11" t="s">
        <v>257</v>
      </c>
      <c r="Q4338" s="13">
        <v>480.30796460176992</v>
      </c>
      <c r="R4338" s="13">
        <v>505.21592920353976</v>
      </c>
      <c r="S4338" s="13">
        <v>533.11327433628344</v>
      </c>
      <c r="T4338" s="13">
        <v>526.55929203539824</v>
      </c>
      <c r="U4338" s="13">
        <f>SUM(Q4338:T4338)/4</f>
        <v>511.29911504424786</v>
      </c>
      <c r="V4338" s="13">
        <v>600.70796460176996</v>
      </c>
      <c r="W4338" s="14"/>
    </row>
    <row r="4339" spans="1:23" x14ac:dyDescent="0.2">
      <c r="A4339" s="10">
        <v>4338</v>
      </c>
      <c r="B4339" s="10">
        <v>545</v>
      </c>
      <c r="C4339" s="10">
        <v>6345</v>
      </c>
      <c r="D4339" s="10">
        <v>672</v>
      </c>
      <c r="E4339" s="11" t="s">
        <v>24</v>
      </c>
      <c r="F4339" s="12">
        <v>31102792</v>
      </c>
      <c r="G4339" s="11" t="s">
        <v>5339</v>
      </c>
      <c r="H4339" s="11" t="s">
        <v>152</v>
      </c>
      <c r="I4339" s="11" t="s">
        <v>15</v>
      </c>
      <c r="J4339" s="11" t="s">
        <v>5340</v>
      </c>
      <c r="K4339" s="11" t="s">
        <v>24</v>
      </c>
      <c r="L4339" s="12">
        <v>27</v>
      </c>
      <c r="M4339" s="6">
        <v>48</v>
      </c>
      <c r="N4339" s="7">
        <v>56.25</v>
      </c>
      <c r="O4339" s="8" t="s">
        <v>17</v>
      </c>
      <c r="P4339" s="11" t="s">
        <v>257</v>
      </c>
      <c r="Q4339" s="13">
        <v>507.28888888888895</v>
      </c>
      <c r="R4339" s="13">
        <v>502.62222222222232</v>
      </c>
      <c r="S4339" s="13">
        <v>521.20000000000016</v>
      </c>
      <c r="T4339" s="13">
        <v>513.6444444444445</v>
      </c>
      <c r="U4339" s="13">
        <f>SUM(Q4339:T4339)/4</f>
        <v>511.18888888888898</v>
      </c>
      <c r="V4339" s="13">
        <v>555.55555555555554</v>
      </c>
      <c r="W4339" s="14"/>
    </row>
    <row r="4340" spans="1:23" x14ac:dyDescent="0.2">
      <c r="A4340" s="10">
        <v>4339</v>
      </c>
      <c r="B4340" s="10">
        <v>79</v>
      </c>
      <c r="C4340" s="10">
        <v>3455</v>
      </c>
      <c r="D4340" s="10">
        <v>92</v>
      </c>
      <c r="E4340" s="11" t="s">
        <v>30</v>
      </c>
      <c r="F4340" s="12">
        <v>22107551</v>
      </c>
      <c r="G4340" s="11" t="s">
        <v>5341</v>
      </c>
      <c r="H4340" s="11" t="s">
        <v>14</v>
      </c>
      <c r="I4340" s="11" t="s">
        <v>15</v>
      </c>
      <c r="J4340" s="11" t="s">
        <v>5342</v>
      </c>
      <c r="K4340" s="11" t="s">
        <v>30</v>
      </c>
      <c r="L4340" s="12">
        <v>15</v>
      </c>
      <c r="M4340" s="6">
        <v>16</v>
      </c>
      <c r="N4340" s="7">
        <v>93.75</v>
      </c>
      <c r="O4340" s="7" t="s">
        <v>38</v>
      </c>
      <c r="P4340" s="11" t="s">
        <v>257</v>
      </c>
      <c r="Q4340" s="13">
        <v>481.21333333333331</v>
      </c>
      <c r="R4340" s="13">
        <v>502.29333333333329</v>
      </c>
      <c r="S4340" s="13">
        <v>524.55999999999995</v>
      </c>
      <c r="T4340" s="13">
        <v>536.64</v>
      </c>
      <c r="U4340" s="13">
        <f>SUM(Q4340:T4340)/4</f>
        <v>511.17666666666662</v>
      </c>
      <c r="V4340" s="13">
        <v>652</v>
      </c>
      <c r="W4340" s="14"/>
    </row>
    <row r="4341" spans="1:23" x14ac:dyDescent="0.2">
      <c r="A4341" s="10">
        <v>4340</v>
      </c>
      <c r="B4341" s="10">
        <v>192</v>
      </c>
      <c r="C4341" s="10">
        <v>4480</v>
      </c>
      <c r="D4341" s="10">
        <v>205</v>
      </c>
      <c r="E4341" s="11" t="s">
        <v>71</v>
      </c>
      <c r="F4341" s="12">
        <v>29398304</v>
      </c>
      <c r="G4341" s="11" t="s">
        <v>5343</v>
      </c>
      <c r="H4341" s="11" t="s">
        <v>14</v>
      </c>
      <c r="I4341" s="11" t="s">
        <v>15</v>
      </c>
      <c r="J4341" s="11" t="s">
        <v>72</v>
      </c>
      <c r="K4341" s="11" t="s">
        <v>71</v>
      </c>
      <c r="L4341" s="12">
        <v>10</v>
      </c>
      <c r="M4341" s="6">
        <v>12</v>
      </c>
      <c r="N4341" s="7">
        <v>83.333333333333343</v>
      </c>
      <c r="O4341" s="7" t="s">
        <v>38</v>
      </c>
      <c r="P4341" s="11" t="s">
        <v>18</v>
      </c>
      <c r="Q4341" s="13">
        <v>483.87000000000006</v>
      </c>
      <c r="R4341" s="13">
        <v>524.95999999999992</v>
      </c>
      <c r="S4341" s="13">
        <v>531.31999999999994</v>
      </c>
      <c r="T4341" s="13">
        <v>504.52</v>
      </c>
      <c r="U4341" s="13">
        <f>SUM(Q4341:T4341)/4</f>
        <v>511.16749999999996</v>
      </c>
      <c r="V4341" s="13">
        <v>614</v>
      </c>
      <c r="W4341" s="14"/>
    </row>
    <row r="4342" spans="1:23" x14ac:dyDescent="0.2">
      <c r="A4342" s="10">
        <v>4341</v>
      </c>
      <c r="B4342" s="10">
        <v>1074</v>
      </c>
      <c r="C4342" s="10">
        <v>5383</v>
      </c>
      <c r="D4342" s="10">
        <v>1061</v>
      </c>
      <c r="E4342" s="11" t="s">
        <v>20</v>
      </c>
      <c r="F4342" s="12">
        <v>35917977</v>
      </c>
      <c r="G4342" s="11" t="s">
        <v>5344</v>
      </c>
      <c r="H4342" s="11" t="s">
        <v>152</v>
      </c>
      <c r="I4342" s="11" t="s">
        <v>15</v>
      </c>
      <c r="J4342" s="11" t="s">
        <v>437</v>
      </c>
      <c r="K4342" s="11" t="s">
        <v>20</v>
      </c>
      <c r="L4342" s="12">
        <v>36</v>
      </c>
      <c r="M4342" s="6">
        <v>63</v>
      </c>
      <c r="N4342" s="7">
        <v>57.142857142857139</v>
      </c>
      <c r="O4342" s="8" t="s">
        <v>35</v>
      </c>
      <c r="P4342" s="11" t="s">
        <v>39</v>
      </c>
      <c r="Q4342" s="13">
        <v>473.48888888888894</v>
      </c>
      <c r="R4342" s="13">
        <v>524.11388888888871</v>
      </c>
      <c r="S4342" s="13">
        <v>531.60277777777776</v>
      </c>
      <c r="T4342" s="13">
        <v>515.42222222222222</v>
      </c>
      <c r="U4342" s="13">
        <f>SUM(Q4342:T4342)/4</f>
        <v>511.15694444444438</v>
      </c>
      <c r="V4342" s="13">
        <v>586.11111111111109</v>
      </c>
      <c r="W4342" s="14"/>
    </row>
    <row r="4343" spans="1:23" x14ac:dyDescent="0.2">
      <c r="A4343" s="10">
        <v>4342</v>
      </c>
      <c r="B4343" s="10">
        <v>1075</v>
      </c>
      <c r="C4343" s="10">
        <v>5363</v>
      </c>
      <c r="D4343" s="10">
        <v>1059</v>
      </c>
      <c r="E4343" s="11" t="s">
        <v>20</v>
      </c>
      <c r="F4343" s="12">
        <v>35024512</v>
      </c>
      <c r="G4343" s="11" t="s">
        <v>5345</v>
      </c>
      <c r="H4343" s="11" t="s">
        <v>152</v>
      </c>
      <c r="I4343" s="11" t="s">
        <v>15</v>
      </c>
      <c r="J4343" s="11" t="s">
        <v>453</v>
      </c>
      <c r="K4343" s="11" t="s">
        <v>20</v>
      </c>
      <c r="L4343" s="12">
        <v>140</v>
      </c>
      <c r="M4343" s="6">
        <v>277</v>
      </c>
      <c r="N4343" s="7">
        <v>50.541516245487358</v>
      </c>
      <c r="O4343" s="8" t="s">
        <v>27</v>
      </c>
      <c r="P4343" s="11" t="s">
        <v>39</v>
      </c>
      <c r="Q4343" s="13">
        <v>457.75357142857166</v>
      </c>
      <c r="R4343" s="13">
        <v>510.82357142857143</v>
      </c>
      <c r="S4343" s="13">
        <v>533.92642857142857</v>
      </c>
      <c r="T4343" s="13">
        <v>542.06857142857154</v>
      </c>
      <c r="U4343" s="13">
        <f>SUM(Q4343:T4343)/4</f>
        <v>511.14303571428582</v>
      </c>
      <c r="V4343" s="13">
        <v>586.85714285714289</v>
      </c>
      <c r="W4343" s="14"/>
    </row>
    <row r="4344" spans="1:23" x14ac:dyDescent="0.2">
      <c r="A4344" s="10">
        <v>4343</v>
      </c>
      <c r="B4344" s="10">
        <v>108</v>
      </c>
      <c r="C4344" s="10">
        <v>2007</v>
      </c>
      <c r="D4344" s="10">
        <v>72</v>
      </c>
      <c r="E4344" s="11" t="s">
        <v>97</v>
      </c>
      <c r="F4344" s="12">
        <v>15161366</v>
      </c>
      <c r="G4344" s="11" t="s">
        <v>5346</v>
      </c>
      <c r="H4344" s="11" t="s">
        <v>14</v>
      </c>
      <c r="I4344" s="11" t="s">
        <v>15</v>
      </c>
      <c r="J4344" s="11" t="s">
        <v>3757</v>
      </c>
      <c r="K4344" s="11" t="s">
        <v>97</v>
      </c>
      <c r="L4344" s="12">
        <v>17</v>
      </c>
      <c r="M4344" s="6">
        <v>19</v>
      </c>
      <c r="N4344" s="7">
        <v>89.473684210526315</v>
      </c>
      <c r="O4344" s="7" t="s">
        <v>38</v>
      </c>
      <c r="P4344" s="11" t="s">
        <v>18</v>
      </c>
      <c r="Q4344" s="13">
        <v>497.80588235294113</v>
      </c>
      <c r="R4344" s="13">
        <v>515.2470588235293</v>
      </c>
      <c r="S4344" s="13">
        <v>531.23529411764719</v>
      </c>
      <c r="T4344" s="13">
        <v>500.12352941176471</v>
      </c>
      <c r="U4344" s="13">
        <f>SUM(Q4344:T4344)/4</f>
        <v>511.10294117647061</v>
      </c>
      <c r="V4344" s="13">
        <v>716.47058823529414</v>
      </c>
      <c r="W4344" s="14"/>
    </row>
    <row r="4345" spans="1:23" x14ac:dyDescent="0.2">
      <c r="A4345" s="10">
        <v>4344</v>
      </c>
      <c r="B4345" s="10">
        <v>1076</v>
      </c>
      <c r="C4345" s="10">
        <v>6538</v>
      </c>
      <c r="D4345" s="10">
        <v>1184</v>
      </c>
      <c r="E4345" s="11" t="s">
        <v>20</v>
      </c>
      <c r="F4345" s="12">
        <v>35039299</v>
      </c>
      <c r="G4345" s="11" t="s">
        <v>5347</v>
      </c>
      <c r="H4345" s="11" t="s">
        <v>152</v>
      </c>
      <c r="I4345" s="11" t="s">
        <v>15</v>
      </c>
      <c r="J4345" s="11" t="s">
        <v>22</v>
      </c>
      <c r="K4345" s="11" t="s">
        <v>20</v>
      </c>
      <c r="L4345" s="12">
        <v>50</v>
      </c>
      <c r="M4345" s="6">
        <v>78</v>
      </c>
      <c r="N4345" s="7">
        <v>64.102564102564102</v>
      </c>
      <c r="O4345" s="8" t="s">
        <v>35</v>
      </c>
      <c r="P4345" s="11" t="s">
        <v>39</v>
      </c>
      <c r="Q4345" s="13">
        <v>469.72000000000031</v>
      </c>
      <c r="R4345" s="13">
        <v>518.79399999999998</v>
      </c>
      <c r="S4345" s="13">
        <v>539.14800000000002</v>
      </c>
      <c r="T4345" s="13">
        <v>516.72800000000007</v>
      </c>
      <c r="U4345" s="13">
        <f>SUM(Q4345:T4345)/4</f>
        <v>511.09750000000008</v>
      </c>
      <c r="V4345" s="13">
        <v>549.6</v>
      </c>
      <c r="W4345" s="14"/>
    </row>
    <row r="4346" spans="1:23" x14ac:dyDescent="0.2">
      <c r="A4346" s="10">
        <v>4345</v>
      </c>
      <c r="B4346" s="10">
        <v>325</v>
      </c>
      <c r="C4346" s="10">
        <v>2322</v>
      </c>
      <c r="D4346" s="10">
        <v>120</v>
      </c>
      <c r="E4346" s="11" t="s">
        <v>85</v>
      </c>
      <c r="F4346" s="12">
        <v>43085580</v>
      </c>
      <c r="G4346" s="11" t="s">
        <v>5348</v>
      </c>
      <c r="H4346" s="11" t="s">
        <v>152</v>
      </c>
      <c r="I4346" s="11" t="s">
        <v>15</v>
      </c>
      <c r="J4346" s="11" t="s">
        <v>1963</v>
      </c>
      <c r="K4346" s="11" t="s">
        <v>85</v>
      </c>
      <c r="L4346" s="12">
        <v>89</v>
      </c>
      <c r="M4346" s="6">
        <v>129</v>
      </c>
      <c r="N4346" s="7">
        <v>68.992248062015506</v>
      </c>
      <c r="O4346" s="8" t="s">
        <v>27</v>
      </c>
      <c r="P4346" s="11" t="s">
        <v>39</v>
      </c>
      <c r="Q4346" s="13">
        <v>475.86179775280903</v>
      </c>
      <c r="R4346" s="13">
        <v>521.33932584269655</v>
      </c>
      <c r="S4346" s="13">
        <v>528.7123595505617</v>
      </c>
      <c r="T4346" s="13">
        <v>518.24943820224712</v>
      </c>
      <c r="U4346" s="13">
        <f>SUM(Q4346:T4346)/4</f>
        <v>511.04073033707863</v>
      </c>
      <c r="V4346" s="13">
        <v>700.67415730337075</v>
      </c>
      <c r="W4346" s="14"/>
    </row>
    <row r="4347" spans="1:23" x14ac:dyDescent="0.2">
      <c r="A4347" s="10">
        <v>4346</v>
      </c>
      <c r="B4347" s="10">
        <v>117</v>
      </c>
      <c r="C4347" s="10">
        <v>3090</v>
      </c>
      <c r="D4347" s="10">
        <v>85</v>
      </c>
      <c r="E4347" s="11" t="s">
        <v>56</v>
      </c>
      <c r="F4347" s="12">
        <v>32052529</v>
      </c>
      <c r="G4347" s="11" t="s">
        <v>5349</v>
      </c>
      <c r="H4347" s="11" t="s">
        <v>152</v>
      </c>
      <c r="I4347" s="11" t="s">
        <v>15</v>
      </c>
      <c r="J4347" s="11" t="s">
        <v>284</v>
      </c>
      <c r="K4347" s="11" t="s">
        <v>56</v>
      </c>
      <c r="L4347" s="12">
        <v>172</v>
      </c>
      <c r="M4347" s="6">
        <v>226</v>
      </c>
      <c r="N4347" s="7">
        <v>76.106194690265482</v>
      </c>
      <c r="O4347" s="8" t="s">
        <v>27</v>
      </c>
      <c r="P4347" s="11" t="s">
        <v>257</v>
      </c>
      <c r="Q4347" s="13">
        <v>480.17558139534867</v>
      </c>
      <c r="R4347" s="13">
        <v>512.99593023255841</v>
      </c>
      <c r="S4347" s="13">
        <v>526.40174418604659</v>
      </c>
      <c r="T4347" s="13">
        <v>524.52616279069741</v>
      </c>
      <c r="U4347" s="13">
        <f>SUM(Q4347:T4347)/4</f>
        <v>511.02485465116274</v>
      </c>
      <c r="V4347" s="13">
        <v>666.74418604651157</v>
      </c>
      <c r="W4347" s="14"/>
    </row>
    <row r="4348" spans="1:23" x14ac:dyDescent="0.2">
      <c r="A4348" s="10">
        <v>4347</v>
      </c>
      <c r="B4348" s="10">
        <v>152</v>
      </c>
      <c r="C4348" s="10">
        <v>4121</v>
      </c>
      <c r="D4348" s="10">
        <v>159</v>
      </c>
      <c r="E4348" s="11" t="s">
        <v>78</v>
      </c>
      <c r="F4348" s="12">
        <v>52019080</v>
      </c>
      <c r="G4348" s="11" t="s">
        <v>5350</v>
      </c>
      <c r="H4348" s="11" t="s">
        <v>152</v>
      </c>
      <c r="I4348" s="11" t="s">
        <v>15</v>
      </c>
      <c r="J4348" s="11" t="s">
        <v>5351</v>
      </c>
      <c r="K4348" s="11" t="s">
        <v>78</v>
      </c>
      <c r="L4348" s="12">
        <v>29</v>
      </c>
      <c r="M4348" s="6">
        <v>35</v>
      </c>
      <c r="N4348" s="7">
        <v>82.857142857142861</v>
      </c>
      <c r="O4348" s="8" t="s">
        <v>17</v>
      </c>
      <c r="P4348" s="11" t="s">
        <v>257</v>
      </c>
      <c r="Q4348" s="13">
        <v>474.88965517241377</v>
      </c>
      <c r="R4348" s="13">
        <v>505.75517241379305</v>
      </c>
      <c r="S4348" s="13">
        <v>519.32068965517237</v>
      </c>
      <c r="T4348" s="13">
        <v>544.06896551724139</v>
      </c>
      <c r="U4348" s="13">
        <f>SUM(Q4348:T4348)/4</f>
        <v>511.00862068965512</v>
      </c>
      <c r="V4348" s="13">
        <v>626.20689655172418</v>
      </c>
      <c r="W4348" s="14"/>
    </row>
    <row r="4349" spans="1:23" x14ac:dyDescent="0.2">
      <c r="A4349" s="10">
        <v>4348</v>
      </c>
      <c r="B4349" s="10">
        <v>219</v>
      </c>
      <c r="C4349" s="10">
        <v>5705</v>
      </c>
      <c r="D4349" s="10">
        <v>217</v>
      </c>
      <c r="E4349" s="11" t="s">
        <v>112</v>
      </c>
      <c r="F4349" s="12">
        <v>41029356</v>
      </c>
      <c r="G4349" s="11" t="s">
        <v>5352</v>
      </c>
      <c r="H4349" s="11" t="s">
        <v>152</v>
      </c>
      <c r="I4349" s="11" t="s">
        <v>15</v>
      </c>
      <c r="J4349" s="11" t="s">
        <v>5060</v>
      </c>
      <c r="K4349" s="11" t="s">
        <v>112</v>
      </c>
      <c r="L4349" s="12">
        <v>100</v>
      </c>
      <c r="M4349" s="6">
        <v>190</v>
      </c>
      <c r="N4349" s="7">
        <v>52.631578947368418</v>
      </c>
      <c r="O4349" s="8" t="s">
        <v>27</v>
      </c>
      <c r="P4349" s="11" t="s">
        <v>418</v>
      </c>
      <c r="Q4349" s="13">
        <v>477.09899999999988</v>
      </c>
      <c r="R4349" s="13">
        <v>515.85800000000006</v>
      </c>
      <c r="S4349" s="13">
        <v>529.54100000000017</v>
      </c>
      <c r="T4349" s="13">
        <v>521.53599999999983</v>
      </c>
      <c r="U4349" s="13">
        <f>SUM(Q4349:T4349)/4</f>
        <v>511.00849999999997</v>
      </c>
      <c r="V4349" s="13">
        <v>576</v>
      </c>
      <c r="W4349" s="14"/>
    </row>
    <row r="4350" spans="1:23" x14ac:dyDescent="0.2">
      <c r="A4350" s="10">
        <v>4349</v>
      </c>
      <c r="B4350" s="10">
        <v>1077</v>
      </c>
      <c r="C4350" s="10">
        <v>7211</v>
      </c>
      <c r="D4350" s="10">
        <v>1239</v>
      </c>
      <c r="E4350" s="11" t="s">
        <v>20</v>
      </c>
      <c r="F4350" s="12">
        <v>35001417</v>
      </c>
      <c r="G4350" s="11" t="s">
        <v>5353</v>
      </c>
      <c r="H4350" s="11" t="s">
        <v>152</v>
      </c>
      <c r="I4350" s="11" t="s">
        <v>15</v>
      </c>
      <c r="J4350" s="11" t="s">
        <v>22</v>
      </c>
      <c r="K4350" s="11" t="s">
        <v>20</v>
      </c>
      <c r="L4350" s="12">
        <v>24</v>
      </c>
      <c r="M4350" s="6">
        <v>44</v>
      </c>
      <c r="N4350" s="7">
        <v>54.54545454545454</v>
      </c>
      <c r="O4350" s="8" t="s">
        <v>17</v>
      </c>
      <c r="P4350" s="11" t="s">
        <v>418</v>
      </c>
      <c r="Q4350" s="13">
        <v>474.28333333333336</v>
      </c>
      <c r="R4350" s="13">
        <v>518.14583333333337</v>
      </c>
      <c r="S4350" s="13">
        <v>536.7833333333333</v>
      </c>
      <c r="T4350" s="13">
        <v>514.78750000000025</v>
      </c>
      <c r="U4350" s="13">
        <f>SUM(Q4350:T4350)/4</f>
        <v>511.00000000000011</v>
      </c>
      <c r="V4350" s="13">
        <v>515</v>
      </c>
      <c r="W4350" s="14"/>
    </row>
    <row r="4351" spans="1:23" x14ac:dyDescent="0.2">
      <c r="A4351" s="10">
        <v>4350</v>
      </c>
      <c r="B4351" s="10">
        <v>380</v>
      </c>
      <c r="C4351" s="10">
        <v>3159</v>
      </c>
      <c r="D4351" s="10">
        <v>305</v>
      </c>
      <c r="E4351" s="11" t="s">
        <v>50</v>
      </c>
      <c r="F4351" s="12">
        <v>33121753</v>
      </c>
      <c r="G4351" s="11" t="s">
        <v>5354</v>
      </c>
      <c r="H4351" s="11" t="s">
        <v>14</v>
      </c>
      <c r="I4351" s="11" t="s">
        <v>15</v>
      </c>
      <c r="J4351" s="11" t="s">
        <v>213</v>
      </c>
      <c r="K4351" s="11" t="s">
        <v>50</v>
      </c>
      <c r="L4351" s="12">
        <v>24</v>
      </c>
      <c r="M4351" s="6">
        <v>30</v>
      </c>
      <c r="N4351" s="7">
        <v>80</v>
      </c>
      <c r="O4351" s="7" t="s">
        <v>38</v>
      </c>
      <c r="P4351" s="11" t="s">
        <v>418</v>
      </c>
      <c r="Q4351" s="13">
        <v>486.76249999999987</v>
      </c>
      <c r="R4351" s="13">
        <v>522.29166666666663</v>
      </c>
      <c r="S4351" s="13">
        <v>532.09583333333319</v>
      </c>
      <c r="T4351" s="13">
        <v>502.78333333333347</v>
      </c>
      <c r="U4351" s="13">
        <f>SUM(Q4351:T4351)/4</f>
        <v>510.98333333333329</v>
      </c>
      <c r="V4351" s="13">
        <v>664.16666666666663</v>
      </c>
      <c r="W4351" s="14"/>
    </row>
    <row r="4352" spans="1:23" x14ac:dyDescent="0.2">
      <c r="A4352" s="10">
        <v>4351</v>
      </c>
      <c r="B4352" s="10">
        <v>196</v>
      </c>
      <c r="C4352" s="10">
        <v>3051</v>
      </c>
      <c r="D4352" s="10">
        <v>167</v>
      </c>
      <c r="E4352" s="11" t="s">
        <v>12</v>
      </c>
      <c r="F4352" s="12">
        <v>23065672</v>
      </c>
      <c r="G4352" s="11" t="s">
        <v>5355</v>
      </c>
      <c r="H4352" s="11" t="s">
        <v>14</v>
      </c>
      <c r="I4352" s="11" t="s">
        <v>15</v>
      </c>
      <c r="J4352" s="11" t="s">
        <v>16</v>
      </c>
      <c r="K4352" s="11" t="s">
        <v>12</v>
      </c>
      <c r="L4352" s="12">
        <v>18</v>
      </c>
      <c r="M4352" s="6">
        <v>24</v>
      </c>
      <c r="N4352" s="7">
        <v>75</v>
      </c>
      <c r="O4352" s="7" t="s">
        <v>38</v>
      </c>
      <c r="P4352" s="11" t="s">
        <v>418</v>
      </c>
      <c r="Q4352" s="13">
        <v>488.88333333333321</v>
      </c>
      <c r="R4352" s="13">
        <v>509.54444444444442</v>
      </c>
      <c r="S4352" s="13">
        <v>528.67777777777781</v>
      </c>
      <c r="T4352" s="13">
        <v>516.82222222222231</v>
      </c>
      <c r="U4352" s="13">
        <f>SUM(Q4352:T4352)/4</f>
        <v>510.98194444444442</v>
      </c>
      <c r="V4352" s="13">
        <v>668.88888888888891</v>
      </c>
      <c r="W4352" s="14"/>
    </row>
    <row r="4353" spans="1:23" x14ac:dyDescent="0.2">
      <c r="A4353" s="10">
        <v>4352</v>
      </c>
      <c r="B4353" s="10">
        <v>326</v>
      </c>
      <c r="C4353" s="10">
        <v>5130</v>
      </c>
      <c r="D4353" s="10">
        <v>350</v>
      </c>
      <c r="E4353" s="11" t="s">
        <v>85</v>
      </c>
      <c r="F4353" s="12">
        <v>43141862</v>
      </c>
      <c r="G4353" s="11" t="s">
        <v>5356</v>
      </c>
      <c r="H4353" s="11" t="s">
        <v>152</v>
      </c>
      <c r="I4353" s="11" t="s">
        <v>15</v>
      </c>
      <c r="J4353" s="11" t="s">
        <v>5357</v>
      </c>
      <c r="K4353" s="11" t="s">
        <v>85</v>
      </c>
      <c r="L4353" s="12">
        <v>10</v>
      </c>
      <c r="M4353" s="6">
        <v>14</v>
      </c>
      <c r="N4353" s="7">
        <v>71.428571428571431</v>
      </c>
      <c r="O4353" s="7" t="s">
        <v>38</v>
      </c>
      <c r="P4353" s="11" t="s">
        <v>39</v>
      </c>
      <c r="Q4353" s="13">
        <v>467.65</v>
      </c>
      <c r="R4353" s="13">
        <v>520.75</v>
      </c>
      <c r="S4353" s="13">
        <v>540.99999999999989</v>
      </c>
      <c r="T4353" s="13">
        <v>514.52</v>
      </c>
      <c r="U4353" s="13">
        <f>SUM(Q4353:T4353)/4</f>
        <v>510.97999999999996</v>
      </c>
      <c r="V4353" s="13">
        <v>594</v>
      </c>
      <c r="W4353" s="14"/>
    </row>
    <row r="4354" spans="1:23" x14ac:dyDescent="0.2">
      <c r="A4354" s="10">
        <v>4353</v>
      </c>
      <c r="B4354" s="10">
        <v>546</v>
      </c>
      <c r="C4354" s="10">
        <v>5095</v>
      </c>
      <c r="D4354" s="10">
        <v>592</v>
      </c>
      <c r="E4354" s="11" t="s">
        <v>24</v>
      </c>
      <c r="F4354" s="12">
        <v>31002071</v>
      </c>
      <c r="G4354" s="11" t="s">
        <v>5358</v>
      </c>
      <c r="H4354" s="11" t="s">
        <v>152</v>
      </c>
      <c r="I4354" s="11" t="s">
        <v>15</v>
      </c>
      <c r="J4354" s="11" t="s">
        <v>26</v>
      </c>
      <c r="K4354" s="11" t="s">
        <v>24</v>
      </c>
      <c r="L4354" s="12">
        <v>97</v>
      </c>
      <c r="M4354" s="6">
        <v>155</v>
      </c>
      <c r="N4354" s="7">
        <v>62.580645161290327</v>
      </c>
      <c r="O4354" s="8" t="s">
        <v>27</v>
      </c>
      <c r="P4354" s="11" t="s">
        <v>418</v>
      </c>
      <c r="Q4354" s="13">
        <v>472.68453608247432</v>
      </c>
      <c r="R4354" s="13">
        <v>520.94536082474235</v>
      </c>
      <c r="S4354" s="13">
        <v>527.95360824742272</v>
      </c>
      <c r="T4354" s="13">
        <v>522.32061855670077</v>
      </c>
      <c r="U4354" s="13">
        <f>SUM(Q4354:T4354)/4</f>
        <v>510.97603092783504</v>
      </c>
      <c r="V4354" s="13">
        <v>594.84536082474222</v>
      </c>
      <c r="W4354" s="14"/>
    </row>
    <row r="4355" spans="1:23" x14ac:dyDescent="0.2">
      <c r="A4355" s="10">
        <v>4354</v>
      </c>
      <c r="B4355" s="10">
        <v>177</v>
      </c>
      <c r="C4355" s="10">
        <v>3751</v>
      </c>
      <c r="D4355" s="10">
        <v>183</v>
      </c>
      <c r="E4355" s="11" t="s">
        <v>46</v>
      </c>
      <c r="F4355" s="12">
        <v>26176262</v>
      </c>
      <c r="G4355" s="11" t="s">
        <v>5359</v>
      </c>
      <c r="H4355" s="11" t="s">
        <v>152</v>
      </c>
      <c r="I4355" s="11" t="s">
        <v>15</v>
      </c>
      <c r="J4355" s="11" t="s">
        <v>4858</v>
      </c>
      <c r="K4355" s="11" t="s">
        <v>46</v>
      </c>
      <c r="L4355" s="12">
        <v>123</v>
      </c>
      <c r="M4355" s="6">
        <v>152</v>
      </c>
      <c r="N4355" s="7">
        <v>80.921052631578945</v>
      </c>
      <c r="O4355" s="8" t="s">
        <v>27</v>
      </c>
      <c r="P4355" s="11" t="s">
        <v>18</v>
      </c>
      <c r="Q4355" s="13">
        <v>474.59512195121971</v>
      </c>
      <c r="R4355" s="13">
        <v>506.48536585365866</v>
      </c>
      <c r="S4355" s="13">
        <v>525.93414634146336</v>
      </c>
      <c r="T4355" s="13">
        <v>536.85528455284555</v>
      </c>
      <c r="U4355" s="13">
        <f>SUM(Q4355:T4355)/4</f>
        <v>510.96747967479689</v>
      </c>
      <c r="V4355" s="13">
        <v>639.67479674796743</v>
      </c>
      <c r="W4355" s="14"/>
    </row>
    <row r="4356" spans="1:23" x14ac:dyDescent="0.2">
      <c r="A4356" s="10">
        <v>4355</v>
      </c>
      <c r="B4356" s="10">
        <v>547</v>
      </c>
      <c r="C4356" s="10">
        <v>4894</v>
      </c>
      <c r="D4356" s="10">
        <v>574</v>
      </c>
      <c r="E4356" s="11" t="s">
        <v>24</v>
      </c>
      <c r="F4356" s="12">
        <v>31123846</v>
      </c>
      <c r="G4356" s="11" t="s">
        <v>5360</v>
      </c>
      <c r="H4356" s="11" t="s">
        <v>152</v>
      </c>
      <c r="I4356" s="11" t="s">
        <v>15</v>
      </c>
      <c r="J4356" s="11" t="s">
        <v>3073</v>
      </c>
      <c r="K4356" s="11" t="s">
        <v>24</v>
      </c>
      <c r="L4356" s="12">
        <v>63</v>
      </c>
      <c r="M4356" s="6">
        <v>125</v>
      </c>
      <c r="N4356" s="7">
        <v>50.4</v>
      </c>
      <c r="O4356" s="8" t="s">
        <v>27</v>
      </c>
      <c r="P4356" s="11" t="s">
        <v>418</v>
      </c>
      <c r="Q4356" s="13">
        <v>479.39523809523808</v>
      </c>
      <c r="R4356" s="13">
        <v>511.82222222222219</v>
      </c>
      <c r="S4356" s="13">
        <v>515.6</v>
      </c>
      <c r="T4356" s="13">
        <v>537.03809523809525</v>
      </c>
      <c r="U4356" s="13">
        <f>SUM(Q4356:T4356)/4</f>
        <v>510.96388888888885</v>
      </c>
      <c r="V4356" s="13">
        <v>600.95238095238096</v>
      </c>
      <c r="W4356" s="14"/>
    </row>
    <row r="4357" spans="1:23" x14ac:dyDescent="0.2">
      <c r="A4357" s="10">
        <v>4356</v>
      </c>
      <c r="B4357" s="10">
        <v>96</v>
      </c>
      <c r="C4357" s="10">
        <v>5146</v>
      </c>
      <c r="D4357" s="10">
        <v>108</v>
      </c>
      <c r="E4357" s="11" t="s">
        <v>64</v>
      </c>
      <c r="F4357" s="12">
        <v>53003632</v>
      </c>
      <c r="G4357" s="11" t="s">
        <v>5361</v>
      </c>
      <c r="H4357" s="11" t="s">
        <v>152</v>
      </c>
      <c r="I4357" s="11" t="s">
        <v>15</v>
      </c>
      <c r="J4357" s="11" t="s">
        <v>66</v>
      </c>
      <c r="K4357" s="11" t="s">
        <v>64</v>
      </c>
      <c r="L4357" s="12">
        <v>424</v>
      </c>
      <c r="M4357" s="6">
        <v>742</v>
      </c>
      <c r="N4357" s="7">
        <v>57.142857142857139</v>
      </c>
      <c r="O4357" s="8" t="s">
        <v>27</v>
      </c>
      <c r="P4357" s="11" t="s">
        <v>418</v>
      </c>
      <c r="Q4357" s="13">
        <v>477.86155660377347</v>
      </c>
      <c r="R4357" s="13">
        <v>517.4900943396226</v>
      </c>
      <c r="S4357" s="13">
        <v>535.68915094339627</v>
      </c>
      <c r="T4357" s="13">
        <v>512.81391509433968</v>
      </c>
      <c r="U4357" s="13">
        <f>SUM(Q4357:T4357)/4</f>
        <v>510.96367924528306</v>
      </c>
      <c r="V4357" s="13">
        <v>593.58490566037733</v>
      </c>
      <c r="W4357" s="14"/>
    </row>
    <row r="4358" spans="1:23" x14ac:dyDescent="0.2">
      <c r="A4358" s="10">
        <v>4357</v>
      </c>
      <c r="B4358" s="10">
        <v>1078</v>
      </c>
      <c r="C4358" s="10">
        <v>4136</v>
      </c>
      <c r="D4358" s="10">
        <v>866</v>
      </c>
      <c r="E4358" s="11" t="s">
        <v>20</v>
      </c>
      <c r="F4358" s="12">
        <v>35009854</v>
      </c>
      <c r="G4358" s="11" t="s">
        <v>5362</v>
      </c>
      <c r="H4358" s="11" t="s">
        <v>152</v>
      </c>
      <c r="I4358" s="11" t="s">
        <v>15</v>
      </c>
      <c r="J4358" s="11" t="s">
        <v>82</v>
      </c>
      <c r="K4358" s="11" t="s">
        <v>20</v>
      </c>
      <c r="L4358" s="12">
        <v>115</v>
      </c>
      <c r="M4358" s="6">
        <v>169</v>
      </c>
      <c r="N4358" s="7">
        <v>68.047337278106511</v>
      </c>
      <c r="O4358" s="8" t="s">
        <v>27</v>
      </c>
      <c r="P4358" s="11" t="s">
        <v>418</v>
      </c>
      <c r="Q4358" s="13">
        <v>480.10782608695649</v>
      </c>
      <c r="R4358" s="13">
        <v>513.46521739130446</v>
      </c>
      <c r="S4358" s="13">
        <v>531.5626086956521</v>
      </c>
      <c r="T4358" s="13">
        <v>518.70347826086936</v>
      </c>
      <c r="U4358" s="13">
        <f>SUM(Q4358:T4358)/4</f>
        <v>510.9597826086956</v>
      </c>
      <c r="V4358" s="13">
        <v>625.73913043478262</v>
      </c>
      <c r="W4358" s="14"/>
    </row>
    <row r="4359" spans="1:23" x14ac:dyDescent="0.2">
      <c r="A4359" s="10">
        <v>4358</v>
      </c>
      <c r="B4359" s="10">
        <v>178</v>
      </c>
      <c r="C4359" s="10">
        <v>5546</v>
      </c>
      <c r="D4359" s="10">
        <v>296</v>
      </c>
      <c r="E4359" s="11" t="s">
        <v>46</v>
      </c>
      <c r="F4359" s="12">
        <v>26179873</v>
      </c>
      <c r="G4359" s="11" t="s">
        <v>5363</v>
      </c>
      <c r="H4359" s="11" t="s">
        <v>152</v>
      </c>
      <c r="I4359" s="11" t="s">
        <v>283</v>
      </c>
      <c r="J4359" s="11" t="s">
        <v>2334</v>
      </c>
      <c r="K4359" s="11" t="s">
        <v>46</v>
      </c>
      <c r="L4359" s="12">
        <v>95</v>
      </c>
      <c r="M4359" s="6">
        <v>147</v>
      </c>
      <c r="N4359" s="7">
        <v>64.625850340136054</v>
      </c>
      <c r="O4359" s="8" t="s">
        <v>27</v>
      </c>
      <c r="P4359" s="11" t="s">
        <v>257</v>
      </c>
      <c r="Q4359" s="13">
        <v>469.98947368421062</v>
      </c>
      <c r="R4359" s="13">
        <v>512.97894736842102</v>
      </c>
      <c r="S4359" s="13">
        <v>519.79789473684195</v>
      </c>
      <c r="T4359" s="13">
        <v>541.07052631578938</v>
      </c>
      <c r="U4359" s="13">
        <f>SUM(Q4359:T4359)/4</f>
        <v>510.9592105263157</v>
      </c>
      <c r="V4359" s="13">
        <v>581.0526315789474</v>
      </c>
      <c r="W4359" s="14"/>
    </row>
    <row r="4360" spans="1:23" x14ac:dyDescent="0.2">
      <c r="A4360" s="10">
        <v>4359</v>
      </c>
      <c r="B4360" s="10">
        <v>78</v>
      </c>
      <c r="C4360" s="10">
        <v>3722</v>
      </c>
      <c r="D4360" s="10">
        <v>87</v>
      </c>
      <c r="E4360" s="11" t="s">
        <v>74</v>
      </c>
      <c r="F4360" s="12">
        <v>24058718</v>
      </c>
      <c r="G4360" s="11" t="s">
        <v>5364</v>
      </c>
      <c r="H4360" s="11" t="s">
        <v>152</v>
      </c>
      <c r="I4360" s="11" t="s">
        <v>15</v>
      </c>
      <c r="J4360" s="11" t="s">
        <v>76</v>
      </c>
      <c r="K4360" s="11" t="s">
        <v>74</v>
      </c>
      <c r="L4360" s="12">
        <v>83</v>
      </c>
      <c r="M4360" s="6">
        <v>107</v>
      </c>
      <c r="N4360" s="7">
        <v>77.570093457943926</v>
      </c>
      <c r="O4360" s="8" t="s">
        <v>27</v>
      </c>
      <c r="P4360" s="11" t="s">
        <v>326</v>
      </c>
      <c r="Q4360" s="13">
        <v>475.34698795180719</v>
      </c>
      <c r="R4360" s="13">
        <v>524.49156626506044</v>
      </c>
      <c r="S4360" s="13">
        <v>531.41927710843356</v>
      </c>
      <c r="T4360" s="13">
        <v>512.55662650602403</v>
      </c>
      <c r="U4360" s="13">
        <f>SUM(Q4360:T4360)/4</f>
        <v>510.95361445783129</v>
      </c>
      <c r="V4360" s="13">
        <v>640.48192771084337</v>
      </c>
      <c r="W4360" s="14"/>
    </row>
    <row r="4361" spans="1:23" x14ac:dyDescent="0.2">
      <c r="A4361" s="10">
        <v>4360</v>
      </c>
      <c r="B4361" s="10">
        <v>548</v>
      </c>
      <c r="C4361" s="10">
        <v>5534</v>
      </c>
      <c r="D4361" s="10">
        <v>627</v>
      </c>
      <c r="E4361" s="11" t="s">
        <v>24</v>
      </c>
      <c r="F4361" s="12">
        <v>31128686</v>
      </c>
      <c r="G4361" s="11" t="s">
        <v>5365</v>
      </c>
      <c r="H4361" s="11" t="s">
        <v>152</v>
      </c>
      <c r="I4361" s="11" t="s">
        <v>15</v>
      </c>
      <c r="J4361" s="11" t="s">
        <v>5366</v>
      </c>
      <c r="K4361" s="11" t="s">
        <v>24</v>
      </c>
      <c r="L4361" s="12">
        <v>15</v>
      </c>
      <c r="M4361" s="6">
        <v>22</v>
      </c>
      <c r="N4361" s="7">
        <v>68.181818181818173</v>
      </c>
      <c r="O4361" s="7" t="s">
        <v>38</v>
      </c>
      <c r="P4361" s="11" t="s">
        <v>326</v>
      </c>
      <c r="Q4361" s="13">
        <v>479.71333333333337</v>
      </c>
      <c r="R4361" s="13">
        <v>516.81333333333328</v>
      </c>
      <c r="S4361" s="13">
        <v>521.72</v>
      </c>
      <c r="T4361" s="13">
        <v>525.4466666666666</v>
      </c>
      <c r="U4361" s="13">
        <f>SUM(Q4361:T4361)/4</f>
        <v>510.92333333333329</v>
      </c>
      <c r="V4361" s="13">
        <v>581.33333333333337</v>
      </c>
      <c r="W4361" s="14"/>
    </row>
    <row r="4362" spans="1:23" x14ac:dyDescent="0.2">
      <c r="A4362" s="10">
        <v>4361</v>
      </c>
      <c r="B4362" s="10">
        <v>160</v>
      </c>
      <c r="C4362" s="10">
        <v>4610</v>
      </c>
      <c r="D4362" s="10">
        <v>138</v>
      </c>
      <c r="E4362" s="11" t="s">
        <v>251</v>
      </c>
      <c r="F4362" s="12">
        <v>42053552</v>
      </c>
      <c r="G4362" s="11" t="s">
        <v>5367</v>
      </c>
      <c r="H4362" s="11" t="s">
        <v>152</v>
      </c>
      <c r="I4362" s="11" t="s">
        <v>15</v>
      </c>
      <c r="J4362" s="11" t="s">
        <v>361</v>
      </c>
      <c r="K4362" s="11" t="s">
        <v>251</v>
      </c>
      <c r="L4362" s="12">
        <v>81</v>
      </c>
      <c r="M4362" s="6">
        <v>134</v>
      </c>
      <c r="N4362" s="7">
        <v>60.447761194029844</v>
      </c>
      <c r="O4362" s="8" t="s">
        <v>27</v>
      </c>
      <c r="P4362" s="11" t="s">
        <v>39</v>
      </c>
      <c r="Q4362" s="13">
        <v>468.55308641975319</v>
      </c>
      <c r="R4362" s="13">
        <v>522.762962962963</v>
      </c>
      <c r="S4362" s="13">
        <v>530.48518518518517</v>
      </c>
      <c r="T4362" s="13">
        <v>521.83209876543231</v>
      </c>
      <c r="U4362" s="13">
        <f>SUM(Q4362:T4362)/4</f>
        <v>510.90833333333342</v>
      </c>
      <c r="V4362" s="13">
        <v>609.38271604938268</v>
      </c>
      <c r="W4362" s="14"/>
    </row>
    <row r="4363" spans="1:23" x14ac:dyDescent="0.2">
      <c r="A4363" s="10">
        <v>4362</v>
      </c>
      <c r="B4363" s="10">
        <v>327</v>
      </c>
      <c r="C4363" s="10">
        <v>4644</v>
      </c>
      <c r="D4363" s="10">
        <v>312</v>
      </c>
      <c r="E4363" s="11" t="s">
        <v>85</v>
      </c>
      <c r="F4363" s="12">
        <v>43101895</v>
      </c>
      <c r="G4363" s="11" t="s">
        <v>5368</v>
      </c>
      <c r="H4363" s="11" t="s">
        <v>152</v>
      </c>
      <c r="I4363" s="11" t="s">
        <v>15</v>
      </c>
      <c r="J4363" s="11" t="s">
        <v>395</v>
      </c>
      <c r="K4363" s="11" t="s">
        <v>85</v>
      </c>
      <c r="L4363" s="12">
        <v>41</v>
      </c>
      <c r="M4363" s="6">
        <v>80</v>
      </c>
      <c r="N4363" s="7">
        <v>51.249999999999993</v>
      </c>
      <c r="O4363" s="8" t="s">
        <v>35</v>
      </c>
      <c r="P4363" s="11" t="s">
        <v>418</v>
      </c>
      <c r="Q4363" s="13">
        <v>480.07317073170731</v>
      </c>
      <c r="R4363" s="13">
        <v>520.11707317073183</v>
      </c>
      <c r="S4363" s="13">
        <v>528.36341463414624</v>
      </c>
      <c r="T4363" s="13">
        <v>515.03902439024387</v>
      </c>
      <c r="U4363" s="13">
        <f>SUM(Q4363:T4363)/4</f>
        <v>510.8981707317073</v>
      </c>
      <c r="V4363" s="13">
        <v>608.29268292682923</v>
      </c>
      <c r="W4363" s="14"/>
    </row>
    <row r="4364" spans="1:23" x14ac:dyDescent="0.2">
      <c r="A4364" s="10">
        <v>4363</v>
      </c>
      <c r="B4364" s="10">
        <v>92</v>
      </c>
      <c r="C4364" s="10">
        <v>2824</v>
      </c>
      <c r="D4364" s="10">
        <v>86</v>
      </c>
      <c r="E4364" s="11" t="s">
        <v>161</v>
      </c>
      <c r="F4364" s="12">
        <v>25072102</v>
      </c>
      <c r="G4364" s="11" t="s">
        <v>5369</v>
      </c>
      <c r="H4364" s="11" t="s">
        <v>152</v>
      </c>
      <c r="I4364" s="11" t="s">
        <v>15</v>
      </c>
      <c r="J4364" s="11" t="s">
        <v>222</v>
      </c>
      <c r="K4364" s="11" t="s">
        <v>161</v>
      </c>
      <c r="L4364" s="12">
        <v>39</v>
      </c>
      <c r="M4364" s="6">
        <v>48</v>
      </c>
      <c r="N4364" s="7">
        <v>81.25</v>
      </c>
      <c r="O4364" s="8" t="s">
        <v>17</v>
      </c>
      <c r="P4364" s="11" t="s">
        <v>257</v>
      </c>
      <c r="Q4364" s="13">
        <v>484.30512820512826</v>
      </c>
      <c r="R4364" s="13">
        <v>529.87692307692305</v>
      </c>
      <c r="S4364" s="13">
        <v>521.86666666666679</v>
      </c>
      <c r="T4364" s="13">
        <v>507.47435897435895</v>
      </c>
      <c r="U4364" s="13">
        <f>SUM(Q4364:T4364)/4</f>
        <v>510.88076923076926</v>
      </c>
      <c r="V4364" s="13">
        <v>678.46153846153845</v>
      </c>
      <c r="W4364" s="14"/>
    </row>
    <row r="4365" spans="1:23" x14ac:dyDescent="0.2">
      <c r="A4365" s="10">
        <v>4364</v>
      </c>
      <c r="B4365" s="10">
        <v>55</v>
      </c>
      <c r="C4365" s="10">
        <v>3646</v>
      </c>
      <c r="D4365" s="10">
        <v>41</v>
      </c>
      <c r="E4365" s="11" t="s">
        <v>115</v>
      </c>
      <c r="F4365" s="12">
        <v>50019660</v>
      </c>
      <c r="G4365" s="11" t="s">
        <v>5370</v>
      </c>
      <c r="H4365" s="11" t="s">
        <v>152</v>
      </c>
      <c r="I4365" s="11" t="s">
        <v>15</v>
      </c>
      <c r="J4365" s="11" t="s">
        <v>5371</v>
      </c>
      <c r="K4365" s="11" t="s">
        <v>115</v>
      </c>
      <c r="L4365" s="12">
        <v>43</v>
      </c>
      <c r="M4365" s="6">
        <v>65</v>
      </c>
      <c r="N4365" s="7">
        <v>66.153846153846146</v>
      </c>
      <c r="O4365" s="8" t="s">
        <v>35</v>
      </c>
      <c r="P4365" s="11" t="s">
        <v>418</v>
      </c>
      <c r="Q4365" s="13">
        <v>471.15581395348823</v>
      </c>
      <c r="R4365" s="13">
        <v>514.61162790697676</v>
      </c>
      <c r="S4365" s="13">
        <v>520.28604651162789</v>
      </c>
      <c r="T4365" s="13">
        <v>537.4255813953489</v>
      </c>
      <c r="U4365" s="13">
        <f>SUM(Q4365:T4365)/4</f>
        <v>510.86976744186046</v>
      </c>
      <c r="V4365" s="13">
        <v>643.72093023255809</v>
      </c>
      <c r="W4365" s="14"/>
    </row>
    <row r="4366" spans="1:23" x14ac:dyDescent="0.2">
      <c r="A4366" s="10">
        <v>4365</v>
      </c>
      <c r="B4366" s="10">
        <v>381</v>
      </c>
      <c r="C4366" s="10">
        <v>5992</v>
      </c>
      <c r="D4366" s="10">
        <v>445</v>
      </c>
      <c r="E4366" s="11" t="s">
        <v>50</v>
      </c>
      <c r="F4366" s="12">
        <v>33036691</v>
      </c>
      <c r="G4366" s="11" t="s">
        <v>5372</v>
      </c>
      <c r="H4366" s="11" t="s">
        <v>152</v>
      </c>
      <c r="I4366" s="11" t="s">
        <v>15</v>
      </c>
      <c r="J4366" s="11" t="s">
        <v>1581</v>
      </c>
      <c r="K4366" s="11" t="s">
        <v>50</v>
      </c>
      <c r="L4366" s="12">
        <v>72</v>
      </c>
      <c r="M4366" s="6">
        <v>134</v>
      </c>
      <c r="N4366" s="7">
        <v>53.731343283582092</v>
      </c>
      <c r="O4366" s="8" t="s">
        <v>27</v>
      </c>
      <c r="P4366" s="11" t="s">
        <v>418</v>
      </c>
      <c r="Q4366" s="13">
        <v>471.89583333333354</v>
      </c>
      <c r="R4366" s="13">
        <v>514.19722222222219</v>
      </c>
      <c r="S4366" s="13">
        <v>531.54166666666663</v>
      </c>
      <c r="T4366" s="13">
        <v>525.71249999999998</v>
      </c>
      <c r="U4366" s="13">
        <f>SUM(Q4366:T4366)/4</f>
        <v>510.83680555555566</v>
      </c>
      <c r="V4366" s="13">
        <v>567.22222222222217</v>
      </c>
      <c r="W4366" s="14"/>
    </row>
    <row r="4367" spans="1:23" x14ac:dyDescent="0.2">
      <c r="A4367" s="10">
        <v>4366</v>
      </c>
      <c r="B4367" s="10">
        <v>328</v>
      </c>
      <c r="C4367" s="10">
        <v>2496</v>
      </c>
      <c r="D4367" s="10">
        <v>130</v>
      </c>
      <c r="E4367" s="11" t="s">
        <v>85</v>
      </c>
      <c r="F4367" s="12">
        <v>43239200</v>
      </c>
      <c r="G4367" s="11" t="s">
        <v>5373</v>
      </c>
      <c r="H4367" s="11" t="s">
        <v>152</v>
      </c>
      <c r="I4367" s="11" t="s">
        <v>15</v>
      </c>
      <c r="J4367" s="11" t="s">
        <v>5374</v>
      </c>
      <c r="K4367" s="11" t="s">
        <v>85</v>
      </c>
      <c r="L4367" s="12">
        <v>13</v>
      </c>
      <c r="M4367" s="6">
        <v>18</v>
      </c>
      <c r="N4367" s="7">
        <v>72.222222222222214</v>
      </c>
      <c r="O4367" s="7" t="s">
        <v>38</v>
      </c>
      <c r="P4367" s="11" t="s">
        <v>257</v>
      </c>
      <c r="Q4367" s="13">
        <v>484.12307692307695</v>
      </c>
      <c r="R4367" s="13">
        <v>501.44615384615383</v>
      </c>
      <c r="S4367" s="13">
        <v>508.35384615384612</v>
      </c>
      <c r="T4367" s="13">
        <v>549.35384615384623</v>
      </c>
      <c r="U4367" s="13">
        <f>SUM(Q4367:T4367)/4</f>
        <v>510.81923076923078</v>
      </c>
      <c r="V4367" s="13">
        <v>692.30769230769226</v>
      </c>
      <c r="W4367" s="14"/>
    </row>
    <row r="4368" spans="1:23" x14ac:dyDescent="0.2">
      <c r="A4368" s="10">
        <v>4367</v>
      </c>
      <c r="B4368" s="10">
        <v>25</v>
      </c>
      <c r="C4368" s="10">
        <v>4284</v>
      </c>
      <c r="D4368" s="10">
        <v>36</v>
      </c>
      <c r="E4368" s="11" t="s">
        <v>776</v>
      </c>
      <c r="F4368" s="12">
        <v>11003090</v>
      </c>
      <c r="G4368" s="11" t="s">
        <v>2050</v>
      </c>
      <c r="H4368" s="11" t="s">
        <v>14</v>
      </c>
      <c r="I4368" s="11" t="s">
        <v>15</v>
      </c>
      <c r="J4368" s="11" t="s">
        <v>778</v>
      </c>
      <c r="K4368" s="11" t="s">
        <v>776</v>
      </c>
      <c r="L4368" s="12">
        <v>17</v>
      </c>
      <c r="M4368" s="6">
        <v>25</v>
      </c>
      <c r="N4368" s="7">
        <v>68</v>
      </c>
      <c r="O4368" s="7" t="s">
        <v>38</v>
      </c>
      <c r="P4368" s="11" t="s">
        <v>39</v>
      </c>
      <c r="Q4368" s="13">
        <v>473.34705882352944</v>
      </c>
      <c r="R4368" s="13">
        <v>519.66470588235291</v>
      </c>
      <c r="S4368" s="13">
        <v>523.3117647058823</v>
      </c>
      <c r="T4368" s="13">
        <v>526.90588235294126</v>
      </c>
      <c r="U4368" s="13">
        <f>SUM(Q4368:T4368)/4</f>
        <v>510.80735294117648</v>
      </c>
      <c r="V4368" s="13">
        <v>621.17647058823525</v>
      </c>
      <c r="W4368" s="14"/>
    </row>
    <row r="4369" spans="1:23" x14ac:dyDescent="0.2">
      <c r="A4369" s="10">
        <v>4368</v>
      </c>
      <c r="B4369" s="10">
        <v>549</v>
      </c>
      <c r="C4369" s="10">
        <v>4584</v>
      </c>
      <c r="D4369" s="10">
        <v>550</v>
      </c>
      <c r="E4369" s="11" t="s">
        <v>24</v>
      </c>
      <c r="F4369" s="12">
        <v>31147966</v>
      </c>
      <c r="G4369" s="11" t="s">
        <v>5375</v>
      </c>
      <c r="H4369" s="11" t="s">
        <v>152</v>
      </c>
      <c r="I4369" s="11" t="s">
        <v>15</v>
      </c>
      <c r="J4369" s="11" t="s">
        <v>628</v>
      </c>
      <c r="K4369" s="11" t="s">
        <v>24</v>
      </c>
      <c r="L4369" s="12">
        <v>211</v>
      </c>
      <c r="M4369" s="6">
        <v>402</v>
      </c>
      <c r="N4369" s="7">
        <v>52.487562189054728</v>
      </c>
      <c r="O4369" s="8" t="s">
        <v>27</v>
      </c>
      <c r="P4369" s="11" t="s">
        <v>257</v>
      </c>
      <c r="Q4369" s="13">
        <v>474.76018957345985</v>
      </c>
      <c r="R4369" s="13">
        <v>510.90094786729833</v>
      </c>
      <c r="S4369" s="13">
        <v>528.63270142180102</v>
      </c>
      <c r="T4369" s="13">
        <v>528.83317535545041</v>
      </c>
      <c r="U4369" s="13">
        <f>SUM(Q4369:T4369)/4</f>
        <v>510.78175355450242</v>
      </c>
      <c r="V4369" s="13">
        <v>610.42654028436016</v>
      </c>
      <c r="W4369" s="14"/>
    </row>
    <row r="4370" spans="1:23" x14ac:dyDescent="0.2">
      <c r="A4370" s="10">
        <v>4369</v>
      </c>
      <c r="B4370" s="10">
        <v>329</v>
      </c>
      <c r="C4370" s="10">
        <v>5912</v>
      </c>
      <c r="D4370" s="10">
        <v>407</v>
      </c>
      <c r="E4370" s="11" t="s">
        <v>85</v>
      </c>
      <c r="F4370" s="12">
        <v>43117600</v>
      </c>
      <c r="G4370" s="11" t="s">
        <v>5376</v>
      </c>
      <c r="H4370" s="11" t="s">
        <v>152</v>
      </c>
      <c r="I4370" s="11" t="s">
        <v>15</v>
      </c>
      <c r="J4370" s="11" t="s">
        <v>5377</v>
      </c>
      <c r="K4370" s="11" t="s">
        <v>85</v>
      </c>
      <c r="L4370" s="12">
        <v>14</v>
      </c>
      <c r="M4370" s="6">
        <v>24</v>
      </c>
      <c r="N4370" s="7">
        <v>58.333333333333336</v>
      </c>
      <c r="O4370" s="7" t="s">
        <v>38</v>
      </c>
      <c r="P4370" s="11" t="s">
        <v>418</v>
      </c>
      <c r="Q4370" s="13">
        <v>484.42857142857144</v>
      </c>
      <c r="R4370" s="13">
        <v>497.78571428571433</v>
      </c>
      <c r="S4370" s="13">
        <v>514.22142857142865</v>
      </c>
      <c r="T4370" s="13">
        <v>546.67857142857144</v>
      </c>
      <c r="U4370" s="13">
        <f>SUM(Q4370:T4370)/4</f>
        <v>510.77857142857147</v>
      </c>
      <c r="V4370" s="13">
        <v>570</v>
      </c>
      <c r="W4370" s="14"/>
    </row>
    <row r="4371" spans="1:23" x14ac:dyDescent="0.2">
      <c r="A4371" s="10">
        <v>4370</v>
      </c>
      <c r="B4371" s="10">
        <v>118</v>
      </c>
      <c r="C4371" s="10">
        <v>4501</v>
      </c>
      <c r="D4371" s="10">
        <v>143</v>
      </c>
      <c r="E4371" s="11" t="s">
        <v>56</v>
      </c>
      <c r="F4371" s="12">
        <v>32040067</v>
      </c>
      <c r="G4371" s="11" t="s">
        <v>5378</v>
      </c>
      <c r="H4371" s="11" t="s">
        <v>152</v>
      </c>
      <c r="I4371" s="11" t="s">
        <v>15</v>
      </c>
      <c r="J4371" s="11" t="s">
        <v>58</v>
      </c>
      <c r="K4371" s="11" t="s">
        <v>56</v>
      </c>
      <c r="L4371" s="12">
        <v>258</v>
      </c>
      <c r="M4371" s="6">
        <v>367</v>
      </c>
      <c r="N4371" s="7">
        <v>70.299727520435979</v>
      </c>
      <c r="O4371" s="8" t="s">
        <v>27</v>
      </c>
      <c r="P4371" s="11" t="s">
        <v>418</v>
      </c>
      <c r="Q4371" s="13">
        <v>475.7465116279069</v>
      </c>
      <c r="R4371" s="13">
        <v>514.79689922480611</v>
      </c>
      <c r="S4371" s="13">
        <v>527.03875968992236</v>
      </c>
      <c r="T4371" s="13">
        <v>525.46434108527126</v>
      </c>
      <c r="U4371" s="13">
        <f>SUM(Q4371:T4371)/4</f>
        <v>510.76162790697663</v>
      </c>
      <c r="V4371" s="13">
        <v>613.17829457364337</v>
      </c>
      <c r="W4371" s="14"/>
    </row>
    <row r="4372" spans="1:23" x14ac:dyDescent="0.2">
      <c r="A4372" s="10">
        <v>4371</v>
      </c>
      <c r="B4372" s="10">
        <v>330</v>
      </c>
      <c r="C4372" s="10">
        <v>6999</v>
      </c>
      <c r="D4372" s="10">
        <v>478</v>
      </c>
      <c r="E4372" s="11" t="s">
        <v>85</v>
      </c>
      <c r="F4372" s="12">
        <v>43117309</v>
      </c>
      <c r="G4372" s="11" t="s">
        <v>5379</v>
      </c>
      <c r="H4372" s="11" t="s">
        <v>152</v>
      </c>
      <c r="I4372" s="11" t="s">
        <v>15</v>
      </c>
      <c r="J4372" s="11" t="s">
        <v>5380</v>
      </c>
      <c r="K4372" s="11" t="s">
        <v>85</v>
      </c>
      <c r="L4372" s="12">
        <v>31</v>
      </c>
      <c r="M4372" s="6">
        <v>51</v>
      </c>
      <c r="N4372" s="7">
        <v>60.784313725490193</v>
      </c>
      <c r="O4372" s="8" t="s">
        <v>17</v>
      </c>
      <c r="P4372" s="11" t="s">
        <v>418</v>
      </c>
      <c r="Q4372" s="13">
        <v>474.51612903225811</v>
      </c>
      <c r="R4372" s="13">
        <v>511.92903225806435</v>
      </c>
      <c r="S4372" s="13">
        <v>514.06129032258059</v>
      </c>
      <c r="T4372" s="13">
        <v>542.40967741935481</v>
      </c>
      <c r="U4372" s="13">
        <f>SUM(Q4372:T4372)/4</f>
        <v>510.72903225806442</v>
      </c>
      <c r="V4372" s="13">
        <v>527.09677419354841</v>
      </c>
      <c r="W4372" s="14"/>
    </row>
    <row r="4373" spans="1:23" x14ac:dyDescent="0.2">
      <c r="A4373" s="10">
        <v>4372</v>
      </c>
      <c r="B4373" s="10">
        <v>51</v>
      </c>
      <c r="C4373" s="10">
        <v>1588</v>
      </c>
      <c r="D4373" s="10">
        <v>38</v>
      </c>
      <c r="E4373" s="11" t="s">
        <v>196</v>
      </c>
      <c r="F4373" s="12">
        <v>28030095</v>
      </c>
      <c r="G4373" s="11" t="s">
        <v>5381</v>
      </c>
      <c r="H4373" s="11" t="s">
        <v>152</v>
      </c>
      <c r="I4373" s="11" t="s">
        <v>15</v>
      </c>
      <c r="J4373" s="11" t="s">
        <v>5382</v>
      </c>
      <c r="K4373" s="11" t="s">
        <v>196</v>
      </c>
      <c r="L4373" s="12">
        <v>79</v>
      </c>
      <c r="M4373" s="6">
        <v>110</v>
      </c>
      <c r="N4373" s="7">
        <v>71.818181818181813</v>
      </c>
      <c r="O4373" s="8" t="s">
        <v>27</v>
      </c>
      <c r="P4373" s="11" t="s">
        <v>326</v>
      </c>
      <c r="Q4373" s="13">
        <v>486.79113924050642</v>
      </c>
      <c r="R4373" s="13">
        <v>507.47848101265845</v>
      </c>
      <c r="S4373" s="13">
        <v>520.18481012658208</v>
      </c>
      <c r="T4373" s="13">
        <v>528.41012658227851</v>
      </c>
      <c r="U4373" s="13">
        <f>SUM(Q4373:T4373)/4</f>
        <v>510.71613924050638</v>
      </c>
      <c r="V4373" s="13">
        <v>742.27848101265818</v>
      </c>
      <c r="W4373" s="14"/>
    </row>
    <row r="4374" spans="1:23" x14ac:dyDescent="0.2">
      <c r="A4374" s="10">
        <v>4373</v>
      </c>
      <c r="B4374" s="10">
        <v>550</v>
      </c>
      <c r="C4374" s="10">
        <v>3980</v>
      </c>
      <c r="D4374" s="10">
        <v>504</v>
      </c>
      <c r="E4374" s="11" t="s">
        <v>24</v>
      </c>
      <c r="F4374" s="12">
        <v>31215384</v>
      </c>
      <c r="G4374" s="11" t="s">
        <v>5383</v>
      </c>
      <c r="H4374" s="11" t="s">
        <v>152</v>
      </c>
      <c r="I4374" s="11" t="s">
        <v>15</v>
      </c>
      <c r="J4374" s="11" t="s">
        <v>5384</v>
      </c>
      <c r="K4374" s="11" t="s">
        <v>24</v>
      </c>
      <c r="L4374" s="12">
        <v>31</v>
      </c>
      <c r="M4374" s="6">
        <v>55</v>
      </c>
      <c r="N4374" s="7">
        <v>56.36363636363636</v>
      </c>
      <c r="O4374" s="8" t="s">
        <v>17</v>
      </c>
      <c r="P4374" s="11" t="s">
        <v>257</v>
      </c>
      <c r="Q4374" s="13">
        <v>492.41290322580642</v>
      </c>
      <c r="R4374" s="13">
        <v>502.50645161290328</v>
      </c>
      <c r="S4374" s="13">
        <v>509.74838709677425</v>
      </c>
      <c r="T4374" s="13">
        <v>538.07741935483875</v>
      </c>
      <c r="U4374" s="13">
        <f>SUM(Q4374:T4374)/4</f>
        <v>510.6862903225807</v>
      </c>
      <c r="V4374" s="13">
        <v>630.9677419354839</v>
      </c>
      <c r="W4374" s="14"/>
    </row>
    <row r="4375" spans="1:23" x14ac:dyDescent="0.2">
      <c r="A4375" s="10">
        <v>4374</v>
      </c>
      <c r="B4375" s="10">
        <v>1079</v>
      </c>
      <c r="C4375" s="10">
        <v>5340</v>
      </c>
      <c r="D4375" s="10">
        <v>1057</v>
      </c>
      <c r="E4375" s="11" t="s">
        <v>20</v>
      </c>
      <c r="F4375" s="12">
        <v>35430845</v>
      </c>
      <c r="G4375" s="11" t="s">
        <v>5385</v>
      </c>
      <c r="H4375" s="11" t="s">
        <v>14</v>
      </c>
      <c r="I4375" s="11" t="s">
        <v>15</v>
      </c>
      <c r="J4375" s="11" t="s">
        <v>5386</v>
      </c>
      <c r="K4375" s="11" t="s">
        <v>20</v>
      </c>
      <c r="L4375" s="12">
        <v>13</v>
      </c>
      <c r="M4375" s="6">
        <v>21</v>
      </c>
      <c r="N4375" s="7">
        <v>61.904761904761905</v>
      </c>
      <c r="O4375" s="7" t="s">
        <v>38</v>
      </c>
      <c r="P4375" s="11" t="s">
        <v>39</v>
      </c>
      <c r="Q4375" s="13">
        <v>500.14615384615394</v>
      </c>
      <c r="R4375" s="13">
        <v>501.41538461538465</v>
      </c>
      <c r="S4375" s="13">
        <v>506.36923076923085</v>
      </c>
      <c r="T4375" s="13">
        <v>534.78461538461545</v>
      </c>
      <c r="U4375" s="13">
        <f>SUM(Q4375:T4375)/4</f>
        <v>510.67884615384617</v>
      </c>
      <c r="V4375" s="13">
        <v>587.69230769230774</v>
      </c>
      <c r="W4375" s="14"/>
    </row>
    <row r="4376" spans="1:23" x14ac:dyDescent="0.2">
      <c r="A4376" s="10">
        <v>4375</v>
      </c>
      <c r="B4376" s="10">
        <v>331</v>
      </c>
      <c r="C4376" s="10">
        <v>3006</v>
      </c>
      <c r="D4376" s="10">
        <v>167</v>
      </c>
      <c r="E4376" s="11" t="s">
        <v>85</v>
      </c>
      <c r="F4376" s="12">
        <v>43154700</v>
      </c>
      <c r="G4376" s="11" t="s">
        <v>5387</v>
      </c>
      <c r="H4376" s="11" t="s">
        <v>152</v>
      </c>
      <c r="I4376" s="11" t="s">
        <v>15</v>
      </c>
      <c r="J4376" s="11" t="s">
        <v>5388</v>
      </c>
      <c r="K4376" s="11" t="s">
        <v>85</v>
      </c>
      <c r="L4376" s="12">
        <v>17</v>
      </c>
      <c r="M4376" s="6">
        <v>30</v>
      </c>
      <c r="N4376" s="7">
        <v>56.666666666666664</v>
      </c>
      <c r="O4376" s="7" t="s">
        <v>38</v>
      </c>
      <c r="P4376" s="11" t="s">
        <v>257</v>
      </c>
      <c r="Q4376" s="13">
        <v>476.52941176470591</v>
      </c>
      <c r="R4376" s="13">
        <v>507.54705882352937</v>
      </c>
      <c r="S4376" s="13">
        <v>500.38235294117646</v>
      </c>
      <c r="T4376" s="13">
        <v>558.19411764705887</v>
      </c>
      <c r="U4376" s="13">
        <f>SUM(Q4376:T4376)/4</f>
        <v>510.66323529411767</v>
      </c>
      <c r="V4376" s="13">
        <v>670.58823529411768</v>
      </c>
      <c r="W4376" s="14"/>
    </row>
    <row r="4377" spans="1:23" x14ac:dyDescent="0.2">
      <c r="A4377" s="10">
        <v>4376</v>
      </c>
      <c r="B4377" s="10">
        <v>161</v>
      </c>
      <c r="C4377" s="10">
        <v>3315</v>
      </c>
      <c r="D4377" s="10">
        <v>96</v>
      </c>
      <c r="E4377" s="11" t="s">
        <v>251</v>
      </c>
      <c r="F4377" s="12">
        <v>42091276</v>
      </c>
      <c r="G4377" s="11" t="s">
        <v>5389</v>
      </c>
      <c r="H4377" s="11" t="s">
        <v>152</v>
      </c>
      <c r="I4377" s="11" t="s">
        <v>15</v>
      </c>
      <c r="J4377" s="11" t="s">
        <v>341</v>
      </c>
      <c r="K4377" s="11" t="s">
        <v>251</v>
      </c>
      <c r="L4377" s="12">
        <v>129</v>
      </c>
      <c r="M4377" s="6">
        <v>246</v>
      </c>
      <c r="N4377" s="7">
        <v>52.439024390243901</v>
      </c>
      <c r="O4377" s="8" t="s">
        <v>27</v>
      </c>
      <c r="P4377" s="11" t="s">
        <v>418</v>
      </c>
      <c r="Q4377" s="13">
        <v>472.33720930232539</v>
      </c>
      <c r="R4377" s="13">
        <v>514.58217054263559</v>
      </c>
      <c r="S4377" s="13">
        <v>525.46744186046499</v>
      </c>
      <c r="T4377" s="13">
        <v>530.18682170542615</v>
      </c>
      <c r="U4377" s="13">
        <f>SUM(Q4377:T4377)/4</f>
        <v>510.64341085271303</v>
      </c>
      <c r="V4377" s="13">
        <v>657.82945736434112</v>
      </c>
      <c r="W4377" s="14"/>
    </row>
    <row r="4378" spans="1:23" x14ac:dyDescent="0.2">
      <c r="A4378" s="10">
        <v>4377</v>
      </c>
      <c r="B4378" s="10">
        <v>1080</v>
      </c>
      <c r="C4378" s="10">
        <v>5409</v>
      </c>
      <c r="D4378" s="10">
        <v>1065</v>
      </c>
      <c r="E4378" s="11" t="s">
        <v>20</v>
      </c>
      <c r="F4378" s="12">
        <v>35114686</v>
      </c>
      <c r="G4378" s="11" t="s">
        <v>5390</v>
      </c>
      <c r="H4378" s="11" t="s">
        <v>14</v>
      </c>
      <c r="I4378" s="11" t="s">
        <v>15</v>
      </c>
      <c r="J4378" s="11" t="s">
        <v>3997</v>
      </c>
      <c r="K4378" s="11" t="s">
        <v>20</v>
      </c>
      <c r="L4378" s="12">
        <v>15</v>
      </c>
      <c r="M4378" s="6">
        <v>30</v>
      </c>
      <c r="N4378" s="7">
        <v>50</v>
      </c>
      <c r="O4378" s="7" t="s">
        <v>38</v>
      </c>
      <c r="P4378" s="11" t="s">
        <v>39</v>
      </c>
      <c r="Q4378" s="13">
        <v>482.63333333333333</v>
      </c>
      <c r="R4378" s="13">
        <v>480.03333333333336</v>
      </c>
      <c r="S4378" s="13">
        <v>526.76</v>
      </c>
      <c r="T4378" s="13">
        <v>552.88</v>
      </c>
      <c r="U4378" s="13">
        <f>SUM(Q4378:T4378)/4</f>
        <v>510.57666666666671</v>
      </c>
      <c r="V4378" s="13">
        <v>585.33333333333337</v>
      </c>
      <c r="W4378" s="14"/>
    </row>
    <row r="4379" spans="1:23" x14ac:dyDescent="0.2">
      <c r="A4379" s="10">
        <v>4378</v>
      </c>
      <c r="B4379" s="10">
        <v>16</v>
      </c>
      <c r="C4379" s="10">
        <v>4019</v>
      </c>
      <c r="D4379" s="10">
        <v>15</v>
      </c>
      <c r="E4379" s="11" t="s">
        <v>384</v>
      </c>
      <c r="F4379" s="12">
        <v>12013340</v>
      </c>
      <c r="G4379" s="11" t="s">
        <v>5391</v>
      </c>
      <c r="H4379" s="11" t="s">
        <v>152</v>
      </c>
      <c r="I4379" s="11" t="s">
        <v>15</v>
      </c>
      <c r="J4379" s="11" t="s">
        <v>386</v>
      </c>
      <c r="K4379" s="11" t="s">
        <v>384</v>
      </c>
      <c r="L4379" s="12">
        <v>105</v>
      </c>
      <c r="M4379" s="6">
        <v>159</v>
      </c>
      <c r="N4379" s="7">
        <v>66.037735849056602</v>
      </c>
      <c r="O4379" s="8" t="s">
        <v>27</v>
      </c>
      <c r="P4379" s="11" t="s">
        <v>39</v>
      </c>
      <c r="Q4379" s="13">
        <v>478.40285714285687</v>
      </c>
      <c r="R4379" s="13">
        <v>514.63523809523804</v>
      </c>
      <c r="S4379" s="13">
        <v>530.40095238095239</v>
      </c>
      <c r="T4379" s="13">
        <v>518.78571428571422</v>
      </c>
      <c r="U4379" s="13">
        <f>SUM(Q4379:T4379)/4</f>
        <v>510.55619047619041</v>
      </c>
      <c r="V4379" s="13">
        <v>629.52380952380952</v>
      </c>
      <c r="W4379" s="14"/>
    </row>
    <row r="4380" spans="1:23" x14ac:dyDescent="0.2">
      <c r="A4380" s="10">
        <v>4379</v>
      </c>
      <c r="B4380" s="10">
        <v>119</v>
      </c>
      <c r="C4380" s="10">
        <v>3595</v>
      </c>
      <c r="D4380" s="10">
        <v>96</v>
      </c>
      <c r="E4380" s="11" t="s">
        <v>56</v>
      </c>
      <c r="F4380" s="12">
        <v>32021550</v>
      </c>
      <c r="G4380" s="11" t="s">
        <v>5392</v>
      </c>
      <c r="H4380" s="11" t="s">
        <v>152</v>
      </c>
      <c r="I4380" s="11" t="s">
        <v>15</v>
      </c>
      <c r="J4380" s="11" t="s">
        <v>5393</v>
      </c>
      <c r="K4380" s="11" t="s">
        <v>56</v>
      </c>
      <c r="L4380" s="12">
        <v>38</v>
      </c>
      <c r="M4380" s="6">
        <v>65</v>
      </c>
      <c r="N4380" s="7">
        <v>58.461538461538467</v>
      </c>
      <c r="O4380" s="8" t="s">
        <v>35</v>
      </c>
      <c r="P4380" s="11" t="s">
        <v>257</v>
      </c>
      <c r="Q4380" s="13">
        <v>468.88947368421049</v>
      </c>
      <c r="R4380" s="13">
        <v>511.28947368421052</v>
      </c>
      <c r="S4380" s="13">
        <v>529.23421052631568</v>
      </c>
      <c r="T4380" s="13">
        <v>532.80000000000018</v>
      </c>
      <c r="U4380" s="13">
        <f>SUM(Q4380:T4380)/4</f>
        <v>510.55328947368423</v>
      </c>
      <c r="V4380" s="13">
        <v>645.78947368421052</v>
      </c>
      <c r="W4380" s="14"/>
    </row>
    <row r="4381" spans="1:23" x14ac:dyDescent="0.2">
      <c r="A4381" s="10">
        <v>4380</v>
      </c>
      <c r="B4381" s="10">
        <v>45</v>
      </c>
      <c r="C4381" s="10">
        <v>3745</v>
      </c>
      <c r="D4381" s="10">
        <v>62</v>
      </c>
      <c r="E4381" s="11" t="s">
        <v>208</v>
      </c>
      <c r="F4381" s="12">
        <v>21257523</v>
      </c>
      <c r="G4381" s="11" t="s">
        <v>5394</v>
      </c>
      <c r="H4381" s="11" t="s">
        <v>14</v>
      </c>
      <c r="I4381" s="11" t="s">
        <v>15</v>
      </c>
      <c r="J4381" s="11" t="s">
        <v>3653</v>
      </c>
      <c r="K4381" s="11" t="s">
        <v>208</v>
      </c>
      <c r="L4381" s="12">
        <v>18</v>
      </c>
      <c r="M4381" s="6">
        <v>25</v>
      </c>
      <c r="N4381" s="7">
        <v>72</v>
      </c>
      <c r="O4381" s="7" t="s">
        <v>38</v>
      </c>
      <c r="P4381" s="11" t="s">
        <v>418</v>
      </c>
      <c r="Q4381" s="13">
        <v>473.20555555555552</v>
      </c>
      <c r="R4381" s="13">
        <v>511.03888888888895</v>
      </c>
      <c r="S4381" s="13">
        <v>514.76111111111118</v>
      </c>
      <c r="T4381" s="13">
        <v>543.18888888888887</v>
      </c>
      <c r="U4381" s="13">
        <f>SUM(Q4381:T4381)/4</f>
        <v>510.54861111111114</v>
      </c>
      <c r="V4381" s="13">
        <v>640</v>
      </c>
      <c r="W4381" s="14"/>
    </row>
    <row r="4382" spans="1:23" x14ac:dyDescent="0.2">
      <c r="A4382" s="10">
        <v>4381</v>
      </c>
      <c r="B4382" s="10">
        <v>197</v>
      </c>
      <c r="C4382" s="10">
        <v>3246</v>
      </c>
      <c r="D4382" s="10">
        <v>183</v>
      </c>
      <c r="E4382" s="11" t="s">
        <v>12</v>
      </c>
      <c r="F4382" s="12">
        <v>23078774</v>
      </c>
      <c r="G4382" s="11" t="s">
        <v>5395</v>
      </c>
      <c r="H4382" s="11" t="s">
        <v>152</v>
      </c>
      <c r="I4382" s="11" t="s">
        <v>15</v>
      </c>
      <c r="J4382" s="11" t="s">
        <v>16</v>
      </c>
      <c r="K4382" s="11" t="s">
        <v>12</v>
      </c>
      <c r="L4382" s="12">
        <v>126</v>
      </c>
      <c r="M4382" s="6">
        <v>145</v>
      </c>
      <c r="N4382" s="7">
        <v>86.896551724137922</v>
      </c>
      <c r="O4382" s="8" t="s">
        <v>27</v>
      </c>
      <c r="P4382" s="11" t="s">
        <v>257</v>
      </c>
      <c r="Q4382" s="13">
        <v>465.17936507936508</v>
      </c>
      <c r="R4382" s="13">
        <v>510.24603174603169</v>
      </c>
      <c r="S4382" s="13">
        <v>527.55793650793646</v>
      </c>
      <c r="T4382" s="13">
        <v>539.10634920634914</v>
      </c>
      <c r="U4382" s="13">
        <f>SUM(Q4382:T4382)/4</f>
        <v>510.52242063492054</v>
      </c>
      <c r="V4382" s="13">
        <v>660.47619047619048</v>
      </c>
      <c r="W4382" s="14"/>
    </row>
    <row r="4383" spans="1:23" x14ac:dyDescent="0.2">
      <c r="A4383" s="10">
        <v>4382</v>
      </c>
      <c r="B4383" s="10">
        <v>93</v>
      </c>
      <c r="C4383" s="10">
        <v>4150</v>
      </c>
      <c r="D4383" s="10">
        <v>138</v>
      </c>
      <c r="E4383" s="11" t="s">
        <v>161</v>
      </c>
      <c r="F4383" s="12">
        <v>25072439</v>
      </c>
      <c r="G4383" s="11" t="s">
        <v>5396</v>
      </c>
      <c r="H4383" s="11" t="s">
        <v>152</v>
      </c>
      <c r="I4383" s="11" t="s">
        <v>15</v>
      </c>
      <c r="J4383" s="11" t="s">
        <v>222</v>
      </c>
      <c r="K4383" s="11" t="s">
        <v>161</v>
      </c>
      <c r="L4383" s="12">
        <v>152</v>
      </c>
      <c r="M4383" s="6">
        <v>170</v>
      </c>
      <c r="N4383" s="7">
        <v>89.411764705882362</v>
      </c>
      <c r="O4383" s="8" t="s">
        <v>27</v>
      </c>
      <c r="P4383" s="11" t="s">
        <v>257</v>
      </c>
      <c r="Q4383" s="13">
        <v>470.82302631578932</v>
      </c>
      <c r="R4383" s="13">
        <v>502.78684210526319</v>
      </c>
      <c r="S4383" s="13">
        <v>526.1953947368421</v>
      </c>
      <c r="T4383" s="13">
        <v>542.19671052631566</v>
      </c>
      <c r="U4383" s="13">
        <f>SUM(Q4383:T4383)/4</f>
        <v>510.50049342105257</v>
      </c>
      <c r="V4383" s="13">
        <v>625.39473684210532</v>
      </c>
      <c r="W4383" s="14"/>
    </row>
    <row r="4384" spans="1:23" x14ac:dyDescent="0.2">
      <c r="A4384" s="10">
        <v>4383</v>
      </c>
      <c r="B4384" s="10">
        <v>97</v>
      </c>
      <c r="C4384" s="10">
        <v>4848</v>
      </c>
      <c r="D4384" s="10">
        <v>93</v>
      </c>
      <c r="E4384" s="11" t="s">
        <v>64</v>
      </c>
      <c r="F4384" s="12">
        <v>53005015</v>
      </c>
      <c r="G4384" s="11" t="s">
        <v>5397</v>
      </c>
      <c r="H4384" s="11" t="s">
        <v>152</v>
      </c>
      <c r="I4384" s="11" t="s">
        <v>15</v>
      </c>
      <c r="J4384" s="11" t="s">
        <v>66</v>
      </c>
      <c r="K4384" s="11" t="s">
        <v>64</v>
      </c>
      <c r="L4384" s="12">
        <v>209</v>
      </c>
      <c r="M4384" s="6">
        <v>302</v>
      </c>
      <c r="N4384" s="7">
        <v>69.205298013245027</v>
      </c>
      <c r="O4384" s="8" t="s">
        <v>27</v>
      </c>
      <c r="P4384" s="11" t="s">
        <v>418</v>
      </c>
      <c r="Q4384" s="13">
        <v>479.61866028708084</v>
      </c>
      <c r="R4384" s="13">
        <v>509.06698564593296</v>
      </c>
      <c r="S4384" s="13">
        <v>531.44354066985636</v>
      </c>
      <c r="T4384" s="13">
        <v>521.85454545454559</v>
      </c>
      <c r="U4384" s="13">
        <f>SUM(Q4384:T4384)/4</f>
        <v>510.49593301435391</v>
      </c>
      <c r="V4384" s="13">
        <v>602.2966507177033</v>
      </c>
      <c r="W4384" s="14"/>
    </row>
    <row r="4385" spans="1:23" x14ac:dyDescent="0.2">
      <c r="A4385" s="10">
        <v>4384</v>
      </c>
      <c r="B4385" s="10">
        <v>220</v>
      </c>
      <c r="C4385" s="10">
        <v>7513</v>
      </c>
      <c r="D4385" s="10">
        <v>320</v>
      </c>
      <c r="E4385" s="11" t="s">
        <v>112</v>
      </c>
      <c r="F4385" s="12">
        <v>41064275</v>
      </c>
      <c r="G4385" s="11" t="s">
        <v>5398</v>
      </c>
      <c r="H4385" s="11" t="s">
        <v>152</v>
      </c>
      <c r="I4385" s="11" t="s">
        <v>15</v>
      </c>
      <c r="J4385" s="11" t="s">
        <v>5399</v>
      </c>
      <c r="K4385" s="11" t="s">
        <v>112</v>
      </c>
      <c r="L4385" s="12">
        <v>17</v>
      </c>
      <c r="M4385" s="6">
        <v>33</v>
      </c>
      <c r="N4385" s="7">
        <v>51.515151515151516</v>
      </c>
      <c r="O4385" s="8" t="s">
        <v>17</v>
      </c>
      <c r="P4385" s="11" t="s">
        <v>39</v>
      </c>
      <c r="Q4385" s="13">
        <v>476.55882352941182</v>
      </c>
      <c r="R4385" s="13">
        <v>510.95882352941175</v>
      </c>
      <c r="S4385" s="13">
        <v>524.48235294117649</v>
      </c>
      <c r="T4385" s="13">
        <v>529.72352941176462</v>
      </c>
      <c r="U4385" s="13">
        <f>SUM(Q4385:T4385)/4</f>
        <v>510.43088235294113</v>
      </c>
      <c r="V4385" s="13">
        <v>490.58823529411762</v>
      </c>
      <c r="W4385" s="14"/>
    </row>
    <row r="4386" spans="1:23" x14ac:dyDescent="0.2">
      <c r="A4386" s="10">
        <v>4385</v>
      </c>
      <c r="B4386" s="10">
        <v>179</v>
      </c>
      <c r="C4386" s="10">
        <v>3240</v>
      </c>
      <c r="D4386" s="10">
        <v>146</v>
      </c>
      <c r="E4386" s="11" t="s">
        <v>46</v>
      </c>
      <c r="F4386" s="12">
        <v>26126079</v>
      </c>
      <c r="G4386" s="11" t="s">
        <v>5400</v>
      </c>
      <c r="H4386" s="11" t="s">
        <v>152</v>
      </c>
      <c r="I4386" s="11" t="s">
        <v>15</v>
      </c>
      <c r="J4386" s="11" t="s">
        <v>48</v>
      </c>
      <c r="K4386" s="11" t="s">
        <v>46</v>
      </c>
      <c r="L4386" s="12">
        <v>66</v>
      </c>
      <c r="M4386" s="6">
        <v>75</v>
      </c>
      <c r="N4386" s="7">
        <v>88</v>
      </c>
      <c r="O4386" s="8" t="s">
        <v>35</v>
      </c>
      <c r="P4386" s="11" t="s">
        <v>257</v>
      </c>
      <c r="Q4386" s="13">
        <v>482.21515151515132</v>
      </c>
      <c r="R4386" s="13">
        <v>508.72727272727303</v>
      </c>
      <c r="S4386" s="13">
        <v>535.98030303030282</v>
      </c>
      <c r="T4386" s="13">
        <v>514.67272727272746</v>
      </c>
      <c r="U4386" s="13">
        <f>SUM(Q4386:T4386)/4</f>
        <v>510.39886363636367</v>
      </c>
      <c r="V4386" s="13">
        <v>660.90909090909088</v>
      </c>
      <c r="W4386" s="14"/>
    </row>
    <row r="4387" spans="1:23" x14ac:dyDescent="0.2">
      <c r="A4387" s="10">
        <v>4386</v>
      </c>
      <c r="B4387" s="10">
        <v>162</v>
      </c>
      <c r="C4387" s="10">
        <v>5800</v>
      </c>
      <c r="D4387" s="10">
        <v>175</v>
      </c>
      <c r="E4387" s="11" t="s">
        <v>251</v>
      </c>
      <c r="F4387" s="12">
        <v>42012201</v>
      </c>
      <c r="G4387" s="11" t="s">
        <v>5401</v>
      </c>
      <c r="H4387" s="11" t="s">
        <v>152</v>
      </c>
      <c r="I4387" s="11" t="s">
        <v>15</v>
      </c>
      <c r="J4387" s="11" t="s">
        <v>961</v>
      </c>
      <c r="K4387" s="11" t="s">
        <v>251</v>
      </c>
      <c r="L4387" s="12">
        <v>324</v>
      </c>
      <c r="M4387" s="6">
        <v>425</v>
      </c>
      <c r="N4387" s="7">
        <v>76.235294117647058</v>
      </c>
      <c r="O4387" s="8" t="s">
        <v>27</v>
      </c>
      <c r="P4387" s="11" t="s">
        <v>418</v>
      </c>
      <c r="Q4387" s="13">
        <v>467.33549382716046</v>
      </c>
      <c r="R4387" s="13">
        <v>517.60740740740732</v>
      </c>
      <c r="S4387" s="13">
        <v>527.84629629629626</v>
      </c>
      <c r="T4387" s="13">
        <v>528.73055555555572</v>
      </c>
      <c r="U4387" s="13">
        <f>SUM(Q4387:T4387)/4</f>
        <v>510.37993827160494</v>
      </c>
      <c r="V4387" s="13">
        <v>572.96296296296293</v>
      </c>
      <c r="W4387" s="14"/>
    </row>
    <row r="4388" spans="1:23" x14ac:dyDescent="0.2">
      <c r="A4388" s="10">
        <v>4387</v>
      </c>
      <c r="B4388" s="10">
        <v>1081</v>
      </c>
      <c r="C4388" s="10">
        <v>4416</v>
      </c>
      <c r="D4388" s="10">
        <v>913</v>
      </c>
      <c r="E4388" s="11" t="s">
        <v>20</v>
      </c>
      <c r="F4388" s="12">
        <v>35010397</v>
      </c>
      <c r="G4388" s="11" t="s">
        <v>5402</v>
      </c>
      <c r="H4388" s="11" t="s">
        <v>152</v>
      </c>
      <c r="I4388" s="11" t="s">
        <v>15</v>
      </c>
      <c r="J4388" s="11" t="s">
        <v>3198</v>
      </c>
      <c r="K4388" s="11" t="s">
        <v>20</v>
      </c>
      <c r="L4388" s="12">
        <v>73</v>
      </c>
      <c r="M4388" s="6">
        <v>103</v>
      </c>
      <c r="N4388" s="7">
        <v>70.873786407766985</v>
      </c>
      <c r="O4388" s="8" t="s">
        <v>27</v>
      </c>
      <c r="P4388" s="11" t="s">
        <v>418</v>
      </c>
      <c r="Q4388" s="13">
        <v>475.98219178082189</v>
      </c>
      <c r="R4388" s="13">
        <v>517.29863013698628</v>
      </c>
      <c r="S4388" s="13">
        <v>527.91369863013711</v>
      </c>
      <c r="T4388" s="13">
        <v>520.30821917808214</v>
      </c>
      <c r="U4388" s="13">
        <f>SUM(Q4388:T4388)/4</f>
        <v>510.37568493150684</v>
      </c>
      <c r="V4388" s="13">
        <v>616.16438356164383</v>
      </c>
      <c r="W4388" s="14"/>
    </row>
    <row r="4389" spans="1:23" x14ac:dyDescent="0.2">
      <c r="A4389" s="10">
        <v>4388</v>
      </c>
      <c r="B4389" s="10">
        <v>221</v>
      </c>
      <c r="C4389" s="10">
        <v>5666</v>
      </c>
      <c r="D4389" s="10">
        <v>214</v>
      </c>
      <c r="E4389" s="11" t="s">
        <v>112</v>
      </c>
      <c r="F4389" s="12">
        <v>41043936</v>
      </c>
      <c r="G4389" s="11" t="s">
        <v>5403</v>
      </c>
      <c r="H4389" s="11" t="s">
        <v>152</v>
      </c>
      <c r="I4389" s="11" t="s">
        <v>15</v>
      </c>
      <c r="J4389" s="11" t="s">
        <v>5404</v>
      </c>
      <c r="K4389" s="11" t="s">
        <v>112</v>
      </c>
      <c r="L4389" s="12">
        <v>31</v>
      </c>
      <c r="M4389" s="6">
        <v>46</v>
      </c>
      <c r="N4389" s="7">
        <v>67.391304347826093</v>
      </c>
      <c r="O4389" s="8" t="s">
        <v>17</v>
      </c>
      <c r="P4389" s="11" t="s">
        <v>418</v>
      </c>
      <c r="Q4389" s="13">
        <v>474.37096774193549</v>
      </c>
      <c r="R4389" s="13">
        <v>512.4064516129032</v>
      </c>
      <c r="S4389" s="13">
        <v>532.01935483870966</v>
      </c>
      <c r="T4389" s="13">
        <v>522.6903225806451</v>
      </c>
      <c r="U4389" s="13">
        <f>SUM(Q4389:T4389)/4</f>
        <v>510.37177419354839</v>
      </c>
      <c r="V4389" s="13">
        <v>577.41935483870964</v>
      </c>
      <c r="W4389" s="14"/>
    </row>
    <row r="4390" spans="1:23" x14ac:dyDescent="0.2">
      <c r="A4390" s="10">
        <v>4389</v>
      </c>
      <c r="B4390" s="10">
        <v>551</v>
      </c>
      <c r="C4390" s="10">
        <v>5186</v>
      </c>
      <c r="D4390" s="10">
        <v>600</v>
      </c>
      <c r="E4390" s="11" t="s">
        <v>24</v>
      </c>
      <c r="F4390" s="12">
        <v>31128325</v>
      </c>
      <c r="G4390" s="11" t="s">
        <v>5405</v>
      </c>
      <c r="H4390" s="11" t="s">
        <v>152</v>
      </c>
      <c r="I4390" s="11" t="s">
        <v>15</v>
      </c>
      <c r="J4390" s="11" t="s">
        <v>5406</v>
      </c>
      <c r="K4390" s="11" t="s">
        <v>24</v>
      </c>
      <c r="L4390" s="12">
        <v>28</v>
      </c>
      <c r="M4390" s="6">
        <v>50</v>
      </c>
      <c r="N4390" s="7">
        <v>56.000000000000007</v>
      </c>
      <c r="O4390" s="8" t="s">
        <v>17</v>
      </c>
      <c r="P4390" s="11" t="s">
        <v>326</v>
      </c>
      <c r="Q4390" s="13">
        <v>468.1749999999999</v>
      </c>
      <c r="R4390" s="13">
        <v>522.90357142857147</v>
      </c>
      <c r="S4390" s="13">
        <v>515.82857142857142</v>
      </c>
      <c r="T4390" s="13">
        <v>534.54999999999995</v>
      </c>
      <c r="U4390" s="13">
        <f>SUM(Q4390:T4390)/4</f>
        <v>510.3642857142857</v>
      </c>
      <c r="V4390" s="13">
        <v>592.14285714285711</v>
      </c>
      <c r="W4390" s="14"/>
    </row>
    <row r="4391" spans="1:23" x14ac:dyDescent="0.2">
      <c r="A4391" s="10">
        <v>4390</v>
      </c>
      <c r="B4391" s="10">
        <v>332</v>
      </c>
      <c r="C4391" s="10">
        <v>4626</v>
      </c>
      <c r="D4391" s="10">
        <v>311</v>
      </c>
      <c r="E4391" s="11" t="s">
        <v>85</v>
      </c>
      <c r="F4391" s="12">
        <v>43081304</v>
      </c>
      <c r="G4391" s="11" t="s">
        <v>5407</v>
      </c>
      <c r="H4391" s="11" t="s">
        <v>152</v>
      </c>
      <c r="I4391" s="11" t="s">
        <v>15</v>
      </c>
      <c r="J4391" s="11" t="s">
        <v>1508</v>
      </c>
      <c r="K4391" s="11" t="s">
        <v>85</v>
      </c>
      <c r="L4391" s="12">
        <v>58</v>
      </c>
      <c r="M4391" s="6">
        <v>110</v>
      </c>
      <c r="N4391" s="7">
        <v>52.72727272727272</v>
      </c>
      <c r="O4391" s="8" t="s">
        <v>27</v>
      </c>
      <c r="P4391" s="11" t="s">
        <v>418</v>
      </c>
      <c r="Q4391" s="13">
        <v>463.97586206896557</v>
      </c>
      <c r="R4391" s="13">
        <v>513.92931034482751</v>
      </c>
      <c r="S4391" s="13">
        <v>532.27758620689656</v>
      </c>
      <c r="T4391" s="13">
        <v>531.22068965517246</v>
      </c>
      <c r="U4391" s="13">
        <f>SUM(Q4391:T4391)/4</f>
        <v>510.35086206896551</v>
      </c>
      <c r="V4391" s="13">
        <v>608.9655172413793</v>
      </c>
      <c r="W4391" s="14"/>
    </row>
    <row r="4392" spans="1:23" x14ac:dyDescent="0.2">
      <c r="A4392" s="10">
        <v>4391</v>
      </c>
      <c r="B4392" s="10">
        <v>1082</v>
      </c>
      <c r="C4392" s="10">
        <v>6165</v>
      </c>
      <c r="D4392" s="10">
        <v>1143</v>
      </c>
      <c r="E4392" s="11" t="s">
        <v>20</v>
      </c>
      <c r="F4392" s="12">
        <v>35028903</v>
      </c>
      <c r="G4392" s="11" t="s">
        <v>5408</v>
      </c>
      <c r="H4392" s="11" t="s">
        <v>152</v>
      </c>
      <c r="I4392" s="11" t="s">
        <v>15</v>
      </c>
      <c r="J4392" s="11" t="s">
        <v>189</v>
      </c>
      <c r="K4392" s="11" t="s">
        <v>20</v>
      </c>
      <c r="L4392" s="12">
        <v>61</v>
      </c>
      <c r="M4392" s="6">
        <v>115</v>
      </c>
      <c r="N4392" s="7">
        <v>53.04347826086957</v>
      </c>
      <c r="O4392" s="8" t="s">
        <v>27</v>
      </c>
      <c r="P4392" s="11" t="s">
        <v>39</v>
      </c>
      <c r="Q4392" s="13">
        <v>471.28032786885251</v>
      </c>
      <c r="R4392" s="13">
        <v>513.00655737704915</v>
      </c>
      <c r="S4392" s="13">
        <v>526.61147540983609</v>
      </c>
      <c r="T4392" s="13">
        <v>530.50163934426223</v>
      </c>
      <c r="U4392" s="13">
        <f>SUM(Q4392:T4392)/4</f>
        <v>510.34999999999997</v>
      </c>
      <c r="V4392" s="13">
        <v>561.63934426229503</v>
      </c>
      <c r="W4392" s="14"/>
    </row>
    <row r="4393" spans="1:23" x14ac:dyDescent="0.2">
      <c r="A4393" s="10">
        <v>4392</v>
      </c>
      <c r="B4393" s="10">
        <v>153</v>
      </c>
      <c r="C4393" s="10">
        <v>3761</v>
      </c>
      <c r="D4393" s="10">
        <v>146</v>
      </c>
      <c r="E4393" s="11" t="s">
        <v>78</v>
      </c>
      <c r="F4393" s="12">
        <v>52088987</v>
      </c>
      <c r="G4393" s="11" t="s">
        <v>5409</v>
      </c>
      <c r="H4393" s="11" t="s">
        <v>152</v>
      </c>
      <c r="I4393" s="11" t="s">
        <v>15</v>
      </c>
      <c r="J4393" s="11" t="s">
        <v>5410</v>
      </c>
      <c r="K4393" s="11" t="s">
        <v>78</v>
      </c>
      <c r="L4393" s="12">
        <v>21</v>
      </c>
      <c r="M4393" s="6">
        <v>41</v>
      </c>
      <c r="N4393" s="7">
        <v>51.219512195121951</v>
      </c>
      <c r="O4393" s="8" t="s">
        <v>17</v>
      </c>
      <c r="P4393" s="11" t="s">
        <v>326</v>
      </c>
      <c r="Q4393" s="13">
        <v>480.45714285714286</v>
      </c>
      <c r="R4393" s="13">
        <v>515.94761904761901</v>
      </c>
      <c r="S4393" s="13">
        <v>524.39999999999986</v>
      </c>
      <c r="T4393" s="13">
        <v>520.44761904761913</v>
      </c>
      <c r="U4393" s="13">
        <f>SUM(Q4393:T4393)/4</f>
        <v>510.31309523809523</v>
      </c>
      <c r="V4393" s="13">
        <v>639.04761904761904</v>
      </c>
      <c r="W4393" s="14"/>
    </row>
    <row r="4394" spans="1:23" x14ac:dyDescent="0.2">
      <c r="A4394" s="10">
        <v>4393</v>
      </c>
      <c r="B4394" s="10">
        <v>180</v>
      </c>
      <c r="C4394" s="10">
        <v>1909</v>
      </c>
      <c r="D4394" s="10">
        <v>77</v>
      </c>
      <c r="E4394" s="11" t="s">
        <v>46</v>
      </c>
      <c r="F4394" s="12">
        <v>26090902</v>
      </c>
      <c r="G4394" s="11" t="s">
        <v>5411</v>
      </c>
      <c r="H4394" s="11" t="s">
        <v>152</v>
      </c>
      <c r="I4394" s="11" t="s">
        <v>15</v>
      </c>
      <c r="J4394" s="11" t="s">
        <v>2324</v>
      </c>
      <c r="K4394" s="11" t="s">
        <v>46</v>
      </c>
      <c r="L4394" s="12">
        <v>117</v>
      </c>
      <c r="M4394" s="6">
        <v>136</v>
      </c>
      <c r="N4394" s="7">
        <v>86.029411764705884</v>
      </c>
      <c r="O4394" s="8" t="s">
        <v>27</v>
      </c>
      <c r="P4394" s="11" t="s">
        <v>326</v>
      </c>
      <c r="Q4394" s="13">
        <v>476.33418803418806</v>
      </c>
      <c r="R4394" s="13">
        <v>519.57777777777778</v>
      </c>
      <c r="S4394" s="13">
        <v>519.78461538461556</v>
      </c>
      <c r="T4394" s="13">
        <v>525.50170940170949</v>
      </c>
      <c r="U4394" s="13">
        <f>SUM(Q4394:T4394)/4</f>
        <v>510.29957264957272</v>
      </c>
      <c r="V4394" s="13">
        <v>721.53846153846155</v>
      </c>
      <c r="W4394" s="14"/>
    </row>
    <row r="4395" spans="1:23" x14ac:dyDescent="0.2">
      <c r="A4395" s="10">
        <v>4394</v>
      </c>
      <c r="B4395" s="10">
        <v>1083</v>
      </c>
      <c r="C4395" s="10">
        <v>3560</v>
      </c>
      <c r="D4395" s="10">
        <v>753</v>
      </c>
      <c r="E4395" s="11" t="s">
        <v>20</v>
      </c>
      <c r="F4395" s="12">
        <v>35047466</v>
      </c>
      <c r="G4395" s="11" t="s">
        <v>5412</v>
      </c>
      <c r="H4395" s="11" t="s">
        <v>152</v>
      </c>
      <c r="I4395" s="11" t="s">
        <v>15</v>
      </c>
      <c r="J4395" s="11" t="s">
        <v>69</v>
      </c>
      <c r="K4395" s="11" t="s">
        <v>20</v>
      </c>
      <c r="L4395" s="12">
        <v>69</v>
      </c>
      <c r="M4395" s="6">
        <v>111</v>
      </c>
      <c r="N4395" s="7">
        <v>62.162162162162161</v>
      </c>
      <c r="O4395" s="8" t="s">
        <v>27</v>
      </c>
      <c r="P4395" s="11" t="s">
        <v>39</v>
      </c>
      <c r="Q4395" s="13">
        <v>474.37391304347813</v>
      </c>
      <c r="R4395" s="13">
        <v>523.29855072463772</v>
      </c>
      <c r="S4395" s="13">
        <v>531.42028985507238</v>
      </c>
      <c r="T4395" s="13">
        <v>512.08695652173913</v>
      </c>
      <c r="U4395" s="13">
        <f>SUM(Q4395:T4395)/4</f>
        <v>510.29492753623185</v>
      </c>
      <c r="V4395" s="13">
        <v>647.24637681159425</v>
      </c>
      <c r="W4395" s="14"/>
    </row>
    <row r="4396" spans="1:23" x14ac:dyDescent="0.2">
      <c r="A4396" s="10">
        <v>4395</v>
      </c>
      <c r="B4396" s="10">
        <v>1084</v>
      </c>
      <c r="C4396" s="10">
        <v>6928</v>
      </c>
      <c r="D4396" s="10">
        <v>1220</v>
      </c>
      <c r="E4396" s="11" t="s">
        <v>20</v>
      </c>
      <c r="F4396" s="12">
        <v>35137807</v>
      </c>
      <c r="G4396" s="11" t="s">
        <v>5413</v>
      </c>
      <c r="H4396" s="11" t="s">
        <v>14</v>
      </c>
      <c r="I4396" s="11" t="s">
        <v>15</v>
      </c>
      <c r="J4396" s="11" t="s">
        <v>1491</v>
      </c>
      <c r="K4396" s="11" t="s">
        <v>20</v>
      </c>
      <c r="L4396" s="12">
        <v>14</v>
      </c>
      <c r="M4396" s="6">
        <v>28</v>
      </c>
      <c r="N4396" s="7">
        <v>50</v>
      </c>
      <c r="O4396" s="7" t="s">
        <v>38</v>
      </c>
      <c r="P4396" s="11" t="s">
        <v>39</v>
      </c>
      <c r="Q4396" s="13">
        <v>463.51428571428562</v>
      </c>
      <c r="R4396" s="13">
        <v>505.33571428571429</v>
      </c>
      <c r="S4396" s="13">
        <v>530.11428571428564</v>
      </c>
      <c r="T4396" s="13">
        <v>542.12142857142862</v>
      </c>
      <c r="U4396" s="13">
        <f>SUM(Q4396:T4396)/4</f>
        <v>510.27142857142854</v>
      </c>
      <c r="V4396" s="13">
        <v>531.42857142857144</v>
      </c>
      <c r="W4396" s="14"/>
    </row>
    <row r="4397" spans="1:23" x14ac:dyDescent="0.2">
      <c r="A4397" s="10">
        <v>4396</v>
      </c>
      <c r="B4397" s="10">
        <v>163</v>
      </c>
      <c r="C4397" s="10">
        <v>4183</v>
      </c>
      <c r="D4397" s="10">
        <v>123</v>
      </c>
      <c r="E4397" s="11" t="s">
        <v>251</v>
      </c>
      <c r="F4397" s="12">
        <v>42006562</v>
      </c>
      <c r="G4397" s="11" t="s">
        <v>5414</v>
      </c>
      <c r="H4397" s="11" t="s">
        <v>152</v>
      </c>
      <c r="I4397" s="11" t="s">
        <v>15</v>
      </c>
      <c r="J4397" s="11" t="s">
        <v>1567</v>
      </c>
      <c r="K4397" s="11" t="s">
        <v>251</v>
      </c>
      <c r="L4397" s="12">
        <v>29</v>
      </c>
      <c r="M4397" s="6">
        <v>45</v>
      </c>
      <c r="N4397" s="7">
        <v>64.444444444444443</v>
      </c>
      <c r="O4397" s="8" t="s">
        <v>17</v>
      </c>
      <c r="P4397" s="11" t="s">
        <v>39</v>
      </c>
      <c r="Q4397" s="13">
        <v>473.02413793103443</v>
      </c>
      <c r="R4397" s="13">
        <v>521.58275862068967</v>
      </c>
      <c r="S4397" s="13">
        <v>520.64137931034475</v>
      </c>
      <c r="T4397" s="13">
        <v>525.83448275862054</v>
      </c>
      <c r="U4397" s="13">
        <f>SUM(Q4397:T4397)/4</f>
        <v>510.2706896551723</v>
      </c>
      <c r="V4397" s="13">
        <v>624.13793103448279</v>
      </c>
      <c r="W4397" s="14"/>
    </row>
    <row r="4398" spans="1:23" x14ac:dyDescent="0.2">
      <c r="A4398" s="10">
        <v>4397</v>
      </c>
      <c r="B4398" s="10">
        <v>26</v>
      </c>
      <c r="C4398" s="10">
        <v>2453</v>
      </c>
      <c r="D4398" s="10">
        <v>11</v>
      </c>
      <c r="E4398" s="11" t="s">
        <v>776</v>
      </c>
      <c r="F4398" s="12">
        <v>11024968</v>
      </c>
      <c r="G4398" s="11" t="s">
        <v>5415</v>
      </c>
      <c r="H4398" s="11" t="s">
        <v>152</v>
      </c>
      <c r="I4398" s="11" t="s">
        <v>15</v>
      </c>
      <c r="J4398" s="11" t="s">
        <v>5416</v>
      </c>
      <c r="K4398" s="11" t="s">
        <v>776</v>
      </c>
      <c r="L4398" s="12">
        <v>59</v>
      </c>
      <c r="M4398" s="6">
        <v>72</v>
      </c>
      <c r="N4398" s="7">
        <v>81.944444444444443</v>
      </c>
      <c r="O4398" s="8" t="s">
        <v>35</v>
      </c>
      <c r="P4398" s="11" t="s">
        <v>418</v>
      </c>
      <c r="Q4398" s="13">
        <v>479.25593220338993</v>
      </c>
      <c r="R4398" s="13">
        <v>507.5745762711864</v>
      </c>
      <c r="S4398" s="13">
        <v>520.77796610169491</v>
      </c>
      <c r="T4398" s="13">
        <v>533.44745762711864</v>
      </c>
      <c r="U4398" s="13">
        <f>SUM(Q4398:T4398)/4</f>
        <v>510.26398305084751</v>
      </c>
      <c r="V4398" s="13">
        <v>694.23728813559319</v>
      </c>
      <c r="W4398" s="14"/>
    </row>
    <row r="4399" spans="1:23" x14ac:dyDescent="0.2">
      <c r="A4399" s="10">
        <v>4398</v>
      </c>
      <c r="B4399" s="10">
        <v>46</v>
      </c>
      <c r="C4399" s="10">
        <v>2937</v>
      </c>
      <c r="D4399" s="10">
        <v>50</v>
      </c>
      <c r="E4399" s="11" t="s">
        <v>208</v>
      </c>
      <c r="F4399" s="12">
        <v>21282161</v>
      </c>
      <c r="G4399" s="11" t="s">
        <v>5417</v>
      </c>
      <c r="H4399" s="11" t="s">
        <v>152</v>
      </c>
      <c r="I4399" s="11" t="s">
        <v>15</v>
      </c>
      <c r="J4399" s="11" t="s">
        <v>5418</v>
      </c>
      <c r="K4399" s="11" t="s">
        <v>208</v>
      </c>
      <c r="L4399" s="12">
        <v>55</v>
      </c>
      <c r="M4399" s="6">
        <v>68</v>
      </c>
      <c r="N4399" s="7">
        <v>80.882352941176478</v>
      </c>
      <c r="O4399" s="8" t="s">
        <v>35</v>
      </c>
      <c r="P4399" s="11" t="s">
        <v>18</v>
      </c>
      <c r="Q4399" s="13">
        <v>476.52545454545447</v>
      </c>
      <c r="R4399" s="13">
        <v>511.43636363636352</v>
      </c>
      <c r="S4399" s="13">
        <v>525.21636363636367</v>
      </c>
      <c r="T4399" s="13">
        <v>527.83090909090902</v>
      </c>
      <c r="U4399" s="13">
        <f>SUM(Q4399:T4399)/4</f>
        <v>510.25227272727267</v>
      </c>
      <c r="V4399" s="13">
        <v>673.4545454545455</v>
      </c>
      <c r="W4399" s="14"/>
    </row>
    <row r="4400" spans="1:23" x14ac:dyDescent="0.2">
      <c r="A4400" s="10">
        <v>4399</v>
      </c>
      <c r="B4400" s="10">
        <v>222</v>
      </c>
      <c r="C4400" s="10">
        <v>6550</v>
      </c>
      <c r="D4400" s="10">
        <v>272</v>
      </c>
      <c r="E4400" s="11" t="s">
        <v>112</v>
      </c>
      <c r="F4400" s="12">
        <v>41427823</v>
      </c>
      <c r="G4400" s="11" t="s">
        <v>5419</v>
      </c>
      <c r="H4400" s="11" t="s">
        <v>14</v>
      </c>
      <c r="I4400" s="11" t="s">
        <v>15</v>
      </c>
      <c r="J4400" s="11" t="s">
        <v>2120</v>
      </c>
      <c r="K4400" s="11" t="s">
        <v>112</v>
      </c>
      <c r="L4400" s="12">
        <v>13</v>
      </c>
      <c r="M4400" s="6">
        <v>26</v>
      </c>
      <c r="N4400" s="7">
        <v>50</v>
      </c>
      <c r="O4400" s="7" t="s">
        <v>38</v>
      </c>
      <c r="P4400" s="11" t="s">
        <v>39</v>
      </c>
      <c r="Q4400" s="13">
        <v>482.27692307692297</v>
      </c>
      <c r="R4400" s="13">
        <v>510.91538461538465</v>
      </c>
      <c r="S4400" s="13">
        <v>526.1</v>
      </c>
      <c r="T4400" s="13">
        <v>521.56923076923078</v>
      </c>
      <c r="U4400" s="13">
        <f>SUM(Q4400:T4400)/4</f>
        <v>510.21538461538455</v>
      </c>
      <c r="V4400" s="13">
        <v>549.23076923076928</v>
      </c>
      <c r="W4400" s="14"/>
    </row>
    <row r="4401" spans="1:23" x14ac:dyDescent="0.2">
      <c r="A4401" s="10">
        <v>4400</v>
      </c>
      <c r="B4401" s="10">
        <v>164</v>
      </c>
      <c r="C4401" s="10">
        <v>5677</v>
      </c>
      <c r="D4401" s="10">
        <v>172</v>
      </c>
      <c r="E4401" s="11" t="s">
        <v>251</v>
      </c>
      <c r="F4401" s="12">
        <v>42093716</v>
      </c>
      <c r="G4401" s="11" t="s">
        <v>5420</v>
      </c>
      <c r="H4401" s="11" t="s">
        <v>152</v>
      </c>
      <c r="I4401" s="11" t="s">
        <v>283</v>
      </c>
      <c r="J4401" s="11" t="s">
        <v>2376</v>
      </c>
      <c r="K4401" s="11" t="s">
        <v>251</v>
      </c>
      <c r="L4401" s="12">
        <v>14</v>
      </c>
      <c r="M4401" s="6">
        <v>28</v>
      </c>
      <c r="N4401" s="7">
        <v>50</v>
      </c>
      <c r="O4401" s="7" t="s">
        <v>38</v>
      </c>
      <c r="P4401" s="11" t="s">
        <v>257</v>
      </c>
      <c r="Q4401" s="13">
        <v>489.87857142857149</v>
      </c>
      <c r="R4401" s="13">
        <v>516.25714285714298</v>
      </c>
      <c r="S4401" s="13">
        <v>506.16428571428577</v>
      </c>
      <c r="T4401" s="13">
        <v>528.55714285714282</v>
      </c>
      <c r="U4401" s="13">
        <f>SUM(Q4401:T4401)/4</f>
        <v>510.21428571428578</v>
      </c>
      <c r="V4401" s="13">
        <v>577.14285714285711</v>
      </c>
      <c r="W4401" s="14"/>
    </row>
    <row r="4402" spans="1:23" x14ac:dyDescent="0.2">
      <c r="A4402" s="10">
        <v>4401</v>
      </c>
      <c r="B4402" s="10">
        <v>333</v>
      </c>
      <c r="C4402" s="10">
        <v>2809</v>
      </c>
      <c r="D4402" s="10">
        <v>151</v>
      </c>
      <c r="E4402" s="11" t="s">
        <v>85</v>
      </c>
      <c r="F4402" s="12">
        <v>43062164</v>
      </c>
      <c r="G4402" s="11" t="s">
        <v>3533</v>
      </c>
      <c r="H4402" s="11" t="s">
        <v>152</v>
      </c>
      <c r="I4402" s="11" t="s">
        <v>15</v>
      </c>
      <c r="J4402" s="11" t="s">
        <v>5421</v>
      </c>
      <c r="K4402" s="11" t="s">
        <v>85</v>
      </c>
      <c r="L4402" s="12">
        <v>19</v>
      </c>
      <c r="M4402" s="6">
        <v>25</v>
      </c>
      <c r="N4402" s="7">
        <v>76</v>
      </c>
      <c r="O4402" s="7" t="s">
        <v>38</v>
      </c>
      <c r="P4402" s="11" t="s">
        <v>418</v>
      </c>
      <c r="Q4402" s="13">
        <v>482.32105263157899</v>
      </c>
      <c r="R4402" s="13">
        <v>507.60526315789474</v>
      </c>
      <c r="S4402" s="13">
        <v>504.84210526315792</v>
      </c>
      <c r="T4402" s="13">
        <v>545.94210526315794</v>
      </c>
      <c r="U4402" s="13">
        <f>SUM(Q4402:T4402)/4</f>
        <v>510.1776315789474</v>
      </c>
      <c r="V4402" s="13">
        <v>678.9473684210526</v>
      </c>
      <c r="W4402" s="14"/>
    </row>
    <row r="4403" spans="1:23" x14ac:dyDescent="0.2">
      <c r="A4403" s="10">
        <v>4402</v>
      </c>
      <c r="B4403" s="10">
        <v>120</v>
      </c>
      <c r="C4403" s="10">
        <v>4570</v>
      </c>
      <c r="D4403" s="10">
        <v>149</v>
      </c>
      <c r="E4403" s="11" t="s">
        <v>56</v>
      </c>
      <c r="F4403" s="12">
        <v>32019807</v>
      </c>
      <c r="G4403" s="11" t="s">
        <v>5422</v>
      </c>
      <c r="H4403" s="11" t="s">
        <v>152</v>
      </c>
      <c r="I4403" s="11" t="s">
        <v>15</v>
      </c>
      <c r="J4403" s="11" t="s">
        <v>685</v>
      </c>
      <c r="K4403" s="11" t="s">
        <v>56</v>
      </c>
      <c r="L4403" s="12">
        <v>108</v>
      </c>
      <c r="M4403" s="6">
        <v>122</v>
      </c>
      <c r="N4403" s="7">
        <v>88.52459016393442</v>
      </c>
      <c r="O4403" s="8" t="s">
        <v>27</v>
      </c>
      <c r="P4403" s="11" t="s">
        <v>418</v>
      </c>
      <c r="Q4403" s="13">
        <v>478.70185185185181</v>
      </c>
      <c r="R4403" s="13">
        <v>510.58518518518508</v>
      </c>
      <c r="S4403" s="13">
        <v>524.23981481481485</v>
      </c>
      <c r="T4403" s="13">
        <v>527.18240740740737</v>
      </c>
      <c r="U4403" s="13">
        <f>SUM(Q4403:T4403)/4</f>
        <v>510.17731481481485</v>
      </c>
      <c r="V4403" s="13">
        <v>611.11111111111109</v>
      </c>
      <c r="W4403" s="14"/>
    </row>
    <row r="4404" spans="1:23" x14ac:dyDescent="0.2">
      <c r="A4404" s="10">
        <v>4403</v>
      </c>
      <c r="B4404" s="10">
        <v>165</v>
      </c>
      <c r="C4404" s="10">
        <v>5678</v>
      </c>
      <c r="D4404" s="10">
        <v>173</v>
      </c>
      <c r="E4404" s="11" t="s">
        <v>251</v>
      </c>
      <c r="F4404" s="12">
        <v>42057981</v>
      </c>
      <c r="G4404" s="11" t="s">
        <v>5423</v>
      </c>
      <c r="H4404" s="11" t="s">
        <v>152</v>
      </c>
      <c r="I4404" s="11" t="s">
        <v>15</v>
      </c>
      <c r="J4404" s="11" t="s">
        <v>1967</v>
      </c>
      <c r="K4404" s="11" t="s">
        <v>251</v>
      </c>
      <c r="L4404" s="12">
        <v>21</v>
      </c>
      <c r="M4404" s="6">
        <v>28</v>
      </c>
      <c r="N4404" s="7">
        <v>75</v>
      </c>
      <c r="O4404" s="7" t="s">
        <v>38</v>
      </c>
      <c r="P4404" s="11" t="s">
        <v>418</v>
      </c>
      <c r="Q4404" s="13">
        <v>492.5380952380952</v>
      </c>
      <c r="R4404" s="13">
        <v>488.36190476190478</v>
      </c>
      <c r="S4404" s="13">
        <v>509.34761904761911</v>
      </c>
      <c r="T4404" s="13">
        <v>550.40952380952376</v>
      </c>
      <c r="U4404" s="13">
        <f>SUM(Q4404:T4404)/4</f>
        <v>510.16428571428571</v>
      </c>
      <c r="V4404" s="13">
        <v>577.14285714285711</v>
      </c>
      <c r="W4404" s="14"/>
    </row>
    <row r="4405" spans="1:23" x14ac:dyDescent="0.2">
      <c r="A4405" s="10">
        <v>4404</v>
      </c>
      <c r="B4405" s="10">
        <v>1085</v>
      </c>
      <c r="C4405" s="10">
        <v>4420</v>
      </c>
      <c r="D4405" s="10">
        <v>915</v>
      </c>
      <c r="E4405" s="11" t="s">
        <v>20</v>
      </c>
      <c r="F4405" s="12">
        <v>35923023</v>
      </c>
      <c r="G4405" s="11" t="s">
        <v>5424</v>
      </c>
      <c r="H4405" s="11" t="s">
        <v>152</v>
      </c>
      <c r="I4405" s="11" t="s">
        <v>15</v>
      </c>
      <c r="J4405" s="11" t="s">
        <v>1262</v>
      </c>
      <c r="K4405" s="11" t="s">
        <v>20</v>
      </c>
      <c r="L4405" s="12">
        <v>51</v>
      </c>
      <c r="M4405" s="6">
        <v>96</v>
      </c>
      <c r="N4405" s="7">
        <v>53.125</v>
      </c>
      <c r="O4405" s="8" t="s">
        <v>27</v>
      </c>
      <c r="P4405" s="11" t="s">
        <v>418</v>
      </c>
      <c r="Q4405" s="13">
        <v>475.79607843137273</v>
      </c>
      <c r="R4405" s="13">
        <v>513.38431372549019</v>
      </c>
      <c r="S4405" s="13">
        <v>527.0411764705882</v>
      </c>
      <c r="T4405" s="13">
        <v>524.38235294117658</v>
      </c>
      <c r="U4405" s="13">
        <f>SUM(Q4405:T4405)/4</f>
        <v>510.15098039215695</v>
      </c>
      <c r="V4405" s="13">
        <v>616.07843137254906</v>
      </c>
      <c r="W4405" s="14"/>
    </row>
    <row r="4406" spans="1:23" x14ac:dyDescent="0.2">
      <c r="A4406" s="10">
        <v>4405</v>
      </c>
      <c r="B4406" s="10">
        <v>1086</v>
      </c>
      <c r="C4406" s="10">
        <v>5040</v>
      </c>
      <c r="D4406" s="10">
        <v>1018</v>
      </c>
      <c r="E4406" s="11" t="s">
        <v>20</v>
      </c>
      <c r="F4406" s="12">
        <v>35004832</v>
      </c>
      <c r="G4406" s="11" t="s">
        <v>5425</v>
      </c>
      <c r="H4406" s="11" t="s">
        <v>152</v>
      </c>
      <c r="I4406" s="11" t="s">
        <v>15</v>
      </c>
      <c r="J4406" s="11" t="s">
        <v>22</v>
      </c>
      <c r="K4406" s="11" t="s">
        <v>20</v>
      </c>
      <c r="L4406" s="12">
        <v>260</v>
      </c>
      <c r="M4406" s="6">
        <v>486</v>
      </c>
      <c r="N4406" s="7">
        <v>53.497942386831276</v>
      </c>
      <c r="O4406" s="8" t="s">
        <v>27</v>
      </c>
      <c r="P4406" s="11" t="s">
        <v>39</v>
      </c>
      <c r="Q4406" s="13">
        <v>465.71961538461522</v>
      </c>
      <c r="R4406" s="13">
        <v>517.27346153846156</v>
      </c>
      <c r="S4406" s="13">
        <v>531.49730769230803</v>
      </c>
      <c r="T4406" s="13">
        <v>526.07961538461552</v>
      </c>
      <c r="U4406" s="13">
        <f>SUM(Q4406:T4406)/4</f>
        <v>510.14250000000004</v>
      </c>
      <c r="V4406" s="13">
        <v>596.15384615384619</v>
      </c>
      <c r="W4406" s="14"/>
    </row>
    <row r="4407" spans="1:23" x14ac:dyDescent="0.2">
      <c r="A4407" s="10">
        <v>4406</v>
      </c>
      <c r="B4407" s="10">
        <v>43</v>
      </c>
      <c r="C4407" s="10">
        <v>3889</v>
      </c>
      <c r="D4407" s="10">
        <v>49</v>
      </c>
      <c r="E4407" s="11" t="s">
        <v>801</v>
      </c>
      <c r="F4407" s="12">
        <v>27047750</v>
      </c>
      <c r="G4407" s="11" t="s">
        <v>5426</v>
      </c>
      <c r="H4407" s="11" t="s">
        <v>41</v>
      </c>
      <c r="I4407" s="11" t="s">
        <v>15</v>
      </c>
      <c r="J4407" s="11" t="s">
        <v>5427</v>
      </c>
      <c r="K4407" s="11" t="s">
        <v>801</v>
      </c>
      <c r="L4407" s="12">
        <v>75</v>
      </c>
      <c r="M4407" s="6">
        <v>99</v>
      </c>
      <c r="N4407" s="7">
        <v>75.757575757575751</v>
      </c>
      <c r="O4407" s="8" t="s">
        <v>27</v>
      </c>
      <c r="P4407" s="11" t="s">
        <v>257</v>
      </c>
      <c r="Q4407" s="13">
        <v>481.2906666666666</v>
      </c>
      <c r="R4407" s="13">
        <v>509.73999999999978</v>
      </c>
      <c r="S4407" s="13">
        <v>528.06666666666661</v>
      </c>
      <c r="T4407" s="13">
        <v>521.41466666666679</v>
      </c>
      <c r="U4407" s="13">
        <f>SUM(Q4407:T4407)/4</f>
        <v>510.12799999999993</v>
      </c>
      <c r="V4407" s="13">
        <v>634.66666666666663</v>
      </c>
      <c r="W4407" s="14"/>
    </row>
    <row r="4408" spans="1:23" x14ac:dyDescent="0.2">
      <c r="A4408" s="10">
        <v>4407</v>
      </c>
      <c r="B4408" s="10">
        <v>552</v>
      </c>
      <c r="C4408" s="10">
        <v>4506</v>
      </c>
      <c r="D4408" s="10">
        <v>543</v>
      </c>
      <c r="E4408" s="11" t="s">
        <v>24</v>
      </c>
      <c r="F4408" s="12">
        <v>31000302</v>
      </c>
      <c r="G4408" s="11" t="s">
        <v>5428</v>
      </c>
      <c r="H4408" s="11" t="s">
        <v>152</v>
      </c>
      <c r="I4408" s="11" t="s">
        <v>15</v>
      </c>
      <c r="J4408" s="11" t="s">
        <v>26</v>
      </c>
      <c r="K4408" s="11" t="s">
        <v>24</v>
      </c>
      <c r="L4408" s="12">
        <v>209</v>
      </c>
      <c r="M4408" s="6">
        <v>389</v>
      </c>
      <c r="N4408" s="7">
        <v>53.727506426735218</v>
      </c>
      <c r="O4408" s="8" t="s">
        <v>27</v>
      </c>
      <c r="P4408" s="11" t="s">
        <v>418</v>
      </c>
      <c r="Q4408" s="13">
        <v>472.53779904306202</v>
      </c>
      <c r="R4408" s="13">
        <v>508.12488038277496</v>
      </c>
      <c r="S4408" s="13">
        <v>533.39473684210532</v>
      </c>
      <c r="T4408" s="13">
        <v>526.28564593301428</v>
      </c>
      <c r="U4408" s="13">
        <f>SUM(Q4408:T4408)/4</f>
        <v>510.0857655502391</v>
      </c>
      <c r="V4408" s="13">
        <v>613.11004784688998</v>
      </c>
      <c r="W4408" s="14"/>
    </row>
    <row r="4409" spans="1:23" x14ac:dyDescent="0.2">
      <c r="A4409" s="10">
        <v>4408</v>
      </c>
      <c r="B4409" s="10">
        <v>98</v>
      </c>
      <c r="C4409" s="10">
        <v>5093</v>
      </c>
      <c r="D4409" s="10">
        <v>103</v>
      </c>
      <c r="E4409" s="11" t="s">
        <v>64</v>
      </c>
      <c r="F4409" s="12">
        <v>53001036</v>
      </c>
      <c r="G4409" s="11" t="s">
        <v>5429</v>
      </c>
      <c r="H4409" s="11" t="s">
        <v>152</v>
      </c>
      <c r="I4409" s="11" t="s">
        <v>15</v>
      </c>
      <c r="J4409" s="11" t="s">
        <v>66</v>
      </c>
      <c r="K4409" s="11" t="s">
        <v>64</v>
      </c>
      <c r="L4409" s="12">
        <v>258</v>
      </c>
      <c r="M4409" s="6">
        <v>419</v>
      </c>
      <c r="N4409" s="7">
        <v>61.575178997613364</v>
      </c>
      <c r="O4409" s="8" t="s">
        <v>27</v>
      </c>
      <c r="P4409" s="11" t="s">
        <v>418</v>
      </c>
      <c r="Q4409" s="13">
        <v>476.13798449612409</v>
      </c>
      <c r="R4409" s="13">
        <v>514.2852713178296</v>
      </c>
      <c r="S4409" s="13">
        <v>533.16472868217079</v>
      </c>
      <c r="T4409" s="13">
        <v>516.71201550387605</v>
      </c>
      <c r="U4409" s="13">
        <f>SUM(Q4409:T4409)/4</f>
        <v>510.07500000000016</v>
      </c>
      <c r="V4409" s="13">
        <v>594.88372093023258</v>
      </c>
      <c r="W4409" s="14"/>
    </row>
    <row r="4410" spans="1:23" x14ac:dyDescent="0.2">
      <c r="A4410" s="10">
        <v>4409</v>
      </c>
      <c r="B4410" s="10">
        <v>52</v>
      </c>
      <c r="C4410" s="10">
        <v>3174</v>
      </c>
      <c r="D4410" s="10">
        <v>61</v>
      </c>
      <c r="E4410" s="11" t="s">
        <v>196</v>
      </c>
      <c r="F4410" s="12">
        <v>28018451</v>
      </c>
      <c r="G4410" s="11" t="s">
        <v>5430</v>
      </c>
      <c r="H4410" s="11" t="s">
        <v>152</v>
      </c>
      <c r="I4410" s="11" t="s">
        <v>15</v>
      </c>
      <c r="J4410" s="11" t="s">
        <v>198</v>
      </c>
      <c r="K4410" s="11" t="s">
        <v>196</v>
      </c>
      <c r="L4410" s="12">
        <v>75</v>
      </c>
      <c r="M4410" s="6">
        <v>95</v>
      </c>
      <c r="N4410" s="7">
        <v>78.94736842105263</v>
      </c>
      <c r="O4410" s="8" t="s">
        <v>27</v>
      </c>
      <c r="P4410" s="11" t="s">
        <v>257</v>
      </c>
      <c r="Q4410" s="13">
        <v>483.84400000000022</v>
      </c>
      <c r="R4410" s="13">
        <v>513.72533333333331</v>
      </c>
      <c r="S4410" s="13">
        <v>525.05866666666634</v>
      </c>
      <c r="T4410" s="13">
        <v>517.51733333333334</v>
      </c>
      <c r="U4410" s="13">
        <f>SUM(Q4410:T4410)/4</f>
        <v>510.03633333333335</v>
      </c>
      <c r="V4410" s="13">
        <v>663.4666666666667</v>
      </c>
      <c r="W4410" s="14"/>
    </row>
    <row r="4411" spans="1:23" x14ac:dyDescent="0.2">
      <c r="A4411" s="10">
        <v>4410</v>
      </c>
      <c r="B4411" s="10">
        <v>223</v>
      </c>
      <c r="C4411" s="10">
        <v>3899</v>
      </c>
      <c r="D4411" s="10">
        <v>132</v>
      </c>
      <c r="E4411" s="11" t="s">
        <v>112</v>
      </c>
      <c r="F4411" s="12">
        <v>41067738</v>
      </c>
      <c r="G4411" s="11" t="s">
        <v>5431</v>
      </c>
      <c r="H4411" s="11" t="s">
        <v>152</v>
      </c>
      <c r="I4411" s="11" t="s">
        <v>15</v>
      </c>
      <c r="J4411" s="11" t="s">
        <v>5432</v>
      </c>
      <c r="K4411" s="11" t="s">
        <v>112</v>
      </c>
      <c r="L4411" s="12">
        <v>18</v>
      </c>
      <c r="M4411" s="6">
        <v>33</v>
      </c>
      <c r="N4411" s="7">
        <v>54.54545454545454</v>
      </c>
      <c r="O4411" s="8" t="s">
        <v>17</v>
      </c>
      <c r="P4411" s="11" t="s">
        <v>418</v>
      </c>
      <c r="Q4411" s="13">
        <v>457.46111111111117</v>
      </c>
      <c r="R4411" s="13">
        <v>533.5333333333333</v>
      </c>
      <c r="S4411" s="13">
        <v>528.81111111111113</v>
      </c>
      <c r="T4411" s="13">
        <v>520.2833333333333</v>
      </c>
      <c r="U4411" s="13">
        <f>SUM(Q4411:T4411)/4</f>
        <v>510.02222222222224</v>
      </c>
      <c r="V4411" s="13">
        <v>634.44444444444446</v>
      </c>
      <c r="W4411" s="14"/>
    </row>
    <row r="4412" spans="1:23" x14ac:dyDescent="0.2">
      <c r="A4412" s="10">
        <v>4411</v>
      </c>
      <c r="B4412" s="10">
        <v>1087</v>
      </c>
      <c r="C4412" s="10">
        <v>7104</v>
      </c>
      <c r="D4412" s="10">
        <v>1232</v>
      </c>
      <c r="E4412" s="11" t="s">
        <v>20</v>
      </c>
      <c r="F4412" s="12">
        <v>35020035</v>
      </c>
      <c r="G4412" s="11" t="s">
        <v>5433</v>
      </c>
      <c r="H4412" s="11" t="s">
        <v>152</v>
      </c>
      <c r="I4412" s="11" t="s">
        <v>15</v>
      </c>
      <c r="J4412" s="11" t="s">
        <v>649</v>
      </c>
      <c r="K4412" s="11" t="s">
        <v>20</v>
      </c>
      <c r="L4412" s="12">
        <v>45</v>
      </c>
      <c r="M4412" s="6">
        <v>75</v>
      </c>
      <c r="N4412" s="7">
        <v>60</v>
      </c>
      <c r="O4412" s="8" t="s">
        <v>35</v>
      </c>
      <c r="P4412" s="11" t="s">
        <v>39</v>
      </c>
      <c r="Q4412" s="13">
        <v>474.95555555555558</v>
      </c>
      <c r="R4412" s="13">
        <v>504.17777777777786</v>
      </c>
      <c r="S4412" s="13">
        <v>525.77111111111117</v>
      </c>
      <c r="T4412" s="13">
        <v>535.12444444444452</v>
      </c>
      <c r="U4412" s="13">
        <f>SUM(Q4412:T4412)/4</f>
        <v>510.00722222222225</v>
      </c>
      <c r="V4412" s="13">
        <v>521.33333333333337</v>
      </c>
      <c r="W4412" s="14"/>
    </row>
    <row r="4413" spans="1:23" x14ac:dyDescent="0.2">
      <c r="A4413" s="10">
        <v>4412</v>
      </c>
      <c r="B4413" s="10">
        <v>553</v>
      </c>
      <c r="C4413" s="10">
        <v>5814</v>
      </c>
      <c r="D4413" s="10">
        <v>644</v>
      </c>
      <c r="E4413" s="11" t="s">
        <v>24</v>
      </c>
      <c r="F4413" s="12">
        <v>31294667</v>
      </c>
      <c r="G4413" s="11" t="s">
        <v>5434</v>
      </c>
      <c r="H4413" s="11" t="s">
        <v>152</v>
      </c>
      <c r="I4413" s="11" t="s">
        <v>15</v>
      </c>
      <c r="J4413" s="11" t="s">
        <v>5435</v>
      </c>
      <c r="K4413" s="11" t="s">
        <v>24</v>
      </c>
      <c r="L4413" s="12">
        <v>19</v>
      </c>
      <c r="M4413" s="6">
        <v>30</v>
      </c>
      <c r="N4413" s="7">
        <v>63.333333333333329</v>
      </c>
      <c r="O4413" s="7" t="s">
        <v>38</v>
      </c>
      <c r="P4413" s="11" t="s">
        <v>257</v>
      </c>
      <c r="Q4413" s="13">
        <v>484.01052631578949</v>
      </c>
      <c r="R4413" s="13">
        <v>519.36842105263156</v>
      </c>
      <c r="S4413" s="13">
        <v>517.04736842105251</v>
      </c>
      <c r="T4413" s="13">
        <v>519.59473684210536</v>
      </c>
      <c r="U4413" s="13">
        <f>SUM(Q4413:T4413)/4</f>
        <v>510.00526315789466</v>
      </c>
      <c r="V4413" s="13">
        <v>572.63157894736844</v>
      </c>
      <c r="W4413" s="14"/>
    </row>
    <row r="4414" spans="1:23" x14ac:dyDescent="0.2">
      <c r="A4414" s="10">
        <v>4413</v>
      </c>
      <c r="B4414" s="10">
        <v>1088</v>
      </c>
      <c r="C4414" s="10">
        <v>3280</v>
      </c>
      <c r="D4414" s="10">
        <v>696</v>
      </c>
      <c r="E4414" s="11" t="s">
        <v>20</v>
      </c>
      <c r="F4414" s="12">
        <v>35005770</v>
      </c>
      <c r="G4414" s="11" t="s">
        <v>5436</v>
      </c>
      <c r="H4414" s="11" t="s">
        <v>152</v>
      </c>
      <c r="I4414" s="11" t="s">
        <v>15</v>
      </c>
      <c r="J4414" s="11" t="s">
        <v>2110</v>
      </c>
      <c r="K4414" s="11" t="s">
        <v>20</v>
      </c>
      <c r="L4414" s="12">
        <v>28</v>
      </c>
      <c r="M4414" s="6">
        <v>52</v>
      </c>
      <c r="N4414" s="7">
        <v>53.846153846153847</v>
      </c>
      <c r="O4414" s="8" t="s">
        <v>17</v>
      </c>
      <c r="P4414" s="11" t="s">
        <v>418</v>
      </c>
      <c r="Q4414" s="13">
        <v>482.47500000000002</v>
      </c>
      <c r="R4414" s="13">
        <v>513.96428571428589</v>
      </c>
      <c r="S4414" s="13">
        <v>530.05000000000007</v>
      </c>
      <c r="T4414" s="13">
        <v>513.44999999999982</v>
      </c>
      <c r="U4414" s="13">
        <f>SUM(Q4414:T4414)/4</f>
        <v>509.98482142857142</v>
      </c>
      <c r="V4414" s="13">
        <v>659.28571428571433</v>
      </c>
      <c r="W4414" s="14"/>
    </row>
    <row r="4415" spans="1:23" x14ac:dyDescent="0.2">
      <c r="A4415" s="10">
        <v>4414</v>
      </c>
      <c r="B4415" s="10">
        <v>62</v>
      </c>
      <c r="C4415" s="10">
        <v>1953</v>
      </c>
      <c r="D4415" s="10">
        <v>25</v>
      </c>
      <c r="E4415" s="11" t="s">
        <v>229</v>
      </c>
      <c r="F4415" s="12">
        <v>51140802</v>
      </c>
      <c r="G4415" s="11" t="s">
        <v>5437</v>
      </c>
      <c r="H4415" s="11" t="s">
        <v>14</v>
      </c>
      <c r="I4415" s="11" t="s">
        <v>15</v>
      </c>
      <c r="J4415" s="11" t="s">
        <v>645</v>
      </c>
      <c r="K4415" s="11" t="s">
        <v>229</v>
      </c>
      <c r="L4415" s="12">
        <v>14</v>
      </c>
      <c r="M4415" s="6">
        <v>24</v>
      </c>
      <c r="N4415" s="7">
        <v>58.333333333333336</v>
      </c>
      <c r="O4415" s="7" t="s">
        <v>38</v>
      </c>
      <c r="P4415" s="11" t="s">
        <v>39</v>
      </c>
      <c r="Q4415" s="13">
        <v>485.50714285714287</v>
      </c>
      <c r="R4415" s="13">
        <v>502.49285714285725</v>
      </c>
      <c r="S4415" s="13">
        <v>516.5428571428572</v>
      </c>
      <c r="T4415" s="13">
        <v>535.35714285714289</v>
      </c>
      <c r="U4415" s="13">
        <f>SUM(Q4415:T4415)/4</f>
        <v>509.97500000000008</v>
      </c>
      <c r="V4415" s="13">
        <v>720</v>
      </c>
      <c r="W4415" s="14"/>
    </row>
    <row r="4416" spans="1:23" x14ac:dyDescent="0.2">
      <c r="A4416" s="10">
        <v>4415</v>
      </c>
      <c r="B4416" s="10">
        <v>47</v>
      </c>
      <c r="C4416" s="10">
        <v>3275</v>
      </c>
      <c r="D4416" s="10">
        <v>54</v>
      </c>
      <c r="E4416" s="11" t="s">
        <v>208</v>
      </c>
      <c r="F4416" s="12">
        <v>21435219</v>
      </c>
      <c r="G4416" s="11" t="s">
        <v>5438</v>
      </c>
      <c r="H4416" s="11" t="s">
        <v>41</v>
      </c>
      <c r="I4416" s="11" t="s">
        <v>15</v>
      </c>
      <c r="J4416" s="11" t="s">
        <v>5439</v>
      </c>
      <c r="K4416" s="11" t="s">
        <v>208</v>
      </c>
      <c r="L4416" s="12">
        <v>54</v>
      </c>
      <c r="M4416" s="6">
        <v>71</v>
      </c>
      <c r="N4416" s="7">
        <v>76.056338028169009</v>
      </c>
      <c r="O4416" s="8" t="s">
        <v>35</v>
      </c>
      <c r="P4416" s="11" t="s">
        <v>326</v>
      </c>
      <c r="Q4416" s="13">
        <v>473.70555555555546</v>
      </c>
      <c r="R4416" s="13">
        <v>516.3481481481482</v>
      </c>
      <c r="S4416" s="13">
        <v>521.12222222222215</v>
      </c>
      <c r="T4416" s="13">
        <v>528.61851851851873</v>
      </c>
      <c r="U4416" s="13">
        <f>SUM(Q4416:T4416)/4</f>
        <v>509.94861111111106</v>
      </c>
      <c r="V4416" s="13">
        <v>659.62962962962968</v>
      </c>
      <c r="W4416" s="14"/>
    </row>
    <row r="4417" spans="1:23" x14ac:dyDescent="0.2">
      <c r="A4417" s="10">
        <v>4416</v>
      </c>
      <c r="B4417" s="10">
        <v>334</v>
      </c>
      <c r="C4417" s="10">
        <v>5341</v>
      </c>
      <c r="D4417" s="10">
        <v>362</v>
      </c>
      <c r="E4417" s="11" t="s">
        <v>85</v>
      </c>
      <c r="F4417" s="12">
        <v>43140866</v>
      </c>
      <c r="G4417" s="11" t="s">
        <v>5440</v>
      </c>
      <c r="H4417" s="11" t="s">
        <v>152</v>
      </c>
      <c r="I4417" s="11" t="s">
        <v>283</v>
      </c>
      <c r="J4417" s="11" t="s">
        <v>4902</v>
      </c>
      <c r="K4417" s="11" t="s">
        <v>85</v>
      </c>
      <c r="L4417" s="12">
        <v>13</v>
      </c>
      <c r="M4417" s="6">
        <v>26</v>
      </c>
      <c r="N4417" s="7">
        <v>50</v>
      </c>
      <c r="O4417" s="7" t="s">
        <v>38</v>
      </c>
      <c r="P4417" s="11" t="s">
        <v>257</v>
      </c>
      <c r="Q4417" s="13">
        <v>490.16153846153844</v>
      </c>
      <c r="R4417" s="13">
        <v>509.9538461538462</v>
      </c>
      <c r="S4417" s="13">
        <v>504.36153846153843</v>
      </c>
      <c r="T4417" s="13">
        <v>535.29230769230765</v>
      </c>
      <c r="U4417" s="13">
        <f>SUM(Q4417:T4417)/4</f>
        <v>509.94230769230762</v>
      </c>
      <c r="V4417" s="13">
        <v>587.69230769230774</v>
      </c>
      <c r="W4417" s="14"/>
    </row>
    <row r="4418" spans="1:23" x14ac:dyDescent="0.2">
      <c r="A4418" s="10">
        <v>4417</v>
      </c>
      <c r="B4418" s="10">
        <v>335</v>
      </c>
      <c r="C4418" s="10">
        <v>6992</v>
      </c>
      <c r="D4418" s="10">
        <v>477</v>
      </c>
      <c r="E4418" s="11" t="s">
        <v>85</v>
      </c>
      <c r="F4418" s="12">
        <v>43031986</v>
      </c>
      <c r="G4418" s="11" t="s">
        <v>5441</v>
      </c>
      <c r="H4418" s="11" t="s">
        <v>152</v>
      </c>
      <c r="I4418" s="11" t="s">
        <v>15</v>
      </c>
      <c r="J4418" s="11" t="s">
        <v>5442</v>
      </c>
      <c r="K4418" s="11" t="s">
        <v>85</v>
      </c>
      <c r="L4418" s="12">
        <v>26</v>
      </c>
      <c r="M4418" s="6">
        <v>49</v>
      </c>
      <c r="N4418" s="7">
        <v>53.061224489795919</v>
      </c>
      <c r="O4418" s="8" t="s">
        <v>17</v>
      </c>
      <c r="P4418" s="11" t="s">
        <v>257</v>
      </c>
      <c r="Q4418" s="13">
        <v>472.08461538461529</v>
      </c>
      <c r="R4418" s="13">
        <v>499.84230769230766</v>
      </c>
      <c r="S4418" s="13">
        <v>504.17307692307679</v>
      </c>
      <c r="T4418" s="13">
        <v>563.56538461538457</v>
      </c>
      <c r="U4418" s="13">
        <f>SUM(Q4418:T4418)/4</f>
        <v>509.91634615384612</v>
      </c>
      <c r="V4418" s="13">
        <v>527.69230769230774</v>
      </c>
      <c r="W4418" s="14"/>
    </row>
    <row r="4419" spans="1:23" x14ac:dyDescent="0.2">
      <c r="A4419" s="10">
        <v>4418</v>
      </c>
      <c r="B4419" s="10">
        <v>198</v>
      </c>
      <c r="C4419" s="10">
        <v>2786</v>
      </c>
      <c r="D4419" s="10">
        <v>156</v>
      </c>
      <c r="E4419" s="11" t="s">
        <v>12</v>
      </c>
      <c r="F4419" s="12">
        <v>23323612</v>
      </c>
      <c r="G4419" s="11" t="s">
        <v>5443</v>
      </c>
      <c r="H4419" s="11" t="s">
        <v>152</v>
      </c>
      <c r="I4419" s="11" t="s">
        <v>15</v>
      </c>
      <c r="J4419" s="11" t="s">
        <v>5444</v>
      </c>
      <c r="K4419" s="11" t="s">
        <v>12</v>
      </c>
      <c r="L4419" s="12">
        <v>156</v>
      </c>
      <c r="M4419" s="6">
        <v>163</v>
      </c>
      <c r="N4419" s="7">
        <v>95.705521472392647</v>
      </c>
      <c r="O4419" s="8" t="s">
        <v>27</v>
      </c>
      <c r="P4419" s="11" t="s">
        <v>326</v>
      </c>
      <c r="Q4419" s="13">
        <v>466.30064102564091</v>
      </c>
      <c r="R4419" s="13">
        <v>514.53333333333353</v>
      </c>
      <c r="S4419" s="13">
        <v>527.98461538461538</v>
      </c>
      <c r="T4419" s="13">
        <v>530.81282051282039</v>
      </c>
      <c r="U4419" s="13">
        <f>SUM(Q4419:T4419)/4</f>
        <v>509.90785256410254</v>
      </c>
      <c r="V4419" s="13">
        <v>679.61538461538464</v>
      </c>
      <c r="W4419" s="14"/>
    </row>
    <row r="4420" spans="1:23" x14ac:dyDescent="0.2">
      <c r="A4420" s="10">
        <v>4419</v>
      </c>
      <c r="B4420" s="10">
        <v>27</v>
      </c>
      <c r="C4420" s="10">
        <v>4184</v>
      </c>
      <c r="D4420" s="10">
        <v>31</v>
      </c>
      <c r="E4420" s="11" t="s">
        <v>776</v>
      </c>
      <c r="F4420" s="12">
        <v>11007885</v>
      </c>
      <c r="G4420" s="11" t="s">
        <v>5445</v>
      </c>
      <c r="H4420" s="11" t="s">
        <v>152</v>
      </c>
      <c r="I4420" s="11" t="s">
        <v>15</v>
      </c>
      <c r="J4420" s="11" t="s">
        <v>3923</v>
      </c>
      <c r="K4420" s="11" t="s">
        <v>776</v>
      </c>
      <c r="L4420" s="12">
        <v>107</v>
      </c>
      <c r="M4420" s="6">
        <v>165</v>
      </c>
      <c r="N4420" s="7">
        <v>64.848484848484844</v>
      </c>
      <c r="O4420" s="8" t="s">
        <v>27</v>
      </c>
      <c r="P4420" s="11" t="s">
        <v>418</v>
      </c>
      <c r="Q4420" s="13">
        <v>487.60373831775695</v>
      </c>
      <c r="R4420" s="13">
        <v>506.0887850467289</v>
      </c>
      <c r="S4420" s="13">
        <v>521.21028037383167</v>
      </c>
      <c r="T4420" s="13">
        <v>524.68785046728999</v>
      </c>
      <c r="U4420" s="13">
        <f>SUM(Q4420:T4420)/4</f>
        <v>509.89766355140188</v>
      </c>
      <c r="V4420" s="13">
        <v>624.1121495327103</v>
      </c>
      <c r="W4420" s="14"/>
    </row>
    <row r="4421" spans="1:23" x14ac:dyDescent="0.2">
      <c r="A4421" s="10">
        <v>4420</v>
      </c>
      <c r="B4421" s="10">
        <v>56</v>
      </c>
      <c r="C4421" s="10">
        <v>5988</v>
      </c>
      <c r="D4421" s="10">
        <v>84</v>
      </c>
      <c r="E4421" s="11" t="s">
        <v>115</v>
      </c>
      <c r="F4421" s="12">
        <v>50018388</v>
      </c>
      <c r="G4421" s="11" t="s">
        <v>5446</v>
      </c>
      <c r="H4421" s="11" t="s">
        <v>152</v>
      </c>
      <c r="I4421" s="11" t="s">
        <v>15</v>
      </c>
      <c r="J4421" s="11" t="s">
        <v>3453</v>
      </c>
      <c r="K4421" s="11" t="s">
        <v>115</v>
      </c>
      <c r="L4421" s="12">
        <v>38</v>
      </c>
      <c r="M4421" s="6">
        <v>76</v>
      </c>
      <c r="N4421" s="7">
        <v>50</v>
      </c>
      <c r="O4421" s="8" t="s">
        <v>35</v>
      </c>
      <c r="P4421" s="11" t="s">
        <v>418</v>
      </c>
      <c r="Q4421" s="13">
        <v>476.69473684210539</v>
      </c>
      <c r="R4421" s="13">
        <v>511.38684210526287</v>
      </c>
      <c r="S4421" s="13">
        <v>531.49473684210534</v>
      </c>
      <c r="T4421" s="13">
        <v>519.99210526315778</v>
      </c>
      <c r="U4421" s="13">
        <f>SUM(Q4421:T4421)/4</f>
        <v>509.89210526315782</v>
      </c>
      <c r="V4421" s="13">
        <v>567.36842105263156</v>
      </c>
      <c r="W4421" s="14"/>
    </row>
    <row r="4422" spans="1:23" x14ac:dyDescent="0.2">
      <c r="A4422" s="10">
        <v>4421</v>
      </c>
      <c r="B4422" s="10">
        <v>154</v>
      </c>
      <c r="C4422" s="10">
        <v>3811</v>
      </c>
      <c r="D4422" s="10">
        <v>149</v>
      </c>
      <c r="E4422" s="11" t="s">
        <v>78</v>
      </c>
      <c r="F4422" s="12">
        <v>52015807</v>
      </c>
      <c r="G4422" s="11" t="s">
        <v>5447</v>
      </c>
      <c r="H4422" s="11" t="s">
        <v>152</v>
      </c>
      <c r="I4422" s="11" t="s">
        <v>15</v>
      </c>
      <c r="J4422" s="11" t="s">
        <v>3983</v>
      </c>
      <c r="K4422" s="11" t="s">
        <v>78</v>
      </c>
      <c r="L4422" s="12">
        <v>156</v>
      </c>
      <c r="M4422" s="6">
        <v>256</v>
      </c>
      <c r="N4422" s="7">
        <v>60.9375</v>
      </c>
      <c r="O4422" s="8" t="s">
        <v>27</v>
      </c>
      <c r="P4422" s="11" t="s">
        <v>257</v>
      </c>
      <c r="Q4422" s="13">
        <v>477.66410256410239</v>
      </c>
      <c r="R4422" s="13">
        <v>506.45641025641004</v>
      </c>
      <c r="S4422" s="13">
        <v>518.37692307692294</v>
      </c>
      <c r="T4422" s="13">
        <v>536.95641025641009</v>
      </c>
      <c r="U4422" s="13">
        <f>SUM(Q4422:T4422)/4</f>
        <v>509.86346153846137</v>
      </c>
      <c r="V4422" s="13">
        <v>637.0512820512821</v>
      </c>
      <c r="W4422" s="14"/>
    </row>
    <row r="4423" spans="1:23" x14ac:dyDescent="0.2">
      <c r="A4423" s="10">
        <v>4422</v>
      </c>
      <c r="B4423" s="10">
        <v>554</v>
      </c>
      <c r="C4423" s="10">
        <v>3445</v>
      </c>
      <c r="D4423" s="10">
        <v>451</v>
      </c>
      <c r="E4423" s="11" t="s">
        <v>24</v>
      </c>
      <c r="F4423" s="12">
        <v>31128856</v>
      </c>
      <c r="G4423" s="11" t="s">
        <v>5448</v>
      </c>
      <c r="H4423" s="11" t="s">
        <v>152</v>
      </c>
      <c r="I4423" s="11" t="s">
        <v>15</v>
      </c>
      <c r="J4423" s="11" t="s">
        <v>5449</v>
      </c>
      <c r="K4423" s="11" t="s">
        <v>24</v>
      </c>
      <c r="L4423" s="12">
        <v>21</v>
      </c>
      <c r="M4423" s="6">
        <v>21</v>
      </c>
      <c r="N4423" s="7">
        <v>100</v>
      </c>
      <c r="O4423" s="7" t="s">
        <v>38</v>
      </c>
      <c r="P4423" s="11" t="s">
        <v>326</v>
      </c>
      <c r="Q4423" s="13">
        <v>477.84761904761911</v>
      </c>
      <c r="R4423" s="13">
        <v>502.17619047619041</v>
      </c>
      <c r="S4423" s="13">
        <v>505.76190476190493</v>
      </c>
      <c r="T4423" s="13">
        <v>553.54761904761915</v>
      </c>
      <c r="U4423" s="13">
        <f>SUM(Q4423:T4423)/4</f>
        <v>509.83333333333337</v>
      </c>
      <c r="V4423" s="13">
        <v>652.38095238095241</v>
      </c>
      <c r="W4423" s="14"/>
    </row>
    <row r="4424" spans="1:23" x14ac:dyDescent="0.2">
      <c r="A4424" s="10">
        <v>4423</v>
      </c>
      <c r="B4424" s="10">
        <v>336</v>
      </c>
      <c r="C4424" s="10">
        <v>4008</v>
      </c>
      <c r="D4424" s="10">
        <v>257</v>
      </c>
      <c r="E4424" s="11" t="s">
        <v>85</v>
      </c>
      <c r="F4424" s="12">
        <v>43080405</v>
      </c>
      <c r="G4424" s="11" t="s">
        <v>5450</v>
      </c>
      <c r="H4424" s="11" t="s">
        <v>152</v>
      </c>
      <c r="I4424" s="11" t="s">
        <v>15</v>
      </c>
      <c r="J4424" s="11" t="s">
        <v>5451</v>
      </c>
      <c r="K4424" s="11" t="s">
        <v>85</v>
      </c>
      <c r="L4424" s="12">
        <v>14</v>
      </c>
      <c r="M4424" s="6">
        <v>27</v>
      </c>
      <c r="N4424" s="7">
        <v>51.851851851851848</v>
      </c>
      <c r="O4424" s="7" t="s">
        <v>38</v>
      </c>
      <c r="P4424" s="11" t="s">
        <v>418</v>
      </c>
      <c r="Q4424" s="13">
        <v>479.73571428571438</v>
      </c>
      <c r="R4424" s="13">
        <v>525.25</v>
      </c>
      <c r="S4424" s="13">
        <v>525.4</v>
      </c>
      <c r="T4424" s="13">
        <v>508.93571428571431</v>
      </c>
      <c r="U4424" s="13">
        <f>SUM(Q4424:T4424)/4</f>
        <v>509.83035714285717</v>
      </c>
      <c r="V4424" s="13">
        <v>630</v>
      </c>
      <c r="W4424" s="14"/>
    </row>
    <row r="4425" spans="1:23" x14ac:dyDescent="0.2">
      <c r="A4425" s="10">
        <v>4424</v>
      </c>
      <c r="B4425" s="10">
        <v>224</v>
      </c>
      <c r="C4425" s="10">
        <v>3528</v>
      </c>
      <c r="D4425" s="10">
        <v>118</v>
      </c>
      <c r="E4425" s="11" t="s">
        <v>112</v>
      </c>
      <c r="F4425" s="12">
        <v>41145623</v>
      </c>
      <c r="G4425" s="11" t="s">
        <v>5452</v>
      </c>
      <c r="H4425" s="11" t="s">
        <v>152</v>
      </c>
      <c r="I4425" s="11" t="s">
        <v>15</v>
      </c>
      <c r="J4425" s="11" t="s">
        <v>5453</v>
      </c>
      <c r="K4425" s="11" t="s">
        <v>112</v>
      </c>
      <c r="L4425" s="12">
        <v>35</v>
      </c>
      <c r="M4425" s="6">
        <v>64</v>
      </c>
      <c r="N4425" s="7">
        <v>54.6875</v>
      </c>
      <c r="O4425" s="8" t="s">
        <v>35</v>
      </c>
      <c r="P4425" s="11" t="s">
        <v>418</v>
      </c>
      <c r="Q4425" s="13">
        <v>475.57714285714275</v>
      </c>
      <c r="R4425" s="13">
        <v>504.01714285714291</v>
      </c>
      <c r="S4425" s="13">
        <v>524.26857142857125</v>
      </c>
      <c r="T4425" s="13">
        <v>535.43714285714282</v>
      </c>
      <c r="U4425" s="13">
        <f>SUM(Q4425:T4425)/4</f>
        <v>509.82499999999993</v>
      </c>
      <c r="V4425" s="13">
        <v>648.57142857142856</v>
      </c>
      <c r="W4425" s="14"/>
    </row>
    <row r="4426" spans="1:23" x14ac:dyDescent="0.2">
      <c r="A4426" s="10">
        <v>4425</v>
      </c>
      <c r="B4426" s="10">
        <v>121</v>
      </c>
      <c r="C4426" s="10">
        <v>4852</v>
      </c>
      <c r="D4426" s="10">
        <v>165</v>
      </c>
      <c r="E4426" s="11" t="s">
        <v>56</v>
      </c>
      <c r="F4426" s="12">
        <v>32038496</v>
      </c>
      <c r="G4426" s="11" t="s">
        <v>5454</v>
      </c>
      <c r="H4426" s="11" t="s">
        <v>152</v>
      </c>
      <c r="I4426" s="11" t="s">
        <v>15</v>
      </c>
      <c r="J4426" s="11" t="s">
        <v>142</v>
      </c>
      <c r="K4426" s="11" t="s">
        <v>56</v>
      </c>
      <c r="L4426" s="12">
        <v>46</v>
      </c>
      <c r="M4426" s="6">
        <v>75</v>
      </c>
      <c r="N4426" s="7">
        <v>61.333333333333329</v>
      </c>
      <c r="O4426" s="8" t="s">
        <v>35</v>
      </c>
      <c r="P4426" s="11" t="s">
        <v>418</v>
      </c>
      <c r="Q4426" s="13">
        <v>468.51086956521732</v>
      </c>
      <c r="R4426" s="13">
        <v>523.73478260869535</v>
      </c>
      <c r="S4426" s="13">
        <v>528.63913043478237</v>
      </c>
      <c r="T4426" s="13">
        <v>518.40217391304361</v>
      </c>
      <c r="U4426" s="13">
        <f>SUM(Q4426:T4426)/4</f>
        <v>509.82173913043471</v>
      </c>
      <c r="V4426" s="13">
        <v>602.17391304347825</v>
      </c>
      <c r="W4426" s="14"/>
    </row>
    <row r="4427" spans="1:23" x14ac:dyDescent="0.2">
      <c r="A4427" s="10">
        <v>4426</v>
      </c>
      <c r="B4427" s="10">
        <v>225</v>
      </c>
      <c r="C4427" s="10">
        <v>6207</v>
      </c>
      <c r="D4427" s="10">
        <v>252</v>
      </c>
      <c r="E4427" s="11" t="s">
        <v>112</v>
      </c>
      <c r="F4427" s="12">
        <v>41068548</v>
      </c>
      <c r="G4427" s="11" t="s">
        <v>5455</v>
      </c>
      <c r="H4427" s="11" t="s">
        <v>152</v>
      </c>
      <c r="I4427" s="11" t="s">
        <v>15</v>
      </c>
      <c r="J4427" s="11" t="s">
        <v>1275</v>
      </c>
      <c r="K4427" s="11" t="s">
        <v>112</v>
      </c>
      <c r="L4427" s="12">
        <v>19</v>
      </c>
      <c r="M4427" s="6">
        <v>31</v>
      </c>
      <c r="N4427" s="7">
        <v>61.29032258064516</v>
      </c>
      <c r="O4427" s="8" t="s">
        <v>17</v>
      </c>
      <c r="P4427" s="11" t="s">
        <v>39</v>
      </c>
      <c r="Q4427" s="13">
        <v>450.1473684210527</v>
      </c>
      <c r="R4427" s="13">
        <v>522.04736842105262</v>
      </c>
      <c r="S4427" s="13">
        <v>535.64736842105265</v>
      </c>
      <c r="T4427" s="13">
        <v>531.38947368421054</v>
      </c>
      <c r="U4427" s="13">
        <f>SUM(Q4427:T4427)/4</f>
        <v>509.80789473684212</v>
      </c>
      <c r="V4427" s="13">
        <v>560</v>
      </c>
      <c r="W4427" s="14"/>
    </row>
    <row r="4428" spans="1:23" x14ac:dyDescent="0.2">
      <c r="A4428" s="10">
        <v>4427</v>
      </c>
      <c r="B4428" s="10">
        <v>337</v>
      </c>
      <c r="C4428" s="10">
        <v>3498</v>
      </c>
      <c r="D4428" s="10">
        <v>209</v>
      </c>
      <c r="E4428" s="11" t="s">
        <v>85</v>
      </c>
      <c r="F4428" s="12">
        <v>43066232</v>
      </c>
      <c r="G4428" s="11" t="s">
        <v>5456</v>
      </c>
      <c r="H4428" s="11" t="s">
        <v>152</v>
      </c>
      <c r="I4428" s="11" t="s">
        <v>15</v>
      </c>
      <c r="J4428" s="11" t="s">
        <v>5457</v>
      </c>
      <c r="K4428" s="11" t="s">
        <v>85</v>
      </c>
      <c r="L4428" s="12">
        <v>16</v>
      </c>
      <c r="M4428" s="6">
        <v>30</v>
      </c>
      <c r="N4428" s="7">
        <v>53.333333333333336</v>
      </c>
      <c r="O4428" s="7" t="s">
        <v>38</v>
      </c>
      <c r="P4428" s="11" t="s">
        <v>418</v>
      </c>
      <c r="Q4428" s="13">
        <v>454.80624999999998</v>
      </c>
      <c r="R4428" s="13">
        <v>527.20625000000018</v>
      </c>
      <c r="S4428" s="13">
        <v>527.44999999999993</v>
      </c>
      <c r="T4428" s="13">
        <v>529.625</v>
      </c>
      <c r="U4428" s="13">
        <f>SUM(Q4428:T4428)/4</f>
        <v>509.77187500000002</v>
      </c>
      <c r="V4428" s="13">
        <v>650</v>
      </c>
      <c r="W4428" s="14"/>
    </row>
    <row r="4429" spans="1:23" x14ac:dyDescent="0.2">
      <c r="A4429" s="10">
        <v>4428</v>
      </c>
      <c r="B4429" s="10">
        <v>166</v>
      </c>
      <c r="C4429" s="10">
        <v>6427</v>
      </c>
      <c r="D4429" s="10">
        <v>207</v>
      </c>
      <c r="E4429" s="11" t="s">
        <v>251</v>
      </c>
      <c r="F4429" s="12">
        <v>42094224</v>
      </c>
      <c r="G4429" s="11" t="s">
        <v>5458</v>
      </c>
      <c r="H4429" s="11" t="s">
        <v>152</v>
      </c>
      <c r="I4429" s="11" t="s">
        <v>15</v>
      </c>
      <c r="J4429" s="11" t="s">
        <v>5459</v>
      </c>
      <c r="K4429" s="11" t="s">
        <v>251</v>
      </c>
      <c r="L4429" s="12">
        <v>39</v>
      </c>
      <c r="M4429" s="6">
        <v>71</v>
      </c>
      <c r="N4429" s="7">
        <v>54.929577464788736</v>
      </c>
      <c r="O4429" s="8" t="s">
        <v>35</v>
      </c>
      <c r="P4429" s="11" t="s">
        <v>418</v>
      </c>
      <c r="Q4429" s="13">
        <v>479.38974358974343</v>
      </c>
      <c r="R4429" s="13">
        <v>518.66923076923069</v>
      </c>
      <c r="S4429" s="13">
        <v>523.0512820512821</v>
      </c>
      <c r="T4429" s="13">
        <v>517.92051282051284</v>
      </c>
      <c r="U4429" s="13">
        <f>SUM(Q4429:T4429)/4</f>
        <v>509.75769230769225</v>
      </c>
      <c r="V4429" s="13">
        <v>553.33333333333337</v>
      </c>
      <c r="W4429" s="14"/>
    </row>
    <row r="4430" spans="1:23" x14ac:dyDescent="0.2">
      <c r="A4430" s="10">
        <v>4429</v>
      </c>
      <c r="B4430" s="10">
        <v>28</v>
      </c>
      <c r="C4430" s="10">
        <v>5208</v>
      </c>
      <c r="D4430" s="10">
        <v>51</v>
      </c>
      <c r="E4430" s="11" t="s">
        <v>776</v>
      </c>
      <c r="F4430" s="12">
        <v>11029455</v>
      </c>
      <c r="G4430" s="11" t="s">
        <v>5460</v>
      </c>
      <c r="H4430" s="11" t="s">
        <v>152</v>
      </c>
      <c r="I4430" s="11" t="s">
        <v>15</v>
      </c>
      <c r="J4430" s="11" t="s">
        <v>4621</v>
      </c>
      <c r="K4430" s="11" t="s">
        <v>776</v>
      </c>
      <c r="L4430" s="12">
        <v>83</v>
      </c>
      <c r="M4430" s="6">
        <v>134</v>
      </c>
      <c r="N4430" s="7">
        <v>61.940298507462686</v>
      </c>
      <c r="O4430" s="8" t="s">
        <v>27</v>
      </c>
      <c r="P4430" s="11" t="s">
        <v>418</v>
      </c>
      <c r="Q4430" s="13">
        <v>476.23734939759015</v>
      </c>
      <c r="R4430" s="13">
        <v>513.80240963855431</v>
      </c>
      <c r="S4430" s="13">
        <v>523.18674698795166</v>
      </c>
      <c r="T4430" s="13">
        <v>525.8036144578316</v>
      </c>
      <c r="U4430" s="13">
        <f>SUM(Q4430:T4430)/4</f>
        <v>509.75753012048193</v>
      </c>
      <c r="V4430" s="13">
        <v>591.56626506024099</v>
      </c>
      <c r="W4430" s="14"/>
    </row>
    <row r="4431" spans="1:23" x14ac:dyDescent="0.2">
      <c r="A4431" s="10">
        <v>4430</v>
      </c>
      <c r="B4431" s="10">
        <v>53</v>
      </c>
      <c r="C4431" s="10">
        <v>4102</v>
      </c>
      <c r="D4431" s="10">
        <v>76</v>
      </c>
      <c r="E4431" s="11" t="s">
        <v>196</v>
      </c>
      <c r="F4431" s="12">
        <v>28001699</v>
      </c>
      <c r="G4431" s="11" t="s">
        <v>5461</v>
      </c>
      <c r="H4431" s="11" t="s">
        <v>152</v>
      </c>
      <c r="I4431" s="11" t="s">
        <v>15</v>
      </c>
      <c r="J4431" s="11" t="s">
        <v>805</v>
      </c>
      <c r="K4431" s="11" t="s">
        <v>196</v>
      </c>
      <c r="L4431" s="12">
        <v>147</v>
      </c>
      <c r="M4431" s="6">
        <v>235</v>
      </c>
      <c r="N4431" s="7">
        <v>62.553191489361701</v>
      </c>
      <c r="O4431" s="8" t="s">
        <v>27</v>
      </c>
      <c r="P4431" s="11" t="s">
        <v>326</v>
      </c>
      <c r="Q4431" s="13">
        <v>477.43605442176857</v>
      </c>
      <c r="R4431" s="13">
        <v>510.34353741496579</v>
      </c>
      <c r="S4431" s="13">
        <v>512.32312925170095</v>
      </c>
      <c r="T4431" s="13">
        <v>538.86530612244917</v>
      </c>
      <c r="U4431" s="13">
        <f>SUM(Q4431:T4431)/4</f>
        <v>509.74200680272111</v>
      </c>
      <c r="V4431" s="13">
        <v>626.9387755102041</v>
      </c>
      <c r="W4431" s="14"/>
    </row>
    <row r="4432" spans="1:23" x14ac:dyDescent="0.2">
      <c r="A4432" s="10">
        <v>4431</v>
      </c>
      <c r="B4432" s="10">
        <v>226</v>
      </c>
      <c r="C4432" s="10">
        <v>4998</v>
      </c>
      <c r="D4432" s="10">
        <v>184</v>
      </c>
      <c r="E4432" s="11" t="s">
        <v>112</v>
      </c>
      <c r="F4432" s="12">
        <v>41153987</v>
      </c>
      <c r="G4432" s="11" t="s">
        <v>5462</v>
      </c>
      <c r="H4432" s="11" t="s">
        <v>14</v>
      </c>
      <c r="I4432" s="11" t="s">
        <v>15</v>
      </c>
      <c r="J4432" s="11" t="s">
        <v>2215</v>
      </c>
      <c r="K4432" s="11" t="s">
        <v>112</v>
      </c>
      <c r="L4432" s="12">
        <v>16</v>
      </c>
      <c r="M4432" s="6">
        <v>31</v>
      </c>
      <c r="N4432" s="7">
        <v>51.612903225806448</v>
      </c>
      <c r="O4432" s="8" t="s">
        <v>17</v>
      </c>
      <c r="P4432" s="11" t="s">
        <v>18</v>
      </c>
      <c r="Q4432" s="13">
        <v>471.15</v>
      </c>
      <c r="R4432" s="13">
        <v>507.42500000000007</v>
      </c>
      <c r="S4432" s="13">
        <v>532.11249999999995</v>
      </c>
      <c r="T4432" s="13">
        <v>528.27499999999986</v>
      </c>
      <c r="U4432" s="13">
        <f>SUM(Q4432:T4432)/4</f>
        <v>509.74062499999997</v>
      </c>
      <c r="V4432" s="13">
        <v>597.5</v>
      </c>
      <c r="W4432" s="14"/>
    </row>
    <row r="4433" spans="1:23" x14ac:dyDescent="0.2">
      <c r="A4433" s="10">
        <v>4432</v>
      </c>
      <c r="B4433" s="10">
        <v>155</v>
      </c>
      <c r="C4433" s="10">
        <v>4287</v>
      </c>
      <c r="D4433" s="10">
        <v>164</v>
      </c>
      <c r="E4433" s="11" t="s">
        <v>78</v>
      </c>
      <c r="F4433" s="12">
        <v>52060993</v>
      </c>
      <c r="G4433" s="11" t="s">
        <v>5463</v>
      </c>
      <c r="H4433" s="11" t="s">
        <v>152</v>
      </c>
      <c r="I4433" s="11" t="s">
        <v>15</v>
      </c>
      <c r="J4433" s="11" t="s">
        <v>5464</v>
      </c>
      <c r="K4433" s="11" t="s">
        <v>78</v>
      </c>
      <c r="L4433" s="12">
        <v>40</v>
      </c>
      <c r="M4433" s="6">
        <v>47</v>
      </c>
      <c r="N4433" s="7">
        <v>85.106382978723403</v>
      </c>
      <c r="O4433" s="8" t="s">
        <v>17</v>
      </c>
      <c r="P4433" s="11" t="s">
        <v>257</v>
      </c>
      <c r="Q4433" s="13">
        <v>460.58499999999992</v>
      </c>
      <c r="R4433" s="13">
        <v>511.31500000000005</v>
      </c>
      <c r="S4433" s="13">
        <v>520.47750000000019</v>
      </c>
      <c r="T4433" s="13">
        <v>546.56000000000006</v>
      </c>
      <c r="U4433" s="13">
        <f>SUM(Q4433:T4433)/4</f>
        <v>509.734375</v>
      </c>
      <c r="V4433" s="13">
        <v>621</v>
      </c>
      <c r="W4433" s="14"/>
    </row>
    <row r="4434" spans="1:23" x14ac:dyDescent="0.2">
      <c r="A4434" s="10">
        <v>4433</v>
      </c>
      <c r="B4434" s="10">
        <v>181</v>
      </c>
      <c r="C4434" s="10">
        <v>4355</v>
      </c>
      <c r="D4434" s="10">
        <v>208</v>
      </c>
      <c r="E4434" s="11" t="s">
        <v>46</v>
      </c>
      <c r="F4434" s="12">
        <v>26178222</v>
      </c>
      <c r="G4434" s="11" t="s">
        <v>5465</v>
      </c>
      <c r="H4434" s="11" t="s">
        <v>152</v>
      </c>
      <c r="I4434" s="11" t="s">
        <v>15</v>
      </c>
      <c r="J4434" s="11" t="s">
        <v>3784</v>
      </c>
      <c r="K4434" s="11" t="s">
        <v>46</v>
      </c>
      <c r="L4434" s="12">
        <v>119</v>
      </c>
      <c r="M4434" s="6">
        <v>146</v>
      </c>
      <c r="N4434" s="7">
        <v>81.506849315068493</v>
      </c>
      <c r="O4434" s="8" t="s">
        <v>27</v>
      </c>
      <c r="P4434" s="11" t="s">
        <v>257</v>
      </c>
      <c r="Q4434" s="13">
        <v>482.82436974789897</v>
      </c>
      <c r="R4434" s="13">
        <v>504.86134453781489</v>
      </c>
      <c r="S4434" s="13">
        <v>523.63865546218472</v>
      </c>
      <c r="T4434" s="13">
        <v>527.39075630252091</v>
      </c>
      <c r="U4434" s="13">
        <f>SUM(Q4434:T4434)/4</f>
        <v>509.67878151260487</v>
      </c>
      <c r="V4434" s="13">
        <v>618.65546218487395</v>
      </c>
      <c r="W4434" s="14"/>
    </row>
    <row r="4435" spans="1:23" x14ac:dyDescent="0.2">
      <c r="A4435" s="10">
        <v>4434</v>
      </c>
      <c r="B4435" s="10">
        <v>338</v>
      </c>
      <c r="C4435" s="10">
        <v>5851</v>
      </c>
      <c r="D4435" s="10">
        <v>399</v>
      </c>
      <c r="E4435" s="11" t="s">
        <v>85</v>
      </c>
      <c r="F4435" s="12">
        <v>43152767</v>
      </c>
      <c r="G4435" s="11" t="s">
        <v>5466</v>
      </c>
      <c r="H4435" s="11" t="s">
        <v>152</v>
      </c>
      <c r="I4435" s="11" t="s">
        <v>15</v>
      </c>
      <c r="J4435" s="11" t="s">
        <v>1981</v>
      </c>
      <c r="K4435" s="11" t="s">
        <v>85</v>
      </c>
      <c r="L4435" s="12">
        <v>36</v>
      </c>
      <c r="M4435" s="6">
        <v>69</v>
      </c>
      <c r="N4435" s="7">
        <v>52.173913043478258</v>
      </c>
      <c r="O4435" s="8" t="s">
        <v>35</v>
      </c>
      <c r="P4435" s="11" t="s">
        <v>418</v>
      </c>
      <c r="Q4435" s="13">
        <v>466.47499999999997</v>
      </c>
      <c r="R4435" s="13">
        <v>525.98888888888882</v>
      </c>
      <c r="S4435" s="13">
        <v>533.91111111111104</v>
      </c>
      <c r="T4435" s="13">
        <v>512.33888888888885</v>
      </c>
      <c r="U4435" s="13">
        <f>SUM(Q4435:T4435)/4</f>
        <v>509.67847222222213</v>
      </c>
      <c r="V4435" s="13">
        <v>571.66666666666663</v>
      </c>
      <c r="W4435" s="14"/>
    </row>
    <row r="4436" spans="1:23" x14ac:dyDescent="0.2">
      <c r="A4436" s="10">
        <v>4435</v>
      </c>
      <c r="B4436" s="10">
        <v>156</v>
      </c>
      <c r="C4436" s="10">
        <v>5297</v>
      </c>
      <c r="D4436" s="10">
        <v>203</v>
      </c>
      <c r="E4436" s="11" t="s">
        <v>78</v>
      </c>
      <c r="F4436" s="12">
        <v>52072665</v>
      </c>
      <c r="G4436" s="11" t="s">
        <v>5467</v>
      </c>
      <c r="H4436" s="11" t="s">
        <v>152</v>
      </c>
      <c r="I4436" s="11" t="s">
        <v>15</v>
      </c>
      <c r="J4436" s="11" t="s">
        <v>5468</v>
      </c>
      <c r="K4436" s="11" t="s">
        <v>78</v>
      </c>
      <c r="L4436" s="12">
        <v>53</v>
      </c>
      <c r="M4436" s="6">
        <v>92</v>
      </c>
      <c r="N4436" s="7">
        <v>57.608695652173914</v>
      </c>
      <c r="O4436" s="8" t="s">
        <v>27</v>
      </c>
      <c r="P4436" s="11" t="s">
        <v>257</v>
      </c>
      <c r="Q4436" s="13">
        <v>472.7094339622642</v>
      </c>
      <c r="R4436" s="13">
        <v>499.46603773584894</v>
      </c>
      <c r="S4436" s="13">
        <v>518.26792452830193</v>
      </c>
      <c r="T4436" s="13">
        <v>548.13773584905653</v>
      </c>
      <c r="U4436" s="13">
        <f>SUM(Q4436:T4436)/4</f>
        <v>509.64528301886793</v>
      </c>
      <c r="V4436" s="13">
        <v>589.05660377358492</v>
      </c>
      <c r="W4436" s="14"/>
    </row>
    <row r="4437" spans="1:23" x14ac:dyDescent="0.2">
      <c r="A4437" s="10">
        <v>4436</v>
      </c>
      <c r="B4437" s="10">
        <v>227</v>
      </c>
      <c r="C4437" s="10">
        <v>4456</v>
      </c>
      <c r="D4437" s="10">
        <v>160</v>
      </c>
      <c r="E4437" s="11" t="s">
        <v>112</v>
      </c>
      <c r="F4437" s="12">
        <v>41087607</v>
      </c>
      <c r="G4437" s="11" t="s">
        <v>5469</v>
      </c>
      <c r="H4437" s="11" t="s">
        <v>152</v>
      </c>
      <c r="I4437" s="11" t="s">
        <v>15</v>
      </c>
      <c r="J4437" s="11" t="s">
        <v>5470</v>
      </c>
      <c r="K4437" s="11" t="s">
        <v>112</v>
      </c>
      <c r="L4437" s="12">
        <v>79</v>
      </c>
      <c r="M4437" s="6">
        <v>119</v>
      </c>
      <c r="N4437" s="7">
        <v>66.386554621848731</v>
      </c>
      <c r="O4437" s="8" t="s">
        <v>27</v>
      </c>
      <c r="P4437" s="11" t="s">
        <v>257</v>
      </c>
      <c r="Q4437" s="13">
        <v>483.37721518987354</v>
      </c>
      <c r="R4437" s="13">
        <v>523.52025316455706</v>
      </c>
      <c r="S4437" s="13">
        <v>522.67594936708883</v>
      </c>
      <c r="T4437" s="13">
        <v>508.87341772151888</v>
      </c>
      <c r="U4437" s="13">
        <f>SUM(Q4437:T4437)/4</f>
        <v>509.61170886075956</v>
      </c>
      <c r="V4437" s="13">
        <v>614.9367088607595</v>
      </c>
      <c r="W4437" s="14"/>
    </row>
    <row r="4438" spans="1:23" x14ac:dyDescent="0.2">
      <c r="A4438" s="10">
        <v>4437</v>
      </c>
      <c r="B4438" s="10">
        <v>33</v>
      </c>
      <c r="C4438" s="10">
        <v>3519</v>
      </c>
      <c r="D4438" s="10">
        <v>22</v>
      </c>
      <c r="E4438" s="11" t="s">
        <v>296</v>
      </c>
      <c r="F4438" s="12">
        <v>13025376</v>
      </c>
      <c r="G4438" s="11" t="s">
        <v>5471</v>
      </c>
      <c r="H4438" s="11" t="s">
        <v>14</v>
      </c>
      <c r="I4438" s="11" t="s">
        <v>15</v>
      </c>
      <c r="J4438" s="11" t="s">
        <v>298</v>
      </c>
      <c r="K4438" s="11" t="s">
        <v>296</v>
      </c>
      <c r="L4438" s="12">
        <v>20</v>
      </c>
      <c r="M4438" s="6">
        <v>37</v>
      </c>
      <c r="N4438" s="7">
        <v>54.054054054054056</v>
      </c>
      <c r="O4438" s="8" t="s">
        <v>17</v>
      </c>
      <c r="P4438" s="11" t="s">
        <v>18</v>
      </c>
      <c r="Q4438" s="13">
        <v>466.03499999999997</v>
      </c>
      <c r="R4438" s="13">
        <v>520.12500000000023</v>
      </c>
      <c r="S4438" s="13">
        <v>544.70000000000005</v>
      </c>
      <c r="T4438" s="13">
        <v>507.50999999999993</v>
      </c>
      <c r="U4438" s="13">
        <f>SUM(Q4438:T4438)/4</f>
        <v>509.59250000000003</v>
      </c>
      <c r="V4438" s="13">
        <v>649</v>
      </c>
      <c r="W4438" s="14"/>
    </row>
    <row r="4439" spans="1:23" x14ac:dyDescent="0.2">
      <c r="A4439" s="10">
        <v>4438</v>
      </c>
      <c r="B4439" s="10">
        <v>1089</v>
      </c>
      <c r="C4439" s="10">
        <v>7123</v>
      </c>
      <c r="D4439" s="10">
        <v>1235</v>
      </c>
      <c r="E4439" s="11" t="s">
        <v>20</v>
      </c>
      <c r="F4439" s="12">
        <v>35020163</v>
      </c>
      <c r="G4439" s="11" t="s">
        <v>5472</v>
      </c>
      <c r="H4439" s="11" t="s">
        <v>152</v>
      </c>
      <c r="I4439" s="11" t="s">
        <v>15</v>
      </c>
      <c r="J4439" s="11" t="s">
        <v>613</v>
      </c>
      <c r="K4439" s="11" t="s">
        <v>20</v>
      </c>
      <c r="L4439" s="12">
        <v>55</v>
      </c>
      <c r="M4439" s="6">
        <v>100</v>
      </c>
      <c r="N4439" s="7">
        <v>55.000000000000007</v>
      </c>
      <c r="O4439" s="8" t="s">
        <v>27</v>
      </c>
      <c r="P4439" s="11" t="s">
        <v>418</v>
      </c>
      <c r="Q4439" s="13">
        <v>467.0781818181818</v>
      </c>
      <c r="R4439" s="13">
        <v>517.47636363636377</v>
      </c>
      <c r="S4439" s="13">
        <v>519.32727272727254</v>
      </c>
      <c r="T4439" s="13">
        <v>534.43818181818176</v>
      </c>
      <c r="U4439" s="13">
        <f>SUM(Q4439:T4439)/4</f>
        <v>509.58000000000004</v>
      </c>
      <c r="V4439" s="13">
        <v>520.36363636363637</v>
      </c>
      <c r="W4439" s="14"/>
    </row>
    <row r="4440" spans="1:23" x14ac:dyDescent="0.2">
      <c r="A4440" s="10">
        <v>4439</v>
      </c>
      <c r="B4440" s="10">
        <v>80</v>
      </c>
      <c r="C4440" s="10">
        <v>2102</v>
      </c>
      <c r="D4440" s="10">
        <v>64</v>
      </c>
      <c r="E4440" s="11" t="s">
        <v>30</v>
      </c>
      <c r="F4440" s="12">
        <v>22022333</v>
      </c>
      <c r="G4440" s="11" t="s">
        <v>5473</v>
      </c>
      <c r="H4440" s="11" t="s">
        <v>41</v>
      </c>
      <c r="I4440" s="11" t="s">
        <v>15</v>
      </c>
      <c r="J4440" s="11" t="s">
        <v>32</v>
      </c>
      <c r="K4440" s="11" t="s">
        <v>30</v>
      </c>
      <c r="L4440" s="12">
        <v>33</v>
      </c>
      <c r="M4440" s="6">
        <v>42</v>
      </c>
      <c r="N4440" s="7">
        <v>78.571428571428569</v>
      </c>
      <c r="O4440" s="8" t="s">
        <v>17</v>
      </c>
      <c r="P4440" s="11" t="s">
        <v>326</v>
      </c>
      <c r="Q4440" s="13">
        <v>490.85454545454536</v>
      </c>
      <c r="R4440" s="13">
        <v>515.05757575757582</v>
      </c>
      <c r="S4440" s="13">
        <v>519.54848484848492</v>
      </c>
      <c r="T4440" s="13">
        <v>512.82121212121206</v>
      </c>
      <c r="U4440" s="13">
        <f>SUM(Q4440:T4440)/4</f>
        <v>509.57045454545454</v>
      </c>
      <c r="V4440" s="13">
        <v>710.90909090909088</v>
      </c>
      <c r="W4440" s="14"/>
    </row>
    <row r="4441" spans="1:23" x14ac:dyDescent="0.2">
      <c r="A4441" s="10">
        <v>4440</v>
      </c>
      <c r="B4441" s="10">
        <v>99</v>
      </c>
      <c r="C4441" s="10">
        <v>3489</v>
      </c>
      <c r="D4441" s="10">
        <v>58</v>
      </c>
      <c r="E4441" s="11" t="s">
        <v>64</v>
      </c>
      <c r="F4441" s="12">
        <v>53007921</v>
      </c>
      <c r="G4441" s="11" t="s">
        <v>5474</v>
      </c>
      <c r="H4441" s="11" t="s">
        <v>152</v>
      </c>
      <c r="I4441" s="11" t="s">
        <v>15</v>
      </c>
      <c r="J4441" s="11" t="s">
        <v>66</v>
      </c>
      <c r="K4441" s="11" t="s">
        <v>64</v>
      </c>
      <c r="L4441" s="12">
        <v>108</v>
      </c>
      <c r="M4441" s="6">
        <v>144</v>
      </c>
      <c r="N4441" s="7">
        <v>75</v>
      </c>
      <c r="O4441" s="8" t="s">
        <v>27</v>
      </c>
      <c r="P4441" s="11" t="s">
        <v>418</v>
      </c>
      <c r="Q4441" s="13">
        <v>472.81388888888881</v>
      </c>
      <c r="R4441" s="13">
        <v>518.70648148148155</v>
      </c>
      <c r="S4441" s="13">
        <v>535.9000000000002</v>
      </c>
      <c r="T4441" s="13">
        <v>510.82314814814811</v>
      </c>
      <c r="U4441" s="13">
        <f>SUM(Q4441:T4441)/4</f>
        <v>509.56087962962965</v>
      </c>
      <c r="V4441" s="13">
        <v>650.37037037037032</v>
      </c>
      <c r="W4441" s="14"/>
    </row>
    <row r="4442" spans="1:23" x14ac:dyDescent="0.2">
      <c r="A4442" s="10">
        <v>4441</v>
      </c>
      <c r="B4442" s="10">
        <v>167</v>
      </c>
      <c r="C4442" s="10">
        <v>6351</v>
      </c>
      <c r="D4442" s="10">
        <v>202</v>
      </c>
      <c r="E4442" s="11" t="s">
        <v>251</v>
      </c>
      <c r="F4442" s="12">
        <v>42049725</v>
      </c>
      <c r="G4442" s="11" t="s">
        <v>5475</v>
      </c>
      <c r="H4442" s="11" t="s">
        <v>152</v>
      </c>
      <c r="I4442" s="11" t="s">
        <v>15</v>
      </c>
      <c r="J4442" s="11" t="s">
        <v>5476</v>
      </c>
      <c r="K4442" s="11" t="s">
        <v>251</v>
      </c>
      <c r="L4442" s="12">
        <v>13</v>
      </c>
      <c r="M4442" s="6">
        <v>19</v>
      </c>
      <c r="N4442" s="7">
        <v>68.421052631578945</v>
      </c>
      <c r="O4442" s="7" t="s">
        <v>38</v>
      </c>
      <c r="P4442" s="11" t="s">
        <v>418</v>
      </c>
      <c r="Q4442" s="13">
        <v>471.01538461538462</v>
      </c>
      <c r="R4442" s="13">
        <v>524.6</v>
      </c>
      <c r="S4442" s="13">
        <v>517.40000000000009</v>
      </c>
      <c r="T4442" s="13">
        <v>525.10769230769233</v>
      </c>
      <c r="U4442" s="13">
        <f>SUM(Q4442:T4442)/4</f>
        <v>509.53076923076929</v>
      </c>
      <c r="V4442" s="13">
        <v>555.38461538461536</v>
      </c>
      <c r="W4442" s="14"/>
    </row>
    <row r="4443" spans="1:23" x14ac:dyDescent="0.2">
      <c r="A4443" s="10">
        <v>4442</v>
      </c>
      <c r="B4443" s="10">
        <v>157</v>
      </c>
      <c r="C4443" s="10">
        <v>2894</v>
      </c>
      <c r="D4443" s="10">
        <v>110</v>
      </c>
      <c r="E4443" s="11" t="s">
        <v>78</v>
      </c>
      <c r="F4443" s="12">
        <v>52033651</v>
      </c>
      <c r="G4443" s="11" t="s">
        <v>5477</v>
      </c>
      <c r="H4443" s="11" t="s">
        <v>152</v>
      </c>
      <c r="I4443" s="11" t="s">
        <v>15</v>
      </c>
      <c r="J4443" s="11" t="s">
        <v>80</v>
      </c>
      <c r="K4443" s="11" t="s">
        <v>78</v>
      </c>
      <c r="L4443" s="12">
        <v>122</v>
      </c>
      <c r="M4443" s="6">
        <v>231</v>
      </c>
      <c r="N4443" s="7">
        <v>52.813852813852812</v>
      </c>
      <c r="O4443" s="8" t="s">
        <v>27</v>
      </c>
      <c r="P4443" s="11" t="s">
        <v>257</v>
      </c>
      <c r="Q4443" s="13">
        <v>477.12295081967227</v>
      </c>
      <c r="R4443" s="13">
        <v>519.74672131147543</v>
      </c>
      <c r="S4443" s="13">
        <v>527.68606557377052</v>
      </c>
      <c r="T4443" s="13">
        <v>513.43032786885237</v>
      </c>
      <c r="U4443" s="13">
        <f>SUM(Q4443:T4443)/4</f>
        <v>509.49651639344262</v>
      </c>
      <c r="V4443" s="13">
        <v>675.57377049180332</v>
      </c>
      <c r="W4443" s="14"/>
    </row>
    <row r="4444" spans="1:23" x14ac:dyDescent="0.2">
      <c r="A4444" s="10">
        <v>4443</v>
      </c>
      <c r="B4444" s="10">
        <v>79</v>
      </c>
      <c r="C4444" s="10">
        <v>3902</v>
      </c>
      <c r="D4444" s="10">
        <v>89</v>
      </c>
      <c r="E4444" s="11" t="s">
        <v>74</v>
      </c>
      <c r="F4444" s="12">
        <v>24055859</v>
      </c>
      <c r="G4444" s="11" t="s">
        <v>5478</v>
      </c>
      <c r="H4444" s="11" t="s">
        <v>152</v>
      </c>
      <c r="I4444" s="11" t="s">
        <v>15</v>
      </c>
      <c r="J4444" s="11" t="s">
        <v>523</v>
      </c>
      <c r="K4444" s="11" t="s">
        <v>74</v>
      </c>
      <c r="L4444" s="12">
        <v>94</v>
      </c>
      <c r="M4444" s="6">
        <v>134</v>
      </c>
      <c r="N4444" s="7">
        <v>70.149253731343293</v>
      </c>
      <c r="O4444" s="8" t="s">
        <v>27</v>
      </c>
      <c r="P4444" s="11" t="s">
        <v>418</v>
      </c>
      <c r="Q4444" s="13">
        <v>481.42127659574476</v>
      </c>
      <c r="R4444" s="13">
        <v>507.9361702127664</v>
      </c>
      <c r="S4444" s="13">
        <v>521.85638297872333</v>
      </c>
      <c r="T4444" s="13">
        <v>526.74468085106378</v>
      </c>
      <c r="U4444" s="13">
        <f>SUM(Q4444:T4444)/4</f>
        <v>509.48962765957458</v>
      </c>
      <c r="V4444" s="13">
        <v>634.25531914893622</v>
      </c>
      <c r="W4444" s="14"/>
    </row>
    <row r="4445" spans="1:23" x14ac:dyDescent="0.2">
      <c r="A4445" s="10">
        <v>4444</v>
      </c>
      <c r="B4445" s="10">
        <v>1090</v>
      </c>
      <c r="C4445" s="10">
        <v>4314</v>
      </c>
      <c r="D4445" s="10">
        <v>899</v>
      </c>
      <c r="E4445" s="11" t="s">
        <v>20</v>
      </c>
      <c r="F4445" s="12">
        <v>35114397</v>
      </c>
      <c r="G4445" s="11" t="s">
        <v>5479</v>
      </c>
      <c r="H4445" s="11" t="s">
        <v>14</v>
      </c>
      <c r="I4445" s="11" t="s">
        <v>15</v>
      </c>
      <c r="J4445" s="11" t="s">
        <v>1226</v>
      </c>
      <c r="K4445" s="11" t="s">
        <v>20</v>
      </c>
      <c r="L4445" s="12">
        <v>11</v>
      </c>
      <c r="M4445" s="6">
        <v>11</v>
      </c>
      <c r="N4445" s="7">
        <v>100</v>
      </c>
      <c r="O4445" s="7" t="s">
        <v>38</v>
      </c>
      <c r="P4445" s="11" t="s">
        <v>39</v>
      </c>
      <c r="Q4445" s="13">
        <v>487.4</v>
      </c>
      <c r="R4445" s="13">
        <v>486.38181818181823</v>
      </c>
      <c r="S4445" s="13">
        <v>501.4818181818182</v>
      </c>
      <c r="T4445" s="13">
        <v>562.62727272727284</v>
      </c>
      <c r="U4445" s="13">
        <f>SUM(Q4445:T4445)/4</f>
        <v>509.4727272727273</v>
      </c>
      <c r="V4445" s="13">
        <v>620</v>
      </c>
      <c r="W4445" s="14"/>
    </row>
    <row r="4446" spans="1:23" x14ac:dyDescent="0.2">
      <c r="A4446" s="10">
        <v>4445</v>
      </c>
      <c r="B4446" s="10">
        <v>193</v>
      </c>
      <c r="C4446" s="10">
        <v>3854</v>
      </c>
      <c r="D4446" s="10">
        <v>182</v>
      </c>
      <c r="E4446" s="11" t="s">
        <v>71</v>
      </c>
      <c r="F4446" s="12">
        <v>29467730</v>
      </c>
      <c r="G4446" s="11" t="s">
        <v>5480</v>
      </c>
      <c r="H4446" s="11" t="s">
        <v>41</v>
      </c>
      <c r="I4446" s="11" t="s">
        <v>15</v>
      </c>
      <c r="J4446" s="11" t="s">
        <v>1527</v>
      </c>
      <c r="K4446" s="11" t="s">
        <v>71</v>
      </c>
      <c r="L4446" s="12">
        <v>48</v>
      </c>
      <c r="M4446" s="6">
        <v>38</v>
      </c>
      <c r="N4446" s="7">
        <v>126.31578947368421</v>
      </c>
      <c r="O4446" s="8" t="s">
        <v>17</v>
      </c>
      <c r="P4446" s="11" t="s">
        <v>18</v>
      </c>
      <c r="Q4446" s="13">
        <v>512.4124999999998</v>
      </c>
      <c r="R4446" s="13">
        <v>515.92083333333346</v>
      </c>
      <c r="S4446" s="13">
        <v>516.1500000000002</v>
      </c>
      <c r="T4446" s="13">
        <v>493.10208333333344</v>
      </c>
      <c r="U4446" s="13">
        <f>SUM(Q4446:T4446)/4</f>
        <v>509.39635416666675</v>
      </c>
      <c r="V4446" s="13">
        <v>635.41666666666663</v>
      </c>
      <c r="W4446" s="14"/>
    </row>
    <row r="4447" spans="1:23" x14ac:dyDescent="0.2">
      <c r="A4447" s="10">
        <v>4446</v>
      </c>
      <c r="B4447" s="10">
        <v>555</v>
      </c>
      <c r="C4447" s="10">
        <v>6513</v>
      </c>
      <c r="D4447" s="10">
        <v>683</v>
      </c>
      <c r="E4447" s="11" t="s">
        <v>24</v>
      </c>
      <c r="F4447" s="12">
        <v>31277037</v>
      </c>
      <c r="G4447" s="11" t="s">
        <v>5481</v>
      </c>
      <c r="H4447" s="11" t="s">
        <v>152</v>
      </c>
      <c r="I4447" s="11" t="s">
        <v>15</v>
      </c>
      <c r="J4447" s="11" t="s">
        <v>2249</v>
      </c>
      <c r="K4447" s="11" t="s">
        <v>24</v>
      </c>
      <c r="L4447" s="12">
        <v>219</v>
      </c>
      <c r="M4447" s="6">
        <v>431</v>
      </c>
      <c r="N4447" s="7">
        <v>50.812064965197209</v>
      </c>
      <c r="O4447" s="8" t="s">
        <v>27</v>
      </c>
      <c r="P4447" s="11" t="s">
        <v>257</v>
      </c>
      <c r="Q4447" s="13">
        <v>479.36940639269432</v>
      </c>
      <c r="R4447" s="13">
        <v>508.26073059360698</v>
      </c>
      <c r="S4447" s="13">
        <v>524.16849315068532</v>
      </c>
      <c r="T4447" s="13">
        <v>525.65799086758022</v>
      </c>
      <c r="U4447" s="13">
        <f>SUM(Q4447:T4447)/4</f>
        <v>509.36415525114171</v>
      </c>
      <c r="V4447" s="13">
        <v>550.41095890410963</v>
      </c>
      <c r="W4447" s="14"/>
    </row>
    <row r="4448" spans="1:23" x14ac:dyDescent="0.2">
      <c r="A4448" s="10">
        <v>4447</v>
      </c>
      <c r="B4448" s="10">
        <v>1091</v>
      </c>
      <c r="C4448" s="10">
        <v>4374</v>
      </c>
      <c r="D4448" s="10">
        <v>907</v>
      </c>
      <c r="E4448" s="11" t="s">
        <v>20</v>
      </c>
      <c r="F4448" s="12">
        <v>35023176</v>
      </c>
      <c r="G4448" s="11" t="s">
        <v>5482</v>
      </c>
      <c r="H4448" s="11" t="s">
        <v>152</v>
      </c>
      <c r="I4448" s="11" t="s">
        <v>15</v>
      </c>
      <c r="J4448" s="11" t="s">
        <v>1064</v>
      </c>
      <c r="K4448" s="11" t="s">
        <v>20</v>
      </c>
      <c r="L4448" s="12">
        <v>113</v>
      </c>
      <c r="M4448" s="6">
        <v>194</v>
      </c>
      <c r="N4448" s="7">
        <v>58.247422680412377</v>
      </c>
      <c r="O4448" s="8" t="s">
        <v>27</v>
      </c>
      <c r="P4448" s="11" t="s">
        <v>39</v>
      </c>
      <c r="Q4448" s="13">
        <v>474.821238938053</v>
      </c>
      <c r="R4448" s="13">
        <v>507.84247787610616</v>
      </c>
      <c r="S4448" s="13">
        <v>530.7460176991151</v>
      </c>
      <c r="T4448" s="13">
        <v>524.02123893805322</v>
      </c>
      <c r="U4448" s="13">
        <f>SUM(Q4448:T4448)/4</f>
        <v>509.35774336283191</v>
      </c>
      <c r="V4448" s="13">
        <v>617.87610619469024</v>
      </c>
      <c r="W4448" s="14"/>
    </row>
    <row r="4449" spans="1:23" x14ac:dyDescent="0.2">
      <c r="A4449" s="10">
        <v>4448</v>
      </c>
      <c r="B4449" s="10">
        <v>48</v>
      </c>
      <c r="C4449" s="10">
        <v>4171</v>
      </c>
      <c r="D4449" s="10">
        <v>68</v>
      </c>
      <c r="E4449" s="11" t="s">
        <v>208</v>
      </c>
      <c r="F4449" s="12">
        <v>21159580</v>
      </c>
      <c r="G4449" s="11" t="s">
        <v>5483</v>
      </c>
      <c r="H4449" s="11" t="s">
        <v>152</v>
      </c>
      <c r="I4449" s="11" t="s">
        <v>15</v>
      </c>
      <c r="J4449" s="11" t="s">
        <v>3151</v>
      </c>
      <c r="K4449" s="11" t="s">
        <v>208</v>
      </c>
      <c r="L4449" s="12">
        <v>156</v>
      </c>
      <c r="M4449" s="6">
        <v>219</v>
      </c>
      <c r="N4449" s="7">
        <v>71.232876712328761</v>
      </c>
      <c r="O4449" s="8" t="s">
        <v>27</v>
      </c>
      <c r="P4449" s="11" t="s">
        <v>326</v>
      </c>
      <c r="Q4449" s="13">
        <v>476.14102564102546</v>
      </c>
      <c r="R4449" s="13">
        <v>510.50192307692299</v>
      </c>
      <c r="S4449" s="13">
        <v>524.56153846153882</v>
      </c>
      <c r="T4449" s="13">
        <v>526.21025641025665</v>
      </c>
      <c r="U4449" s="13">
        <f>SUM(Q4449:T4449)/4</f>
        <v>509.35368589743598</v>
      </c>
      <c r="V4449" s="13">
        <v>624.61538461538464</v>
      </c>
      <c r="W4449" s="14"/>
    </row>
    <row r="4450" spans="1:23" x14ac:dyDescent="0.2">
      <c r="A4450" s="10">
        <v>4449</v>
      </c>
      <c r="B4450" s="10">
        <v>339</v>
      </c>
      <c r="C4450" s="10">
        <v>6126</v>
      </c>
      <c r="D4450" s="10">
        <v>420</v>
      </c>
      <c r="E4450" s="11" t="s">
        <v>85</v>
      </c>
      <c r="F4450" s="12">
        <v>43033466</v>
      </c>
      <c r="G4450" s="11" t="s">
        <v>5484</v>
      </c>
      <c r="H4450" s="11" t="s">
        <v>152</v>
      </c>
      <c r="I4450" s="11" t="s">
        <v>15</v>
      </c>
      <c r="J4450" s="11" t="s">
        <v>5485</v>
      </c>
      <c r="K4450" s="11" t="s">
        <v>85</v>
      </c>
      <c r="L4450" s="12">
        <v>19</v>
      </c>
      <c r="M4450" s="6">
        <v>28</v>
      </c>
      <c r="N4450" s="7">
        <v>67.857142857142861</v>
      </c>
      <c r="O4450" s="7" t="s">
        <v>38</v>
      </c>
      <c r="P4450" s="11" t="s">
        <v>257</v>
      </c>
      <c r="Q4450" s="13">
        <v>470.63157894736844</v>
      </c>
      <c r="R4450" s="13">
        <v>509.40000000000003</v>
      </c>
      <c r="S4450" s="13">
        <v>518.77894736842097</v>
      </c>
      <c r="T4450" s="13">
        <v>538.59999999999991</v>
      </c>
      <c r="U4450" s="13">
        <f>SUM(Q4450:T4450)/4</f>
        <v>509.35263157894735</v>
      </c>
      <c r="V4450" s="13">
        <v>563.15789473684208</v>
      </c>
      <c r="W4450" s="14"/>
    </row>
    <row r="4451" spans="1:23" x14ac:dyDescent="0.2">
      <c r="A4451" s="10">
        <v>4450</v>
      </c>
      <c r="B4451" s="10">
        <v>182</v>
      </c>
      <c r="C4451" s="10">
        <v>4585</v>
      </c>
      <c r="D4451" s="10">
        <v>227</v>
      </c>
      <c r="E4451" s="11" t="s">
        <v>46</v>
      </c>
      <c r="F4451" s="12">
        <v>26136460</v>
      </c>
      <c r="G4451" s="11" t="s">
        <v>5486</v>
      </c>
      <c r="H4451" s="11" t="s">
        <v>152</v>
      </c>
      <c r="I4451" s="11" t="s">
        <v>15</v>
      </c>
      <c r="J4451" s="11" t="s">
        <v>1415</v>
      </c>
      <c r="K4451" s="11" t="s">
        <v>46</v>
      </c>
      <c r="L4451" s="12">
        <v>190</v>
      </c>
      <c r="M4451" s="6">
        <v>236</v>
      </c>
      <c r="N4451" s="7">
        <v>80.508474576271183</v>
      </c>
      <c r="O4451" s="8" t="s">
        <v>27</v>
      </c>
      <c r="P4451" s="11" t="s">
        <v>257</v>
      </c>
      <c r="Q4451" s="13">
        <v>481.03947368421058</v>
      </c>
      <c r="R4451" s="13">
        <v>505.73210526315762</v>
      </c>
      <c r="S4451" s="13">
        <v>526.59894736842102</v>
      </c>
      <c r="T4451" s="13">
        <v>523.92947368421073</v>
      </c>
      <c r="U4451" s="13">
        <f>SUM(Q4451:T4451)/4</f>
        <v>509.32499999999999</v>
      </c>
      <c r="V4451" s="13">
        <v>610.42105263157896</v>
      </c>
      <c r="W4451" s="14"/>
    </row>
    <row r="4452" spans="1:23" x14ac:dyDescent="0.2">
      <c r="A4452" s="10">
        <v>4451</v>
      </c>
      <c r="B4452" s="10">
        <v>556</v>
      </c>
      <c r="C4452" s="10">
        <v>7157</v>
      </c>
      <c r="D4452" s="10">
        <v>716</v>
      </c>
      <c r="E4452" s="11" t="s">
        <v>24</v>
      </c>
      <c r="F4452" s="12">
        <v>31342653</v>
      </c>
      <c r="G4452" s="11" t="s">
        <v>5487</v>
      </c>
      <c r="H4452" s="11" t="s">
        <v>152</v>
      </c>
      <c r="I4452" s="11" t="s">
        <v>15</v>
      </c>
      <c r="J4452" s="11" t="s">
        <v>5488</v>
      </c>
      <c r="K4452" s="11" t="s">
        <v>24</v>
      </c>
      <c r="L4452" s="12">
        <v>14</v>
      </c>
      <c r="M4452" s="6">
        <v>20</v>
      </c>
      <c r="N4452" s="7">
        <v>70</v>
      </c>
      <c r="O4452" s="7" t="s">
        <v>38</v>
      </c>
      <c r="P4452" s="11" t="s">
        <v>326</v>
      </c>
      <c r="Q4452" s="13">
        <v>485.84285714285716</v>
      </c>
      <c r="R4452" s="13">
        <v>524.19285714285718</v>
      </c>
      <c r="S4452" s="13">
        <v>528.5214285714286</v>
      </c>
      <c r="T4452" s="13">
        <v>498.72142857142853</v>
      </c>
      <c r="U4452" s="13">
        <f>SUM(Q4452:T4452)/4</f>
        <v>509.31964285714287</v>
      </c>
      <c r="V4452" s="13">
        <v>518.57142857142856</v>
      </c>
      <c r="W4452" s="14"/>
    </row>
    <row r="4453" spans="1:23" x14ac:dyDescent="0.2">
      <c r="A4453" s="10">
        <v>4452</v>
      </c>
      <c r="B4453" s="10">
        <v>57</v>
      </c>
      <c r="C4453" s="10">
        <v>5165</v>
      </c>
      <c r="D4453" s="10">
        <v>68</v>
      </c>
      <c r="E4453" s="11" t="s">
        <v>115</v>
      </c>
      <c r="F4453" s="12">
        <v>50016415</v>
      </c>
      <c r="G4453" s="11" t="s">
        <v>5489</v>
      </c>
      <c r="H4453" s="11" t="s">
        <v>152</v>
      </c>
      <c r="I4453" s="11" t="s">
        <v>15</v>
      </c>
      <c r="J4453" s="11" t="s">
        <v>140</v>
      </c>
      <c r="K4453" s="11" t="s">
        <v>115</v>
      </c>
      <c r="L4453" s="12">
        <v>26</v>
      </c>
      <c r="M4453" s="6">
        <v>40</v>
      </c>
      <c r="N4453" s="7">
        <v>65</v>
      </c>
      <c r="O4453" s="8" t="s">
        <v>17</v>
      </c>
      <c r="P4453" s="11" t="s">
        <v>418</v>
      </c>
      <c r="Q4453" s="13">
        <v>488.80769230769238</v>
      </c>
      <c r="R4453" s="13">
        <v>515.65</v>
      </c>
      <c r="S4453" s="13">
        <v>524.46923076923076</v>
      </c>
      <c r="T4453" s="13">
        <v>508.2076923076923</v>
      </c>
      <c r="U4453" s="13">
        <f>SUM(Q4453:T4453)/4</f>
        <v>509.28365384615387</v>
      </c>
      <c r="V4453" s="13">
        <v>593.07692307692309</v>
      </c>
      <c r="W4453" s="14"/>
    </row>
    <row r="4454" spans="1:23" x14ac:dyDescent="0.2">
      <c r="A4454" s="10">
        <v>4453</v>
      </c>
      <c r="B4454" s="10">
        <v>183</v>
      </c>
      <c r="C4454" s="10">
        <v>2825</v>
      </c>
      <c r="D4454" s="10">
        <v>118</v>
      </c>
      <c r="E4454" s="11" t="s">
        <v>46</v>
      </c>
      <c r="F4454" s="12">
        <v>26122677</v>
      </c>
      <c r="G4454" s="11" t="s">
        <v>5490</v>
      </c>
      <c r="H4454" s="11" t="s">
        <v>152</v>
      </c>
      <c r="I4454" s="11" t="s">
        <v>15</v>
      </c>
      <c r="J4454" s="11" t="s">
        <v>48</v>
      </c>
      <c r="K4454" s="11" t="s">
        <v>46</v>
      </c>
      <c r="L4454" s="12">
        <v>73</v>
      </c>
      <c r="M4454" s="6">
        <v>85</v>
      </c>
      <c r="N4454" s="7">
        <v>85.882352941176464</v>
      </c>
      <c r="O4454" s="8" t="s">
        <v>35</v>
      </c>
      <c r="P4454" s="11" t="s">
        <v>257</v>
      </c>
      <c r="Q4454" s="13">
        <v>478.3589041095891</v>
      </c>
      <c r="R4454" s="13">
        <v>507.44246575342459</v>
      </c>
      <c r="S4454" s="13">
        <v>525.14109589041095</v>
      </c>
      <c r="T4454" s="13">
        <v>526.15616438356176</v>
      </c>
      <c r="U4454" s="13">
        <f>SUM(Q4454:T4454)/4</f>
        <v>509.27465753424656</v>
      </c>
      <c r="V4454" s="13">
        <v>678.35616438356169</v>
      </c>
      <c r="W4454" s="14"/>
    </row>
    <row r="4455" spans="1:23" x14ac:dyDescent="0.2">
      <c r="A4455" s="10">
        <v>4454</v>
      </c>
      <c r="B4455" s="10">
        <v>340</v>
      </c>
      <c r="C4455" s="10">
        <v>5742</v>
      </c>
      <c r="D4455" s="10">
        <v>392</v>
      </c>
      <c r="E4455" s="11" t="s">
        <v>85</v>
      </c>
      <c r="F4455" s="12">
        <v>43175309</v>
      </c>
      <c r="G4455" s="11" t="s">
        <v>5491</v>
      </c>
      <c r="H4455" s="11" t="s">
        <v>14</v>
      </c>
      <c r="I4455" s="11" t="s">
        <v>15</v>
      </c>
      <c r="J4455" s="11" t="s">
        <v>395</v>
      </c>
      <c r="K4455" s="11" t="s">
        <v>85</v>
      </c>
      <c r="L4455" s="12">
        <v>22</v>
      </c>
      <c r="M4455" s="6">
        <v>28</v>
      </c>
      <c r="N4455" s="7">
        <v>78.571428571428569</v>
      </c>
      <c r="O4455" s="7" t="s">
        <v>38</v>
      </c>
      <c r="P4455" s="11" t="s">
        <v>418</v>
      </c>
      <c r="Q4455" s="13">
        <v>463.74090909090904</v>
      </c>
      <c r="R4455" s="13">
        <v>508.15454545454554</v>
      </c>
      <c r="S4455" s="13">
        <v>527.89090909090908</v>
      </c>
      <c r="T4455" s="13">
        <v>537.29545454545462</v>
      </c>
      <c r="U4455" s="13">
        <f>SUM(Q4455:T4455)/4</f>
        <v>509.27045454545453</v>
      </c>
      <c r="V4455" s="13">
        <v>574.5454545454545</v>
      </c>
      <c r="W4455" s="14"/>
    </row>
    <row r="4456" spans="1:23" x14ac:dyDescent="0.2">
      <c r="A4456" s="10">
        <v>4455</v>
      </c>
      <c r="B4456" s="10">
        <v>1092</v>
      </c>
      <c r="C4456" s="10">
        <v>6704</v>
      </c>
      <c r="D4456" s="10">
        <v>1198</v>
      </c>
      <c r="E4456" s="11" t="s">
        <v>20</v>
      </c>
      <c r="F4456" s="12">
        <v>35117109</v>
      </c>
      <c r="G4456" s="11" t="s">
        <v>5492</v>
      </c>
      <c r="H4456" s="11" t="s">
        <v>14</v>
      </c>
      <c r="I4456" s="11" t="s">
        <v>15</v>
      </c>
      <c r="J4456" s="11" t="s">
        <v>2674</v>
      </c>
      <c r="K4456" s="11" t="s">
        <v>20</v>
      </c>
      <c r="L4456" s="12">
        <v>15</v>
      </c>
      <c r="M4456" s="6">
        <v>17</v>
      </c>
      <c r="N4456" s="7">
        <v>88.235294117647058</v>
      </c>
      <c r="O4456" s="7" t="s">
        <v>38</v>
      </c>
      <c r="P4456" s="11" t="s">
        <v>39</v>
      </c>
      <c r="Q4456" s="13">
        <v>480.86666666666662</v>
      </c>
      <c r="R4456" s="13">
        <v>500.81999999999994</v>
      </c>
      <c r="S4456" s="13">
        <v>509.10000000000008</v>
      </c>
      <c r="T4456" s="13">
        <v>546.22666666666657</v>
      </c>
      <c r="U4456" s="13">
        <f>SUM(Q4456:T4456)/4</f>
        <v>509.25333333333333</v>
      </c>
      <c r="V4456" s="13">
        <v>542.66666666666663</v>
      </c>
      <c r="W4456" s="14"/>
    </row>
    <row r="4457" spans="1:23" x14ac:dyDescent="0.2">
      <c r="A4457" s="10">
        <v>4456</v>
      </c>
      <c r="B4457" s="10">
        <v>194</v>
      </c>
      <c r="C4457" s="10">
        <v>4832</v>
      </c>
      <c r="D4457" s="10">
        <v>222</v>
      </c>
      <c r="E4457" s="11" t="s">
        <v>71</v>
      </c>
      <c r="F4457" s="12">
        <v>29446465</v>
      </c>
      <c r="G4457" s="11" t="s">
        <v>5493</v>
      </c>
      <c r="H4457" s="11" t="s">
        <v>14</v>
      </c>
      <c r="I4457" s="11" t="s">
        <v>15</v>
      </c>
      <c r="J4457" s="11" t="s">
        <v>3767</v>
      </c>
      <c r="K4457" s="11" t="s">
        <v>71</v>
      </c>
      <c r="L4457" s="12">
        <v>14</v>
      </c>
      <c r="M4457" s="6">
        <v>14</v>
      </c>
      <c r="N4457" s="7">
        <v>100</v>
      </c>
      <c r="O4457" s="7" t="s">
        <v>38</v>
      </c>
      <c r="P4457" s="11" t="s">
        <v>418</v>
      </c>
      <c r="Q4457" s="13">
        <v>480.45714285714286</v>
      </c>
      <c r="R4457" s="13">
        <v>508.65714285714284</v>
      </c>
      <c r="S4457" s="13">
        <v>555.37142857142851</v>
      </c>
      <c r="T4457" s="13">
        <v>492.37142857142851</v>
      </c>
      <c r="U4457" s="13">
        <f>SUM(Q4457:T4457)/4</f>
        <v>509.21428571428567</v>
      </c>
      <c r="V4457" s="13">
        <v>602.85714285714289</v>
      </c>
      <c r="W4457" s="14"/>
    </row>
    <row r="4458" spans="1:23" x14ac:dyDescent="0.2">
      <c r="A4458" s="10">
        <v>4457</v>
      </c>
      <c r="B4458" s="10">
        <v>557</v>
      </c>
      <c r="C4458" s="10">
        <v>1223</v>
      </c>
      <c r="D4458" s="10">
        <v>253</v>
      </c>
      <c r="E4458" s="11" t="s">
        <v>24</v>
      </c>
      <c r="F4458" s="12">
        <v>31118559</v>
      </c>
      <c r="G4458" s="11" t="s">
        <v>5494</v>
      </c>
      <c r="H4458" s="11" t="s">
        <v>152</v>
      </c>
      <c r="I4458" s="11" t="s">
        <v>15</v>
      </c>
      <c r="J4458" s="11" t="s">
        <v>4803</v>
      </c>
      <c r="K4458" s="11" t="s">
        <v>24</v>
      </c>
      <c r="L4458" s="12">
        <v>16</v>
      </c>
      <c r="M4458" s="6">
        <v>20</v>
      </c>
      <c r="N4458" s="7">
        <v>80</v>
      </c>
      <c r="O4458" s="7" t="s">
        <v>38</v>
      </c>
      <c r="P4458" s="11" t="s">
        <v>257</v>
      </c>
      <c r="Q4458" s="13">
        <v>474.23750000000007</v>
      </c>
      <c r="R4458" s="13">
        <v>505.51875000000007</v>
      </c>
      <c r="S4458" s="13">
        <v>511.94374999999997</v>
      </c>
      <c r="T4458" s="13">
        <v>545.13125000000002</v>
      </c>
      <c r="U4458" s="13">
        <f>SUM(Q4458:T4458)/4</f>
        <v>509.20781250000005</v>
      </c>
      <c r="V4458" s="13">
        <v>768.75</v>
      </c>
      <c r="W4458" s="14"/>
    </row>
    <row r="4459" spans="1:23" x14ac:dyDescent="0.2">
      <c r="A4459" s="10">
        <v>4458</v>
      </c>
      <c r="B4459" s="10">
        <v>1093</v>
      </c>
      <c r="C4459" s="10">
        <v>5599</v>
      </c>
      <c r="D4459" s="10">
        <v>1083</v>
      </c>
      <c r="E4459" s="11" t="s">
        <v>20</v>
      </c>
      <c r="F4459" s="12">
        <v>35019331</v>
      </c>
      <c r="G4459" s="11" t="s">
        <v>5495</v>
      </c>
      <c r="H4459" s="11" t="s">
        <v>152</v>
      </c>
      <c r="I4459" s="11" t="s">
        <v>15</v>
      </c>
      <c r="J4459" s="11" t="s">
        <v>2186</v>
      </c>
      <c r="K4459" s="11" t="s">
        <v>20</v>
      </c>
      <c r="L4459" s="12">
        <v>96</v>
      </c>
      <c r="M4459" s="6">
        <v>185</v>
      </c>
      <c r="N4459" s="7">
        <v>51.891891891891895</v>
      </c>
      <c r="O4459" s="8" t="s">
        <v>27</v>
      </c>
      <c r="P4459" s="11" t="s">
        <v>418</v>
      </c>
      <c r="Q4459" s="13">
        <v>470.39270833333347</v>
      </c>
      <c r="R4459" s="13">
        <v>506.7166666666667</v>
      </c>
      <c r="S4459" s="13">
        <v>528.10520833333351</v>
      </c>
      <c r="T4459" s="13">
        <v>531.59270833333323</v>
      </c>
      <c r="U4459" s="13">
        <f>SUM(Q4459:T4459)/4</f>
        <v>509.20182291666674</v>
      </c>
      <c r="V4459" s="13">
        <v>579.16666666666663</v>
      </c>
      <c r="W4459" s="14"/>
    </row>
    <row r="4460" spans="1:23" x14ac:dyDescent="0.2">
      <c r="A4460" s="10">
        <v>4459</v>
      </c>
      <c r="B4460" s="10">
        <v>122</v>
      </c>
      <c r="C4460" s="10">
        <v>4571</v>
      </c>
      <c r="D4460" s="10">
        <v>150</v>
      </c>
      <c r="E4460" s="11" t="s">
        <v>56</v>
      </c>
      <c r="F4460" s="12">
        <v>32054343</v>
      </c>
      <c r="G4460" s="11" t="s">
        <v>5496</v>
      </c>
      <c r="H4460" s="11" t="s">
        <v>152</v>
      </c>
      <c r="I4460" s="11" t="s">
        <v>15</v>
      </c>
      <c r="J4460" s="11" t="s">
        <v>1056</v>
      </c>
      <c r="K4460" s="11" t="s">
        <v>56</v>
      </c>
      <c r="L4460" s="12">
        <v>120</v>
      </c>
      <c r="M4460" s="6">
        <v>147</v>
      </c>
      <c r="N4460" s="7">
        <v>81.632653061224488</v>
      </c>
      <c r="O4460" s="8" t="s">
        <v>27</v>
      </c>
      <c r="P4460" s="11" t="s">
        <v>257</v>
      </c>
      <c r="Q4460" s="13">
        <v>476.97749999999974</v>
      </c>
      <c r="R4460" s="13">
        <v>505.57833333333332</v>
      </c>
      <c r="S4460" s="13">
        <v>514.77416666666647</v>
      </c>
      <c r="T4460" s="13">
        <v>539.40583333333336</v>
      </c>
      <c r="U4460" s="13">
        <f>SUM(Q4460:T4460)/4</f>
        <v>509.18395833333318</v>
      </c>
      <c r="V4460" s="13">
        <v>611</v>
      </c>
      <c r="W4460" s="14"/>
    </row>
    <row r="4461" spans="1:23" x14ac:dyDescent="0.2">
      <c r="A4461" s="10">
        <v>4460</v>
      </c>
      <c r="B4461" s="10">
        <v>341</v>
      </c>
      <c r="C4461" s="10">
        <v>6073</v>
      </c>
      <c r="D4461" s="10">
        <v>415</v>
      </c>
      <c r="E4461" s="11" t="s">
        <v>85</v>
      </c>
      <c r="F4461" s="12">
        <v>43092420</v>
      </c>
      <c r="G4461" s="11" t="s">
        <v>5497</v>
      </c>
      <c r="H4461" s="11" t="s">
        <v>152</v>
      </c>
      <c r="I4461" s="11" t="s">
        <v>15</v>
      </c>
      <c r="J4461" s="11" t="s">
        <v>5498</v>
      </c>
      <c r="K4461" s="11" t="s">
        <v>85</v>
      </c>
      <c r="L4461" s="12">
        <v>21</v>
      </c>
      <c r="M4461" s="6">
        <v>39</v>
      </c>
      <c r="N4461" s="7">
        <v>53.846153846153847</v>
      </c>
      <c r="O4461" s="8" t="s">
        <v>17</v>
      </c>
      <c r="P4461" s="11" t="s">
        <v>39</v>
      </c>
      <c r="Q4461" s="13">
        <v>464.41428571428577</v>
      </c>
      <c r="R4461" s="13">
        <v>512.73809523809518</v>
      </c>
      <c r="S4461" s="13">
        <v>521.72380952380956</v>
      </c>
      <c r="T4461" s="13">
        <v>537.71904761904761</v>
      </c>
      <c r="U4461" s="13">
        <f>SUM(Q4461:T4461)/4</f>
        <v>509.14880952380952</v>
      </c>
      <c r="V4461" s="13">
        <v>564.76190476190482</v>
      </c>
      <c r="W4461" s="14"/>
    </row>
    <row r="4462" spans="1:23" x14ac:dyDescent="0.2">
      <c r="A4462" s="10">
        <v>4461</v>
      </c>
      <c r="B4462" s="10">
        <v>558</v>
      </c>
      <c r="C4462" s="10">
        <v>4856</v>
      </c>
      <c r="D4462" s="10">
        <v>572</v>
      </c>
      <c r="E4462" s="11" t="s">
        <v>24</v>
      </c>
      <c r="F4462" s="12">
        <v>31002542</v>
      </c>
      <c r="G4462" s="11" t="s">
        <v>5499</v>
      </c>
      <c r="H4462" s="11" t="s">
        <v>152</v>
      </c>
      <c r="I4462" s="11" t="s">
        <v>15</v>
      </c>
      <c r="J4462" s="11" t="s">
        <v>26</v>
      </c>
      <c r="K4462" s="11" t="s">
        <v>24</v>
      </c>
      <c r="L4462" s="12">
        <v>68</v>
      </c>
      <c r="M4462" s="6">
        <v>134</v>
      </c>
      <c r="N4462" s="7">
        <v>50.746268656716417</v>
      </c>
      <c r="O4462" s="8" t="s">
        <v>27</v>
      </c>
      <c r="P4462" s="11" t="s">
        <v>418</v>
      </c>
      <c r="Q4462" s="13">
        <v>464.87058823529401</v>
      </c>
      <c r="R4462" s="13">
        <v>514.30000000000007</v>
      </c>
      <c r="S4462" s="13">
        <v>538.73235294117671</v>
      </c>
      <c r="T4462" s="13">
        <v>518.58823529411768</v>
      </c>
      <c r="U4462" s="13">
        <f>SUM(Q4462:T4462)/4</f>
        <v>509.12279411764712</v>
      </c>
      <c r="V4462" s="13">
        <v>602.05882352941171</v>
      </c>
      <c r="W4462" s="14"/>
    </row>
    <row r="4463" spans="1:23" x14ac:dyDescent="0.2">
      <c r="A4463" s="10">
        <v>4462</v>
      </c>
      <c r="B4463" s="10">
        <v>58</v>
      </c>
      <c r="C4463" s="10">
        <v>6117</v>
      </c>
      <c r="D4463" s="10">
        <v>88</v>
      </c>
      <c r="E4463" s="11" t="s">
        <v>115</v>
      </c>
      <c r="F4463" s="12">
        <v>50005723</v>
      </c>
      <c r="G4463" s="11" t="s">
        <v>5500</v>
      </c>
      <c r="H4463" s="11" t="s">
        <v>152</v>
      </c>
      <c r="I4463" s="11" t="s">
        <v>15</v>
      </c>
      <c r="J4463" s="11" t="s">
        <v>117</v>
      </c>
      <c r="K4463" s="11" t="s">
        <v>115</v>
      </c>
      <c r="L4463" s="12">
        <v>18</v>
      </c>
      <c r="M4463" s="6">
        <v>28</v>
      </c>
      <c r="N4463" s="7">
        <v>64.285714285714292</v>
      </c>
      <c r="O4463" s="7" t="s">
        <v>38</v>
      </c>
      <c r="P4463" s="11" t="s">
        <v>39</v>
      </c>
      <c r="Q4463" s="13">
        <v>465.62777777777785</v>
      </c>
      <c r="R4463" s="13">
        <v>522.56666666666672</v>
      </c>
      <c r="S4463" s="13">
        <v>528.44444444444457</v>
      </c>
      <c r="T4463" s="13">
        <v>519.81666666666661</v>
      </c>
      <c r="U4463" s="13">
        <f>SUM(Q4463:T4463)/4</f>
        <v>509.11388888888894</v>
      </c>
      <c r="V4463" s="13">
        <v>563.33333333333337</v>
      </c>
      <c r="W4463" s="14"/>
    </row>
    <row r="4464" spans="1:23" x14ac:dyDescent="0.2">
      <c r="A4464" s="10">
        <v>4463</v>
      </c>
      <c r="B4464" s="10">
        <v>123</v>
      </c>
      <c r="C4464" s="10">
        <v>3016</v>
      </c>
      <c r="D4464" s="10">
        <v>84</v>
      </c>
      <c r="E4464" s="11" t="s">
        <v>56</v>
      </c>
      <c r="F4464" s="12">
        <v>32052103</v>
      </c>
      <c r="G4464" s="11" t="s">
        <v>5501</v>
      </c>
      <c r="H4464" s="11" t="s">
        <v>152</v>
      </c>
      <c r="I4464" s="11" t="s">
        <v>15</v>
      </c>
      <c r="J4464" s="11" t="s">
        <v>284</v>
      </c>
      <c r="K4464" s="11" t="s">
        <v>56</v>
      </c>
      <c r="L4464" s="12">
        <v>250</v>
      </c>
      <c r="M4464" s="6">
        <v>319</v>
      </c>
      <c r="N4464" s="7">
        <v>78.369905956112845</v>
      </c>
      <c r="O4464" s="8" t="s">
        <v>27</v>
      </c>
      <c r="P4464" s="11" t="s">
        <v>257</v>
      </c>
      <c r="Q4464" s="13">
        <v>482.90959999999978</v>
      </c>
      <c r="R4464" s="13">
        <v>504.06240000000003</v>
      </c>
      <c r="S4464" s="13">
        <v>521.14320000000032</v>
      </c>
      <c r="T4464" s="13">
        <v>528.32679999999971</v>
      </c>
      <c r="U4464" s="13">
        <f>SUM(Q4464:T4464)/4</f>
        <v>509.1105</v>
      </c>
      <c r="V4464" s="13">
        <v>670.08</v>
      </c>
      <c r="W4464" s="14"/>
    </row>
    <row r="4465" spans="1:23" x14ac:dyDescent="0.2">
      <c r="A4465" s="10">
        <v>4464</v>
      </c>
      <c r="B4465" s="10">
        <v>199</v>
      </c>
      <c r="C4465" s="10">
        <v>2962</v>
      </c>
      <c r="D4465" s="10">
        <v>162</v>
      </c>
      <c r="E4465" s="11" t="s">
        <v>12</v>
      </c>
      <c r="F4465" s="12">
        <v>23259485</v>
      </c>
      <c r="G4465" s="11" t="s">
        <v>5502</v>
      </c>
      <c r="H4465" s="11" t="s">
        <v>152</v>
      </c>
      <c r="I4465" s="11" t="s">
        <v>15</v>
      </c>
      <c r="J4465" s="11" t="s">
        <v>5503</v>
      </c>
      <c r="K4465" s="11" t="s">
        <v>12</v>
      </c>
      <c r="L4465" s="12">
        <v>139</v>
      </c>
      <c r="M4465" s="6">
        <v>144</v>
      </c>
      <c r="N4465" s="7">
        <v>96.527777777777786</v>
      </c>
      <c r="O4465" s="8" t="s">
        <v>27</v>
      </c>
      <c r="P4465" s="11" t="s">
        <v>18</v>
      </c>
      <c r="Q4465" s="13">
        <v>472.10647482014377</v>
      </c>
      <c r="R4465" s="13">
        <v>496.88057553956833</v>
      </c>
      <c r="S4465" s="13">
        <v>522.47913669064735</v>
      </c>
      <c r="T4465" s="13">
        <v>544.81582733812957</v>
      </c>
      <c r="U4465" s="13">
        <f>SUM(Q4465:T4465)/4</f>
        <v>509.0705035971223</v>
      </c>
      <c r="V4465" s="13">
        <v>672.23021582733816</v>
      </c>
      <c r="W4465" s="14"/>
    </row>
    <row r="4466" spans="1:23" x14ac:dyDescent="0.2">
      <c r="A4466" s="10">
        <v>4465</v>
      </c>
      <c r="B4466" s="10">
        <v>80</v>
      </c>
      <c r="C4466" s="10">
        <v>2343</v>
      </c>
      <c r="D4466" s="10">
        <v>57</v>
      </c>
      <c r="E4466" s="11" t="s">
        <v>74</v>
      </c>
      <c r="F4466" s="12">
        <v>24069183</v>
      </c>
      <c r="G4466" s="11" t="s">
        <v>5504</v>
      </c>
      <c r="H4466" s="11" t="s">
        <v>14</v>
      </c>
      <c r="I4466" s="11" t="s">
        <v>15</v>
      </c>
      <c r="J4466" s="11" t="s">
        <v>76</v>
      </c>
      <c r="K4466" s="11" t="s">
        <v>74</v>
      </c>
      <c r="L4466" s="12">
        <v>13</v>
      </c>
      <c r="M4466" s="6">
        <v>26</v>
      </c>
      <c r="N4466" s="7">
        <v>50</v>
      </c>
      <c r="O4466" s="7" t="s">
        <v>38</v>
      </c>
      <c r="P4466" s="11" t="s">
        <v>18</v>
      </c>
      <c r="Q4466" s="13">
        <v>477.23076923076923</v>
      </c>
      <c r="R4466" s="13">
        <v>532.90769230769229</v>
      </c>
      <c r="S4466" s="13">
        <v>542.73846153846159</v>
      </c>
      <c r="T4466" s="13">
        <v>483.38461538461547</v>
      </c>
      <c r="U4466" s="13">
        <f>SUM(Q4466:T4466)/4</f>
        <v>509.06538461538463</v>
      </c>
      <c r="V4466" s="13">
        <v>700</v>
      </c>
      <c r="W4466" s="14"/>
    </row>
    <row r="4467" spans="1:23" x14ac:dyDescent="0.2">
      <c r="A4467" s="10">
        <v>4466</v>
      </c>
      <c r="B4467" s="10">
        <v>342</v>
      </c>
      <c r="C4467" s="10">
        <v>6358</v>
      </c>
      <c r="D4467" s="10">
        <v>436</v>
      </c>
      <c r="E4467" s="11" t="s">
        <v>85</v>
      </c>
      <c r="F4467" s="12">
        <v>43050166</v>
      </c>
      <c r="G4467" s="11" t="s">
        <v>5505</v>
      </c>
      <c r="H4467" s="11" t="s">
        <v>152</v>
      </c>
      <c r="I4467" s="11" t="s">
        <v>15</v>
      </c>
      <c r="J4467" s="11" t="s">
        <v>4380</v>
      </c>
      <c r="K4467" s="11" t="s">
        <v>85</v>
      </c>
      <c r="L4467" s="12">
        <v>33</v>
      </c>
      <c r="M4467" s="6">
        <v>50</v>
      </c>
      <c r="N4467" s="7">
        <v>66</v>
      </c>
      <c r="O4467" s="8" t="s">
        <v>17</v>
      </c>
      <c r="P4467" s="11" t="s">
        <v>418</v>
      </c>
      <c r="Q4467" s="13">
        <v>465.5363636363636</v>
      </c>
      <c r="R4467" s="13">
        <v>521.24545454545466</v>
      </c>
      <c r="S4467" s="13">
        <v>522.44242424242429</v>
      </c>
      <c r="T4467" s="13">
        <v>527.03030303030312</v>
      </c>
      <c r="U4467" s="13">
        <f>SUM(Q4467:T4467)/4</f>
        <v>509.06363636363642</v>
      </c>
      <c r="V4467" s="13">
        <v>555.15151515151513</v>
      </c>
      <c r="W4467" s="14"/>
    </row>
    <row r="4468" spans="1:23" x14ac:dyDescent="0.2">
      <c r="A4468" s="10">
        <v>4467</v>
      </c>
      <c r="B4468" s="10">
        <v>559</v>
      </c>
      <c r="C4468" s="10">
        <v>4205</v>
      </c>
      <c r="D4468" s="10">
        <v>516</v>
      </c>
      <c r="E4468" s="11" t="s">
        <v>24</v>
      </c>
      <c r="F4468" s="12">
        <v>31159671</v>
      </c>
      <c r="G4468" s="11" t="s">
        <v>5506</v>
      </c>
      <c r="H4468" s="11" t="s">
        <v>152</v>
      </c>
      <c r="I4468" s="11" t="s">
        <v>15</v>
      </c>
      <c r="J4468" s="11" t="s">
        <v>539</v>
      </c>
      <c r="K4468" s="11" t="s">
        <v>24</v>
      </c>
      <c r="L4468" s="12">
        <v>62</v>
      </c>
      <c r="M4468" s="6">
        <v>114</v>
      </c>
      <c r="N4468" s="7">
        <v>54.385964912280706</v>
      </c>
      <c r="O4468" s="8" t="s">
        <v>27</v>
      </c>
      <c r="P4468" s="11" t="s">
        <v>39</v>
      </c>
      <c r="Q4468" s="13">
        <v>465.76612903225811</v>
      </c>
      <c r="R4468" s="13">
        <v>516.44677419354832</v>
      </c>
      <c r="S4468" s="13">
        <v>533.16935483870975</v>
      </c>
      <c r="T4468" s="13">
        <v>520.49032258064506</v>
      </c>
      <c r="U4468" s="13">
        <f>SUM(Q4468:T4468)/4</f>
        <v>508.96814516129029</v>
      </c>
      <c r="V4468" s="13">
        <v>623.54838709677415</v>
      </c>
      <c r="W4468" s="14"/>
    </row>
    <row r="4469" spans="1:23" x14ac:dyDescent="0.2">
      <c r="A4469" s="10">
        <v>4468</v>
      </c>
      <c r="B4469" s="10">
        <v>1094</v>
      </c>
      <c r="C4469" s="10">
        <v>5808</v>
      </c>
      <c r="D4469" s="10">
        <v>1109</v>
      </c>
      <c r="E4469" s="11" t="s">
        <v>20</v>
      </c>
      <c r="F4469" s="12">
        <v>35441624</v>
      </c>
      <c r="G4469" s="11" t="s">
        <v>5507</v>
      </c>
      <c r="H4469" s="11" t="s">
        <v>152</v>
      </c>
      <c r="I4469" s="11" t="s">
        <v>15</v>
      </c>
      <c r="J4469" s="11" t="s">
        <v>3304</v>
      </c>
      <c r="K4469" s="11" t="s">
        <v>20</v>
      </c>
      <c r="L4469" s="12">
        <v>36</v>
      </c>
      <c r="M4469" s="6">
        <v>65</v>
      </c>
      <c r="N4469" s="7">
        <v>55.384615384615387</v>
      </c>
      <c r="O4469" s="8" t="s">
        <v>35</v>
      </c>
      <c r="P4469" s="11" t="s">
        <v>418</v>
      </c>
      <c r="Q4469" s="13">
        <v>478.26388888888891</v>
      </c>
      <c r="R4469" s="13">
        <v>507.82777777777795</v>
      </c>
      <c r="S4469" s="13">
        <v>533.61944444444418</v>
      </c>
      <c r="T4469" s="13">
        <v>516.125</v>
      </c>
      <c r="U4469" s="13">
        <f>SUM(Q4469:T4469)/4</f>
        <v>508.95902777777781</v>
      </c>
      <c r="V4469" s="13">
        <v>572.77777777777783</v>
      </c>
      <c r="W4469" s="14"/>
    </row>
    <row r="4470" spans="1:23" x14ac:dyDescent="0.2">
      <c r="A4470" s="10">
        <v>4469</v>
      </c>
      <c r="B4470" s="10">
        <v>343</v>
      </c>
      <c r="C4470" s="10">
        <v>5901</v>
      </c>
      <c r="D4470" s="10">
        <v>406</v>
      </c>
      <c r="E4470" s="11" t="s">
        <v>85</v>
      </c>
      <c r="F4470" s="12">
        <v>43159389</v>
      </c>
      <c r="G4470" s="11" t="s">
        <v>5508</v>
      </c>
      <c r="H4470" s="11" t="s">
        <v>152</v>
      </c>
      <c r="I4470" s="11" t="s">
        <v>15</v>
      </c>
      <c r="J4470" s="11" t="s">
        <v>5509</v>
      </c>
      <c r="K4470" s="11" t="s">
        <v>85</v>
      </c>
      <c r="L4470" s="12">
        <v>23</v>
      </c>
      <c r="M4470" s="6">
        <v>40</v>
      </c>
      <c r="N4470" s="7">
        <v>57.499999999999993</v>
      </c>
      <c r="O4470" s="8" t="s">
        <v>17</v>
      </c>
      <c r="P4470" s="11" t="s">
        <v>418</v>
      </c>
      <c r="Q4470" s="13">
        <v>459.01304347826084</v>
      </c>
      <c r="R4470" s="13">
        <v>516.86521739130433</v>
      </c>
      <c r="S4470" s="13">
        <v>519.42173913043462</v>
      </c>
      <c r="T4470" s="13">
        <v>540.48695652173922</v>
      </c>
      <c r="U4470" s="13">
        <f>SUM(Q4470:T4470)/4</f>
        <v>508.94673913043471</v>
      </c>
      <c r="V4470" s="13">
        <v>570.43478260869563</v>
      </c>
      <c r="W4470" s="14"/>
    </row>
    <row r="4471" spans="1:23" x14ac:dyDescent="0.2">
      <c r="A4471" s="10">
        <v>4470</v>
      </c>
      <c r="B4471" s="10">
        <v>94</v>
      </c>
      <c r="C4471" s="10">
        <v>2922</v>
      </c>
      <c r="D4471" s="10">
        <v>92</v>
      </c>
      <c r="E4471" s="11" t="s">
        <v>161</v>
      </c>
      <c r="F4471" s="12">
        <v>25071009</v>
      </c>
      <c r="G4471" s="11" t="s">
        <v>5510</v>
      </c>
      <c r="H4471" s="11" t="s">
        <v>14</v>
      </c>
      <c r="I4471" s="11" t="s">
        <v>15</v>
      </c>
      <c r="J4471" s="11" t="s">
        <v>222</v>
      </c>
      <c r="K4471" s="11" t="s">
        <v>161</v>
      </c>
      <c r="L4471" s="12">
        <v>18</v>
      </c>
      <c r="M4471" s="6">
        <v>35</v>
      </c>
      <c r="N4471" s="7">
        <v>51.428571428571423</v>
      </c>
      <c r="O4471" s="8" t="s">
        <v>17</v>
      </c>
      <c r="P4471" s="11" t="s">
        <v>418</v>
      </c>
      <c r="Q4471" s="13">
        <v>483.94444444444446</v>
      </c>
      <c r="R4471" s="13">
        <v>500.81666666666672</v>
      </c>
      <c r="S4471" s="13">
        <v>532.31111111111113</v>
      </c>
      <c r="T4471" s="13">
        <v>518.69999999999993</v>
      </c>
      <c r="U4471" s="13">
        <f>SUM(Q4471:T4471)/4</f>
        <v>508.94305555555559</v>
      </c>
      <c r="V4471" s="13">
        <v>674.44444444444446</v>
      </c>
      <c r="W4471" s="14"/>
    </row>
    <row r="4472" spans="1:23" x14ac:dyDescent="0.2">
      <c r="A4472" s="10">
        <v>4471</v>
      </c>
      <c r="B4472" s="10">
        <v>344</v>
      </c>
      <c r="C4472" s="10">
        <v>3700</v>
      </c>
      <c r="D4472" s="10">
        <v>226</v>
      </c>
      <c r="E4472" s="11" t="s">
        <v>85</v>
      </c>
      <c r="F4472" s="12">
        <v>43076637</v>
      </c>
      <c r="G4472" s="11" t="s">
        <v>5511</v>
      </c>
      <c r="H4472" s="11" t="s">
        <v>152</v>
      </c>
      <c r="I4472" s="11" t="s">
        <v>15</v>
      </c>
      <c r="J4472" s="11" t="s">
        <v>5512</v>
      </c>
      <c r="K4472" s="11" t="s">
        <v>85</v>
      </c>
      <c r="L4472" s="12">
        <v>28</v>
      </c>
      <c r="M4472" s="6">
        <v>53</v>
      </c>
      <c r="N4472" s="7">
        <v>52.830188679245282</v>
      </c>
      <c r="O4472" s="8" t="s">
        <v>17</v>
      </c>
      <c r="P4472" s="11" t="s">
        <v>418</v>
      </c>
      <c r="Q4472" s="13">
        <v>472.92500000000007</v>
      </c>
      <c r="R4472" s="13">
        <v>514.47500000000002</v>
      </c>
      <c r="S4472" s="13">
        <v>524.98928571428553</v>
      </c>
      <c r="T4472" s="13">
        <v>523.26071428571436</v>
      </c>
      <c r="U4472" s="13">
        <f>SUM(Q4472:T4472)/4</f>
        <v>508.91249999999997</v>
      </c>
      <c r="V4472" s="13">
        <v>641.42857142857144</v>
      </c>
      <c r="W4472" s="14"/>
    </row>
    <row r="4473" spans="1:23" x14ac:dyDescent="0.2">
      <c r="A4473" s="10">
        <v>4472</v>
      </c>
      <c r="B4473" s="10">
        <v>81</v>
      </c>
      <c r="C4473" s="10">
        <v>2817</v>
      </c>
      <c r="D4473" s="10">
        <v>80</v>
      </c>
      <c r="E4473" s="11" t="s">
        <v>30</v>
      </c>
      <c r="F4473" s="12">
        <v>22141812</v>
      </c>
      <c r="G4473" s="11" t="s">
        <v>5513</v>
      </c>
      <c r="H4473" s="11" t="s">
        <v>41</v>
      </c>
      <c r="I4473" s="11" t="s">
        <v>15</v>
      </c>
      <c r="J4473" s="11" t="s">
        <v>1469</v>
      </c>
      <c r="K4473" s="11" t="s">
        <v>30</v>
      </c>
      <c r="L4473" s="12">
        <v>58</v>
      </c>
      <c r="M4473" s="6">
        <v>74</v>
      </c>
      <c r="N4473" s="7">
        <v>78.378378378378372</v>
      </c>
      <c r="O4473" s="8" t="s">
        <v>35</v>
      </c>
      <c r="P4473" s="11" t="s">
        <v>18</v>
      </c>
      <c r="Q4473" s="13">
        <v>482.65172413793096</v>
      </c>
      <c r="R4473" s="13">
        <v>502.10862068965531</v>
      </c>
      <c r="S4473" s="13">
        <v>516.4189655172413</v>
      </c>
      <c r="T4473" s="13">
        <v>534.40862068965521</v>
      </c>
      <c r="U4473" s="13">
        <f>SUM(Q4473:T4473)/4</f>
        <v>508.89698275862071</v>
      </c>
      <c r="V4473" s="13">
        <v>678.62068965517244</v>
      </c>
      <c r="W4473" s="14"/>
    </row>
    <row r="4474" spans="1:23" x14ac:dyDescent="0.2">
      <c r="A4474" s="10">
        <v>4473</v>
      </c>
      <c r="B4474" s="10">
        <v>168</v>
      </c>
      <c r="C4474" s="10">
        <v>6016</v>
      </c>
      <c r="D4474" s="10">
        <v>184</v>
      </c>
      <c r="E4474" s="11" t="s">
        <v>251</v>
      </c>
      <c r="F4474" s="12">
        <v>42067898</v>
      </c>
      <c r="G4474" s="11" t="s">
        <v>5514</v>
      </c>
      <c r="H4474" s="11" t="s">
        <v>152</v>
      </c>
      <c r="I4474" s="11" t="s">
        <v>15</v>
      </c>
      <c r="J4474" s="11" t="s">
        <v>5515</v>
      </c>
      <c r="K4474" s="11" t="s">
        <v>251</v>
      </c>
      <c r="L4474" s="12">
        <v>47</v>
      </c>
      <c r="M4474" s="6">
        <v>81</v>
      </c>
      <c r="N4474" s="7">
        <v>58.024691358024697</v>
      </c>
      <c r="O4474" s="8" t="s">
        <v>35</v>
      </c>
      <c r="P4474" s="11" t="s">
        <v>418</v>
      </c>
      <c r="Q4474" s="13">
        <v>468.39787234042552</v>
      </c>
      <c r="R4474" s="13">
        <v>508.84893617021271</v>
      </c>
      <c r="S4474" s="13">
        <v>516.34468085106391</v>
      </c>
      <c r="T4474" s="13">
        <v>541.968085106383</v>
      </c>
      <c r="U4474" s="13">
        <f>SUM(Q4474:T4474)/4</f>
        <v>508.88989361702124</v>
      </c>
      <c r="V4474" s="13">
        <v>566.38297872340422</v>
      </c>
      <c r="W4474" s="14"/>
    </row>
    <row r="4475" spans="1:23" x14ac:dyDescent="0.2">
      <c r="A4475" s="10">
        <v>4474</v>
      </c>
      <c r="B4475" s="10">
        <v>345</v>
      </c>
      <c r="C4475" s="10">
        <v>5498</v>
      </c>
      <c r="D4475" s="10">
        <v>374</v>
      </c>
      <c r="E4475" s="11" t="s">
        <v>85</v>
      </c>
      <c r="F4475" s="12">
        <v>43180671</v>
      </c>
      <c r="G4475" s="11" t="s">
        <v>5516</v>
      </c>
      <c r="H4475" s="11" t="s">
        <v>152</v>
      </c>
      <c r="I4475" s="11" t="s">
        <v>15</v>
      </c>
      <c r="J4475" s="11" t="s">
        <v>5517</v>
      </c>
      <c r="K4475" s="11" t="s">
        <v>85</v>
      </c>
      <c r="L4475" s="12">
        <v>79</v>
      </c>
      <c r="M4475" s="6">
        <v>143</v>
      </c>
      <c r="N4475" s="7">
        <v>55.24475524475524</v>
      </c>
      <c r="O4475" s="8" t="s">
        <v>27</v>
      </c>
      <c r="P4475" s="11" t="s">
        <v>418</v>
      </c>
      <c r="Q4475" s="13">
        <v>467.83417721518981</v>
      </c>
      <c r="R4475" s="13">
        <v>518.74810126582281</v>
      </c>
      <c r="S4475" s="13">
        <v>523.05949367088635</v>
      </c>
      <c r="T4475" s="13">
        <v>525.88481012658212</v>
      </c>
      <c r="U4475" s="13">
        <f>SUM(Q4475:T4475)/4</f>
        <v>508.88164556962028</v>
      </c>
      <c r="V4475" s="13">
        <v>582.53164556962031</v>
      </c>
      <c r="W4475" s="14"/>
    </row>
    <row r="4476" spans="1:23" x14ac:dyDescent="0.2">
      <c r="A4476" s="10">
        <v>4475</v>
      </c>
      <c r="B4476" s="10">
        <v>1095</v>
      </c>
      <c r="C4476" s="10">
        <v>5014</v>
      </c>
      <c r="D4476" s="10">
        <v>1012</v>
      </c>
      <c r="E4476" s="11" t="s">
        <v>20</v>
      </c>
      <c r="F4476" s="12">
        <v>35005630</v>
      </c>
      <c r="G4476" s="11" t="s">
        <v>5518</v>
      </c>
      <c r="H4476" s="11" t="s">
        <v>152</v>
      </c>
      <c r="I4476" s="11" t="s">
        <v>15</v>
      </c>
      <c r="J4476" s="11" t="s">
        <v>1230</v>
      </c>
      <c r="K4476" s="11" t="s">
        <v>20</v>
      </c>
      <c r="L4476" s="12">
        <v>98</v>
      </c>
      <c r="M4476" s="6">
        <v>118</v>
      </c>
      <c r="N4476" s="7">
        <v>83.050847457627114</v>
      </c>
      <c r="O4476" s="8" t="s">
        <v>27</v>
      </c>
      <c r="P4476" s="11" t="s">
        <v>39</v>
      </c>
      <c r="Q4476" s="13">
        <v>466.18877551020432</v>
      </c>
      <c r="R4476" s="13">
        <v>520.7326530612246</v>
      </c>
      <c r="S4476" s="13">
        <v>538.85</v>
      </c>
      <c r="T4476" s="13">
        <v>509.73673469387751</v>
      </c>
      <c r="U4476" s="13">
        <f>SUM(Q4476:T4476)/4</f>
        <v>508.8770408163266</v>
      </c>
      <c r="V4476" s="13">
        <v>596.9387755102041</v>
      </c>
      <c r="W4476" s="14"/>
    </row>
    <row r="4477" spans="1:23" x14ac:dyDescent="0.2">
      <c r="A4477" s="10">
        <v>4476</v>
      </c>
      <c r="B4477" s="10">
        <v>382</v>
      </c>
      <c r="C4477" s="10">
        <v>4155</v>
      </c>
      <c r="D4477" s="10">
        <v>361</v>
      </c>
      <c r="E4477" s="11" t="s">
        <v>50</v>
      </c>
      <c r="F4477" s="12">
        <v>33028729</v>
      </c>
      <c r="G4477" s="11" t="s">
        <v>5519</v>
      </c>
      <c r="H4477" s="11" t="s">
        <v>152</v>
      </c>
      <c r="I4477" s="11" t="s">
        <v>15</v>
      </c>
      <c r="J4477" s="11" t="s">
        <v>586</v>
      </c>
      <c r="K4477" s="11" t="s">
        <v>50</v>
      </c>
      <c r="L4477" s="12">
        <v>89</v>
      </c>
      <c r="M4477" s="6">
        <v>127</v>
      </c>
      <c r="N4477" s="7">
        <v>70.078740157480311</v>
      </c>
      <c r="O4477" s="8" t="s">
        <v>27</v>
      </c>
      <c r="P4477" s="11" t="s">
        <v>257</v>
      </c>
      <c r="Q4477" s="13">
        <v>464.45505617977511</v>
      </c>
      <c r="R4477" s="13">
        <v>514.69887640449451</v>
      </c>
      <c r="S4477" s="13">
        <v>541.35393258426984</v>
      </c>
      <c r="T4477" s="13">
        <v>514.96067415730329</v>
      </c>
      <c r="U4477" s="13">
        <f>SUM(Q4477:T4477)/4</f>
        <v>508.8671348314607</v>
      </c>
      <c r="V4477" s="13">
        <v>625.16853932584274</v>
      </c>
      <c r="W4477" s="14"/>
    </row>
    <row r="4478" spans="1:23" x14ac:dyDescent="0.2">
      <c r="A4478" s="10">
        <v>4477</v>
      </c>
      <c r="B4478" s="10">
        <v>1096</v>
      </c>
      <c r="C4478" s="10">
        <v>5084</v>
      </c>
      <c r="D4478" s="10">
        <v>1025</v>
      </c>
      <c r="E4478" s="11" t="s">
        <v>20</v>
      </c>
      <c r="F4478" s="12">
        <v>35016433</v>
      </c>
      <c r="G4478" s="11" t="s">
        <v>5520</v>
      </c>
      <c r="H4478" s="11" t="s">
        <v>152</v>
      </c>
      <c r="I4478" s="11" t="s">
        <v>15</v>
      </c>
      <c r="J4478" s="11" t="s">
        <v>108</v>
      </c>
      <c r="K4478" s="11" t="s">
        <v>20</v>
      </c>
      <c r="L4478" s="12">
        <v>224</v>
      </c>
      <c r="M4478" s="6">
        <v>446</v>
      </c>
      <c r="N4478" s="7">
        <v>50.224215246636774</v>
      </c>
      <c r="O4478" s="8" t="s">
        <v>27</v>
      </c>
      <c r="P4478" s="11" t="s">
        <v>39</v>
      </c>
      <c r="Q4478" s="13">
        <v>472.36071428571421</v>
      </c>
      <c r="R4478" s="13">
        <v>515.06383928571438</v>
      </c>
      <c r="S4478" s="13">
        <v>534.51964285714246</v>
      </c>
      <c r="T4478" s="13">
        <v>513.50848214285713</v>
      </c>
      <c r="U4478" s="13">
        <f>SUM(Q4478:T4478)/4</f>
        <v>508.86316964285709</v>
      </c>
      <c r="V4478" s="13">
        <v>595</v>
      </c>
      <c r="W4478" s="14"/>
    </row>
    <row r="4479" spans="1:23" x14ac:dyDescent="0.2">
      <c r="A4479" s="10">
        <v>4478</v>
      </c>
      <c r="B4479" s="10">
        <v>124</v>
      </c>
      <c r="C4479" s="10">
        <v>5671</v>
      </c>
      <c r="D4479" s="10">
        <v>204</v>
      </c>
      <c r="E4479" s="11" t="s">
        <v>56</v>
      </c>
      <c r="F4479" s="12">
        <v>32055820</v>
      </c>
      <c r="G4479" s="11" t="s">
        <v>5521</v>
      </c>
      <c r="H4479" s="11" t="s">
        <v>152</v>
      </c>
      <c r="I4479" s="11" t="s">
        <v>15</v>
      </c>
      <c r="J4479" s="11" t="s">
        <v>5522</v>
      </c>
      <c r="K4479" s="11" t="s">
        <v>56</v>
      </c>
      <c r="L4479" s="12">
        <v>15</v>
      </c>
      <c r="M4479" s="6">
        <v>21</v>
      </c>
      <c r="N4479" s="7">
        <v>71.428571428571431</v>
      </c>
      <c r="O4479" s="7" t="s">
        <v>38</v>
      </c>
      <c r="P4479" s="11" t="s">
        <v>418</v>
      </c>
      <c r="Q4479" s="13">
        <v>499.27333333333337</v>
      </c>
      <c r="R4479" s="13">
        <v>506.43333333333334</v>
      </c>
      <c r="S4479" s="13">
        <v>522.91999999999996</v>
      </c>
      <c r="T4479" s="13">
        <v>506.76666666666659</v>
      </c>
      <c r="U4479" s="13">
        <f>SUM(Q4479:T4479)/4</f>
        <v>508.8483333333333</v>
      </c>
      <c r="V4479" s="13">
        <v>577.33333333333337</v>
      </c>
      <c r="W4479" s="14"/>
    </row>
    <row r="4480" spans="1:23" x14ac:dyDescent="0.2">
      <c r="A4480" s="10">
        <v>4479</v>
      </c>
      <c r="B4480" s="10">
        <v>34</v>
      </c>
      <c r="C4480" s="10">
        <v>4333</v>
      </c>
      <c r="D4480" s="10">
        <v>36</v>
      </c>
      <c r="E4480" s="11" t="s">
        <v>296</v>
      </c>
      <c r="F4480" s="12">
        <v>13027972</v>
      </c>
      <c r="G4480" s="11" t="s">
        <v>5523</v>
      </c>
      <c r="H4480" s="11" t="s">
        <v>152</v>
      </c>
      <c r="I4480" s="11" t="s">
        <v>15</v>
      </c>
      <c r="J4480" s="11" t="s">
        <v>298</v>
      </c>
      <c r="K4480" s="11" t="s">
        <v>296</v>
      </c>
      <c r="L4480" s="12">
        <v>196</v>
      </c>
      <c r="M4480" s="6">
        <v>240</v>
      </c>
      <c r="N4480" s="7">
        <v>81.666666666666671</v>
      </c>
      <c r="O4480" s="8" t="s">
        <v>27</v>
      </c>
      <c r="P4480" s="11" t="s">
        <v>257</v>
      </c>
      <c r="Q4480" s="13">
        <v>474.61530612244889</v>
      </c>
      <c r="R4480" s="13">
        <v>517.36887755102055</v>
      </c>
      <c r="S4480" s="13">
        <v>531.0224489795919</v>
      </c>
      <c r="T4480" s="13">
        <v>512.28979591836742</v>
      </c>
      <c r="U4480" s="13">
        <f>SUM(Q4480:T4480)/4</f>
        <v>508.8241071428572</v>
      </c>
      <c r="V4480" s="13">
        <v>619.18367346938771</v>
      </c>
      <c r="W4480" s="14"/>
    </row>
    <row r="4481" spans="1:23" x14ac:dyDescent="0.2">
      <c r="A4481" s="10">
        <v>4480</v>
      </c>
      <c r="B4481" s="10">
        <v>125</v>
      </c>
      <c r="C4481" s="10">
        <v>3783</v>
      </c>
      <c r="D4481" s="10">
        <v>103</v>
      </c>
      <c r="E4481" s="11" t="s">
        <v>56</v>
      </c>
      <c r="F4481" s="12">
        <v>32070276</v>
      </c>
      <c r="G4481" s="11" t="s">
        <v>5524</v>
      </c>
      <c r="H4481" s="11" t="s">
        <v>14</v>
      </c>
      <c r="I4481" s="11" t="s">
        <v>15</v>
      </c>
      <c r="J4481" s="11" t="s">
        <v>499</v>
      </c>
      <c r="K4481" s="11" t="s">
        <v>56</v>
      </c>
      <c r="L4481" s="12">
        <v>21</v>
      </c>
      <c r="M4481" s="6">
        <v>31</v>
      </c>
      <c r="N4481" s="7">
        <v>67.741935483870961</v>
      </c>
      <c r="O4481" s="8" t="s">
        <v>17</v>
      </c>
      <c r="P4481" s="11" t="s">
        <v>418</v>
      </c>
      <c r="Q4481" s="13">
        <v>462.7714285714286</v>
      </c>
      <c r="R4481" s="13">
        <v>511.79047619047611</v>
      </c>
      <c r="S4481" s="13">
        <v>519.7809523809525</v>
      </c>
      <c r="T4481" s="13">
        <v>540.94761904761913</v>
      </c>
      <c r="U4481" s="13">
        <f>SUM(Q4481:T4481)/4</f>
        <v>508.82261904761907</v>
      </c>
      <c r="V4481" s="13">
        <v>638.09523809523807</v>
      </c>
      <c r="W4481" s="14"/>
    </row>
    <row r="4482" spans="1:23" x14ac:dyDescent="0.2">
      <c r="A4482" s="10">
        <v>4481</v>
      </c>
      <c r="B4482" s="10">
        <v>560</v>
      </c>
      <c r="C4482" s="10">
        <v>3746</v>
      </c>
      <c r="D4482" s="10">
        <v>484</v>
      </c>
      <c r="E4482" s="11" t="s">
        <v>24</v>
      </c>
      <c r="F4482" s="12">
        <v>31098540</v>
      </c>
      <c r="G4482" s="11" t="s">
        <v>5525</v>
      </c>
      <c r="H4482" s="11" t="s">
        <v>152</v>
      </c>
      <c r="I4482" s="11" t="s">
        <v>15</v>
      </c>
      <c r="J4482" s="11" t="s">
        <v>520</v>
      </c>
      <c r="K4482" s="11" t="s">
        <v>24</v>
      </c>
      <c r="L4482" s="12">
        <v>147</v>
      </c>
      <c r="M4482" s="6">
        <v>267</v>
      </c>
      <c r="N4482" s="7">
        <v>55.056179775280903</v>
      </c>
      <c r="O4482" s="8" t="s">
        <v>27</v>
      </c>
      <c r="P4482" s="11" t="s">
        <v>257</v>
      </c>
      <c r="Q4482" s="13">
        <v>477.45918367346957</v>
      </c>
      <c r="R4482" s="13">
        <v>504.6149659863944</v>
      </c>
      <c r="S4482" s="13">
        <v>520.39115646258517</v>
      </c>
      <c r="T4482" s="13">
        <v>532.79659863945596</v>
      </c>
      <c r="U4482" s="13">
        <f>SUM(Q4482:T4482)/4</f>
        <v>508.81547619047626</v>
      </c>
      <c r="V4482" s="13">
        <v>640</v>
      </c>
      <c r="W4482" s="14"/>
    </row>
    <row r="4483" spans="1:23" x14ac:dyDescent="0.2">
      <c r="A4483" s="10">
        <v>4482</v>
      </c>
      <c r="B4483" s="10">
        <v>184</v>
      </c>
      <c r="C4483" s="10">
        <v>2463</v>
      </c>
      <c r="D4483" s="10">
        <v>95</v>
      </c>
      <c r="E4483" s="11" t="s">
        <v>46</v>
      </c>
      <c r="F4483" s="12">
        <v>26078864</v>
      </c>
      <c r="G4483" s="11" t="s">
        <v>5526</v>
      </c>
      <c r="H4483" s="11" t="s">
        <v>14</v>
      </c>
      <c r="I4483" s="11" t="s">
        <v>15</v>
      </c>
      <c r="J4483" s="11" t="s">
        <v>3146</v>
      </c>
      <c r="K4483" s="11" t="s">
        <v>46</v>
      </c>
      <c r="L4483" s="12">
        <v>13</v>
      </c>
      <c r="M4483" s="6">
        <v>18</v>
      </c>
      <c r="N4483" s="7">
        <v>72.222222222222214</v>
      </c>
      <c r="O4483" s="7" t="s">
        <v>38</v>
      </c>
      <c r="P4483" s="11" t="s">
        <v>418</v>
      </c>
      <c r="Q4483" s="13">
        <v>484.44615384615383</v>
      </c>
      <c r="R4483" s="13">
        <v>527.80769230769226</v>
      </c>
      <c r="S4483" s="13">
        <v>540.73076923076928</v>
      </c>
      <c r="T4483" s="13">
        <v>482.18461538461543</v>
      </c>
      <c r="U4483" s="13">
        <f>SUM(Q4483:T4483)/4</f>
        <v>508.7923076923077</v>
      </c>
      <c r="V4483" s="13">
        <v>693.84615384615381</v>
      </c>
      <c r="W4483" s="14"/>
    </row>
    <row r="4484" spans="1:23" x14ac:dyDescent="0.2">
      <c r="A4484" s="10">
        <v>4483</v>
      </c>
      <c r="B4484" s="10">
        <v>195</v>
      </c>
      <c r="C4484" s="10">
        <v>867</v>
      </c>
      <c r="D4484" s="10">
        <v>39</v>
      </c>
      <c r="E4484" s="11" t="s">
        <v>71</v>
      </c>
      <c r="F4484" s="12">
        <v>29393760</v>
      </c>
      <c r="G4484" s="11" t="s">
        <v>5527</v>
      </c>
      <c r="H4484" s="11" t="s">
        <v>14</v>
      </c>
      <c r="I4484" s="11" t="s">
        <v>15</v>
      </c>
      <c r="J4484" s="11" t="s">
        <v>3842</v>
      </c>
      <c r="K4484" s="11" t="s">
        <v>71</v>
      </c>
      <c r="L4484" s="12">
        <v>15</v>
      </c>
      <c r="M4484" s="6">
        <v>22</v>
      </c>
      <c r="N4484" s="7">
        <v>68.181818181818173</v>
      </c>
      <c r="O4484" s="7" t="s">
        <v>38</v>
      </c>
      <c r="P4484" s="11" t="s">
        <v>418</v>
      </c>
      <c r="Q4484" s="13">
        <v>452.06666666666672</v>
      </c>
      <c r="R4484" s="13">
        <v>541.54666666666662</v>
      </c>
      <c r="S4484" s="13">
        <v>530.97333333333347</v>
      </c>
      <c r="T4484" s="13">
        <v>510.54666666666674</v>
      </c>
      <c r="U4484" s="13">
        <f>SUM(Q4484:T4484)/4</f>
        <v>508.78333333333342</v>
      </c>
      <c r="V4484" s="13">
        <v>797.33333333333337</v>
      </c>
      <c r="W4484" s="14"/>
    </row>
    <row r="4485" spans="1:23" x14ac:dyDescent="0.2">
      <c r="A4485" s="10">
        <v>4484</v>
      </c>
      <c r="B4485" s="10">
        <v>95</v>
      </c>
      <c r="C4485" s="10">
        <v>3747</v>
      </c>
      <c r="D4485" s="10">
        <v>119</v>
      </c>
      <c r="E4485" s="11" t="s">
        <v>161</v>
      </c>
      <c r="F4485" s="12">
        <v>25120859</v>
      </c>
      <c r="G4485" s="11" t="s">
        <v>5528</v>
      </c>
      <c r="H4485" s="11" t="s">
        <v>152</v>
      </c>
      <c r="I4485" s="11" t="s">
        <v>15</v>
      </c>
      <c r="J4485" s="11" t="s">
        <v>5529</v>
      </c>
      <c r="K4485" s="11" t="s">
        <v>161</v>
      </c>
      <c r="L4485" s="12">
        <v>38</v>
      </c>
      <c r="M4485" s="6">
        <v>53</v>
      </c>
      <c r="N4485" s="7">
        <v>71.698113207547166</v>
      </c>
      <c r="O4485" s="8" t="s">
        <v>17</v>
      </c>
      <c r="P4485" s="11" t="s">
        <v>18</v>
      </c>
      <c r="Q4485" s="13">
        <v>484.58947368421047</v>
      </c>
      <c r="R4485" s="13">
        <v>506.16052631578935</v>
      </c>
      <c r="S4485" s="13">
        <v>510.41315789473674</v>
      </c>
      <c r="T4485" s="13">
        <v>533.95526315789482</v>
      </c>
      <c r="U4485" s="13">
        <f>SUM(Q4485:T4485)/4</f>
        <v>508.7796052631578</v>
      </c>
      <c r="V4485" s="13">
        <v>640</v>
      </c>
      <c r="W4485" s="14"/>
    </row>
    <row r="4486" spans="1:23" x14ac:dyDescent="0.2">
      <c r="A4486" s="10">
        <v>4485</v>
      </c>
      <c r="B4486" s="10">
        <v>1097</v>
      </c>
      <c r="C4486" s="10">
        <v>5322</v>
      </c>
      <c r="D4486" s="10">
        <v>1052</v>
      </c>
      <c r="E4486" s="11" t="s">
        <v>20</v>
      </c>
      <c r="F4486" s="12">
        <v>35439095</v>
      </c>
      <c r="G4486" s="11" t="s">
        <v>5530</v>
      </c>
      <c r="H4486" s="11" t="s">
        <v>14</v>
      </c>
      <c r="I4486" s="11" t="s">
        <v>15</v>
      </c>
      <c r="J4486" s="11" t="s">
        <v>2326</v>
      </c>
      <c r="K4486" s="11" t="s">
        <v>20</v>
      </c>
      <c r="L4486" s="12">
        <v>12</v>
      </c>
      <c r="M4486" s="6">
        <v>18</v>
      </c>
      <c r="N4486" s="7">
        <v>66.666666666666657</v>
      </c>
      <c r="O4486" s="7" t="s">
        <v>38</v>
      </c>
      <c r="P4486" s="11" t="s">
        <v>18</v>
      </c>
      <c r="Q4486" s="13">
        <v>505.68333333333334</v>
      </c>
      <c r="R4486" s="13">
        <v>511.2166666666667</v>
      </c>
      <c r="S4486" s="13">
        <v>513.23333333333346</v>
      </c>
      <c r="T4486" s="13">
        <v>504.95833333333343</v>
      </c>
      <c r="U4486" s="13">
        <f>SUM(Q4486:T4486)/4</f>
        <v>508.77291666666679</v>
      </c>
      <c r="V4486" s="13">
        <v>588.33333333333337</v>
      </c>
      <c r="W4486" s="14"/>
    </row>
    <row r="4487" spans="1:23" x14ac:dyDescent="0.2">
      <c r="A4487" s="10">
        <v>4486</v>
      </c>
      <c r="B4487" s="10">
        <v>96</v>
      </c>
      <c r="C4487" s="10">
        <v>240</v>
      </c>
      <c r="D4487" s="10">
        <v>7</v>
      </c>
      <c r="E4487" s="11" t="s">
        <v>161</v>
      </c>
      <c r="F4487" s="12">
        <v>25001787</v>
      </c>
      <c r="G4487" s="11" t="s">
        <v>5531</v>
      </c>
      <c r="H4487" s="11" t="s">
        <v>14</v>
      </c>
      <c r="I4487" s="11" t="s">
        <v>15</v>
      </c>
      <c r="J4487" s="11" t="s">
        <v>3671</v>
      </c>
      <c r="K4487" s="11" t="s">
        <v>161</v>
      </c>
      <c r="L4487" s="12">
        <v>15</v>
      </c>
      <c r="M4487" s="6">
        <v>30</v>
      </c>
      <c r="N4487" s="7">
        <v>50</v>
      </c>
      <c r="O4487" s="7" t="s">
        <v>38</v>
      </c>
      <c r="P4487" s="11" t="s">
        <v>257</v>
      </c>
      <c r="Q4487" s="13">
        <v>483.54666666666657</v>
      </c>
      <c r="R4487" s="13">
        <v>508.92666666666668</v>
      </c>
      <c r="S4487" s="13">
        <v>520.25333333333333</v>
      </c>
      <c r="T4487" s="13">
        <v>522.31333333333339</v>
      </c>
      <c r="U4487" s="13">
        <f>SUM(Q4487:T4487)/4</f>
        <v>508.76</v>
      </c>
      <c r="V4487" s="13">
        <v>860</v>
      </c>
      <c r="W4487" s="14"/>
    </row>
    <row r="4488" spans="1:23" x14ac:dyDescent="0.2">
      <c r="A4488" s="10">
        <v>4487</v>
      </c>
      <c r="B4488" s="10">
        <v>200</v>
      </c>
      <c r="C4488" s="10">
        <v>4143</v>
      </c>
      <c r="D4488" s="10">
        <v>226</v>
      </c>
      <c r="E4488" s="11" t="s">
        <v>12</v>
      </c>
      <c r="F4488" s="12">
        <v>23071354</v>
      </c>
      <c r="G4488" s="11" t="s">
        <v>5532</v>
      </c>
      <c r="H4488" s="11" t="s">
        <v>152</v>
      </c>
      <c r="I4488" s="11" t="s">
        <v>15</v>
      </c>
      <c r="J4488" s="11" t="s">
        <v>16</v>
      </c>
      <c r="K4488" s="11" t="s">
        <v>12</v>
      </c>
      <c r="L4488" s="12">
        <v>18</v>
      </c>
      <c r="M4488" s="6">
        <v>31</v>
      </c>
      <c r="N4488" s="7">
        <v>58.064516129032263</v>
      </c>
      <c r="O4488" s="8" t="s">
        <v>17</v>
      </c>
      <c r="P4488" s="11" t="s">
        <v>326</v>
      </c>
      <c r="Q4488" s="13">
        <v>485.81666666666672</v>
      </c>
      <c r="R4488" s="13">
        <v>510.02777777777777</v>
      </c>
      <c r="S4488" s="13">
        <v>523.81666666666672</v>
      </c>
      <c r="T4488" s="13">
        <v>515.35555555555561</v>
      </c>
      <c r="U4488" s="13">
        <f>SUM(Q4488:T4488)/4</f>
        <v>508.75416666666666</v>
      </c>
      <c r="V4488" s="13">
        <v>625.55555555555554</v>
      </c>
      <c r="W4488" s="14"/>
    </row>
    <row r="4489" spans="1:23" x14ac:dyDescent="0.2">
      <c r="A4489" s="10">
        <v>4488</v>
      </c>
      <c r="B4489" s="10">
        <v>35</v>
      </c>
      <c r="C4489" s="10">
        <v>3838</v>
      </c>
      <c r="D4489" s="10">
        <v>27</v>
      </c>
      <c r="E4489" s="11" t="s">
        <v>296</v>
      </c>
      <c r="F4489" s="12">
        <v>13105337</v>
      </c>
      <c r="G4489" s="11" t="s">
        <v>5533</v>
      </c>
      <c r="H4489" s="11" t="s">
        <v>14</v>
      </c>
      <c r="I4489" s="11" t="s">
        <v>15</v>
      </c>
      <c r="J4489" s="11" t="s">
        <v>298</v>
      </c>
      <c r="K4489" s="11" t="s">
        <v>296</v>
      </c>
      <c r="L4489" s="12">
        <v>10</v>
      </c>
      <c r="M4489" s="6">
        <v>12</v>
      </c>
      <c r="N4489" s="7">
        <v>83.333333333333343</v>
      </c>
      <c r="O4489" s="7" t="s">
        <v>38</v>
      </c>
      <c r="P4489" s="11" t="s">
        <v>18</v>
      </c>
      <c r="Q4489" s="13">
        <v>479.75999999999993</v>
      </c>
      <c r="R4489" s="13">
        <v>512.73</v>
      </c>
      <c r="S4489" s="13">
        <v>533.37</v>
      </c>
      <c r="T4489" s="13">
        <v>508.98999999999995</v>
      </c>
      <c r="U4489" s="13">
        <f>SUM(Q4489:T4489)/4</f>
        <v>508.71250000000003</v>
      </c>
      <c r="V4489" s="13">
        <v>636</v>
      </c>
      <c r="W4489" s="14"/>
    </row>
    <row r="4490" spans="1:23" x14ac:dyDescent="0.2">
      <c r="A4490" s="10">
        <v>4489</v>
      </c>
      <c r="B4490" s="10">
        <v>561</v>
      </c>
      <c r="C4490" s="10">
        <v>5757</v>
      </c>
      <c r="D4490" s="10">
        <v>638</v>
      </c>
      <c r="E4490" s="11" t="s">
        <v>24</v>
      </c>
      <c r="F4490" s="12">
        <v>31000311</v>
      </c>
      <c r="G4490" s="11" t="s">
        <v>5534</v>
      </c>
      <c r="H4490" s="11" t="s">
        <v>152</v>
      </c>
      <c r="I4490" s="11" t="s">
        <v>15</v>
      </c>
      <c r="J4490" s="11" t="s">
        <v>26</v>
      </c>
      <c r="K4490" s="11" t="s">
        <v>24</v>
      </c>
      <c r="L4490" s="12">
        <v>41</v>
      </c>
      <c r="M4490" s="6">
        <v>70</v>
      </c>
      <c r="N4490" s="7">
        <v>58.571428571428577</v>
      </c>
      <c r="O4490" s="8" t="s">
        <v>35</v>
      </c>
      <c r="P4490" s="11" t="s">
        <v>39</v>
      </c>
      <c r="Q4490" s="13">
        <v>474.83902439024365</v>
      </c>
      <c r="R4490" s="13">
        <v>514.95121951219517</v>
      </c>
      <c r="S4490" s="13">
        <v>526.27073170731717</v>
      </c>
      <c r="T4490" s="13">
        <v>518.7097560975609</v>
      </c>
      <c r="U4490" s="13">
        <f>SUM(Q4490:T4490)/4</f>
        <v>508.69268292682921</v>
      </c>
      <c r="V4490" s="13">
        <v>574.14634146341461</v>
      </c>
      <c r="W4490" s="14"/>
    </row>
    <row r="4491" spans="1:23" x14ac:dyDescent="0.2">
      <c r="A4491" s="10">
        <v>4490</v>
      </c>
      <c r="B4491" s="10">
        <v>169</v>
      </c>
      <c r="C4491" s="10">
        <v>6894</v>
      </c>
      <c r="D4491" s="10">
        <v>216</v>
      </c>
      <c r="E4491" s="11" t="s">
        <v>251</v>
      </c>
      <c r="F4491" s="12">
        <v>42103223</v>
      </c>
      <c r="G4491" s="11" t="s">
        <v>5535</v>
      </c>
      <c r="H4491" s="11" t="s">
        <v>152</v>
      </c>
      <c r="I4491" s="11" t="s">
        <v>283</v>
      </c>
      <c r="J4491" s="11" t="s">
        <v>5536</v>
      </c>
      <c r="K4491" s="11" t="s">
        <v>251</v>
      </c>
      <c r="L4491" s="12">
        <v>22</v>
      </c>
      <c r="M4491" s="6">
        <v>38</v>
      </c>
      <c r="N4491" s="7">
        <v>57.894736842105267</v>
      </c>
      <c r="O4491" s="8" t="s">
        <v>17</v>
      </c>
      <c r="P4491" s="11" t="s">
        <v>418</v>
      </c>
      <c r="Q4491" s="13">
        <v>498.38636363636363</v>
      </c>
      <c r="R4491" s="13">
        <v>510.93636363636375</v>
      </c>
      <c r="S4491" s="13">
        <v>507.03181818181832</v>
      </c>
      <c r="T4491" s="13">
        <v>518.4</v>
      </c>
      <c r="U4491" s="13">
        <f>SUM(Q4491:T4491)/4</f>
        <v>508.68863636363642</v>
      </c>
      <c r="V4491" s="13">
        <v>532.72727272727275</v>
      </c>
      <c r="W4491" s="14"/>
    </row>
    <row r="4492" spans="1:23" x14ac:dyDescent="0.2">
      <c r="A4492" s="10">
        <v>4491</v>
      </c>
      <c r="B4492" s="10">
        <v>228</v>
      </c>
      <c r="C4492" s="10">
        <v>5836</v>
      </c>
      <c r="D4492" s="10">
        <v>229</v>
      </c>
      <c r="E4492" s="11" t="s">
        <v>112</v>
      </c>
      <c r="F4492" s="12">
        <v>41100484</v>
      </c>
      <c r="G4492" s="11" t="s">
        <v>5537</v>
      </c>
      <c r="H4492" s="11" t="s">
        <v>152</v>
      </c>
      <c r="I4492" s="11" t="s">
        <v>15</v>
      </c>
      <c r="J4492" s="11" t="s">
        <v>872</v>
      </c>
      <c r="K4492" s="11" t="s">
        <v>112</v>
      </c>
      <c r="L4492" s="12">
        <v>15</v>
      </c>
      <c r="M4492" s="6">
        <v>29</v>
      </c>
      <c r="N4492" s="7">
        <v>51.724137931034484</v>
      </c>
      <c r="O4492" s="7" t="s">
        <v>38</v>
      </c>
      <c r="P4492" s="11" t="s">
        <v>257</v>
      </c>
      <c r="Q4492" s="13">
        <v>489.9799999999999</v>
      </c>
      <c r="R4492" s="13">
        <v>525.99333333333345</v>
      </c>
      <c r="S4492" s="13">
        <v>530.27333333333331</v>
      </c>
      <c r="T4492" s="13">
        <v>488.4</v>
      </c>
      <c r="U4492" s="13">
        <f>SUM(Q4492:T4492)/4</f>
        <v>508.66166666666663</v>
      </c>
      <c r="V4492" s="13">
        <v>572</v>
      </c>
      <c r="W4492" s="14"/>
    </row>
    <row r="4493" spans="1:23" x14ac:dyDescent="0.2">
      <c r="A4493" s="10">
        <v>4492</v>
      </c>
      <c r="B4493" s="10">
        <v>562</v>
      </c>
      <c r="C4493" s="10">
        <v>4266</v>
      </c>
      <c r="D4493" s="10">
        <v>523</v>
      </c>
      <c r="E4493" s="11" t="s">
        <v>24</v>
      </c>
      <c r="F4493" s="12">
        <v>31081507</v>
      </c>
      <c r="G4493" s="11" t="s">
        <v>5538</v>
      </c>
      <c r="H4493" s="11" t="s">
        <v>152</v>
      </c>
      <c r="I4493" s="11" t="s">
        <v>15</v>
      </c>
      <c r="J4493" s="11" t="s">
        <v>510</v>
      </c>
      <c r="K4493" s="11" t="s">
        <v>24</v>
      </c>
      <c r="L4493" s="12">
        <v>116</v>
      </c>
      <c r="M4493" s="6">
        <v>226</v>
      </c>
      <c r="N4493" s="7">
        <v>51.327433628318587</v>
      </c>
      <c r="O4493" s="8" t="s">
        <v>27</v>
      </c>
      <c r="P4493" s="11" t="s">
        <v>257</v>
      </c>
      <c r="Q4493" s="13">
        <v>482.54913793103469</v>
      </c>
      <c r="R4493" s="13">
        <v>507.29482758620662</v>
      </c>
      <c r="S4493" s="13">
        <v>523.98448275862063</v>
      </c>
      <c r="T4493" s="13">
        <v>520.79051724137946</v>
      </c>
      <c r="U4493" s="13">
        <f>SUM(Q4493:T4493)/4</f>
        <v>508.65474137931028</v>
      </c>
      <c r="V4493" s="13">
        <v>621.55172413793105</v>
      </c>
      <c r="W4493" s="14"/>
    </row>
    <row r="4494" spans="1:23" x14ac:dyDescent="0.2">
      <c r="A4494" s="10">
        <v>4493</v>
      </c>
      <c r="B4494" s="10">
        <v>49</v>
      </c>
      <c r="C4494" s="10">
        <v>2302</v>
      </c>
      <c r="D4494" s="10">
        <v>36</v>
      </c>
      <c r="E4494" s="11" t="s">
        <v>208</v>
      </c>
      <c r="F4494" s="12">
        <v>21281653</v>
      </c>
      <c r="G4494" s="11" t="s">
        <v>5539</v>
      </c>
      <c r="H4494" s="11" t="s">
        <v>41</v>
      </c>
      <c r="I4494" s="11" t="s">
        <v>15</v>
      </c>
      <c r="J4494" s="11" t="s">
        <v>5540</v>
      </c>
      <c r="K4494" s="11" t="s">
        <v>208</v>
      </c>
      <c r="L4494" s="12">
        <v>71</v>
      </c>
      <c r="M4494" s="6">
        <v>94</v>
      </c>
      <c r="N4494" s="7">
        <v>75.531914893617028</v>
      </c>
      <c r="O4494" s="8" t="s">
        <v>27</v>
      </c>
      <c r="P4494" s="11" t="s">
        <v>18</v>
      </c>
      <c r="Q4494" s="13">
        <v>480.34929577464794</v>
      </c>
      <c r="R4494" s="13">
        <v>509.20704225352108</v>
      </c>
      <c r="S4494" s="13">
        <v>513.21830985915494</v>
      </c>
      <c r="T4494" s="13">
        <v>531.5422535211269</v>
      </c>
      <c r="U4494" s="13">
        <f>SUM(Q4494:T4494)/4</f>
        <v>508.5792253521127</v>
      </c>
      <c r="V4494" s="13">
        <v>701.69014084507046</v>
      </c>
      <c r="W4494" s="14"/>
    </row>
    <row r="4495" spans="1:23" x14ac:dyDescent="0.2">
      <c r="A4495" s="10">
        <v>4494</v>
      </c>
      <c r="B4495" s="10">
        <v>383</v>
      </c>
      <c r="C4495" s="10">
        <v>5028</v>
      </c>
      <c r="D4495" s="10">
        <v>395</v>
      </c>
      <c r="E4495" s="11" t="s">
        <v>50</v>
      </c>
      <c r="F4495" s="12">
        <v>33035059</v>
      </c>
      <c r="G4495" s="11" t="s">
        <v>5541</v>
      </c>
      <c r="H4495" s="11" t="s">
        <v>152</v>
      </c>
      <c r="I4495" s="11" t="s">
        <v>15</v>
      </c>
      <c r="J4495" s="11" t="s">
        <v>5542</v>
      </c>
      <c r="K4495" s="11" t="s">
        <v>50</v>
      </c>
      <c r="L4495" s="12">
        <v>23</v>
      </c>
      <c r="M4495" s="6">
        <v>40</v>
      </c>
      <c r="N4495" s="7">
        <v>57.499999999999993</v>
      </c>
      <c r="O4495" s="8" t="s">
        <v>17</v>
      </c>
      <c r="P4495" s="11" t="s">
        <v>257</v>
      </c>
      <c r="Q4495" s="13">
        <v>485.18260869565205</v>
      </c>
      <c r="R4495" s="13">
        <v>521.9434782608696</v>
      </c>
      <c r="S4495" s="13">
        <v>526.95652173913049</v>
      </c>
      <c r="T4495" s="13">
        <v>500.18695652173921</v>
      </c>
      <c r="U4495" s="13">
        <f>SUM(Q4495:T4495)/4</f>
        <v>508.56739130434784</v>
      </c>
      <c r="V4495" s="13">
        <v>596.52173913043475</v>
      </c>
      <c r="W4495" s="14"/>
    </row>
    <row r="4496" spans="1:23" x14ac:dyDescent="0.2">
      <c r="A4496" s="10">
        <v>4495</v>
      </c>
      <c r="B4496" s="10">
        <v>201</v>
      </c>
      <c r="C4496" s="10">
        <v>2624</v>
      </c>
      <c r="D4496" s="10">
        <v>146</v>
      </c>
      <c r="E4496" s="11" t="s">
        <v>12</v>
      </c>
      <c r="F4496" s="12">
        <v>23244739</v>
      </c>
      <c r="G4496" s="11" t="s">
        <v>5543</v>
      </c>
      <c r="H4496" s="11" t="s">
        <v>152</v>
      </c>
      <c r="I4496" s="11" t="s">
        <v>15</v>
      </c>
      <c r="J4496" s="11" t="s">
        <v>1768</v>
      </c>
      <c r="K4496" s="11" t="s">
        <v>12</v>
      </c>
      <c r="L4496" s="12">
        <v>143</v>
      </c>
      <c r="M4496" s="6">
        <v>156</v>
      </c>
      <c r="N4496" s="7">
        <v>91.666666666666657</v>
      </c>
      <c r="O4496" s="8" t="s">
        <v>27</v>
      </c>
      <c r="P4496" s="11" t="s">
        <v>18</v>
      </c>
      <c r="Q4496" s="13">
        <v>467.14335664335653</v>
      </c>
      <c r="R4496" s="13">
        <v>511.94895104895124</v>
      </c>
      <c r="S4496" s="13">
        <v>523.78041958041968</v>
      </c>
      <c r="T4496" s="13">
        <v>531.37972027972057</v>
      </c>
      <c r="U4496" s="13">
        <f>SUM(Q4496:T4496)/4</f>
        <v>508.56311188811196</v>
      </c>
      <c r="V4496" s="13">
        <v>686.15384615384619</v>
      </c>
      <c r="W4496" s="14"/>
    </row>
    <row r="4497" spans="1:23" x14ac:dyDescent="0.2">
      <c r="A4497" s="10">
        <v>4496</v>
      </c>
      <c r="B4497" s="10">
        <v>563</v>
      </c>
      <c r="C4497" s="10">
        <v>7216</v>
      </c>
      <c r="D4497" s="10">
        <v>718</v>
      </c>
      <c r="E4497" s="11" t="s">
        <v>24</v>
      </c>
      <c r="F4497" s="12">
        <v>31330744</v>
      </c>
      <c r="G4497" s="11" t="s">
        <v>5544</v>
      </c>
      <c r="H4497" s="11" t="s">
        <v>152</v>
      </c>
      <c r="I4497" s="11" t="s">
        <v>15</v>
      </c>
      <c r="J4497" s="11" t="s">
        <v>5545</v>
      </c>
      <c r="K4497" s="11" t="s">
        <v>24</v>
      </c>
      <c r="L4497" s="12">
        <v>15</v>
      </c>
      <c r="M4497" s="6">
        <v>21</v>
      </c>
      <c r="N4497" s="7">
        <v>71.428571428571431</v>
      </c>
      <c r="O4497" s="7" t="s">
        <v>38</v>
      </c>
      <c r="P4497" s="11" t="s">
        <v>257</v>
      </c>
      <c r="Q4497" s="13">
        <v>468.09333333333331</v>
      </c>
      <c r="R4497" s="13">
        <v>508.65333333333342</v>
      </c>
      <c r="S4497" s="13">
        <v>513.66</v>
      </c>
      <c r="T4497" s="13">
        <v>543.80666666666662</v>
      </c>
      <c r="U4497" s="13">
        <f>SUM(Q4497:T4497)/4</f>
        <v>508.55333333333334</v>
      </c>
      <c r="V4497" s="13">
        <v>514.66666666666663</v>
      </c>
      <c r="W4497" s="14"/>
    </row>
    <row r="4498" spans="1:23" x14ac:dyDescent="0.2">
      <c r="A4498" s="10">
        <v>4497</v>
      </c>
      <c r="B4498" s="10">
        <v>346</v>
      </c>
      <c r="C4498" s="10">
        <v>6365</v>
      </c>
      <c r="D4498" s="10">
        <v>437</v>
      </c>
      <c r="E4498" s="11" t="s">
        <v>85</v>
      </c>
      <c r="F4498" s="12">
        <v>43169627</v>
      </c>
      <c r="G4498" s="11" t="s">
        <v>5546</v>
      </c>
      <c r="H4498" s="11" t="s">
        <v>152</v>
      </c>
      <c r="I4498" s="11" t="s">
        <v>15</v>
      </c>
      <c r="J4498" s="11" t="s">
        <v>5547</v>
      </c>
      <c r="K4498" s="11" t="s">
        <v>85</v>
      </c>
      <c r="L4498" s="12">
        <v>40</v>
      </c>
      <c r="M4498" s="6">
        <v>72</v>
      </c>
      <c r="N4498" s="7">
        <v>55.555555555555557</v>
      </c>
      <c r="O4498" s="8" t="s">
        <v>35</v>
      </c>
      <c r="P4498" s="11" t="s">
        <v>418</v>
      </c>
      <c r="Q4498" s="13">
        <v>470.8175</v>
      </c>
      <c r="R4498" s="13">
        <v>512.67499999999995</v>
      </c>
      <c r="S4498" s="13">
        <v>514.0825000000001</v>
      </c>
      <c r="T4498" s="13">
        <v>536.63</v>
      </c>
      <c r="U4498" s="13">
        <f>SUM(Q4498:T4498)/4</f>
        <v>508.55124999999998</v>
      </c>
      <c r="V4498" s="13">
        <v>555</v>
      </c>
      <c r="W4498" s="14"/>
    </row>
    <row r="4499" spans="1:23" x14ac:dyDescent="0.2">
      <c r="A4499" s="10">
        <v>4498</v>
      </c>
      <c r="B4499" s="10">
        <v>158</v>
      </c>
      <c r="C4499" s="10">
        <v>4328</v>
      </c>
      <c r="D4499" s="10">
        <v>166</v>
      </c>
      <c r="E4499" s="11" t="s">
        <v>78</v>
      </c>
      <c r="F4499" s="12">
        <v>52037991</v>
      </c>
      <c r="G4499" s="11" t="s">
        <v>5548</v>
      </c>
      <c r="H4499" s="11" t="s">
        <v>152</v>
      </c>
      <c r="I4499" s="11" t="s">
        <v>15</v>
      </c>
      <c r="J4499" s="11" t="s">
        <v>80</v>
      </c>
      <c r="K4499" s="11" t="s">
        <v>78</v>
      </c>
      <c r="L4499" s="12">
        <v>30</v>
      </c>
      <c r="M4499" s="6">
        <v>49</v>
      </c>
      <c r="N4499" s="7">
        <v>61.224489795918366</v>
      </c>
      <c r="O4499" s="8" t="s">
        <v>17</v>
      </c>
      <c r="P4499" s="11" t="s">
        <v>418</v>
      </c>
      <c r="Q4499" s="13">
        <v>475.08333333333326</v>
      </c>
      <c r="R4499" s="13">
        <v>513.66666666666663</v>
      </c>
      <c r="S4499" s="13">
        <v>530.67000000000007</v>
      </c>
      <c r="T4499" s="13">
        <v>514.72333333333336</v>
      </c>
      <c r="U4499" s="13">
        <f>SUM(Q4499:T4499)/4</f>
        <v>508.53583333333336</v>
      </c>
      <c r="V4499" s="13">
        <v>619.33333333333337</v>
      </c>
      <c r="W4499" s="14"/>
    </row>
    <row r="4500" spans="1:23" x14ac:dyDescent="0.2">
      <c r="A4500" s="10">
        <v>4499</v>
      </c>
      <c r="B4500" s="10">
        <v>564</v>
      </c>
      <c r="C4500" s="10">
        <v>5347</v>
      </c>
      <c r="D4500" s="10">
        <v>610</v>
      </c>
      <c r="E4500" s="11" t="s">
        <v>24</v>
      </c>
      <c r="F4500" s="12">
        <v>31067881</v>
      </c>
      <c r="G4500" s="11" t="s">
        <v>5549</v>
      </c>
      <c r="H4500" s="11" t="s">
        <v>152</v>
      </c>
      <c r="I4500" s="11" t="s">
        <v>15</v>
      </c>
      <c r="J4500" s="11" t="s">
        <v>5550</v>
      </c>
      <c r="K4500" s="11" t="s">
        <v>24</v>
      </c>
      <c r="L4500" s="12">
        <v>19</v>
      </c>
      <c r="M4500" s="6">
        <v>27</v>
      </c>
      <c r="N4500" s="7">
        <v>70.370370370370367</v>
      </c>
      <c r="O4500" s="7" t="s">
        <v>38</v>
      </c>
      <c r="P4500" s="11" t="s">
        <v>326</v>
      </c>
      <c r="Q4500" s="13">
        <v>464.52105263157904</v>
      </c>
      <c r="R4500" s="13">
        <v>511.97368421052624</v>
      </c>
      <c r="S4500" s="13">
        <v>518.84736842105269</v>
      </c>
      <c r="T4500" s="13">
        <v>538.73157894736846</v>
      </c>
      <c r="U4500" s="13">
        <f>SUM(Q4500:T4500)/4</f>
        <v>508.5184210526316</v>
      </c>
      <c r="V4500" s="13">
        <v>587.36842105263156</v>
      </c>
      <c r="W4500" s="14"/>
    </row>
    <row r="4501" spans="1:23" x14ac:dyDescent="0.2">
      <c r="A4501" s="10">
        <v>4500</v>
      </c>
      <c r="B4501" s="10">
        <v>565</v>
      </c>
      <c r="C4501" s="10">
        <v>4827</v>
      </c>
      <c r="D4501" s="10">
        <v>569</v>
      </c>
      <c r="E4501" s="11" t="s">
        <v>24</v>
      </c>
      <c r="F4501" s="12">
        <v>31002461</v>
      </c>
      <c r="G4501" s="11" t="s">
        <v>5551</v>
      </c>
      <c r="H4501" s="11" t="s">
        <v>152</v>
      </c>
      <c r="I4501" s="11" t="s">
        <v>15</v>
      </c>
      <c r="J4501" s="11" t="s">
        <v>26</v>
      </c>
      <c r="K4501" s="11" t="s">
        <v>24</v>
      </c>
      <c r="L4501" s="12">
        <v>125</v>
      </c>
      <c r="M4501" s="6">
        <v>230</v>
      </c>
      <c r="N4501" s="7">
        <v>54.347826086956516</v>
      </c>
      <c r="O4501" s="8" t="s">
        <v>27</v>
      </c>
      <c r="P4501" s="11" t="s">
        <v>418</v>
      </c>
      <c r="Q4501" s="13">
        <v>481.40800000000007</v>
      </c>
      <c r="R4501" s="13">
        <v>505.30480000000017</v>
      </c>
      <c r="S4501" s="13">
        <v>529.0935999999997</v>
      </c>
      <c r="T4501" s="13">
        <v>518.19760000000008</v>
      </c>
      <c r="U4501" s="13">
        <f>SUM(Q4501:T4501)/4</f>
        <v>508.50099999999998</v>
      </c>
      <c r="V4501" s="13">
        <v>603.04</v>
      </c>
      <c r="W4501" s="14"/>
    </row>
    <row r="4502" spans="1:23" x14ac:dyDescent="0.2">
      <c r="A4502" s="10">
        <v>4501</v>
      </c>
      <c r="B4502" s="10">
        <v>202</v>
      </c>
      <c r="C4502" s="10">
        <v>3543</v>
      </c>
      <c r="D4502" s="10">
        <v>203</v>
      </c>
      <c r="E4502" s="11" t="s">
        <v>12</v>
      </c>
      <c r="F4502" s="12">
        <v>23068523</v>
      </c>
      <c r="G4502" s="11" t="s">
        <v>5552</v>
      </c>
      <c r="H4502" s="11" t="s">
        <v>152</v>
      </c>
      <c r="I4502" s="11" t="s">
        <v>15</v>
      </c>
      <c r="J4502" s="11" t="s">
        <v>16</v>
      </c>
      <c r="K4502" s="11" t="s">
        <v>12</v>
      </c>
      <c r="L4502" s="12">
        <v>97</v>
      </c>
      <c r="M4502" s="6">
        <v>111</v>
      </c>
      <c r="N4502" s="7">
        <v>87.387387387387378</v>
      </c>
      <c r="O4502" s="8" t="s">
        <v>27</v>
      </c>
      <c r="P4502" s="11" t="s">
        <v>257</v>
      </c>
      <c r="Q4502" s="13">
        <v>475.26391752577319</v>
      </c>
      <c r="R4502" s="13">
        <v>516.31855670103096</v>
      </c>
      <c r="S4502" s="13">
        <v>532.03917525773204</v>
      </c>
      <c r="T4502" s="13">
        <v>510.37422680412374</v>
      </c>
      <c r="U4502" s="13">
        <f>SUM(Q4502:T4502)/4</f>
        <v>508.49896907216498</v>
      </c>
      <c r="V4502" s="13">
        <v>647.8350515463917</v>
      </c>
      <c r="W4502" s="14"/>
    </row>
    <row r="4503" spans="1:23" x14ac:dyDescent="0.2">
      <c r="A4503" s="10">
        <v>4502</v>
      </c>
      <c r="B4503" s="10">
        <v>82</v>
      </c>
      <c r="C4503" s="10">
        <v>3867</v>
      </c>
      <c r="D4503" s="10">
        <v>106</v>
      </c>
      <c r="E4503" s="11" t="s">
        <v>30</v>
      </c>
      <c r="F4503" s="12">
        <v>22142266</v>
      </c>
      <c r="G4503" s="11" t="s">
        <v>5553</v>
      </c>
      <c r="H4503" s="11" t="s">
        <v>41</v>
      </c>
      <c r="I4503" s="11" t="s">
        <v>15</v>
      </c>
      <c r="J4503" s="11" t="s">
        <v>717</v>
      </c>
      <c r="K4503" s="11" t="s">
        <v>30</v>
      </c>
      <c r="L4503" s="12">
        <v>37</v>
      </c>
      <c r="M4503" s="6">
        <v>42</v>
      </c>
      <c r="N4503" s="7">
        <v>88.095238095238088</v>
      </c>
      <c r="O4503" s="8" t="s">
        <v>17</v>
      </c>
      <c r="P4503" s="11" t="s">
        <v>18</v>
      </c>
      <c r="Q4503" s="13">
        <v>478.9</v>
      </c>
      <c r="R4503" s="13">
        <v>512.27837837837831</v>
      </c>
      <c r="S4503" s="13">
        <v>513.58108108108092</v>
      </c>
      <c r="T4503" s="13">
        <v>529.07567567567571</v>
      </c>
      <c r="U4503" s="13">
        <f>SUM(Q4503:T4503)/4</f>
        <v>508.45878378378376</v>
      </c>
      <c r="V4503" s="13">
        <v>635.1351351351351</v>
      </c>
      <c r="W4503" s="14"/>
    </row>
    <row r="4504" spans="1:23" x14ac:dyDescent="0.2">
      <c r="A4504" s="10">
        <v>4503</v>
      </c>
      <c r="B4504" s="10">
        <v>347</v>
      </c>
      <c r="C4504" s="10">
        <v>5362</v>
      </c>
      <c r="D4504" s="10">
        <v>367</v>
      </c>
      <c r="E4504" s="11" t="s">
        <v>85</v>
      </c>
      <c r="F4504" s="12">
        <v>43141617</v>
      </c>
      <c r="G4504" s="11" t="s">
        <v>5554</v>
      </c>
      <c r="H4504" s="11" t="s">
        <v>152</v>
      </c>
      <c r="I4504" s="11" t="s">
        <v>15</v>
      </c>
      <c r="J4504" s="11" t="s">
        <v>2275</v>
      </c>
      <c r="K4504" s="11" t="s">
        <v>85</v>
      </c>
      <c r="L4504" s="12">
        <v>58</v>
      </c>
      <c r="M4504" s="6">
        <v>78</v>
      </c>
      <c r="N4504" s="7">
        <v>74.358974358974365</v>
      </c>
      <c r="O4504" s="8" t="s">
        <v>35</v>
      </c>
      <c r="P4504" s="11" t="s">
        <v>418</v>
      </c>
      <c r="Q4504" s="13">
        <v>497.77586206896547</v>
      </c>
      <c r="R4504" s="13">
        <v>506.32586206896548</v>
      </c>
      <c r="S4504" s="13">
        <v>511.08275862068973</v>
      </c>
      <c r="T4504" s="13">
        <v>518.64310344827584</v>
      </c>
      <c r="U4504" s="13">
        <f>SUM(Q4504:T4504)/4</f>
        <v>508.45689655172407</v>
      </c>
      <c r="V4504" s="13">
        <v>586.89655172413791</v>
      </c>
      <c r="W4504" s="14"/>
    </row>
    <row r="4505" spans="1:23" x14ac:dyDescent="0.2">
      <c r="A4505" s="10">
        <v>4504</v>
      </c>
      <c r="B4505" s="10">
        <v>229</v>
      </c>
      <c r="C4505" s="10">
        <v>6338</v>
      </c>
      <c r="D4505" s="10">
        <v>259</v>
      </c>
      <c r="E4505" s="11" t="s">
        <v>112</v>
      </c>
      <c r="F4505" s="12">
        <v>41033817</v>
      </c>
      <c r="G4505" s="11" t="s">
        <v>5555</v>
      </c>
      <c r="H4505" s="11" t="s">
        <v>152</v>
      </c>
      <c r="I4505" s="11" t="s">
        <v>15</v>
      </c>
      <c r="J4505" s="11" t="s">
        <v>1087</v>
      </c>
      <c r="K4505" s="11" t="s">
        <v>112</v>
      </c>
      <c r="L4505" s="12">
        <v>96</v>
      </c>
      <c r="M4505" s="6">
        <v>192</v>
      </c>
      <c r="N4505" s="7">
        <v>50</v>
      </c>
      <c r="O4505" s="8" t="s">
        <v>27</v>
      </c>
      <c r="P4505" s="11" t="s">
        <v>39</v>
      </c>
      <c r="Q4505" s="13">
        <v>473.30520833333367</v>
      </c>
      <c r="R4505" s="13">
        <v>515.24687500000005</v>
      </c>
      <c r="S4505" s="13">
        <v>531.69479166666667</v>
      </c>
      <c r="T4505" s="13">
        <v>513.4708333333333</v>
      </c>
      <c r="U4505" s="13">
        <f>SUM(Q4505:T4505)/4</f>
        <v>508.42942708333339</v>
      </c>
      <c r="V4505" s="13">
        <v>555.83333333333337</v>
      </c>
      <c r="W4505" s="14"/>
    </row>
    <row r="4506" spans="1:23" x14ac:dyDescent="0.2">
      <c r="A4506" s="10">
        <v>4505</v>
      </c>
      <c r="B4506" s="10">
        <v>348</v>
      </c>
      <c r="C4506" s="10">
        <v>1713</v>
      </c>
      <c r="D4506" s="10">
        <v>85</v>
      </c>
      <c r="E4506" s="11" t="s">
        <v>85</v>
      </c>
      <c r="F4506" s="12">
        <v>43046991</v>
      </c>
      <c r="G4506" s="11" t="s">
        <v>5556</v>
      </c>
      <c r="H4506" s="11" t="s">
        <v>152</v>
      </c>
      <c r="I4506" s="11" t="s">
        <v>15</v>
      </c>
      <c r="J4506" s="11" t="s">
        <v>5557</v>
      </c>
      <c r="K4506" s="11" t="s">
        <v>85</v>
      </c>
      <c r="L4506" s="12">
        <v>20</v>
      </c>
      <c r="M4506" s="6">
        <v>24</v>
      </c>
      <c r="N4506" s="7">
        <v>83.333333333333343</v>
      </c>
      <c r="O4506" s="7" t="s">
        <v>38</v>
      </c>
      <c r="P4506" s="11" t="s">
        <v>418</v>
      </c>
      <c r="Q4506" s="13">
        <v>469.47500000000008</v>
      </c>
      <c r="R4506" s="13">
        <v>507.88999999999987</v>
      </c>
      <c r="S4506" s="13">
        <v>515.33999999999992</v>
      </c>
      <c r="T4506" s="13">
        <v>541</v>
      </c>
      <c r="U4506" s="13">
        <f>SUM(Q4506:T4506)/4</f>
        <v>508.42624999999998</v>
      </c>
      <c r="V4506" s="13">
        <v>734</v>
      </c>
      <c r="W4506" s="14"/>
    </row>
    <row r="4507" spans="1:23" x14ac:dyDescent="0.2">
      <c r="A4507" s="10">
        <v>4506</v>
      </c>
      <c r="B4507" s="10">
        <v>384</v>
      </c>
      <c r="C4507" s="10">
        <v>4144</v>
      </c>
      <c r="D4507" s="10">
        <v>360</v>
      </c>
      <c r="E4507" s="11" t="s">
        <v>50</v>
      </c>
      <c r="F4507" s="12">
        <v>33033994</v>
      </c>
      <c r="G4507" s="11" t="s">
        <v>5558</v>
      </c>
      <c r="H4507" s="11" t="s">
        <v>152</v>
      </c>
      <c r="I4507" s="11" t="s">
        <v>15</v>
      </c>
      <c r="J4507" s="11" t="s">
        <v>301</v>
      </c>
      <c r="K4507" s="11" t="s">
        <v>50</v>
      </c>
      <c r="L4507" s="12">
        <v>116</v>
      </c>
      <c r="M4507" s="6">
        <v>157</v>
      </c>
      <c r="N4507" s="7">
        <v>73.885350318471339</v>
      </c>
      <c r="O4507" s="8" t="s">
        <v>27</v>
      </c>
      <c r="P4507" s="11" t="s">
        <v>418</v>
      </c>
      <c r="Q4507" s="13">
        <v>468.49999999999994</v>
      </c>
      <c r="R4507" s="13">
        <v>512.26034482758621</v>
      </c>
      <c r="S4507" s="13">
        <v>532.54310344827604</v>
      </c>
      <c r="T4507" s="13">
        <v>520.34913793103442</v>
      </c>
      <c r="U4507" s="13">
        <f>SUM(Q4507:T4507)/4</f>
        <v>508.41314655172414</v>
      </c>
      <c r="V4507" s="13">
        <v>625.51724137931035</v>
      </c>
      <c r="W4507" s="14"/>
    </row>
    <row r="4508" spans="1:23" x14ac:dyDescent="0.2">
      <c r="A4508" s="10">
        <v>4507</v>
      </c>
      <c r="B4508" s="10">
        <v>109</v>
      </c>
      <c r="C4508" s="10">
        <v>2507</v>
      </c>
      <c r="D4508" s="10">
        <v>90</v>
      </c>
      <c r="E4508" s="11" t="s">
        <v>97</v>
      </c>
      <c r="F4508" s="12">
        <v>15042391</v>
      </c>
      <c r="G4508" s="11" t="s">
        <v>5559</v>
      </c>
      <c r="H4508" s="11" t="s">
        <v>14</v>
      </c>
      <c r="I4508" s="11" t="s">
        <v>15</v>
      </c>
      <c r="J4508" s="11" t="s">
        <v>99</v>
      </c>
      <c r="K4508" s="11" t="s">
        <v>97</v>
      </c>
      <c r="L4508" s="12">
        <v>10</v>
      </c>
      <c r="M4508" s="6">
        <v>14</v>
      </c>
      <c r="N4508" s="7">
        <v>71.428571428571431</v>
      </c>
      <c r="O4508" s="7" t="s">
        <v>38</v>
      </c>
      <c r="P4508" s="11" t="s">
        <v>39</v>
      </c>
      <c r="Q4508" s="13">
        <v>489.7</v>
      </c>
      <c r="R4508" s="13">
        <v>521.15</v>
      </c>
      <c r="S4508" s="13">
        <v>521.08999999999992</v>
      </c>
      <c r="T4508" s="13">
        <v>501.7</v>
      </c>
      <c r="U4508" s="13">
        <f>SUM(Q4508:T4508)/4</f>
        <v>508.40999999999997</v>
      </c>
      <c r="V4508" s="13">
        <v>692</v>
      </c>
      <c r="W4508" s="14"/>
    </row>
    <row r="4509" spans="1:23" x14ac:dyDescent="0.2">
      <c r="A4509" s="10">
        <v>4508</v>
      </c>
      <c r="B4509" s="10">
        <v>203</v>
      </c>
      <c r="C4509" s="10">
        <v>4228</v>
      </c>
      <c r="D4509" s="10">
        <v>231</v>
      </c>
      <c r="E4509" s="11" t="s">
        <v>12</v>
      </c>
      <c r="F4509" s="12">
        <v>23545720</v>
      </c>
      <c r="G4509" s="11" t="s">
        <v>5560</v>
      </c>
      <c r="H4509" s="11" t="s">
        <v>152</v>
      </c>
      <c r="I4509" s="11" t="s">
        <v>15</v>
      </c>
      <c r="J4509" s="11" t="s">
        <v>5561</v>
      </c>
      <c r="K4509" s="11" t="s">
        <v>12</v>
      </c>
      <c r="L4509" s="12">
        <v>157</v>
      </c>
      <c r="M4509" s="6">
        <v>171</v>
      </c>
      <c r="N4509" s="7">
        <v>91.812865497076018</v>
      </c>
      <c r="O4509" s="8" t="s">
        <v>27</v>
      </c>
      <c r="P4509" s="11" t="s">
        <v>18</v>
      </c>
      <c r="Q4509" s="13">
        <v>461.89235668789814</v>
      </c>
      <c r="R4509" s="13">
        <v>513.26624203821643</v>
      </c>
      <c r="S4509" s="13">
        <v>523.87452229299379</v>
      </c>
      <c r="T4509" s="13">
        <v>534.56878980891736</v>
      </c>
      <c r="U4509" s="13">
        <f>SUM(Q4509:T4509)/4</f>
        <v>508.40047770700642</v>
      </c>
      <c r="V4509" s="13">
        <v>622.80254777070058</v>
      </c>
      <c r="W4509" s="14"/>
    </row>
    <row r="4510" spans="1:23" x14ac:dyDescent="0.2">
      <c r="A4510" s="10">
        <v>4509</v>
      </c>
      <c r="B4510" s="10">
        <v>97</v>
      </c>
      <c r="C4510" s="10">
        <v>2470</v>
      </c>
      <c r="D4510" s="10">
        <v>77</v>
      </c>
      <c r="E4510" s="11" t="s">
        <v>161</v>
      </c>
      <c r="F4510" s="12">
        <v>25093703</v>
      </c>
      <c r="G4510" s="11" t="s">
        <v>3403</v>
      </c>
      <c r="H4510" s="11" t="s">
        <v>14</v>
      </c>
      <c r="I4510" s="11" t="s">
        <v>15</v>
      </c>
      <c r="J4510" s="11" t="s">
        <v>163</v>
      </c>
      <c r="K4510" s="11" t="s">
        <v>161</v>
      </c>
      <c r="L4510" s="12">
        <v>56</v>
      </c>
      <c r="M4510" s="6">
        <v>72</v>
      </c>
      <c r="N4510" s="7">
        <v>77.777777777777786</v>
      </c>
      <c r="O4510" s="8" t="s">
        <v>35</v>
      </c>
      <c r="P4510" s="11" t="s">
        <v>257</v>
      </c>
      <c r="Q4510" s="13">
        <v>477.29999999999984</v>
      </c>
      <c r="R4510" s="13">
        <v>513.56071428571431</v>
      </c>
      <c r="S4510" s="13">
        <v>518.60535714285697</v>
      </c>
      <c r="T4510" s="13">
        <v>524.03214285714284</v>
      </c>
      <c r="U4510" s="13">
        <f>SUM(Q4510:T4510)/4</f>
        <v>508.37455357142846</v>
      </c>
      <c r="V4510" s="13">
        <v>693.21428571428567</v>
      </c>
      <c r="W4510" s="14"/>
    </row>
    <row r="4511" spans="1:23" x14ac:dyDescent="0.2">
      <c r="A4511" s="10">
        <v>4510</v>
      </c>
      <c r="B4511" s="10">
        <v>36</v>
      </c>
      <c r="C4511" s="10">
        <v>4169</v>
      </c>
      <c r="D4511" s="10">
        <v>31</v>
      </c>
      <c r="E4511" s="11" t="s">
        <v>296</v>
      </c>
      <c r="F4511" s="12">
        <v>13043765</v>
      </c>
      <c r="G4511" s="11" t="s">
        <v>1897</v>
      </c>
      <c r="H4511" s="11" t="s">
        <v>152</v>
      </c>
      <c r="I4511" s="11" t="s">
        <v>15</v>
      </c>
      <c r="J4511" s="11" t="s">
        <v>5562</v>
      </c>
      <c r="K4511" s="11" t="s">
        <v>296</v>
      </c>
      <c r="L4511" s="12">
        <v>60</v>
      </c>
      <c r="M4511" s="6">
        <v>94</v>
      </c>
      <c r="N4511" s="7">
        <v>63.829787234042556</v>
      </c>
      <c r="O4511" s="8" t="s">
        <v>27</v>
      </c>
      <c r="P4511" s="11" t="s">
        <v>418</v>
      </c>
      <c r="Q4511" s="13">
        <v>479.95166666666654</v>
      </c>
      <c r="R4511" s="13">
        <v>509.00666666666683</v>
      </c>
      <c r="S4511" s="13">
        <v>523.95499999999993</v>
      </c>
      <c r="T4511" s="13">
        <v>520.49333333333323</v>
      </c>
      <c r="U4511" s="13">
        <f>SUM(Q4511:T4511)/4</f>
        <v>508.35166666666669</v>
      </c>
      <c r="V4511" s="13">
        <v>624.66666666666663</v>
      </c>
      <c r="W4511" s="14"/>
    </row>
    <row r="4512" spans="1:23" x14ac:dyDescent="0.2">
      <c r="A4512" s="10">
        <v>4511</v>
      </c>
      <c r="B4512" s="10">
        <v>185</v>
      </c>
      <c r="C4512" s="10">
        <v>3989</v>
      </c>
      <c r="D4512" s="10">
        <v>191</v>
      </c>
      <c r="E4512" s="11" t="s">
        <v>46</v>
      </c>
      <c r="F4512" s="12">
        <v>26179610</v>
      </c>
      <c r="G4512" s="11" t="s">
        <v>5563</v>
      </c>
      <c r="H4512" s="11" t="s">
        <v>152</v>
      </c>
      <c r="I4512" s="11" t="s">
        <v>15</v>
      </c>
      <c r="J4512" s="11" t="s">
        <v>48</v>
      </c>
      <c r="K4512" s="11" t="s">
        <v>46</v>
      </c>
      <c r="L4512" s="12">
        <v>122</v>
      </c>
      <c r="M4512" s="6">
        <v>170</v>
      </c>
      <c r="N4512" s="7">
        <v>71.764705882352942</v>
      </c>
      <c r="O4512" s="8" t="s">
        <v>27</v>
      </c>
      <c r="P4512" s="11" t="s">
        <v>257</v>
      </c>
      <c r="Q4512" s="13">
        <v>467.83032786885229</v>
      </c>
      <c r="R4512" s="13">
        <v>514.04344262295115</v>
      </c>
      <c r="S4512" s="13">
        <v>526.11639344262289</v>
      </c>
      <c r="T4512" s="13">
        <v>525.41311475409816</v>
      </c>
      <c r="U4512" s="13">
        <f>SUM(Q4512:T4512)/4</f>
        <v>508.35081967213114</v>
      </c>
      <c r="V4512" s="13">
        <v>630.65573770491801</v>
      </c>
      <c r="W4512" s="14"/>
    </row>
    <row r="4513" spans="1:23" x14ac:dyDescent="0.2">
      <c r="A4513" s="10">
        <v>4512</v>
      </c>
      <c r="B4513" s="10">
        <v>159</v>
      </c>
      <c r="C4513" s="10">
        <v>2930</v>
      </c>
      <c r="D4513" s="10">
        <v>111</v>
      </c>
      <c r="E4513" s="11" t="s">
        <v>78</v>
      </c>
      <c r="F4513" s="12">
        <v>52068749</v>
      </c>
      <c r="G4513" s="11" t="s">
        <v>5564</v>
      </c>
      <c r="H4513" s="11" t="s">
        <v>152</v>
      </c>
      <c r="I4513" s="11" t="s">
        <v>15</v>
      </c>
      <c r="J4513" s="11" t="s">
        <v>80</v>
      </c>
      <c r="K4513" s="11" t="s">
        <v>78</v>
      </c>
      <c r="L4513" s="12">
        <v>211</v>
      </c>
      <c r="M4513" s="6">
        <v>380</v>
      </c>
      <c r="N4513" s="7">
        <v>55.526315789473678</v>
      </c>
      <c r="O4513" s="8" t="s">
        <v>27</v>
      </c>
      <c r="P4513" s="11" t="s">
        <v>418</v>
      </c>
      <c r="Q4513" s="13">
        <v>474.84218009478639</v>
      </c>
      <c r="R4513" s="13">
        <v>509.67109004739325</v>
      </c>
      <c r="S4513" s="13">
        <v>526.42227488151673</v>
      </c>
      <c r="T4513" s="13">
        <v>522.46635071090054</v>
      </c>
      <c r="U4513" s="13">
        <f>SUM(Q4513:T4513)/4</f>
        <v>508.3504739336492</v>
      </c>
      <c r="V4513" s="13">
        <v>674.02843601895734</v>
      </c>
      <c r="W4513" s="14"/>
    </row>
    <row r="4514" spans="1:23" x14ac:dyDescent="0.2">
      <c r="A4514" s="10">
        <v>4513</v>
      </c>
      <c r="B4514" s="10">
        <v>17</v>
      </c>
      <c r="C4514" s="10">
        <v>3770</v>
      </c>
      <c r="D4514" s="10">
        <v>14</v>
      </c>
      <c r="E4514" s="11" t="s">
        <v>384</v>
      </c>
      <c r="F4514" s="12">
        <v>12028037</v>
      </c>
      <c r="G4514" s="11" t="s">
        <v>5565</v>
      </c>
      <c r="H4514" s="11" t="s">
        <v>152</v>
      </c>
      <c r="I4514" s="11" t="s">
        <v>15</v>
      </c>
      <c r="J4514" s="11" t="s">
        <v>386</v>
      </c>
      <c r="K4514" s="11" t="s">
        <v>384</v>
      </c>
      <c r="L4514" s="12">
        <v>86</v>
      </c>
      <c r="M4514" s="6">
        <v>121</v>
      </c>
      <c r="N4514" s="7">
        <v>71.074380165289256</v>
      </c>
      <c r="O4514" s="8" t="s">
        <v>27</v>
      </c>
      <c r="P4514" s="11" t="s">
        <v>257</v>
      </c>
      <c r="Q4514" s="13">
        <v>477.05348837209277</v>
      </c>
      <c r="R4514" s="13">
        <v>516.20232558139537</v>
      </c>
      <c r="S4514" s="13">
        <v>533.0976744186047</v>
      </c>
      <c r="T4514" s="13">
        <v>506.93255813953488</v>
      </c>
      <c r="U4514" s="13">
        <f>SUM(Q4514:T4514)/4</f>
        <v>508.32151162790689</v>
      </c>
      <c r="V4514" s="13">
        <v>638.60465116279067</v>
      </c>
      <c r="W4514" s="14"/>
    </row>
    <row r="4515" spans="1:23" x14ac:dyDescent="0.2">
      <c r="A4515" s="10">
        <v>4514</v>
      </c>
      <c r="B4515" s="10">
        <v>566</v>
      </c>
      <c r="C4515" s="10">
        <v>4101</v>
      </c>
      <c r="D4515" s="10">
        <v>510</v>
      </c>
      <c r="E4515" s="11" t="s">
        <v>24</v>
      </c>
      <c r="F4515" s="12">
        <v>31352829</v>
      </c>
      <c r="G4515" s="11" t="s">
        <v>5566</v>
      </c>
      <c r="H4515" s="11" t="s">
        <v>14</v>
      </c>
      <c r="I4515" s="11" t="s">
        <v>283</v>
      </c>
      <c r="J4515" s="11" t="s">
        <v>5567</v>
      </c>
      <c r="K4515" s="11" t="s">
        <v>24</v>
      </c>
      <c r="L4515" s="12">
        <v>23</v>
      </c>
      <c r="M4515" s="6">
        <v>46</v>
      </c>
      <c r="N4515" s="7">
        <v>50</v>
      </c>
      <c r="O4515" s="8" t="s">
        <v>17</v>
      </c>
      <c r="P4515" s="11" t="s">
        <v>18</v>
      </c>
      <c r="Q4515" s="13">
        <v>477.71304347826083</v>
      </c>
      <c r="R4515" s="13">
        <v>515.03478260869565</v>
      </c>
      <c r="S4515" s="13">
        <v>523.80869565217381</v>
      </c>
      <c r="T4515" s="13">
        <v>516.72608695652195</v>
      </c>
      <c r="U4515" s="13">
        <f>SUM(Q4515:T4515)/4</f>
        <v>508.32065217391312</v>
      </c>
      <c r="V4515" s="13">
        <v>626.95652173913038</v>
      </c>
      <c r="W4515" s="14"/>
    </row>
    <row r="4516" spans="1:23" x14ac:dyDescent="0.2">
      <c r="A4516" s="10">
        <v>4515</v>
      </c>
      <c r="B4516" s="10">
        <v>349</v>
      </c>
      <c r="C4516" s="10">
        <v>5415</v>
      </c>
      <c r="D4516" s="10">
        <v>369</v>
      </c>
      <c r="E4516" s="11" t="s">
        <v>85</v>
      </c>
      <c r="F4516" s="12">
        <v>43079024</v>
      </c>
      <c r="G4516" s="11" t="s">
        <v>5376</v>
      </c>
      <c r="H4516" s="11" t="s">
        <v>152</v>
      </c>
      <c r="I4516" s="11" t="s">
        <v>15</v>
      </c>
      <c r="J4516" s="11" t="s">
        <v>1028</v>
      </c>
      <c r="K4516" s="11" t="s">
        <v>85</v>
      </c>
      <c r="L4516" s="12">
        <v>12</v>
      </c>
      <c r="M4516" s="6">
        <v>19</v>
      </c>
      <c r="N4516" s="7">
        <v>63.157894736842103</v>
      </c>
      <c r="O4516" s="7" t="s">
        <v>38</v>
      </c>
      <c r="P4516" s="11" t="s">
        <v>418</v>
      </c>
      <c r="Q4516" s="13">
        <v>472.25</v>
      </c>
      <c r="R4516" s="13">
        <v>512.94166666666672</v>
      </c>
      <c r="S4516" s="13">
        <v>515.24166666666667</v>
      </c>
      <c r="T4516" s="13">
        <v>532.82499999999993</v>
      </c>
      <c r="U4516" s="13">
        <f>SUM(Q4516:T4516)/4</f>
        <v>508.3145833333333</v>
      </c>
      <c r="V4516" s="13">
        <v>585</v>
      </c>
      <c r="W4516" s="14"/>
    </row>
    <row r="4517" spans="1:23" x14ac:dyDescent="0.2">
      <c r="A4517" s="10">
        <v>4516</v>
      </c>
      <c r="B4517" s="10">
        <v>186</v>
      </c>
      <c r="C4517" s="10">
        <v>4243</v>
      </c>
      <c r="D4517" s="10">
        <v>201</v>
      </c>
      <c r="E4517" s="11" t="s">
        <v>46</v>
      </c>
      <c r="F4517" s="12">
        <v>26133949</v>
      </c>
      <c r="G4517" s="11" t="s">
        <v>5568</v>
      </c>
      <c r="H4517" s="11" t="s">
        <v>152</v>
      </c>
      <c r="I4517" s="11" t="s">
        <v>15</v>
      </c>
      <c r="J4517" s="11" t="s">
        <v>5569</v>
      </c>
      <c r="K4517" s="11" t="s">
        <v>46</v>
      </c>
      <c r="L4517" s="12">
        <v>76</v>
      </c>
      <c r="M4517" s="6">
        <v>101</v>
      </c>
      <c r="N4517" s="7">
        <v>75.247524752475243</v>
      </c>
      <c r="O4517" s="8" t="s">
        <v>27</v>
      </c>
      <c r="P4517" s="11" t="s">
        <v>257</v>
      </c>
      <c r="Q4517" s="13">
        <v>469.32894736842115</v>
      </c>
      <c r="R4517" s="13">
        <v>491.746052631579</v>
      </c>
      <c r="S4517" s="13">
        <v>519.13684210526333</v>
      </c>
      <c r="T4517" s="13">
        <v>552.9921052631579</v>
      </c>
      <c r="U4517" s="13">
        <f>SUM(Q4517:T4517)/4</f>
        <v>508.30098684210532</v>
      </c>
      <c r="V4517" s="13">
        <v>622.36842105263156</v>
      </c>
      <c r="W4517" s="14"/>
    </row>
    <row r="4518" spans="1:23" x14ac:dyDescent="0.2">
      <c r="A4518" s="10">
        <v>4517</v>
      </c>
      <c r="B4518" s="10">
        <v>98</v>
      </c>
      <c r="C4518" s="10">
        <v>2534</v>
      </c>
      <c r="D4518" s="10">
        <v>79</v>
      </c>
      <c r="E4518" s="11" t="s">
        <v>161</v>
      </c>
      <c r="F4518" s="12">
        <v>25072420</v>
      </c>
      <c r="G4518" s="11" t="s">
        <v>5570</v>
      </c>
      <c r="H4518" s="11" t="s">
        <v>152</v>
      </c>
      <c r="I4518" s="11" t="s">
        <v>15</v>
      </c>
      <c r="J4518" s="11" t="s">
        <v>222</v>
      </c>
      <c r="K4518" s="11" t="s">
        <v>161</v>
      </c>
      <c r="L4518" s="12">
        <v>220</v>
      </c>
      <c r="M4518" s="6">
        <v>251</v>
      </c>
      <c r="N4518" s="7">
        <v>87.64940239043824</v>
      </c>
      <c r="O4518" s="8" t="s">
        <v>27</v>
      </c>
      <c r="P4518" s="11" t="s">
        <v>257</v>
      </c>
      <c r="Q4518" s="13">
        <v>468.20272727272709</v>
      </c>
      <c r="R4518" s="13">
        <v>517.9486363636363</v>
      </c>
      <c r="S4518" s="13">
        <v>528.28045454545452</v>
      </c>
      <c r="T4518" s="13">
        <v>518.76636363636328</v>
      </c>
      <c r="U4518" s="13">
        <f>SUM(Q4518:T4518)/4</f>
        <v>508.2995454545453</v>
      </c>
      <c r="V4518" s="13">
        <v>690.4545454545455</v>
      </c>
      <c r="W4518" s="14"/>
    </row>
    <row r="4519" spans="1:23" x14ac:dyDescent="0.2">
      <c r="A4519" s="10">
        <v>4518</v>
      </c>
      <c r="B4519" s="10">
        <v>83</v>
      </c>
      <c r="C4519" s="10">
        <v>2918</v>
      </c>
      <c r="D4519" s="10">
        <v>81</v>
      </c>
      <c r="E4519" s="11" t="s">
        <v>30</v>
      </c>
      <c r="F4519" s="12">
        <v>22026908</v>
      </c>
      <c r="G4519" s="11" t="s">
        <v>5571</v>
      </c>
      <c r="H4519" s="11" t="s">
        <v>152</v>
      </c>
      <c r="I4519" s="11" t="s">
        <v>15</v>
      </c>
      <c r="J4519" s="11" t="s">
        <v>32</v>
      </c>
      <c r="K4519" s="11" t="s">
        <v>30</v>
      </c>
      <c r="L4519" s="12">
        <v>11</v>
      </c>
      <c r="M4519" s="6">
        <v>21</v>
      </c>
      <c r="N4519" s="7">
        <v>52.380952380952387</v>
      </c>
      <c r="O4519" s="7" t="s">
        <v>38</v>
      </c>
      <c r="P4519" s="11" t="s">
        <v>257</v>
      </c>
      <c r="Q4519" s="13">
        <v>481.03636363636366</v>
      </c>
      <c r="R4519" s="13">
        <v>505.47272727272735</v>
      </c>
      <c r="S4519" s="13">
        <v>511.16363636363639</v>
      </c>
      <c r="T4519" s="13">
        <v>535.41818181818189</v>
      </c>
      <c r="U4519" s="13">
        <f>SUM(Q4519:T4519)/4</f>
        <v>508.27272727272731</v>
      </c>
      <c r="V4519" s="13">
        <v>674.5454545454545</v>
      </c>
      <c r="W4519" s="14"/>
    </row>
    <row r="4520" spans="1:23" x14ac:dyDescent="0.2">
      <c r="A4520" s="10">
        <v>4519</v>
      </c>
      <c r="B4520" s="10">
        <v>230</v>
      </c>
      <c r="C4520" s="10">
        <v>5486</v>
      </c>
      <c r="D4520" s="10">
        <v>204</v>
      </c>
      <c r="E4520" s="11" t="s">
        <v>112</v>
      </c>
      <c r="F4520" s="12">
        <v>41119860</v>
      </c>
      <c r="G4520" s="11" t="s">
        <v>5572</v>
      </c>
      <c r="H4520" s="11" t="s">
        <v>152</v>
      </c>
      <c r="I4520" s="11" t="s">
        <v>15</v>
      </c>
      <c r="J4520" s="11" t="s">
        <v>5573</v>
      </c>
      <c r="K4520" s="11" t="s">
        <v>112</v>
      </c>
      <c r="L4520" s="12">
        <v>80</v>
      </c>
      <c r="M4520" s="6">
        <v>141</v>
      </c>
      <c r="N4520" s="7">
        <v>56.737588652482273</v>
      </c>
      <c r="O4520" s="8" t="s">
        <v>27</v>
      </c>
      <c r="P4520" s="11" t="s">
        <v>418</v>
      </c>
      <c r="Q4520" s="13">
        <v>476.37874999999997</v>
      </c>
      <c r="R4520" s="13">
        <v>521.53499999999963</v>
      </c>
      <c r="S4520" s="13">
        <v>529.24749999999995</v>
      </c>
      <c r="T4520" s="13">
        <v>505.79624999999987</v>
      </c>
      <c r="U4520" s="13">
        <f>SUM(Q4520:T4520)/4</f>
        <v>508.23937499999988</v>
      </c>
      <c r="V4520" s="13">
        <v>583</v>
      </c>
      <c r="W4520" s="14"/>
    </row>
    <row r="4521" spans="1:23" x14ac:dyDescent="0.2">
      <c r="A4521" s="10">
        <v>4520</v>
      </c>
      <c r="B4521" s="10">
        <v>1098</v>
      </c>
      <c r="C4521" s="10">
        <v>5656</v>
      </c>
      <c r="D4521" s="10">
        <v>1090</v>
      </c>
      <c r="E4521" s="11" t="s">
        <v>20</v>
      </c>
      <c r="F4521" s="12">
        <v>35917515</v>
      </c>
      <c r="G4521" s="11" t="s">
        <v>5574</v>
      </c>
      <c r="H4521" s="11" t="s">
        <v>152</v>
      </c>
      <c r="I4521" s="11" t="s">
        <v>15</v>
      </c>
      <c r="J4521" s="11" t="s">
        <v>168</v>
      </c>
      <c r="K4521" s="11" t="s">
        <v>20</v>
      </c>
      <c r="L4521" s="12">
        <v>66</v>
      </c>
      <c r="M4521" s="6">
        <v>93</v>
      </c>
      <c r="N4521" s="7">
        <v>70.967741935483872</v>
      </c>
      <c r="O4521" s="8" t="s">
        <v>27</v>
      </c>
      <c r="P4521" s="11" t="s">
        <v>39</v>
      </c>
      <c r="Q4521" s="13">
        <v>485.76212121212109</v>
      </c>
      <c r="R4521" s="13">
        <v>503.40757575757578</v>
      </c>
      <c r="S4521" s="13">
        <v>524.91363636363644</v>
      </c>
      <c r="T4521" s="13">
        <v>518.86363636363649</v>
      </c>
      <c r="U4521" s="13">
        <f>SUM(Q4521:T4521)/4</f>
        <v>508.23674242424244</v>
      </c>
      <c r="V4521" s="13">
        <v>577.87878787878788</v>
      </c>
      <c r="W4521" s="14"/>
    </row>
    <row r="4522" spans="1:23" x14ac:dyDescent="0.2">
      <c r="A4522" s="10">
        <v>4521</v>
      </c>
      <c r="B4522" s="10">
        <v>204</v>
      </c>
      <c r="C4522" s="10">
        <v>3541</v>
      </c>
      <c r="D4522" s="10">
        <v>202</v>
      </c>
      <c r="E4522" s="11" t="s">
        <v>12</v>
      </c>
      <c r="F4522" s="12">
        <v>23007486</v>
      </c>
      <c r="G4522" s="11" t="s">
        <v>5575</v>
      </c>
      <c r="H4522" s="11" t="s">
        <v>14</v>
      </c>
      <c r="I4522" s="11" t="s">
        <v>15</v>
      </c>
      <c r="J4522" s="11" t="s">
        <v>5576</v>
      </c>
      <c r="K4522" s="11" t="s">
        <v>12</v>
      </c>
      <c r="L4522" s="12">
        <v>20</v>
      </c>
      <c r="M4522" s="6">
        <v>25</v>
      </c>
      <c r="N4522" s="7">
        <v>80</v>
      </c>
      <c r="O4522" s="7" t="s">
        <v>38</v>
      </c>
      <c r="P4522" s="11" t="s">
        <v>418</v>
      </c>
      <c r="Q4522" s="13">
        <v>471.76500000000004</v>
      </c>
      <c r="R4522" s="13">
        <v>490.06499999999994</v>
      </c>
      <c r="S4522" s="13">
        <v>529.80500000000006</v>
      </c>
      <c r="T4522" s="13">
        <v>541.27499999999998</v>
      </c>
      <c r="U4522" s="13">
        <f>SUM(Q4522:T4522)/4</f>
        <v>508.22749999999996</v>
      </c>
      <c r="V4522" s="13">
        <v>648</v>
      </c>
      <c r="W4522" s="14"/>
    </row>
    <row r="4523" spans="1:23" x14ac:dyDescent="0.2">
      <c r="A4523" s="10">
        <v>4522</v>
      </c>
      <c r="B4523" s="10">
        <v>12</v>
      </c>
      <c r="C4523" s="10">
        <v>4039</v>
      </c>
      <c r="D4523" s="10">
        <v>14</v>
      </c>
      <c r="E4523" s="11" t="s">
        <v>1385</v>
      </c>
      <c r="F4523" s="12">
        <v>16007123</v>
      </c>
      <c r="G4523" s="11" t="s">
        <v>5577</v>
      </c>
      <c r="H4523" s="11" t="s">
        <v>41</v>
      </c>
      <c r="I4523" s="11" t="s">
        <v>15</v>
      </c>
      <c r="J4523" s="11" t="s">
        <v>5578</v>
      </c>
      <c r="K4523" s="11" t="s">
        <v>1385</v>
      </c>
      <c r="L4523" s="12">
        <v>125</v>
      </c>
      <c r="M4523" s="6">
        <v>91</v>
      </c>
      <c r="N4523" s="7">
        <v>137.36263736263737</v>
      </c>
      <c r="O4523" s="8" t="s">
        <v>27</v>
      </c>
      <c r="P4523" s="11" t="s">
        <v>257</v>
      </c>
      <c r="Q4523" s="13">
        <v>477.95760000000001</v>
      </c>
      <c r="R4523" s="13">
        <v>504.03359999999992</v>
      </c>
      <c r="S4523" s="13">
        <v>530.7800000000002</v>
      </c>
      <c r="T4523" s="13">
        <v>520.04079999999999</v>
      </c>
      <c r="U4523" s="13">
        <f>SUM(Q4523:T4523)/4</f>
        <v>508.20300000000003</v>
      </c>
      <c r="V4523" s="13">
        <v>629.12</v>
      </c>
      <c r="W4523" s="14"/>
    </row>
    <row r="4524" spans="1:23" x14ac:dyDescent="0.2">
      <c r="A4524" s="10">
        <v>4523</v>
      </c>
      <c r="B4524" s="10">
        <v>44</v>
      </c>
      <c r="C4524" s="10">
        <v>5125</v>
      </c>
      <c r="D4524" s="10">
        <v>64</v>
      </c>
      <c r="E4524" s="11" t="s">
        <v>801</v>
      </c>
      <c r="F4524" s="12">
        <v>27224210</v>
      </c>
      <c r="G4524" s="11" t="s">
        <v>5579</v>
      </c>
      <c r="H4524" s="11" t="s">
        <v>14</v>
      </c>
      <c r="I4524" s="11" t="s">
        <v>15</v>
      </c>
      <c r="J4524" s="11" t="s">
        <v>5580</v>
      </c>
      <c r="K4524" s="11" t="s">
        <v>801</v>
      </c>
      <c r="L4524" s="12">
        <v>14</v>
      </c>
      <c r="M4524" s="6">
        <v>22</v>
      </c>
      <c r="N4524" s="7">
        <v>63.636363636363633</v>
      </c>
      <c r="O4524" s="7" t="s">
        <v>38</v>
      </c>
      <c r="P4524" s="11" t="s">
        <v>257</v>
      </c>
      <c r="Q4524" s="13">
        <v>471.12142857142851</v>
      </c>
      <c r="R4524" s="13">
        <v>509.89285714285722</v>
      </c>
      <c r="S4524" s="13">
        <v>514.70000000000005</v>
      </c>
      <c r="T4524" s="13">
        <v>537.03571428571433</v>
      </c>
      <c r="U4524" s="13">
        <f>SUM(Q4524:T4524)/4</f>
        <v>508.1875</v>
      </c>
      <c r="V4524" s="13">
        <v>594.28571428571433</v>
      </c>
      <c r="W4524" s="14"/>
    </row>
    <row r="4525" spans="1:23" x14ac:dyDescent="0.2">
      <c r="A4525" s="10">
        <v>4524</v>
      </c>
      <c r="B4525" s="10">
        <v>1099</v>
      </c>
      <c r="C4525" s="10">
        <v>3303</v>
      </c>
      <c r="D4525" s="10">
        <v>699</v>
      </c>
      <c r="E4525" s="11" t="s">
        <v>20</v>
      </c>
      <c r="F4525" s="12">
        <v>35015702</v>
      </c>
      <c r="G4525" s="11" t="s">
        <v>5581</v>
      </c>
      <c r="H4525" s="11" t="s">
        <v>152</v>
      </c>
      <c r="I4525" s="11" t="s">
        <v>15</v>
      </c>
      <c r="J4525" s="11" t="s">
        <v>750</v>
      </c>
      <c r="K4525" s="11" t="s">
        <v>20</v>
      </c>
      <c r="L4525" s="12">
        <v>60</v>
      </c>
      <c r="M4525" s="6">
        <v>76</v>
      </c>
      <c r="N4525" s="7">
        <v>78.94736842105263</v>
      </c>
      <c r="O4525" s="8" t="s">
        <v>35</v>
      </c>
      <c r="P4525" s="11" t="s">
        <v>418</v>
      </c>
      <c r="Q4525" s="13">
        <v>475.51999999999992</v>
      </c>
      <c r="R4525" s="13">
        <v>522.46833333333348</v>
      </c>
      <c r="S4525" s="13">
        <v>527.65666666666664</v>
      </c>
      <c r="T4525" s="13">
        <v>507.00833333333338</v>
      </c>
      <c r="U4525" s="13">
        <f>SUM(Q4525:T4525)/4</f>
        <v>508.16333333333336</v>
      </c>
      <c r="V4525" s="13">
        <v>658.33333333333337</v>
      </c>
      <c r="W4525" s="14"/>
    </row>
    <row r="4526" spans="1:23" x14ac:dyDescent="0.2">
      <c r="A4526" s="10">
        <v>4525</v>
      </c>
      <c r="B4526" s="10">
        <v>385</v>
      </c>
      <c r="C4526" s="10">
        <v>3748</v>
      </c>
      <c r="D4526" s="10">
        <v>340</v>
      </c>
      <c r="E4526" s="11" t="s">
        <v>50</v>
      </c>
      <c r="F4526" s="12">
        <v>33032823</v>
      </c>
      <c r="G4526" s="11" t="s">
        <v>5582</v>
      </c>
      <c r="H4526" s="11" t="s">
        <v>152</v>
      </c>
      <c r="I4526" s="11" t="s">
        <v>15</v>
      </c>
      <c r="J4526" s="11" t="s">
        <v>301</v>
      </c>
      <c r="K4526" s="11" t="s">
        <v>50</v>
      </c>
      <c r="L4526" s="12">
        <v>59</v>
      </c>
      <c r="M4526" s="6">
        <v>112</v>
      </c>
      <c r="N4526" s="7">
        <v>52.678571428571431</v>
      </c>
      <c r="O4526" s="8" t="s">
        <v>27</v>
      </c>
      <c r="P4526" s="11" t="s">
        <v>39</v>
      </c>
      <c r="Q4526" s="13">
        <v>475.11016949152537</v>
      </c>
      <c r="R4526" s="13">
        <v>514.09322033898309</v>
      </c>
      <c r="S4526" s="13">
        <v>527.05423728813571</v>
      </c>
      <c r="T4526" s="13">
        <v>516.28305084745762</v>
      </c>
      <c r="U4526" s="13">
        <f>SUM(Q4526:T4526)/4</f>
        <v>508.13516949152546</v>
      </c>
      <c r="V4526" s="13">
        <v>640</v>
      </c>
      <c r="W4526" s="14"/>
    </row>
    <row r="4527" spans="1:23" x14ac:dyDescent="0.2">
      <c r="A4527" s="10">
        <v>4526</v>
      </c>
      <c r="B4527" s="10">
        <v>350</v>
      </c>
      <c r="C4527" s="10">
        <v>4595</v>
      </c>
      <c r="D4527" s="10">
        <v>307</v>
      </c>
      <c r="E4527" s="11" t="s">
        <v>85</v>
      </c>
      <c r="F4527" s="12">
        <v>43121489</v>
      </c>
      <c r="G4527" s="11" t="s">
        <v>5583</v>
      </c>
      <c r="H4527" s="11" t="s">
        <v>152</v>
      </c>
      <c r="I4527" s="11" t="s">
        <v>15</v>
      </c>
      <c r="J4527" s="11" t="s">
        <v>288</v>
      </c>
      <c r="K4527" s="11" t="s">
        <v>85</v>
      </c>
      <c r="L4527" s="12">
        <v>22</v>
      </c>
      <c r="M4527" s="6">
        <v>39</v>
      </c>
      <c r="N4527" s="7">
        <v>56.410256410256409</v>
      </c>
      <c r="O4527" s="8" t="s">
        <v>17</v>
      </c>
      <c r="P4527" s="11" t="s">
        <v>418</v>
      </c>
      <c r="Q4527" s="13">
        <v>481.95454545454544</v>
      </c>
      <c r="R4527" s="13">
        <v>504.48181818181814</v>
      </c>
      <c r="S4527" s="13">
        <v>523.09545454545457</v>
      </c>
      <c r="T4527" s="13">
        <v>522.96818181818173</v>
      </c>
      <c r="U4527" s="13">
        <f>SUM(Q4527:T4527)/4</f>
        <v>508.125</v>
      </c>
      <c r="V4527" s="13">
        <v>610</v>
      </c>
      <c r="W4527" s="14"/>
    </row>
    <row r="4528" spans="1:23" x14ac:dyDescent="0.2">
      <c r="A4528" s="10">
        <v>4527</v>
      </c>
      <c r="B4528" s="10">
        <v>351</v>
      </c>
      <c r="C4528" s="10">
        <v>5687</v>
      </c>
      <c r="D4528" s="10">
        <v>389</v>
      </c>
      <c r="E4528" s="11" t="s">
        <v>85</v>
      </c>
      <c r="F4528" s="12">
        <v>43029027</v>
      </c>
      <c r="G4528" s="11" t="s">
        <v>5584</v>
      </c>
      <c r="H4528" s="11" t="s">
        <v>152</v>
      </c>
      <c r="I4528" s="11" t="s">
        <v>15</v>
      </c>
      <c r="J4528" s="11" t="s">
        <v>1008</v>
      </c>
      <c r="K4528" s="11" t="s">
        <v>85</v>
      </c>
      <c r="L4528" s="12">
        <v>48</v>
      </c>
      <c r="M4528" s="6">
        <v>80</v>
      </c>
      <c r="N4528" s="7">
        <v>60</v>
      </c>
      <c r="O4528" s="8" t="s">
        <v>35</v>
      </c>
      <c r="P4528" s="11" t="s">
        <v>418</v>
      </c>
      <c r="Q4528" s="13">
        <v>463.99166666666656</v>
      </c>
      <c r="R4528" s="13">
        <v>513.69791666666663</v>
      </c>
      <c r="S4528" s="13">
        <v>531.25625000000002</v>
      </c>
      <c r="T4528" s="13">
        <v>523.33958333333317</v>
      </c>
      <c r="U4528" s="13">
        <f>SUM(Q4528:T4528)/4</f>
        <v>508.07135416666659</v>
      </c>
      <c r="V4528" s="13">
        <v>576.66666666666663</v>
      </c>
      <c r="W4528" s="14"/>
    </row>
    <row r="4529" spans="1:23" x14ac:dyDescent="0.2">
      <c r="A4529" s="10">
        <v>4528</v>
      </c>
      <c r="B4529" s="10">
        <v>386</v>
      </c>
      <c r="C4529" s="10">
        <v>4078</v>
      </c>
      <c r="D4529" s="10">
        <v>357</v>
      </c>
      <c r="E4529" s="11" t="s">
        <v>50</v>
      </c>
      <c r="F4529" s="12">
        <v>33108617</v>
      </c>
      <c r="G4529" s="11" t="s">
        <v>5585</v>
      </c>
      <c r="H4529" s="11" t="s">
        <v>14</v>
      </c>
      <c r="I4529" s="11" t="s">
        <v>15</v>
      </c>
      <c r="J4529" s="11" t="s">
        <v>1271</v>
      </c>
      <c r="K4529" s="11" t="s">
        <v>50</v>
      </c>
      <c r="L4529" s="12">
        <v>28</v>
      </c>
      <c r="M4529" s="6">
        <v>28</v>
      </c>
      <c r="N4529" s="7">
        <v>100</v>
      </c>
      <c r="O4529" s="7" t="s">
        <v>38</v>
      </c>
      <c r="P4529" s="11" t="s">
        <v>257</v>
      </c>
      <c r="Q4529" s="13">
        <v>478.7714285714286</v>
      </c>
      <c r="R4529" s="13">
        <v>496.46428571428584</v>
      </c>
      <c r="S4529" s="13">
        <v>524.76071428571436</v>
      </c>
      <c r="T4529" s="13">
        <v>532.00714285714264</v>
      </c>
      <c r="U4529" s="13">
        <f>SUM(Q4529:T4529)/4</f>
        <v>508.00089285714284</v>
      </c>
      <c r="V4529" s="13">
        <v>627.85714285714289</v>
      </c>
      <c r="W4529" s="14"/>
    </row>
    <row r="4530" spans="1:23" x14ac:dyDescent="0.2">
      <c r="A4530" s="10">
        <v>4529</v>
      </c>
      <c r="B4530" s="10">
        <v>81</v>
      </c>
      <c r="C4530" s="10">
        <v>4582</v>
      </c>
      <c r="D4530" s="10">
        <v>108</v>
      </c>
      <c r="E4530" s="11" t="s">
        <v>74</v>
      </c>
      <c r="F4530" s="12">
        <v>24068810</v>
      </c>
      <c r="G4530" s="11" t="s">
        <v>5586</v>
      </c>
      <c r="H4530" s="11" t="s">
        <v>14</v>
      </c>
      <c r="I4530" s="11" t="s">
        <v>15</v>
      </c>
      <c r="J4530" s="11" t="s">
        <v>1112</v>
      </c>
      <c r="K4530" s="11" t="s">
        <v>74</v>
      </c>
      <c r="L4530" s="12">
        <v>21</v>
      </c>
      <c r="M4530" s="6">
        <v>33</v>
      </c>
      <c r="N4530" s="7">
        <v>63.636363636363633</v>
      </c>
      <c r="O4530" s="8" t="s">
        <v>17</v>
      </c>
      <c r="P4530" s="11" t="s">
        <v>39</v>
      </c>
      <c r="Q4530" s="13">
        <v>487.84761904761911</v>
      </c>
      <c r="R4530" s="13">
        <v>492.5380952380952</v>
      </c>
      <c r="S4530" s="13">
        <v>524.45238095238085</v>
      </c>
      <c r="T4530" s="13">
        <v>526.97142857142865</v>
      </c>
      <c r="U4530" s="13">
        <f>SUM(Q4530:T4530)/4</f>
        <v>507.95238095238096</v>
      </c>
      <c r="V4530" s="13">
        <v>610.47619047619048</v>
      </c>
      <c r="W4530" s="14"/>
    </row>
    <row r="4531" spans="1:23" x14ac:dyDescent="0.2">
      <c r="A4531" s="10">
        <v>4530</v>
      </c>
      <c r="B4531" s="10">
        <v>100</v>
      </c>
      <c r="C4531" s="10">
        <v>4068</v>
      </c>
      <c r="D4531" s="10">
        <v>74</v>
      </c>
      <c r="E4531" s="11" t="s">
        <v>64</v>
      </c>
      <c r="F4531" s="12">
        <v>53006968</v>
      </c>
      <c r="G4531" s="11" t="s">
        <v>5587</v>
      </c>
      <c r="H4531" s="11" t="s">
        <v>152</v>
      </c>
      <c r="I4531" s="11" t="s">
        <v>15</v>
      </c>
      <c r="J4531" s="11" t="s">
        <v>66</v>
      </c>
      <c r="K4531" s="11" t="s">
        <v>64</v>
      </c>
      <c r="L4531" s="12">
        <v>22</v>
      </c>
      <c r="M4531" s="6">
        <v>43</v>
      </c>
      <c r="N4531" s="7">
        <v>51.162790697674424</v>
      </c>
      <c r="O4531" s="8" t="s">
        <v>17</v>
      </c>
      <c r="P4531" s="11" t="s">
        <v>418</v>
      </c>
      <c r="Q4531" s="13">
        <v>486.49545454545444</v>
      </c>
      <c r="R4531" s="13">
        <v>506.24090909090916</v>
      </c>
      <c r="S4531" s="13">
        <v>522.63636363636374</v>
      </c>
      <c r="T4531" s="13">
        <v>516.43181818181847</v>
      </c>
      <c r="U4531" s="13">
        <f>SUM(Q4531:T4531)/4</f>
        <v>507.95113636363646</v>
      </c>
      <c r="V4531" s="13">
        <v>628.18181818181813</v>
      </c>
      <c r="W4531" s="14"/>
    </row>
    <row r="4532" spans="1:23" x14ac:dyDescent="0.2">
      <c r="A4532" s="10">
        <v>4531</v>
      </c>
      <c r="B4532" s="10">
        <v>99</v>
      </c>
      <c r="C4532" s="10">
        <v>5359</v>
      </c>
      <c r="D4532" s="10">
        <v>199</v>
      </c>
      <c r="E4532" s="11" t="s">
        <v>161</v>
      </c>
      <c r="F4532" s="12">
        <v>25094190</v>
      </c>
      <c r="G4532" s="11" t="s">
        <v>5588</v>
      </c>
      <c r="H4532" s="11" t="s">
        <v>152</v>
      </c>
      <c r="I4532" s="11" t="s">
        <v>15</v>
      </c>
      <c r="J4532" s="11" t="s">
        <v>163</v>
      </c>
      <c r="K4532" s="11" t="s">
        <v>161</v>
      </c>
      <c r="L4532" s="12">
        <v>83</v>
      </c>
      <c r="M4532" s="6">
        <v>112</v>
      </c>
      <c r="N4532" s="7">
        <v>74.107142857142861</v>
      </c>
      <c r="O4532" s="8" t="s">
        <v>27</v>
      </c>
      <c r="P4532" s="11" t="s">
        <v>257</v>
      </c>
      <c r="Q4532" s="13">
        <v>481.81686746987947</v>
      </c>
      <c r="R4532" s="13">
        <v>517.5927710843373</v>
      </c>
      <c r="S4532" s="13">
        <v>526.54939759036165</v>
      </c>
      <c r="T4532" s="13">
        <v>505.82289156626501</v>
      </c>
      <c r="U4532" s="13">
        <f>SUM(Q4532:T4532)/4</f>
        <v>507.94548192771089</v>
      </c>
      <c r="V4532" s="13">
        <v>586.98795180722891</v>
      </c>
      <c r="W4532" s="14"/>
    </row>
    <row r="4533" spans="1:23" x14ac:dyDescent="0.2">
      <c r="A4533" s="10">
        <v>4532</v>
      </c>
      <c r="B4533" s="10">
        <v>231</v>
      </c>
      <c r="C4533" s="10">
        <v>5770</v>
      </c>
      <c r="D4533" s="10">
        <v>224</v>
      </c>
      <c r="E4533" s="11" t="s">
        <v>112</v>
      </c>
      <c r="F4533" s="12">
        <v>41130170</v>
      </c>
      <c r="G4533" s="11" t="s">
        <v>5589</v>
      </c>
      <c r="H4533" s="11" t="s">
        <v>152</v>
      </c>
      <c r="I4533" s="11" t="s">
        <v>15</v>
      </c>
      <c r="J4533" s="11" t="s">
        <v>114</v>
      </c>
      <c r="K4533" s="11" t="s">
        <v>112</v>
      </c>
      <c r="L4533" s="12">
        <v>58</v>
      </c>
      <c r="M4533" s="6">
        <v>96</v>
      </c>
      <c r="N4533" s="7">
        <v>60.416666666666664</v>
      </c>
      <c r="O4533" s="8" t="s">
        <v>27</v>
      </c>
      <c r="P4533" s="11" t="s">
        <v>39</v>
      </c>
      <c r="Q4533" s="13">
        <v>475.57586206896542</v>
      </c>
      <c r="R4533" s="13">
        <v>517.9879310344827</v>
      </c>
      <c r="S4533" s="13">
        <v>525.30689655172421</v>
      </c>
      <c r="T4533" s="13">
        <v>512.87758620689658</v>
      </c>
      <c r="U4533" s="13">
        <f>SUM(Q4533:T4533)/4</f>
        <v>507.93706896551726</v>
      </c>
      <c r="V4533" s="13">
        <v>573.79310344827582</v>
      </c>
      <c r="W4533" s="14"/>
    </row>
    <row r="4534" spans="1:23" x14ac:dyDescent="0.2">
      <c r="A4534" s="10">
        <v>4533</v>
      </c>
      <c r="B4534" s="10">
        <v>205</v>
      </c>
      <c r="C4534" s="10">
        <v>3713</v>
      </c>
      <c r="D4534" s="10">
        <v>210</v>
      </c>
      <c r="E4534" s="11" t="s">
        <v>12</v>
      </c>
      <c r="F4534" s="12">
        <v>23078529</v>
      </c>
      <c r="G4534" s="11" t="s">
        <v>5590</v>
      </c>
      <c r="H4534" s="11" t="s">
        <v>152</v>
      </c>
      <c r="I4534" s="11" t="s">
        <v>15</v>
      </c>
      <c r="J4534" s="11" t="s">
        <v>16</v>
      </c>
      <c r="K4534" s="11" t="s">
        <v>12</v>
      </c>
      <c r="L4534" s="12">
        <v>47</v>
      </c>
      <c r="M4534" s="6">
        <v>50</v>
      </c>
      <c r="N4534" s="7">
        <v>94</v>
      </c>
      <c r="O4534" s="8" t="s">
        <v>17</v>
      </c>
      <c r="P4534" s="11" t="s">
        <v>257</v>
      </c>
      <c r="Q4534" s="13">
        <v>472.86808510638298</v>
      </c>
      <c r="R4534" s="13">
        <v>515.47021276595763</v>
      </c>
      <c r="S4534" s="13">
        <v>524.20851063829798</v>
      </c>
      <c r="T4534" s="13">
        <v>519.06808510638302</v>
      </c>
      <c r="U4534" s="13">
        <f>SUM(Q4534:T4534)/4</f>
        <v>507.9037234042554</v>
      </c>
      <c r="V4534" s="13">
        <v>640.85106382978722</v>
      </c>
      <c r="W4534" s="14"/>
    </row>
    <row r="4535" spans="1:23" x14ac:dyDescent="0.2">
      <c r="A4535" s="10">
        <v>4534</v>
      </c>
      <c r="B4535" s="10">
        <v>63</v>
      </c>
      <c r="C4535" s="10">
        <v>2469</v>
      </c>
      <c r="D4535" s="10">
        <v>35</v>
      </c>
      <c r="E4535" s="11" t="s">
        <v>229</v>
      </c>
      <c r="F4535" s="12">
        <v>51029324</v>
      </c>
      <c r="G4535" s="11" t="s">
        <v>5591</v>
      </c>
      <c r="H4535" s="11" t="s">
        <v>152</v>
      </c>
      <c r="I4535" s="11" t="s">
        <v>15</v>
      </c>
      <c r="J4535" s="11" t="s">
        <v>5592</v>
      </c>
      <c r="K4535" s="11" t="s">
        <v>229</v>
      </c>
      <c r="L4535" s="12">
        <v>24</v>
      </c>
      <c r="M4535" s="6">
        <v>45</v>
      </c>
      <c r="N4535" s="7">
        <v>53.333333333333336</v>
      </c>
      <c r="O4535" s="8" t="s">
        <v>17</v>
      </c>
      <c r="P4535" s="11" t="s">
        <v>257</v>
      </c>
      <c r="Q4535" s="13">
        <v>463.1124999999999</v>
      </c>
      <c r="R4535" s="13">
        <v>512.01666666666677</v>
      </c>
      <c r="S4535" s="13">
        <v>525.72083333333342</v>
      </c>
      <c r="T4535" s="13">
        <v>530.75</v>
      </c>
      <c r="U4535" s="13">
        <f>SUM(Q4535:T4535)/4</f>
        <v>507.9</v>
      </c>
      <c r="V4535" s="13">
        <v>693.33333333333337</v>
      </c>
      <c r="W4535" s="14"/>
    </row>
    <row r="4536" spans="1:23" x14ac:dyDescent="0.2">
      <c r="A4536" s="10">
        <v>4535</v>
      </c>
      <c r="B4536" s="10">
        <v>100</v>
      </c>
      <c r="C4536" s="10">
        <v>3924</v>
      </c>
      <c r="D4536" s="10">
        <v>127</v>
      </c>
      <c r="E4536" s="11" t="s">
        <v>161</v>
      </c>
      <c r="F4536" s="12">
        <v>25093835</v>
      </c>
      <c r="G4536" s="11" t="s">
        <v>5593</v>
      </c>
      <c r="H4536" s="11" t="s">
        <v>152</v>
      </c>
      <c r="I4536" s="11" t="s">
        <v>15</v>
      </c>
      <c r="J4536" s="11" t="s">
        <v>163</v>
      </c>
      <c r="K4536" s="11" t="s">
        <v>161</v>
      </c>
      <c r="L4536" s="12">
        <v>60</v>
      </c>
      <c r="M4536" s="6">
        <v>77</v>
      </c>
      <c r="N4536" s="7">
        <v>77.922077922077932</v>
      </c>
      <c r="O4536" s="8" t="s">
        <v>35</v>
      </c>
      <c r="P4536" s="11" t="s">
        <v>257</v>
      </c>
      <c r="Q4536" s="13">
        <v>472.81666666666655</v>
      </c>
      <c r="R4536" s="13">
        <v>514.30166666666673</v>
      </c>
      <c r="S4536" s="13">
        <v>535.80999999999983</v>
      </c>
      <c r="T4536" s="13">
        <v>508.65166666666659</v>
      </c>
      <c r="U4536" s="13">
        <f>SUM(Q4536:T4536)/4</f>
        <v>507.89499999999998</v>
      </c>
      <c r="V4536" s="13">
        <v>633.33333333333337</v>
      </c>
      <c r="W4536" s="14"/>
    </row>
    <row r="4537" spans="1:23" x14ac:dyDescent="0.2">
      <c r="A4537" s="10">
        <v>4536</v>
      </c>
      <c r="B4537" s="10">
        <v>567</v>
      </c>
      <c r="C4537" s="10">
        <v>3721</v>
      </c>
      <c r="D4537" s="10">
        <v>481</v>
      </c>
      <c r="E4537" s="11" t="s">
        <v>24</v>
      </c>
      <c r="F4537" s="12">
        <v>31118656</v>
      </c>
      <c r="G4537" s="11" t="s">
        <v>5594</v>
      </c>
      <c r="H4537" s="11" t="s">
        <v>152</v>
      </c>
      <c r="I4537" s="11" t="s">
        <v>15</v>
      </c>
      <c r="J4537" s="11" t="s">
        <v>5595</v>
      </c>
      <c r="K4537" s="11" t="s">
        <v>24</v>
      </c>
      <c r="L4537" s="12">
        <v>38</v>
      </c>
      <c r="M4537" s="6">
        <v>71</v>
      </c>
      <c r="N4537" s="7">
        <v>53.521126760563376</v>
      </c>
      <c r="O4537" s="8" t="s">
        <v>35</v>
      </c>
      <c r="P4537" s="11" t="s">
        <v>257</v>
      </c>
      <c r="Q4537" s="13">
        <v>478.78947368421041</v>
      </c>
      <c r="R4537" s="13">
        <v>507.65000000000003</v>
      </c>
      <c r="S4537" s="13">
        <v>524.7473684210529</v>
      </c>
      <c r="T4537" s="13">
        <v>520.3394736842107</v>
      </c>
      <c r="U4537" s="13">
        <f>SUM(Q4537:T4537)/4</f>
        <v>507.88157894736855</v>
      </c>
      <c r="V4537" s="13">
        <v>640.52631578947364</v>
      </c>
      <c r="W4537" s="14"/>
    </row>
    <row r="4538" spans="1:23" x14ac:dyDescent="0.2">
      <c r="A4538" s="10">
        <v>4537</v>
      </c>
      <c r="B4538" s="10">
        <v>59</v>
      </c>
      <c r="C4538" s="10">
        <v>3932</v>
      </c>
      <c r="D4538" s="10">
        <v>49</v>
      </c>
      <c r="E4538" s="11" t="s">
        <v>115</v>
      </c>
      <c r="F4538" s="12">
        <v>50012134</v>
      </c>
      <c r="G4538" s="11" t="s">
        <v>5596</v>
      </c>
      <c r="H4538" s="11" t="s">
        <v>152</v>
      </c>
      <c r="I4538" s="11" t="s">
        <v>15</v>
      </c>
      <c r="J4538" s="11" t="s">
        <v>757</v>
      </c>
      <c r="K4538" s="11" t="s">
        <v>115</v>
      </c>
      <c r="L4538" s="12">
        <v>103</v>
      </c>
      <c r="M4538" s="6">
        <v>152</v>
      </c>
      <c r="N4538" s="7">
        <v>67.76315789473685</v>
      </c>
      <c r="O4538" s="8" t="s">
        <v>27</v>
      </c>
      <c r="P4538" s="11" t="s">
        <v>39</v>
      </c>
      <c r="Q4538" s="13">
        <v>474.84174757281556</v>
      </c>
      <c r="R4538" s="13">
        <v>504.71553398058256</v>
      </c>
      <c r="S4538" s="13">
        <v>522.91456310679621</v>
      </c>
      <c r="T4538" s="13">
        <v>528.95631067961176</v>
      </c>
      <c r="U4538" s="13">
        <f>SUM(Q4538:T4538)/4</f>
        <v>507.85703883495148</v>
      </c>
      <c r="V4538" s="13">
        <v>632.81553398058247</v>
      </c>
      <c r="W4538" s="14"/>
    </row>
    <row r="4539" spans="1:23" x14ac:dyDescent="0.2">
      <c r="A4539" s="10">
        <v>4538</v>
      </c>
      <c r="B4539" s="10">
        <v>1100</v>
      </c>
      <c r="C4539" s="10">
        <v>5167</v>
      </c>
      <c r="D4539" s="10">
        <v>1033</v>
      </c>
      <c r="E4539" s="11" t="s">
        <v>20</v>
      </c>
      <c r="F4539" s="12">
        <v>35006166</v>
      </c>
      <c r="G4539" s="11" t="s">
        <v>5597</v>
      </c>
      <c r="H4539" s="11" t="s">
        <v>152</v>
      </c>
      <c r="I4539" s="11" t="s">
        <v>15</v>
      </c>
      <c r="J4539" s="11" t="s">
        <v>194</v>
      </c>
      <c r="K4539" s="11" t="s">
        <v>20</v>
      </c>
      <c r="L4539" s="12">
        <v>91</v>
      </c>
      <c r="M4539" s="6">
        <v>149</v>
      </c>
      <c r="N4539" s="7">
        <v>61.073825503355707</v>
      </c>
      <c r="O4539" s="8" t="s">
        <v>27</v>
      </c>
      <c r="P4539" s="11" t="s">
        <v>418</v>
      </c>
      <c r="Q4539" s="13">
        <v>457.37582417582422</v>
      </c>
      <c r="R4539" s="13">
        <v>510.07582417582404</v>
      </c>
      <c r="S4539" s="13">
        <v>533.01318681318673</v>
      </c>
      <c r="T4539" s="13">
        <v>530.77802197802191</v>
      </c>
      <c r="U4539" s="13">
        <f>SUM(Q4539:T4539)/4</f>
        <v>507.8107142857142</v>
      </c>
      <c r="V4539" s="13">
        <v>592.96703296703299</v>
      </c>
      <c r="W4539" s="14"/>
    </row>
    <row r="4540" spans="1:23" x14ac:dyDescent="0.2">
      <c r="A4540" s="10">
        <v>4539</v>
      </c>
      <c r="B4540" s="10">
        <v>23</v>
      </c>
      <c r="C4540" s="10">
        <v>4294</v>
      </c>
      <c r="D4540" s="10">
        <v>27</v>
      </c>
      <c r="E4540" s="11" t="s">
        <v>181</v>
      </c>
      <c r="F4540" s="12">
        <v>17004950</v>
      </c>
      <c r="G4540" s="11" t="s">
        <v>5598</v>
      </c>
      <c r="H4540" s="11" t="s">
        <v>152</v>
      </c>
      <c r="I4540" s="11" t="s">
        <v>15</v>
      </c>
      <c r="J4540" s="11" t="s">
        <v>1301</v>
      </c>
      <c r="K4540" s="11" t="s">
        <v>181</v>
      </c>
      <c r="L4540" s="12">
        <v>53</v>
      </c>
      <c r="M4540" s="6">
        <v>82</v>
      </c>
      <c r="N4540" s="7">
        <v>64.634146341463421</v>
      </c>
      <c r="O4540" s="8" t="s">
        <v>35</v>
      </c>
      <c r="P4540" s="11" t="s">
        <v>257</v>
      </c>
      <c r="Q4540" s="13">
        <v>480.21132075471712</v>
      </c>
      <c r="R4540" s="13">
        <v>511.40188679245267</v>
      </c>
      <c r="S4540" s="13">
        <v>521.45471698113204</v>
      </c>
      <c r="T4540" s="13">
        <v>518.1735849056605</v>
      </c>
      <c r="U4540" s="13">
        <f>SUM(Q4540:T4540)/4</f>
        <v>507.81037735849054</v>
      </c>
      <c r="V4540" s="13">
        <v>620.75471698113211</v>
      </c>
      <c r="W4540" s="14"/>
    </row>
    <row r="4541" spans="1:23" x14ac:dyDescent="0.2">
      <c r="A4541" s="10">
        <v>4540</v>
      </c>
      <c r="B4541" s="10">
        <v>101</v>
      </c>
      <c r="C4541" s="10">
        <v>4899</v>
      </c>
      <c r="D4541" s="10">
        <v>95</v>
      </c>
      <c r="E4541" s="11" t="s">
        <v>64</v>
      </c>
      <c r="F4541" s="12">
        <v>53004981</v>
      </c>
      <c r="G4541" s="11" t="s">
        <v>5599</v>
      </c>
      <c r="H4541" s="11" t="s">
        <v>152</v>
      </c>
      <c r="I4541" s="11" t="s">
        <v>283</v>
      </c>
      <c r="J4541" s="11" t="s">
        <v>66</v>
      </c>
      <c r="K4541" s="11" t="s">
        <v>64</v>
      </c>
      <c r="L4541" s="12">
        <v>51</v>
      </c>
      <c r="M4541" s="6">
        <v>82</v>
      </c>
      <c r="N4541" s="7">
        <v>62.195121951219512</v>
      </c>
      <c r="O4541" s="8" t="s">
        <v>35</v>
      </c>
      <c r="P4541" s="11" t="s">
        <v>418</v>
      </c>
      <c r="Q4541" s="13">
        <v>481.99411764705877</v>
      </c>
      <c r="R4541" s="13">
        <v>512.54509803921565</v>
      </c>
      <c r="S4541" s="13">
        <v>524.13137254901972</v>
      </c>
      <c r="T4541" s="13">
        <v>512.54901960784309</v>
      </c>
      <c r="U4541" s="13">
        <f>SUM(Q4541:T4541)/4</f>
        <v>507.80490196078432</v>
      </c>
      <c r="V4541" s="13">
        <v>600.78431372549016</v>
      </c>
      <c r="W4541" s="14"/>
    </row>
    <row r="4542" spans="1:23" x14ac:dyDescent="0.2">
      <c r="A4542" s="10">
        <v>4541</v>
      </c>
      <c r="B4542" s="10">
        <v>1101</v>
      </c>
      <c r="C4542" s="10">
        <v>6447</v>
      </c>
      <c r="D4542" s="10">
        <v>1172</v>
      </c>
      <c r="E4542" s="11" t="s">
        <v>20</v>
      </c>
      <c r="F4542" s="12">
        <v>35009295</v>
      </c>
      <c r="G4542" s="11" t="s">
        <v>5600</v>
      </c>
      <c r="H4542" s="11" t="s">
        <v>152</v>
      </c>
      <c r="I4542" s="11" t="s">
        <v>15</v>
      </c>
      <c r="J4542" s="11" t="s">
        <v>168</v>
      </c>
      <c r="K4542" s="11" t="s">
        <v>20</v>
      </c>
      <c r="L4542" s="12">
        <v>101</v>
      </c>
      <c r="M4542" s="6">
        <v>201</v>
      </c>
      <c r="N4542" s="7">
        <v>50.248756218905477</v>
      </c>
      <c r="O4542" s="8" t="s">
        <v>27</v>
      </c>
      <c r="P4542" s="11" t="s">
        <v>39</v>
      </c>
      <c r="Q4542" s="13">
        <v>463.8831683168317</v>
      </c>
      <c r="R4542" s="13">
        <v>515.29009900990127</v>
      </c>
      <c r="S4542" s="13">
        <v>533.90792079207927</v>
      </c>
      <c r="T4542" s="13">
        <v>517.94455445544531</v>
      </c>
      <c r="U4542" s="13">
        <f>SUM(Q4542:T4542)/4</f>
        <v>507.75643564356437</v>
      </c>
      <c r="V4542" s="13">
        <v>552.67326732673268</v>
      </c>
      <c r="W4542" s="14"/>
    </row>
    <row r="4543" spans="1:23" x14ac:dyDescent="0.2">
      <c r="A4543" s="10">
        <v>4542</v>
      </c>
      <c r="B4543" s="10">
        <v>1102</v>
      </c>
      <c r="C4543" s="10">
        <v>2676</v>
      </c>
      <c r="D4543" s="10">
        <v>533</v>
      </c>
      <c r="E4543" s="11" t="s">
        <v>20</v>
      </c>
      <c r="F4543" s="12">
        <v>35108509</v>
      </c>
      <c r="G4543" s="11" t="s">
        <v>5601</v>
      </c>
      <c r="H4543" s="11" t="s">
        <v>14</v>
      </c>
      <c r="I4543" s="11" t="s">
        <v>15</v>
      </c>
      <c r="J4543" s="11" t="s">
        <v>1418</v>
      </c>
      <c r="K4543" s="11" t="s">
        <v>20</v>
      </c>
      <c r="L4543" s="12">
        <v>10</v>
      </c>
      <c r="M4543" s="6">
        <v>16</v>
      </c>
      <c r="N4543" s="7">
        <v>62.5</v>
      </c>
      <c r="O4543" s="7" t="s">
        <v>38</v>
      </c>
      <c r="P4543" s="11" t="s">
        <v>39</v>
      </c>
      <c r="Q4543" s="13">
        <v>457.8</v>
      </c>
      <c r="R4543" s="13">
        <v>516.55999999999995</v>
      </c>
      <c r="S4543" s="13">
        <v>533.82000000000005</v>
      </c>
      <c r="T4543" s="13">
        <v>522.76</v>
      </c>
      <c r="U4543" s="13">
        <f>SUM(Q4543:T4543)/4</f>
        <v>507.73499999999996</v>
      </c>
      <c r="V4543" s="13">
        <v>684</v>
      </c>
      <c r="W4543" s="14"/>
    </row>
    <row r="4544" spans="1:23" x14ac:dyDescent="0.2">
      <c r="A4544" s="10">
        <v>4543</v>
      </c>
      <c r="B4544" s="10">
        <v>387</v>
      </c>
      <c r="C4544" s="10">
        <v>4786</v>
      </c>
      <c r="D4544" s="10">
        <v>382</v>
      </c>
      <c r="E4544" s="11" t="s">
        <v>50</v>
      </c>
      <c r="F4544" s="12">
        <v>33023212</v>
      </c>
      <c r="G4544" s="11" t="s">
        <v>5602</v>
      </c>
      <c r="H4544" s="11" t="s">
        <v>152</v>
      </c>
      <c r="I4544" s="11" t="s">
        <v>15</v>
      </c>
      <c r="J4544" s="11" t="s">
        <v>111</v>
      </c>
      <c r="K4544" s="11" t="s">
        <v>50</v>
      </c>
      <c r="L4544" s="12">
        <v>27</v>
      </c>
      <c r="M4544" s="6">
        <v>43</v>
      </c>
      <c r="N4544" s="7">
        <v>62.790697674418603</v>
      </c>
      <c r="O4544" s="8" t="s">
        <v>17</v>
      </c>
      <c r="P4544" s="11" t="s">
        <v>418</v>
      </c>
      <c r="Q4544" s="13">
        <v>466.68518518518516</v>
      </c>
      <c r="R4544" s="13">
        <v>511.51481481481488</v>
      </c>
      <c r="S4544" s="13">
        <v>539.32962962962961</v>
      </c>
      <c r="T4544" s="13">
        <v>513.2777777777776</v>
      </c>
      <c r="U4544" s="13">
        <f>SUM(Q4544:T4544)/4</f>
        <v>507.70185185185181</v>
      </c>
      <c r="V4544" s="13">
        <v>604.44444444444446</v>
      </c>
      <c r="W4544" s="14"/>
    </row>
    <row r="4545" spans="1:23" x14ac:dyDescent="0.2">
      <c r="A4545" s="10">
        <v>4544</v>
      </c>
      <c r="B4545" s="10">
        <v>232</v>
      </c>
      <c r="C4545" s="10">
        <v>4324</v>
      </c>
      <c r="D4545" s="10">
        <v>151</v>
      </c>
      <c r="E4545" s="11" t="s">
        <v>112</v>
      </c>
      <c r="F4545" s="12">
        <v>41073100</v>
      </c>
      <c r="G4545" s="11" t="s">
        <v>5603</v>
      </c>
      <c r="H4545" s="11" t="s">
        <v>152</v>
      </c>
      <c r="I4545" s="11" t="s">
        <v>15</v>
      </c>
      <c r="J4545" s="11" t="s">
        <v>5604</v>
      </c>
      <c r="K4545" s="11" t="s">
        <v>112</v>
      </c>
      <c r="L4545" s="12">
        <v>49</v>
      </c>
      <c r="M4545" s="6">
        <v>93</v>
      </c>
      <c r="N4545" s="7">
        <v>52.688172043010752</v>
      </c>
      <c r="O4545" s="8" t="s">
        <v>27</v>
      </c>
      <c r="P4545" s="11" t="s">
        <v>257</v>
      </c>
      <c r="Q4545" s="13">
        <v>475.31632653061217</v>
      </c>
      <c r="R4545" s="13">
        <v>515.76122448979595</v>
      </c>
      <c r="S4545" s="13">
        <v>523.44897959183652</v>
      </c>
      <c r="T4545" s="13">
        <v>516.24897959183693</v>
      </c>
      <c r="U4545" s="13">
        <f>SUM(Q4545:T4545)/4</f>
        <v>507.69387755102036</v>
      </c>
      <c r="V4545" s="13">
        <v>619.59183673469386</v>
      </c>
      <c r="W4545" s="14"/>
    </row>
    <row r="4546" spans="1:23" x14ac:dyDescent="0.2">
      <c r="A4546" s="10">
        <v>4545</v>
      </c>
      <c r="B4546" s="10">
        <v>388</v>
      </c>
      <c r="C4546" s="10">
        <v>4242</v>
      </c>
      <c r="D4546" s="10">
        <v>366</v>
      </c>
      <c r="E4546" s="11" t="s">
        <v>50</v>
      </c>
      <c r="F4546" s="12">
        <v>33019681</v>
      </c>
      <c r="G4546" s="11" t="s">
        <v>5605</v>
      </c>
      <c r="H4546" s="11" t="s">
        <v>152</v>
      </c>
      <c r="I4546" s="11" t="s">
        <v>15</v>
      </c>
      <c r="J4546" s="11" t="s">
        <v>4626</v>
      </c>
      <c r="K4546" s="11" t="s">
        <v>50</v>
      </c>
      <c r="L4546" s="12">
        <v>25</v>
      </c>
      <c r="M4546" s="6">
        <v>45</v>
      </c>
      <c r="N4546" s="7">
        <v>55.555555555555557</v>
      </c>
      <c r="O4546" s="8" t="s">
        <v>17</v>
      </c>
      <c r="P4546" s="11" t="s">
        <v>257</v>
      </c>
      <c r="Q4546" s="13">
        <v>483.04</v>
      </c>
      <c r="R4546" s="13">
        <v>511.32000000000005</v>
      </c>
      <c r="S4546" s="13">
        <v>521.72400000000005</v>
      </c>
      <c r="T4546" s="13">
        <v>514.66</v>
      </c>
      <c r="U4546" s="13">
        <f>SUM(Q4546:T4546)/4</f>
        <v>507.68600000000004</v>
      </c>
      <c r="V4546" s="13">
        <v>622.4</v>
      </c>
      <c r="W4546" s="14"/>
    </row>
    <row r="4547" spans="1:23" x14ac:dyDescent="0.2">
      <c r="A4547" s="10">
        <v>4546</v>
      </c>
      <c r="B4547" s="10">
        <v>187</v>
      </c>
      <c r="C4547" s="10">
        <v>2708</v>
      </c>
      <c r="D4547" s="10">
        <v>112</v>
      </c>
      <c r="E4547" s="11" t="s">
        <v>46</v>
      </c>
      <c r="F4547" s="12">
        <v>26097257</v>
      </c>
      <c r="G4547" s="11" t="s">
        <v>5606</v>
      </c>
      <c r="H4547" s="11" t="s">
        <v>152</v>
      </c>
      <c r="I4547" s="11" t="s">
        <v>283</v>
      </c>
      <c r="J4547" s="11" t="s">
        <v>4030</v>
      </c>
      <c r="K4547" s="11" t="s">
        <v>46</v>
      </c>
      <c r="L4547" s="12">
        <v>87</v>
      </c>
      <c r="M4547" s="6">
        <v>108</v>
      </c>
      <c r="N4547" s="7">
        <v>80.555555555555557</v>
      </c>
      <c r="O4547" s="8" t="s">
        <v>27</v>
      </c>
      <c r="P4547" s="11" t="s">
        <v>326</v>
      </c>
      <c r="Q4547" s="13">
        <v>469.68735632183888</v>
      </c>
      <c r="R4547" s="13">
        <v>505.33448275862065</v>
      </c>
      <c r="S4547" s="13">
        <v>514.86206896551732</v>
      </c>
      <c r="T4547" s="13">
        <v>540.5701149425289</v>
      </c>
      <c r="U4547" s="13">
        <f>SUM(Q4547:T4547)/4</f>
        <v>507.61350574712651</v>
      </c>
      <c r="V4547" s="13">
        <v>682.75862068965512</v>
      </c>
      <c r="W4547" s="14"/>
    </row>
    <row r="4548" spans="1:23" x14ac:dyDescent="0.2">
      <c r="A4548" s="10">
        <v>4547</v>
      </c>
      <c r="B4548" s="10">
        <v>1103</v>
      </c>
      <c r="C4548" s="10">
        <v>6481</v>
      </c>
      <c r="D4548" s="10">
        <v>1179</v>
      </c>
      <c r="E4548" s="11" t="s">
        <v>20</v>
      </c>
      <c r="F4548" s="12">
        <v>35462536</v>
      </c>
      <c r="G4548" s="11" t="s">
        <v>5607</v>
      </c>
      <c r="H4548" s="11" t="s">
        <v>152</v>
      </c>
      <c r="I4548" s="11" t="s">
        <v>15</v>
      </c>
      <c r="J4548" s="11" t="s">
        <v>851</v>
      </c>
      <c r="K4548" s="11" t="s">
        <v>20</v>
      </c>
      <c r="L4548" s="12">
        <v>19</v>
      </c>
      <c r="M4548" s="6">
        <v>29</v>
      </c>
      <c r="N4548" s="7">
        <v>65.517241379310349</v>
      </c>
      <c r="O4548" s="7" t="s">
        <v>38</v>
      </c>
      <c r="P4548" s="11" t="s">
        <v>418</v>
      </c>
      <c r="Q4548" s="13">
        <v>471.79473684210529</v>
      </c>
      <c r="R4548" s="13">
        <v>517.33684210526303</v>
      </c>
      <c r="S4548" s="13">
        <v>526.35263157894747</v>
      </c>
      <c r="T4548" s="13">
        <v>514.96315789473692</v>
      </c>
      <c r="U4548" s="13">
        <f>SUM(Q4548:T4548)/4</f>
        <v>507.61184210526318</v>
      </c>
      <c r="V4548" s="13">
        <v>551.57894736842104</v>
      </c>
      <c r="W4548" s="14"/>
    </row>
    <row r="4549" spans="1:23" x14ac:dyDescent="0.2">
      <c r="A4549" s="10">
        <v>4548</v>
      </c>
      <c r="B4549" s="10">
        <v>1104</v>
      </c>
      <c r="C4549" s="10">
        <v>4663</v>
      </c>
      <c r="D4549" s="10">
        <v>961</v>
      </c>
      <c r="E4549" s="11" t="s">
        <v>20</v>
      </c>
      <c r="F4549" s="12">
        <v>35923874</v>
      </c>
      <c r="G4549" s="11" t="s">
        <v>5608</v>
      </c>
      <c r="H4549" s="11" t="s">
        <v>152</v>
      </c>
      <c r="I4549" s="11" t="s">
        <v>15</v>
      </c>
      <c r="J4549" s="11" t="s">
        <v>5609</v>
      </c>
      <c r="K4549" s="11" t="s">
        <v>20</v>
      </c>
      <c r="L4549" s="12">
        <v>72</v>
      </c>
      <c r="M4549" s="6">
        <v>103</v>
      </c>
      <c r="N4549" s="7">
        <v>69.902912621359221</v>
      </c>
      <c r="O4549" s="8" t="s">
        <v>27</v>
      </c>
      <c r="P4549" s="11" t="s">
        <v>418</v>
      </c>
      <c r="Q4549" s="13">
        <v>465.95972222222218</v>
      </c>
      <c r="R4549" s="13">
        <v>520.16527777777787</v>
      </c>
      <c r="S4549" s="13">
        <v>534.86111111111097</v>
      </c>
      <c r="T4549" s="13">
        <v>509.40833333333336</v>
      </c>
      <c r="U4549" s="13">
        <f>SUM(Q4549:T4549)/4</f>
        <v>507.59861111111104</v>
      </c>
      <c r="V4549" s="13">
        <v>607.77777777777783</v>
      </c>
      <c r="W4549" s="14"/>
    </row>
    <row r="4550" spans="1:23" x14ac:dyDescent="0.2">
      <c r="A4550" s="10">
        <v>4549</v>
      </c>
      <c r="B4550" s="10">
        <v>50</v>
      </c>
      <c r="C4550" s="10">
        <v>2827</v>
      </c>
      <c r="D4550" s="10">
        <v>46</v>
      </c>
      <c r="E4550" s="11" t="s">
        <v>208</v>
      </c>
      <c r="F4550" s="12">
        <v>21092370</v>
      </c>
      <c r="G4550" s="11" t="s">
        <v>5610</v>
      </c>
      <c r="H4550" s="11" t="s">
        <v>152</v>
      </c>
      <c r="I4550" s="11" t="s">
        <v>15</v>
      </c>
      <c r="J4550" s="11" t="s">
        <v>996</v>
      </c>
      <c r="K4550" s="11" t="s">
        <v>208</v>
      </c>
      <c r="L4550" s="12">
        <v>218</v>
      </c>
      <c r="M4550" s="6">
        <v>332</v>
      </c>
      <c r="N4550" s="7">
        <v>65.662650602409627</v>
      </c>
      <c r="O4550" s="8" t="s">
        <v>27</v>
      </c>
      <c r="P4550" s="11" t="s">
        <v>257</v>
      </c>
      <c r="Q4550" s="13">
        <v>468.57018348623842</v>
      </c>
      <c r="R4550" s="13">
        <v>517.69908256880706</v>
      </c>
      <c r="S4550" s="13">
        <v>530.03853211009164</v>
      </c>
      <c r="T4550" s="13">
        <v>514.07247706422038</v>
      </c>
      <c r="U4550" s="13">
        <f>SUM(Q4550:T4550)/4</f>
        <v>507.59506880733943</v>
      </c>
      <c r="V4550" s="13">
        <v>678.25688073394497</v>
      </c>
      <c r="W4550" s="14"/>
    </row>
    <row r="4551" spans="1:23" x14ac:dyDescent="0.2">
      <c r="A4551" s="10">
        <v>4550</v>
      </c>
      <c r="B4551" s="10">
        <v>160</v>
      </c>
      <c r="C4551" s="10">
        <v>2015</v>
      </c>
      <c r="D4551" s="10">
        <v>76</v>
      </c>
      <c r="E4551" s="11" t="s">
        <v>78</v>
      </c>
      <c r="F4551" s="12">
        <v>52070999</v>
      </c>
      <c r="G4551" s="11" t="s">
        <v>5611</v>
      </c>
      <c r="H4551" s="11" t="s">
        <v>152</v>
      </c>
      <c r="I4551" s="11" t="s">
        <v>15</v>
      </c>
      <c r="J4551" s="11" t="s">
        <v>80</v>
      </c>
      <c r="K4551" s="11" t="s">
        <v>78</v>
      </c>
      <c r="L4551" s="12">
        <v>10</v>
      </c>
      <c r="M4551" s="6">
        <v>19</v>
      </c>
      <c r="N4551" s="7">
        <v>52.631578947368418</v>
      </c>
      <c r="O4551" s="7" t="s">
        <v>38</v>
      </c>
      <c r="P4551" s="11" t="s">
        <v>257</v>
      </c>
      <c r="Q4551" s="13">
        <v>479.7299999999999</v>
      </c>
      <c r="R4551" s="13">
        <v>492.23000000000013</v>
      </c>
      <c r="S4551" s="13">
        <v>532.79000000000008</v>
      </c>
      <c r="T4551" s="13">
        <v>525.51</v>
      </c>
      <c r="U4551" s="13">
        <f>SUM(Q4551:T4551)/4</f>
        <v>507.565</v>
      </c>
      <c r="V4551" s="13">
        <v>716</v>
      </c>
      <c r="W4551" s="14"/>
    </row>
    <row r="4552" spans="1:23" x14ac:dyDescent="0.2">
      <c r="A4552" s="10">
        <v>4551</v>
      </c>
      <c r="B4552" s="10">
        <v>568</v>
      </c>
      <c r="C4552" s="10">
        <v>6536</v>
      </c>
      <c r="D4552" s="10">
        <v>684</v>
      </c>
      <c r="E4552" s="11" t="s">
        <v>24</v>
      </c>
      <c r="F4552" s="12">
        <v>31000582</v>
      </c>
      <c r="G4552" s="11" t="s">
        <v>5612</v>
      </c>
      <c r="H4552" s="11" t="s">
        <v>152</v>
      </c>
      <c r="I4552" s="11" t="s">
        <v>15</v>
      </c>
      <c r="J4552" s="11" t="s">
        <v>26</v>
      </c>
      <c r="K4552" s="11" t="s">
        <v>24</v>
      </c>
      <c r="L4552" s="12">
        <v>54</v>
      </c>
      <c r="M4552" s="6">
        <v>103</v>
      </c>
      <c r="N4552" s="7">
        <v>52.427184466019419</v>
      </c>
      <c r="O4552" s="8" t="s">
        <v>27</v>
      </c>
      <c r="P4552" s="11" t="s">
        <v>418</v>
      </c>
      <c r="Q4552" s="13">
        <v>466.96481481481482</v>
      </c>
      <c r="R4552" s="13">
        <v>507.93703703703699</v>
      </c>
      <c r="S4552" s="13">
        <v>528.52777777777771</v>
      </c>
      <c r="T4552" s="13">
        <v>526.81851851851832</v>
      </c>
      <c r="U4552" s="13">
        <f>SUM(Q4552:T4552)/4</f>
        <v>507.56203703703693</v>
      </c>
      <c r="V4552" s="13">
        <v>549.62962962962968</v>
      </c>
      <c r="W4552" s="14"/>
    </row>
    <row r="4553" spans="1:23" x14ac:dyDescent="0.2">
      <c r="A4553" s="10">
        <v>4552</v>
      </c>
      <c r="B4553" s="10">
        <v>352</v>
      </c>
      <c r="C4553" s="10">
        <v>3485</v>
      </c>
      <c r="D4553" s="10">
        <v>208</v>
      </c>
      <c r="E4553" s="11" t="s">
        <v>85</v>
      </c>
      <c r="F4553" s="12">
        <v>43065970</v>
      </c>
      <c r="G4553" s="11" t="s">
        <v>5613</v>
      </c>
      <c r="H4553" s="11" t="s">
        <v>152</v>
      </c>
      <c r="I4553" s="11" t="s">
        <v>15</v>
      </c>
      <c r="J4553" s="11" t="s">
        <v>5614</v>
      </c>
      <c r="K4553" s="11" t="s">
        <v>85</v>
      </c>
      <c r="L4553" s="12">
        <v>21</v>
      </c>
      <c r="M4553" s="6">
        <v>38</v>
      </c>
      <c r="N4553" s="7">
        <v>55.26315789473685</v>
      </c>
      <c r="O4553" s="8" t="s">
        <v>17</v>
      </c>
      <c r="P4553" s="11" t="s">
        <v>418</v>
      </c>
      <c r="Q4553" s="13">
        <v>476.79523809523812</v>
      </c>
      <c r="R4553" s="13">
        <v>522.00000000000011</v>
      </c>
      <c r="S4553" s="13">
        <v>519.59047619047612</v>
      </c>
      <c r="T4553" s="13">
        <v>511.86190476190484</v>
      </c>
      <c r="U4553" s="13">
        <f>SUM(Q4553:T4553)/4</f>
        <v>507.56190476190477</v>
      </c>
      <c r="V4553" s="13">
        <v>650.47619047619048</v>
      </c>
      <c r="W4553" s="14"/>
    </row>
    <row r="4554" spans="1:23" x14ac:dyDescent="0.2">
      <c r="A4554" s="10">
        <v>4553</v>
      </c>
      <c r="B4554" s="10">
        <v>45</v>
      </c>
      <c r="C4554" s="10">
        <v>4617</v>
      </c>
      <c r="D4554" s="10">
        <v>54</v>
      </c>
      <c r="E4554" s="11" t="s">
        <v>801</v>
      </c>
      <c r="F4554" s="12">
        <v>27016269</v>
      </c>
      <c r="G4554" s="11" t="s">
        <v>5615</v>
      </c>
      <c r="H4554" s="11" t="s">
        <v>14</v>
      </c>
      <c r="I4554" s="11" t="s">
        <v>15</v>
      </c>
      <c r="J4554" s="11" t="s">
        <v>1379</v>
      </c>
      <c r="K4554" s="11" t="s">
        <v>801</v>
      </c>
      <c r="L4554" s="12">
        <v>13</v>
      </c>
      <c r="M4554" s="6">
        <v>25</v>
      </c>
      <c r="N4554" s="7">
        <v>52</v>
      </c>
      <c r="O4554" s="7" t="s">
        <v>38</v>
      </c>
      <c r="P4554" s="11" t="s">
        <v>39</v>
      </c>
      <c r="Q4554" s="13">
        <v>467.96923076923065</v>
      </c>
      <c r="R4554" s="13">
        <v>487.50769230769231</v>
      </c>
      <c r="S4554" s="13">
        <v>515.50769230769231</v>
      </c>
      <c r="T4554" s="13">
        <v>559.26153846153852</v>
      </c>
      <c r="U4554" s="13">
        <f>SUM(Q4554:T4554)/4</f>
        <v>507.56153846153842</v>
      </c>
      <c r="V4554" s="13">
        <v>609.23076923076928</v>
      </c>
      <c r="W4554" s="14"/>
    </row>
    <row r="4555" spans="1:23" x14ac:dyDescent="0.2">
      <c r="A4555" s="10">
        <v>4554</v>
      </c>
      <c r="B4555" s="10">
        <v>569</v>
      </c>
      <c r="C4555" s="10">
        <v>2533</v>
      </c>
      <c r="D4555" s="10">
        <v>389</v>
      </c>
      <c r="E4555" s="11" t="s">
        <v>24</v>
      </c>
      <c r="F4555" s="12">
        <v>31024538</v>
      </c>
      <c r="G4555" s="11" t="s">
        <v>5616</v>
      </c>
      <c r="H4555" s="11" t="s">
        <v>152</v>
      </c>
      <c r="I4555" s="11" t="s">
        <v>15</v>
      </c>
      <c r="J4555" s="11" t="s">
        <v>5617</v>
      </c>
      <c r="K4555" s="11" t="s">
        <v>24</v>
      </c>
      <c r="L4555" s="12">
        <v>38</v>
      </c>
      <c r="M4555" s="6">
        <v>57</v>
      </c>
      <c r="N4555" s="7">
        <v>66.666666666666657</v>
      </c>
      <c r="O4555" s="8" t="s">
        <v>17</v>
      </c>
      <c r="P4555" s="11" t="s">
        <v>257</v>
      </c>
      <c r="Q4555" s="13">
        <v>483.79473684210518</v>
      </c>
      <c r="R4555" s="13">
        <v>517.17631578947351</v>
      </c>
      <c r="S4555" s="13">
        <v>513.03684210526308</v>
      </c>
      <c r="T4555" s="13">
        <v>516.21842105263158</v>
      </c>
      <c r="U4555" s="13">
        <f>SUM(Q4555:T4555)/4</f>
        <v>507.55657894736834</v>
      </c>
      <c r="V4555" s="13">
        <v>690.52631578947364</v>
      </c>
      <c r="W4555" s="14"/>
    </row>
    <row r="4556" spans="1:23" x14ac:dyDescent="0.2">
      <c r="A4556" s="10">
        <v>4555</v>
      </c>
      <c r="B4556" s="10">
        <v>1105</v>
      </c>
      <c r="C4556" s="10">
        <v>7295</v>
      </c>
      <c r="D4556" s="10">
        <v>1245</v>
      </c>
      <c r="E4556" s="11" t="s">
        <v>20</v>
      </c>
      <c r="F4556" s="12">
        <v>35014680</v>
      </c>
      <c r="G4556" s="11" t="s">
        <v>5618</v>
      </c>
      <c r="H4556" s="11" t="s">
        <v>152</v>
      </c>
      <c r="I4556" s="11" t="s">
        <v>283</v>
      </c>
      <c r="J4556" s="11" t="s">
        <v>5619</v>
      </c>
      <c r="K4556" s="11" t="s">
        <v>20</v>
      </c>
      <c r="L4556" s="12">
        <v>25</v>
      </c>
      <c r="M4556" s="6">
        <v>44</v>
      </c>
      <c r="N4556" s="7">
        <v>56.81818181818182</v>
      </c>
      <c r="O4556" s="8" t="s">
        <v>17</v>
      </c>
      <c r="P4556" s="11" t="s">
        <v>418</v>
      </c>
      <c r="Q4556" s="13">
        <v>489.20800000000003</v>
      </c>
      <c r="R4556" s="13">
        <v>512.59199999999987</v>
      </c>
      <c r="S4556" s="13">
        <v>502.45600000000007</v>
      </c>
      <c r="T4556" s="13">
        <v>525.95600000000002</v>
      </c>
      <c r="U4556" s="13">
        <f>SUM(Q4556:T4556)/4</f>
        <v>507.553</v>
      </c>
      <c r="V4556" s="13">
        <v>509.6</v>
      </c>
      <c r="W4556" s="14"/>
    </row>
    <row r="4557" spans="1:23" x14ac:dyDescent="0.2">
      <c r="A4557" s="10">
        <v>4556</v>
      </c>
      <c r="B4557" s="10">
        <v>233</v>
      </c>
      <c r="C4557" s="10">
        <v>6642</v>
      </c>
      <c r="D4557" s="10">
        <v>274</v>
      </c>
      <c r="E4557" s="11" t="s">
        <v>112</v>
      </c>
      <c r="F4557" s="12">
        <v>41032853</v>
      </c>
      <c r="G4557" s="11" t="s">
        <v>5620</v>
      </c>
      <c r="H4557" s="11" t="s">
        <v>152</v>
      </c>
      <c r="I4557" s="11" t="s">
        <v>15</v>
      </c>
      <c r="J4557" s="11" t="s">
        <v>575</v>
      </c>
      <c r="K4557" s="11" t="s">
        <v>112</v>
      </c>
      <c r="L4557" s="12">
        <v>27</v>
      </c>
      <c r="M4557" s="6">
        <v>46</v>
      </c>
      <c r="N4557" s="7">
        <v>58.695652173913047</v>
      </c>
      <c r="O4557" s="8" t="s">
        <v>17</v>
      </c>
      <c r="P4557" s="11" t="s">
        <v>39</v>
      </c>
      <c r="Q4557" s="13">
        <v>471.6111111111112</v>
      </c>
      <c r="R4557" s="13">
        <v>515.13703703703709</v>
      </c>
      <c r="S4557" s="13">
        <v>534.34074074074067</v>
      </c>
      <c r="T4557" s="13">
        <v>509.01851851851853</v>
      </c>
      <c r="U4557" s="13">
        <f>SUM(Q4557:T4557)/4</f>
        <v>507.52685185185186</v>
      </c>
      <c r="V4557" s="13">
        <v>545.18518518518522</v>
      </c>
      <c r="W4557" s="14"/>
    </row>
    <row r="4558" spans="1:23" x14ac:dyDescent="0.2">
      <c r="A4558" s="10">
        <v>4557</v>
      </c>
      <c r="B4558" s="10">
        <v>1106</v>
      </c>
      <c r="C4558" s="10">
        <v>5197</v>
      </c>
      <c r="D4558" s="10">
        <v>1037</v>
      </c>
      <c r="E4558" s="11" t="s">
        <v>20</v>
      </c>
      <c r="F4558" s="12">
        <v>35010637</v>
      </c>
      <c r="G4558" s="11" t="s">
        <v>5621</v>
      </c>
      <c r="H4558" s="11" t="s">
        <v>152</v>
      </c>
      <c r="I4558" s="11" t="s">
        <v>15</v>
      </c>
      <c r="J4558" s="11" t="s">
        <v>2968</v>
      </c>
      <c r="K4558" s="11" t="s">
        <v>20</v>
      </c>
      <c r="L4558" s="12">
        <v>39</v>
      </c>
      <c r="M4558" s="6">
        <v>61</v>
      </c>
      <c r="N4558" s="7">
        <v>63.934426229508205</v>
      </c>
      <c r="O4558" s="8" t="s">
        <v>35</v>
      </c>
      <c r="P4558" s="11" t="s">
        <v>418</v>
      </c>
      <c r="Q4558" s="13">
        <v>476.15384615384608</v>
      </c>
      <c r="R4558" s="13">
        <v>506.45641025641004</v>
      </c>
      <c r="S4558" s="13">
        <v>519.5076923076922</v>
      </c>
      <c r="T4558" s="13">
        <v>527.93333333333328</v>
      </c>
      <c r="U4558" s="13">
        <f>SUM(Q4558:T4558)/4</f>
        <v>507.51282051282044</v>
      </c>
      <c r="V4558" s="13">
        <v>591.79487179487182</v>
      </c>
      <c r="W4558" s="14"/>
    </row>
    <row r="4559" spans="1:23" x14ac:dyDescent="0.2">
      <c r="A4559" s="10">
        <v>4558</v>
      </c>
      <c r="B4559" s="10">
        <v>206</v>
      </c>
      <c r="C4559" s="10">
        <v>3805</v>
      </c>
      <c r="D4559" s="10">
        <v>214</v>
      </c>
      <c r="E4559" s="11" t="s">
        <v>12</v>
      </c>
      <c r="F4559" s="12">
        <v>23246723</v>
      </c>
      <c r="G4559" s="11" t="s">
        <v>5622</v>
      </c>
      <c r="H4559" s="11" t="s">
        <v>152</v>
      </c>
      <c r="I4559" s="11" t="s">
        <v>15</v>
      </c>
      <c r="J4559" s="11" t="s">
        <v>5623</v>
      </c>
      <c r="K4559" s="11" t="s">
        <v>12</v>
      </c>
      <c r="L4559" s="12">
        <v>115</v>
      </c>
      <c r="M4559" s="6">
        <v>123</v>
      </c>
      <c r="N4559" s="7">
        <v>93.495934959349597</v>
      </c>
      <c r="O4559" s="8" t="s">
        <v>27</v>
      </c>
      <c r="P4559" s="11" t="s">
        <v>18</v>
      </c>
      <c r="Q4559" s="13">
        <v>470.67478260869558</v>
      </c>
      <c r="R4559" s="13">
        <v>502.34695652173934</v>
      </c>
      <c r="S4559" s="13">
        <v>523.50782608695658</v>
      </c>
      <c r="T4559" s="13">
        <v>533.48347826086956</v>
      </c>
      <c r="U4559" s="13">
        <f>SUM(Q4559:T4559)/4</f>
        <v>507.50326086956528</v>
      </c>
      <c r="V4559" s="13">
        <v>637.39130434782612</v>
      </c>
      <c r="W4559" s="14"/>
    </row>
    <row r="4560" spans="1:23" x14ac:dyDescent="0.2">
      <c r="A4560" s="10">
        <v>4559</v>
      </c>
      <c r="B4560" s="10">
        <v>51</v>
      </c>
      <c r="C4560" s="10">
        <v>3417</v>
      </c>
      <c r="D4560" s="10">
        <v>57</v>
      </c>
      <c r="E4560" s="11" t="s">
        <v>208</v>
      </c>
      <c r="F4560" s="12">
        <v>21248559</v>
      </c>
      <c r="G4560" s="11" t="s">
        <v>5624</v>
      </c>
      <c r="H4560" s="11" t="s">
        <v>41</v>
      </c>
      <c r="I4560" s="11" t="s">
        <v>15</v>
      </c>
      <c r="J4560" s="11" t="s">
        <v>5625</v>
      </c>
      <c r="K4560" s="11" t="s">
        <v>208</v>
      </c>
      <c r="L4560" s="12">
        <v>100</v>
      </c>
      <c r="M4560" s="6">
        <v>136</v>
      </c>
      <c r="N4560" s="7">
        <v>73.529411764705884</v>
      </c>
      <c r="O4560" s="8" t="s">
        <v>27</v>
      </c>
      <c r="P4560" s="11" t="s">
        <v>326</v>
      </c>
      <c r="Q4560" s="13">
        <v>482.22999999999979</v>
      </c>
      <c r="R4560" s="13">
        <v>511.5270000000001</v>
      </c>
      <c r="S4560" s="13">
        <v>516.15299999999991</v>
      </c>
      <c r="T4560" s="13">
        <v>520.06599999999992</v>
      </c>
      <c r="U4560" s="13">
        <f>SUM(Q4560:T4560)/4</f>
        <v>507.49399999999991</v>
      </c>
      <c r="V4560" s="13">
        <v>653.4</v>
      </c>
      <c r="W4560" s="14"/>
    </row>
    <row r="4561" spans="1:23" x14ac:dyDescent="0.2">
      <c r="A4561" s="10">
        <v>4560</v>
      </c>
      <c r="B4561" s="10">
        <v>570</v>
      </c>
      <c r="C4561" s="10">
        <v>5793</v>
      </c>
      <c r="D4561" s="10">
        <v>642</v>
      </c>
      <c r="E4561" s="11" t="s">
        <v>24</v>
      </c>
      <c r="F4561" s="12">
        <v>31199010</v>
      </c>
      <c r="G4561" s="11" t="s">
        <v>5626</v>
      </c>
      <c r="H4561" s="11" t="s">
        <v>152</v>
      </c>
      <c r="I4561" s="11" t="s">
        <v>15</v>
      </c>
      <c r="J4561" s="11" t="s">
        <v>1839</v>
      </c>
      <c r="K4561" s="11" t="s">
        <v>24</v>
      </c>
      <c r="L4561" s="12">
        <v>93</v>
      </c>
      <c r="M4561" s="6">
        <v>179</v>
      </c>
      <c r="N4561" s="7">
        <v>51.955307262569825</v>
      </c>
      <c r="O4561" s="8" t="s">
        <v>27</v>
      </c>
      <c r="P4561" s="11" t="s">
        <v>418</v>
      </c>
      <c r="Q4561" s="13">
        <v>466.45376344086043</v>
      </c>
      <c r="R4561" s="13">
        <v>506.72258064516103</v>
      </c>
      <c r="S4561" s="13">
        <v>527.20215053763434</v>
      </c>
      <c r="T4561" s="13">
        <v>529.59462365591378</v>
      </c>
      <c r="U4561" s="13">
        <f>SUM(Q4561:T4561)/4</f>
        <v>507.49327956989237</v>
      </c>
      <c r="V4561" s="13">
        <v>573.11827956989248</v>
      </c>
      <c r="W4561" s="14"/>
    </row>
    <row r="4562" spans="1:23" x14ac:dyDescent="0.2">
      <c r="A4562" s="10">
        <v>4561</v>
      </c>
      <c r="B4562" s="10">
        <v>188</v>
      </c>
      <c r="C4562" s="10">
        <v>2537</v>
      </c>
      <c r="D4562" s="10">
        <v>101</v>
      </c>
      <c r="E4562" s="11" t="s">
        <v>46</v>
      </c>
      <c r="F4562" s="12">
        <v>26033356</v>
      </c>
      <c r="G4562" s="11" t="s">
        <v>5627</v>
      </c>
      <c r="H4562" s="11" t="s">
        <v>152</v>
      </c>
      <c r="I4562" s="11" t="s">
        <v>15</v>
      </c>
      <c r="J4562" s="11" t="s">
        <v>5628</v>
      </c>
      <c r="K4562" s="11" t="s">
        <v>46</v>
      </c>
      <c r="L4562" s="12">
        <v>67</v>
      </c>
      <c r="M4562" s="6">
        <v>129</v>
      </c>
      <c r="N4562" s="7">
        <v>51.937984496124031</v>
      </c>
      <c r="O4562" s="8" t="s">
        <v>27</v>
      </c>
      <c r="P4562" s="11" t="s">
        <v>2213</v>
      </c>
      <c r="Q4562" s="13">
        <v>460.22388059701501</v>
      </c>
      <c r="R4562" s="13">
        <v>513.94477611940295</v>
      </c>
      <c r="S4562" s="13">
        <v>518.23283582089539</v>
      </c>
      <c r="T4562" s="13">
        <v>537.3597014925374</v>
      </c>
      <c r="U4562" s="13">
        <f>SUM(Q4562:T4562)/4</f>
        <v>507.44029850746267</v>
      </c>
      <c r="V4562" s="13">
        <v>690.14925373134326</v>
      </c>
      <c r="W4562" s="14"/>
    </row>
    <row r="4563" spans="1:23" x14ac:dyDescent="0.2">
      <c r="A4563" s="10">
        <v>4562</v>
      </c>
      <c r="B4563" s="10">
        <v>353</v>
      </c>
      <c r="C4563" s="10">
        <v>6467</v>
      </c>
      <c r="D4563" s="10">
        <v>441</v>
      </c>
      <c r="E4563" s="11" t="s">
        <v>85</v>
      </c>
      <c r="F4563" s="12">
        <v>43043100</v>
      </c>
      <c r="G4563" s="11" t="s">
        <v>5629</v>
      </c>
      <c r="H4563" s="11" t="s">
        <v>152</v>
      </c>
      <c r="I4563" s="11" t="s">
        <v>15</v>
      </c>
      <c r="J4563" s="11" t="s">
        <v>772</v>
      </c>
      <c r="K4563" s="11" t="s">
        <v>85</v>
      </c>
      <c r="L4563" s="12">
        <v>48</v>
      </c>
      <c r="M4563" s="6">
        <v>79</v>
      </c>
      <c r="N4563" s="7">
        <v>60.75949367088608</v>
      </c>
      <c r="O4563" s="8" t="s">
        <v>35</v>
      </c>
      <c r="P4563" s="11" t="s">
        <v>39</v>
      </c>
      <c r="Q4563" s="13">
        <v>456.94791666666674</v>
      </c>
      <c r="R4563" s="13">
        <v>505.4083333333333</v>
      </c>
      <c r="S4563" s="13">
        <v>533.10416666666686</v>
      </c>
      <c r="T4563" s="13">
        <v>534.29166666666663</v>
      </c>
      <c r="U4563" s="13">
        <f>SUM(Q4563:T4563)/4</f>
        <v>507.43802083333333</v>
      </c>
      <c r="V4563" s="13">
        <v>552.08333333333337</v>
      </c>
      <c r="W4563" s="14"/>
    </row>
    <row r="4564" spans="1:23" x14ac:dyDescent="0.2">
      <c r="A4564" s="10">
        <v>4563</v>
      </c>
      <c r="B4564" s="10">
        <v>389</v>
      </c>
      <c r="C4564" s="10">
        <v>5956</v>
      </c>
      <c r="D4564" s="10">
        <v>442</v>
      </c>
      <c r="E4564" s="11" t="s">
        <v>50</v>
      </c>
      <c r="F4564" s="12">
        <v>33159815</v>
      </c>
      <c r="G4564" s="11" t="s">
        <v>5630</v>
      </c>
      <c r="H4564" s="11" t="s">
        <v>14</v>
      </c>
      <c r="I4564" s="11" t="s">
        <v>15</v>
      </c>
      <c r="J4564" s="11" t="s">
        <v>54</v>
      </c>
      <c r="K4564" s="11" t="s">
        <v>50</v>
      </c>
      <c r="L4564" s="12">
        <v>21</v>
      </c>
      <c r="M4564" s="6">
        <v>41</v>
      </c>
      <c r="N4564" s="7">
        <v>51.219512195121951</v>
      </c>
      <c r="O4564" s="8" t="s">
        <v>17</v>
      </c>
      <c r="P4564" s="11" t="s">
        <v>418</v>
      </c>
      <c r="Q4564" s="13">
        <v>457.78095238095239</v>
      </c>
      <c r="R4564" s="13">
        <v>501.52857142857152</v>
      </c>
      <c r="S4564" s="13">
        <v>524.07619047619039</v>
      </c>
      <c r="T4564" s="13">
        <v>546.36190476190473</v>
      </c>
      <c r="U4564" s="13">
        <f>SUM(Q4564:T4564)/4</f>
        <v>507.43690476190471</v>
      </c>
      <c r="V4564" s="13">
        <v>568.57142857142856</v>
      </c>
      <c r="W4564" s="14"/>
    </row>
    <row r="4565" spans="1:23" x14ac:dyDescent="0.2">
      <c r="A4565" s="10">
        <v>4564</v>
      </c>
      <c r="B4565" s="10">
        <v>234</v>
      </c>
      <c r="C4565" s="10">
        <v>7338</v>
      </c>
      <c r="D4565" s="10">
        <v>309</v>
      </c>
      <c r="E4565" s="11" t="s">
        <v>112</v>
      </c>
      <c r="F4565" s="12">
        <v>41097564</v>
      </c>
      <c r="G4565" s="11" t="s">
        <v>5631</v>
      </c>
      <c r="H4565" s="11" t="s">
        <v>152</v>
      </c>
      <c r="I4565" s="11" t="s">
        <v>283</v>
      </c>
      <c r="J4565" s="11" t="s">
        <v>5632</v>
      </c>
      <c r="K4565" s="11" t="s">
        <v>112</v>
      </c>
      <c r="L4565" s="12">
        <v>12</v>
      </c>
      <c r="M4565" s="6">
        <v>23</v>
      </c>
      <c r="N4565" s="7">
        <v>52.173913043478258</v>
      </c>
      <c r="O4565" s="7" t="s">
        <v>38</v>
      </c>
      <c r="P4565" s="11" t="s">
        <v>257</v>
      </c>
      <c r="Q4565" s="13">
        <v>475.73333333333341</v>
      </c>
      <c r="R4565" s="13">
        <v>536.67500000000007</v>
      </c>
      <c r="S4565" s="13">
        <v>530.95833333333326</v>
      </c>
      <c r="T4565" s="13">
        <v>486.32500000000005</v>
      </c>
      <c r="U4565" s="13">
        <f>SUM(Q4565:T4565)/4</f>
        <v>507.42291666666671</v>
      </c>
      <c r="V4565" s="13">
        <v>506.66666666666669</v>
      </c>
      <c r="W4565" s="14"/>
    </row>
    <row r="4566" spans="1:23" x14ac:dyDescent="0.2">
      <c r="A4566" s="10">
        <v>4565</v>
      </c>
      <c r="B4566" s="10">
        <v>571</v>
      </c>
      <c r="C4566" s="10">
        <v>4612</v>
      </c>
      <c r="D4566" s="10">
        <v>551</v>
      </c>
      <c r="E4566" s="11" t="s">
        <v>24</v>
      </c>
      <c r="F4566" s="12">
        <v>31068454</v>
      </c>
      <c r="G4566" s="11" t="s">
        <v>5633</v>
      </c>
      <c r="H4566" s="11" t="s">
        <v>152</v>
      </c>
      <c r="I4566" s="11" t="s">
        <v>15</v>
      </c>
      <c r="J4566" s="11" t="s">
        <v>235</v>
      </c>
      <c r="K4566" s="11" t="s">
        <v>24</v>
      </c>
      <c r="L4566" s="12">
        <v>15</v>
      </c>
      <c r="M4566" s="6">
        <v>26</v>
      </c>
      <c r="N4566" s="7">
        <v>57.692307692307686</v>
      </c>
      <c r="O4566" s="7" t="s">
        <v>38</v>
      </c>
      <c r="P4566" s="11" t="s">
        <v>39</v>
      </c>
      <c r="Q4566" s="13">
        <v>477.86666666666673</v>
      </c>
      <c r="R4566" s="13">
        <v>511.74666666666667</v>
      </c>
      <c r="S4566" s="13">
        <v>522.02666666666653</v>
      </c>
      <c r="T4566" s="13">
        <v>518.0200000000001</v>
      </c>
      <c r="U4566" s="13">
        <f>SUM(Q4566:T4566)/4</f>
        <v>507.41499999999996</v>
      </c>
      <c r="V4566" s="13">
        <v>609.33333333333337</v>
      </c>
      <c r="W4566" s="14"/>
    </row>
    <row r="4567" spans="1:23" x14ac:dyDescent="0.2">
      <c r="A4567" s="10">
        <v>4566</v>
      </c>
      <c r="B4567" s="10">
        <v>60</v>
      </c>
      <c r="C4567" s="10">
        <v>3442</v>
      </c>
      <c r="D4567" s="10">
        <v>39</v>
      </c>
      <c r="E4567" s="11" t="s">
        <v>115</v>
      </c>
      <c r="F4567" s="12">
        <v>50005880</v>
      </c>
      <c r="G4567" s="11" t="s">
        <v>5634</v>
      </c>
      <c r="H4567" s="11" t="s">
        <v>152</v>
      </c>
      <c r="I4567" s="11" t="s">
        <v>15</v>
      </c>
      <c r="J4567" s="11" t="s">
        <v>117</v>
      </c>
      <c r="K4567" s="11" t="s">
        <v>115</v>
      </c>
      <c r="L4567" s="12">
        <v>16</v>
      </c>
      <c r="M4567" s="6">
        <v>23</v>
      </c>
      <c r="N4567" s="7">
        <v>69.565217391304344</v>
      </c>
      <c r="O4567" s="7" t="s">
        <v>38</v>
      </c>
      <c r="P4567" s="11" t="s">
        <v>418</v>
      </c>
      <c r="Q4567" s="13">
        <v>489.57500000000005</v>
      </c>
      <c r="R4567" s="13">
        <v>524.37500000000011</v>
      </c>
      <c r="S4567" s="13">
        <v>521.00625000000014</v>
      </c>
      <c r="T4567" s="13">
        <v>494.65625000000006</v>
      </c>
      <c r="U4567" s="13">
        <f>SUM(Q4567:T4567)/4</f>
        <v>507.40312500000005</v>
      </c>
      <c r="V4567" s="13">
        <v>652.5</v>
      </c>
      <c r="W4567" s="14"/>
    </row>
    <row r="4568" spans="1:23" x14ac:dyDescent="0.2">
      <c r="A4568" s="10">
        <v>4567</v>
      </c>
      <c r="B4568" s="10">
        <v>572</v>
      </c>
      <c r="C4568" s="10">
        <v>6541</v>
      </c>
      <c r="D4568" s="10">
        <v>685</v>
      </c>
      <c r="E4568" s="11" t="s">
        <v>24</v>
      </c>
      <c r="F4568" s="12">
        <v>31350133</v>
      </c>
      <c r="G4568" s="11" t="s">
        <v>5635</v>
      </c>
      <c r="H4568" s="11" t="s">
        <v>14</v>
      </c>
      <c r="I4568" s="11" t="s">
        <v>283</v>
      </c>
      <c r="J4568" s="11" t="s">
        <v>5636</v>
      </c>
      <c r="K4568" s="11" t="s">
        <v>24</v>
      </c>
      <c r="L4568" s="12">
        <v>21</v>
      </c>
      <c r="M4568" s="6">
        <v>36</v>
      </c>
      <c r="N4568" s="7">
        <v>58.333333333333336</v>
      </c>
      <c r="O4568" s="8" t="s">
        <v>17</v>
      </c>
      <c r="P4568" s="11" t="s">
        <v>2213</v>
      </c>
      <c r="Q4568" s="13">
        <v>501.2619047619047</v>
      </c>
      <c r="R4568" s="13">
        <v>487.43809523809529</v>
      </c>
      <c r="S4568" s="13">
        <v>508.46190476190486</v>
      </c>
      <c r="T4568" s="13">
        <v>532.41904761904755</v>
      </c>
      <c r="U4568" s="13">
        <f>SUM(Q4568:T4568)/4</f>
        <v>507.39523809523814</v>
      </c>
      <c r="V4568" s="13">
        <v>549.52380952380952</v>
      </c>
      <c r="W4568" s="14"/>
    </row>
    <row r="4569" spans="1:23" x14ac:dyDescent="0.2">
      <c r="A4569" s="10">
        <v>4568</v>
      </c>
      <c r="B4569" s="10">
        <v>573</v>
      </c>
      <c r="C4569" s="10">
        <v>6852</v>
      </c>
      <c r="D4569" s="10">
        <v>701</v>
      </c>
      <c r="E4569" s="11" t="s">
        <v>24</v>
      </c>
      <c r="F4569" s="12">
        <v>31180858</v>
      </c>
      <c r="G4569" s="11" t="s">
        <v>5637</v>
      </c>
      <c r="H4569" s="11" t="s">
        <v>152</v>
      </c>
      <c r="I4569" s="11" t="s">
        <v>15</v>
      </c>
      <c r="J4569" s="11" t="s">
        <v>5638</v>
      </c>
      <c r="K4569" s="11" t="s">
        <v>24</v>
      </c>
      <c r="L4569" s="12">
        <v>35</v>
      </c>
      <c r="M4569" s="6">
        <v>61</v>
      </c>
      <c r="N4569" s="7">
        <v>57.377049180327866</v>
      </c>
      <c r="O4569" s="8" t="s">
        <v>35</v>
      </c>
      <c r="P4569" s="11" t="s">
        <v>257</v>
      </c>
      <c r="Q4569" s="13">
        <v>459.07428571428579</v>
      </c>
      <c r="R4569" s="13">
        <v>501.54571428571433</v>
      </c>
      <c r="S4569" s="13">
        <v>510.15428571428578</v>
      </c>
      <c r="T4569" s="13">
        <v>558.79142857142847</v>
      </c>
      <c r="U4569" s="13">
        <f>SUM(Q4569:T4569)/4</f>
        <v>507.39142857142861</v>
      </c>
      <c r="V4569" s="13">
        <v>535.42857142857144</v>
      </c>
      <c r="W4569" s="14"/>
    </row>
    <row r="4570" spans="1:23" x14ac:dyDescent="0.2">
      <c r="A4570" s="10">
        <v>4569</v>
      </c>
      <c r="B4570" s="10">
        <v>1107</v>
      </c>
      <c r="C4570" s="10">
        <v>5334</v>
      </c>
      <c r="D4570" s="10">
        <v>1056</v>
      </c>
      <c r="E4570" s="11" t="s">
        <v>20</v>
      </c>
      <c r="F4570" s="12">
        <v>35019239</v>
      </c>
      <c r="G4570" s="11" t="s">
        <v>5639</v>
      </c>
      <c r="H4570" s="11" t="s">
        <v>152</v>
      </c>
      <c r="I4570" s="11" t="s">
        <v>15</v>
      </c>
      <c r="J4570" s="11" t="s">
        <v>5640</v>
      </c>
      <c r="K4570" s="11" t="s">
        <v>20</v>
      </c>
      <c r="L4570" s="12">
        <v>51</v>
      </c>
      <c r="M4570" s="6">
        <v>102</v>
      </c>
      <c r="N4570" s="7">
        <v>50</v>
      </c>
      <c r="O4570" s="8" t="s">
        <v>27</v>
      </c>
      <c r="P4570" s="11" t="s">
        <v>418</v>
      </c>
      <c r="Q4570" s="13">
        <v>477.31372549019596</v>
      </c>
      <c r="R4570" s="13">
        <v>509.18431372549014</v>
      </c>
      <c r="S4570" s="13">
        <v>521.99019607843127</v>
      </c>
      <c r="T4570" s="13">
        <v>521.02941176470586</v>
      </c>
      <c r="U4570" s="13">
        <f>SUM(Q4570:T4570)/4</f>
        <v>507.37941176470576</v>
      </c>
      <c r="V4570" s="13">
        <v>587.84313725490199</v>
      </c>
      <c r="W4570" s="14"/>
    </row>
    <row r="4571" spans="1:23" x14ac:dyDescent="0.2">
      <c r="A4571" s="10">
        <v>4570</v>
      </c>
      <c r="B4571" s="10">
        <v>110</v>
      </c>
      <c r="C4571" s="10">
        <v>4630</v>
      </c>
      <c r="D4571" s="10">
        <v>141</v>
      </c>
      <c r="E4571" s="11" t="s">
        <v>97</v>
      </c>
      <c r="F4571" s="12">
        <v>15041450</v>
      </c>
      <c r="G4571" s="11" t="s">
        <v>5641</v>
      </c>
      <c r="H4571" s="11" t="s">
        <v>152</v>
      </c>
      <c r="I4571" s="11" t="s">
        <v>15</v>
      </c>
      <c r="J4571" s="11" t="s">
        <v>99</v>
      </c>
      <c r="K4571" s="11" t="s">
        <v>97</v>
      </c>
      <c r="L4571" s="12">
        <v>68</v>
      </c>
      <c r="M4571" s="6">
        <v>111</v>
      </c>
      <c r="N4571" s="7">
        <v>61.261261261261254</v>
      </c>
      <c r="O4571" s="8" t="s">
        <v>27</v>
      </c>
      <c r="P4571" s="11" t="s">
        <v>326</v>
      </c>
      <c r="Q4571" s="13">
        <v>471.8029411764706</v>
      </c>
      <c r="R4571" s="13">
        <v>514.03970588235302</v>
      </c>
      <c r="S4571" s="13">
        <v>531.05294117647065</v>
      </c>
      <c r="T4571" s="13">
        <v>512.59264705882345</v>
      </c>
      <c r="U4571" s="13">
        <f>SUM(Q4571:T4571)/4</f>
        <v>507.37205882352941</v>
      </c>
      <c r="V4571" s="13">
        <v>608.82352941176475</v>
      </c>
      <c r="W4571" s="14"/>
    </row>
    <row r="4572" spans="1:23" x14ac:dyDescent="0.2">
      <c r="A4572" s="10">
        <v>4571</v>
      </c>
      <c r="B4572" s="10">
        <v>189</v>
      </c>
      <c r="C4572" s="10">
        <v>3749</v>
      </c>
      <c r="D4572" s="10">
        <v>182</v>
      </c>
      <c r="E4572" s="11" t="s">
        <v>46</v>
      </c>
      <c r="F4572" s="12">
        <v>26176246</v>
      </c>
      <c r="G4572" s="11" t="s">
        <v>5642</v>
      </c>
      <c r="H4572" s="11" t="s">
        <v>152</v>
      </c>
      <c r="I4572" s="11" t="s">
        <v>15</v>
      </c>
      <c r="J4572" s="11" t="s">
        <v>5643</v>
      </c>
      <c r="K4572" s="11" t="s">
        <v>46</v>
      </c>
      <c r="L4572" s="12">
        <v>96</v>
      </c>
      <c r="M4572" s="6">
        <v>131</v>
      </c>
      <c r="N4572" s="7">
        <v>73.282442748091597</v>
      </c>
      <c r="O4572" s="8" t="s">
        <v>27</v>
      </c>
      <c r="P4572" s="11" t="s">
        <v>18</v>
      </c>
      <c r="Q4572" s="13">
        <v>470.91875000000005</v>
      </c>
      <c r="R4572" s="13">
        <v>506.81250000000006</v>
      </c>
      <c r="S4572" s="13">
        <v>532.91770833333328</v>
      </c>
      <c r="T4572" s="13">
        <v>518.83854166666663</v>
      </c>
      <c r="U4572" s="13">
        <f>SUM(Q4572:T4572)/4</f>
        <v>507.37187499999993</v>
      </c>
      <c r="V4572" s="13">
        <v>640</v>
      </c>
      <c r="W4572" s="14"/>
    </row>
    <row r="4573" spans="1:23" x14ac:dyDescent="0.2">
      <c r="A4573" s="10">
        <v>4572</v>
      </c>
      <c r="B4573" s="10">
        <v>354</v>
      </c>
      <c r="C4573" s="10">
        <v>4705</v>
      </c>
      <c r="D4573" s="10">
        <v>318</v>
      </c>
      <c r="E4573" s="11" t="s">
        <v>85</v>
      </c>
      <c r="F4573" s="12">
        <v>43164013</v>
      </c>
      <c r="G4573" s="11" t="s">
        <v>5644</v>
      </c>
      <c r="H4573" s="11" t="s">
        <v>152</v>
      </c>
      <c r="I4573" s="11" t="s">
        <v>15</v>
      </c>
      <c r="J4573" s="11" t="s">
        <v>5645</v>
      </c>
      <c r="K4573" s="11" t="s">
        <v>85</v>
      </c>
      <c r="L4573" s="12">
        <v>15</v>
      </c>
      <c r="M4573" s="6">
        <v>25</v>
      </c>
      <c r="N4573" s="7">
        <v>60</v>
      </c>
      <c r="O4573" s="7" t="s">
        <v>38</v>
      </c>
      <c r="P4573" s="11" t="s">
        <v>257</v>
      </c>
      <c r="Q4573" s="13">
        <v>473.18</v>
      </c>
      <c r="R4573" s="13">
        <v>505.37333333333328</v>
      </c>
      <c r="S4573" s="13">
        <v>526.88666666666666</v>
      </c>
      <c r="T4573" s="13">
        <v>523.99333333333334</v>
      </c>
      <c r="U4573" s="13">
        <f>SUM(Q4573:T4573)/4</f>
        <v>507.35833333333335</v>
      </c>
      <c r="V4573" s="13">
        <v>606.66666666666663</v>
      </c>
      <c r="W4573" s="14"/>
    </row>
    <row r="4574" spans="1:23" x14ac:dyDescent="0.2">
      <c r="A4574" s="10">
        <v>4573</v>
      </c>
      <c r="B4574" s="10">
        <v>196</v>
      </c>
      <c r="C4574" s="10">
        <v>3819</v>
      </c>
      <c r="D4574" s="10">
        <v>179</v>
      </c>
      <c r="E4574" s="11" t="s">
        <v>71</v>
      </c>
      <c r="F4574" s="12">
        <v>29454425</v>
      </c>
      <c r="G4574" s="11" t="s">
        <v>5646</v>
      </c>
      <c r="H4574" s="11" t="s">
        <v>14</v>
      </c>
      <c r="I4574" s="11" t="s">
        <v>15</v>
      </c>
      <c r="J4574" s="11" t="s">
        <v>5647</v>
      </c>
      <c r="K4574" s="11" t="s">
        <v>71</v>
      </c>
      <c r="L4574" s="12">
        <v>12</v>
      </c>
      <c r="M4574" s="6">
        <v>12</v>
      </c>
      <c r="N4574" s="7">
        <v>100</v>
      </c>
      <c r="O4574" s="7" t="s">
        <v>38</v>
      </c>
      <c r="P4574" s="11" t="s">
        <v>257</v>
      </c>
      <c r="Q4574" s="13">
        <v>500.35000000000008</v>
      </c>
      <c r="R4574" s="13">
        <v>510.7</v>
      </c>
      <c r="S4574" s="13">
        <v>511.31666666666666</v>
      </c>
      <c r="T4574" s="13">
        <v>507.02500000000003</v>
      </c>
      <c r="U4574" s="13">
        <f>SUM(Q4574:T4574)/4</f>
        <v>507.34791666666672</v>
      </c>
      <c r="V4574" s="13">
        <v>636.66666666666663</v>
      </c>
      <c r="W4574" s="14"/>
    </row>
    <row r="4575" spans="1:23" x14ac:dyDescent="0.2">
      <c r="A4575" s="10">
        <v>4574</v>
      </c>
      <c r="B4575" s="10">
        <v>574</v>
      </c>
      <c r="C4575" s="10">
        <v>5417</v>
      </c>
      <c r="D4575" s="10">
        <v>620</v>
      </c>
      <c r="E4575" s="11" t="s">
        <v>24</v>
      </c>
      <c r="F4575" s="12">
        <v>31200395</v>
      </c>
      <c r="G4575" s="11" t="s">
        <v>5648</v>
      </c>
      <c r="H4575" s="11" t="s">
        <v>152</v>
      </c>
      <c r="I4575" s="11" t="s">
        <v>15</v>
      </c>
      <c r="J4575" s="11" t="s">
        <v>5649</v>
      </c>
      <c r="K4575" s="11" t="s">
        <v>24</v>
      </c>
      <c r="L4575" s="12">
        <v>89</v>
      </c>
      <c r="M4575" s="6">
        <v>159</v>
      </c>
      <c r="N4575" s="7">
        <v>55.974842767295598</v>
      </c>
      <c r="O4575" s="8" t="s">
        <v>27</v>
      </c>
      <c r="P4575" s="11" t="s">
        <v>418</v>
      </c>
      <c r="Q4575" s="13">
        <v>481.77415730337088</v>
      </c>
      <c r="R4575" s="13">
        <v>511.44269662921317</v>
      </c>
      <c r="S4575" s="13">
        <v>521.40224719101116</v>
      </c>
      <c r="T4575" s="13">
        <v>514.74943820224712</v>
      </c>
      <c r="U4575" s="13">
        <f>SUM(Q4575:T4575)/4</f>
        <v>507.34213483146056</v>
      </c>
      <c r="V4575" s="13">
        <v>584.94382022471905</v>
      </c>
      <c r="W4575" s="14"/>
    </row>
    <row r="4576" spans="1:23" x14ac:dyDescent="0.2">
      <c r="A4576" s="10">
        <v>4575</v>
      </c>
      <c r="B4576" s="10">
        <v>235</v>
      </c>
      <c r="C4576" s="10">
        <v>6058</v>
      </c>
      <c r="D4576" s="10">
        <v>245</v>
      </c>
      <c r="E4576" s="11" t="s">
        <v>112</v>
      </c>
      <c r="F4576" s="12">
        <v>41130057</v>
      </c>
      <c r="G4576" s="11" t="s">
        <v>5650</v>
      </c>
      <c r="H4576" s="11" t="s">
        <v>152</v>
      </c>
      <c r="I4576" s="11" t="s">
        <v>15</v>
      </c>
      <c r="J4576" s="11" t="s">
        <v>114</v>
      </c>
      <c r="K4576" s="11" t="s">
        <v>112</v>
      </c>
      <c r="L4576" s="12">
        <v>87</v>
      </c>
      <c r="M4576" s="6">
        <v>167</v>
      </c>
      <c r="N4576" s="7">
        <v>52.095808383233532</v>
      </c>
      <c r="O4576" s="8" t="s">
        <v>27</v>
      </c>
      <c r="P4576" s="11" t="s">
        <v>39</v>
      </c>
      <c r="Q4576" s="13">
        <v>475.09425287356328</v>
      </c>
      <c r="R4576" s="13">
        <v>512.4540229885057</v>
      </c>
      <c r="S4576" s="13">
        <v>533.41379310344837</v>
      </c>
      <c r="T4576" s="13">
        <v>508.14712643678149</v>
      </c>
      <c r="U4576" s="13">
        <f>SUM(Q4576:T4576)/4</f>
        <v>507.27729885057471</v>
      </c>
      <c r="V4576" s="13">
        <v>565.05747126436779</v>
      </c>
      <c r="W4576" s="14"/>
    </row>
    <row r="4577" spans="1:23" x14ac:dyDescent="0.2">
      <c r="A4577" s="10">
        <v>4576</v>
      </c>
      <c r="B4577" s="10">
        <v>1108</v>
      </c>
      <c r="C4577" s="10">
        <v>6870</v>
      </c>
      <c r="D4577" s="10">
        <v>1214</v>
      </c>
      <c r="E4577" s="11" t="s">
        <v>20</v>
      </c>
      <c r="F4577" s="12">
        <v>35923527</v>
      </c>
      <c r="G4577" s="11" t="s">
        <v>5651</v>
      </c>
      <c r="H4577" s="11" t="s">
        <v>152</v>
      </c>
      <c r="I4577" s="11" t="s">
        <v>15</v>
      </c>
      <c r="J4577" s="11" t="s">
        <v>22</v>
      </c>
      <c r="K4577" s="11" t="s">
        <v>20</v>
      </c>
      <c r="L4577" s="12">
        <v>48</v>
      </c>
      <c r="M4577" s="6">
        <v>93</v>
      </c>
      <c r="N4577" s="7">
        <v>51.612903225806448</v>
      </c>
      <c r="O4577" s="8" t="s">
        <v>27</v>
      </c>
      <c r="P4577" s="11" t="s">
        <v>418</v>
      </c>
      <c r="Q4577" s="13">
        <v>476.96875</v>
      </c>
      <c r="R4577" s="13">
        <v>510.61666666666656</v>
      </c>
      <c r="S4577" s="13">
        <v>520.69166666666672</v>
      </c>
      <c r="T4577" s="13">
        <v>520.7750000000002</v>
      </c>
      <c r="U4577" s="13">
        <f>SUM(Q4577:T4577)/4</f>
        <v>507.26302083333337</v>
      </c>
      <c r="V4577" s="13">
        <v>534.16666666666663</v>
      </c>
      <c r="W4577" s="14"/>
    </row>
    <row r="4578" spans="1:23" x14ac:dyDescent="0.2">
      <c r="A4578" s="10">
        <v>4577</v>
      </c>
      <c r="B4578" s="10">
        <v>82</v>
      </c>
      <c r="C4578" s="10">
        <v>3429</v>
      </c>
      <c r="D4578" s="10">
        <v>80</v>
      </c>
      <c r="E4578" s="11" t="s">
        <v>74</v>
      </c>
      <c r="F4578" s="12">
        <v>24057053</v>
      </c>
      <c r="G4578" s="11" t="s">
        <v>5652</v>
      </c>
      <c r="H4578" s="11" t="s">
        <v>152</v>
      </c>
      <c r="I4578" s="11" t="s">
        <v>15</v>
      </c>
      <c r="J4578" s="11" t="s">
        <v>76</v>
      </c>
      <c r="K4578" s="11" t="s">
        <v>74</v>
      </c>
      <c r="L4578" s="12">
        <v>84</v>
      </c>
      <c r="M4578" s="6">
        <v>107</v>
      </c>
      <c r="N4578" s="7">
        <v>78.504672897196258</v>
      </c>
      <c r="O4578" s="8" t="s">
        <v>27</v>
      </c>
      <c r="P4578" s="11" t="s">
        <v>257</v>
      </c>
      <c r="Q4578" s="13">
        <v>481.83690476190463</v>
      </c>
      <c r="R4578" s="13">
        <v>513.87619047619035</v>
      </c>
      <c r="S4578" s="13">
        <v>527.35119047619048</v>
      </c>
      <c r="T4578" s="13">
        <v>505.95714285714263</v>
      </c>
      <c r="U4578" s="13">
        <f>SUM(Q4578:T4578)/4</f>
        <v>507.25535714285701</v>
      </c>
      <c r="V4578" s="13">
        <v>653.09523809523807</v>
      </c>
      <c r="W4578" s="14"/>
    </row>
    <row r="4579" spans="1:23" x14ac:dyDescent="0.2">
      <c r="A4579" s="10">
        <v>4578</v>
      </c>
      <c r="B4579" s="10">
        <v>52</v>
      </c>
      <c r="C4579" s="10">
        <v>3799</v>
      </c>
      <c r="D4579" s="10">
        <v>63</v>
      </c>
      <c r="E4579" s="11" t="s">
        <v>208</v>
      </c>
      <c r="F4579" s="12">
        <v>21021015</v>
      </c>
      <c r="G4579" s="11" t="s">
        <v>5653</v>
      </c>
      <c r="H4579" s="11" t="s">
        <v>152</v>
      </c>
      <c r="I4579" s="11" t="s">
        <v>15</v>
      </c>
      <c r="J4579" s="11" t="s">
        <v>210</v>
      </c>
      <c r="K4579" s="11" t="s">
        <v>208</v>
      </c>
      <c r="L4579" s="12">
        <v>174</v>
      </c>
      <c r="M4579" s="6">
        <v>229</v>
      </c>
      <c r="N4579" s="7">
        <v>75.982532751091696</v>
      </c>
      <c r="O4579" s="8" t="s">
        <v>27</v>
      </c>
      <c r="P4579" s="11" t="s">
        <v>326</v>
      </c>
      <c r="Q4579" s="13">
        <v>475.20977011494261</v>
      </c>
      <c r="R4579" s="13">
        <v>513.62471264367809</v>
      </c>
      <c r="S4579" s="13">
        <v>530.47356321839118</v>
      </c>
      <c r="T4579" s="13">
        <v>509.66494252873554</v>
      </c>
      <c r="U4579" s="13">
        <f>SUM(Q4579:T4579)/4</f>
        <v>507.24324712643681</v>
      </c>
      <c r="V4579" s="13">
        <v>637.70114942528733</v>
      </c>
      <c r="W4579" s="14"/>
    </row>
    <row r="4580" spans="1:23" x14ac:dyDescent="0.2">
      <c r="A4580" s="10">
        <v>4579</v>
      </c>
      <c r="B4580" s="10">
        <v>161</v>
      </c>
      <c r="C4580" s="10">
        <v>2563</v>
      </c>
      <c r="D4580" s="10">
        <v>94</v>
      </c>
      <c r="E4580" s="11" t="s">
        <v>78</v>
      </c>
      <c r="F4580" s="12">
        <v>52031314</v>
      </c>
      <c r="G4580" s="11" t="s">
        <v>5654</v>
      </c>
      <c r="H4580" s="11" t="s">
        <v>152</v>
      </c>
      <c r="I4580" s="11" t="s">
        <v>15</v>
      </c>
      <c r="J4580" s="11" t="s">
        <v>1738</v>
      </c>
      <c r="K4580" s="11" t="s">
        <v>78</v>
      </c>
      <c r="L4580" s="12">
        <v>48</v>
      </c>
      <c r="M4580" s="6">
        <v>63</v>
      </c>
      <c r="N4580" s="7">
        <v>76.19047619047619</v>
      </c>
      <c r="O4580" s="8" t="s">
        <v>35</v>
      </c>
      <c r="P4580" s="11" t="s">
        <v>257</v>
      </c>
      <c r="Q4580" s="13">
        <v>469.75625000000031</v>
      </c>
      <c r="R4580" s="13">
        <v>514.75416666666661</v>
      </c>
      <c r="S4580" s="13">
        <v>526.23750000000007</v>
      </c>
      <c r="T4580" s="13">
        <v>518.17499999999995</v>
      </c>
      <c r="U4580" s="13">
        <f>SUM(Q4580:T4580)/4</f>
        <v>507.23072916666678</v>
      </c>
      <c r="V4580" s="13">
        <v>689.16666666666663</v>
      </c>
      <c r="W4580" s="14"/>
    </row>
    <row r="4581" spans="1:23" x14ac:dyDescent="0.2">
      <c r="A4581" s="10">
        <v>4580</v>
      </c>
      <c r="B4581" s="10">
        <v>170</v>
      </c>
      <c r="C4581" s="10">
        <v>5118</v>
      </c>
      <c r="D4581" s="10">
        <v>154</v>
      </c>
      <c r="E4581" s="11" t="s">
        <v>251</v>
      </c>
      <c r="F4581" s="12">
        <v>42020506</v>
      </c>
      <c r="G4581" s="11" t="s">
        <v>5655</v>
      </c>
      <c r="H4581" s="11" t="s">
        <v>152</v>
      </c>
      <c r="I4581" s="11" t="s">
        <v>15</v>
      </c>
      <c r="J4581" s="11" t="s">
        <v>253</v>
      </c>
      <c r="K4581" s="11" t="s">
        <v>251</v>
      </c>
      <c r="L4581" s="12">
        <v>40</v>
      </c>
      <c r="M4581" s="6">
        <v>72</v>
      </c>
      <c r="N4581" s="7">
        <v>55.555555555555557</v>
      </c>
      <c r="O4581" s="8" t="s">
        <v>35</v>
      </c>
      <c r="P4581" s="11" t="s">
        <v>18</v>
      </c>
      <c r="Q4581" s="13">
        <v>463.06500000000005</v>
      </c>
      <c r="R4581" s="13">
        <v>504.39999999999992</v>
      </c>
      <c r="S4581" s="13">
        <v>531.81249999999977</v>
      </c>
      <c r="T4581" s="13">
        <v>529.46500000000003</v>
      </c>
      <c r="U4581" s="13">
        <f>SUM(Q4581:T4581)/4</f>
        <v>507.18562499999996</v>
      </c>
      <c r="V4581" s="13">
        <v>594.5</v>
      </c>
      <c r="W4581" s="14"/>
    </row>
    <row r="4582" spans="1:23" x14ac:dyDescent="0.2">
      <c r="A4582" s="10">
        <v>4581</v>
      </c>
      <c r="B4582" s="10">
        <v>126</v>
      </c>
      <c r="C4582" s="10">
        <v>4700</v>
      </c>
      <c r="D4582" s="10">
        <v>157</v>
      </c>
      <c r="E4582" s="11" t="s">
        <v>56</v>
      </c>
      <c r="F4582" s="12">
        <v>32035012</v>
      </c>
      <c r="G4582" s="11" t="s">
        <v>5656</v>
      </c>
      <c r="H4582" s="11" t="s">
        <v>152</v>
      </c>
      <c r="I4582" s="11" t="s">
        <v>15</v>
      </c>
      <c r="J4582" s="11" t="s">
        <v>499</v>
      </c>
      <c r="K4582" s="11" t="s">
        <v>56</v>
      </c>
      <c r="L4582" s="12">
        <v>144</v>
      </c>
      <c r="M4582" s="6">
        <v>188</v>
      </c>
      <c r="N4582" s="7">
        <v>76.59574468085107</v>
      </c>
      <c r="O4582" s="8" t="s">
        <v>27</v>
      </c>
      <c r="P4582" s="11" t="s">
        <v>418</v>
      </c>
      <c r="Q4582" s="13">
        <v>464.82361111111118</v>
      </c>
      <c r="R4582" s="13">
        <v>510.08333333333314</v>
      </c>
      <c r="S4582" s="13">
        <v>523.46666666666658</v>
      </c>
      <c r="T4582" s="13">
        <v>530.35555555555538</v>
      </c>
      <c r="U4582" s="13">
        <f>SUM(Q4582:T4582)/4</f>
        <v>507.18229166666657</v>
      </c>
      <c r="V4582" s="13">
        <v>606.80555555555554</v>
      </c>
      <c r="W4582" s="14"/>
    </row>
    <row r="4583" spans="1:23" x14ac:dyDescent="0.2">
      <c r="A4583" s="10">
        <v>4582</v>
      </c>
      <c r="B4583" s="10">
        <v>53</v>
      </c>
      <c r="C4583" s="10">
        <v>3717</v>
      </c>
      <c r="D4583" s="10">
        <v>61</v>
      </c>
      <c r="E4583" s="11" t="s">
        <v>208</v>
      </c>
      <c r="F4583" s="12">
        <v>21275548</v>
      </c>
      <c r="G4583" s="11" t="s">
        <v>5657</v>
      </c>
      <c r="H4583" s="11" t="s">
        <v>152</v>
      </c>
      <c r="I4583" s="11" t="s">
        <v>15</v>
      </c>
      <c r="J4583" s="11" t="s">
        <v>210</v>
      </c>
      <c r="K4583" s="11" t="s">
        <v>208</v>
      </c>
      <c r="L4583" s="12">
        <v>101</v>
      </c>
      <c r="M4583" s="6">
        <v>119</v>
      </c>
      <c r="N4583" s="7">
        <v>84.87394957983193</v>
      </c>
      <c r="O4583" s="8" t="s">
        <v>27</v>
      </c>
      <c r="P4583" s="11" t="s">
        <v>18</v>
      </c>
      <c r="Q4583" s="13">
        <v>487.0316831683167</v>
      </c>
      <c r="R4583" s="13">
        <v>513.20990099009896</v>
      </c>
      <c r="S4583" s="13">
        <v>522.46534653465324</v>
      </c>
      <c r="T4583" s="13">
        <v>506.01980198019811</v>
      </c>
      <c r="U4583" s="13">
        <f>SUM(Q4583:T4583)/4</f>
        <v>507.18168316831674</v>
      </c>
      <c r="V4583" s="13">
        <v>640.79207920792078</v>
      </c>
      <c r="W4583" s="14"/>
    </row>
    <row r="4584" spans="1:23" x14ac:dyDescent="0.2">
      <c r="A4584" s="10">
        <v>4583</v>
      </c>
      <c r="B4584" s="10">
        <v>575</v>
      </c>
      <c r="C4584" s="10">
        <v>4932</v>
      </c>
      <c r="D4584" s="10">
        <v>581</v>
      </c>
      <c r="E4584" s="11" t="s">
        <v>24</v>
      </c>
      <c r="F4584" s="12">
        <v>31167258</v>
      </c>
      <c r="G4584" s="11" t="s">
        <v>5658</v>
      </c>
      <c r="H4584" s="11" t="s">
        <v>152</v>
      </c>
      <c r="I4584" s="11" t="s">
        <v>15</v>
      </c>
      <c r="J4584" s="11" t="s">
        <v>271</v>
      </c>
      <c r="K4584" s="11" t="s">
        <v>24</v>
      </c>
      <c r="L4584" s="12">
        <v>53</v>
      </c>
      <c r="M4584" s="6">
        <v>90</v>
      </c>
      <c r="N4584" s="7">
        <v>58.888888888888893</v>
      </c>
      <c r="O4584" s="8" t="s">
        <v>35</v>
      </c>
      <c r="P4584" s="11" t="s">
        <v>418</v>
      </c>
      <c r="Q4584" s="13">
        <v>466.32452830188657</v>
      </c>
      <c r="R4584" s="13">
        <v>511.377358490566</v>
      </c>
      <c r="S4584" s="13">
        <v>528.77358490566041</v>
      </c>
      <c r="T4584" s="13">
        <v>522.24905660377351</v>
      </c>
      <c r="U4584" s="13">
        <f>SUM(Q4584:T4584)/4</f>
        <v>507.18113207547162</v>
      </c>
      <c r="V4584" s="13">
        <v>599.62264150943395</v>
      </c>
      <c r="W4584" s="14"/>
    </row>
    <row r="4585" spans="1:23" x14ac:dyDescent="0.2">
      <c r="A4585" s="10">
        <v>4584</v>
      </c>
      <c r="B4585" s="10">
        <v>162</v>
      </c>
      <c r="C4585" s="10">
        <v>3285</v>
      </c>
      <c r="D4585" s="10">
        <v>123</v>
      </c>
      <c r="E4585" s="11" t="s">
        <v>78</v>
      </c>
      <c r="F4585" s="12">
        <v>52064794</v>
      </c>
      <c r="G4585" s="11" t="s">
        <v>5659</v>
      </c>
      <c r="H4585" s="11" t="s">
        <v>152</v>
      </c>
      <c r="I4585" s="11" t="s">
        <v>15</v>
      </c>
      <c r="J4585" s="11" t="s">
        <v>1549</v>
      </c>
      <c r="K4585" s="11" t="s">
        <v>78</v>
      </c>
      <c r="L4585" s="12">
        <v>42</v>
      </c>
      <c r="M4585" s="6">
        <v>76</v>
      </c>
      <c r="N4585" s="7">
        <v>55.26315789473685</v>
      </c>
      <c r="O4585" s="8" t="s">
        <v>35</v>
      </c>
      <c r="P4585" s="11" t="s">
        <v>418</v>
      </c>
      <c r="Q4585" s="13">
        <v>476.35238095238111</v>
      </c>
      <c r="R4585" s="13">
        <v>511.41904761904749</v>
      </c>
      <c r="S4585" s="13">
        <v>519.03333333333342</v>
      </c>
      <c r="T4585" s="13">
        <v>521.91428571428571</v>
      </c>
      <c r="U4585" s="13">
        <f>SUM(Q4585:T4585)/4</f>
        <v>507.1797619047619</v>
      </c>
      <c r="V4585" s="13">
        <v>659.04761904761904</v>
      </c>
      <c r="W4585" s="14"/>
    </row>
    <row r="4586" spans="1:23" x14ac:dyDescent="0.2">
      <c r="A4586" s="10">
        <v>4585</v>
      </c>
      <c r="B4586" s="10">
        <v>24</v>
      </c>
      <c r="C4586" s="10">
        <v>3687</v>
      </c>
      <c r="D4586" s="10">
        <v>23</v>
      </c>
      <c r="E4586" s="11" t="s">
        <v>181</v>
      </c>
      <c r="F4586" s="12">
        <v>17037158</v>
      </c>
      <c r="G4586" s="11" t="s">
        <v>5660</v>
      </c>
      <c r="H4586" s="11" t="s">
        <v>152</v>
      </c>
      <c r="I4586" s="11" t="s">
        <v>15</v>
      </c>
      <c r="J4586" s="11" t="s">
        <v>5661</v>
      </c>
      <c r="K4586" s="11" t="s">
        <v>181</v>
      </c>
      <c r="L4586" s="12">
        <v>28</v>
      </c>
      <c r="M4586" s="6">
        <v>36</v>
      </c>
      <c r="N4586" s="7">
        <v>77.777777777777786</v>
      </c>
      <c r="O4586" s="8" t="s">
        <v>17</v>
      </c>
      <c r="P4586" s="11" t="s">
        <v>257</v>
      </c>
      <c r="Q4586" s="13">
        <v>476.51428571428585</v>
      </c>
      <c r="R4586" s="13">
        <v>510.22142857142859</v>
      </c>
      <c r="S4586" s="13">
        <v>511.69285714285718</v>
      </c>
      <c r="T4586" s="13">
        <v>530.28571428571422</v>
      </c>
      <c r="U4586" s="13">
        <f>SUM(Q4586:T4586)/4</f>
        <v>507.17857142857144</v>
      </c>
      <c r="V4586" s="13">
        <v>642.14285714285711</v>
      </c>
      <c r="W4586" s="14"/>
    </row>
    <row r="4587" spans="1:23" x14ac:dyDescent="0.2">
      <c r="A4587" s="10">
        <v>4586</v>
      </c>
      <c r="B4587" s="10">
        <v>355</v>
      </c>
      <c r="C4587" s="10">
        <v>5616</v>
      </c>
      <c r="D4587" s="10">
        <v>386</v>
      </c>
      <c r="E4587" s="11" t="s">
        <v>85</v>
      </c>
      <c r="F4587" s="12">
        <v>43156681</v>
      </c>
      <c r="G4587" s="11" t="s">
        <v>5662</v>
      </c>
      <c r="H4587" s="11" t="s">
        <v>152</v>
      </c>
      <c r="I4587" s="11" t="s">
        <v>15</v>
      </c>
      <c r="J4587" s="11" t="s">
        <v>5663</v>
      </c>
      <c r="K4587" s="11" t="s">
        <v>85</v>
      </c>
      <c r="L4587" s="12">
        <v>16</v>
      </c>
      <c r="M4587" s="6">
        <v>21</v>
      </c>
      <c r="N4587" s="7">
        <v>76.19047619047619</v>
      </c>
      <c r="O4587" s="7" t="s">
        <v>38</v>
      </c>
      <c r="P4587" s="11" t="s">
        <v>257</v>
      </c>
      <c r="Q4587" s="13">
        <v>473.05000000000007</v>
      </c>
      <c r="R4587" s="13">
        <v>498.73125000000005</v>
      </c>
      <c r="S4587" s="13">
        <v>519.49374999999986</v>
      </c>
      <c r="T4587" s="13">
        <v>537.43125000000009</v>
      </c>
      <c r="U4587" s="13">
        <f>SUM(Q4587:T4587)/4</f>
        <v>507.17656250000005</v>
      </c>
      <c r="V4587" s="13">
        <v>578.75</v>
      </c>
      <c r="W4587" s="14"/>
    </row>
    <row r="4588" spans="1:23" x14ac:dyDescent="0.2">
      <c r="A4588" s="10">
        <v>4587</v>
      </c>
      <c r="B4588" s="10">
        <v>236</v>
      </c>
      <c r="C4588" s="10">
        <v>6135</v>
      </c>
      <c r="D4588" s="10">
        <v>249</v>
      </c>
      <c r="E4588" s="11" t="s">
        <v>112</v>
      </c>
      <c r="F4588" s="12">
        <v>41107012</v>
      </c>
      <c r="G4588" s="11" t="s">
        <v>5664</v>
      </c>
      <c r="H4588" s="11" t="s">
        <v>152</v>
      </c>
      <c r="I4588" s="11" t="s">
        <v>15</v>
      </c>
      <c r="J4588" s="11" t="s">
        <v>5665</v>
      </c>
      <c r="K4588" s="11" t="s">
        <v>112</v>
      </c>
      <c r="L4588" s="12">
        <v>22</v>
      </c>
      <c r="M4588" s="6">
        <v>36</v>
      </c>
      <c r="N4588" s="7">
        <v>61.111111111111114</v>
      </c>
      <c r="O4588" s="8" t="s">
        <v>17</v>
      </c>
      <c r="P4588" s="11" t="s">
        <v>257</v>
      </c>
      <c r="Q4588" s="13">
        <v>466.93636363636358</v>
      </c>
      <c r="R4588" s="13">
        <v>521.24545454545466</v>
      </c>
      <c r="S4588" s="13">
        <v>522.66818181818189</v>
      </c>
      <c r="T4588" s="13">
        <v>517.85454545454547</v>
      </c>
      <c r="U4588" s="13">
        <f>SUM(Q4588:T4588)/4</f>
        <v>507.17613636363637</v>
      </c>
      <c r="V4588" s="13">
        <v>562.72727272727275</v>
      </c>
      <c r="W4588" s="14"/>
    </row>
    <row r="4589" spans="1:23" x14ac:dyDescent="0.2">
      <c r="A4589" s="10">
        <v>4588</v>
      </c>
      <c r="B4589" s="10">
        <v>197</v>
      </c>
      <c r="C4589" s="10">
        <v>4408</v>
      </c>
      <c r="D4589" s="10">
        <v>204</v>
      </c>
      <c r="E4589" s="11" t="s">
        <v>71</v>
      </c>
      <c r="F4589" s="12">
        <v>29080967</v>
      </c>
      <c r="G4589" s="11" t="s">
        <v>5666</v>
      </c>
      <c r="H4589" s="11" t="s">
        <v>152</v>
      </c>
      <c r="I4589" s="11" t="s">
        <v>15</v>
      </c>
      <c r="J4589" s="11" t="s">
        <v>5667</v>
      </c>
      <c r="K4589" s="11" t="s">
        <v>71</v>
      </c>
      <c r="L4589" s="12">
        <v>40</v>
      </c>
      <c r="M4589" s="6">
        <v>74</v>
      </c>
      <c r="N4589" s="7">
        <v>54.054054054054056</v>
      </c>
      <c r="O4589" s="8" t="s">
        <v>35</v>
      </c>
      <c r="P4589" s="11" t="s">
        <v>326</v>
      </c>
      <c r="Q4589" s="13">
        <v>466.71750000000009</v>
      </c>
      <c r="R4589" s="13">
        <v>510.94749999999988</v>
      </c>
      <c r="S4589" s="13">
        <v>517.96000000000015</v>
      </c>
      <c r="T4589" s="13">
        <v>532.95749999999987</v>
      </c>
      <c r="U4589" s="13">
        <f>SUM(Q4589:T4589)/4</f>
        <v>507.145625</v>
      </c>
      <c r="V4589" s="13">
        <v>616.5</v>
      </c>
      <c r="W4589" s="14"/>
    </row>
    <row r="4590" spans="1:23" x14ac:dyDescent="0.2">
      <c r="A4590" s="10">
        <v>4589</v>
      </c>
      <c r="B4590" s="10">
        <v>190</v>
      </c>
      <c r="C4590" s="10">
        <v>4565</v>
      </c>
      <c r="D4590" s="10">
        <v>226</v>
      </c>
      <c r="E4590" s="11" t="s">
        <v>46</v>
      </c>
      <c r="F4590" s="12">
        <v>26124190</v>
      </c>
      <c r="G4590" s="11" t="s">
        <v>5668</v>
      </c>
      <c r="H4590" s="11" t="s">
        <v>152</v>
      </c>
      <c r="I4590" s="11" t="s">
        <v>15</v>
      </c>
      <c r="J4590" s="11" t="s">
        <v>48</v>
      </c>
      <c r="K4590" s="11" t="s">
        <v>46</v>
      </c>
      <c r="L4590" s="12">
        <v>153</v>
      </c>
      <c r="M4590" s="6">
        <v>191</v>
      </c>
      <c r="N4590" s="7">
        <v>80.104712041884824</v>
      </c>
      <c r="O4590" s="8" t="s">
        <v>27</v>
      </c>
      <c r="P4590" s="11" t="s">
        <v>257</v>
      </c>
      <c r="Q4590" s="13">
        <v>466.65686274509784</v>
      </c>
      <c r="R4590" s="13">
        <v>510.98692810457516</v>
      </c>
      <c r="S4590" s="13">
        <v>529.85947712418294</v>
      </c>
      <c r="T4590" s="13">
        <v>520.88888888888914</v>
      </c>
      <c r="U4590" s="13">
        <f>SUM(Q4590:T4590)/4</f>
        <v>507.0980392156863</v>
      </c>
      <c r="V4590" s="13">
        <v>611.24183006535952</v>
      </c>
      <c r="W4590" s="14"/>
    </row>
    <row r="4591" spans="1:23" x14ac:dyDescent="0.2">
      <c r="A4591" s="10">
        <v>4590</v>
      </c>
      <c r="B4591" s="10">
        <v>390</v>
      </c>
      <c r="C4591" s="10">
        <v>3156</v>
      </c>
      <c r="D4591" s="10">
        <v>304</v>
      </c>
      <c r="E4591" s="11" t="s">
        <v>50</v>
      </c>
      <c r="F4591" s="12">
        <v>33139440</v>
      </c>
      <c r="G4591" s="11" t="s">
        <v>5669</v>
      </c>
      <c r="H4591" s="11" t="s">
        <v>14</v>
      </c>
      <c r="I4591" s="11" t="s">
        <v>15</v>
      </c>
      <c r="J4591" s="11" t="s">
        <v>917</v>
      </c>
      <c r="K4591" s="11" t="s">
        <v>50</v>
      </c>
      <c r="L4591" s="12">
        <v>14</v>
      </c>
      <c r="M4591" s="6">
        <v>23</v>
      </c>
      <c r="N4591" s="7">
        <v>60.869565217391312</v>
      </c>
      <c r="O4591" s="7" t="s">
        <v>38</v>
      </c>
      <c r="P4591" s="11" t="s">
        <v>18</v>
      </c>
      <c r="Q4591" s="13">
        <v>484.66428571428565</v>
      </c>
      <c r="R4591" s="13">
        <v>495.94285714285718</v>
      </c>
      <c r="S4591" s="13">
        <v>529.75000000000011</v>
      </c>
      <c r="T4591" s="13">
        <v>517.99285714285713</v>
      </c>
      <c r="U4591" s="13">
        <f>SUM(Q4591:T4591)/4</f>
        <v>507.08750000000009</v>
      </c>
      <c r="V4591" s="13">
        <v>664.28571428571433</v>
      </c>
      <c r="W4591" s="14"/>
    </row>
    <row r="4592" spans="1:23" x14ac:dyDescent="0.2">
      <c r="A4592" s="10">
        <v>4591</v>
      </c>
      <c r="B4592" s="10">
        <v>191</v>
      </c>
      <c r="C4592" s="10">
        <v>4271</v>
      </c>
      <c r="D4592" s="10">
        <v>202</v>
      </c>
      <c r="E4592" s="11" t="s">
        <v>46</v>
      </c>
      <c r="F4592" s="12">
        <v>26054809</v>
      </c>
      <c r="G4592" s="11" t="s">
        <v>5670</v>
      </c>
      <c r="H4592" s="11" t="s">
        <v>152</v>
      </c>
      <c r="I4592" s="11" t="s">
        <v>15</v>
      </c>
      <c r="J4592" s="11" t="s">
        <v>763</v>
      </c>
      <c r="K4592" s="11" t="s">
        <v>46</v>
      </c>
      <c r="L4592" s="12">
        <v>81</v>
      </c>
      <c r="M4592" s="6">
        <v>120</v>
      </c>
      <c r="N4592" s="7">
        <v>67.5</v>
      </c>
      <c r="O4592" s="8" t="s">
        <v>27</v>
      </c>
      <c r="P4592" s="11" t="s">
        <v>257</v>
      </c>
      <c r="Q4592" s="13">
        <v>464.09999999999997</v>
      </c>
      <c r="R4592" s="13">
        <v>520.65432098765439</v>
      </c>
      <c r="S4592" s="13">
        <v>529.15061728395062</v>
      </c>
      <c r="T4592" s="13">
        <v>514.38765432098785</v>
      </c>
      <c r="U4592" s="13">
        <f>SUM(Q4592:T4592)/4</f>
        <v>507.07314814814822</v>
      </c>
      <c r="V4592" s="13">
        <v>621.48148148148152</v>
      </c>
      <c r="W4592" s="14"/>
    </row>
    <row r="4593" spans="1:23" x14ac:dyDescent="0.2">
      <c r="A4593" s="10">
        <v>4592</v>
      </c>
      <c r="B4593" s="10">
        <v>356</v>
      </c>
      <c r="C4593" s="10">
        <v>4980</v>
      </c>
      <c r="D4593" s="10">
        <v>339</v>
      </c>
      <c r="E4593" s="11" t="s">
        <v>85</v>
      </c>
      <c r="F4593" s="12">
        <v>43140726</v>
      </c>
      <c r="G4593" s="11" t="s">
        <v>5671</v>
      </c>
      <c r="H4593" s="11" t="s">
        <v>152</v>
      </c>
      <c r="I4593" s="11" t="s">
        <v>15</v>
      </c>
      <c r="J4593" s="11" t="s">
        <v>4902</v>
      </c>
      <c r="K4593" s="11" t="s">
        <v>85</v>
      </c>
      <c r="L4593" s="12">
        <v>43</v>
      </c>
      <c r="M4593" s="6">
        <v>56</v>
      </c>
      <c r="N4593" s="7">
        <v>76.785714285714292</v>
      </c>
      <c r="O4593" s="8" t="s">
        <v>17</v>
      </c>
      <c r="P4593" s="11" t="s">
        <v>418</v>
      </c>
      <c r="Q4593" s="13">
        <v>467.88837209302329</v>
      </c>
      <c r="R4593" s="13">
        <v>523.67441860465101</v>
      </c>
      <c r="S4593" s="13">
        <v>520.0627906976747</v>
      </c>
      <c r="T4593" s="13">
        <v>516.59534883720926</v>
      </c>
      <c r="U4593" s="13">
        <f>SUM(Q4593:T4593)/4</f>
        <v>507.05523255813955</v>
      </c>
      <c r="V4593" s="13">
        <v>598.1395348837209</v>
      </c>
      <c r="W4593" s="14"/>
    </row>
    <row r="4594" spans="1:23" x14ac:dyDescent="0.2">
      <c r="A4594" s="10">
        <v>4593</v>
      </c>
      <c r="B4594" s="10">
        <v>46</v>
      </c>
      <c r="C4594" s="10">
        <v>3142</v>
      </c>
      <c r="D4594" s="10">
        <v>35</v>
      </c>
      <c r="E4594" s="11" t="s">
        <v>801</v>
      </c>
      <c r="F4594" s="12">
        <v>27050556</v>
      </c>
      <c r="G4594" s="11" t="s">
        <v>5672</v>
      </c>
      <c r="H4594" s="11" t="s">
        <v>41</v>
      </c>
      <c r="I4594" s="11" t="s">
        <v>15</v>
      </c>
      <c r="J4594" s="11" t="s">
        <v>5673</v>
      </c>
      <c r="K4594" s="11" t="s">
        <v>801</v>
      </c>
      <c r="L4594" s="12">
        <v>40</v>
      </c>
      <c r="M4594" s="6">
        <v>43</v>
      </c>
      <c r="N4594" s="7">
        <v>93.023255813953483</v>
      </c>
      <c r="O4594" s="8" t="s">
        <v>17</v>
      </c>
      <c r="P4594" s="11" t="s">
        <v>18</v>
      </c>
      <c r="Q4594" s="13">
        <v>483.90500000000009</v>
      </c>
      <c r="R4594" s="13">
        <v>512.4525000000001</v>
      </c>
      <c r="S4594" s="13">
        <v>517.08499999999992</v>
      </c>
      <c r="T4594" s="13">
        <v>514.75249999999994</v>
      </c>
      <c r="U4594" s="13">
        <f>SUM(Q4594:T4594)/4</f>
        <v>507.04875000000004</v>
      </c>
      <c r="V4594" s="13">
        <v>665</v>
      </c>
      <c r="W4594" s="14"/>
    </row>
    <row r="4595" spans="1:23" x14ac:dyDescent="0.2">
      <c r="A4595" s="10">
        <v>4594</v>
      </c>
      <c r="B4595" s="10">
        <v>1109</v>
      </c>
      <c r="C4595" s="10">
        <v>4718</v>
      </c>
      <c r="D4595" s="10">
        <v>971</v>
      </c>
      <c r="E4595" s="11" t="s">
        <v>20</v>
      </c>
      <c r="F4595" s="12">
        <v>35470223</v>
      </c>
      <c r="G4595" s="11" t="s">
        <v>5674</v>
      </c>
      <c r="H4595" s="11" t="s">
        <v>14</v>
      </c>
      <c r="I4595" s="11" t="s">
        <v>15</v>
      </c>
      <c r="J4595" s="11" t="s">
        <v>1348</v>
      </c>
      <c r="K4595" s="11" t="s">
        <v>20</v>
      </c>
      <c r="L4595" s="12">
        <v>16</v>
      </c>
      <c r="M4595" s="6">
        <v>29</v>
      </c>
      <c r="N4595" s="7">
        <v>55.172413793103445</v>
      </c>
      <c r="O4595" s="7" t="s">
        <v>38</v>
      </c>
      <c r="P4595" s="11" t="s">
        <v>23</v>
      </c>
      <c r="Q4595" s="13">
        <v>461.31874999999991</v>
      </c>
      <c r="R4595" s="13">
        <v>498.43125000000003</v>
      </c>
      <c r="S4595" s="13">
        <v>534.36250000000007</v>
      </c>
      <c r="T4595" s="13">
        <v>534.02500000000009</v>
      </c>
      <c r="U4595" s="13">
        <f>SUM(Q4595:T4595)/4</f>
        <v>507.03437500000007</v>
      </c>
      <c r="V4595" s="13">
        <v>606.25</v>
      </c>
      <c r="W4595" s="14"/>
    </row>
    <row r="4596" spans="1:23" x14ac:dyDescent="0.2">
      <c r="A4596" s="10">
        <v>4595</v>
      </c>
      <c r="B4596" s="10">
        <v>391</v>
      </c>
      <c r="C4596" s="10">
        <v>5935</v>
      </c>
      <c r="D4596" s="10">
        <v>441</v>
      </c>
      <c r="E4596" s="11" t="s">
        <v>50</v>
      </c>
      <c r="F4596" s="12">
        <v>33065217</v>
      </c>
      <c r="G4596" s="11" t="s">
        <v>5675</v>
      </c>
      <c r="H4596" s="11" t="s">
        <v>152</v>
      </c>
      <c r="I4596" s="11" t="s">
        <v>15</v>
      </c>
      <c r="J4596" s="11" t="s">
        <v>54</v>
      </c>
      <c r="K4596" s="11" t="s">
        <v>50</v>
      </c>
      <c r="L4596" s="12">
        <v>78</v>
      </c>
      <c r="M4596" s="6">
        <v>153</v>
      </c>
      <c r="N4596" s="7">
        <v>50.980392156862742</v>
      </c>
      <c r="O4596" s="8" t="s">
        <v>27</v>
      </c>
      <c r="P4596" s="11" t="s">
        <v>418</v>
      </c>
      <c r="Q4596" s="13">
        <v>461.83846153846139</v>
      </c>
      <c r="R4596" s="13">
        <v>509.01153846153846</v>
      </c>
      <c r="S4596" s="13">
        <v>530.53461538461556</v>
      </c>
      <c r="T4596" s="13">
        <v>526.75128205128237</v>
      </c>
      <c r="U4596" s="13">
        <f>SUM(Q4596:T4596)/4</f>
        <v>507.03397435897443</v>
      </c>
      <c r="V4596" s="13">
        <v>569.48717948717945</v>
      </c>
      <c r="W4596" s="14"/>
    </row>
    <row r="4597" spans="1:23" x14ac:dyDescent="0.2">
      <c r="A4597" s="10">
        <v>4596</v>
      </c>
      <c r="B4597" s="10">
        <v>357</v>
      </c>
      <c r="C4597" s="10">
        <v>4177</v>
      </c>
      <c r="D4597" s="10">
        <v>273</v>
      </c>
      <c r="E4597" s="11" t="s">
        <v>85</v>
      </c>
      <c r="F4597" s="12">
        <v>43163025</v>
      </c>
      <c r="G4597" s="11" t="s">
        <v>5676</v>
      </c>
      <c r="H4597" s="11" t="s">
        <v>152</v>
      </c>
      <c r="I4597" s="11" t="s">
        <v>15</v>
      </c>
      <c r="J4597" s="11" t="s">
        <v>484</v>
      </c>
      <c r="K4597" s="11" t="s">
        <v>85</v>
      </c>
      <c r="L4597" s="12">
        <v>74</v>
      </c>
      <c r="M4597" s="6">
        <v>124</v>
      </c>
      <c r="N4597" s="7">
        <v>59.677419354838712</v>
      </c>
      <c r="O4597" s="8" t="s">
        <v>27</v>
      </c>
      <c r="P4597" s="11" t="s">
        <v>39</v>
      </c>
      <c r="Q4597" s="13">
        <v>461.77702702702703</v>
      </c>
      <c r="R4597" s="13">
        <v>513.79324324324307</v>
      </c>
      <c r="S4597" s="13">
        <v>532.52432432432431</v>
      </c>
      <c r="T4597" s="13">
        <v>519.94864864864826</v>
      </c>
      <c r="U4597" s="13">
        <f>SUM(Q4597:T4597)/4</f>
        <v>507.01081081081071</v>
      </c>
      <c r="V4597" s="13">
        <v>624.32432432432438</v>
      </c>
      <c r="W4597" s="14"/>
    </row>
    <row r="4598" spans="1:23" x14ac:dyDescent="0.2">
      <c r="A4598" s="10">
        <v>4597</v>
      </c>
      <c r="B4598" s="10">
        <v>171</v>
      </c>
      <c r="C4598" s="10">
        <v>6154</v>
      </c>
      <c r="D4598" s="10">
        <v>191</v>
      </c>
      <c r="E4598" s="11" t="s">
        <v>251</v>
      </c>
      <c r="F4598" s="12">
        <v>42010055</v>
      </c>
      <c r="G4598" s="11" t="s">
        <v>5677</v>
      </c>
      <c r="H4598" s="11" t="s">
        <v>152</v>
      </c>
      <c r="I4598" s="11" t="s">
        <v>15</v>
      </c>
      <c r="J4598" s="11" t="s">
        <v>5678</v>
      </c>
      <c r="K4598" s="11" t="s">
        <v>251</v>
      </c>
      <c r="L4598" s="12">
        <v>21</v>
      </c>
      <c r="M4598" s="6">
        <v>41</v>
      </c>
      <c r="N4598" s="7">
        <v>51.219512195121951</v>
      </c>
      <c r="O4598" s="8" t="s">
        <v>17</v>
      </c>
      <c r="P4598" s="11" t="s">
        <v>39</v>
      </c>
      <c r="Q4598" s="13">
        <v>476.05714285714288</v>
      </c>
      <c r="R4598" s="13">
        <v>507.13333333333338</v>
      </c>
      <c r="S4598" s="13">
        <v>517.55714285714282</v>
      </c>
      <c r="T4598" s="13">
        <v>527.26190476190482</v>
      </c>
      <c r="U4598" s="13">
        <f>SUM(Q4598:T4598)/4</f>
        <v>507.00238095238097</v>
      </c>
      <c r="V4598" s="13">
        <v>561.90476190476193</v>
      </c>
      <c r="W4598" s="14"/>
    </row>
    <row r="4599" spans="1:23" x14ac:dyDescent="0.2">
      <c r="A4599" s="10">
        <v>4598</v>
      </c>
      <c r="B4599" s="10">
        <v>163</v>
      </c>
      <c r="C4599" s="10">
        <v>5810</v>
      </c>
      <c r="D4599" s="10">
        <v>225</v>
      </c>
      <c r="E4599" s="11" t="s">
        <v>78</v>
      </c>
      <c r="F4599" s="12">
        <v>52003787</v>
      </c>
      <c r="G4599" s="11" t="s">
        <v>5679</v>
      </c>
      <c r="H4599" s="11" t="s">
        <v>152</v>
      </c>
      <c r="I4599" s="11" t="s">
        <v>15</v>
      </c>
      <c r="J4599" s="11" t="s">
        <v>5680</v>
      </c>
      <c r="K4599" s="11" t="s">
        <v>78</v>
      </c>
      <c r="L4599" s="12">
        <v>44</v>
      </c>
      <c r="M4599" s="6">
        <v>48</v>
      </c>
      <c r="N4599" s="7">
        <v>91.666666666666657</v>
      </c>
      <c r="O4599" s="8" t="s">
        <v>17</v>
      </c>
      <c r="P4599" s="11" t="s">
        <v>257</v>
      </c>
      <c r="Q4599" s="13">
        <v>485.67045454545456</v>
      </c>
      <c r="R4599" s="13">
        <v>505.02727272727276</v>
      </c>
      <c r="S4599" s="13">
        <v>523.15909090909111</v>
      </c>
      <c r="T4599" s="13">
        <v>514.13863636363635</v>
      </c>
      <c r="U4599" s="13">
        <f>SUM(Q4599:T4599)/4</f>
        <v>506.99886363636369</v>
      </c>
      <c r="V4599" s="13">
        <v>572.72727272727275</v>
      </c>
      <c r="W4599" s="14"/>
    </row>
    <row r="4600" spans="1:23" x14ac:dyDescent="0.2">
      <c r="A4600" s="10">
        <v>4599</v>
      </c>
      <c r="B4600" s="10">
        <v>192</v>
      </c>
      <c r="C4600" s="10">
        <v>3499</v>
      </c>
      <c r="D4600" s="10">
        <v>164</v>
      </c>
      <c r="E4600" s="11" t="s">
        <v>46</v>
      </c>
      <c r="F4600" s="12">
        <v>26132735</v>
      </c>
      <c r="G4600" s="11" t="s">
        <v>5681</v>
      </c>
      <c r="H4600" s="11" t="s">
        <v>152</v>
      </c>
      <c r="I4600" s="11" t="s">
        <v>15</v>
      </c>
      <c r="J4600" s="11" t="s">
        <v>4603</v>
      </c>
      <c r="K4600" s="11" t="s">
        <v>46</v>
      </c>
      <c r="L4600" s="12">
        <v>34</v>
      </c>
      <c r="M4600" s="6">
        <v>41</v>
      </c>
      <c r="N4600" s="7">
        <v>82.926829268292678</v>
      </c>
      <c r="O4600" s="8" t="s">
        <v>17</v>
      </c>
      <c r="P4600" s="11" t="s">
        <v>326</v>
      </c>
      <c r="Q4600" s="13">
        <v>478.17058823529408</v>
      </c>
      <c r="R4600" s="13">
        <v>511.66176470588238</v>
      </c>
      <c r="S4600" s="13">
        <v>518.66176470588232</v>
      </c>
      <c r="T4600" s="13">
        <v>519.43235294117653</v>
      </c>
      <c r="U4600" s="13">
        <f>SUM(Q4600:T4600)/4</f>
        <v>506.98161764705884</v>
      </c>
      <c r="V4600" s="13">
        <v>650</v>
      </c>
      <c r="W4600" s="14"/>
    </row>
    <row r="4601" spans="1:23" x14ac:dyDescent="0.2">
      <c r="A4601" s="10">
        <v>4600</v>
      </c>
      <c r="B4601" s="10">
        <v>111</v>
      </c>
      <c r="C4601" s="10">
        <v>3784</v>
      </c>
      <c r="D4601" s="10">
        <v>122</v>
      </c>
      <c r="E4601" s="11" t="s">
        <v>97</v>
      </c>
      <c r="F4601" s="12">
        <v>15037886</v>
      </c>
      <c r="G4601" s="11" t="s">
        <v>5682</v>
      </c>
      <c r="H4601" s="11" t="s">
        <v>14</v>
      </c>
      <c r="I4601" s="11" t="s">
        <v>15</v>
      </c>
      <c r="J4601" s="11" t="s">
        <v>99</v>
      </c>
      <c r="K4601" s="11" t="s">
        <v>97</v>
      </c>
      <c r="L4601" s="12">
        <v>62</v>
      </c>
      <c r="M4601" s="6">
        <v>84</v>
      </c>
      <c r="N4601" s="7">
        <v>73.80952380952381</v>
      </c>
      <c r="O4601" s="8" t="s">
        <v>35</v>
      </c>
      <c r="P4601" s="11" t="s">
        <v>418</v>
      </c>
      <c r="Q4601" s="13">
        <v>480.46774193548379</v>
      </c>
      <c r="R4601" s="13">
        <v>512.90322580645159</v>
      </c>
      <c r="S4601" s="13">
        <v>531.40483870967739</v>
      </c>
      <c r="T4601" s="13">
        <v>503.12580645161296</v>
      </c>
      <c r="U4601" s="13">
        <f>SUM(Q4601:T4601)/4</f>
        <v>506.97540322580647</v>
      </c>
      <c r="V4601" s="13">
        <v>638.06451612903231</v>
      </c>
      <c r="W4601" s="14"/>
    </row>
    <row r="4602" spans="1:23" x14ac:dyDescent="0.2">
      <c r="A4602" s="10">
        <v>4601</v>
      </c>
      <c r="B4602" s="10">
        <v>1110</v>
      </c>
      <c r="C4602" s="10">
        <v>6200</v>
      </c>
      <c r="D4602" s="10">
        <v>1151</v>
      </c>
      <c r="E4602" s="11" t="s">
        <v>20</v>
      </c>
      <c r="F4602" s="12">
        <v>35018351</v>
      </c>
      <c r="G4602" s="11" t="s">
        <v>5683</v>
      </c>
      <c r="H4602" s="11" t="s">
        <v>152</v>
      </c>
      <c r="I4602" s="11" t="s">
        <v>15</v>
      </c>
      <c r="J4602" s="11" t="s">
        <v>94</v>
      </c>
      <c r="K4602" s="11" t="s">
        <v>20</v>
      </c>
      <c r="L4602" s="12">
        <v>71</v>
      </c>
      <c r="M4602" s="6">
        <v>131</v>
      </c>
      <c r="N4602" s="7">
        <v>54.198473282442748</v>
      </c>
      <c r="O4602" s="8" t="s">
        <v>27</v>
      </c>
      <c r="P4602" s="11" t="s">
        <v>418</v>
      </c>
      <c r="Q4602" s="13">
        <v>478.9267605633803</v>
      </c>
      <c r="R4602" s="13">
        <v>514.38591549295768</v>
      </c>
      <c r="S4602" s="13">
        <v>527.53521126760563</v>
      </c>
      <c r="T4602" s="13">
        <v>507.03521126760563</v>
      </c>
      <c r="U4602" s="13">
        <f>SUM(Q4602:T4602)/4</f>
        <v>506.97077464788731</v>
      </c>
      <c r="V4602" s="13">
        <v>560.28169014084506</v>
      </c>
      <c r="W4602" s="14"/>
    </row>
    <row r="4603" spans="1:23" x14ac:dyDescent="0.2">
      <c r="A4603" s="10">
        <v>4602</v>
      </c>
      <c r="B4603" s="10">
        <v>112</v>
      </c>
      <c r="C4603" s="10">
        <v>3295</v>
      </c>
      <c r="D4603" s="10">
        <v>111</v>
      </c>
      <c r="E4603" s="11" t="s">
        <v>97</v>
      </c>
      <c r="F4603" s="12">
        <v>15587908</v>
      </c>
      <c r="G4603" s="11" t="s">
        <v>5684</v>
      </c>
      <c r="H4603" s="11" t="s">
        <v>41</v>
      </c>
      <c r="I4603" s="11" t="s">
        <v>15</v>
      </c>
      <c r="J4603" s="11" t="s">
        <v>3757</v>
      </c>
      <c r="K4603" s="11" t="s">
        <v>97</v>
      </c>
      <c r="L4603" s="12">
        <v>133</v>
      </c>
      <c r="M4603" s="6">
        <v>116</v>
      </c>
      <c r="N4603" s="7">
        <v>114.65517241379311</v>
      </c>
      <c r="O4603" s="8" t="s">
        <v>27</v>
      </c>
      <c r="P4603" s="11" t="s">
        <v>326</v>
      </c>
      <c r="Q4603" s="13">
        <v>480.75037593984939</v>
      </c>
      <c r="R4603" s="13">
        <v>511.73684210526284</v>
      </c>
      <c r="S4603" s="13">
        <v>521.45714285714268</v>
      </c>
      <c r="T4603" s="13">
        <v>513.93383458646611</v>
      </c>
      <c r="U4603" s="13">
        <f>SUM(Q4603:T4603)/4</f>
        <v>506.96954887218033</v>
      </c>
      <c r="V4603" s="13">
        <v>658.64661654135341</v>
      </c>
      <c r="W4603" s="14"/>
    </row>
    <row r="4604" spans="1:23" x14ac:dyDescent="0.2">
      <c r="A4604" s="10">
        <v>4603</v>
      </c>
      <c r="B4604" s="10">
        <v>193</v>
      </c>
      <c r="C4604" s="10">
        <v>3695</v>
      </c>
      <c r="D4604" s="10">
        <v>177</v>
      </c>
      <c r="E4604" s="11" t="s">
        <v>46</v>
      </c>
      <c r="F4604" s="12">
        <v>26052776</v>
      </c>
      <c r="G4604" s="11" t="s">
        <v>5685</v>
      </c>
      <c r="H4604" s="11" t="s">
        <v>152</v>
      </c>
      <c r="I4604" s="11" t="s">
        <v>15</v>
      </c>
      <c r="J4604" s="11" t="s">
        <v>1484</v>
      </c>
      <c r="K4604" s="11" t="s">
        <v>46</v>
      </c>
      <c r="L4604" s="12">
        <v>87</v>
      </c>
      <c r="M4604" s="6">
        <v>129</v>
      </c>
      <c r="N4604" s="7">
        <v>67.441860465116278</v>
      </c>
      <c r="O4604" s="8" t="s">
        <v>27</v>
      </c>
      <c r="P4604" s="11" t="s">
        <v>326</v>
      </c>
      <c r="Q4604" s="13">
        <v>472.34597701149443</v>
      </c>
      <c r="R4604" s="13">
        <v>504.54597701149453</v>
      </c>
      <c r="S4604" s="13">
        <v>516.27241379310351</v>
      </c>
      <c r="T4604" s="13">
        <v>534.64022988505758</v>
      </c>
      <c r="U4604" s="13">
        <f>SUM(Q4604:T4604)/4</f>
        <v>506.95114942528755</v>
      </c>
      <c r="V4604" s="13">
        <v>641.60919540229884</v>
      </c>
      <c r="W4604" s="14"/>
    </row>
    <row r="4605" spans="1:23" x14ac:dyDescent="0.2">
      <c r="A4605" s="10">
        <v>4604</v>
      </c>
      <c r="B4605" s="10">
        <v>576</v>
      </c>
      <c r="C4605" s="10">
        <v>4330</v>
      </c>
      <c r="D4605" s="10">
        <v>527</v>
      </c>
      <c r="E4605" s="11" t="s">
        <v>24</v>
      </c>
      <c r="F4605" s="12">
        <v>31034967</v>
      </c>
      <c r="G4605" s="11" t="s">
        <v>5686</v>
      </c>
      <c r="H4605" s="11" t="s">
        <v>152</v>
      </c>
      <c r="I4605" s="11" t="s">
        <v>15</v>
      </c>
      <c r="J4605" s="11" t="s">
        <v>894</v>
      </c>
      <c r="K4605" s="11" t="s">
        <v>24</v>
      </c>
      <c r="L4605" s="12">
        <v>54</v>
      </c>
      <c r="M4605" s="6">
        <v>108</v>
      </c>
      <c r="N4605" s="7">
        <v>50</v>
      </c>
      <c r="O4605" s="8" t="s">
        <v>27</v>
      </c>
      <c r="P4605" s="11" t="s">
        <v>418</v>
      </c>
      <c r="Q4605" s="13">
        <v>480.0407407407406</v>
      </c>
      <c r="R4605" s="13">
        <v>485.40185185185175</v>
      </c>
      <c r="S4605" s="13">
        <v>522.97407407407388</v>
      </c>
      <c r="T4605" s="13">
        <v>539.32962962962961</v>
      </c>
      <c r="U4605" s="13">
        <f>SUM(Q4605:T4605)/4</f>
        <v>506.93657407407392</v>
      </c>
      <c r="V4605" s="13">
        <v>619.25925925925924</v>
      </c>
      <c r="W4605" s="14"/>
    </row>
    <row r="4606" spans="1:23" x14ac:dyDescent="0.2">
      <c r="A4606" s="10">
        <v>4605</v>
      </c>
      <c r="B4606" s="10">
        <v>194</v>
      </c>
      <c r="C4606" s="10">
        <v>4070</v>
      </c>
      <c r="D4606" s="10">
        <v>193</v>
      </c>
      <c r="E4606" s="11" t="s">
        <v>46</v>
      </c>
      <c r="F4606" s="12">
        <v>26063905</v>
      </c>
      <c r="G4606" s="11" t="s">
        <v>5687</v>
      </c>
      <c r="H4606" s="11" t="s">
        <v>152</v>
      </c>
      <c r="I4606" s="11" t="s">
        <v>15</v>
      </c>
      <c r="J4606" s="11" t="s">
        <v>3196</v>
      </c>
      <c r="K4606" s="11" t="s">
        <v>46</v>
      </c>
      <c r="L4606" s="12">
        <v>119</v>
      </c>
      <c r="M4606" s="6">
        <v>168</v>
      </c>
      <c r="N4606" s="7">
        <v>70.833333333333343</v>
      </c>
      <c r="O4606" s="8" t="s">
        <v>27</v>
      </c>
      <c r="P4606" s="11" t="s">
        <v>326</v>
      </c>
      <c r="Q4606" s="13">
        <v>472.64285714285717</v>
      </c>
      <c r="R4606" s="13">
        <v>500.19831932773104</v>
      </c>
      <c r="S4606" s="13">
        <v>516.59999999999991</v>
      </c>
      <c r="T4606" s="13">
        <v>538.28319327731083</v>
      </c>
      <c r="U4606" s="13">
        <f>SUM(Q4606:T4606)/4</f>
        <v>506.93109243697472</v>
      </c>
      <c r="V4606" s="13">
        <v>628.06722689075627</v>
      </c>
      <c r="W4606" s="14"/>
    </row>
    <row r="4607" spans="1:23" x14ac:dyDescent="0.2">
      <c r="A4607" s="10">
        <v>4606</v>
      </c>
      <c r="B4607" s="10">
        <v>25</v>
      </c>
      <c r="C4607" s="10">
        <v>4596</v>
      </c>
      <c r="D4607" s="10">
        <v>29</v>
      </c>
      <c r="E4607" s="11" t="s">
        <v>181</v>
      </c>
      <c r="F4607" s="12">
        <v>17019206</v>
      </c>
      <c r="G4607" s="11" t="s">
        <v>5688</v>
      </c>
      <c r="H4607" s="11" t="s">
        <v>152</v>
      </c>
      <c r="I4607" s="11" t="s">
        <v>15</v>
      </c>
      <c r="J4607" s="11" t="s">
        <v>2056</v>
      </c>
      <c r="K4607" s="11" t="s">
        <v>181</v>
      </c>
      <c r="L4607" s="12">
        <v>74</v>
      </c>
      <c r="M4607" s="6">
        <v>95</v>
      </c>
      <c r="N4607" s="7">
        <v>77.89473684210526</v>
      </c>
      <c r="O4607" s="8" t="s">
        <v>27</v>
      </c>
      <c r="P4607" s="11" t="s">
        <v>418</v>
      </c>
      <c r="Q4607" s="13">
        <v>457.37297297297295</v>
      </c>
      <c r="R4607" s="13">
        <v>501.20945945945937</v>
      </c>
      <c r="S4607" s="13">
        <v>528.19999999999993</v>
      </c>
      <c r="T4607" s="13">
        <v>540.90405405405431</v>
      </c>
      <c r="U4607" s="13">
        <f>SUM(Q4607:T4607)/4</f>
        <v>506.92162162162168</v>
      </c>
      <c r="V4607" s="13">
        <v>610</v>
      </c>
      <c r="W4607" s="14"/>
    </row>
    <row r="4608" spans="1:23" x14ac:dyDescent="0.2">
      <c r="A4608" s="10">
        <v>4607</v>
      </c>
      <c r="B4608" s="10">
        <v>29</v>
      </c>
      <c r="C4608" s="10">
        <v>3052</v>
      </c>
      <c r="D4608" s="10">
        <v>15</v>
      </c>
      <c r="E4608" s="11" t="s">
        <v>776</v>
      </c>
      <c r="F4608" s="12">
        <v>11040793</v>
      </c>
      <c r="G4608" s="11" t="s">
        <v>5689</v>
      </c>
      <c r="H4608" s="11" t="s">
        <v>152</v>
      </c>
      <c r="I4608" s="11" t="s">
        <v>15</v>
      </c>
      <c r="J4608" s="11" t="s">
        <v>778</v>
      </c>
      <c r="K4608" s="11" t="s">
        <v>776</v>
      </c>
      <c r="L4608" s="12">
        <v>548</v>
      </c>
      <c r="M4608" s="6">
        <v>703</v>
      </c>
      <c r="N4608" s="7">
        <v>77.951635846372696</v>
      </c>
      <c r="O4608" s="8" t="s">
        <v>27</v>
      </c>
      <c r="P4608" s="11" t="s">
        <v>257</v>
      </c>
      <c r="Q4608" s="13">
        <v>469.83120437956217</v>
      </c>
      <c r="R4608" s="13">
        <v>508.16240875912422</v>
      </c>
      <c r="S4608" s="13">
        <v>524.58941605839379</v>
      </c>
      <c r="T4608" s="13">
        <v>524.99270072992681</v>
      </c>
      <c r="U4608" s="13">
        <f>SUM(Q4608:T4608)/4</f>
        <v>506.89393248175173</v>
      </c>
      <c r="V4608" s="13">
        <v>668.8686131386861</v>
      </c>
      <c r="W4608" s="14"/>
    </row>
    <row r="4609" spans="1:23" x14ac:dyDescent="0.2">
      <c r="A4609" s="10">
        <v>4608</v>
      </c>
      <c r="B4609" s="10">
        <v>1111</v>
      </c>
      <c r="C4609" s="10">
        <v>4599</v>
      </c>
      <c r="D4609" s="10">
        <v>950</v>
      </c>
      <c r="E4609" s="11" t="s">
        <v>20</v>
      </c>
      <c r="F4609" s="12">
        <v>35032657</v>
      </c>
      <c r="G4609" s="11" t="s">
        <v>5690</v>
      </c>
      <c r="H4609" s="11" t="s">
        <v>152</v>
      </c>
      <c r="I4609" s="11" t="s">
        <v>15</v>
      </c>
      <c r="J4609" s="11" t="s">
        <v>5691</v>
      </c>
      <c r="K4609" s="11" t="s">
        <v>20</v>
      </c>
      <c r="L4609" s="12">
        <v>27</v>
      </c>
      <c r="M4609" s="6">
        <v>46</v>
      </c>
      <c r="N4609" s="7">
        <v>58.695652173913047</v>
      </c>
      <c r="O4609" s="8" t="s">
        <v>17</v>
      </c>
      <c r="P4609" s="11" t="s">
        <v>418</v>
      </c>
      <c r="Q4609" s="13">
        <v>473.1407407407408</v>
      </c>
      <c r="R4609" s="13">
        <v>494.5888888888889</v>
      </c>
      <c r="S4609" s="13">
        <v>531.26666666666665</v>
      </c>
      <c r="T4609" s="13">
        <v>528.37777777777762</v>
      </c>
      <c r="U4609" s="13">
        <f>SUM(Q4609:T4609)/4</f>
        <v>506.84351851851852</v>
      </c>
      <c r="V4609" s="13">
        <v>609.62962962962968</v>
      </c>
      <c r="W4609" s="14"/>
    </row>
    <row r="4610" spans="1:23" x14ac:dyDescent="0.2">
      <c r="A4610" s="10">
        <v>4609</v>
      </c>
      <c r="B4610" s="10">
        <v>1112</v>
      </c>
      <c r="C4610" s="10">
        <v>6497</v>
      </c>
      <c r="D4610" s="10">
        <v>1180</v>
      </c>
      <c r="E4610" s="11" t="s">
        <v>20</v>
      </c>
      <c r="F4610" s="12">
        <v>35007560</v>
      </c>
      <c r="G4610" s="11" t="s">
        <v>5692</v>
      </c>
      <c r="H4610" s="11" t="s">
        <v>152</v>
      </c>
      <c r="I4610" s="11" t="s">
        <v>15</v>
      </c>
      <c r="J4610" s="11" t="s">
        <v>2157</v>
      </c>
      <c r="K4610" s="11" t="s">
        <v>20</v>
      </c>
      <c r="L4610" s="12">
        <v>91</v>
      </c>
      <c r="M4610" s="6">
        <v>169</v>
      </c>
      <c r="N4610" s="7">
        <v>53.846153846153847</v>
      </c>
      <c r="O4610" s="8" t="s">
        <v>27</v>
      </c>
      <c r="P4610" s="11" t="s">
        <v>39</v>
      </c>
      <c r="Q4610" s="13">
        <v>462.78461538461522</v>
      </c>
      <c r="R4610" s="13">
        <v>509.52527472527476</v>
      </c>
      <c r="S4610" s="13">
        <v>534.21428571428567</v>
      </c>
      <c r="T4610" s="13">
        <v>520.78241758241779</v>
      </c>
      <c r="U4610" s="13">
        <f>SUM(Q4610:T4610)/4</f>
        <v>506.82664835164832</v>
      </c>
      <c r="V4610" s="13">
        <v>550.98901098901104</v>
      </c>
      <c r="W4610" s="14"/>
    </row>
    <row r="4611" spans="1:23" x14ac:dyDescent="0.2">
      <c r="A4611" s="10">
        <v>4610</v>
      </c>
      <c r="B4611" s="10">
        <v>101</v>
      </c>
      <c r="C4611" s="10">
        <v>3945</v>
      </c>
      <c r="D4611" s="10">
        <v>129</v>
      </c>
      <c r="E4611" s="11" t="s">
        <v>161</v>
      </c>
      <c r="F4611" s="12">
        <v>25137808</v>
      </c>
      <c r="G4611" s="11" t="s">
        <v>5693</v>
      </c>
      <c r="H4611" s="11" t="s">
        <v>14</v>
      </c>
      <c r="I4611" s="11" t="s">
        <v>15</v>
      </c>
      <c r="J4611" s="11" t="s">
        <v>163</v>
      </c>
      <c r="K4611" s="11" t="s">
        <v>161</v>
      </c>
      <c r="L4611" s="12">
        <v>13</v>
      </c>
      <c r="M4611" s="6">
        <v>18</v>
      </c>
      <c r="N4611" s="7">
        <v>72.222222222222214</v>
      </c>
      <c r="O4611" s="7" t="s">
        <v>38</v>
      </c>
      <c r="P4611" s="11" t="s">
        <v>418</v>
      </c>
      <c r="Q4611" s="13">
        <v>478.87692307692305</v>
      </c>
      <c r="R4611" s="13">
        <v>486.2230769230768</v>
      </c>
      <c r="S4611" s="13">
        <v>522.61538461538453</v>
      </c>
      <c r="T4611" s="13">
        <v>539.56923076923078</v>
      </c>
      <c r="U4611" s="13">
        <f>SUM(Q4611:T4611)/4</f>
        <v>506.82115384615383</v>
      </c>
      <c r="V4611" s="13">
        <v>632.30769230769226</v>
      </c>
      <c r="W4611" s="14"/>
    </row>
    <row r="4612" spans="1:23" x14ac:dyDescent="0.2">
      <c r="A4612" s="10">
        <v>4611</v>
      </c>
      <c r="B4612" s="10">
        <v>577</v>
      </c>
      <c r="C4612" s="10">
        <v>2975</v>
      </c>
      <c r="D4612" s="10">
        <v>415</v>
      </c>
      <c r="E4612" s="11" t="s">
        <v>24</v>
      </c>
      <c r="F4612" s="12">
        <v>31098701</v>
      </c>
      <c r="G4612" s="11" t="s">
        <v>5694</v>
      </c>
      <c r="H4612" s="11" t="s">
        <v>152</v>
      </c>
      <c r="I4612" s="11" t="s">
        <v>15</v>
      </c>
      <c r="J4612" s="11" t="s">
        <v>520</v>
      </c>
      <c r="K4612" s="11" t="s">
        <v>24</v>
      </c>
      <c r="L4612" s="12">
        <v>87</v>
      </c>
      <c r="M4612" s="6">
        <v>154</v>
      </c>
      <c r="N4612" s="7">
        <v>56.493506493506494</v>
      </c>
      <c r="O4612" s="8" t="s">
        <v>27</v>
      </c>
      <c r="P4612" s="11" t="s">
        <v>418</v>
      </c>
      <c r="Q4612" s="13">
        <v>474.08850574712631</v>
      </c>
      <c r="R4612" s="13">
        <v>503.9724137931035</v>
      </c>
      <c r="S4612" s="13">
        <v>518.055172413793</v>
      </c>
      <c r="T4612" s="13">
        <v>531.06321839080465</v>
      </c>
      <c r="U4612" s="13">
        <f>SUM(Q4612:T4612)/4</f>
        <v>506.79482758620691</v>
      </c>
      <c r="V4612" s="13">
        <v>671.72413793103453</v>
      </c>
      <c r="W4612" s="14"/>
    </row>
    <row r="4613" spans="1:23" x14ac:dyDescent="0.2">
      <c r="A4613" s="10">
        <v>4612</v>
      </c>
      <c r="B4613" s="10">
        <v>358</v>
      </c>
      <c r="C4613" s="10">
        <v>4194</v>
      </c>
      <c r="D4613" s="10">
        <v>275</v>
      </c>
      <c r="E4613" s="11" t="s">
        <v>85</v>
      </c>
      <c r="F4613" s="12">
        <v>43080545</v>
      </c>
      <c r="G4613" s="11" t="s">
        <v>5695</v>
      </c>
      <c r="H4613" s="11" t="s">
        <v>152</v>
      </c>
      <c r="I4613" s="11" t="s">
        <v>15</v>
      </c>
      <c r="J4613" s="11" t="s">
        <v>2965</v>
      </c>
      <c r="K4613" s="11" t="s">
        <v>85</v>
      </c>
      <c r="L4613" s="12">
        <v>66</v>
      </c>
      <c r="M4613" s="6">
        <v>85</v>
      </c>
      <c r="N4613" s="7">
        <v>77.64705882352942</v>
      </c>
      <c r="O4613" s="8" t="s">
        <v>35</v>
      </c>
      <c r="P4613" s="11" t="s">
        <v>257</v>
      </c>
      <c r="Q4613" s="13">
        <v>477.23181818181837</v>
      </c>
      <c r="R4613" s="13">
        <v>523.34545454545469</v>
      </c>
      <c r="S4613" s="13">
        <v>520.17878787878828</v>
      </c>
      <c r="T4613" s="13">
        <v>506.29999999999995</v>
      </c>
      <c r="U4613" s="13">
        <f>SUM(Q4613:T4613)/4</f>
        <v>506.76401515151537</v>
      </c>
      <c r="V4613" s="13">
        <v>623.93939393939399</v>
      </c>
      <c r="W4613" s="14"/>
    </row>
    <row r="4614" spans="1:23" x14ac:dyDescent="0.2">
      <c r="A4614" s="10">
        <v>4613</v>
      </c>
      <c r="B4614" s="10">
        <v>1113</v>
      </c>
      <c r="C4614" s="10">
        <v>5530</v>
      </c>
      <c r="D4614" s="10">
        <v>1076</v>
      </c>
      <c r="E4614" s="11" t="s">
        <v>20</v>
      </c>
      <c r="F4614" s="12">
        <v>35906104</v>
      </c>
      <c r="G4614" s="11" t="s">
        <v>5696</v>
      </c>
      <c r="H4614" s="11" t="s">
        <v>152</v>
      </c>
      <c r="I4614" s="11" t="s">
        <v>15</v>
      </c>
      <c r="J4614" s="11" t="s">
        <v>1733</v>
      </c>
      <c r="K4614" s="11" t="s">
        <v>20</v>
      </c>
      <c r="L4614" s="12">
        <v>14</v>
      </c>
      <c r="M4614" s="6">
        <v>28</v>
      </c>
      <c r="N4614" s="7">
        <v>50</v>
      </c>
      <c r="O4614" s="7" t="s">
        <v>38</v>
      </c>
      <c r="P4614" s="11" t="s">
        <v>418</v>
      </c>
      <c r="Q4614" s="13">
        <v>478.7999999999999</v>
      </c>
      <c r="R4614" s="13">
        <v>519.17142857142858</v>
      </c>
      <c r="S4614" s="13">
        <v>529.38571428571424</v>
      </c>
      <c r="T4614" s="13">
        <v>499.65714285714284</v>
      </c>
      <c r="U4614" s="13">
        <f>SUM(Q4614:T4614)/4</f>
        <v>506.75357142857138</v>
      </c>
      <c r="V4614" s="13">
        <v>581.42857142857144</v>
      </c>
      <c r="W4614" s="14"/>
    </row>
    <row r="4615" spans="1:23" x14ac:dyDescent="0.2">
      <c r="A4615" s="10">
        <v>4614</v>
      </c>
      <c r="B4615" s="10">
        <v>195</v>
      </c>
      <c r="C4615" s="10">
        <v>4538</v>
      </c>
      <c r="D4615" s="10">
        <v>219</v>
      </c>
      <c r="E4615" s="11" t="s">
        <v>46</v>
      </c>
      <c r="F4615" s="12">
        <v>26075903</v>
      </c>
      <c r="G4615" s="11" t="s">
        <v>5697</v>
      </c>
      <c r="H4615" s="11" t="s">
        <v>152</v>
      </c>
      <c r="I4615" s="11" t="s">
        <v>15</v>
      </c>
      <c r="J4615" s="11" t="s">
        <v>1911</v>
      </c>
      <c r="K4615" s="11" t="s">
        <v>46</v>
      </c>
      <c r="L4615" s="12">
        <v>30</v>
      </c>
      <c r="M4615" s="6">
        <v>48</v>
      </c>
      <c r="N4615" s="7">
        <v>62.5</v>
      </c>
      <c r="O4615" s="8" t="s">
        <v>17</v>
      </c>
      <c r="P4615" s="11" t="s">
        <v>326</v>
      </c>
      <c r="Q4615" s="13">
        <v>474.61666666666667</v>
      </c>
      <c r="R4615" s="13">
        <v>495.38333333333344</v>
      </c>
      <c r="S4615" s="13">
        <v>516.41666666666663</v>
      </c>
      <c r="T4615" s="13">
        <v>540.55999999999995</v>
      </c>
      <c r="U4615" s="13">
        <f>SUM(Q4615:T4615)/4</f>
        <v>506.74416666666667</v>
      </c>
      <c r="V4615" s="13">
        <v>612</v>
      </c>
      <c r="W4615" s="14"/>
    </row>
    <row r="4616" spans="1:23" x14ac:dyDescent="0.2">
      <c r="A4616" s="10">
        <v>4615</v>
      </c>
      <c r="B4616" s="10">
        <v>64</v>
      </c>
      <c r="C4616" s="10">
        <v>4845</v>
      </c>
      <c r="D4616" s="10">
        <v>71</v>
      </c>
      <c r="E4616" s="11" t="s">
        <v>229</v>
      </c>
      <c r="F4616" s="12">
        <v>51051966</v>
      </c>
      <c r="G4616" s="11" t="s">
        <v>5698</v>
      </c>
      <c r="H4616" s="11" t="s">
        <v>152</v>
      </c>
      <c r="I4616" s="11" t="s">
        <v>15</v>
      </c>
      <c r="J4616" s="11" t="s">
        <v>1555</v>
      </c>
      <c r="K4616" s="11" t="s">
        <v>229</v>
      </c>
      <c r="L4616" s="12">
        <v>286</v>
      </c>
      <c r="M4616" s="6">
        <v>475</v>
      </c>
      <c r="N4616" s="7">
        <v>60.210526315789473</v>
      </c>
      <c r="O4616" s="8" t="s">
        <v>27</v>
      </c>
      <c r="P4616" s="11" t="s">
        <v>418</v>
      </c>
      <c r="Q4616" s="13">
        <v>478.5846153846154</v>
      </c>
      <c r="R4616" s="13">
        <v>502.29510489510488</v>
      </c>
      <c r="S4616" s="13">
        <v>522.35734265734288</v>
      </c>
      <c r="T4616" s="13">
        <v>523.70244755244687</v>
      </c>
      <c r="U4616" s="13">
        <f>SUM(Q4616:T4616)/4</f>
        <v>506.73487762237744</v>
      </c>
      <c r="V4616" s="13">
        <v>602.3776223776224</v>
      </c>
      <c r="W4616" s="14"/>
    </row>
    <row r="4617" spans="1:23" x14ac:dyDescent="0.2">
      <c r="A4617" s="10">
        <v>4616</v>
      </c>
      <c r="B4617" s="10">
        <v>1114</v>
      </c>
      <c r="C4617" s="10">
        <v>5811</v>
      </c>
      <c r="D4617" s="10">
        <v>1110</v>
      </c>
      <c r="E4617" s="11" t="s">
        <v>20</v>
      </c>
      <c r="F4617" s="12">
        <v>35582177</v>
      </c>
      <c r="G4617" s="11" t="s">
        <v>5699</v>
      </c>
      <c r="H4617" s="11" t="s">
        <v>14</v>
      </c>
      <c r="I4617" s="11" t="s">
        <v>15</v>
      </c>
      <c r="J4617" s="11" t="s">
        <v>1710</v>
      </c>
      <c r="K4617" s="11" t="s">
        <v>20</v>
      </c>
      <c r="L4617" s="12">
        <v>11</v>
      </c>
      <c r="M4617" s="6">
        <v>21</v>
      </c>
      <c r="N4617" s="7">
        <v>52.380952380952387</v>
      </c>
      <c r="O4617" s="7" t="s">
        <v>38</v>
      </c>
      <c r="P4617" s="11" t="s">
        <v>18</v>
      </c>
      <c r="Q4617" s="13">
        <v>467.56363636363642</v>
      </c>
      <c r="R4617" s="13">
        <v>503.15454545454554</v>
      </c>
      <c r="S4617" s="13">
        <v>520.53636363636372</v>
      </c>
      <c r="T4617" s="13">
        <v>535.60909090909081</v>
      </c>
      <c r="U4617" s="13">
        <f>SUM(Q4617:T4617)/4</f>
        <v>506.71590909090912</v>
      </c>
      <c r="V4617" s="13">
        <v>572.72727272727275</v>
      </c>
      <c r="W4617" s="14"/>
    </row>
    <row r="4618" spans="1:23" x14ac:dyDescent="0.2">
      <c r="A4618" s="10">
        <v>4617</v>
      </c>
      <c r="B4618" s="10">
        <v>61</v>
      </c>
      <c r="C4618" s="10">
        <v>6089</v>
      </c>
      <c r="D4618" s="10">
        <v>87</v>
      </c>
      <c r="E4618" s="11" t="s">
        <v>115</v>
      </c>
      <c r="F4618" s="12">
        <v>50006495</v>
      </c>
      <c r="G4618" s="11" t="s">
        <v>5700</v>
      </c>
      <c r="H4618" s="11" t="s">
        <v>152</v>
      </c>
      <c r="I4618" s="11" t="s">
        <v>15</v>
      </c>
      <c r="J4618" s="11" t="s">
        <v>117</v>
      </c>
      <c r="K4618" s="11" t="s">
        <v>115</v>
      </c>
      <c r="L4618" s="12">
        <v>27</v>
      </c>
      <c r="M4618" s="6">
        <v>41</v>
      </c>
      <c r="N4618" s="7">
        <v>65.853658536585371</v>
      </c>
      <c r="O4618" s="8" t="s">
        <v>17</v>
      </c>
      <c r="P4618" s="11" t="s">
        <v>418</v>
      </c>
      <c r="Q4618" s="13">
        <v>478.12222222222221</v>
      </c>
      <c r="R4618" s="13">
        <v>510.21111111111105</v>
      </c>
      <c r="S4618" s="13">
        <v>531.43333333333339</v>
      </c>
      <c r="T4618" s="13">
        <v>507.09629629629632</v>
      </c>
      <c r="U4618" s="13">
        <f>SUM(Q4618:T4618)/4</f>
        <v>506.71574074074073</v>
      </c>
      <c r="V4618" s="13">
        <v>564.44444444444446</v>
      </c>
      <c r="W4618" s="14"/>
    </row>
    <row r="4619" spans="1:23" x14ac:dyDescent="0.2">
      <c r="A4619" s="10">
        <v>4618</v>
      </c>
      <c r="B4619" s="10">
        <v>237</v>
      </c>
      <c r="C4619" s="10">
        <v>5737</v>
      </c>
      <c r="D4619" s="10">
        <v>221</v>
      </c>
      <c r="E4619" s="11" t="s">
        <v>112</v>
      </c>
      <c r="F4619" s="12">
        <v>41028732</v>
      </c>
      <c r="G4619" s="11" t="s">
        <v>5701</v>
      </c>
      <c r="H4619" s="11" t="s">
        <v>152</v>
      </c>
      <c r="I4619" s="11" t="s">
        <v>15</v>
      </c>
      <c r="J4619" s="11" t="s">
        <v>1647</v>
      </c>
      <c r="K4619" s="11" t="s">
        <v>112</v>
      </c>
      <c r="L4619" s="12">
        <v>49</v>
      </c>
      <c r="M4619" s="6">
        <v>78</v>
      </c>
      <c r="N4619" s="7">
        <v>62.820512820512818</v>
      </c>
      <c r="O4619" s="8" t="s">
        <v>35</v>
      </c>
      <c r="P4619" s="11" t="s">
        <v>39</v>
      </c>
      <c r="Q4619" s="13">
        <v>468.30612244897958</v>
      </c>
      <c r="R4619" s="13">
        <v>513.11428571428564</v>
      </c>
      <c r="S4619" s="13">
        <v>520.56734693877559</v>
      </c>
      <c r="T4619" s="13">
        <v>524.86938775510225</v>
      </c>
      <c r="U4619" s="13">
        <f>SUM(Q4619:T4619)/4</f>
        <v>506.71428571428578</v>
      </c>
      <c r="V4619" s="13">
        <v>574.69387755102036</v>
      </c>
      <c r="W4619" s="14"/>
    </row>
    <row r="4620" spans="1:23" x14ac:dyDescent="0.2">
      <c r="A4620" s="10">
        <v>4619</v>
      </c>
      <c r="B4620" s="10">
        <v>37</v>
      </c>
      <c r="C4620" s="10">
        <v>4804</v>
      </c>
      <c r="D4620" s="10">
        <v>40</v>
      </c>
      <c r="E4620" s="11" t="s">
        <v>296</v>
      </c>
      <c r="F4620" s="12">
        <v>13030566</v>
      </c>
      <c r="G4620" s="11" t="s">
        <v>5702</v>
      </c>
      <c r="H4620" s="11" t="s">
        <v>152</v>
      </c>
      <c r="I4620" s="11" t="s">
        <v>15</v>
      </c>
      <c r="J4620" s="11" t="s">
        <v>298</v>
      </c>
      <c r="K4620" s="11" t="s">
        <v>296</v>
      </c>
      <c r="L4620" s="12">
        <v>144</v>
      </c>
      <c r="M4620" s="6">
        <v>180</v>
      </c>
      <c r="N4620" s="7">
        <v>80</v>
      </c>
      <c r="O4620" s="8" t="s">
        <v>27</v>
      </c>
      <c r="P4620" s="11" t="s">
        <v>418</v>
      </c>
      <c r="Q4620" s="13">
        <v>471.99374999999986</v>
      </c>
      <c r="R4620" s="13">
        <v>512.71319444444453</v>
      </c>
      <c r="S4620" s="13">
        <v>531.83541666666633</v>
      </c>
      <c r="T4620" s="13">
        <v>510.17638888888916</v>
      </c>
      <c r="U4620" s="13">
        <f>SUM(Q4620:T4620)/4</f>
        <v>506.6796875</v>
      </c>
      <c r="V4620" s="13">
        <v>603.75</v>
      </c>
      <c r="W4620" s="14"/>
    </row>
    <row r="4621" spans="1:23" x14ac:dyDescent="0.2">
      <c r="A4621" s="10">
        <v>4620</v>
      </c>
      <c r="B4621" s="10">
        <v>84</v>
      </c>
      <c r="C4621" s="10">
        <v>3148</v>
      </c>
      <c r="D4621" s="10">
        <v>85</v>
      </c>
      <c r="E4621" s="11" t="s">
        <v>30</v>
      </c>
      <c r="F4621" s="12">
        <v>22088814</v>
      </c>
      <c r="G4621" s="11" t="s">
        <v>5703</v>
      </c>
      <c r="H4621" s="11" t="s">
        <v>152</v>
      </c>
      <c r="I4621" s="11" t="s">
        <v>15</v>
      </c>
      <c r="J4621" s="11" t="s">
        <v>5704</v>
      </c>
      <c r="K4621" s="11" t="s">
        <v>30</v>
      </c>
      <c r="L4621" s="12">
        <v>39</v>
      </c>
      <c r="M4621" s="6">
        <v>75</v>
      </c>
      <c r="N4621" s="7">
        <v>52</v>
      </c>
      <c r="O4621" s="8" t="s">
        <v>35</v>
      </c>
      <c r="P4621" s="11" t="s">
        <v>2213</v>
      </c>
      <c r="Q4621" s="13">
        <v>483.48974358974345</v>
      </c>
      <c r="R4621" s="13">
        <v>501.88205128205129</v>
      </c>
      <c r="S4621" s="13">
        <v>508.32820512820513</v>
      </c>
      <c r="T4621" s="13">
        <v>533.00256410256429</v>
      </c>
      <c r="U4621" s="13">
        <f>SUM(Q4621:T4621)/4</f>
        <v>506.67564102564103</v>
      </c>
      <c r="V4621" s="13">
        <v>664.61538461538464</v>
      </c>
      <c r="W4621" s="14"/>
    </row>
    <row r="4622" spans="1:23" x14ac:dyDescent="0.2">
      <c r="A4622" s="10">
        <v>4621</v>
      </c>
      <c r="B4622" s="10">
        <v>62</v>
      </c>
      <c r="C4622" s="10">
        <v>5430</v>
      </c>
      <c r="D4622" s="10">
        <v>76</v>
      </c>
      <c r="E4622" s="11" t="s">
        <v>115</v>
      </c>
      <c r="F4622" s="12">
        <v>50016431</v>
      </c>
      <c r="G4622" s="11" t="s">
        <v>5705</v>
      </c>
      <c r="H4622" s="11" t="s">
        <v>152</v>
      </c>
      <c r="I4622" s="11" t="s">
        <v>15</v>
      </c>
      <c r="J4622" s="11" t="s">
        <v>140</v>
      </c>
      <c r="K4622" s="11" t="s">
        <v>115</v>
      </c>
      <c r="L4622" s="12">
        <v>18</v>
      </c>
      <c r="M4622" s="6">
        <v>30</v>
      </c>
      <c r="N4622" s="7">
        <v>60</v>
      </c>
      <c r="O4622" s="7" t="s">
        <v>38</v>
      </c>
      <c r="P4622" s="11" t="s">
        <v>418</v>
      </c>
      <c r="Q4622" s="13">
        <v>489.42777777777769</v>
      </c>
      <c r="R4622" s="13">
        <v>529.59444444444443</v>
      </c>
      <c r="S4622" s="13">
        <v>510.35555555555555</v>
      </c>
      <c r="T4622" s="13">
        <v>497.30555555555554</v>
      </c>
      <c r="U4622" s="13">
        <f>SUM(Q4622:T4622)/4</f>
        <v>506.67083333333335</v>
      </c>
      <c r="V4622" s="13">
        <v>584.44444444444446</v>
      </c>
      <c r="W4622" s="14"/>
    </row>
    <row r="4623" spans="1:23" x14ac:dyDescent="0.2">
      <c r="A4623" s="10">
        <v>4622</v>
      </c>
      <c r="B4623" s="10">
        <v>113</v>
      </c>
      <c r="C4623" s="10">
        <v>3861</v>
      </c>
      <c r="D4623" s="10">
        <v>124</v>
      </c>
      <c r="E4623" s="11" t="s">
        <v>97</v>
      </c>
      <c r="F4623" s="12">
        <v>15118967</v>
      </c>
      <c r="G4623" s="11" t="s">
        <v>5706</v>
      </c>
      <c r="H4623" s="11" t="s">
        <v>14</v>
      </c>
      <c r="I4623" s="11" t="s">
        <v>15</v>
      </c>
      <c r="J4623" s="11" t="s">
        <v>3585</v>
      </c>
      <c r="K4623" s="11" t="s">
        <v>97</v>
      </c>
      <c r="L4623" s="12">
        <v>17</v>
      </c>
      <c r="M4623" s="6">
        <v>32</v>
      </c>
      <c r="N4623" s="7">
        <v>53.125</v>
      </c>
      <c r="O4623" s="8" t="s">
        <v>17</v>
      </c>
      <c r="P4623" s="11" t="s">
        <v>39</v>
      </c>
      <c r="Q4623" s="13">
        <v>476.31764705882358</v>
      </c>
      <c r="R4623" s="13">
        <v>502.87058823529406</v>
      </c>
      <c r="S4623" s="13">
        <v>523.07058823529417</v>
      </c>
      <c r="T4623" s="13">
        <v>524.36470588235284</v>
      </c>
      <c r="U4623" s="13">
        <f>SUM(Q4623:T4623)/4</f>
        <v>506.65588235294121</v>
      </c>
      <c r="V4623" s="13">
        <v>635.29411764705878</v>
      </c>
      <c r="W4623" s="14"/>
    </row>
    <row r="4624" spans="1:23" x14ac:dyDescent="0.2">
      <c r="A4624" s="10">
        <v>4623</v>
      </c>
      <c r="B4624" s="10">
        <v>392</v>
      </c>
      <c r="C4624" s="10">
        <v>2053</v>
      </c>
      <c r="D4624" s="10">
        <v>245</v>
      </c>
      <c r="E4624" s="11" t="s">
        <v>50</v>
      </c>
      <c r="F4624" s="12">
        <v>33017786</v>
      </c>
      <c r="G4624" s="11" t="s">
        <v>5707</v>
      </c>
      <c r="H4624" s="11" t="s">
        <v>152</v>
      </c>
      <c r="I4624" s="11" t="s">
        <v>15</v>
      </c>
      <c r="J4624" s="11" t="s">
        <v>5708</v>
      </c>
      <c r="K4624" s="11" t="s">
        <v>50</v>
      </c>
      <c r="L4624" s="12">
        <v>33</v>
      </c>
      <c r="M4624" s="6">
        <v>65</v>
      </c>
      <c r="N4624" s="7">
        <v>50.769230769230766</v>
      </c>
      <c r="O4624" s="8" t="s">
        <v>35</v>
      </c>
      <c r="P4624" s="11" t="s">
        <v>257</v>
      </c>
      <c r="Q4624" s="13">
        <v>477.44545454545448</v>
      </c>
      <c r="R4624" s="13">
        <v>514.13939393939404</v>
      </c>
      <c r="S4624" s="13">
        <v>518.39696969696968</v>
      </c>
      <c r="T4624" s="13">
        <v>516.63333333333321</v>
      </c>
      <c r="U4624" s="13">
        <f>SUM(Q4624:T4624)/4</f>
        <v>506.65378787878785</v>
      </c>
      <c r="V4624" s="13">
        <v>713.93939393939399</v>
      </c>
      <c r="W4624" s="14"/>
    </row>
    <row r="4625" spans="1:23" x14ac:dyDescent="0.2">
      <c r="A4625" s="10">
        <v>4624</v>
      </c>
      <c r="B4625" s="10">
        <v>578</v>
      </c>
      <c r="C4625" s="10">
        <v>3675</v>
      </c>
      <c r="D4625" s="10">
        <v>477</v>
      </c>
      <c r="E4625" s="11" t="s">
        <v>24</v>
      </c>
      <c r="F4625" s="12">
        <v>31346128</v>
      </c>
      <c r="G4625" s="11" t="s">
        <v>5709</v>
      </c>
      <c r="H4625" s="11" t="s">
        <v>152</v>
      </c>
      <c r="I4625" s="11" t="s">
        <v>283</v>
      </c>
      <c r="J4625" s="11" t="s">
        <v>510</v>
      </c>
      <c r="K4625" s="11" t="s">
        <v>24</v>
      </c>
      <c r="L4625" s="12">
        <v>23</v>
      </c>
      <c r="M4625" s="6">
        <v>40</v>
      </c>
      <c r="N4625" s="7">
        <v>57.499999999999993</v>
      </c>
      <c r="O4625" s="8" t="s">
        <v>17</v>
      </c>
      <c r="P4625" s="11" t="s">
        <v>326</v>
      </c>
      <c r="Q4625" s="13">
        <v>480.71739130434776</v>
      </c>
      <c r="R4625" s="13">
        <v>496.61304347826098</v>
      </c>
      <c r="S4625" s="13">
        <v>534.23913043478251</v>
      </c>
      <c r="T4625" s="13">
        <v>514.99565217391296</v>
      </c>
      <c r="U4625" s="13">
        <f>SUM(Q4625:T4625)/4</f>
        <v>506.64130434782606</v>
      </c>
      <c r="V4625" s="13">
        <v>642.60869565217388</v>
      </c>
      <c r="W4625" s="14"/>
    </row>
    <row r="4626" spans="1:23" x14ac:dyDescent="0.2">
      <c r="A4626" s="10">
        <v>4625</v>
      </c>
      <c r="B4626" s="10">
        <v>102</v>
      </c>
      <c r="C4626" s="10">
        <v>6383</v>
      </c>
      <c r="D4626" s="10">
        <v>254</v>
      </c>
      <c r="E4626" s="11" t="s">
        <v>161</v>
      </c>
      <c r="F4626" s="12">
        <v>25128418</v>
      </c>
      <c r="G4626" s="11" t="s">
        <v>5710</v>
      </c>
      <c r="H4626" s="11" t="s">
        <v>152</v>
      </c>
      <c r="I4626" s="11" t="s">
        <v>15</v>
      </c>
      <c r="J4626" s="11" t="s">
        <v>3681</v>
      </c>
      <c r="K4626" s="11" t="s">
        <v>161</v>
      </c>
      <c r="L4626" s="12">
        <v>46</v>
      </c>
      <c r="M4626" s="6">
        <v>70</v>
      </c>
      <c r="N4626" s="7">
        <v>65.714285714285708</v>
      </c>
      <c r="O4626" s="8" t="s">
        <v>35</v>
      </c>
      <c r="P4626" s="11" t="s">
        <v>18</v>
      </c>
      <c r="Q4626" s="13">
        <v>476.89130434782595</v>
      </c>
      <c r="R4626" s="13">
        <v>511.51304347826084</v>
      </c>
      <c r="S4626" s="13">
        <v>523.34565217391298</v>
      </c>
      <c r="T4626" s="13">
        <v>514.76956521739123</v>
      </c>
      <c r="U4626" s="13">
        <f>SUM(Q4626:T4626)/4</f>
        <v>506.62989130434778</v>
      </c>
      <c r="V4626" s="13">
        <v>554.3478260869565</v>
      </c>
      <c r="W4626" s="14"/>
    </row>
    <row r="4627" spans="1:23" x14ac:dyDescent="0.2">
      <c r="A4627" s="10">
        <v>4626</v>
      </c>
      <c r="B4627" s="10">
        <v>579</v>
      </c>
      <c r="C4627" s="10">
        <v>6006</v>
      </c>
      <c r="D4627" s="10">
        <v>654</v>
      </c>
      <c r="E4627" s="11" t="s">
        <v>24</v>
      </c>
      <c r="F4627" s="12">
        <v>31055751</v>
      </c>
      <c r="G4627" s="11" t="s">
        <v>5711</v>
      </c>
      <c r="H4627" s="11" t="s">
        <v>152</v>
      </c>
      <c r="I4627" s="11" t="s">
        <v>15</v>
      </c>
      <c r="J4627" s="11" t="s">
        <v>5712</v>
      </c>
      <c r="K4627" s="11" t="s">
        <v>24</v>
      </c>
      <c r="L4627" s="12">
        <v>18</v>
      </c>
      <c r="M4627" s="6">
        <v>36</v>
      </c>
      <c r="N4627" s="7">
        <v>50</v>
      </c>
      <c r="O4627" s="8" t="s">
        <v>17</v>
      </c>
      <c r="P4627" s="11" t="s">
        <v>257</v>
      </c>
      <c r="Q4627" s="13">
        <v>476.15000000000003</v>
      </c>
      <c r="R4627" s="13">
        <v>512.43888888888887</v>
      </c>
      <c r="S4627" s="13">
        <v>506.57777777777778</v>
      </c>
      <c r="T4627" s="13">
        <v>531.09999999999991</v>
      </c>
      <c r="U4627" s="13">
        <f>SUM(Q4627:T4627)/4</f>
        <v>506.56666666666666</v>
      </c>
      <c r="V4627" s="13">
        <v>566.66666666666663</v>
      </c>
      <c r="W4627" s="14"/>
    </row>
    <row r="4628" spans="1:23" x14ac:dyDescent="0.2">
      <c r="A4628" s="10">
        <v>4627</v>
      </c>
      <c r="B4628" s="10">
        <v>580</v>
      </c>
      <c r="C4628" s="10">
        <v>7219</v>
      </c>
      <c r="D4628" s="10">
        <v>719</v>
      </c>
      <c r="E4628" s="11" t="s">
        <v>24</v>
      </c>
      <c r="F4628" s="12">
        <v>31042820</v>
      </c>
      <c r="G4628" s="11" t="s">
        <v>5713</v>
      </c>
      <c r="H4628" s="11" t="s">
        <v>152</v>
      </c>
      <c r="I4628" s="11" t="s">
        <v>15</v>
      </c>
      <c r="J4628" s="11" t="s">
        <v>5714</v>
      </c>
      <c r="K4628" s="11" t="s">
        <v>24</v>
      </c>
      <c r="L4628" s="12">
        <v>18</v>
      </c>
      <c r="M4628" s="6">
        <v>32</v>
      </c>
      <c r="N4628" s="7">
        <v>56.25</v>
      </c>
      <c r="O4628" s="8" t="s">
        <v>17</v>
      </c>
      <c r="P4628" s="11" t="s">
        <v>257</v>
      </c>
      <c r="Q4628" s="13">
        <v>470.64444444444445</v>
      </c>
      <c r="R4628" s="13">
        <v>496.54444444444442</v>
      </c>
      <c r="S4628" s="13">
        <v>511.56666666666672</v>
      </c>
      <c r="T4628" s="13">
        <v>547.5</v>
      </c>
      <c r="U4628" s="13">
        <f>SUM(Q4628:T4628)/4</f>
        <v>506.56388888888887</v>
      </c>
      <c r="V4628" s="13">
        <v>514.44444444444446</v>
      </c>
      <c r="W4628" s="14"/>
    </row>
    <row r="4629" spans="1:23" x14ac:dyDescent="0.2">
      <c r="A4629" s="10">
        <v>4628</v>
      </c>
      <c r="B4629" s="10">
        <v>127</v>
      </c>
      <c r="C4629" s="10">
        <v>6077</v>
      </c>
      <c r="D4629" s="10">
        <v>229</v>
      </c>
      <c r="E4629" s="11" t="s">
        <v>56</v>
      </c>
      <c r="F4629" s="12">
        <v>32034857</v>
      </c>
      <c r="G4629" s="11" t="s">
        <v>5715</v>
      </c>
      <c r="H4629" s="11" t="s">
        <v>152</v>
      </c>
      <c r="I4629" s="11" t="s">
        <v>15</v>
      </c>
      <c r="J4629" s="11" t="s">
        <v>499</v>
      </c>
      <c r="K4629" s="11" t="s">
        <v>56</v>
      </c>
      <c r="L4629" s="12">
        <v>17</v>
      </c>
      <c r="M4629" s="6">
        <v>25</v>
      </c>
      <c r="N4629" s="7">
        <v>68</v>
      </c>
      <c r="O4629" s="7" t="s">
        <v>38</v>
      </c>
      <c r="P4629" s="11" t="s">
        <v>257</v>
      </c>
      <c r="Q4629" s="13">
        <v>477.72352941176473</v>
      </c>
      <c r="R4629" s="13">
        <v>518.32352941176464</v>
      </c>
      <c r="S4629" s="13">
        <v>529.9588235294118</v>
      </c>
      <c r="T4629" s="13">
        <v>499.95882352941163</v>
      </c>
      <c r="U4629" s="13">
        <f>SUM(Q4629:T4629)/4</f>
        <v>506.49117647058819</v>
      </c>
      <c r="V4629" s="13">
        <v>564.70588235294122</v>
      </c>
      <c r="W4629" s="14"/>
    </row>
    <row r="4630" spans="1:23" x14ac:dyDescent="0.2">
      <c r="A4630" s="10">
        <v>4629</v>
      </c>
      <c r="B4630" s="10">
        <v>1115</v>
      </c>
      <c r="C4630" s="10">
        <v>5060</v>
      </c>
      <c r="D4630" s="10">
        <v>1019</v>
      </c>
      <c r="E4630" s="11" t="s">
        <v>20</v>
      </c>
      <c r="F4630" s="12">
        <v>35008059</v>
      </c>
      <c r="G4630" s="11" t="s">
        <v>5716</v>
      </c>
      <c r="H4630" s="11" t="s">
        <v>152</v>
      </c>
      <c r="I4630" s="11" t="s">
        <v>15</v>
      </c>
      <c r="J4630" s="11" t="s">
        <v>123</v>
      </c>
      <c r="K4630" s="11" t="s">
        <v>20</v>
      </c>
      <c r="L4630" s="12">
        <v>67</v>
      </c>
      <c r="M4630" s="6">
        <v>87</v>
      </c>
      <c r="N4630" s="7">
        <v>77.011494252873561</v>
      </c>
      <c r="O4630" s="8" t="s">
        <v>35</v>
      </c>
      <c r="P4630" s="11" t="s">
        <v>39</v>
      </c>
      <c r="Q4630" s="13">
        <v>456.38507462686556</v>
      </c>
      <c r="R4630" s="13">
        <v>502.47014925373134</v>
      </c>
      <c r="S4630" s="13">
        <v>526.8432835820895</v>
      </c>
      <c r="T4630" s="13">
        <v>540.24776119402975</v>
      </c>
      <c r="U4630" s="13">
        <f>SUM(Q4630:T4630)/4</f>
        <v>506.48656716417906</v>
      </c>
      <c r="V4630" s="13">
        <v>595.82089552238801</v>
      </c>
      <c r="W4630" s="14"/>
    </row>
    <row r="4631" spans="1:23" x14ac:dyDescent="0.2">
      <c r="A4631" s="10">
        <v>4630</v>
      </c>
      <c r="B4631" s="10">
        <v>65</v>
      </c>
      <c r="C4631" s="10">
        <v>3562</v>
      </c>
      <c r="D4631" s="10">
        <v>54</v>
      </c>
      <c r="E4631" s="11" t="s">
        <v>229</v>
      </c>
      <c r="F4631" s="12">
        <v>51014785</v>
      </c>
      <c r="G4631" s="11" t="s">
        <v>5717</v>
      </c>
      <c r="H4631" s="11" t="s">
        <v>152</v>
      </c>
      <c r="I4631" s="11" t="s">
        <v>15</v>
      </c>
      <c r="J4631" s="11" t="s">
        <v>3258</v>
      </c>
      <c r="K4631" s="11" t="s">
        <v>229</v>
      </c>
      <c r="L4631" s="12">
        <v>48</v>
      </c>
      <c r="M4631" s="6">
        <v>85</v>
      </c>
      <c r="N4631" s="7">
        <v>56.470588235294116</v>
      </c>
      <c r="O4631" s="8" t="s">
        <v>35</v>
      </c>
      <c r="P4631" s="11" t="s">
        <v>418</v>
      </c>
      <c r="Q4631" s="13">
        <v>470.29166666666669</v>
      </c>
      <c r="R4631" s="13">
        <v>511.07083333333338</v>
      </c>
      <c r="S4631" s="13">
        <v>518.52291666666656</v>
      </c>
      <c r="T4631" s="13">
        <v>526.01458333333312</v>
      </c>
      <c r="U4631" s="13">
        <f>SUM(Q4631:T4631)/4</f>
        <v>506.47499999999991</v>
      </c>
      <c r="V4631" s="13">
        <v>647.08333333333337</v>
      </c>
      <c r="W4631" s="14"/>
    </row>
    <row r="4632" spans="1:23" x14ac:dyDescent="0.2">
      <c r="A4632" s="10">
        <v>4631</v>
      </c>
      <c r="B4632" s="10">
        <v>1116</v>
      </c>
      <c r="C4632" s="10">
        <v>5290</v>
      </c>
      <c r="D4632" s="10">
        <v>1046</v>
      </c>
      <c r="E4632" s="11" t="s">
        <v>20</v>
      </c>
      <c r="F4632" s="12">
        <v>35218112</v>
      </c>
      <c r="G4632" s="11" t="s">
        <v>5718</v>
      </c>
      <c r="H4632" s="11" t="s">
        <v>664</v>
      </c>
      <c r="I4632" s="11" t="s">
        <v>15</v>
      </c>
      <c r="J4632" s="11" t="s">
        <v>150</v>
      </c>
      <c r="K4632" s="11" t="s">
        <v>20</v>
      </c>
      <c r="L4632" s="12">
        <v>13</v>
      </c>
      <c r="M4632" s="6">
        <v>24</v>
      </c>
      <c r="N4632" s="7">
        <v>54.166666666666664</v>
      </c>
      <c r="O4632" s="7" t="s">
        <v>38</v>
      </c>
      <c r="P4632" s="11" t="s">
        <v>39</v>
      </c>
      <c r="Q4632" s="13">
        <v>465.15384615384613</v>
      </c>
      <c r="R4632" s="13">
        <v>511.07692307692309</v>
      </c>
      <c r="S4632" s="13">
        <v>537.29999999999995</v>
      </c>
      <c r="T4632" s="13">
        <v>512.21538461538466</v>
      </c>
      <c r="U4632" s="13">
        <f>SUM(Q4632:T4632)/4</f>
        <v>506.43653846153848</v>
      </c>
      <c r="V4632" s="13">
        <v>589.23076923076928</v>
      </c>
      <c r="W4632" s="14"/>
    </row>
    <row r="4633" spans="1:23" x14ac:dyDescent="0.2">
      <c r="A4633" s="10">
        <v>4632</v>
      </c>
      <c r="B4633" s="10">
        <v>393</v>
      </c>
      <c r="C4633" s="10">
        <v>4530</v>
      </c>
      <c r="D4633" s="10">
        <v>375</v>
      </c>
      <c r="E4633" s="11" t="s">
        <v>50</v>
      </c>
      <c r="F4633" s="12">
        <v>33170150</v>
      </c>
      <c r="G4633" s="11" t="s">
        <v>5719</v>
      </c>
      <c r="H4633" s="11" t="s">
        <v>152</v>
      </c>
      <c r="I4633" s="11" t="s">
        <v>15</v>
      </c>
      <c r="J4633" s="11" t="s">
        <v>54</v>
      </c>
      <c r="K4633" s="11" t="s">
        <v>50</v>
      </c>
      <c r="L4633" s="12">
        <v>77</v>
      </c>
      <c r="M4633" s="6">
        <v>117</v>
      </c>
      <c r="N4633" s="7">
        <v>65.811965811965806</v>
      </c>
      <c r="O4633" s="8" t="s">
        <v>27</v>
      </c>
      <c r="P4633" s="11" t="s">
        <v>18</v>
      </c>
      <c r="Q4633" s="13">
        <v>467.15844155844161</v>
      </c>
      <c r="R4633" s="13">
        <v>505.9038961038961</v>
      </c>
      <c r="S4633" s="13">
        <v>530.3740259740257</v>
      </c>
      <c r="T4633" s="13">
        <v>522.28961038961029</v>
      </c>
      <c r="U4633" s="13">
        <f>SUM(Q4633:T4633)/4</f>
        <v>506.43149350649344</v>
      </c>
      <c r="V4633" s="13">
        <v>612.20779220779218</v>
      </c>
      <c r="W4633" s="14"/>
    </row>
    <row r="4634" spans="1:23" x14ac:dyDescent="0.2">
      <c r="A4634" s="10">
        <v>4633</v>
      </c>
      <c r="B4634" s="10">
        <v>581</v>
      </c>
      <c r="C4634" s="10">
        <v>3654</v>
      </c>
      <c r="D4634" s="10">
        <v>473</v>
      </c>
      <c r="E4634" s="11" t="s">
        <v>24</v>
      </c>
      <c r="F4634" s="12">
        <v>31043435</v>
      </c>
      <c r="G4634" s="11" t="s">
        <v>5720</v>
      </c>
      <c r="H4634" s="11" t="s">
        <v>152</v>
      </c>
      <c r="I4634" s="11" t="s">
        <v>15</v>
      </c>
      <c r="J4634" s="11" t="s">
        <v>365</v>
      </c>
      <c r="K4634" s="11" t="s">
        <v>24</v>
      </c>
      <c r="L4634" s="12">
        <v>57</v>
      </c>
      <c r="M4634" s="6">
        <v>104</v>
      </c>
      <c r="N4634" s="7">
        <v>54.807692307692314</v>
      </c>
      <c r="O4634" s="8" t="s">
        <v>27</v>
      </c>
      <c r="P4634" s="11" t="s">
        <v>39</v>
      </c>
      <c r="Q4634" s="13">
        <v>466.89649122807015</v>
      </c>
      <c r="R4634" s="13">
        <v>503.91929824561379</v>
      </c>
      <c r="S4634" s="13">
        <v>522.0526315789474</v>
      </c>
      <c r="T4634" s="13">
        <v>532.84035087719292</v>
      </c>
      <c r="U4634" s="13">
        <f>SUM(Q4634:T4634)/4</f>
        <v>506.42719298245606</v>
      </c>
      <c r="V4634" s="13">
        <v>643.50877192982455</v>
      </c>
      <c r="W4634" s="14"/>
    </row>
    <row r="4635" spans="1:23" x14ac:dyDescent="0.2">
      <c r="A4635" s="10">
        <v>4634</v>
      </c>
      <c r="B4635" s="10">
        <v>164</v>
      </c>
      <c r="C4635" s="10">
        <v>3508</v>
      </c>
      <c r="D4635" s="10">
        <v>134</v>
      </c>
      <c r="E4635" s="11" t="s">
        <v>78</v>
      </c>
      <c r="F4635" s="12">
        <v>52033520</v>
      </c>
      <c r="G4635" s="11" t="s">
        <v>5721</v>
      </c>
      <c r="H4635" s="11" t="s">
        <v>152</v>
      </c>
      <c r="I4635" s="11" t="s">
        <v>15</v>
      </c>
      <c r="J4635" s="11" t="s">
        <v>80</v>
      </c>
      <c r="K4635" s="11" t="s">
        <v>78</v>
      </c>
      <c r="L4635" s="12">
        <v>105</v>
      </c>
      <c r="M4635" s="6">
        <v>165</v>
      </c>
      <c r="N4635" s="7">
        <v>63.636363636363633</v>
      </c>
      <c r="O4635" s="8" t="s">
        <v>27</v>
      </c>
      <c r="P4635" s="11" t="s">
        <v>418</v>
      </c>
      <c r="Q4635" s="13">
        <v>478.74761904761914</v>
      </c>
      <c r="R4635" s="13">
        <v>510.29428571428582</v>
      </c>
      <c r="S4635" s="13">
        <v>522.08761904761934</v>
      </c>
      <c r="T4635" s="13">
        <v>514.56666666666672</v>
      </c>
      <c r="U4635" s="13">
        <f>SUM(Q4635:T4635)/4</f>
        <v>506.42404761904777</v>
      </c>
      <c r="V4635" s="13">
        <v>649.52380952380952</v>
      </c>
      <c r="W4635" s="14"/>
    </row>
    <row r="4636" spans="1:23" x14ac:dyDescent="0.2">
      <c r="A4636" s="10">
        <v>4635</v>
      </c>
      <c r="B4636" s="10">
        <v>359</v>
      </c>
      <c r="C4636" s="10">
        <v>3984</v>
      </c>
      <c r="D4636" s="10">
        <v>252</v>
      </c>
      <c r="E4636" s="11" t="s">
        <v>85</v>
      </c>
      <c r="F4636" s="12">
        <v>43159060</v>
      </c>
      <c r="G4636" s="11" t="s">
        <v>5722</v>
      </c>
      <c r="H4636" s="11" t="s">
        <v>152</v>
      </c>
      <c r="I4636" s="11" t="s">
        <v>15</v>
      </c>
      <c r="J4636" s="11" t="s">
        <v>4353</v>
      </c>
      <c r="K4636" s="11" t="s">
        <v>85</v>
      </c>
      <c r="L4636" s="12">
        <v>11</v>
      </c>
      <c r="M4636" s="6">
        <v>18</v>
      </c>
      <c r="N4636" s="7">
        <v>61.111111111111114</v>
      </c>
      <c r="O4636" s="7" t="s">
        <v>38</v>
      </c>
      <c r="P4636" s="11" t="s">
        <v>418</v>
      </c>
      <c r="Q4636" s="13">
        <v>473.87272727272722</v>
      </c>
      <c r="R4636" s="13">
        <v>504.26363636363641</v>
      </c>
      <c r="S4636" s="13">
        <v>504.18181818181819</v>
      </c>
      <c r="T4636" s="13">
        <v>543.37272727272727</v>
      </c>
      <c r="U4636" s="13">
        <f>SUM(Q4636:T4636)/4</f>
        <v>506.42272727272723</v>
      </c>
      <c r="V4636" s="13">
        <v>630.90909090909088</v>
      </c>
      <c r="W4636" s="14"/>
    </row>
    <row r="4637" spans="1:23" x14ac:dyDescent="0.2">
      <c r="A4637" s="10">
        <v>4636</v>
      </c>
      <c r="B4637" s="10">
        <v>582</v>
      </c>
      <c r="C4637" s="10">
        <v>3359</v>
      </c>
      <c r="D4637" s="10">
        <v>444</v>
      </c>
      <c r="E4637" s="11" t="s">
        <v>24</v>
      </c>
      <c r="F4637" s="12">
        <v>31115568</v>
      </c>
      <c r="G4637" s="11" t="s">
        <v>5723</v>
      </c>
      <c r="H4637" s="11" t="s">
        <v>152</v>
      </c>
      <c r="I4637" s="11" t="s">
        <v>15</v>
      </c>
      <c r="J4637" s="11" t="s">
        <v>1094</v>
      </c>
      <c r="K4637" s="11" t="s">
        <v>24</v>
      </c>
      <c r="L4637" s="12">
        <v>69</v>
      </c>
      <c r="M4637" s="6">
        <v>122</v>
      </c>
      <c r="N4637" s="7">
        <v>56.557377049180324</v>
      </c>
      <c r="O4637" s="8" t="s">
        <v>27</v>
      </c>
      <c r="P4637" s="11" t="s">
        <v>418</v>
      </c>
      <c r="Q4637" s="13">
        <v>464.99275362318838</v>
      </c>
      <c r="R4637" s="13">
        <v>505.58405797101466</v>
      </c>
      <c r="S4637" s="13">
        <v>528.69565217391312</v>
      </c>
      <c r="T4637" s="13">
        <v>526.31884057971013</v>
      </c>
      <c r="U4637" s="13">
        <f>SUM(Q4637:T4637)/4</f>
        <v>506.39782608695657</v>
      </c>
      <c r="V4637" s="13">
        <v>655.94202898550725</v>
      </c>
      <c r="W4637" s="14"/>
    </row>
    <row r="4638" spans="1:23" x14ac:dyDescent="0.2">
      <c r="A4638" s="10">
        <v>4637</v>
      </c>
      <c r="B4638" s="10">
        <v>583</v>
      </c>
      <c r="C4638" s="10">
        <v>4476</v>
      </c>
      <c r="D4638" s="10">
        <v>538</v>
      </c>
      <c r="E4638" s="11" t="s">
        <v>24</v>
      </c>
      <c r="F4638" s="12">
        <v>31129674</v>
      </c>
      <c r="G4638" s="11" t="s">
        <v>5724</v>
      </c>
      <c r="H4638" s="11" t="s">
        <v>152</v>
      </c>
      <c r="I4638" s="11" t="s">
        <v>15</v>
      </c>
      <c r="J4638" s="11" t="s">
        <v>5725</v>
      </c>
      <c r="K4638" s="11" t="s">
        <v>24</v>
      </c>
      <c r="L4638" s="12">
        <v>31</v>
      </c>
      <c r="M4638" s="6">
        <v>52</v>
      </c>
      <c r="N4638" s="7">
        <v>59.615384615384613</v>
      </c>
      <c r="O4638" s="8" t="s">
        <v>17</v>
      </c>
      <c r="P4638" s="11" t="s">
        <v>326</v>
      </c>
      <c r="Q4638" s="13">
        <v>477.06129032258059</v>
      </c>
      <c r="R4638" s="13">
        <v>493.30645161290317</v>
      </c>
      <c r="S4638" s="13">
        <v>508.62903225806457</v>
      </c>
      <c r="T4638" s="13">
        <v>546.57419354838703</v>
      </c>
      <c r="U4638" s="13">
        <f>SUM(Q4638:T4638)/4</f>
        <v>506.39274193548385</v>
      </c>
      <c r="V4638" s="13">
        <v>614.19354838709683</v>
      </c>
      <c r="W4638" s="14"/>
    </row>
    <row r="4639" spans="1:23" x14ac:dyDescent="0.2">
      <c r="A4639" s="10">
        <v>4638</v>
      </c>
      <c r="B4639" s="10">
        <v>394</v>
      </c>
      <c r="C4639" s="10">
        <v>5508</v>
      </c>
      <c r="D4639" s="10">
        <v>418</v>
      </c>
      <c r="E4639" s="11" t="s">
        <v>50</v>
      </c>
      <c r="F4639" s="12">
        <v>33037337</v>
      </c>
      <c r="G4639" s="11" t="s">
        <v>5726</v>
      </c>
      <c r="H4639" s="11" t="s">
        <v>152</v>
      </c>
      <c r="I4639" s="11" t="s">
        <v>15</v>
      </c>
      <c r="J4639" s="11" t="s">
        <v>1581</v>
      </c>
      <c r="K4639" s="11" t="s">
        <v>50</v>
      </c>
      <c r="L4639" s="12">
        <v>70</v>
      </c>
      <c r="M4639" s="6">
        <v>118</v>
      </c>
      <c r="N4639" s="7">
        <v>59.322033898305079</v>
      </c>
      <c r="O4639" s="8" t="s">
        <v>27</v>
      </c>
      <c r="P4639" s="11" t="s">
        <v>39</v>
      </c>
      <c r="Q4639" s="13">
        <v>463.9671428571429</v>
      </c>
      <c r="R4639" s="13">
        <v>509.91714285714272</v>
      </c>
      <c r="S4639" s="13">
        <v>532.32000000000005</v>
      </c>
      <c r="T4639" s="13">
        <v>519.32571428571407</v>
      </c>
      <c r="U4639" s="13">
        <f>SUM(Q4639:T4639)/4</f>
        <v>506.38249999999994</v>
      </c>
      <c r="V4639" s="13">
        <v>582.28571428571433</v>
      </c>
      <c r="W4639" s="14"/>
    </row>
    <row r="4640" spans="1:23" x14ac:dyDescent="0.2">
      <c r="A4640" s="10">
        <v>4639</v>
      </c>
      <c r="B4640" s="10">
        <v>238</v>
      </c>
      <c r="C4640" s="10">
        <v>5752</v>
      </c>
      <c r="D4640" s="10">
        <v>223</v>
      </c>
      <c r="E4640" s="11" t="s">
        <v>112</v>
      </c>
      <c r="F4640" s="12">
        <v>41040929</v>
      </c>
      <c r="G4640" s="11" t="s">
        <v>5727</v>
      </c>
      <c r="H4640" s="11" t="s">
        <v>152</v>
      </c>
      <c r="I4640" s="11" t="s">
        <v>15</v>
      </c>
      <c r="J4640" s="11" t="s">
        <v>3752</v>
      </c>
      <c r="K4640" s="11" t="s">
        <v>112</v>
      </c>
      <c r="L4640" s="12">
        <v>14</v>
      </c>
      <c r="M4640" s="6">
        <v>18</v>
      </c>
      <c r="N4640" s="7">
        <v>77.777777777777786</v>
      </c>
      <c r="O4640" s="7" t="s">
        <v>38</v>
      </c>
      <c r="P4640" s="11" t="s">
        <v>418</v>
      </c>
      <c r="Q4640" s="13">
        <v>473.58571428571423</v>
      </c>
      <c r="R4640" s="13">
        <v>520.19285714285718</v>
      </c>
      <c r="S4640" s="13">
        <v>520.22142857142853</v>
      </c>
      <c r="T4640" s="13">
        <v>511.4785714285714</v>
      </c>
      <c r="U4640" s="13">
        <f>SUM(Q4640:T4640)/4</f>
        <v>506.36964285714282</v>
      </c>
      <c r="V4640" s="13">
        <v>574.28571428571433</v>
      </c>
      <c r="W4640" s="14"/>
    </row>
    <row r="4641" spans="1:23" x14ac:dyDescent="0.2">
      <c r="A4641" s="10">
        <v>4640</v>
      </c>
      <c r="B4641" s="10">
        <v>165</v>
      </c>
      <c r="C4641" s="10">
        <v>5044</v>
      </c>
      <c r="D4641" s="10">
        <v>191</v>
      </c>
      <c r="E4641" s="11" t="s">
        <v>78</v>
      </c>
      <c r="F4641" s="12">
        <v>52061841</v>
      </c>
      <c r="G4641" s="11" t="s">
        <v>5728</v>
      </c>
      <c r="H4641" s="11" t="s">
        <v>152</v>
      </c>
      <c r="I4641" s="11" t="s">
        <v>15</v>
      </c>
      <c r="J4641" s="11" t="s">
        <v>5729</v>
      </c>
      <c r="K4641" s="11" t="s">
        <v>78</v>
      </c>
      <c r="L4641" s="12">
        <v>46</v>
      </c>
      <c r="M4641" s="6">
        <v>89</v>
      </c>
      <c r="N4641" s="7">
        <v>51.68539325842697</v>
      </c>
      <c r="O4641" s="8" t="s">
        <v>35</v>
      </c>
      <c r="P4641" s="11" t="s">
        <v>257</v>
      </c>
      <c r="Q4641" s="13">
        <v>477.43913043478273</v>
      </c>
      <c r="R4641" s="13">
        <v>493.0130434782609</v>
      </c>
      <c r="S4641" s="13">
        <v>511.11739130434785</v>
      </c>
      <c r="T4641" s="13">
        <v>543.90652173913043</v>
      </c>
      <c r="U4641" s="13">
        <f>SUM(Q4641:T4641)/4</f>
        <v>506.36902173913052</v>
      </c>
      <c r="V4641" s="13">
        <v>596.08695652173913</v>
      </c>
      <c r="W4641" s="14"/>
    </row>
    <row r="4642" spans="1:23" x14ac:dyDescent="0.2">
      <c r="A4642" s="10">
        <v>4641</v>
      </c>
      <c r="B4642" s="10">
        <v>395</v>
      </c>
      <c r="C4642" s="10">
        <v>4348</v>
      </c>
      <c r="D4642" s="10">
        <v>368</v>
      </c>
      <c r="E4642" s="11" t="s">
        <v>50</v>
      </c>
      <c r="F4642" s="12">
        <v>33065284</v>
      </c>
      <c r="G4642" s="11" t="s">
        <v>5730</v>
      </c>
      <c r="H4642" s="11" t="s">
        <v>152</v>
      </c>
      <c r="I4642" s="11" t="s">
        <v>15</v>
      </c>
      <c r="J4642" s="11" t="s">
        <v>54</v>
      </c>
      <c r="K4642" s="11" t="s">
        <v>50</v>
      </c>
      <c r="L4642" s="12">
        <v>100</v>
      </c>
      <c r="M4642" s="6">
        <v>21</v>
      </c>
      <c r="N4642" s="7">
        <v>476.1904761904762</v>
      </c>
      <c r="O4642" s="7" t="s">
        <v>38</v>
      </c>
      <c r="P4642" s="11" t="s">
        <v>257</v>
      </c>
      <c r="Q4642" s="13">
        <v>462.01200000000011</v>
      </c>
      <c r="R4642" s="13">
        <v>521.55700000000036</v>
      </c>
      <c r="S4642" s="13">
        <v>538.37799999999993</v>
      </c>
      <c r="T4642" s="13">
        <v>503.37200000000018</v>
      </c>
      <c r="U4642" s="13">
        <f>SUM(Q4642:T4642)/4</f>
        <v>506.3297500000001</v>
      </c>
      <c r="V4642" s="13">
        <v>618.79999999999995</v>
      </c>
      <c r="W4642" s="14"/>
    </row>
    <row r="4643" spans="1:23" x14ac:dyDescent="0.2">
      <c r="A4643" s="10">
        <v>4642</v>
      </c>
      <c r="B4643" s="10">
        <v>114</v>
      </c>
      <c r="C4643" s="10">
        <v>2716</v>
      </c>
      <c r="D4643" s="10">
        <v>95</v>
      </c>
      <c r="E4643" s="11" t="s">
        <v>97</v>
      </c>
      <c r="F4643" s="12">
        <v>15167062</v>
      </c>
      <c r="G4643" s="11" t="s">
        <v>5731</v>
      </c>
      <c r="H4643" s="11" t="s">
        <v>41</v>
      </c>
      <c r="I4643" s="11" t="s">
        <v>15</v>
      </c>
      <c r="J4643" s="11" t="s">
        <v>3585</v>
      </c>
      <c r="K4643" s="11" t="s">
        <v>97</v>
      </c>
      <c r="L4643" s="12">
        <v>66</v>
      </c>
      <c r="M4643" s="6">
        <v>79</v>
      </c>
      <c r="N4643" s="7">
        <v>83.544303797468359</v>
      </c>
      <c r="O4643" s="8" t="s">
        <v>35</v>
      </c>
      <c r="P4643" s="11" t="s">
        <v>18</v>
      </c>
      <c r="Q4643" s="13">
        <v>486.61212121212122</v>
      </c>
      <c r="R4643" s="13">
        <v>511.2681818181818</v>
      </c>
      <c r="S4643" s="13">
        <v>526.63484848484836</v>
      </c>
      <c r="T4643" s="13">
        <v>500.64848484848488</v>
      </c>
      <c r="U4643" s="13">
        <f>SUM(Q4643:T4643)/4</f>
        <v>506.29090909090911</v>
      </c>
      <c r="V4643" s="13">
        <v>682.42424242424238</v>
      </c>
      <c r="W4643" s="14"/>
    </row>
    <row r="4644" spans="1:23" x14ac:dyDescent="0.2">
      <c r="A4644" s="10">
        <v>4643</v>
      </c>
      <c r="B4644" s="10">
        <v>360</v>
      </c>
      <c r="C4644" s="10">
        <v>6118</v>
      </c>
      <c r="D4644" s="10">
        <v>419</v>
      </c>
      <c r="E4644" s="11" t="s">
        <v>85</v>
      </c>
      <c r="F4644" s="12">
        <v>43018980</v>
      </c>
      <c r="G4644" s="11" t="s">
        <v>5732</v>
      </c>
      <c r="H4644" s="11" t="s">
        <v>152</v>
      </c>
      <c r="I4644" s="11" t="s">
        <v>15</v>
      </c>
      <c r="J4644" s="11" t="s">
        <v>5733</v>
      </c>
      <c r="K4644" s="11" t="s">
        <v>85</v>
      </c>
      <c r="L4644" s="12">
        <v>18</v>
      </c>
      <c r="M4644" s="6">
        <v>27</v>
      </c>
      <c r="N4644" s="7">
        <v>66.666666666666657</v>
      </c>
      <c r="O4644" s="7" t="s">
        <v>38</v>
      </c>
      <c r="P4644" s="11" t="s">
        <v>418</v>
      </c>
      <c r="Q4644" s="13">
        <v>469.87222222222226</v>
      </c>
      <c r="R4644" s="13">
        <v>508.47777777777782</v>
      </c>
      <c r="S4644" s="13">
        <v>506.57222222222219</v>
      </c>
      <c r="T4644" s="13">
        <v>540.2166666666667</v>
      </c>
      <c r="U4644" s="13">
        <f>SUM(Q4644:T4644)/4</f>
        <v>506.28472222222229</v>
      </c>
      <c r="V4644" s="13">
        <v>563.33333333333337</v>
      </c>
      <c r="W4644" s="14"/>
    </row>
    <row r="4645" spans="1:23" x14ac:dyDescent="0.2">
      <c r="A4645" s="10">
        <v>4644</v>
      </c>
      <c r="B4645" s="10">
        <v>128</v>
      </c>
      <c r="C4645" s="10">
        <v>4413</v>
      </c>
      <c r="D4645" s="10">
        <v>131</v>
      </c>
      <c r="E4645" s="11" t="s">
        <v>56</v>
      </c>
      <c r="F4645" s="12">
        <v>32018096</v>
      </c>
      <c r="G4645" s="11" t="s">
        <v>5734</v>
      </c>
      <c r="H4645" s="11" t="s">
        <v>152</v>
      </c>
      <c r="I4645" s="11" t="s">
        <v>15</v>
      </c>
      <c r="J4645" s="11" t="s">
        <v>814</v>
      </c>
      <c r="K4645" s="11" t="s">
        <v>56</v>
      </c>
      <c r="L4645" s="12">
        <v>54</v>
      </c>
      <c r="M4645" s="6">
        <v>75</v>
      </c>
      <c r="N4645" s="7">
        <v>72</v>
      </c>
      <c r="O4645" s="8" t="s">
        <v>35</v>
      </c>
      <c r="P4645" s="11" t="s">
        <v>257</v>
      </c>
      <c r="Q4645" s="13">
        <v>477.97592592592588</v>
      </c>
      <c r="R4645" s="13">
        <v>507.47222222222229</v>
      </c>
      <c r="S4645" s="13">
        <v>518.56666666666683</v>
      </c>
      <c r="T4645" s="13">
        <v>521.10370370370367</v>
      </c>
      <c r="U4645" s="13">
        <f>SUM(Q4645:T4645)/4</f>
        <v>506.27962962962965</v>
      </c>
      <c r="V4645" s="13">
        <v>616.2962962962963</v>
      </c>
      <c r="W4645" s="14"/>
    </row>
    <row r="4646" spans="1:23" x14ac:dyDescent="0.2">
      <c r="A4646" s="10">
        <v>4645</v>
      </c>
      <c r="B4646" s="10">
        <v>1117</v>
      </c>
      <c r="C4646" s="10">
        <v>5732</v>
      </c>
      <c r="D4646" s="10">
        <v>1101</v>
      </c>
      <c r="E4646" s="11" t="s">
        <v>20</v>
      </c>
      <c r="F4646" s="12">
        <v>35024348</v>
      </c>
      <c r="G4646" s="11" t="s">
        <v>5735</v>
      </c>
      <c r="H4646" s="11" t="s">
        <v>152</v>
      </c>
      <c r="I4646" s="11" t="s">
        <v>283</v>
      </c>
      <c r="J4646" s="11" t="s">
        <v>5736</v>
      </c>
      <c r="K4646" s="11" t="s">
        <v>20</v>
      </c>
      <c r="L4646" s="12">
        <v>47</v>
      </c>
      <c r="M4646" s="6">
        <v>66</v>
      </c>
      <c r="N4646" s="7">
        <v>71.212121212121218</v>
      </c>
      <c r="O4646" s="8" t="s">
        <v>35</v>
      </c>
      <c r="P4646" s="11" t="s">
        <v>418</v>
      </c>
      <c r="Q4646" s="13">
        <v>483.86382978723401</v>
      </c>
      <c r="R4646" s="13">
        <v>512.17021276595756</v>
      </c>
      <c r="S4646" s="13">
        <v>518.10212765957442</v>
      </c>
      <c r="T4646" s="13">
        <v>510.95106382978724</v>
      </c>
      <c r="U4646" s="13">
        <f>SUM(Q4646:T4646)/4</f>
        <v>506.27180851063832</v>
      </c>
      <c r="V4646" s="13">
        <v>574.89361702127655</v>
      </c>
      <c r="W4646" s="14"/>
    </row>
    <row r="4647" spans="1:23" x14ac:dyDescent="0.2">
      <c r="A4647" s="10">
        <v>4646</v>
      </c>
      <c r="B4647" s="10">
        <v>239</v>
      </c>
      <c r="C4647" s="10">
        <v>7359</v>
      </c>
      <c r="D4647" s="10">
        <v>310</v>
      </c>
      <c r="E4647" s="11" t="s">
        <v>112</v>
      </c>
      <c r="F4647" s="12">
        <v>41026152</v>
      </c>
      <c r="G4647" s="11" t="s">
        <v>5737</v>
      </c>
      <c r="H4647" s="11" t="s">
        <v>152</v>
      </c>
      <c r="I4647" s="11" t="s">
        <v>15</v>
      </c>
      <c r="J4647" s="11" t="s">
        <v>2120</v>
      </c>
      <c r="K4647" s="11" t="s">
        <v>112</v>
      </c>
      <c r="L4647" s="12">
        <v>83</v>
      </c>
      <c r="M4647" s="6">
        <v>105</v>
      </c>
      <c r="N4647" s="7">
        <v>79.047619047619051</v>
      </c>
      <c r="O4647" s="8" t="s">
        <v>27</v>
      </c>
      <c r="P4647" s="11" t="s">
        <v>418</v>
      </c>
      <c r="Q4647" s="13">
        <v>473.73734939759026</v>
      </c>
      <c r="R4647" s="13">
        <v>516.60120481927686</v>
      </c>
      <c r="S4647" s="13">
        <v>521.01927710843381</v>
      </c>
      <c r="T4647" s="13">
        <v>513.72048192771092</v>
      </c>
      <c r="U4647" s="13">
        <f>SUM(Q4647:T4647)/4</f>
        <v>506.26957831325296</v>
      </c>
      <c r="V4647" s="13">
        <v>504.57831325301203</v>
      </c>
      <c r="W4647" s="14"/>
    </row>
    <row r="4648" spans="1:23" x14ac:dyDescent="0.2">
      <c r="A4648" s="10">
        <v>4647</v>
      </c>
      <c r="B4648" s="10">
        <v>584</v>
      </c>
      <c r="C4648" s="10">
        <v>4797</v>
      </c>
      <c r="D4648" s="10">
        <v>565</v>
      </c>
      <c r="E4648" s="11" t="s">
        <v>24</v>
      </c>
      <c r="F4648" s="12">
        <v>31115576</v>
      </c>
      <c r="G4648" s="11" t="s">
        <v>5738</v>
      </c>
      <c r="H4648" s="11" t="s">
        <v>152</v>
      </c>
      <c r="I4648" s="11" t="s">
        <v>15</v>
      </c>
      <c r="J4648" s="11" t="s">
        <v>1094</v>
      </c>
      <c r="K4648" s="11" t="s">
        <v>24</v>
      </c>
      <c r="L4648" s="12">
        <v>69</v>
      </c>
      <c r="M4648" s="6">
        <v>122</v>
      </c>
      <c r="N4648" s="7">
        <v>56.557377049180324</v>
      </c>
      <c r="O4648" s="8" t="s">
        <v>27</v>
      </c>
      <c r="P4648" s="11" t="s">
        <v>418</v>
      </c>
      <c r="Q4648" s="13">
        <v>475.54637681159437</v>
      </c>
      <c r="R4648" s="13">
        <v>499.67536231884043</v>
      </c>
      <c r="S4648" s="13">
        <v>522.91159420289853</v>
      </c>
      <c r="T4648" s="13">
        <v>526.88260869565215</v>
      </c>
      <c r="U4648" s="13">
        <f>SUM(Q4648:T4648)/4</f>
        <v>506.25398550724634</v>
      </c>
      <c r="V4648" s="13">
        <v>604.05797101449275</v>
      </c>
      <c r="W4648" s="14"/>
    </row>
    <row r="4649" spans="1:23" x14ac:dyDescent="0.2">
      <c r="A4649" s="10">
        <v>4648</v>
      </c>
      <c r="B4649" s="10">
        <v>196</v>
      </c>
      <c r="C4649" s="10">
        <v>2978</v>
      </c>
      <c r="D4649" s="10">
        <v>130</v>
      </c>
      <c r="E4649" s="11" t="s">
        <v>46</v>
      </c>
      <c r="F4649" s="12">
        <v>26088258</v>
      </c>
      <c r="G4649" s="11" t="s">
        <v>5739</v>
      </c>
      <c r="H4649" s="11" t="s">
        <v>152</v>
      </c>
      <c r="I4649" s="11" t="s">
        <v>15</v>
      </c>
      <c r="J4649" s="11" t="s">
        <v>3042</v>
      </c>
      <c r="K4649" s="11" t="s">
        <v>46</v>
      </c>
      <c r="L4649" s="12">
        <v>48</v>
      </c>
      <c r="M4649" s="6">
        <v>82</v>
      </c>
      <c r="N4649" s="7">
        <v>58.536585365853654</v>
      </c>
      <c r="O4649" s="8" t="s">
        <v>35</v>
      </c>
      <c r="P4649" s="11" t="s">
        <v>257</v>
      </c>
      <c r="Q4649" s="13">
        <v>474.58125000000013</v>
      </c>
      <c r="R4649" s="13">
        <v>504.59583333333347</v>
      </c>
      <c r="S4649" s="13">
        <v>519.54375000000005</v>
      </c>
      <c r="T4649" s="13">
        <v>526.26874999999995</v>
      </c>
      <c r="U4649" s="13">
        <f>SUM(Q4649:T4649)/4</f>
        <v>506.24739583333343</v>
      </c>
      <c r="V4649" s="13">
        <v>671.66666666666663</v>
      </c>
      <c r="W4649" s="14"/>
    </row>
    <row r="4650" spans="1:23" x14ac:dyDescent="0.2">
      <c r="A4650" s="10">
        <v>4649</v>
      </c>
      <c r="B4650" s="10">
        <v>361</v>
      </c>
      <c r="C4650" s="10">
        <v>3500</v>
      </c>
      <c r="D4650" s="10">
        <v>210</v>
      </c>
      <c r="E4650" s="11" t="s">
        <v>85</v>
      </c>
      <c r="F4650" s="12">
        <v>43101348</v>
      </c>
      <c r="G4650" s="11" t="s">
        <v>5740</v>
      </c>
      <c r="H4650" s="11" t="s">
        <v>152</v>
      </c>
      <c r="I4650" s="11" t="s">
        <v>15</v>
      </c>
      <c r="J4650" s="11" t="s">
        <v>395</v>
      </c>
      <c r="K4650" s="11" t="s">
        <v>85</v>
      </c>
      <c r="L4650" s="12">
        <v>122</v>
      </c>
      <c r="M4650" s="6">
        <v>207</v>
      </c>
      <c r="N4650" s="7">
        <v>58.937198067632849</v>
      </c>
      <c r="O4650" s="8" t="s">
        <v>27</v>
      </c>
      <c r="P4650" s="11" t="s">
        <v>418</v>
      </c>
      <c r="Q4650" s="13">
        <v>467.60327868852431</v>
      </c>
      <c r="R4650" s="13">
        <v>512.25327868852435</v>
      </c>
      <c r="S4650" s="13">
        <v>529.63688524590145</v>
      </c>
      <c r="T4650" s="13">
        <v>515.31885245901628</v>
      </c>
      <c r="U4650" s="13">
        <f>SUM(Q4650:T4650)/4</f>
        <v>506.20307377049164</v>
      </c>
      <c r="V4650" s="13">
        <v>650</v>
      </c>
      <c r="W4650" s="14"/>
    </row>
    <row r="4651" spans="1:23" x14ac:dyDescent="0.2">
      <c r="A4651" s="10">
        <v>4650</v>
      </c>
      <c r="B4651" s="10">
        <v>362</v>
      </c>
      <c r="C4651" s="10">
        <v>6103</v>
      </c>
      <c r="D4651" s="10">
        <v>417</v>
      </c>
      <c r="E4651" s="11" t="s">
        <v>85</v>
      </c>
      <c r="F4651" s="12">
        <v>43157734</v>
      </c>
      <c r="G4651" s="11" t="s">
        <v>5741</v>
      </c>
      <c r="H4651" s="11" t="s">
        <v>152</v>
      </c>
      <c r="I4651" s="11" t="s">
        <v>15</v>
      </c>
      <c r="J4651" s="11" t="s">
        <v>902</v>
      </c>
      <c r="K4651" s="11" t="s">
        <v>85</v>
      </c>
      <c r="L4651" s="12">
        <v>46</v>
      </c>
      <c r="M4651" s="6">
        <v>74</v>
      </c>
      <c r="N4651" s="7">
        <v>62.162162162162161</v>
      </c>
      <c r="O4651" s="8" t="s">
        <v>35</v>
      </c>
      <c r="P4651" s="11" t="s">
        <v>418</v>
      </c>
      <c r="Q4651" s="13">
        <v>467.83260869565225</v>
      </c>
      <c r="R4651" s="13">
        <v>515.04565217391314</v>
      </c>
      <c r="S4651" s="13">
        <v>520.23695652173922</v>
      </c>
      <c r="T4651" s="13">
        <v>521.59782608695639</v>
      </c>
      <c r="U4651" s="13">
        <f>SUM(Q4651:T4651)/4</f>
        <v>506.17826086956529</v>
      </c>
      <c r="V4651" s="13">
        <v>563.91304347826087</v>
      </c>
      <c r="W4651" s="14"/>
    </row>
    <row r="4652" spans="1:23" x14ac:dyDescent="0.2">
      <c r="A4652" s="10">
        <v>4651</v>
      </c>
      <c r="B4652" s="10">
        <v>585</v>
      </c>
      <c r="C4652" s="10">
        <v>5866</v>
      </c>
      <c r="D4652" s="10">
        <v>649</v>
      </c>
      <c r="E4652" s="11" t="s">
        <v>24</v>
      </c>
      <c r="F4652" s="12">
        <v>31174700</v>
      </c>
      <c r="G4652" s="11" t="s">
        <v>5742</v>
      </c>
      <c r="H4652" s="11" t="s">
        <v>152</v>
      </c>
      <c r="I4652" s="11" t="s">
        <v>15</v>
      </c>
      <c r="J4652" s="11" t="s">
        <v>2439</v>
      </c>
      <c r="K4652" s="11" t="s">
        <v>24</v>
      </c>
      <c r="L4652" s="12">
        <v>76</v>
      </c>
      <c r="M4652" s="6">
        <v>122</v>
      </c>
      <c r="N4652" s="7">
        <v>62.295081967213115</v>
      </c>
      <c r="O4652" s="8" t="s">
        <v>27</v>
      </c>
      <c r="P4652" s="11" t="s">
        <v>418</v>
      </c>
      <c r="Q4652" s="13">
        <v>467.27631578947387</v>
      </c>
      <c r="R4652" s="13">
        <v>511.34736842105264</v>
      </c>
      <c r="S4652" s="13">
        <v>515.84473684210514</v>
      </c>
      <c r="T4652" s="13">
        <v>530.19342105263161</v>
      </c>
      <c r="U4652" s="13">
        <f>SUM(Q4652:T4652)/4</f>
        <v>506.16546052631577</v>
      </c>
      <c r="V4652" s="13">
        <v>571.31578947368416</v>
      </c>
      <c r="W4652" s="14"/>
    </row>
    <row r="4653" spans="1:23" x14ac:dyDescent="0.2">
      <c r="A4653" s="10">
        <v>4652</v>
      </c>
      <c r="B4653" s="10">
        <v>586</v>
      </c>
      <c r="C4653" s="10">
        <v>6082</v>
      </c>
      <c r="D4653" s="10">
        <v>659</v>
      </c>
      <c r="E4653" s="11" t="s">
        <v>24</v>
      </c>
      <c r="F4653" s="12">
        <v>31008737</v>
      </c>
      <c r="G4653" s="11" t="s">
        <v>5743</v>
      </c>
      <c r="H4653" s="11" t="s">
        <v>152</v>
      </c>
      <c r="I4653" s="11" t="s">
        <v>15</v>
      </c>
      <c r="J4653" s="11" t="s">
        <v>179</v>
      </c>
      <c r="K4653" s="11" t="s">
        <v>24</v>
      </c>
      <c r="L4653" s="12">
        <v>121</v>
      </c>
      <c r="M4653" s="6">
        <v>225</v>
      </c>
      <c r="N4653" s="7">
        <v>53.777777777777779</v>
      </c>
      <c r="O4653" s="8" t="s">
        <v>27</v>
      </c>
      <c r="P4653" s="11" t="s">
        <v>418</v>
      </c>
      <c r="Q4653" s="13">
        <v>473.38842975206603</v>
      </c>
      <c r="R4653" s="13">
        <v>518.62892561983472</v>
      </c>
      <c r="S4653" s="13">
        <v>526.70082644628098</v>
      </c>
      <c r="T4653" s="13">
        <v>505.85950413223151</v>
      </c>
      <c r="U4653" s="13">
        <f>SUM(Q4653:T4653)/4</f>
        <v>506.14442148760327</v>
      </c>
      <c r="V4653" s="13">
        <v>564.62809917355366</v>
      </c>
      <c r="W4653" s="14"/>
    </row>
    <row r="4654" spans="1:23" x14ac:dyDescent="0.2">
      <c r="A4654" s="10">
        <v>4653</v>
      </c>
      <c r="B4654" s="10">
        <v>166</v>
      </c>
      <c r="C4654" s="10">
        <v>4597</v>
      </c>
      <c r="D4654" s="10">
        <v>174</v>
      </c>
      <c r="E4654" s="11" t="s">
        <v>78</v>
      </c>
      <c r="F4654" s="12">
        <v>52019160</v>
      </c>
      <c r="G4654" s="11" t="s">
        <v>5744</v>
      </c>
      <c r="H4654" s="11" t="s">
        <v>152</v>
      </c>
      <c r="I4654" s="11" t="s">
        <v>15</v>
      </c>
      <c r="J4654" s="11" t="s">
        <v>5745</v>
      </c>
      <c r="K4654" s="11" t="s">
        <v>78</v>
      </c>
      <c r="L4654" s="12">
        <v>26</v>
      </c>
      <c r="M4654" s="6">
        <v>47</v>
      </c>
      <c r="N4654" s="7">
        <v>55.319148936170215</v>
      </c>
      <c r="O4654" s="8" t="s">
        <v>17</v>
      </c>
      <c r="P4654" s="11" t="s">
        <v>326</v>
      </c>
      <c r="Q4654" s="13">
        <v>463.10000000000008</v>
      </c>
      <c r="R4654" s="13">
        <v>520.05769230769226</v>
      </c>
      <c r="S4654" s="13">
        <v>530.34230769230771</v>
      </c>
      <c r="T4654" s="13">
        <v>510.99230769230758</v>
      </c>
      <c r="U4654" s="13">
        <f>SUM(Q4654:T4654)/4</f>
        <v>506.12307692307689</v>
      </c>
      <c r="V4654" s="13">
        <v>610</v>
      </c>
      <c r="W4654" s="14"/>
    </row>
    <row r="4655" spans="1:23" x14ac:dyDescent="0.2">
      <c r="A4655" s="10">
        <v>4654</v>
      </c>
      <c r="B4655" s="10">
        <v>1118</v>
      </c>
      <c r="C4655" s="10">
        <v>5070</v>
      </c>
      <c r="D4655" s="10">
        <v>1022</v>
      </c>
      <c r="E4655" s="11" t="s">
        <v>20</v>
      </c>
      <c r="F4655" s="12">
        <v>35008096</v>
      </c>
      <c r="G4655" s="11" t="s">
        <v>5746</v>
      </c>
      <c r="H4655" s="11" t="s">
        <v>152</v>
      </c>
      <c r="I4655" s="11" t="s">
        <v>15</v>
      </c>
      <c r="J4655" s="11" t="s">
        <v>123</v>
      </c>
      <c r="K4655" s="11" t="s">
        <v>20</v>
      </c>
      <c r="L4655" s="12">
        <v>106</v>
      </c>
      <c r="M4655" s="6">
        <v>186</v>
      </c>
      <c r="N4655" s="7">
        <v>56.98924731182796</v>
      </c>
      <c r="O4655" s="8" t="s">
        <v>27</v>
      </c>
      <c r="P4655" s="11" t="s">
        <v>39</v>
      </c>
      <c r="Q4655" s="13">
        <v>465.30943396226411</v>
      </c>
      <c r="R4655" s="13">
        <v>516.61792452830184</v>
      </c>
      <c r="S4655" s="13">
        <v>528.28207547169802</v>
      </c>
      <c r="T4655" s="13">
        <v>514.23113207547181</v>
      </c>
      <c r="U4655" s="13">
        <f>SUM(Q4655:T4655)/4</f>
        <v>506.11014150943396</v>
      </c>
      <c r="V4655" s="13">
        <v>595.47169811320759</v>
      </c>
      <c r="W4655" s="14"/>
    </row>
    <row r="4656" spans="1:23" x14ac:dyDescent="0.2">
      <c r="A4656" s="10">
        <v>4655</v>
      </c>
      <c r="B4656" s="10">
        <v>363</v>
      </c>
      <c r="C4656" s="10">
        <v>5030</v>
      </c>
      <c r="D4656" s="10">
        <v>342</v>
      </c>
      <c r="E4656" s="11" t="s">
        <v>85</v>
      </c>
      <c r="F4656" s="12">
        <v>43154980</v>
      </c>
      <c r="G4656" s="11" t="s">
        <v>5747</v>
      </c>
      <c r="H4656" s="11" t="s">
        <v>152</v>
      </c>
      <c r="I4656" s="11" t="s">
        <v>15</v>
      </c>
      <c r="J4656" s="11" t="s">
        <v>5748</v>
      </c>
      <c r="K4656" s="11" t="s">
        <v>85</v>
      </c>
      <c r="L4656" s="12">
        <v>40</v>
      </c>
      <c r="M4656" s="6">
        <v>73</v>
      </c>
      <c r="N4656" s="7">
        <v>54.794520547945204</v>
      </c>
      <c r="O4656" s="8" t="s">
        <v>35</v>
      </c>
      <c r="P4656" s="11" t="s">
        <v>418</v>
      </c>
      <c r="Q4656" s="13">
        <v>464.06499999999988</v>
      </c>
      <c r="R4656" s="13">
        <v>521.53249999999991</v>
      </c>
      <c r="S4656" s="13">
        <v>532.32249999999988</v>
      </c>
      <c r="T4656" s="13">
        <v>506.49500000000006</v>
      </c>
      <c r="U4656" s="13">
        <f>SUM(Q4656:T4656)/4</f>
        <v>506.10374999999993</v>
      </c>
      <c r="V4656" s="13">
        <v>596.5</v>
      </c>
      <c r="W4656" s="14"/>
    </row>
    <row r="4657" spans="1:23" x14ac:dyDescent="0.2">
      <c r="A4657" s="10">
        <v>4656</v>
      </c>
      <c r="B4657" s="10">
        <v>207</v>
      </c>
      <c r="C4657" s="10">
        <v>3110</v>
      </c>
      <c r="D4657" s="10">
        <v>175</v>
      </c>
      <c r="E4657" s="11" t="s">
        <v>12</v>
      </c>
      <c r="F4657" s="12">
        <v>23564040</v>
      </c>
      <c r="G4657" s="11" t="s">
        <v>5749</v>
      </c>
      <c r="H4657" s="11" t="s">
        <v>152</v>
      </c>
      <c r="I4657" s="11" t="s">
        <v>15</v>
      </c>
      <c r="J4657" s="11" t="s">
        <v>5750</v>
      </c>
      <c r="K4657" s="11" t="s">
        <v>12</v>
      </c>
      <c r="L4657" s="12">
        <v>130</v>
      </c>
      <c r="M4657" s="6">
        <v>140</v>
      </c>
      <c r="N4657" s="7">
        <v>92.857142857142861</v>
      </c>
      <c r="O4657" s="8" t="s">
        <v>27</v>
      </c>
      <c r="P4657" s="11" t="s">
        <v>326</v>
      </c>
      <c r="Q4657" s="13">
        <v>471.04230769230753</v>
      </c>
      <c r="R4657" s="13">
        <v>508.9730769230768</v>
      </c>
      <c r="S4657" s="13">
        <v>513.91384615384607</v>
      </c>
      <c r="T4657" s="13">
        <v>530.47384615384624</v>
      </c>
      <c r="U4657" s="13">
        <f>SUM(Q4657:T4657)/4</f>
        <v>506.10076923076917</v>
      </c>
      <c r="V4657" s="13">
        <v>666.15384615384619</v>
      </c>
      <c r="W4657" s="14"/>
    </row>
    <row r="4658" spans="1:23" x14ac:dyDescent="0.2">
      <c r="A4658" s="10">
        <v>4657</v>
      </c>
      <c r="B4658" s="10">
        <v>1119</v>
      </c>
      <c r="C4658" s="10">
        <v>6564</v>
      </c>
      <c r="D4658" s="10">
        <v>1189</v>
      </c>
      <c r="E4658" s="11" t="s">
        <v>20</v>
      </c>
      <c r="F4658" s="12">
        <v>35026323</v>
      </c>
      <c r="G4658" s="11" t="s">
        <v>5751</v>
      </c>
      <c r="H4658" s="11" t="s">
        <v>152</v>
      </c>
      <c r="I4658" s="11" t="s">
        <v>15</v>
      </c>
      <c r="J4658" s="11" t="s">
        <v>5752</v>
      </c>
      <c r="K4658" s="11" t="s">
        <v>20</v>
      </c>
      <c r="L4658" s="12">
        <v>57</v>
      </c>
      <c r="M4658" s="6">
        <v>76</v>
      </c>
      <c r="N4658" s="7">
        <v>75</v>
      </c>
      <c r="O4658" s="8" t="s">
        <v>35</v>
      </c>
      <c r="P4658" s="11" t="s">
        <v>418</v>
      </c>
      <c r="Q4658" s="13">
        <v>477.87543859649134</v>
      </c>
      <c r="R4658" s="13">
        <v>509.70526315789471</v>
      </c>
      <c r="S4658" s="13">
        <v>525.85263157894724</v>
      </c>
      <c r="T4658" s="13">
        <v>510.96315789473704</v>
      </c>
      <c r="U4658" s="13">
        <f>SUM(Q4658:T4658)/4</f>
        <v>506.09912280701758</v>
      </c>
      <c r="V4658" s="13">
        <v>548.77192982456143</v>
      </c>
      <c r="W4658" s="14"/>
    </row>
    <row r="4659" spans="1:23" x14ac:dyDescent="0.2">
      <c r="A4659" s="10">
        <v>4658</v>
      </c>
      <c r="B4659" s="10">
        <v>102</v>
      </c>
      <c r="C4659" s="10">
        <v>6144</v>
      </c>
      <c r="D4659" s="10">
        <v>129</v>
      </c>
      <c r="E4659" s="11" t="s">
        <v>64</v>
      </c>
      <c r="F4659" s="12">
        <v>53005341</v>
      </c>
      <c r="G4659" s="11" t="s">
        <v>5753</v>
      </c>
      <c r="H4659" s="11" t="s">
        <v>152</v>
      </c>
      <c r="I4659" s="11" t="s">
        <v>15</v>
      </c>
      <c r="J4659" s="11" t="s">
        <v>66</v>
      </c>
      <c r="K4659" s="11" t="s">
        <v>64</v>
      </c>
      <c r="L4659" s="12">
        <v>111</v>
      </c>
      <c r="M4659" s="6">
        <v>191</v>
      </c>
      <c r="N4659" s="7">
        <v>58.1151832460733</v>
      </c>
      <c r="O4659" s="8" t="s">
        <v>27</v>
      </c>
      <c r="P4659" s="11" t="s">
        <v>39</v>
      </c>
      <c r="Q4659" s="13">
        <v>469.17567567567556</v>
      </c>
      <c r="R4659" s="13">
        <v>512.96756756756747</v>
      </c>
      <c r="S4659" s="13">
        <v>521.28288288288286</v>
      </c>
      <c r="T4659" s="13">
        <v>520.89729729729743</v>
      </c>
      <c r="U4659" s="13">
        <f>SUM(Q4659:T4659)/4</f>
        <v>506.08085585585582</v>
      </c>
      <c r="V4659" s="13">
        <v>562.16216216216219</v>
      </c>
      <c r="W4659" s="14"/>
    </row>
    <row r="4660" spans="1:23" x14ac:dyDescent="0.2">
      <c r="A4660" s="10">
        <v>4659</v>
      </c>
      <c r="B4660" s="10">
        <v>587</v>
      </c>
      <c r="C4660" s="10">
        <v>3719</v>
      </c>
      <c r="D4660" s="10">
        <v>479</v>
      </c>
      <c r="E4660" s="11" t="s">
        <v>24</v>
      </c>
      <c r="F4660" s="12">
        <v>31023353</v>
      </c>
      <c r="G4660" s="11" t="s">
        <v>5754</v>
      </c>
      <c r="H4660" s="11" t="s">
        <v>152</v>
      </c>
      <c r="I4660" s="11" t="s">
        <v>15</v>
      </c>
      <c r="J4660" s="11" t="s">
        <v>5755</v>
      </c>
      <c r="K4660" s="11" t="s">
        <v>24</v>
      </c>
      <c r="L4660" s="12">
        <v>55</v>
      </c>
      <c r="M4660" s="6">
        <v>89</v>
      </c>
      <c r="N4660" s="7">
        <v>61.797752808988761</v>
      </c>
      <c r="O4660" s="8" t="s">
        <v>35</v>
      </c>
      <c r="P4660" s="11" t="s">
        <v>257</v>
      </c>
      <c r="Q4660" s="13">
        <v>469.0563636363637</v>
      </c>
      <c r="R4660" s="13">
        <v>510.54363636363632</v>
      </c>
      <c r="S4660" s="13">
        <v>517.41090909090883</v>
      </c>
      <c r="T4660" s="13">
        <v>527.24181818181819</v>
      </c>
      <c r="U4660" s="13">
        <f>SUM(Q4660:T4660)/4</f>
        <v>506.06318181818176</v>
      </c>
      <c r="V4660" s="13">
        <v>640.72727272727275</v>
      </c>
      <c r="W4660" s="14"/>
    </row>
    <row r="4661" spans="1:23" x14ac:dyDescent="0.2">
      <c r="A4661" s="10">
        <v>4660</v>
      </c>
      <c r="B4661" s="10">
        <v>198</v>
      </c>
      <c r="C4661" s="10">
        <v>4208</v>
      </c>
      <c r="D4661" s="10">
        <v>195</v>
      </c>
      <c r="E4661" s="11" t="s">
        <v>71</v>
      </c>
      <c r="F4661" s="12">
        <v>29402830</v>
      </c>
      <c r="G4661" s="11" t="s">
        <v>5756</v>
      </c>
      <c r="H4661" s="11" t="s">
        <v>152</v>
      </c>
      <c r="I4661" s="11" t="s">
        <v>15</v>
      </c>
      <c r="J4661" s="11" t="s">
        <v>697</v>
      </c>
      <c r="K4661" s="11" t="s">
        <v>71</v>
      </c>
      <c r="L4661" s="12">
        <v>110</v>
      </c>
      <c r="M4661" s="6">
        <v>133</v>
      </c>
      <c r="N4661" s="7">
        <v>82.706766917293223</v>
      </c>
      <c r="O4661" s="8" t="s">
        <v>27</v>
      </c>
      <c r="P4661" s="11" t="s">
        <v>257</v>
      </c>
      <c r="Q4661" s="13">
        <v>474.8654545454545</v>
      </c>
      <c r="R4661" s="13">
        <v>504.93272727272722</v>
      </c>
      <c r="S4661" s="13">
        <v>520.41363636363621</v>
      </c>
      <c r="T4661" s="13">
        <v>523.95272727272732</v>
      </c>
      <c r="U4661" s="13">
        <f>SUM(Q4661:T4661)/4</f>
        <v>506.04113636363633</v>
      </c>
      <c r="V4661" s="13">
        <v>623.4545454545455</v>
      </c>
      <c r="W4661" s="14"/>
    </row>
    <row r="4662" spans="1:23" x14ac:dyDescent="0.2">
      <c r="A4662" s="10">
        <v>4661</v>
      </c>
      <c r="B4662" s="10">
        <v>18</v>
      </c>
      <c r="C4662" s="10">
        <v>4519</v>
      </c>
      <c r="D4662" s="10">
        <v>20</v>
      </c>
      <c r="E4662" s="11" t="s">
        <v>384</v>
      </c>
      <c r="F4662" s="12">
        <v>12010928</v>
      </c>
      <c r="G4662" s="11" t="s">
        <v>5757</v>
      </c>
      <c r="H4662" s="11" t="s">
        <v>14</v>
      </c>
      <c r="I4662" s="11" t="s">
        <v>15</v>
      </c>
      <c r="J4662" s="11" t="s">
        <v>386</v>
      </c>
      <c r="K4662" s="11" t="s">
        <v>384</v>
      </c>
      <c r="L4662" s="12">
        <v>11</v>
      </c>
      <c r="M4662" s="6">
        <v>20</v>
      </c>
      <c r="N4662" s="7">
        <v>55.000000000000007</v>
      </c>
      <c r="O4662" s="7" t="s">
        <v>38</v>
      </c>
      <c r="P4662" s="11" t="s">
        <v>39</v>
      </c>
      <c r="Q4662" s="13">
        <v>466.66363636363627</v>
      </c>
      <c r="R4662" s="13">
        <v>522.23636363636376</v>
      </c>
      <c r="S4662" s="13">
        <v>526.63636363636351</v>
      </c>
      <c r="T4662" s="13">
        <v>508.54545454545456</v>
      </c>
      <c r="U4662" s="13">
        <f>SUM(Q4662:T4662)/4</f>
        <v>506.02045454545453</v>
      </c>
      <c r="V4662" s="13">
        <v>612.72727272727275</v>
      </c>
      <c r="W4662" s="14"/>
    </row>
    <row r="4663" spans="1:23" x14ac:dyDescent="0.2">
      <c r="A4663" s="10">
        <v>4662</v>
      </c>
      <c r="B4663" s="10">
        <v>240</v>
      </c>
      <c r="C4663" s="10">
        <v>4873</v>
      </c>
      <c r="D4663" s="10">
        <v>176</v>
      </c>
      <c r="E4663" s="11" t="s">
        <v>112</v>
      </c>
      <c r="F4663" s="12">
        <v>41102339</v>
      </c>
      <c r="G4663" s="11" t="s">
        <v>5758</v>
      </c>
      <c r="H4663" s="11" t="s">
        <v>152</v>
      </c>
      <c r="I4663" s="11" t="s">
        <v>15</v>
      </c>
      <c r="J4663" s="11" t="s">
        <v>5759</v>
      </c>
      <c r="K4663" s="11" t="s">
        <v>112</v>
      </c>
      <c r="L4663" s="12">
        <v>13</v>
      </c>
      <c r="M4663" s="6">
        <v>21</v>
      </c>
      <c r="N4663" s="7">
        <v>61.904761904761905</v>
      </c>
      <c r="O4663" s="7" t="s">
        <v>38</v>
      </c>
      <c r="P4663" s="11" t="s">
        <v>326</v>
      </c>
      <c r="Q4663" s="13">
        <v>477.67692307692312</v>
      </c>
      <c r="R4663" s="13">
        <v>515.10769230769233</v>
      </c>
      <c r="S4663" s="13">
        <v>518.22307692307697</v>
      </c>
      <c r="T4663" s="13">
        <v>512.98461538461538</v>
      </c>
      <c r="U4663" s="13">
        <f>SUM(Q4663:T4663)/4</f>
        <v>505.99807692307695</v>
      </c>
      <c r="V4663" s="13">
        <v>601.53846153846155</v>
      </c>
      <c r="W4663" s="14"/>
    </row>
    <row r="4664" spans="1:23" x14ac:dyDescent="0.2">
      <c r="A4664" s="10">
        <v>4663</v>
      </c>
      <c r="B4664" s="10">
        <v>83</v>
      </c>
      <c r="C4664" s="10">
        <v>3310</v>
      </c>
      <c r="D4664" s="10">
        <v>78</v>
      </c>
      <c r="E4664" s="11" t="s">
        <v>74</v>
      </c>
      <c r="F4664" s="12">
        <v>24087386</v>
      </c>
      <c r="G4664" s="11" t="s">
        <v>5760</v>
      </c>
      <c r="H4664" s="11" t="s">
        <v>152</v>
      </c>
      <c r="I4664" s="11" t="s">
        <v>15</v>
      </c>
      <c r="J4664" s="11" t="s">
        <v>2173</v>
      </c>
      <c r="K4664" s="11" t="s">
        <v>74</v>
      </c>
      <c r="L4664" s="12">
        <v>63</v>
      </c>
      <c r="M4664" s="6">
        <v>77</v>
      </c>
      <c r="N4664" s="7">
        <v>81.818181818181827</v>
      </c>
      <c r="O4664" s="8" t="s">
        <v>35</v>
      </c>
      <c r="P4664" s="11" t="s">
        <v>18</v>
      </c>
      <c r="Q4664" s="13">
        <v>487.26984126984138</v>
      </c>
      <c r="R4664" s="13">
        <v>505.07777777777784</v>
      </c>
      <c r="S4664" s="13">
        <v>516.81587301587297</v>
      </c>
      <c r="T4664" s="13">
        <v>514.78412698412694</v>
      </c>
      <c r="U4664" s="13">
        <f>SUM(Q4664:T4664)/4</f>
        <v>505.98690476190478</v>
      </c>
      <c r="V4664" s="13">
        <v>658.09523809523807</v>
      </c>
      <c r="W4664" s="14"/>
    </row>
    <row r="4665" spans="1:23" x14ac:dyDescent="0.2">
      <c r="A4665" s="10">
        <v>4664</v>
      </c>
      <c r="B4665" s="10">
        <v>364</v>
      </c>
      <c r="C4665" s="10">
        <v>3474</v>
      </c>
      <c r="D4665" s="10">
        <v>207</v>
      </c>
      <c r="E4665" s="11" t="s">
        <v>85</v>
      </c>
      <c r="F4665" s="12">
        <v>43059570</v>
      </c>
      <c r="G4665" s="11" t="s">
        <v>5761</v>
      </c>
      <c r="H4665" s="11" t="s">
        <v>152</v>
      </c>
      <c r="I4665" s="11" t="s">
        <v>15</v>
      </c>
      <c r="J4665" s="11" t="s">
        <v>5762</v>
      </c>
      <c r="K4665" s="11" t="s">
        <v>85</v>
      </c>
      <c r="L4665" s="12">
        <v>18</v>
      </c>
      <c r="M4665" s="6">
        <v>31</v>
      </c>
      <c r="N4665" s="7">
        <v>58.064516129032263</v>
      </c>
      <c r="O4665" s="8" t="s">
        <v>17</v>
      </c>
      <c r="P4665" s="11" t="s">
        <v>39</v>
      </c>
      <c r="Q4665" s="13">
        <v>468.78888888888895</v>
      </c>
      <c r="R4665" s="13">
        <v>496.98888888888894</v>
      </c>
      <c r="S4665" s="13">
        <v>513.7166666666667</v>
      </c>
      <c r="T4665" s="13">
        <v>544.40555555555557</v>
      </c>
      <c r="U4665" s="13">
        <f>SUM(Q4665:T4665)/4</f>
        <v>505.97500000000002</v>
      </c>
      <c r="V4665" s="13">
        <v>651.11111111111109</v>
      </c>
      <c r="W4665" s="14"/>
    </row>
    <row r="4666" spans="1:23" x14ac:dyDescent="0.2">
      <c r="A4666" s="10">
        <v>4665</v>
      </c>
      <c r="B4666" s="10">
        <v>129</v>
      </c>
      <c r="C4666" s="10">
        <v>3920</v>
      </c>
      <c r="D4666" s="10">
        <v>107</v>
      </c>
      <c r="E4666" s="11" t="s">
        <v>56</v>
      </c>
      <c r="F4666" s="12">
        <v>32007876</v>
      </c>
      <c r="G4666" s="11" t="s">
        <v>5763</v>
      </c>
      <c r="H4666" s="11" t="s">
        <v>152</v>
      </c>
      <c r="I4666" s="11" t="s">
        <v>15</v>
      </c>
      <c r="J4666" s="11" t="s">
        <v>5764</v>
      </c>
      <c r="K4666" s="11" t="s">
        <v>56</v>
      </c>
      <c r="L4666" s="12">
        <v>44</v>
      </c>
      <c r="M4666" s="6">
        <v>53</v>
      </c>
      <c r="N4666" s="7">
        <v>83.018867924528308</v>
      </c>
      <c r="O4666" s="8" t="s">
        <v>17</v>
      </c>
      <c r="P4666" s="11" t="s">
        <v>257</v>
      </c>
      <c r="Q4666" s="13">
        <v>468.99545454545461</v>
      </c>
      <c r="R4666" s="13">
        <v>512.55227272727257</v>
      </c>
      <c r="S4666" s="13">
        <v>515.22954545454547</v>
      </c>
      <c r="T4666" s="13">
        <v>527.11818181818171</v>
      </c>
      <c r="U4666" s="13">
        <f>SUM(Q4666:T4666)/4</f>
        <v>505.9738636363636</v>
      </c>
      <c r="V4666" s="13">
        <v>633.63636363636363</v>
      </c>
      <c r="W4666" s="14"/>
    </row>
    <row r="4667" spans="1:23" x14ac:dyDescent="0.2">
      <c r="A4667" s="10">
        <v>4666</v>
      </c>
      <c r="B4667" s="10">
        <v>241</v>
      </c>
      <c r="C4667" s="10">
        <v>6995</v>
      </c>
      <c r="D4667" s="10">
        <v>295</v>
      </c>
      <c r="E4667" s="11" t="s">
        <v>112</v>
      </c>
      <c r="F4667" s="12">
        <v>41079116</v>
      </c>
      <c r="G4667" s="11" t="s">
        <v>5765</v>
      </c>
      <c r="H4667" s="11" t="s">
        <v>152</v>
      </c>
      <c r="I4667" s="11" t="s">
        <v>15</v>
      </c>
      <c r="J4667" s="11" t="s">
        <v>2258</v>
      </c>
      <c r="K4667" s="11" t="s">
        <v>112</v>
      </c>
      <c r="L4667" s="12">
        <v>44</v>
      </c>
      <c r="M4667" s="6">
        <v>87</v>
      </c>
      <c r="N4667" s="7">
        <v>50.574712643678168</v>
      </c>
      <c r="O4667" s="8" t="s">
        <v>35</v>
      </c>
      <c r="P4667" s="11" t="s">
        <v>418</v>
      </c>
      <c r="Q4667" s="13">
        <v>475.35681818181814</v>
      </c>
      <c r="R4667" s="13">
        <v>506.67727272727262</v>
      </c>
      <c r="S4667" s="13">
        <v>523.41363636363633</v>
      </c>
      <c r="T4667" s="13">
        <v>518.3840909090909</v>
      </c>
      <c r="U4667" s="13">
        <f>SUM(Q4667:T4667)/4</f>
        <v>505.95795454545453</v>
      </c>
      <c r="V4667" s="13">
        <v>527.27272727272725</v>
      </c>
      <c r="W4667" s="14"/>
    </row>
    <row r="4668" spans="1:23" x14ac:dyDescent="0.2">
      <c r="A4668" s="10">
        <v>4667</v>
      </c>
      <c r="B4668" s="10">
        <v>396</v>
      </c>
      <c r="C4668" s="10">
        <v>4966</v>
      </c>
      <c r="D4668" s="10">
        <v>390</v>
      </c>
      <c r="E4668" s="11" t="s">
        <v>50</v>
      </c>
      <c r="F4668" s="12">
        <v>33092532</v>
      </c>
      <c r="G4668" s="11" t="s">
        <v>5766</v>
      </c>
      <c r="H4668" s="11" t="s">
        <v>152</v>
      </c>
      <c r="I4668" s="11" t="s">
        <v>15</v>
      </c>
      <c r="J4668" s="11" t="s">
        <v>1806</v>
      </c>
      <c r="K4668" s="11" t="s">
        <v>50</v>
      </c>
      <c r="L4668" s="12">
        <v>37</v>
      </c>
      <c r="M4668" s="6">
        <v>72</v>
      </c>
      <c r="N4668" s="7">
        <v>51.388888888888886</v>
      </c>
      <c r="O4668" s="8" t="s">
        <v>35</v>
      </c>
      <c r="P4668" s="11" t="s">
        <v>257</v>
      </c>
      <c r="Q4668" s="13">
        <v>478.17297297297284</v>
      </c>
      <c r="R4668" s="13">
        <v>502.60540540540535</v>
      </c>
      <c r="S4668" s="13">
        <v>526.41891891891896</v>
      </c>
      <c r="T4668" s="13">
        <v>516.56756756756761</v>
      </c>
      <c r="U4668" s="13">
        <f>SUM(Q4668:T4668)/4</f>
        <v>505.94121621621616</v>
      </c>
      <c r="V4668" s="13">
        <v>598.37837837837833</v>
      </c>
      <c r="W4668" s="14"/>
    </row>
    <row r="4669" spans="1:23" x14ac:dyDescent="0.2">
      <c r="A4669" s="10">
        <v>4668</v>
      </c>
      <c r="B4669" s="10">
        <v>130</v>
      </c>
      <c r="C4669" s="10">
        <v>4665</v>
      </c>
      <c r="D4669" s="10">
        <v>154</v>
      </c>
      <c r="E4669" s="11" t="s">
        <v>56</v>
      </c>
      <c r="F4669" s="12">
        <v>32002939</v>
      </c>
      <c r="G4669" s="11" t="s">
        <v>5767</v>
      </c>
      <c r="H4669" s="11" t="s">
        <v>152</v>
      </c>
      <c r="I4669" s="11" t="s">
        <v>15</v>
      </c>
      <c r="J4669" s="11" t="s">
        <v>5768</v>
      </c>
      <c r="K4669" s="11" t="s">
        <v>56</v>
      </c>
      <c r="L4669" s="12">
        <v>57</v>
      </c>
      <c r="M4669" s="6">
        <v>76</v>
      </c>
      <c r="N4669" s="7">
        <v>75</v>
      </c>
      <c r="O4669" s="8" t="s">
        <v>35</v>
      </c>
      <c r="P4669" s="11" t="s">
        <v>257</v>
      </c>
      <c r="Q4669" s="13">
        <v>479.65438596491219</v>
      </c>
      <c r="R4669" s="13">
        <v>497.01754385964927</v>
      </c>
      <c r="S4669" s="13">
        <v>515.08245614035093</v>
      </c>
      <c r="T4669" s="13">
        <v>531.97192982456136</v>
      </c>
      <c r="U4669" s="13">
        <f>SUM(Q4669:T4669)/4</f>
        <v>505.93157894736839</v>
      </c>
      <c r="V4669" s="13">
        <v>607.71929824561403</v>
      </c>
      <c r="W4669" s="14"/>
    </row>
    <row r="4670" spans="1:23" x14ac:dyDescent="0.2">
      <c r="A4670" s="10">
        <v>4669</v>
      </c>
      <c r="B4670" s="10">
        <v>1120</v>
      </c>
      <c r="C4670" s="10">
        <v>3585</v>
      </c>
      <c r="D4670" s="10">
        <v>756</v>
      </c>
      <c r="E4670" s="11" t="s">
        <v>20</v>
      </c>
      <c r="F4670" s="12">
        <v>35032682</v>
      </c>
      <c r="G4670" s="11" t="s">
        <v>5769</v>
      </c>
      <c r="H4670" s="11" t="s">
        <v>152</v>
      </c>
      <c r="I4670" s="11" t="s">
        <v>15</v>
      </c>
      <c r="J4670" s="11" t="s">
        <v>5770</v>
      </c>
      <c r="K4670" s="11" t="s">
        <v>20</v>
      </c>
      <c r="L4670" s="12">
        <v>55</v>
      </c>
      <c r="M4670" s="6">
        <v>108</v>
      </c>
      <c r="N4670" s="7">
        <v>50.925925925925931</v>
      </c>
      <c r="O4670" s="8" t="s">
        <v>27</v>
      </c>
      <c r="P4670" s="11" t="s">
        <v>418</v>
      </c>
      <c r="Q4670" s="13">
        <v>466.4490909090909</v>
      </c>
      <c r="R4670" s="13">
        <v>501.16363636363639</v>
      </c>
      <c r="S4670" s="13">
        <v>531.9727272727273</v>
      </c>
      <c r="T4670" s="13">
        <v>523.95818181818208</v>
      </c>
      <c r="U4670" s="13">
        <f>SUM(Q4670:T4670)/4</f>
        <v>505.88590909090914</v>
      </c>
      <c r="V4670" s="13">
        <v>646.18181818181813</v>
      </c>
      <c r="W4670" s="14"/>
    </row>
    <row r="4671" spans="1:23" x14ac:dyDescent="0.2">
      <c r="A4671" s="10">
        <v>4670</v>
      </c>
      <c r="B4671" s="10">
        <v>167</v>
      </c>
      <c r="C4671" s="10">
        <v>1608</v>
      </c>
      <c r="D4671" s="10">
        <v>58</v>
      </c>
      <c r="E4671" s="11" t="s">
        <v>78</v>
      </c>
      <c r="F4671" s="12">
        <v>52022706</v>
      </c>
      <c r="G4671" s="11" t="s">
        <v>5771</v>
      </c>
      <c r="H4671" s="11" t="s">
        <v>152</v>
      </c>
      <c r="I4671" s="11" t="s">
        <v>15</v>
      </c>
      <c r="J4671" s="11" t="s">
        <v>989</v>
      </c>
      <c r="K4671" s="11" t="s">
        <v>78</v>
      </c>
      <c r="L4671" s="12">
        <v>40</v>
      </c>
      <c r="M4671" s="6">
        <v>55</v>
      </c>
      <c r="N4671" s="7">
        <v>72.727272727272734</v>
      </c>
      <c r="O4671" s="8" t="s">
        <v>17</v>
      </c>
      <c r="P4671" s="11" t="s">
        <v>326</v>
      </c>
      <c r="Q4671" s="13">
        <v>476.73500000000001</v>
      </c>
      <c r="R4671" s="13">
        <v>510.25249999999988</v>
      </c>
      <c r="S4671" s="13">
        <v>517.06499999999994</v>
      </c>
      <c r="T4671" s="13">
        <v>519.48750000000007</v>
      </c>
      <c r="U4671" s="13">
        <f>SUM(Q4671:T4671)/4</f>
        <v>505.88499999999999</v>
      </c>
      <c r="V4671" s="13">
        <v>741</v>
      </c>
      <c r="W4671" s="14"/>
    </row>
    <row r="4672" spans="1:23" x14ac:dyDescent="0.2">
      <c r="A4672" s="10">
        <v>4671</v>
      </c>
      <c r="B4672" s="10">
        <v>397</v>
      </c>
      <c r="C4672" s="10">
        <v>4481</v>
      </c>
      <c r="D4672" s="10">
        <v>374</v>
      </c>
      <c r="E4672" s="11" t="s">
        <v>50</v>
      </c>
      <c r="F4672" s="12">
        <v>33175713</v>
      </c>
      <c r="G4672" s="11" t="s">
        <v>5772</v>
      </c>
      <c r="H4672" s="11" t="s">
        <v>14</v>
      </c>
      <c r="I4672" s="11" t="s">
        <v>15</v>
      </c>
      <c r="J4672" s="11" t="s">
        <v>1135</v>
      </c>
      <c r="K4672" s="11" t="s">
        <v>50</v>
      </c>
      <c r="L4672" s="12">
        <v>10</v>
      </c>
      <c r="M4672" s="6">
        <v>13</v>
      </c>
      <c r="N4672" s="7">
        <v>76.923076923076934</v>
      </c>
      <c r="O4672" s="7" t="s">
        <v>38</v>
      </c>
      <c r="P4672" s="11" t="s">
        <v>18</v>
      </c>
      <c r="Q4672" s="13">
        <v>503.82000000000005</v>
      </c>
      <c r="R4672" s="13">
        <v>473.79000000000008</v>
      </c>
      <c r="S4672" s="13">
        <v>526.41000000000008</v>
      </c>
      <c r="T4672" s="13">
        <v>519.51</v>
      </c>
      <c r="U4672" s="13">
        <f>SUM(Q4672:T4672)/4</f>
        <v>505.88250000000005</v>
      </c>
      <c r="V4672" s="13">
        <v>614</v>
      </c>
      <c r="W4672" s="14"/>
    </row>
    <row r="4673" spans="1:23" x14ac:dyDescent="0.2">
      <c r="A4673" s="10">
        <v>4672</v>
      </c>
      <c r="B4673" s="10">
        <v>197</v>
      </c>
      <c r="C4673" s="10">
        <v>4668</v>
      </c>
      <c r="D4673" s="10">
        <v>229</v>
      </c>
      <c r="E4673" s="11" t="s">
        <v>46</v>
      </c>
      <c r="F4673" s="12">
        <v>26050030</v>
      </c>
      <c r="G4673" s="11" t="s">
        <v>5773</v>
      </c>
      <c r="H4673" s="11" t="s">
        <v>41</v>
      </c>
      <c r="I4673" s="11" t="s">
        <v>15</v>
      </c>
      <c r="J4673" s="11" t="s">
        <v>2334</v>
      </c>
      <c r="K4673" s="11" t="s">
        <v>46</v>
      </c>
      <c r="L4673" s="12">
        <v>65</v>
      </c>
      <c r="M4673" s="6">
        <v>95</v>
      </c>
      <c r="N4673" s="7">
        <v>68.421052631578945</v>
      </c>
      <c r="O4673" s="8" t="s">
        <v>27</v>
      </c>
      <c r="P4673" s="11" t="s">
        <v>326</v>
      </c>
      <c r="Q4673" s="13">
        <v>480.00153846153859</v>
      </c>
      <c r="R4673" s="13">
        <v>507.03384615384624</v>
      </c>
      <c r="S4673" s="13">
        <v>517.42307692307702</v>
      </c>
      <c r="T4673" s="13">
        <v>518.97384615384635</v>
      </c>
      <c r="U4673" s="13">
        <f>SUM(Q4673:T4673)/4</f>
        <v>505.85807692307708</v>
      </c>
      <c r="V4673" s="13">
        <v>607.69230769230774</v>
      </c>
      <c r="W4673" s="14"/>
    </row>
    <row r="4674" spans="1:23" x14ac:dyDescent="0.2">
      <c r="A4674" s="10">
        <v>4673</v>
      </c>
      <c r="B4674" s="10">
        <v>1121</v>
      </c>
      <c r="C4674" s="10">
        <v>5567</v>
      </c>
      <c r="D4674" s="10">
        <v>1080</v>
      </c>
      <c r="E4674" s="11" t="s">
        <v>20</v>
      </c>
      <c r="F4674" s="12">
        <v>35028812</v>
      </c>
      <c r="G4674" s="11" t="s">
        <v>5774</v>
      </c>
      <c r="H4674" s="11" t="s">
        <v>152</v>
      </c>
      <c r="I4674" s="11" t="s">
        <v>15</v>
      </c>
      <c r="J4674" s="11" t="s">
        <v>2337</v>
      </c>
      <c r="K4674" s="11" t="s">
        <v>20</v>
      </c>
      <c r="L4674" s="12">
        <v>13</v>
      </c>
      <c r="M4674" s="6">
        <v>23</v>
      </c>
      <c r="N4674" s="7">
        <v>56.521739130434781</v>
      </c>
      <c r="O4674" s="7" t="s">
        <v>38</v>
      </c>
      <c r="P4674" s="11" t="s">
        <v>418</v>
      </c>
      <c r="Q4674" s="13">
        <v>474.3692307692308</v>
      </c>
      <c r="R4674" s="13">
        <v>511.77692307692308</v>
      </c>
      <c r="S4674" s="13">
        <v>534.46153846153845</v>
      </c>
      <c r="T4674" s="13">
        <v>502.77692307692325</v>
      </c>
      <c r="U4674" s="13">
        <f>SUM(Q4674:T4674)/4</f>
        <v>505.84615384615392</v>
      </c>
      <c r="V4674" s="13">
        <v>580</v>
      </c>
      <c r="W4674" s="14"/>
    </row>
    <row r="4675" spans="1:23" x14ac:dyDescent="0.2">
      <c r="A4675" s="10">
        <v>4674</v>
      </c>
      <c r="B4675" s="10">
        <v>1122</v>
      </c>
      <c r="C4675" s="10">
        <v>6651</v>
      </c>
      <c r="D4675" s="10">
        <v>1195</v>
      </c>
      <c r="E4675" s="11" t="s">
        <v>20</v>
      </c>
      <c r="F4675" s="12">
        <v>35000942</v>
      </c>
      <c r="G4675" s="11" t="s">
        <v>5775</v>
      </c>
      <c r="H4675" s="11" t="s">
        <v>152</v>
      </c>
      <c r="I4675" s="11" t="s">
        <v>15</v>
      </c>
      <c r="J4675" s="11" t="s">
        <v>22</v>
      </c>
      <c r="K4675" s="11" t="s">
        <v>20</v>
      </c>
      <c r="L4675" s="12">
        <v>82</v>
      </c>
      <c r="M4675" s="6">
        <v>128</v>
      </c>
      <c r="N4675" s="7">
        <v>64.0625</v>
      </c>
      <c r="O4675" s="8" t="s">
        <v>27</v>
      </c>
      <c r="P4675" s="11" t="s">
        <v>418</v>
      </c>
      <c r="Q4675" s="13">
        <v>463.35975609756099</v>
      </c>
      <c r="R4675" s="13">
        <v>517.4012195121951</v>
      </c>
      <c r="S4675" s="13">
        <v>530.72317073170734</v>
      </c>
      <c r="T4675" s="13">
        <v>511.89390243902426</v>
      </c>
      <c r="U4675" s="13">
        <f>SUM(Q4675:T4675)/4</f>
        <v>505.84451219512192</v>
      </c>
      <c r="V4675" s="13">
        <v>544.8780487804878</v>
      </c>
      <c r="W4675" s="14"/>
    </row>
    <row r="4676" spans="1:23" x14ac:dyDescent="0.2">
      <c r="A4676" s="10">
        <v>4675</v>
      </c>
      <c r="B4676" s="10">
        <v>168</v>
      </c>
      <c r="C4676" s="10">
        <v>5673</v>
      </c>
      <c r="D4676" s="10">
        <v>220</v>
      </c>
      <c r="E4676" s="11" t="s">
        <v>78</v>
      </c>
      <c r="F4676" s="12">
        <v>52103110</v>
      </c>
      <c r="G4676" s="11" t="s">
        <v>5776</v>
      </c>
      <c r="H4676" s="11" t="s">
        <v>152</v>
      </c>
      <c r="I4676" s="11" t="s">
        <v>15</v>
      </c>
      <c r="J4676" s="11" t="s">
        <v>1801</v>
      </c>
      <c r="K4676" s="11" t="s">
        <v>78</v>
      </c>
      <c r="L4676" s="12">
        <v>44</v>
      </c>
      <c r="M4676" s="6">
        <v>55</v>
      </c>
      <c r="N4676" s="7">
        <v>80</v>
      </c>
      <c r="O4676" s="8" t="s">
        <v>17</v>
      </c>
      <c r="P4676" s="11" t="s">
        <v>18</v>
      </c>
      <c r="Q4676" s="13">
        <v>459.51363636363652</v>
      </c>
      <c r="R4676" s="13">
        <v>517.10681818181831</v>
      </c>
      <c r="S4676" s="13">
        <v>525.20681818181811</v>
      </c>
      <c r="T4676" s="13">
        <v>521.43181818181802</v>
      </c>
      <c r="U4676" s="13">
        <f>SUM(Q4676:T4676)/4</f>
        <v>505.81477272727273</v>
      </c>
      <c r="V4676" s="13">
        <v>577.27272727272725</v>
      </c>
      <c r="W4676" s="14"/>
    </row>
    <row r="4677" spans="1:23" x14ac:dyDescent="0.2">
      <c r="A4677" s="10">
        <v>4676</v>
      </c>
      <c r="B4677" s="10">
        <v>63</v>
      </c>
      <c r="C4677" s="10">
        <v>5256</v>
      </c>
      <c r="D4677" s="10">
        <v>71</v>
      </c>
      <c r="E4677" s="11" t="s">
        <v>115</v>
      </c>
      <c r="F4677" s="12">
        <v>50020846</v>
      </c>
      <c r="G4677" s="11" t="s">
        <v>5777</v>
      </c>
      <c r="H4677" s="11" t="s">
        <v>152</v>
      </c>
      <c r="I4677" s="11" t="s">
        <v>15</v>
      </c>
      <c r="J4677" s="11" t="s">
        <v>5778</v>
      </c>
      <c r="K4677" s="11" t="s">
        <v>115</v>
      </c>
      <c r="L4677" s="12">
        <v>18</v>
      </c>
      <c r="M4677" s="6">
        <v>33</v>
      </c>
      <c r="N4677" s="7">
        <v>54.54545454545454</v>
      </c>
      <c r="O4677" s="8" t="s">
        <v>17</v>
      </c>
      <c r="P4677" s="11" t="s">
        <v>418</v>
      </c>
      <c r="Q4677" s="13">
        <v>462.67777777777781</v>
      </c>
      <c r="R4677" s="13">
        <v>491.52777777777777</v>
      </c>
      <c r="S4677" s="13">
        <v>524.42222222222222</v>
      </c>
      <c r="T4677" s="13">
        <v>544.62222222222204</v>
      </c>
      <c r="U4677" s="13">
        <f>SUM(Q4677:T4677)/4</f>
        <v>505.81249999999994</v>
      </c>
      <c r="V4677" s="13">
        <v>590</v>
      </c>
      <c r="W4677" s="14"/>
    </row>
    <row r="4678" spans="1:23" x14ac:dyDescent="0.2">
      <c r="A4678" s="10">
        <v>4677</v>
      </c>
      <c r="B4678" s="10">
        <v>365</v>
      </c>
      <c r="C4678" s="10">
        <v>6112</v>
      </c>
      <c r="D4678" s="10">
        <v>418</v>
      </c>
      <c r="E4678" s="11" t="s">
        <v>85</v>
      </c>
      <c r="F4678" s="12">
        <v>43096875</v>
      </c>
      <c r="G4678" s="11" t="s">
        <v>5779</v>
      </c>
      <c r="H4678" s="11" t="s">
        <v>152</v>
      </c>
      <c r="I4678" s="11" t="s">
        <v>15</v>
      </c>
      <c r="J4678" s="11" t="s">
        <v>2297</v>
      </c>
      <c r="K4678" s="11" t="s">
        <v>85</v>
      </c>
      <c r="L4678" s="12">
        <v>89</v>
      </c>
      <c r="M4678" s="6">
        <v>133</v>
      </c>
      <c r="N4678" s="7">
        <v>66.917293233082702</v>
      </c>
      <c r="O4678" s="8" t="s">
        <v>27</v>
      </c>
      <c r="P4678" s="11" t="s">
        <v>39</v>
      </c>
      <c r="Q4678" s="13">
        <v>475.07752808988766</v>
      </c>
      <c r="R4678" s="13">
        <v>515.08539325842685</v>
      </c>
      <c r="S4678" s="13">
        <v>520.03258426966295</v>
      </c>
      <c r="T4678" s="13">
        <v>512.8325842696629</v>
      </c>
      <c r="U4678" s="13">
        <f>SUM(Q4678:T4678)/4</f>
        <v>505.75702247191009</v>
      </c>
      <c r="V4678" s="13">
        <v>563.59550561797755</v>
      </c>
      <c r="W4678" s="14"/>
    </row>
    <row r="4679" spans="1:23" x14ac:dyDescent="0.2">
      <c r="A4679" s="10">
        <v>4678</v>
      </c>
      <c r="B4679" s="10">
        <v>30</v>
      </c>
      <c r="C4679" s="10">
        <v>5154</v>
      </c>
      <c r="D4679" s="10">
        <v>49</v>
      </c>
      <c r="E4679" s="11" t="s">
        <v>776</v>
      </c>
      <c r="F4679" s="12">
        <v>11015624</v>
      </c>
      <c r="G4679" s="11" t="s">
        <v>5780</v>
      </c>
      <c r="H4679" s="11" t="s">
        <v>152</v>
      </c>
      <c r="I4679" s="11" t="s">
        <v>15</v>
      </c>
      <c r="J4679" s="11" t="s">
        <v>3628</v>
      </c>
      <c r="K4679" s="11" t="s">
        <v>776</v>
      </c>
      <c r="L4679" s="12">
        <v>60</v>
      </c>
      <c r="M4679" s="6">
        <v>92</v>
      </c>
      <c r="N4679" s="7">
        <v>65.217391304347828</v>
      </c>
      <c r="O4679" s="8" t="s">
        <v>27</v>
      </c>
      <c r="P4679" s="11" t="s">
        <v>418</v>
      </c>
      <c r="Q4679" s="13">
        <v>477.54333333333335</v>
      </c>
      <c r="R4679" s="13">
        <v>508.84166666666653</v>
      </c>
      <c r="S4679" s="13">
        <v>513.00833333333333</v>
      </c>
      <c r="T4679" s="13">
        <v>523.63333333333333</v>
      </c>
      <c r="U4679" s="13">
        <f>SUM(Q4679:T4679)/4</f>
        <v>505.75666666666666</v>
      </c>
      <c r="V4679" s="13">
        <v>593.33333333333337</v>
      </c>
      <c r="W4679" s="14"/>
    </row>
    <row r="4680" spans="1:23" x14ac:dyDescent="0.2">
      <c r="A4680" s="10">
        <v>4679</v>
      </c>
      <c r="B4680" s="10">
        <v>172</v>
      </c>
      <c r="C4680" s="10">
        <v>4871</v>
      </c>
      <c r="D4680" s="10">
        <v>148</v>
      </c>
      <c r="E4680" s="11" t="s">
        <v>251</v>
      </c>
      <c r="F4680" s="12">
        <v>42043794</v>
      </c>
      <c r="G4680" s="11" t="s">
        <v>5781</v>
      </c>
      <c r="H4680" s="11" t="s">
        <v>152</v>
      </c>
      <c r="I4680" s="11" t="s">
        <v>15</v>
      </c>
      <c r="J4680" s="11" t="s">
        <v>5782</v>
      </c>
      <c r="K4680" s="11" t="s">
        <v>251</v>
      </c>
      <c r="L4680" s="12">
        <v>25</v>
      </c>
      <c r="M4680" s="6">
        <v>45</v>
      </c>
      <c r="N4680" s="7">
        <v>55.555555555555557</v>
      </c>
      <c r="O4680" s="8" t="s">
        <v>17</v>
      </c>
      <c r="P4680" s="11" t="s">
        <v>418</v>
      </c>
      <c r="Q4680" s="13">
        <v>492.16800000000012</v>
      </c>
      <c r="R4680" s="13">
        <v>509.19199999999989</v>
      </c>
      <c r="S4680" s="13">
        <v>519.61199999999985</v>
      </c>
      <c r="T4680" s="13">
        <v>501.97599999999989</v>
      </c>
      <c r="U4680" s="13">
        <f>SUM(Q4680:T4680)/4</f>
        <v>505.73699999999991</v>
      </c>
      <c r="V4680" s="13">
        <v>601.6</v>
      </c>
      <c r="W4680" s="14"/>
    </row>
    <row r="4681" spans="1:23" x14ac:dyDescent="0.2">
      <c r="A4681" s="10">
        <v>4680</v>
      </c>
      <c r="B4681" s="10">
        <v>208</v>
      </c>
      <c r="C4681" s="10">
        <v>2746</v>
      </c>
      <c r="D4681" s="10">
        <v>154</v>
      </c>
      <c r="E4681" s="11" t="s">
        <v>12</v>
      </c>
      <c r="F4681" s="12">
        <v>23244720</v>
      </c>
      <c r="G4681" s="11" t="s">
        <v>5783</v>
      </c>
      <c r="H4681" s="11" t="s">
        <v>152</v>
      </c>
      <c r="I4681" s="11" t="s">
        <v>15</v>
      </c>
      <c r="J4681" s="11" t="s">
        <v>5784</v>
      </c>
      <c r="K4681" s="11" t="s">
        <v>12</v>
      </c>
      <c r="L4681" s="12">
        <v>135</v>
      </c>
      <c r="M4681" s="6">
        <v>142</v>
      </c>
      <c r="N4681" s="7">
        <v>95.070422535211264</v>
      </c>
      <c r="O4681" s="8" t="s">
        <v>27</v>
      </c>
      <c r="P4681" s="11" t="s">
        <v>18</v>
      </c>
      <c r="Q4681" s="13">
        <v>461.38962962962995</v>
      </c>
      <c r="R4681" s="13">
        <v>512.45777777777778</v>
      </c>
      <c r="S4681" s="13">
        <v>520.11333333333334</v>
      </c>
      <c r="T4681" s="13">
        <v>528.93999999999983</v>
      </c>
      <c r="U4681" s="13">
        <f>SUM(Q4681:T4681)/4</f>
        <v>505.72518518518524</v>
      </c>
      <c r="V4681" s="13">
        <v>681.33333333333337</v>
      </c>
      <c r="W4681" s="14"/>
    </row>
    <row r="4682" spans="1:23" x14ac:dyDescent="0.2">
      <c r="A4682" s="10">
        <v>4681</v>
      </c>
      <c r="B4682" s="10">
        <v>131</v>
      </c>
      <c r="C4682" s="10">
        <v>5227</v>
      </c>
      <c r="D4682" s="10">
        <v>180</v>
      </c>
      <c r="E4682" s="11" t="s">
        <v>56</v>
      </c>
      <c r="F4682" s="12">
        <v>32005652</v>
      </c>
      <c r="G4682" s="11" t="s">
        <v>5785</v>
      </c>
      <c r="H4682" s="11" t="s">
        <v>152</v>
      </c>
      <c r="I4682" s="11" t="s">
        <v>15</v>
      </c>
      <c r="J4682" s="11" t="s">
        <v>5786</v>
      </c>
      <c r="K4682" s="11" t="s">
        <v>56</v>
      </c>
      <c r="L4682" s="12">
        <v>48</v>
      </c>
      <c r="M4682" s="6">
        <v>85</v>
      </c>
      <c r="N4682" s="7">
        <v>56.470588235294116</v>
      </c>
      <c r="O4682" s="8" t="s">
        <v>35</v>
      </c>
      <c r="P4682" s="11" t="s">
        <v>257</v>
      </c>
      <c r="Q4682" s="13">
        <v>472.84791666666683</v>
      </c>
      <c r="R4682" s="13">
        <v>505.82291666666657</v>
      </c>
      <c r="S4682" s="13">
        <v>518.08749999999986</v>
      </c>
      <c r="T4682" s="13">
        <v>526.09375000000011</v>
      </c>
      <c r="U4682" s="13">
        <f>SUM(Q4682:T4682)/4</f>
        <v>505.7130208333333</v>
      </c>
      <c r="V4682" s="13">
        <v>590.83333333333337</v>
      </c>
      <c r="W4682" s="14"/>
    </row>
    <row r="4683" spans="1:23" x14ac:dyDescent="0.2">
      <c r="A4683" s="10">
        <v>4682</v>
      </c>
      <c r="B4683" s="10">
        <v>169</v>
      </c>
      <c r="C4683" s="10">
        <v>5555</v>
      </c>
      <c r="D4683" s="10">
        <v>214</v>
      </c>
      <c r="E4683" s="11" t="s">
        <v>78</v>
      </c>
      <c r="F4683" s="12">
        <v>52046150</v>
      </c>
      <c r="G4683" s="11" t="s">
        <v>5787</v>
      </c>
      <c r="H4683" s="11" t="s">
        <v>152</v>
      </c>
      <c r="I4683" s="11" t="s">
        <v>15</v>
      </c>
      <c r="J4683" s="11" t="s">
        <v>1758</v>
      </c>
      <c r="K4683" s="11" t="s">
        <v>78</v>
      </c>
      <c r="L4683" s="12">
        <v>76</v>
      </c>
      <c r="M4683" s="6">
        <v>132</v>
      </c>
      <c r="N4683" s="7">
        <v>57.575757575757578</v>
      </c>
      <c r="O4683" s="8" t="s">
        <v>27</v>
      </c>
      <c r="P4683" s="11" t="s">
        <v>326</v>
      </c>
      <c r="Q4683" s="13">
        <v>466.59342105263147</v>
      </c>
      <c r="R4683" s="13">
        <v>521.37894736842088</v>
      </c>
      <c r="S4683" s="13">
        <v>524.94078947368416</v>
      </c>
      <c r="T4683" s="13">
        <v>509.91578947368436</v>
      </c>
      <c r="U4683" s="13">
        <f>SUM(Q4683:T4683)/4</f>
        <v>505.7072368421052</v>
      </c>
      <c r="V4683" s="13">
        <v>580.78947368421052</v>
      </c>
      <c r="W4683" s="14"/>
    </row>
    <row r="4684" spans="1:23" x14ac:dyDescent="0.2">
      <c r="A4684" s="10">
        <v>4683</v>
      </c>
      <c r="B4684" s="10">
        <v>170</v>
      </c>
      <c r="C4684" s="10">
        <v>5386</v>
      </c>
      <c r="D4684" s="10">
        <v>206</v>
      </c>
      <c r="E4684" s="11" t="s">
        <v>78</v>
      </c>
      <c r="F4684" s="12">
        <v>52088812</v>
      </c>
      <c r="G4684" s="11" t="s">
        <v>5788</v>
      </c>
      <c r="H4684" s="11" t="s">
        <v>152</v>
      </c>
      <c r="I4684" s="11" t="s">
        <v>15</v>
      </c>
      <c r="J4684" s="11" t="s">
        <v>2270</v>
      </c>
      <c r="K4684" s="11" t="s">
        <v>78</v>
      </c>
      <c r="L4684" s="12">
        <v>133</v>
      </c>
      <c r="M4684" s="6">
        <v>198</v>
      </c>
      <c r="N4684" s="7">
        <v>67.171717171717177</v>
      </c>
      <c r="O4684" s="8" t="s">
        <v>27</v>
      </c>
      <c r="P4684" s="11" t="s">
        <v>257</v>
      </c>
      <c r="Q4684" s="13">
        <v>463.10827067669169</v>
      </c>
      <c r="R4684" s="13">
        <v>503.7962406015036</v>
      </c>
      <c r="S4684" s="13">
        <v>531.64887218045078</v>
      </c>
      <c r="T4684" s="13">
        <v>524.17669172932324</v>
      </c>
      <c r="U4684" s="13">
        <f>SUM(Q4684:T4684)/4</f>
        <v>505.68251879699233</v>
      </c>
      <c r="V4684" s="13">
        <v>586.01503759398497</v>
      </c>
      <c r="W4684" s="14"/>
    </row>
    <row r="4685" spans="1:23" x14ac:dyDescent="0.2">
      <c r="A4685" s="10">
        <v>4684</v>
      </c>
      <c r="B4685" s="10">
        <v>366</v>
      </c>
      <c r="C4685" s="10">
        <v>3773</v>
      </c>
      <c r="D4685" s="10">
        <v>231</v>
      </c>
      <c r="E4685" s="11" t="s">
        <v>85</v>
      </c>
      <c r="F4685" s="12">
        <v>43125700</v>
      </c>
      <c r="G4685" s="11" t="s">
        <v>5789</v>
      </c>
      <c r="H4685" s="11" t="s">
        <v>152</v>
      </c>
      <c r="I4685" s="11" t="s">
        <v>15</v>
      </c>
      <c r="J4685" s="11" t="s">
        <v>1764</v>
      </c>
      <c r="K4685" s="11" t="s">
        <v>85</v>
      </c>
      <c r="L4685" s="12">
        <v>69</v>
      </c>
      <c r="M4685" s="6">
        <v>105</v>
      </c>
      <c r="N4685" s="7">
        <v>65.714285714285708</v>
      </c>
      <c r="O4685" s="8" t="s">
        <v>27</v>
      </c>
      <c r="P4685" s="11" t="s">
        <v>39</v>
      </c>
      <c r="Q4685" s="13">
        <v>471.11739130434762</v>
      </c>
      <c r="R4685" s="13">
        <v>504.64057971014489</v>
      </c>
      <c r="S4685" s="13">
        <v>519.91304347826099</v>
      </c>
      <c r="T4685" s="13">
        <v>527.05797101449275</v>
      </c>
      <c r="U4685" s="13">
        <f>SUM(Q4685:T4685)/4</f>
        <v>505.68224637681158</v>
      </c>
      <c r="V4685" s="13">
        <v>638.55072463768113</v>
      </c>
      <c r="W4685" s="14"/>
    </row>
    <row r="4686" spans="1:23" x14ac:dyDescent="0.2">
      <c r="A4686" s="10">
        <v>4685</v>
      </c>
      <c r="B4686" s="10">
        <v>398</v>
      </c>
      <c r="C4686" s="10">
        <v>5710</v>
      </c>
      <c r="D4686" s="10">
        <v>428</v>
      </c>
      <c r="E4686" s="11" t="s">
        <v>50</v>
      </c>
      <c r="F4686" s="12">
        <v>33018286</v>
      </c>
      <c r="G4686" s="11" t="s">
        <v>5790</v>
      </c>
      <c r="H4686" s="11" t="s">
        <v>152</v>
      </c>
      <c r="I4686" s="11" t="s">
        <v>15</v>
      </c>
      <c r="J4686" s="11" t="s">
        <v>512</v>
      </c>
      <c r="K4686" s="11" t="s">
        <v>50</v>
      </c>
      <c r="L4686" s="12">
        <v>59</v>
      </c>
      <c r="M4686" s="6">
        <v>103</v>
      </c>
      <c r="N4686" s="7">
        <v>57.28155339805825</v>
      </c>
      <c r="O4686" s="8" t="s">
        <v>27</v>
      </c>
      <c r="P4686" s="11" t="s">
        <v>418</v>
      </c>
      <c r="Q4686" s="13">
        <v>486.57627118644075</v>
      </c>
      <c r="R4686" s="13">
        <v>502.63050847457635</v>
      </c>
      <c r="S4686" s="13">
        <v>522.34915254237262</v>
      </c>
      <c r="T4686" s="13">
        <v>511.07966101694905</v>
      </c>
      <c r="U4686" s="13">
        <f>SUM(Q4686:T4686)/4</f>
        <v>505.65889830508468</v>
      </c>
      <c r="V4686" s="13">
        <v>575.93220338983053</v>
      </c>
      <c r="W4686" s="14"/>
    </row>
    <row r="4687" spans="1:23" x14ac:dyDescent="0.2">
      <c r="A4687" s="10">
        <v>4686</v>
      </c>
      <c r="B4687" s="10">
        <v>367</v>
      </c>
      <c r="C4687" s="10">
        <v>5025</v>
      </c>
      <c r="D4687" s="10">
        <v>341</v>
      </c>
      <c r="E4687" s="11" t="s">
        <v>85</v>
      </c>
      <c r="F4687" s="12">
        <v>43084419</v>
      </c>
      <c r="G4687" s="11" t="s">
        <v>5791</v>
      </c>
      <c r="H4687" s="11" t="s">
        <v>152</v>
      </c>
      <c r="I4687" s="11" t="s">
        <v>15</v>
      </c>
      <c r="J4687" s="11" t="s">
        <v>5792</v>
      </c>
      <c r="K4687" s="11" t="s">
        <v>85</v>
      </c>
      <c r="L4687" s="12">
        <v>30</v>
      </c>
      <c r="M4687" s="6">
        <v>41</v>
      </c>
      <c r="N4687" s="7">
        <v>73.170731707317074</v>
      </c>
      <c r="O4687" s="8" t="s">
        <v>17</v>
      </c>
      <c r="P4687" s="11" t="s">
        <v>257</v>
      </c>
      <c r="Q4687" s="13">
        <v>470.42333333333335</v>
      </c>
      <c r="R4687" s="13">
        <v>517.58000000000004</v>
      </c>
      <c r="S4687" s="13">
        <v>519.22</v>
      </c>
      <c r="T4687" s="13">
        <v>515.38666666666666</v>
      </c>
      <c r="U4687" s="13">
        <f>SUM(Q4687:T4687)/4</f>
        <v>505.65250000000003</v>
      </c>
      <c r="V4687" s="13">
        <v>596.66666666666663</v>
      </c>
      <c r="W4687" s="14"/>
    </row>
    <row r="4688" spans="1:23" x14ac:dyDescent="0.2">
      <c r="A4688" s="10">
        <v>4687</v>
      </c>
      <c r="B4688" s="10">
        <v>1123</v>
      </c>
      <c r="C4688" s="10">
        <v>5283</v>
      </c>
      <c r="D4688" s="10">
        <v>1045</v>
      </c>
      <c r="E4688" s="11" t="s">
        <v>20</v>
      </c>
      <c r="F4688" s="12">
        <v>35005368</v>
      </c>
      <c r="G4688" s="11" t="s">
        <v>5793</v>
      </c>
      <c r="H4688" s="11" t="s">
        <v>152</v>
      </c>
      <c r="I4688" s="11" t="s">
        <v>15</v>
      </c>
      <c r="J4688" s="11" t="s">
        <v>22</v>
      </c>
      <c r="K4688" s="11" t="s">
        <v>20</v>
      </c>
      <c r="L4688" s="12">
        <v>344</v>
      </c>
      <c r="M4688" s="6">
        <v>675</v>
      </c>
      <c r="N4688" s="7">
        <v>50.962962962962962</v>
      </c>
      <c r="O4688" s="8" t="s">
        <v>27</v>
      </c>
      <c r="P4688" s="11" t="s">
        <v>418</v>
      </c>
      <c r="Q4688" s="13">
        <v>459.92383720930223</v>
      </c>
      <c r="R4688" s="13">
        <v>513.14563953488323</v>
      </c>
      <c r="S4688" s="13">
        <v>530.44273255813926</v>
      </c>
      <c r="T4688" s="13">
        <v>519.05668604651157</v>
      </c>
      <c r="U4688" s="13">
        <f>SUM(Q4688:T4688)/4</f>
        <v>505.64222383720903</v>
      </c>
      <c r="V4688" s="13">
        <v>589.3604651162791</v>
      </c>
      <c r="W4688" s="14"/>
    </row>
    <row r="4689" spans="1:23" x14ac:dyDescent="0.2">
      <c r="A4689" s="10">
        <v>4688</v>
      </c>
      <c r="B4689" s="10">
        <v>38</v>
      </c>
      <c r="C4689" s="10">
        <v>5209</v>
      </c>
      <c r="D4689" s="10">
        <v>46</v>
      </c>
      <c r="E4689" s="11" t="s">
        <v>296</v>
      </c>
      <c r="F4689" s="12">
        <v>13031783</v>
      </c>
      <c r="G4689" s="11" t="s">
        <v>5794</v>
      </c>
      <c r="H4689" s="11" t="s">
        <v>14</v>
      </c>
      <c r="I4689" s="11" t="s">
        <v>15</v>
      </c>
      <c r="J4689" s="11" t="s">
        <v>298</v>
      </c>
      <c r="K4689" s="11" t="s">
        <v>296</v>
      </c>
      <c r="L4689" s="12">
        <v>40</v>
      </c>
      <c r="M4689" s="6">
        <v>70</v>
      </c>
      <c r="N4689" s="7">
        <v>57.142857142857139</v>
      </c>
      <c r="O4689" s="8" t="s">
        <v>35</v>
      </c>
      <c r="P4689" s="11" t="s">
        <v>39</v>
      </c>
      <c r="Q4689" s="13">
        <v>463.8225000000001</v>
      </c>
      <c r="R4689" s="13">
        <v>513.11249999999995</v>
      </c>
      <c r="S4689" s="13">
        <v>531.03249999999991</v>
      </c>
      <c r="T4689" s="13">
        <v>514.58749999999998</v>
      </c>
      <c r="U4689" s="13">
        <f>SUM(Q4689:T4689)/4</f>
        <v>505.63874999999996</v>
      </c>
      <c r="V4689" s="13">
        <v>591.5</v>
      </c>
      <c r="W4689" s="14"/>
    </row>
    <row r="4690" spans="1:23" x14ac:dyDescent="0.2">
      <c r="A4690" s="10">
        <v>4689</v>
      </c>
      <c r="B4690" s="10">
        <v>132</v>
      </c>
      <c r="C4690" s="10">
        <v>4977</v>
      </c>
      <c r="D4690" s="10">
        <v>170</v>
      </c>
      <c r="E4690" s="11" t="s">
        <v>56</v>
      </c>
      <c r="F4690" s="12">
        <v>32050364</v>
      </c>
      <c r="G4690" s="11" t="s">
        <v>5795</v>
      </c>
      <c r="H4690" s="11" t="s">
        <v>152</v>
      </c>
      <c r="I4690" s="11" t="s">
        <v>15</v>
      </c>
      <c r="J4690" s="11" t="s">
        <v>3782</v>
      </c>
      <c r="K4690" s="11" t="s">
        <v>56</v>
      </c>
      <c r="L4690" s="12">
        <v>44</v>
      </c>
      <c r="M4690" s="6">
        <v>54</v>
      </c>
      <c r="N4690" s="7">
        <v>81.481481481481481</v>
      </c>
      <c r="O4690" s="8" t="s">
        <v>17</v>
      </c>
      <c r="P4690" s="11" t="s">
        <v>326</v>
      </c>
      <c r="Q4690" s="13">
        <v>474.52727272727265</v>
      </c>
      <c r="R4690" s="13">
        <v>507.35681818181814</v>
      </c>
      <c r="S4690" s="13">
        <v>512.28863636363644</v>
      </c>
      <c r="T4690" s="13">
        <v>527.69090909090926</v>
      </c>
      <c r="U4690" s="13">
        <f>SUM(Q4690:T4690)/4</f>
        <v>505.46590909090912</v>
      </c>
      <c r="V4690" s="13">
        <v>598.18181818181813</v>
      </c>
      <c r="W4690" s="14"/>
    </row>
    <row r="4691" spans="1:23" x14ac:dyDescent="0.2">
      <c r="A4691" s="10">
        <v>4690</v>
      </c>
      <c r="B4691" s="10">
        <v>1124</v>
      </c>
      <c r="C4691" s="10">
        <v>7182</v>
      </c>
      <c r="D4691" s="10">
        <v>1237</v>
      </c>
      <c r="E4691" s="11" t="s">
        <v>20</v>
      </c>
      <c r="F4691" s="12">
        <v>35042500</v>
      </c>
      <c r="G4691" s="11" t="s">
        <v>5796</v>
      </c>
      <c r="H4691" s="11" t="s">
        <v>152</v>
      </c>
      <c r="I4691" s="11" t="s">
        <v>15</v>
      </c>
      <c r="J4691" s="11" t="s">
        <v>3831</v>
      </c>
      <c r="K4691" s="11" t="s">
        <v>20</v>
      </c>
      <c r="L4691" s="12">
        <v>14</v>
      </c>
      <c r="M4691" s="6">
        <v>27</v>
      </c>
      <c r="N4691" s="7">
        <v>51.851851851851848</v>
      </c>
      <c r="O4691" s="7" t="s">
        <v>38</v>
      </c>
      <c r="P4691" s="11" t="s">
        <v>418</v>
      </c>
      <c r="Q4691" s="13">
        <v>460.27857142857141</v>
      </c>
      <c r="R4691" s="13">
        <v>521.85714285714289</v>
      </c>
      <c r="S4691" s="13">
        <v>542.50714285714298</v>
      </c>
      <c r="T4691" s="13">
        <v>497.20714285714286</v>
      </c>
      <c r="U4691" s="13">
        <f>SUM(Q4691:T4691)/4</f>
        <v>505.46250000000003</v>
      </c>
      <c r="V4691" s="13">
        <v>517.14285714285711</v>
      </c>
      <c r="W4691" s="14"/>
    </row>
    <row r="4692" spans="1:23" x14ac:dyDescent="0.2">
      <c r="A4692" s="10">
        <v>4691</v>
      </c>
      <c r="B4692" s="10">
        <v>1125</v>
      </c>
      <c r="C4692" s="10">
        <v>5665</v>
      </c>
      <c r="D4692" s="10">
        <v>1093</v>
      </c>
      <c r="E4692" s="11" t="s">
        <v>20</v>
      </c>
      <c r="F4692" s="12">
        <v>35045512</v>
      </c>
      <c r="G4692" s="11" t="s">
        <v>5797</v>
      </c>
      <c r="H4692" s="11" t="s">
        <v>152</v>
      </c>
      <c r="I4692" s="11" t="s">
        <v>15</v>
      </c>
      <c r="J4692" s="11" t="s">
        <v>2245</v>
      </c>
      <c r="K4692" s="11" t="s">
        <v>20</v>
      </c>
      <c r="L4692" s="12">
        <v>40</v>
      </c>
      <c r="M4692" s="6">
        <v>75</v>
      </c>
      <c r="N4692" s="7">
        <v>53.333333333333336</v>
      </c>
      <c r="O4692" s="8" t="s">
        <v>35</v>
      </c>
      <c r="P4692" s="11" t="s">
        <v>418</v>
      </c>
      <c r="Q4692" s="13">
        <v>466.46749999999992</v>
      </c>
      <c r="R4692" s="13">
        <v>511.4874999999999</v>
      </c>
      <c r="S4692" s="13">
        <v>526.02</v>
      </c>
      <c r="T4692" s="13">
        <v>517.64</v>
      </c>
      <c r="U4692" s="13">
        <f>SUM(Q4692:T4692)/4</f>
        <v>505.40374999999995</v>
      </c>
      <c r="V4692" s="13">
        <v>577.5</v>
      </c>
      <c r="W4692" s="14"/>
    </row>
    <row r="4693" spans="1:23" x14ac:dyDescent="0.2">
      <c r="A4693" s="10">
        <v>4692</v>
      </c>
      <c r="B4693" s="10">
        <v>84</v>
      </c>
      <c r="C4693" s="10">
        <v>2806</v>
      </c>
      <c r="D4693" s="10">
        <v>68</v>
      </c>
      <c r="E4693" s="11" t="s">
        <v>74</v>
      </c>
      <c r="F4693" s="12">
        <v>24003492</v>
      </c>
      <c r="G4693" s="11" t="s">
        <v>5798</v>
      </c>
      <c r="H4693" s="11" t="s">
        <v>14</v>
      </c>
      <c r="I4693" s="11" t="s">
        <v>15</v>
      </c>
      <c r="J4693" s="11" t="s">
        <v>1112</v>
      </c>
      <c r="K4693" s="11" t="s">
        <v>74</v>
      </c>
      <c r="L4693" s="12">
        <v>20</v>
      </c>
      <c r="M4693" s="6">
        <v>36</v>
      </c>
      <c r="N4693" s="7">
        <v>55.555555555555557</v>
      </c>
      <c r="O4693" s="8" t="s">
        <v>17</v>
      </c>
      <c r="P4693" s="11" t="s">
        <v>418</v>
      </c>
      <c r="Q4693" s="13">
        <v>474.72500000000002</v>
      </c>
      <c r="R4693" s="13">
        <v>520.96</v>
      </c>
      <c r="S4693" s="13">
        <v>523.97500000000002</v>
      </c>
      <c r="T4693" s="13">
        <v>501.83999999999986</v>
      </c>
      <c r="U4693" s="13">
        <f>SUM(Q4693:T4693)/4</f>
        <v>505.375</v>
      </c>
      <c r="V4693" s="13">
        <v>679</v>
      </c>
      <c r="W4693" s="14"/>
    </row>
    <row r="4694" spans="1:23" x14ac:dyDescent="0.2">
      <c r="A4694" s="10">
        <v>4693</v>
      </c>
      <c r="B4694" s="10">
        <v>173</v>
      </c>
      <c r="C4694" s="10">
        <v>6377</v>
      </c>
      <c r="D4694" s="10">
        <v>203</v>
      </c>
      <c r="E4694" s="11" t="s">
        <v>251</v>
      </c>
      <c r="F4694" s="12">
        <v>42106478</v>
      </c>
      <c r="G4694" s="11" t="s">
        <v>5799</v>
      </c>
      <c r="H4694" s="11" t="s">
        <v>664</v>
      </c>
      <c r="I4694" s="11" t="s">
        <v>15</v>
      </c>
      <c r="J4694" s="11" t="s">
        <v>1037</v>
      </c>
      <c r="K4694" s="11" t="s">
        <v>251</v>
      </c>
      <c r="L4694" s="12">
        <v>15</v>
      </c>
      <c r="M4694" s="6">
        <v>27</v>
      </c>
      <c r="N4694" s="7">
        <v>55.555555555555557</v>
      </c>
      <c r="O4694" s="7" t="s">
        <v>38</v>
      </c>
      <c r="P4694" s="11" t="s">
        <v>39</v>
      </c>
      <c r="Q4694" s="13">
        <v>466.39333333333332</v>
      </c>
      <c r="R4694" s="13">
        <v>511.36000000000007</v>
      </c>
      <c r="S4694" s="13">
        <v>541.56000000000006</v>
      </c>
      <c r="T4694" s="13">
        <v>502.16666666666674</v>
      </c>
      <c r="U4694" s="13">
        <f>SUM(Q4694:T4694)/4</f>
        <v>505.37000000000006</v>
      </c>
      <c r="V4694" s="13">
        <v>554.66666666666663</v>
      </c>
      <c r="W4694" s="14"/>
    </row>
    <row r="4695" spans="1:23" x14ac:dyDescent="0.2">
      <c r="A4695" s="10">
        <v>4694</v>
      </c>
      <c r="B4695" s="10">
        <v>54</v>
      </c>
      <c r="C4695" s="10">
        <v>4946</v>
      </c>
      <c r="D4695" s="10">
        <v>92</v>
      </c>
      <c r="E4695" s="11" t="s">
        <v>196</v>
      </c>
      <c r="F4695" s="12">
        <v>28021118</v>
      </c>
      <c r="G4695" s="11" t="s">
        <v>5800</v>
      </c>
      <c r="H4695" s="11" t="s">
        <v>41</v>
      </c>
      <c r="I4695" s="11" t="s">
        <v>283</v>
      </c>
      <c r="J4695" s="11" t="s">
        <v>3178</v>
      </c>
      <c r="K4695" s="11" t="s">
        <v>196</v>
      </c>
      <c r="L4695" s="12">
        <v>55</v>
      </c>
      <c r="M4695" s="6">
        <v>73</v>
      </c>
      <c r="N4695" s="7">
        <v>75.342465753424662</v>
      </c>
      <c r="O4695" s="8" t="s">
        <v>35</v>
      </c>
      <c r="P4695" s="11" t="s">
        <v>326</v>
      </c>
      <c r="Q4695" s="13">
        <v>485.49818181818176</v>
      </c>
      <c r="R4695" s="13">
        <v>509.41090909090912</v>
      </c>
      <c r="S4695" s="13">
        <v>519.48727272727274</v>
      </c>
      <c r="T4695" s="13">
        <v>507.08181818181811</v>
      </c>
      <c r="U4695" s="13">
        <f>SUM(Q4695:T4695)/4</f>
        <v>505.36954545454546</v>
      </c>
      <c r="V4695" s="13">
        <v>598.90909090909088</v>
      </c>
      <c r="W4695" s="14"/>
    </row>
    <row r="4696" spans="1:23" x14ac:dyDescent="0.2">
      <c r="A4696" s="10">
        <v>4695</v>
      </c>
      <c r="B4696" s="10">
        <v>242</v>
      </c>
      <c r="C4696" s="10">
        <v>5790</v>
      </c>
      <c r="D4696" s="10">
        <v>225</v>
      </c>
      <c r="E4696" s="11" t="s">
        <v>112</v>
      </c>
      <c r="F4696" s="12">
        <v>41100042</v>
      </c>
      <c r="G4696" s="11" t="s">
        <v>4423</v>
      </c>
      <c r="H4696" s="11" t="s">
        <v>152</v>
      </c>
      <c r="I4696" s="11" t="s">
        <v>15</v>
      </c>
      <c r="J4696" s="11" t="s">
        <v>872</v>
      </c>
      <c r="K4696" s="11" t="s">
        <v>112</v>
      </c>
      <c r="L4696" s="12">
        <v>35</v>
      </c>
      <c r="M4696" s="6">
        <v>70</v>
      </c>
      <c r="N4696" s="7">
        <v>50</v>
      </c>
      <c r="O4696" s="8" t="s">
        <v>35</v>
      </c>
      <c r="P4696" s="11" t="s">
        <v>418</v>
      </c>
      <c r="Q4696" s="13">
        <v>462.19142857142856</v>
      </c>
      <c r="R4696" s="13">
        <v>514.66571428571444</v>
      </c>
      <c r="S4696" s="13">
        <v>522.08285714285705</v>
      </c>
      <c r="T4696" s="13">
        <v>522.53714285714295</v>
      </c>
      <c r="U4696" s="13">
        <f>SUM(Q4696:T4696)/4</f>
        <v>505.36928571428575</v>
      </c>
      <c r="V4696" s="13">
        <v>573.14285714285711</v>
      </c>
      <c r="W4696" s="14"/>
    </row>
    <row r="4697" spans="1:23" x14ac:dyDescent="0.2">
      <c r="A4697" s="10">
        <v>4696</v>
      </c>
      <c r="B4697" s="10">
        <v>209</v>
      </c>
      <c r="C4697" s="10">
        <v>2428</v>
      </c>
      <c r="D4697" s="10">
        <v>137</v>
      </c>
      <c r="E4697" s="11" t="s">
        <v>12</v>
      </c>
      <c r="F4697" s="12">
        <v>23502983</v>
      </c>
      <c r="G4697" s="11" t="s">
        <v>5801</v>
      </c>
      <c r="H4697" s="11" t="s">
        <v>152</v>
      </c>
      <c r="I4697" s="11" t="s">
        <v>15</v>
      </c>
      <c r="J4697" s="11" t="s">
        <v>4513</v>
      </c>
      <c r="K4697" s="11" t="s">
        <v>12</v>
      </c>
      <c r="L4697" s="12">
        <v>162</v>
      </c>
      <c r="M4697" s="6">
        <v>166</v>
      </c>
      <c r="N4697" s="7">
        <v>97.590361445783131</v>
      </c>
      <c r="O4697" s="8" t="s">
        <v>27</v>
      </c>
      <c r="P4697" s="11" t="s">
        <v>2213</v>
      </c>
      <c r="Q4697" s="13">
        <v>477.65679012345703</v>
      </c>
      <c r="R4697" s="13">
        <v>507.21296296296316</v>
      </c>
      <c r="S4697" s="13">
        <v>518.60308641975325</v>
      </c>
      <c r="T4697" s="13">
        <v>517.83086419753067</v>
      </c>
      <c r="U4697" s="13">
        <f>SUM(Q4697:T4697)/4</f>
        <v>505.32592592592601</v>
      </c>
      <c r="V4697" s="13">
        <v>695.55555555555554</v>
      </c>
      <c r="W4697" s="14"/>
    </row>
    <row r="4698" spans="1:23" x14ac:dyDescent="0.2">
      <c r="A4698" s="10">
        <v>4697</v>
      </c>
      <c r="B4698" s="10">
        <v>588</v>
      </c>
      <c r="C4698" s="10">
        <v>4397</v>
      </c>
      <c r="D4698" s="10">
        <v>534</v>
      </c>
      <c r="E4698" s="11" t="s">
        <v>24</v>
      </c>
      <c r="F4698" s="12">
        <v>31141852</v>
      </c>
      <c r="G4698" s="11" t="s">
        <v>5802</v>
      </c>
      <c r="H4698" s="11" t="s">
        <v>152</v>
      </c>
      <c r="I4698" s="11" t="s">
        <v>15</v>
      </c>
      <c r="J4698" s="11" t="s">
        <v>145</v>
      </c>
      <c r="K4698" s="11" t="s">
        <v>24</v>
      </c>
      <c r="L4698" s="12">
        <v>81</v>
      </c>
      <c r="M4698" s="6">
        <v>150</v>
      </c>
      <c r="N4698" s="7">
        <v>54</v>
      </c>
      <c r="O4698" s="8" t="s">
        <v>27</v>
      </c>
      <c r="P4698" s="11" t="s">
        <v>418</v>
      </c>
      <c r="Q4698" s="13">
        <v>463.5679012345679</v>
      </c>
      <c r="R4698" s="13">
        <v>500.79506172839518</v>
      </c>
      <c r="S4698" s="13">
        <v>530.64444444444473</v>
      </c>
      <c r="T4698" s="13">
        <v>526.26790123456783</v>
      </c>
      <c r="U4698" s="13">
        <f>SUM(Q4698:T4698)/4</f>
        <v>505.31882716049392</v>
      </c>
      <c r="V4698" s="13">
        <v>616.79012345679007</v>
      </c>
      <c r="W4698" s="14"/>
    </row>
    <row r="4699" spans="1:23" x14ac:dyDescent="0.2">
      <c r="A4699" s="10">
        <v>4698</v>
      </c>
      <c r="B4699" s="10">
        <v>85</v>
      </c>
      <c r="C4699" s="10">
        <v>3583</v>
      </c>
      <c r="D4699" s="10">
        <v>83</v>
      </c>
      <c r="E4699" s="11" t="s">
        <v>74</v>
      </c>
      <c r="F4699" s="12">
        <v>24087343</v>
      </c>
      <c r="G4699" s="11" t="s">
        <v>5803</v>
      </c>
      <c r="H4699" s="11" t="s">
        <v>152</v>
      </c>
      <c r="I4699" s="11" t="s">
        <v>15</v>
      </c>
      <c r="J4699" s="11" t="s">
        <v>1112</v>
      </c>
      <c r="K4699" s="11" t="s">
        <v>74</v>
      </c>
      <c r="L4699" s="12">
        <v>106</v>
      </c>
      <c r="M4699" s="6">
        <v>111</v>
      </c>
      <c r="N4699" s="7">
        <v>95.495495495495504</v>
      </c>
      <c r="O4699" s="8" t="s">
        <v>27</v>
      </c>
      <c r="P4699" s="11" t="s">
        <v>18</v>
      </c>
      <c r="Q4699" s="13">
        <v>477.99528301886812</v>
      </c>
      <c r="R4699" s="13">
        <v>508.33396226415101</v>
      </c>
      <c r="S4699" s="13">
        <v>522.56037735849043</v>
      </c>
      <c r="T4699" s="13">
        <v>512.36132075471676</v>
      </c>
      <c r="U4699" s="13">
        <f>SUM(Q4699:T4699)/4</f>
        <v>505.31273584905659</v>
      </c>
      <c r="V4699" s="13">
        <v>646.22641509433959</v>
      </c>
      <c r="W4699" s="14"/>
    </row>
    <row r="4700" spans="1:23" x14ac:dyDescent="0.2">
      <c r="A4700" s="10">
        <v>4699</v>
      </c>
      <c r="B4700" s="10">
        <v>1126</v>
      </c>
      <c r="C4700" s="10">
        <v>3235</v>
      </c>
      <c r="D4700" s="10">
        <v>681</v>
      </c>
      <c r="E4700" s="11" t="s">
        <v>20</v>
      </c>
      <c r="F4700" s="12">
        <v>35918787</v>
      </c>
      <c r="G4700" s="11" t="s">
        <v>5804</v>
      </c>
      <c r="H4700" s="11" t="s">
        <v>152</v>
      </c>
      <c r="I4700" s="11" t="s">
        <v>15</v>
      </c>
      <c r="J4700" s="11" t="s">
        <v>3198</v>
      </c>
      <c r="K4700" s="11" t="s">
        <v>20</v>
      </c>
      <c r="L4700" s="12">
        <v>37</v>
      </c>
      <c r="M4700" s="6">
        <v>51</v>
      </c>
      <c r="N4700" s="7">
        <v>72.549019607843135</v>
      </c>
      <c r="O4700" s="8" t="s">
        <v>17</v>
      </c>
      <c r="P4700" s="11" t="s">
        <v>418</v>
      </c>
      <c r="Q4700" s="13">
        <v>456.92162162162157</v>
      </c>
      <c r="R4700" s="13">
        <v>517.99729729729734</v>
      </c>
      <c r="S4700" s="13">
        <v>526.71621621621614</v>
      </c>
      <c r="T4700" s="13">
        <v>519.59189189189181</v>
      </c>
      <c r="U4700" s="13">
        <f>SUM(Q4700:T4700)/4</f>
        <v>505.30675675675673</v>
      </c>
      <c r="V4700" s="13">
        <v>661.08108108108104</v>
      </c>
      <c r="W4700" s="14"/>
    </row>
    <row r="4701" spans="1:23" x14ac:dyDescent="0.2">
      <c r="A4701" s="10">
        <v>4700</v>
      </c>
      <c r="B4701" s="10">
        <v>133</v>
      </c>
      <c r="C4701" s="10">
        <v>4128</v>
      </c>
      <c r="D4701" s="10">
        <v>115</v>
      </c>
      <c r="E4701" s="11" t="s">
        <v>56</v>
      </c>
      <c r="F4701" s="12">
        <v>32020910</v>
      </c>
      <c r="G4701" s="11" t="s">
        <v>5805</v>
      </c>
      <c r="H4701" s="11" t="s">
        <v>152</v>
      </c>
      <c r="I4701" s="11" t="s">
        <v>15</v>
      </c>
      <c r="J4701" s="11" t="s">
        <v>5806</v>
      </c>
      <c r="K4701" s="11" t="s">
        <v>56</v>
      </c>
      <c r="L4701" s="12">
        <v>43</v>
      </c>
      <c r="M4701" s="6">
        <v>51</v>
      </c>
      <c r="N4701" s="7">
        <v>84.313725490196077</v>
      </c>
      <c r="O4701" s="8" t="s">
        <v>17</v>
      </c>
      <c r="P4701" s="11" t="s">
        <v>257</v>
      </c>
      <c r="Q4701" s="13">
        <v>480.55116279069784</v>
      </c>
      <c r="R4701" s="13">
        <v>508.1813953488371</v>
      </c>
      <c r="S4701" s="13">
        <v>522.07906976744175</v>
      </c>
      <c r="T4701" s="13">
        <v>510.31860465116279</v>
      </c>
      <c r="U4701" s="13">
        <f>SUM(Q4701:T4701)/4</f>
        <v>505.2825581395349</v>
      </c>
      <c r="V4701" s="13">
        <v>626.04651162790697</v>
      </c>
      <c r="W4701" s="14"/>
    </row>
    <row r="4702" spans="1:23" x14ac:dyDescent="0.2">
      <c r="A4702" s="10">
        <v>4701</v>
      </c>
      <c r="B4702" s="10">
        <v>171</v>
      </c>
      <c r="C4702" s="10">
        <v>4269</v>
      </c>
      <c r="D4702" s="10">
        <v>163</v>
      </c>
      <c r="E4702" s="11" t="s">
        <v>78</v>
      </c>
      <c r="F4702" s="12">
        <v>52033503</v>
      </c>
      <c r="G4702" s="11" t="s">
        <v>5807</v>
      </c>
      <c r="H4702" s="11" t="s">
        <v>152</v>
      </c>
      <c r="I4702" s="11" t="s">
        <v>15</v>
      </c>
      <c r="J4702" s="11" t="s">
        <v>80</v>
      </c>
      <c r="K4702" s="11" t="s">
        <v>78</v>
      </c>
      <c r="L4702" s="12">
        <v>121</v>
      </c>
      <c r="M4702" s="6">
        <v>228</v>
      </c>
      <c r="N4702" s="7">
        <v>53.070175438596493</v>
      </c>
      <c r="O4702" s="8" t="s">
        <v>27</v>
      </c>
      <c r="P4702" s="11" t="s">
        <v>257</v>
      </c>
      <c r="Q4702" s="13">
        <v>469.03636363636377</v>
      </c>
      <c r="R4702" s="13">
        <v>501.44793388429758</v>
      </c>
      <c r="S4702" s="13">
        <v>522.18181818181824</v>
      </c>
      <c r="T4702" s="13">
        <v>528.35537190082653</v>
      </c>
      <c r="U4702" s="13">
        <f>SUM(Q4702:T4702)/4</f>
        <v>505.2553719008265</v>
      </c>
      <c r="V4702" s="13">
        <v>621.48760330578511</v>
      </c>
      <c r="W4702" s="14"/>
    </row>
    <row r="4703" spans="1:23" x14ac:dyDescent="0.2">
      <c r="A4703" s="10">
        <v>4702</v>
      </c>
      <c r="B4703" s="10">
        <v>172</v>
      </c>
      <c r="C4703" s="10">
        <v>5273</v>
      </c>
      <c r="D4703" s="10">
        <v>201</v>
      </c>
      <c r="E4703" s="11" t="s">
        <v>78</v>
      </c>
      <c r="F4703" s="12">
        <v>52033406</v>
      </c>
      <c r="G4703" s="11" t="s">
        <v>5808</v>
      </c>
      <c r="H4703" s="11" t="s">
        <v>152</v>
      </c>
      <c r="I4703" s="11" t="s">
        <v>15</v>
      </c>
      <c r="J4703" s="11" t="s">
        <v>80</v>
      </c>
      <c r="K4703" s="11" t="s">
        <v>78</v>
      </c>
      <c r="L4703" s="12">
        <v>29</v>
      </c>
      <c r="M4703" s="6">
        <v>34</v>
      </c>
      <c r="N4703" s="7">
        <v>85.294117647058826</v>
      </c>
      <c r="O4703" s="8" t="s">
        <v>17</v>
      </c>
      <c r="P4703" s="11" t="s">
        <v>418</v>
      </c>
      <c r="Q4703" s="13">
        <v>464.58620689655157</v>
      </c>
      <c r="R4703" s="13">
        <v>517.33793103448284</v>
      </c>
      <c r="S4703" s="13">
        <v>531.51724137931024</v>
      </c>
      <c r="T4703" s="13">
        <v>507.57931034482766</v>
      </c>
      <c r="U4703" s="13">
        <f>SUM(Q4703:T4703)/4</f>
        <v>505.2551724137931</v>
      </c>
      <c r="V4703" s="13">
        <v>589.65517241379314</v>
      </c>
      <c r="W4703" s="14"/>
    </row>
    <row r="4704" spans="1:23" x14ac:dyDescent="0.2">
      <c r="A4704" s="10">
        <v>4703</v>
      </c>
      <c r="B4704" s="10">
        <v>199</v>
      </c>
      <c r="C4704" s="10">
        <v>3298</v>
      </c>
      <c r="D4704" s="10">
        <v>160</v>
      </c>
      <c r="E4704" s="11" t="s">
        <v>71</v>
      </c>
      <c r="F4704" s="12">
        <v>29316138</v>
      </c>
      <c r="G4704" s="11" t="s">
        <v>5809</v>
      </c>
      <c r="H4704" s="11" t="s">
        <v>41</v>
      </c>
      <c r="I4704" s="11" t="s">
        <v>15</v>
      </c>
      <c r="J4704" s="11" t="s">
        <v>5810</v>
      </c>
      <c r="K4704" s="11" t="s">
        <v>71</v>
      </c>
      <c r="L4704" s="12">
        <v>42</v>
      </c>
      <c r="M4704" s="6">
        <v>65</v>
      </c>
      <c r="N4704" s="7">
        <v>64.615384615384613</v>
      </c>
      <c r="O4704" s="8" t="s">
        <v>35</v>
      </c>
      <c r="P4704" s="11" t="s">
        <v>257</v>
      </c>
      <c r="Q4704" s="13">
        <v>486.99523809523805</v>
      </c>
      <c r="R4704" s="13">
        <v>512.7404761904761</v>
      </c>
      <c r="S4704" s="13">
        <v>521.90714285714284</v>
      </c>
      <c r="T4704" s="13">
        <v>499.26666666666671</v>
      </c>
      <c r="U4704" s="13">
        <f>SUM(Q4704:T4704)/4</f>
        <v>505.22738095238088</v>
      </c>
      <c r="V4704" s="13">
        <v>658.57142857142856</v>
      </c>
      <c r="W4704" s="14"/>
    </row>
    <row r="4705" spans="1:23" x14ac:dyDescent="0.2">
      <c r="A4705" s="10">
        <v>4704</v>
      </c>
      <c r="B4705" s="10">
        <v>134</v>
      </c>
      <c r="C4705" s="10">
        <v>5758</v>
      </c>
      <c r="D4705" s="10">
        <v>210</v>
      </c>
      <c r="E4705" s="11" t="s">
        <v>56</v>
      </c>
      <c r="F4705" s="12">
        <v>32028059</v>
      </c>
      <c r="G4705" s="11" t="s">
        <v>5811</v>
      </c>
      <c r="H4705" s="11" t="s">
        <v>152</v>
      </c>
      <c r="I4705" s="11" t="s">
        <v>15</v>
      </c>
      <c r="J4705" s="11" t="s">
        <v>5812</v>
      </c>
      <c r="K4705" s="11" t="s">
        <v>56</v>
      </c>
      <c r="L4705" s="12">
        <v>51</v>
      </c>
      <c r="M4705" s="6">
        <v>68</v>
      </c>
      <c r="N4705" s="7">
        <v>75</v>
      </c>
      <c r="O4705" s="8" t="s">
        <v>35</v>
      </c>
      <c r="P4705" s="11" t="s">
        <v>257</v>
      </c>
      <c r="Q4705" s="13">
        <v>478.28627450980395</v>
      </c>
      <c r="R4705" s="13">
        <v>513.56078431372555</v>
      </c>
      <c r="S4705" s="13">
        <v>511.64705882352928</v>
      </c>
      <c r="T4705" s="13">
        <v>517.4</v>
      </c>
      <c r="U4705" s="13">
        <f>SUM(Q4705:T4705)/4</f>
        <v>505.22352941176473</v>
      </c>
      <c r="V4705" s="13">
        <v>574.11764705882354</v>
      </c>
      <c r="W4705" s="14"/>
    </row>
    <row r="4706" spans="1:23" x14ac:dyDescent="0.2">
      <c r="A4706" s="10">
        <v>4705</v>
      </c>
      <c r="B4706" s="10">
        <v>135</v>
      </c>
      <c r="C4706" s="10">
        <v>4834</v>
      </c>
      <c r="D4706" s="10">
        <v>163</v>
      </c>
      <c r="E4706" s="11" t="s">
        <v>56</v>
      </c>
      <c r="F4706" s="12">
        <v>32042647</v>
      </c>
      <c r="G4706" s="11" t="s">
        <v>5813</v>
      </c>
      <c r="H4706" s="11" t="s">
        <v>152</v>
      </c>
      <c r="I4706" s="11" t="s">
        <v>15</v>
      </c>
      <c r="J4706" s="11" t="s">
        <v>4058</v>
      </c>
      <c r="K4706" s="11" t="s">
        <v>56</v>
      </c>
      <c r="L4706" s="12">
        <v>50</v>
      </c>
      <c r="M4706" s="6">
        <v>91</v>
      </c>
      <c r="N4706" s="7">
        <v>54.945054945054949</v>
      </c>
      <c r="O4706" s="8" t="s">
        <v>27</v>
      </c>
      <c r="P4706" s="11" t="s">
        <v>257</v>
      </c>
      <c r="Q4706" s="13">
        <v>463.56400000000014</v>
      </c>
      <c r="R4706" s="13">
        <v>518.21799999999985</v>
      </c>
      <c r="S4706" s="13">
        <v>519.66999999999996</v>
      </c>
      <c r="T4706" s="13">
        <v>519.37399999999991</v>
      </c>
      <c r="U4706" s="13">
        <f>SUM(Q4706:T4706)/4</f>
        <v>505.20649999999989</v>
      </c>
      <c r="V4706" s="13">
        <v>602.79999999999995</v>
      </c>
      <c r="W4706" s="14"/>
    </row>
    <row r="4707" spans="1:23" x14ac:dyDescent="0.2">
      <c r="A4707" s="10">
        <v>4706</v>
      </c>
      <c r="B4707" s="10">
        <v>210</v>
      </c>
      <c r="C4707" s="10">
        <v>3781</v>
      </c>
      <c r="D4707" s="10">
        <v>212</v>
      </c>
      <c r="E4707" s="11" t="s">
        <v>12</v>
      </c>
      <c r="F4707" s="12">
        <v>23142308</v>
      </c>
      <c r="G4707" s="11" t="s">
        <v>5814</v>
      </c>
      <c r="H4707" s="11" t="s">
        <v>41</v>
      </c>
      <c r="I4707" s="11" t="s">
        <v>15</v>
      </c>
      <c r="J4707" s="11" t="s">
        <v>2642</v>
      </c>
      <c r="K4707" s="11" t="s">
        <v>12</v>
      </c>
      <c r="L4707" s="12">
        <v>58</v>
      </c>
      <c r="M4707" s="6">
        <v>87</v>
      </c>
      <c r="N4707" s="7">
        <v>66.666666666666657</v>
      </c>
      <c r="O4707" s="8" t="s">
        <v>35</v>
      </c>
      <c r="P4707" s="11" t="s">
        <v>326</v>
      </c>
      <c r="Q4707" s="13">
        <v>491.2103448275862</v>
      </c>
      <c r="R4707" s="13">
        <v>504.25689655172425</v>
      </c>
      <c r="S4707" s="13">
        <v>514.15517241379303</v>
      </c>
      <c r="T4707" s="13">
        <v>511.15862068965527</v>
      </c>
      <c r="U4707" s="13">
        <f>SUM(Q4707:T4707)/4</f>
        <v>505.19525862068969</v>
      </c>
      <c r="V4707" s="13">
        <v>638.27586206896547</v>
      </c>
      <c r="W4707" s="14"/>
    </row>
    <row r="4708" spans="1:23" x14ac:dyDescent="0.2">
      <c r="A4708" s="10">
        <v>4707</v>
      </c>
      <c r="B4708" s="10">
        <v>589</v>
      </c>
      <c r="C4708" s="10">
        <v>5438</v>
      </c>
      <c r="D4708" s="10">
        <v>622</v>
      </c>
      <c r="E4708" s="11" t="s">
        <v>24</v>
      </c>
      <c r="F4708" s="12">
        <v>31034134</v>
      </c>
      <c r="G4708" s="11" t="s">
        <v>5815</v>
      </c>
      <c r="H4708" s="11" t="s">
        <v>152</v>
      </c>
      <c r="I4708" s="11" t="s">
        <v>15</v>
      </c>
      <c r="J4708" s="11" t="s">
        <v>5816</v>
      </c>
      <c r="K4708" s="11" t="s">
        <v>24</v>
      </c>
      <c r="L4708" s="12">
        <v>14</v>
      </c>
      <c r="M4708" s="6">
        <v>25</v>
      </c>
      <c r="N4708" s="7">
        <v>56.000000000000007</v>
      </c>
      <c r="O4708" s="7" t="s">
        <v>38</v>
      </c>
      <c r="P4708" s="11" t="s">
        <v>418</v>
      </c>
      <c r="Q4708" s="13">
        <v>480.3357142857144</v>
      </c>
      <c r="R4708" s="13">
        <v>519.69285714285718</v>
      </c>
      <c r="S4708" s="13">
        <v>506.80714285714288</v>
      </c>
      <c r="T4708" s="13">
        <v>513.94285714285695</v>
      </c>
      <c r="U4708" s="13">
        <f>SUM(Q4708:T4708)/4</f>
        <v>505.19464285714287</v>
      </c>
      <c r="V4708" s="13">
        <v>584.28571428571433</v>
      </c>
      <c r="W4708" s="14"/>
    </row>
    <row r="4709" spans="1:23" x14ac:dyDescent="0.2">
      <c r="A4709" s="10">
        <v>4708</v>
      </c>
      <c r="B4709" s="10">
        <v>368</v>
      </c>
      <c r="C4709" s="10">
        <v>3393</v>
      </c>
      <c r="D4709" s="10">
        <v>200</v>
      </c>
      <c r="E4709" s="11" t="s">
        <v>85</v>
      </c>
      <c r="F4709" s="12">
        <v>43085598</v>
      </c>
      <c r="G4709" s="11" t="s">
        <v>5817</v>
      </c>
      <c r="H4709" s="11" t="s">
        <v>152</v>
      </c>
      <c r="I4709" s="11" t="s">
        <v>15</v>
      </c>
      <c r="J4709" s="11" t="s">
        <v>1963</v>
      </c>
      <c r="K4709" s="11" t="s">
        <v>85</v>
      </c>
      <c r="L4709" s="12">
        <v>86</v>
      </c>
      <c r="M4709" s="6">
        <v>140</v>
      </c>
      <c r="N4709" s="7">
        <v>61.428571428571431</v>
      </c>
      <c r="O4709" s="8" t="s">
        <v>27</v>
      </c>
      <c r="P4709" s="11" t="s">
        <v>418</v>
      </c>
      <c r="Q4709" s="13">
        <v>475.65465116279063</v>
      </c>
      <c r="R4709" s="13">
        <v>504.34302325581405</v>
      </c>
      <c r="S4709" s="13">
        <v>515.33488372093041</v>
      </c>
      <c r="T4709" s="13">
        <v>525.40348837209319</v>
      </c>
      <c r="U4709" s="13">
        <f>SUM(Q4709:T4709)/4</f>
        <v>505.18401162790713</v>
      </c>
      <c r="V4709" s="13">
        <v>654.41860465116281</v>
      </c>
      <c r="W4709" s="14"/>
    </row>
    <row r="4710" spans="1:23" x14ac:dyDescent="0.2">
      <c r="A4710" s="10">
        <v>4709</v>
      </c>
      <c r="B4710" s="10">
        <v>243</v>
      </c>
      <c r="C4710" s="10">
        <v>6455</v>
      </c>
      <c r="D4710" s="10">
        <v>266</v>
      </c>
      <c r="E4710" s="11" t="s">
        <v>112</v>
      </c>
      <c r="F4710" s="12">
        <v>41354710</v>
      </c>
      <c r="G4710" s="11" t="s">
        <v>5818</v>
      </c>
      <c r="H4710" s="11" t="s">
        <v>152</v>
      </c>
      <c r="I4710" s="11" t="s">
        <v>15</v>
      </c>
      <c r="J4710" s="11" t="s">
        <v>5819</v>
      </c>
      <c r="K4710" s="11" t="s">
        <v>112</v>
      </c>
      <c r="L4710" s="12">
        <v>21</v>
      </c>
      <c r="M4710" s="6">
        <v>35</v>
      </c>
      <c r="N4710" s="7">
        <v>60</v>
      </c>
      <c r="O4710" s="8" t="s">
        <v>17</v>
      </c>
      <c r="P4710" s="11" t="s">
        <v>418</v>
      </c>
      <c r="Q4710" s="13">
        <v>470.17619047619058</v>
      </c>
      <c r="R4710" s="13">
        <v>523.16666666666663</v>
      </c>
      <c r="S4710" s="13">
        <v>520.9</v>
      </c>
      <c r="T4710" s="13">
        <v>506.48095238095237</v>
      </c>
      <c r="U4710" s="13">
        <f>SUM(Q4710:T4710)/4</f>
        <v>505.18095238095242</v>
      </c>
      <c r="V4710" s="13">
        <v>552.38095238095241</v>
      </c>
      <c r="W4710" s="14"/>
    </row>
    <row r="4711" spans="1:23" x14ac:dyDescent="0.2">
      <c r="A4711" s="10">
        <v>4710</v>
      </c>
      <c r="B4711" s="10">
        <v>173</v>
      </c>
      <c r="C4711" s="10">
        <v>5276</v>
      </c>
      <c r="D4711" s="10">
        <v>202</v>
      </c>
      <c r="E4711" s="11" t="s">
        <v>78</v>
      </c>
      <c r="F4711" s="12">
        <v>52066070</v>
      </c>
      <c r="G4711" s="11" t="s">
        <v>5820</v>
      </c>
      <c r="H4711" s="11" t="s">
        <v>152</v>
      </c>
      <c r="I4711" s="11" t="s">
        <v>15</v>
      </c>
      <c r="J4711" s="11" t="s">
        <v>3765</v>
      </c>
      <c r="K4711" s="11" t="s">
        <v>78</v>
      </c>
      <c r="L4711" s="12">
        <v>48</v>
      </c>
      <c r="M4711" s="6">
        <v>79</v>
      </c>
      <c r="N4711" s="7">
        <v>60.75949367088608</v>
      </c>
      <c r="O4711" s="8" t="s">
        <v>35</v>
      </c>
      <c r="P4711" s="11" t="s">
        <v>257</v>
      </c>
      <c r="Q4711" s="13">
        <v>463.74375000000003</v>
      </c>
      <c r="R4711" s="13">
        <v>508.20833333333331</v>
      </c>
      <c r="S4711" s="13">
        <v>519.22708333333321</v>
      </c>
      <c r="T4711" s="13">
        <v>529.48750000000007</v>
      </c>
      <c r="U4711" s="13">
        <f>SUM(Q4711:T4711)/4</f>
        <v>505.16666666666663</v>
      </c>
      <c r="V4711" s="13">
        <v>589.58333333333337</v>
      </c>
      <c r="W4711" s="14"/>
    </row>
    <row r="4712" spans="1:23" x14ac:dyDescent="0.2">
      <c r="A4712" s="10">
        <v>4711</v>
      </c>
      <c r="B4712" s="10">
        <v>369</v>
      </c>
      <c r="C4712" s="10">
        <v>6819</v>
      </c>
      <c r="D4712" s="10">
        <v>469</v>
      </c>
      <c r="E4712" s="11" t="s">
        <v>85</v>
      </c>
      <c r="F4712" s="12">
        <v>43167411</v>
      </c>
      <c r="G4712" s="11" t="s">
        <v>5821</v>
      </c>
      <c r="H4712" s="11" t="s">
        <v>152</v>
      </c>
      <c r="I4712" s="11" t="s">
        <v>15</v>
      </c>
      <c r="J4712" s="11" t="s">
        <v>3202</v>
      </c>
      <c r="K4712" s="11" t="s">
        <v>85</v>
      </c>
      <c r="L4712" s="12">
        <v>33</v>
      </c>
      <c r="M4712" s="6">
        <v>60</v>
      </c>
      <c r="N4712" s="7">
        <v>55.000000000000007</v>
      </c>
      <c r="O4712" s="8" t="s">
        <v>17</v>
      </c>
      <c r="P4712" s="11" t="s">
        <v>418</v>
      </c>
      <c r="Q4712" s="13">
        <v>453.68787878787879</v>
      </c>
      <c r="R4712" s="13">
        <v>517.47575757575771</v>
      </c>
      <c r="S4712" s="13">
        <v>529.469696969697</v>
      </c>
      <c r="T4712" s="13">
        <v>519.98181818181808</v>
      </c>
      <c r="U4712" s="13">
        <f>SUM(Q4712:T4712)/4</f>
        <v>505.15378787878785</v>
      </c>
      <c r="V4712" s="13">
        <v>536.969696969697</v>
      </c>
      <c r="W4712" s="14"/>
    </row>
    <row r="4713" spans="1:23" x14ac:dyDescent="0.2">
      <c r="A4713" s="10">
        <v>4712</v>
      </c>
      <c r="B4713" s="10">
        <v>26</v>
      </c>
      <c r="C4713" s="10">
        <v>4806</v>
      </c>
      <c r="D4713" s="10">
        <v>31</v>
      </c>
      <c r="E4713" s="11" t="s">
        <v>181</v>
      </c>
      <c r="F4713" s="12">
        <v>17014654</v>
      </c>
      <c r="G4713" s="11" t="s">
        <v>5822</v>
      </c>
      <c r="H4713" s="11" t="s">
        <v>152</v>
      </c>
      <c r="I4713" s="11" t="s">
        <v>15</v>
      </c>
      <c r="J4713" s="11" t="s">
        <v>5823</v>
      </c>
      <c r="K4713" s="11" t="s">
        <v>181</v>
      </c>
      <c r="L4713" s="12">
        <v>45</v>
      </c>
      <c r="M4713" s="6">
        <v>71</v>
      </c>
      <c r="N4713" s="7">
        <v>63.380281690140848</v>
      </c>
      <c r="O4713" s="8" t="s">
        <v>35</v>
      </c>
      <c r="P4713" s="11" t="s">
        <v>39</v>
      </c>
      <c r="Q4713" s="13">
        <v>468.16222222222228</v>
      </c>
      <c r="R4713" s="13">
        <v>500.36888888888893</v>
      </c>
      <c r="S4713" s="13">
        <v>526.88666666666666</v>
      </c>
      <c r="T4713" s="13">
        <v>525.0533333333334</v>
      </c>
      <c r="U4713" s="13">
        <f>SUM(Q4713:T4713)/4</f>
        <v>505.11777777777775</v>
      </c>
      <c r="V4713" s="13">
        <v>603.55555555555554</v>
      </c>
      <c r="W4713" s="14"/>
    </row>
    <row r="4714" spans="1:23" x14ac:dyDescent="0.2">
      <c r="A4714" s="10">
        <v>4713</v>
      </c>
      <c r="B4714" s="10">
        <v>1127</v>
      </c>
      <c r="C4714" s="10">
        <v>4580</v>
      </c>
      <c r="D4714" s="10">
        <v>946</v>
      </c>
      <c r="E4714" s="11" t="s">
        <v>20</v>
      </c>
      <c r="F4714" s="12">
        <v>35047405</v>
      </c>
      <c r="G4714" s="11" t="s">
        <v>5824</v>
      </c>
      <c r="H4714" s="11" t="s">
        <v>152</v>
      </c>
      <c r="I4714" s="11" t="s">
        <v>15</v>
      </c>
      <c r="J4714" s="11" t="s">
        <v>851</v>
      </c>
      <c r="K4714" s="11" t="s">
        <v>20</v>
      </c>
      <c r="L4714" s="12">
        <v>30</v>
      </c>
      <c r="M4714" s="6">
        <v>59</v>
      </c>
      <c r="N4714" s="7">
        <v>50.847457627118644</v>
      </c>
      <c r="O4714" s="8" t="s">
        <v>17</v>
      </c>
      <c r="P4714" s="11" t="s">
        <v>39</v>
      </c>
      <c r="Q4714" s="13">
        <v>461.97333333333336</v>
      </c>
      <c r="R4714" s="13">
        <v>515.41666666666674</v>
      </c>
      <c r="S4714" s="13">
        <v>530.69999999999993</v>
      </c>
      <c r="T4714" s="13">
        <v>512.35000000000014</v>
      </c>
      <c r="U4714" s="13">
        <f>SUM(Q4714:T4714)/4</f>
        <v>505.11000000000007</v>
      </c>
      <c r="V4714" s="13">
        <v>610.66666666666663</v>
      </c>
      <c r="W4714" s="14"/>
    </row>
    <row r="4715" spans="1:23" x14ac:dyDescent="0.2">
      <c r="A4715" s="10">
        <v>4714</v>
      </c>
      <c r="B4715" s="10">
        <v>103</v>
      </c>
      <c r="C4715" s="10">
        <v>5675</v>
      </c>
      <c r="D4715" s="10">
        <v>122</v>
      </c>
      <c r="E4715" s="11" t="s">
        <v>64</v>
      </c>
      <c r="F4715" s="12">
        <v>53007077</v>
      </c>
      <c r="G4715" s="11" t="s">
        <v>5825</v>
      </c>
      <c r="H4715" s="11" t="s">
        <v>152</v>
      </c>
      <c r="I4715" s="11" t="s">
        <v>15</v>
      </c>
      <c r="J4715" s="11" t="s">
        <v>66</v>
      </c>
      <c r="K4715" s="11" t="s">
        <v>64</v>
      </c>
      <c r="L4715" s="12">
        <v>190</v>
      </c>
      <c r="M4715" s="6">
        <v>353</v>
      </c>
      <c r="N4715" s="7">
        <v>53.824362606232292</v>
      </c>
      <c r="O4715" s="8" t="s">
        <v>27</v>
      </c>
      <c r="P4715" s="11" t="s">
        <v>418</v>
      </c>
      <c r="Q4715" s="13">
        <v>467.49421052631578</v>
      </c>
      <c r="R4715" s="13">
        <v>511.17842105263139</v>
      </c>
      <c r="S4715" s="13">
        <v>532.23578947368412</v>
      </c>
      <c r="T4715" s="13">
        <v>509.47105263157874</v>
      </c>
      <c r="U4715" s="13">
        <f>SUM(Q4715:T4715)/4</f>
        <v>505.09486842105247</v>
      </c>
      <c r="V4715" s="13">
        <v>577.26315789473688</v>
      </c>
      <c r="W4715" s="14"/>
    </row>
    <row r="4716" spans="1:23" x14ac:dyDescent="0.2">
      <c r="A4716" s="10">
        <v>4715</v>
      </c>
      <c r="B4716" s="10">
        <v>1128</v>
      </c>
      <c r="C4716" s="10">
        <v>5402</v>
      </c>
      <c r="D4716" s="10">
        <v>1064</v>
      </c>
      <c r="E4716" s="11" t="s">
        <v>20</v>
      </c>
      <c r="F4716" s="12">
        <v>35914356</v>
      </c>
      <c r="G4716" s="11" t="s">
        <v>5826</v>
      </c>
      <c r="H4716" s="11" t="s">
        <v>152</v>
      </c>
      <c r="I4716" s="11" t="s">
        <v>15</v>
      </c>
      <c r="J4716" s="11" t="s">
        <v>5827</v>
      </c>
      <c r="K4716" s="11" t="s">
        <v>20</v>
      </c>
      <c r="L4716" s="12">
        <v>18</v>
      </c>
      <c r="M4716" s="6">
        <v>36</v>
      </c>
      <c r="N4716" s="7">
        <v>50</v>
      </c>
      <c r="O4716" s="8" t="s">
        <v>17</v>
      </c>
      <c r="P4716" s="11" t="s">
        <v>257</v>
      </c>
      <c r="Q4716" s="13">
        <v>481.56111111111102</v>
      </c>
      <c r="R4716" s="13">
        <v>491.36666666666667</v>
      </c>
      <c r="S4716" s="13">
        <v>522.05555555555554</v>
      </c>
      <c r="T4716" s="13">
        <v>525.34999999999991</v>
      </c>
      <c r="U4716" s="13">
        <f>SUM(Q4716:T4716)/4</f>
        <v>505.08333333333326</v>
      </c>
      <c r="V4716" s="13">
        <v>585.55555555555554</v>
      </c>
      <c r="W4716" s="14"/>
    </row>
    <row r="4717" spans="1:23" x14ac:dyDescent="0.2">
      <c r="A4717" s="10">
        <v>4716</v>
      </c>
      <c r="B4717" s="10">
        <v>399</v>
      </c>
      <c r="C4717" s="10">
        <v>5846</v>
      </c>
      <c r="D4717" s="10">
        <v>433</v>
      </c>
      <c r="E4717" s="11" t="s">
        <v>50</v>
      </c>
      <c r="F4717" s="12">
        <v>33030987</v>
      </c>
      <c r="G4717" s="11" t="s">
        <v>5828</v>
      </c>
      <c r="H4717" s="11" t="s">
        <v>152</v>
      </c>
      <c r="I4717" s="11" t="s">
        <v>15</v>
      </c>
      <c r="J4717" s="11" t="s">
        <v>2123</v>
      </c>
      <c r="K4717" s="11" t="s">
        <v>50</v>
      </c>
      <c r="L4717" s="12">
        <v>32</v>
      </c>
      <c r="M4717" s="6">
        <v>63</v>
      </c>
      <c r="N4717" s="7">
        <v>50.793650793650791</v>
      </c>
      <c r="O4717" s="8" t="s">
        <v>35</v>
      </c>
      <c r="P4717" s="11" t="s">
        <v>418</v>
      </c>
      <c r="Q4717" s="13">
        <v>475.26249999999999</v>
      </c>
      <c r="R4717" s="13">
        <v>500.15312500000005</v>
      </c>
      <c r="S4717" s="13">
        <v>527.39687500000002</v>
      </c>
      <c r="T4717" s="13">
        <v>517.51874999999995</v>
      </c>
      <c r="U4717" s="13">
        <f>SUM(Q4717:T4717)/4</f>
        <v>505.08281249999999</v>
      </c>
      <c r="V4717" s="13">
        <v>571.875</v>
      </c>
      <c r="W4717" s="14"/>
    </row>
    <row r="4718" spans="1:23" x14ac:dyDescent="0.2">
      <c r="A4718" s="10">
        <v>4717</v>
      </c>
      <c r="B4718" s="10">
        <v>198</v>
      </c>
      <c r="C4718" s="10">
        <v>2915</v>
      </c>
      <c r="D4718" s="10">
        <v>125</v>
      </c>
      <c r="E4718" s="11" t="s">
        <v>46</v>
      </c>
      <c r="F4718" s="12">
        <v>26137255</v>
      </c>
      <c r="G4718" s="11" t="s">
        <v>5829</v>
      </c>
      <c r="H4718" s="11" t="s">
        <v>14</v>
      </c>
      <c r="I4718" s="11" t="s">
        <v>15</v>
      </c>
      <c r="J4718" s="11" t="s">
        <v>2304</v>
      </c>
      <c r="K4718" s="11" t="s">
        <v>46</v>
      </c>
      <c r="L4718" s="12">
        <v>26</v>
      </c>
      <c r="M4718" s="6">
        <v>42</v>
      </c>
      <c r="N4718" s="7">
        <v>61.904761904761905</v>
      </c>
      <c r="O4718" s="8" t="s">
        <v>17</v>
      </c>
      <c r="P4718" s="11" t="s">
        <v>418</v>
      </c>
      <c r="Q4718" s="13">
        <v>475.78461538461539</v>
      </c>
      <c r="R4718" s="13">
        <v>506.66923076923075</v>
      </c>
      <c r="S4718" s="13">
        <v>523.66923076923081</v>
      </c>
      <c r="T4718" s="13">
        <v>514.15000000000009</v>
      </c>
      <c r="U4718" s="13">
        <f>SUM(Q4718:T4718)/4</f>
        <v>505.06826923076926</v>
      </c>
      <c r="V4718" s="13">
        <v>674.61538461538464</v>
      </c>
      <c r="W4718" s="14"/>
    </row>
    <row r="4719" spans="1:23" x14ac:dyDescent="0.2">
      <c r="A4719" s="10">
        <v>4718</v>
      </c>
      <c r="B4719" s="10">
        <v>174</v>
      </c>
      <c r="C4719" s="10">
        <v>4867</v>
      </c>
      <c r="D4719" s="10">
        <v>183</v>
      </c>
      <c r="E4719" s="11" t="s">
        <v>78</v>
      </c>
      <c r="F4719" s="12">
        <v>52085538</v>
      </c>
      <c r="G4719" s="11" t="s">
        <v>5830</v>
      </c>
      <c r="H4719" s="11" t="s">
        <v>152</v>
      </c>
      <c r="I4719" s="11" t="s">
        <v>15</v>
      </c>
      <c r="J4719" s="11" t="s">
        <v>1738</v>
      </c>
      <c r="K4719" s="11" t="s">
        <v>78</v>
      </c>
      <c r="L4719" s="12">
        <v>35</v>
      </c>
      <c r="M4719" s="6">
        <v>49</v>
      </c>
      <c r="N4719" s="7">
        <v>71.428571428571431</v>
      </c>
      <c r="O4719" s="8" t="s">
        <v>17</v>
      </c>
      <c r="P4719" s="11" t="s">
        <v>257</v>
      </c>
      <c r="Q4719" s="13">
        <v>465.36571428571426</v>
      </c>
      <c r="R4719" s="13">
        <v>504.40857142857152</v>
      </c>
      <c r="S4719" s="13">
        <v>520.22857142857163</v>
      </c>
      <c r="T4719" s="13">
        <v>530.26857142857148</v>
      </c>
      <c r="U4719" s="13">
        <f>SUM(Q4719:T4719)/4</f>
        <v>505.06785714285724</v>
      </c>
      <c r="V4719" s="13">
        <v>601.71428571428567</v>
      </c>
      <c r="W4719" s="14"/>
    </row>
    <row r="4720" spans="1:23" x14ac:dyDescent="0.2">
      <c r="A4720" s="10">
        <v>4719</v>
      </c>
      <c r="B4720" s="10">
        <v>175</v>
      </c>
      <c r="C4720" s="10">
        <v>5723</v>
      </c>
      <c r="D4720" s="10">
        <v>223</v>
      </c>
      <c r="E4720" s="11" t="s">
        <v>78</v>
      </c>
      <c r="F4720" s="12">
        <v>52004589</v>
      </c>
      <c r="G4720" s="11" t="s">
        <v>5831</v>
      </c>
      <c r="H4720" s="11" t="s">
        <v>152</v>
      </c>
      <c r="I4720" s="11" t="s">
        <v>15</v>
      </c>
      <c r="J4720" s="11" t="s">
        <v>5832</v>
      </c>
      <c r="K4720" s="11" t="s">
        <v>78</v>
      </c>
      <c r="L4720" s="12">
        <v>21</v>
      </c>
      <c r="M4720" s="6">
        <v>31</v>
      </c>
      <c r="N4720" s="7">
        <v>67.741935483870961</v>
      </c>
      <c r="O4720" s="8" t="s">
        <v>17</v>
      </c>
      <c r="P4720" s="11" t="s">
        <v>326</v>
      </c>
      <c r="Q4720" s="13">
        <v>477.26190476190476</v>
      </c>
      <c r="R4720" s="13">
        <v>506.647619047619</v>
      </c>
      <c r="S4720" s="13">
        <v>514.34285714285716</v>
      </c>
      <c r="T4720" s="13">
        <v>521.97619047619037</v>
      </c>
      <c r="U4720" s="13">
        <f>SUM(Q4720:T4720)/4</f>
        <v>505.05714285714282</v>
      </c>
      <c r="V4720" s="13">
        <v>575.23809523809518</v>
      </c>
      <c r="W4720" s="14"/>
    </row>
    <row r="4721" spans="1:23" x14ac:dyDescent="0.2">
      <c r="A4721" s="10">
        <v>4720</v>
      </c>
      <c r="B4721" s="10">
        <v>1129</v>
      </c>
      <c r="C4721" s="10">
        <v>5138</v>
      </c>
      <c r="D4721" s="10">
        <v>1030</v>
      </c>
      <c r="E4721" s="11" t="s">
        <v>20</v>
      </c>
      <c r="F4721" s="12">
        <v>35923795</v>
      </c>
      <c r="G4721" s="11" t="s">
        <v>5833</v>
      </c>
      <c r="H4721" s="11" t="s">
        <v>152</v>
      </c>
      <c r="I4721" s="11" t="s">
        <v>15</v>
      </c>
      <c r="J4721" s="11" t="s">
        <v>22</v>
      </c>
      <c r="K4721" s="11" t="s">
        <v>20</v>
      </c>
      <c r="L4721" s="12">
        <v>65</v>
      </c>
      <c r="M4721" s="6">
        <v>105</v>
      </c>
      <c r="N4721" s="7">
        <v>61.904761904761905</v>
      </c>
      <c r="O4721" s="8" t="s">
        <v>27</v>
      </c>
      <c r="P4721" s="11" t="s">
        <v>418</v>
      </c>
      <c r="Q4721" s="13">
        <v>459.35692307692318</v>
      </c>
      <c r="R4721" s="13">
        <v>505.12307692307695</v>
      </c>
      <c r="S4721" s="13">
        <v>530.56923076923067</v>
      </c>
      <c r="T4721" s="13">
        <v>525.15230769230766</v>
      </c>
      <c r="U4721" s="13">
        <f>SUM(Q4721:T4721)/4</f>
        <v>505.05038461538459</v>
      </c>
      <c r="V4721" s="13">
        <v>593.84615384615381</v>
      </c>
      <c r="W4721" s="14"/>
    </row>
    <row r="4722" spans="1:23" x14ac:dyDescent="0.2">
      <c r="A4722" s="10">
        <v>4721</v>
      </c>
      <c r="B4722" s="10">
        <v>174</v>
      </c>
      <c r="C4722" s="10">
        <v>6119</v>
      </c>
      <c r="D4722" s="10">
        <v>189</v>
      </c>
      <c r="E4722" s="11" t="s">
        <v>251</v>
      </c>
      <c r="F4722" s="12">
        <v>42003849</v>
      </c>
      <c r="G4722" s="11" t="s">
        <v>5834</v>
      </c>
      <c r="H4722" s="11" t="s">
        <v>152</v>
      </c>
      <c r="I4722" s="11" t="s">
        <v>15</v>
      </c>
      <c r="J4722" s="11" t="s">
        <v>1037</v>
      </c>
      <c r="K4722" s="11" t="s">
        <v>251</v>
      </c>
      <c r="L4722" s="12">
        <v>42</v>
      </c>
      <c r="M4722" s="6">
        <v>74</v>
      </c>
      <c r="N4722" s="7">
        <v>56.756756756756758</v>
      </c>
      <c r="O4722" s="8" t="s">
        <v>35</v>
      </c>
      <c r="P4722" s="11" t="s">
        <v>39</v>
      </c>
      <c r="Q4722" s="13">
        <v>481.63571428571441</v>
      </c>
      <c r="R4722" s="13">
        <v>513.53809523809525</v>
      </c>
      <c r="S4722" s="13">
        <v>514.5214285714286</v>
      </c>
      <c r="T4722" s="13">
        <v>510.12857142857149</v>
      </c>
      <c r="U4722" s="13">
        <f>SUM(Q4722:T4722)/4</f>
        <v>504.95595238095245</v>
      </c>
      <c r="V4722" s="13">
        <v>563.33333333333337</v>
      </c>
      <c r="W4722" s="14"/>
    </row>
    <row r="4723" spans="1:23" x14ac:dyDescent="0.2">
      <c r="A4723" s="10">
        <v>4722</v>
      </c>
      <c r="B4723" s="10">
        <v>1130</v>
      </c>
      <c r="C4723" s="10">
        <v>5661</v>
      </c>
      <c r="D4723" s="10">
        <v>1091</v>
      </c>
      <c r="E4723" s="11" t="s">
        <v>20</v>
      </c>
      <c r="F4723" s="12">
        <v>35011757</v>
      </c>
      <c r="G4723" s="11" t="s">
        <v>5835</v>
      </c>
      <c r="H4723" s="11" t="s">
        <v>152</v>
      </c>
      <c r="I4723" s="11" t="s">
        <v>15</v>
      </c>
      <c r="J4723" s="11" t="s">
        <v>792</v>
      </c>
      <c r="K4723" s="11" t="s">
        <v>20</v>
      </c>
      <c r="L4723" s="12">
        <v>69</v>
      </c>
      <c r="M4723" s="6">
        <v>120</v>
      </c>
      <c r="N4723" s="7">
        <v>57.499999999999993</v>
      </c>
      <c r="O4723" s="8" t="s">
        <v>27</v>
      </c>
      <c r="P4723" s="11" t="s">
        <v>39</v>
      </c>
      <c r="Q4723" s="13">
        <v>463.86086956521729</v>
      </c>
      <c r="R4723" s="13">
        <v>505.03043478260878</v>
      </c>
      <c r="S4723" s="13">
        <v>526.12898550724663</v>
      </c>
      <c r="T4723" s="13">
        <v>524.78260869565224</v>
      </c>
      <c r="U4723" s="13">
        <f>SUM(Q4723:T4723)/4</f>
        <v>504.95072463768122</v>
      </c>
      <c r="V4723" s="13">
        <v>577.68115942028987</v>
      </c>
      <c r="W4723" s="14"/>
    </row>
    <row r="4724" spans="1:23" x14ac:dyDescent="0.2">
      <c r="A4724" s="10">
        <v>4723</v>
      </c>
      <c r="B4724" s="10">
        <v>199</v>
      </c>
      <c r="C4724" s="10">
        <v>3825</v>
      </c>
      <c r="D4724" s="10">
        <v>187</v>
      </c>
      <c r="E4724" s="11" t="s">
        <v>46</v>
      </c>
      <c r="F4724" s="12">
        <v>26107678</v>
      </c>
      <c r="G4724" s="11" t="s">
        <v>5836</v>
      </c>
      <c r="H4724" s="11" t="s">
        <v>152</v>
      </c>
      <c r="I4724" s="11" t="s">
        <v>15</v>
      </c>
      <c r="J4724" s="11" t="s">
        <v>5643</v>
      </c>
      <c r="K4724" s="11" t="s">
        <v>46</v>
      </c>
      <c r="L4724" s="12">
        <v>162</v>
      </c>
      <c r="M4724" s="6">
        <v>228</v>
      </c>
      <c r="N4724" s="7">
        <v>71.05263157894737</v>
      </c>
      <c r="O4724" s="8" t="s">
        <v>27</v>
      </c>
      <c r="P4724" s="11" t="s">
        <v>257</v>
      </c>
      <c r="Q4724" s="13">
        <v>475.95493827160476</v>
      </c>
      <c r="R4724" s="13">
        <v>504.84012345679037</v>
      </c>
      <c r="S4724" s="13">
        <v>525.41604938271576</v>
      </c>
      <c r="T4724" s="13">
        <v>513.56419753086425</v>
      </c>
      <c r="U4724" s="13">
        <f>SUM(Q4724:T4724)/4</f>
        <v>504.94382716049375</v>
      </c>
      <c r="V4724" s="13">
        <v>636.2962962962963</v>
      </c>
      <c r="W4724" s="14"/>
    </row>
    <row r="4725" spans="1:23" x14ac:dyDescent="0.2">
      <c r="A4725" s="10">
        <v>4724</v>
      </c>
      <c r="B4725" s="10">
        <v>200</v>
      </c>
      <c r="C4725" s="10">
        <v>4586</v>
      </c>
      <c r="D4725" s="10">
        <v>213</v>
      </c>
      <c r="E4725" s="11" t="s">
        <v>71</v>
      </c>
      <c r="F4725" s="12">
        <v>29390532</v>
      </c>
      <c r="G4725" s="11" t="s">
        <v>5837</v>
      </c>
      <c r="H4725" s="11" t="s">
        <v>152</v>
      </c>
      <c r="I4725" s="11" t="s">
        <v>15</v>
      </c>
      <c r="J4725" s="11" t="s">
        <v>5838</v>
      </c>
      <c r="K4725" s="11" t="s">
        <v>71</v>
      </c>
      <c r="L4725" s="12">
        <v>50</v>
      </c>
      <c r="M4725" s="6">
        <v>74</v>
      </c>
      <c r="N4725" s="7">
        <v>67.567567567567565</v>
      </c>
      <c r="O4725" s="8" t="s">
        <v>35</v>
      </c>
      <c r="P4725" s="11" t="s">
        <v>326</v>
      </c>
      <c r="Q4725" s="13">
        <v>483.33399999999989</v>
      </c>
      <c r="R4725" s="13">
        <v>508.74600000000004</v>
      </c>
      <c r="S4725" s="13">
        <v>525.09800000000007</v>
      </c>
      <c r="T4725" s="13">
        <v>502.56399999999996</v>
      </c>
      <c r="U4725" s="13">
        <f>SUM(Q4725:T4725)/4</f>
        <v>504.93549999999993</v>
      </c>
      <c r="V4725" s="13">
        <v>610.4</v>
      </c>
      <c r="W4725" s="14"/>
    </row>
    <row r="4726" spans="1:23" x14ac:dyDescent="0.2">
      <c r="A4726" s="10">
        <v>4725</v>
      </c>
      <c r="B4726" s="10">
        <v>86</v>
      </c>
      <c r="C4726" s="10">
        <v>4573</v>
      </c>
      <c r="D4726" s="10">
        <v>107</v>
      </c>
      <c r="E4726" s="11" t="s">
        <v>74</v>
      </c>
      <c r="F4726" s="12">
        <v>24002330</v>
      </c>
      <c r="G4726" s="11" t="s">
        <v>5839</v>
      </c>
      <c r="H4726" s="11" t="s">
        <v>152</v>
      </c>
      <c r="I4726" s="11" t="s">
        <v>15</v>
      </c>
      <c r="J4726" s="11" t="s">
        <v>1112</v>
      </c>
      <c r="K4726" s="11" t="s">
        <v>74</v>
      </c>
      <c r="L4726" s="12">
        <v>204</v>
      </c>
      <c r="M4726" s="6">
        <v>271</v>
      </c>
      <c r="N4726" s="7">
        <v>75.276752767527682</v>
      </c>
      <c r="O4726" s="8" t="s">
        <v>27</v>
      </c>
      <c r="P4726" s="11" t="s">
        <v>257</v>
      </c>
      <c r="Q4726" s="13">
        <v>467.66372549019576</v>
      </c>
      <c r="R4726" s="13">
        <v>499.96078431372564</v>
      </c>
      <c r="S4726" s="13">
        <v>527.0867647058825</v>
      </c>
      <c r="T4726" s="13">
        <v>525.0225490196076</v>
      </c>
      <c r="U4726" s="13">
        <f>SUM(Q4726:T4726)/4</f>
        <v>504.93345588235286</v>
      </c>
      <c r="V4726" s="13">
        <v>610.98039215686276</v>
      </c>
      <c r="W4726" s="14"/>
    </row>
    <row r="4727" spans="1:23" x14ac:dyDescent="0.2">
      <c r="A4727" s="10">
        <v>4726</v>
      </c>
      <c r="B4727" s="10">
        <v>27</v>
      </c>
      <c r="C4727" s="10">
        <v>5464</v>
      </c>
      <c r="D4727" s="10">
        <v>41</v>
      </c>
      <c r="E4727" s="11" t="s">
        <v>181</v>
      </c>
      <c r="F4727" s="12">
        <v>17013453</v>
      </c>
      <c r="G4727" s="11" t="s">
        <v>5840</v>
      </c>
      <c r="H4727" s="11" t="s">
        <v>152</v>
      </c>
      <c r="I4727" s="11" t="s">
        <v>15</v>
      </c>
      <c r="J4727" s="11" t="s">
        <v>5841</v>
      </c>
      <c r="K4727" s="11" t="s">
        <v>181</v>
      </c>
      <c r="L4727" s="12">
        <v>27</v>
      </c>
      <c r="M4727" s="6">
        <v>44</v>
      </c>
      <c r="N4727" s="7">
        <v>61.363636363636367</v>
      </c>
      <c r="O4727" s="8" t="s">
        <v>17</v>
      </c>
      <c r="P4727" s="11" t="s">
        <v>257</v>
      </c>
      <c r="Q4727" s="13">
        <v>481.45555555555558</v>
      </c>
      <c r="R4727" s="13">
        <v>494.57037037037031</v>
      </c>
      <c r="S4727" s="13">
        <v>521.42962962962963</v>
      </c>
      <c r="T4727" s="13">
        <v>522.15925925925922</v>
      </c>
      <c r="U4727" s="13">
        <f>SUM(Q4727:T4727)/4</f>
        <v>504.90370370370368</v>
      </c>
      <c r="V4727" s="13">
        <v>583.7037037037037</v>
      </c>
      <c r="W4727" s="14"/>
    </row>
    <row r="4728" spans="1:23" x14ac:dyDescent="0.2">
      <c r="A4728" s="10">
        <v>4727</v>
      </c>
      <c r="B4728" s="10">
        <v>244</v>
      </c>
      <c r="C4728" s="10">
        <v>6092</v>
      </c>
      <c r="D4728" s="10">
        <v>247</v>
      </c>
      <c r="E4728" s="11" t="s">
        <v>112</v>
      </c>
      <c r="F4728" s="12">
        <v>41358031</v>
      </c>
      <c r="G4728" s="11" t="s">
        <v>5842</v>
      </c>
      <c r="H4728" s="11" t="s">
        <v>152</v>
      </c>
      <c r="I4728" s="11" t="s">
        <v>15</v>
      </c>
      <c r="J4728" s="11" t="s">
        <v>5752</v>
      </c>
      <c r="K4728" s="11" t="s">
        <v>112</v>
      </c>
      <c r="L4728" s="12">
        <v>32</v>
      </c>
      <c r="M4728" s="6">
        <v>53</v>
      </c>
      <c r="N4728" s="7">
        <v>60.377358490566039</v>
      </c>
      <c r="O4728" s="8" t="s">
        <v>17</v>
      </c>
      <c r="P4728" s="11" t="s">
        <v>418</v>
      </c>
      <c r="Q4728" s="13">
        <v>448.046875</v>
      </c>
      <c r="R4728" s="13">
        <v>518.16562499999998</v>
      </c>
      <c r="S4728" s="13">
        <v>527.69374999999991</v>
      </c>
      <c r="T4728" s="13">
        <v>525.58437500000002</v>
      </c>
      <c r="U4728" s="13">
        <f>SUM(Q4728:T4728)/4</f>
        <v>504.87265624999998</v>
      </c>
      <c r="V4728" s="13">
        <v>564.375</v>
      </c>
      <c r="W4728" s="14"/>
    </row>
    <row r="4729" spans="1:23" x14ac:dyDescent="0.2">
      <c r="A4729" s="10">
        <v>4728</v>
      </c>
      <c r="B4729" s="10">
        <v>1131</v>
      </c>
      <c r="C4729" s="10">
        <v>5772</v>
      </c>
      <c r="D4729" s="10">
        <v>1104</v>
      </c>
      <c r="E4729" s="11" t="s">
        <v>20</v>
      </c>
      <c r="F4729" s="12">
        <v>35033728</v>
      </c>
      <c r="G4729" s="11" t="s">
        <v>5843</v>
      </c>
      <c r="H4729" s="11" t="s">
        <v>152</v>
      </c>
      <c r="I4729" s="11" t="s">
        <v>15</v>
      </c>
      <c r="J4729" s="11" t="s">
        <v>369</v>
      </c>
      <c r="K4729" s="11" t="s">
        <v>20</v>
      </c>
      <c r="L4729" s="12">
        <v>76</v>
      </c>
      <c r="M4729" s="6">
        <v>99</v>
      </c>
      <c r="N4729" s="7">
        <v>76.767676767676761</v>
      </c>
      <c r="O4729" s="8" t="s">
        <v>27</v>
      </c>
      <c r="P4729" s="11" t="s">
        <v>418</v>
      </c>
      <c r="Q4729" s="13">
        <v>471.24473684210534</v>
      </c>
      <c r="R4729" s="13">
        <v>509.29342105263163</v>
      </c>
      <c r="S4729" s="13">
        <v>524.23421052631568</v>
      </c>
      <c r="T4729" s="13">
        <v>514.55394736842106</v>
      </c>
      <c r="U4729" s="13">
        <f>SUM(Q4729:T4729)/4</f>
        <v>504.83157894736848</v>
      </c>
      <c r="V4729" s="13">
        <v>573.68421052631584</v>
      </c>
      <c r="W4729" s="14"/>
    </row>
    <row r="4730" spans="1:23" x14ac:dyDescent="0.2">
      <c r="A4730" s="10">
        <v>4729</v>
      </c>
      <c r="B4730" s="10">
        <v>1132</v>
      </c>
      <c r="C4730" s="10">
        <v>5022</v>
      </c>
      <c r="D4730" s="10">
        <v>1014</v>
      </c>
      <c r="E4730" s="11" t="s">
        <v>20</v>
      </c>
      <c r="F4730" s="12">
        <v>35565805</v>
      </c>
      <c r="G4730" s="11" t="s">
        <v>5844</v>
      </c>
      <c r="H4730" s="11" t="s">
        <v>152</v>
      </c>
      <c r="I4730" s="11" t="s">
        <v>15</v>
      </c>
      <c r="J4730" s="11" t="s">
        <v>5845</v>
      </c>
      <c r="K4730" s="11" t="s">
        <v>20</v>
      </c>
      <c r="L4730" s="12">
        <v>37</v>
      </c>
      <c r="M4730" s="6">
        <v>65</v>
      </c>
      <c r="N4730" s="7">
        <v>56.92307692307692</v>
      </c>
      <c r="O4730" s="8" t="s">
        <v>35</v>
      </c>
      <c r="P4730" s="11" t="s">
        <v>18</v>
      </c>
      <c r="Q4730" s="13">
        <v>480.34054054054047</v>
      </c>
      <c r="R4730" s="13">
        <v>503.28648648648635</v>
      </c>
      <c r="S4730" s="13">
        <v>503.48108108108107</v>
      </c>
      <c r="T4730" s="13">
        <v>532.05135135135151</v>
      </c>
      <c r="U4730" s="13">
        <f>SUM(Q4730:T4730)/4</f>
        <v>504.78986486486485</v>
      </c>
      <c r="V4730" s="13">
        <v>596.75675675675677</v>
      </c>
      <c r="W4730" s="14"/>
    </row>
    <row r="4731" spans="1:23" x14ac:dyDescent="0.2">
      <c r="A4731" s="10">
        <v>4730</v>
      </c>
      <c r="B4731" s="10">
        <v>1133</v>
      </c>
      <c r="C4731" s="10">
        <v>4504</v>
      </c>
      <c r="D4731" s="10">
        <v>931</v>
      </c>
      <c r="E4731" s="11" t="s">
        <v>20</v>
      </c>
      <c r="F4731" s="12">
        <v>35023437</v>
      </c>
      <c r="G4731" s="11" t="s">
        <v>5846</v>
      </c>
      <c r="H4731" s="11" t="s">
        <v>152</v>
      </c>
      <c r="I4731" s="11" t="s">
        <v>283</v>
      </c>
      <c r="J4731" s="11" t="s">
        <v>5847</v>
      </c>
      <c r="K4731" s="11" t="s">
        <v>20</v>
      </c>
      <c r="L4731" s="12">
        <v>70</v>
      </c>
      <c r="M4731" s="6">
        <v>108</v>
      </c>
      <c r="N4731" s="7">
        <v>64.81481481481481</v>
      </c>
      <c r="O4731" s="8" t="s">
        <v>27</v>
      </c>
      <c r="P4731" s="11" t="s">
        <v>257</v>
      </c>
      <c r="Q4731" s="13">
        <v>489.89857142857136</v>
      </c>
      <c r="R4731" s="13">
        <v>509.67571428571432</v>
      </c>
      <c r="S4731" s="13">
        <v>518.85857142857139</v>
      </c>
      <c r="T4731" s="13">
        <v>500.62142857142857</v>
      </c>
      <c r="U4731" s="13">
        <f>SUM(Q4731:T4731)/4</f>
        <v>504.76357142857142</v>
      </c>
      <c r="V4731" s="13">
        <v>613.14285714285711</v>
      </c>
      <c r="W4731" s="14"/>
    </row>
    <row r="4732" spans="1:23" x14ac:dyDescent="0.2">
      <c r="A4732" s="10">
        <v>4731</v>
      </c>
      <c r="B4732" s="10">
        <v>175</v>
      </c>
      <c r="C4732" s="10">
        <v>4055</v>
      </c>
      <c r="D4732" s="10">
        <v>120</v>
      </c>
      <c r="E4732" s="11" t="s">
        <v>251</v>
      </c>
      <c r="F4732" s="12">
        <v>42058732</v>
      </c>
      <c r="G4732" s="11" t="s">
        <v>5848</v>
      </c>
      <c r="H4732" s="11" t="s">
        <v>152</v>
      </c>
      <c r="I4732" s="11" t="s">
        <v>15</v>
      </c>
      <c r="J4732" s="11" t="s">
        <v>5849</v>
      </c>
      <c r="K4732" s="11" t="s">
        <v>251</v>
      </c>
      <c r="L4732" s="12">
        <v>58</v>
      </c>
      <c r="M4732" s="6">
        <v>104</v>
      </c>
      <c r="N4732" s="7">
        <v>55.769230769230774</v>
      </c>
      <c r="O4732" s="8" t="s">
        <v>27</v>
      </c>
      <c r="P4732" s="11" t="s">
        <v>418</v>
      </c>
      <c r="Q4732" s="13">
        <v>477.77758620689644</v>
      </c>
      <c r="R4732" s="13">
        <v>510.52241379310368</v>
      </c>
      <c r="S4732" s="13">
        <v>510.13103448275871</v>
      </c>
      <c r="T4732" s="13">
        <v>520.57758620689651</v>
      </c>
      <c r="U4732" s="13">
        <f>SUM(Q4732:T4732)/4</f>
        <v>504.75215517241384</v>
      </c>
      <c r="V4732" s="13">
        <v>628.62068965517244</v>
      </c>
      <c r="W4732" s="14"/>
    </row>
    <row r="4733" spans="1:23" x14ac:dyDescent="0.2">
      <c r="A4733" s="10">
        <v>4732</v>
      </c>
      <c r="B4733" s="10">
        <v>176</v>
      </c>
      <c r="C4733" s="10">
        <v>3852</v>
      </c>
      <c r="D4733" s="10">
        <v>150</v>
      </c>
      <c r="E4733" s="11" t="s">
        <v>78</v>
      </c>
      <c r="F4733" s="12">
        <v>52053385</v>
      </c>
      <c r="G4733" s="11" t="s">
        <v>5850</v>
      </c>
      <c r="H4733" s="11" t="s">
        <v>152</v>
      </c>
      <c r="I4733" s="11" t="s">
        <v>15</v>
      </c>
      <c r="J4733" s="11" t="s">
        <v>1879</v>
      </c>
      <c r="K4733" s="11" t="s">
        <v>78</v>
      </c>
      <c r="L4733" s="12">
        <v>40</v>
      </c>
      <c r="M4733" s="6">
        <v>61</v>
      </c>
      <c r="N4733" s="7">
        <v>65.573770491803273</v>
      </c>
      <c r="O4733" s="8" t="s">
        <v>35</v>
      </c>
      <c r="P4733" s="11" t="s">
        <v>418</v>
      </c>
      <c r="Q4733" s="13">
        <v>475.94499999999988</v>
      </c>
      <c r="R4733" s="13">
        <v>495.30000000000007</v>
      </c>
      <c r="S4733" s="13">
        <v>527.76750000000015</v>
      </c>
      <c r="T4733" s="13">
        <v>519.92000000000007</v>
      </c>
      <c r="U4733" s="13">
        <f>SUM(Q4733:T4733)/4</f>
        <v>504.73312500000003</v>
      </c>
      <c r="V4733" s="13">
        <v>635.5</v>
      </c>
      <c r="W4733" s="14"/>
    </row>
    <row r="4734" spans="1:23" x14ac:dyDescent="0.2">
      <c r="A4734" s="10">
        <v>4733</v>
      </c>
      <c r="B4734" s="10">
        <v>245</v>
      </c>
      <c r="C4734" s="10">
        <v>4879</v>
      </c>
      <c r="D4734" s="10">
        <v>177</v>
      </c>
      <c r="E4734" s="11" t="s">
        <v>112</v>
      </c>
      <c r="F4734" s="12">
        <v>41044363</v>
      </c>
      <c r="G4734" s="11" t="s">
        <v>4117</v>
      </c>
      <c r="H4734" s="11" t="s">
        <v>152</v>
      </c>
      <c r="I4734" s="11" t="s">
        <v>15</v>
      </c>
      <c r="J4734" s="11" t="s">
        <v>5404</v>
      </c>
      <c r="K4734" s="11" t="s">
        <v>112</v>
      </c>
      <c r="L4734" s="12">
        <v>48</v>
      </c>
      <c r="M4734" s="6">
        <v>84</v>
      </c>
      <c r="N4734" s="7">
        <v>57.142857142857139</v>
      </c>
      <c r="O4734" s="8" t="s">
        <v>35</v>
      </c>
      <c r="P4734" s="11" t="s">
        <v>39</v>
      </c>
      <c r="Q4734" s="13">
        <v>468.46875000000017</v>
      </c>
      <c r="R4734" s="13">
        <v>514.47500000000002</v>
      </c>
      <c r="S4734" s="13">
        <v>516.50625000000002</v>
      </c>
      <c r="T4734" s="13">
        <v>519.41250000000002</v>
      </c>
      <c r="U4734" s="13">
        <f>SUM(Q4734:T4734)/4</f>
        <v>504.71562500000005</v>
      </c>
      <c r="V4734" s="13">
        <v>601.25</v>
      </c>
      <c r="W4734" s="14"/>
    </row>
    <row r="4735" spans="1:23" x14ac:dyDescent="0.2">
      <c r="A4735" s="10">
        <v>4734</v>
      </c>
      <c r="B4735" s="10">
        <v>136</v>
      </c>
      <c r="C4735" s="10">
        <v>4683</v>
      </c>
      <c r="D4735" s="10">
        <v>155</v>
      </c>
      <c r="E4735" s="11" t="s">
        <v>56</v>
      </c>
      <c r="F4735" s="12">
        <v>32078722</v>
      </c>
      <c r="G4735" s="11" t="s">
        <v>5851</v>
      </c>
      <c r="H4735" s="11" t="s">
        <v>152</v>
      </c>
      <c r="I4735" s="11" t="s">
        <v>15</v>
      </c>
      <c r="J4735" s="11" t="s">
        <v>814</v>
      </c>
      <c r="K4735" s="11" t="s">
        <v>56</v>
      </c>
      <c r="L4735" s="12">
        <v>115</v>
      </c>
      <c r="M4735" s="6">
        <v>135</v>
      </c>
      <c r="N4735" s="7">
        <v>85.18518518518519</v>
      </c>
      <c r="O4735" s="8" t="s">
        <v>27</v>
      </c>
      <c r="P4735" s="11" t="s">
        <v>257</v>
      </c>
      <c r="Q4735" s="13">
        <v>482.27304347826077</v>
      </c>
      <c r="R4735" s="13">
        <v>501.14521739130453</v>
      </c>
      <c r="S4735" s="13">
        <v>509.44260869565204</v>
      </c>
      <c r="T4735" s="13">
        <v>525.80260869565211</v>
      </c>
      <c r="U4735" s="13">
        <f>SUM(Q4735:T4735)/4</f>
        <v>504.66586956521735</v>
      </c>
      <c r="V4735" s="13">
        <v>607.304347826087</v>
      </c>
      <c r="W4735" s="14"/>
    </row>
    <row r="4736" spans="1:23" x14ac:dyDescent="0.2">
      <c r="A4736" s="10">
        <v>4735</v>
      </c>
      <c r="B4736" s="10">
        <v>103</v>
      </c>
      <c r="C4736" s="10">
        <v>2893</v>
      </c>
      <c r="D4736" s="10">
        <v>91</v>
      </c>
      <c r="E4736" s="11" t="s">
        <v>161</v>
      </c>
      <c r="F4736" s="12">
        <v>25015893</v>
      </c>
      <c r="G4736" s="11" t="s">
        <v>5852</v>
      </c>
      <c r="H4736" s="11" t="s">
        <v>152</v>
      </c>
      <c r="I4736" s="11" t="s">
        <v>15</v>
      </c>
      <c r="J4736" s="11" t="s">
        <v>5853</v>
      </c>
      <c r="K4736" s="11" t="s">
        <v>161</v>
      </c>
      <c r="L4736" s="12">
        <v>119</v>
      </c>
      <c r="M4736" s="6">
        <v>166</v>
      </c>
      <c r="N4736" s="7">
        <v>71.686746987951807</v>
      </c>
      <c r="O4736" s="8" t="s">
        <v>27</v>
      </c>
      <c r="P4736" s="11" t="s">
        <v>326</v>
      </c>
      <c r="Q4736" s="13">
        <v>464.83193277310932</v>
      </c>
      <c r="R4736" s="13">
        <v>512.71932773109245</v>
      </c>
      <c r="S4736" s="13">
        <v>510.99579831932778</v>
      </c>
      <c r="T4736" s="13">
        <v>530.11344537815137</v>
      </c>
      <c r="U4736" s="13">
        <f>SUM(Q4736:T4736)/4</f>
        <v>504.66512605042021</v>
      </c>
      <c r="V4736" s="13">
        <v>675.63025210084038</v>
      </c>
      <c r="W4736" s="14"/>
    </row>
    <row r="4737" spans="1:23" x14ac:dyDescent="0.2">
      <c r="A4737" s="10">
        <v>4736</v>
      </c>
      <c r="B4737" s="10">
        <v>1134</v>
      </c>
      <c r="C4737" s="10">
        <v>5010</v>
      </c>
      <c r="D4737" s="10">
        <v>1011</v>
      </c>
      <c r="E4737" s="11" t="s">
        <v>20</v>
      </c>
      <c r="F4737" s="12">
        <v>35018806</v>
      </c>
      <c r="G4737" s="11" t="s">
        <v>5854</v>
      </c>
      <c r="H4737" s="11" t="s">
        <v>152</v>
      </c>
      <c r="I4737" s="11" t="s">
        <v>15</v>
      </c>
      <c r="J4737" s="11" t="s">
        <v>94</v>
      </c>
      <c r="K4737" s="11" t="s">
        <v>20</v>
      </c>
      <c r="L4737" s="12">
        <v>34</v>
      </c>
      <c r="M4737" s="6">
        <v>50</v>
      </c>
      <c r="N4737" s="7">
        <v>68</v>
      </c>
      <c r="O4737" s="8" t="s">
        <v>17</v>
      </c>
      <c r="P4737" s="11" t="s">
        <v>39</v>
      </c>
      <c r="Q4737" s="13">
        <v>460.85882352941172</v>
      </c>
      <c r="R4737" s="13">
        <v>514.98235294117637</v>
      </c>
      <c r="S4737" s="13">
        <v>527.44411764705887</v>
      </c>
      <c r="T4737" s="13">
        <v>515.36470588235272</v>
      </c>
      <c r="U4737" s="13">
        <f>SUM(Q4737:T4737)/4</f>
        <v>504.66249999999991</v>
      </c>
      <c r="V4737" s="13">
        <v>597.05882352941171</v>
      </c>
      <c r="W4737" s="14"/>
    </row>
    <row r="4738" spans="1:23" x14ac:dyDescent="0.2">
      <c r="A4738" s="10">
        <v>4737</v>
      </c>
      <c r="B4738" s="10">
        <v>137</v>
      </c>
      <c r="C4738" s="10">
        <v>5706</v>
      </c>
      <c r="D4738" s="10">
        <v>206</v>
      </c>
      <c r="E4738" s="11" t="s">
        <v>56</v>
      </c>
      <c r="F4738" s="12">
        <v>32079397</v>
      </c>
      <c r="G4738" s="11" t="s">
        <v>5855</v>
      </c>
      <c r="H4738" s="11" t="s">
        <v>14</v>
      </c>
      <c r="I4738" s="11" t="s">
        <v>283</v>
      </c>
      <c r="J4738" s="11" t="s">
        <v>1056</v>
      </c>
      <c r="K4738" s="11" t="s">
        <v>56</v>
      </c>
      <c r="L4738" s="12">
        <v>10</v>
      </c>
      <c r="M4738" s="6">
        <v>12</v>
      </c>
      <c r="N4738" s="7">
        <v>83.333333333333343</v>
      </c>
      <c r="O4738" s="7" t="s">
        <v>38</v>
      </c>
      <c r="P4738" s="11" t="s">
        <v>326</v>
      </c>
      <c r="Q4738" s="13">
        <v>500.34</v>
      </c>
      <c r="R4738" s="13">
        <v>527.92999999999995</v>
      </c>
      <c r="S4738" s="13">
        <v>529.2700000000001</v>
      </c>
      <c r="T4738" s="13">
        <v>461.07</v>
      </c>
      <c r="U4738" s="13">
        <f>SUM(Q4738:T4738)/4</f>
        <v>504.65249999999997</v>
      </c>
      <c r="V4738" s="13">
        <v>576</v>
      </c>
      <c r="W4738" s="14"/>
    </row>
    <row r="4739" spans="1:23" x14ac:dyDescent="0.2">
      <c r="A4739" s="10">
        <v>4738</v>
      </c>
      <c r="B4739" s="10">
        <v>400</v>
      </c>
      <c r="C4739" s="10">
        <v>6086</v>
      </c>
      <c r="D4739" s="10">
        <v>448</v>
      </c>
      <c r="E4739" s="11" t="s">
        <v>50</v>
      </c>
      <c r="F4739" s="12">
        <v>33066590</v>
      </c>
      <c r="G4739" s="11" t="s">
        <v>5856</v>
      </c>
      <c r="H4739" s="11" t="s">
        <v>152</v>
      </c>
      <c r="I4739" s="11" t="s">
        <v>15</v>
      </c>
      <c r="J4739" s="11" t="s">
        <v>54</v>
      </c>
      <c r="K4739" s="11" t="s">
        <v>50</v>
      </c>
      <c r="L4739" s="12">
        <v>266</v>
      </c>
      <c r="M4739" s="6">
        <v>470</v>
      </c>
      <c r="N4739" s="7">
        <v>56.59574468085107</v>
      </c>
      <c r="O4739" s="8" t="s">
        <v>27</v>
      </c>
      <c r="P4739" s="11" t="s">
        <v>418</v>
      </c>
      <c r="Q4739" s="13">
        <v>470.19398496240586</v>
      </c>
      <c r="R4739" s="13">
        <v>507.38872180451148</v>
      </c>
      <c r="S4739" s="13">
        <v>527.34323308270689</v>
      </c>
      <c r="T4739" s="13">
        <v>513.66954887218071</v>
      </c>
      <c r="U4739" s="13">
        <f>SUM(Q4739:T4739)/4</f>
        <v>504.64887218045124</v>
      </c>
      <c r="V4739" s="13">
        <v>564.58646616541353</v>
      </c>
      <c r="W4739" s="14"/>
    </row>
    <row r="4740" spans="1:23" x14ac:dyDescent="0.2">
      <c r="A4740" s="10">
        <v>4739</v>
      </c>
      <c r="B4740" s="10">
        <v>104</v>
      </c>
      <c r="C4740" s="10">
        <v>3650</v>
      </c>
      <c r="D4740" s="10">
        <v>115</v>
      </c>
      <c r="E4740" s="11" t="s">
        <v>161</v>
      </c>
      <c r="F4740" s="12">
        <v>25072307</v>
      </c>
      <c r="G4740" s="11" t="s">
        <v>5857</v>
      </c>
      <c r="H4740" s="11" t="s">
        <v>152</v>
      </c>
      <c r="I4740" s="11" t="s">
        <v>15</v>
      </c>
      <c r="J4740" s="11" t="s">
        <v>222</v>
      </c>
      <c r="K4740" s="11" t="s">
        <v>161</v>
      </c>
      <c r="L4740" s="12">
        <v>44</v>
      </c>
      <c r="M4740" s="6">
        <v>52</v>
      </c>
      <c r="N4740" s="7">
        <v>84.615384615384613</v>
      </c>
      <c r="O4740" s="8" t="s">
        <v>17</v>
      </c>
      <c r="P4740" s="11" t="s">
        <v>257</v>
      </c>
      <c r="Q4740" s="13">
        <v>481.51363636363641</v>
      </c>
      <c r="R4740" s="13">
        <v>513.5</v>
      </c>
      <c r="S4740" s="13">
        <v>520.76363636363646</v>
      </c>
      <c r="T4740" s="13">
        <v>502.80909090909114</v>
      </c>
      <c r="U4740" s="13">
        <f>SUM(Q4740:T4740)/4</f>
        <v>504.64659090909095</v>
      </c>
      <c r="V4740" s="13">
        <v>643.63636363636363</v>
      </c>
      <c r="W4740" s="14"/>
    </row>
    <row r="4741" spans="1:23" x14ac:dyDescent="0.2">
      <c r="A4741" s="10">
        <v>4740</v>
      </c>
      <c r="B4741" s="10">
        <v>211</v>
      </c>
      <c r="C4741" s="10">
        <v>3988</v>
      </c>
      <c r="D4741" s="10">
        <v>220</v>
      </c>
      <c r="E4741" s="11" t="s">
        <v>12</v>
      </c>
      <c r="F4741" s="12">
        <v>23232439</v>
      </c>
      <c r="G4741" s="11" t="s">
        <v>5858</v>
      </c>
      <c r="H4741" s="11" t="s">
        <v>152</v>
      </c>
      <c r="I4741" s="11" t="s">
        <v>15</v>
      </c>
      <c r="J4741" s="11" t="s">
        <v>2092</v>
      </c>
      <c r="K4741" s="11" t="s">
        <v>12</v>
      </c>
      <c r="L4741" s="12">
        <v>134</v>
      </c>
      <c r="M4741" s="6">
        <v>154</v>
      </c>
      <c r="N4741" s="7">
        <v>87.012987012987011</v>
      </c>
      <c r="O4741" s="8" t="s">
        <v>27</v>
      </c>
      <c r="P4741" s="11" t="s">
        <v>257</v>
      </c>
      <c r="Q4741" s="13">
        <v>471.79701492537305</v>
      </c>
      <c r="R4741" s="13">
        <v>509.10447761194041</v>
      </c>
      <c r="S4741" s="13">
        <v>523.13283582089559</v>
      </c>
      <c r="T4741" s="13">
        <v>514.53507462686571</v>
      </c>
      <c r="U4741" s="13">
        <f>SUM(Q4741:T4741)/4</f>
        <v>504.64235074626873</v>
      </c>
      <c r="V4741" s="13">
        <v>630.74626865671644</v>
      </c>
      <c r="W4741" s="14"/>
    </row>
    <row r="4742" spans="1:23" x14ac:dyDescent="0.2">
      <c r="A4742" s="10">
        <v>4741</v>
      </c>
      <c r="B4742" s="10">
        <v>177</v>
      </c>
      <c r="C4742" s="10">
        <v>5145</v>
      </c>
      <c r="D4742" s="10">
        <v>194</v>
      </c>
      <c r="E4742" s="11" t="s">
        <v>78</v>
      </c>
      <c r="F4742" s="12">
        <v>52039200</v>
      </c>
      <c r="G4742" s="11" t="s">
        <v>5859</v>
      </c>
      <c r="H4742" s="11" t="s">
        <v>152</v>
      </c>
      <c r="I4742" s="11" t="s">
        <v>15</v>
      </c>
      <c r="J4742" s="11" t="s">
        <v>5860</v>
      </c>
      <c r="K4742" s="11" t="s">
        <v>78</v>
      </c>
      <c r="L4742" s="12">
        <v>69</v>
      </c>
      <c r="M4742" s="6">
        <v>106</v>
      </c>
      <c r="N4742" s="7">
        <v>65.094339622641513</v>
      </c>
      <c r="O4742" s="8" t="s">
        <v>27</v>
      </c>
      <c r="P4742" s="11" t="s">
        <v>257</v>
      </c>
      <c r="Q4742" s="13">
        <v>461.04492753623185</v>
      </c>
      <c r="R4742" s="13">
        <v>506.38695652173908</v>
      </c>
      <c r="S4742" s="13">
        <v>520.76811594202923</v>
      </c>
      <c r="T4742" s="13">
        <v>530.15217391304361</v>
      </c>
      <c r="U4742" s="13">
        <f>SUM(Q4742:T4742)/4</f>
        <v>504.58804347826094</v>
      </c>
      <c r="V4742" s="13">
        <v>593.62318840579712</v>
      </c>
      <c r="W4742" s="14"/>
    </row>
    <row r="4743" spans="1:23" x14ac:dyDescent="0.2">
      <c r="A4743" s="10">
        <v>4742</v>
      </c>
      <c r="B4743" s="10">
        <v>1135</v>
      </c>
      <c r="C4743" s="10">
        <v>6030</v>
      </c>
      <c r="D4743" s="10">
        <v>1132</v>
      </c>
      <c r="E4743" s="11" t="s">
        <v>20</v>
      </c>
      <c r="F4743" s="12">
        <v>35026906</v>
      </c>
      <c r="G4743" s="11" t="s">
        <v>5861</v>
      </c>
      <c r="H4743" s="11" t="s">
        <v>152</v>
      </c>
      <c r="I4743" s="11" t="s">
        <v>15</v>
      </c>
      <c r="J4743" s="11" t="s">
        <v>5862</v>
      </c>
      <c r="K4743" s="11" t="s">
        <v>20</v>
      </c>
      <c r="L4743" s="12">
        <v>17</v>
      </c>
      <c r="M4743" s="6">
        <v>33</v>
      </c>
      <c r="N4743" s="7">
        <v>51.515151515151516</v>
      </c>
      <c r="O4743" s="8" t="s">
        <v>17</v>
      </c>
      <c r="P4743" s="11" t="s">
        <v>418</v>
      </c>
      <c r="Q4743" s="13">
        <v>486.92941176470583</v>
      </c>
      <c r="R4743" s="13">
        <v>507.35882352941178</v>
      </c>
      <c r="S4743" s="13">
        <v>519.48235294117637</v>
      </c>
      <c r="T4743" s="13">
        <v>504.56470588235294</v>
      </c>
      <c r="U4743" s="13">
        <f>SUM(Q4743:T4743)/4</f>
        <v>504.58382352941169</v>
      </c>
      <c r="V4743" s="13">
        <v>565.88235294117646</v>
      </c>
      <c r="W4743" s="14"/>
    </row>
    <row r="4744" spans="1:23" x14ac:dyDescent="0.2">
      <c r="A4744" s="10">
        <v>4743</v>
      </c>
      <c r="B4744" s="10">
        <v>246</v>
      </c>
      <c r="C4744" s="10">
        <v>5069</v>
      </c>
      <c r="D4744" s="10">
        <v>189</v>
      </c>
      <c r="E4744" s="11" t="s">
        <v>112</v>
      </c>
      <c r="F4744" s="12">
        <v>41127196</v>
      </c>
      <c r="G4744" s="11" t="s">
        <v>5863</v>
      </c>
      <c r="H4744" s="11" t="s">
        <v>152</v>
      </c>
      <c r="I4744" s="11" t="s">
        <v>15</v>
      </c>
      <c r="J4744" s="11" t="s">
        <v>114</v>
      </c>
      <c r="K4744" s="11" t="s">
        <v>112</v>
      </c>
      <c r="L4744" s="12">
        <v>77</v>
      </c>
      <c r="M4744" s="6">
        <v>148</v>
      </c>
      <c r="N4744" s="7">
        <v>52.027027027027032</v>
      </c>
      <c r="O4744" s="8" t="s">
        <v>27</v>
      </c>
      <c r="P4744" s="11" t="s">
        <v>39</v>
      </c>
      <c r="Q4744" s="13">
        <v>473.24155844155854</v>
      </c>
      <c r="R4744" s="13">
        <v>507.03506493506507</v>
      </c>
      <c r="S4744" s="13">
        <v>530.22987012987016</v>
      </c>
      <c r="T4744" s="13">
        <v>507.77922077922079</v>
      </c>
      <c r="U4744" s="13">
        <f>SUM(Q4744:T4744)/4</f>
        <v>504.57142857142867</v>
      </c>
      <c r="V4744" s="13">
        <v>595.58441558441564</v>
      </c>
      <c r="W4744" s="14"/>
    </row>
    <row r="4745" spans="1:23" x14ac:dyDescent="0.2">
      <c r="A4745" s="10">
        <v>4744</v>
      </c>
      <c r="B4745" s="10">
        <v>212</v>
      </c>
      <c r="C4745" s="10">
        <v>4627</v>
      </c>
      <c r="D4745" s="10">
        <v>247</v>
      </c>
      <c r="E4745" s="11" t="s">
        <v>12</v>
      </c>
      <c r="F4745" s="12">
        <v>23246677</v>
      </c>
      <c r="G4745" s="11" t="s">
        <v>5864</v>
      </c>
      <c r="H4745" s="11" t="s">
        <v>152</v>
      </c>
      <c r="I4745" s="11" t="s">
        <v>15</v>
      </c>
      <c r="J4745" s="11" t="s">
        <v>5865</v>
      </c>
      <c r="K4745" s="11" t="s">
        <v>12</v>
      </c>
      <c r="L4745" s="12">
        <v>105</v>
      </c>
      <c r="M4745" s="6">
        <v>115</v>
      </c>
      <c r="N4745" s="7">
        <v>91.304347826086953</v>
      </c>
      <c r="O4745" s="8" t="s">
        <v>27</v>
      </c>
      <c r="P4745" s="11" t="s">
        <v>18</v>
      </c>
      <c r="Q4745" s="13">
        <v>469.32285714285717</v>
      </c>
      <c r="R4745" s="13">
        <v>499.12380952380954</v>
      </c>
      <c r="S4745" s="13">
        <v>516.83428571428544</v>
      </c>
      <c r="T4745" s="13">
        <v>532.94666666666649</v>
      </c>
      <c r="U4745" s="13">
        <f>SUM(Q4745:T4745)/4</f>
        <v>504.55690476190466</v>
      </c>
      <c r="V4745" s="13">
        <v>608.95238095238096</v>
      </c>
      <c r="W4745" s="14"/>
    </row>
    <row r="4746" spans="1:23" x14ac:dyDescent="0.2">
      <c r="A4746" s="10">
        <v>4745</v>
      </c>
      <c r="B4746" s="10">
        <v>370</v>
      </c>
      <c r="C4746" s="10">
        <v>3651</v>
      </c>
      <c r="D4746" s="10">
        <v>223</v>
      </c>
      <c r="E4746" s="11" t="s">
        <v>85</v>
      </c>
      <c r="F4746" s="12">
        <v>43169031</v>
      </c>
      <c r="G4746" s="11" t="s">
        <v>5866</v>
      </c>
      <c r="H4746" s="11" t="s">
        <v>152</v>
      </c>
      <c r="I4746" s="11" t="s">
        <v>15</v>
      </c>
      <c r="J4746" s="11" t="s">
        <v>5867</v>
      </c>
      <c r="K4746" s="11" t="s">
        <v>85</v>
      </c>
      <c r="L4746" s="12">
        <v>11</v>
      </c>
      <c r="M4746" s="6">
        <v>13</v>
      </c>
      <c r="N4746" s="7">
        <v>84.615384615384613</v>
      </c>
      <c r="O4746" s="7" t="s">
        <v>38</v>
      </c>
      <c r="P4746" s="11" t="s">
        <v>418</v>
      </c>
      <c r="Q4746" s="13">
        <v>461.15454545454543</v>
      </c>
      <c r="R4746" s="13">
        <v>534.55454545454552</v>
      </c>
      <c r="S4746" s="13">
        <v>508.68181818181807</v>
      </c>
      <c r="T4746" s="13">
        <v>513.79090909090905</v>
      </c>
      <c r="U4746" s="13">
        <f>SUM(Q4746:T4746)/4</f>
        <v>504.5454545454545</v>
      </c>
      <c r="V4746" s="13">
        <v>643.63636363636363</v>
      </c>
      <c r="W4746" s="14"/>
    </row>
    <row r="4747" spans="1:23" x14ac:dyDescent="0.2">
      <c r="A4747" s="10">
        <v>4746</v>
      </c>
      <c r="B4747" s="10">
        <v>371</v>
      </c>
      <c r="C4747" s="10">
        <v>5310</v>
      </c>
      <c r="D4747" s="10">
        <v>360</v>
      </c>
      <c r="E4747" s="11" t="s">
        <v>85</v>
      </c>
      <c r="F4747" s="12">
        <v>43002943</v>
      </c>
      <c r="G4747" s="11" t="s">
        <v>5868</v>
      </c>
      <c r="H4747" s="11" t="s">
        <v>152</v>
      </c>
      <c r="I4747" s="11" t="s">
        <v>283</v>
      </c>
      <c r="J4747" s="11" t="s">
        <v>5869</v>
      </c>
      <c r="K4747" s="11" t="s">
        <v>85</v>
      </c>
      <c r="L4747" s="12">
        <v>30</v>
      </c>
      <c r="M4747" s="6">
        <v>48</v>
      </c>
      <c r="N4747" s="7">
        <v>62.5</v>
      </c>
      <c r="O4747" s="8" t="s">
        <v>17</v>
      </c>
      <c r="P4747" s="11" t="s">
        <v>18</v>
      </c>
      <c r="Q4747" s="13">
        <v>481.32666666666671</v>
      </c>
      <c r="R4747" s="13">
        <v>509.78999999999996</v>
      </c>
      <c r="S4747" s="13">
        <v>532.26666666666677</v>
      </c>
      <c r="T4747" s="13">
        <v>494.76666666666659</v>
      </c>
      <c r="U4747" s="13">
        <f>SUM(Q4747:T4747)/4</f>
        <v>504.53750000000002</v>
      </c>
      <c r="V4747" s="13">
        <v>588.66666666666663</v>
      </c>
      <c r="W4747" s="14"/>
    </row>
    <row r="4748" spans="1:23" x14ac:dyDescent="0.2">
      <c r="A4748" s="10">
        <v>4747</v>
      </c>
      <c r="B4748" s="10">
        <v>590</v>
      </c>
      <c r="C4748" s="10">
        <v>3555</v>
      </c>
      <c r="D4748" s="10">
        <v>464</v>
      </c>
      <c r="E4748" s="11" t="s">
        <v>24</v>
      </c>
      <c r="F4748" s="12">
        <v>31079448</v>
      </c>
      <c r="G4748" s="11" t="s">
        <v>5870</v>
      </c>
      <c r="H4748" s="11" t="s">
        <v>152</v>
      </c>
      <c r="I4748" s="11" t="s">
        <v>15</v>
      </c>
      <c r="J4748" s="11" t="s">
        <v>5871</v>
      </c>
      <c r="K4748" s="11" t="s">
        <v>24</v>
      </c>
      <c r="L4748" s="12">
        <v>82</v>
      </c>
      <c r="M4748" s="6">
        <v>136</v>
      </c>
      <c r="N4748" s="7">
        <v>60.294117647058819</v>
      </c>
      <c r="O4748" s="8" t="s">
        <v>27</v>
      </c>
      <c r="P4748" s="11" t="s">
        <v>257</v>
      </c>
      <c r="Q4748" s="13">
        <v>479.07317073170742</v>
      </c>
      <c r="R4748" s="13">
        <v>509.26219512195121</v>
      </c>
      <c r="S4748" s="13">
        <v>520.82317073170736</v>
      </c>
      <c r="T4748" s="13">
        <v>508.94390243902433</v>
      </c>
      <c r="U4748" s="13">
        <f>SUM(Q4748:T4748)/4</f>
        <v>504.52560975609765</v>
      </c>
      <c r="V4748" s="13">
        <v>647.31707317073176</v>
      </c>
      <c r="W4748" s="14"/>
    </row>
    <row r="4749" spans="1:23" x14ac:dyDescent="0.2">
      <c r="A4749" s="10">
        <v>4748</v>
      </c>
      <c r="B4749" s="10">
        <v>66</v>
      </c>
      <c r="C4749" s="10">
        <v>4531</v>
      </c>
      <c r="D4749" s="10">
        <v>69</v>
      </c>
      <c r="E4749" s="11" t="s">
        <v>229</v>
      </c>
      <c r="F4749" s="12">
        <v>51038447</v>
      </c>
      <c r="G4749" s="11" t="s">
        <v>5872</v>
      </c>
      <c r="H4749" s="11" t="s">
        <v>152</v>
      </c>
      <c r="I4749" s="11" t="s">
        <v>15</v>
      </c>
      <c r="J4749" s="11" t="s">
        <v>645</v>
      </c>
      <c r="K4749" s="11" t="s">
        <v>229</v>
      </c>
      <c r="L4749" s="12">
        <v>100</v>
      </c>
      <c r="M4749" s="6">
        <v>130</v>
      </c>
      <c r="N4749" s="7">
        <v>76.923076923076934</v>
      </c>
      <c r="O4749" s="8" t="s">
        <v>27</v>
      </c>
      <c r="P4749" s="11" t="s">
        <v>39</v>
      </c>
      <c r="Q4749" s="13">
        <v>463.89300000000003</v>
      </c>
      <c r="R4749" s="13">
        <v>507.65299999999996</v>
      </c>
      <c r="S4749" s="13">
        <v>523.50099999999998</v>
      </c>
      <c r="T4749" s="13">
        <v>522.93599999999981</v>
      </c>
      <c r="U4749" s="13">
        <f>SUM(Q4749:T4749)/4</f>
        <v>504.49574999999993</v>
      </c>
      <c r="V4749" s="13">
        <v>612.20000000000005</v>
      </c>
      <c r="W4749" s="14"/>
    </row>
    <row r="4750" spans="1:23" x14ac:dyDescent="0.2">
      <c r="A4750" s="10">
        <v>4749</v>
      </c>
      <c r="B4750" s="10">
        <v>13</v>
      </c>
      <c r="C4750" s="10">
        <v>4723</v>
      </c>
      <c r="D4750" s="10">
        <v>17</v>
      </c>
      <c r="E4750" s="11" t="s">
        <v>1385</v>
      </c>
      <c r="F4750" s="12">
        <v>16011678</v>
      </c>
      <c r="G4750" s="11" t="s">
        <v>5873</v>
      </c>
      <c r="H4750" s="11" t="s">
        <v>41</v>
      </c>
      <c r="I4750" s="11" t="s">
        <v>15</v>
      </c>
      <c r="J4750" s="11" t="s">
        <v>5874</v>
      </c>
      <c r="K4750" s="11" t="s">
        <v>1385</v>
      </c>
      <c r="L4750" s="12">
        <v>46</v>
      </c>
      <c r="M4750" s="6">
        <v>67</v>
      </c>
      <c r="N4750" s="7">
        <v>68.656716417910445</v>
      </c>
      <c r="O4750" s="8" t="s">
        <v>35</v>
      </c>
      <c r="P4750" s="11" t="s">
        <v>18</v>
      </c>
      <c r="Q4750" s="13">
        <v>485.017391304348</v>
      </c>
      <c r="R4750" s="13">
        <v>507.31086956521756</v>
      </c>
      <c r="S4750" s="13">
        <v>520.64347826086953</v>
      </c>
      <c r="T4750" s="13">
        <v>504.97391304347832</v>
      </c>
      <c r="U4750" s="13">
        <f>SUM(Q4750:T4750)/4</f>
        <v>504.48641304347836</v>
      </c>
      <c r="V4750" s="13">
        <v>606.08695652173913</v>
      </c>
      <c r="W4750" s="14"/>
    </row>
    <row r="4751" spans="1:23" x14ac:dyDescent="0.2">
      <c r="A4751" s="10">
        <v>4750</v>
      </c>
      <c r="B4751" s="10">
        <v>85</v>
      </c>
      <c r="C4751" s="10">
        <v>2391</v>
      </c>
      <c r="D4751" s="10">
        <v>73</v>
      </c>
      <c r="E4751" s="11" t="s">
        <v>30</v>
      </c>
      <c r="F4751" s="12">
        <v>22129430</v>
      </c>
      <c r="G4751" s="11" t="s">
        <v>5875</v>
      </c>
      <c r="H4751" s="11" t="s">
        <v>41</v>
      </c>
      <c r="I4751" s="11" t="s">
        <v>15</v>
      </c>
      <c r="J4751" s="11" t="s">
        <v>5876</v>
      </c>
      <c r="K4751" s="11" t="s">
        <v>30</v>
      </c>
      <c r="L4751" s="12">
        <v>68</v>
      </c>
      <c r="M4751" s="6">
        <v>89</v>
      </c>
      <c r="N4751" s="7">
        <v>76.404494382022463</v>
      </c>
      <c r="O4751" s="8" t="s">
        <v>35</v>
      </c>
      <c r="P4751" s="11" t="s">
        <v>326</v>
      </c>
      <c r="Q4751" s="13">
        <v>467.0088235294117</v>
      </c>
      <c r="R4751" s="13">
        <v>525.15882352941196</v>
      </c>
      <c r="S4751" s="13">
        <v>518.3161764705884</v>
      </c>
      <c r="T4751" s="13">
        <v>507.37500000000011</v>
      </c>
      <c r="U4751" s="13">
        <f>SUM(Q4751:T4751)/4</f>
        <v>504.46470588235297</v>
      </c>
      <c r="V4751" s="13">
        <v>697.35294117647061</v>
      </c>
      <c r="W4751" s="14"/>
    </row>
    <row r="4752" spans="1:23" x14ac:dyDescent="0.2">
      <c r="A4752" s="10">
        <v>4751</v>
      </c>
      <c r="B4752" s="10">
        <v>1136</v>
      </c>
      <c r="C4752" s="10">
        <v>7335</v>
      </c>
      <c r="D4752" s="10">
        <v>1247</v>
      </c>
      <c r="E4752" s="11" t="s">
        <v>20</v>
      </c>
      <c r="F4752" s="12">
        <v>35036663</v>
      </c>
      <c r="G4752" s="11" t="s">
        <v>5877</v>
      </c>
      <c r="H4752" s="11" t="s">
        <v>152</v>
      </c>
      <c r="I4752" s="11" t="s">
        <v>15</v>
      </c>
      <c r="J4752" s="11" t="s">
        <v>2968</v>
      </c>
      <c r="K4752" s="11" t="s">
        <v>20</v>
      </c>
      <c r="L4752" s="12">
        <v>32</v>
      </c>
      <c r="M4752" s="6">
        <v>64</v>
      </c>
      <c r="N4752" s="7">
        <v>50</v>
      </c>
      <c r="O4752" s="8" t="s">
        <v>35</v>
      </c>
      <c r="P4752" s="11" t="s">
        <v>39</v>
      </c>
      <c r="Q4752" s="13">
        <v>472.65312500000005</v>
      </c>
      <c r="R4752" s="13">
        <v>494.90937499999995</v>
      </c>
      <c r="S4752" s="13">
        <v>520.89062499999989</v>
      </c>
      <c r="T4752" s="13">
        <v>529.39687499999991</v>
      </c>
      <c r="U4752" s="13">
        <f>SUM(Q4752:T4752)/4</f>
        <v>504.46249999999998</v>
      </c>
      <c r="V4752" s="13">
        <v>506.875</v>
      </c>
      <c r="W4752" s="14"/>
    </row>
    <row r="4753" spans="1:23" x14ac:dyDescent="0.2">
      <c r="A4753" s="10">
        <v>4752</v>
      </c>
      <c r="B4753" s="10">
        <v>372</v>
      </c>
      <c r="C4753" s="10">
        <v>3925</v>
      </c>
      <c r="D4753" s="10">
        <v>246</v>
      </c>
      <c r="E4753" s="11" t="s">
        <v>85</v>
      </c>
      <c r="F4753" s="12">
        <v>43129170</v>
      </c>
      <c r="G4753" s="11" t="s">
        <v>5878</v>
      </c>
      <c r="H4753" s="11" t="s">
        <v>152</v>
      </c>
      <c r="I4753" s="11" t="s">
        <v>15</v>
      </c>
      <c r="J4753" s="11" t="s">
        <v>1389</v>
      </c>
      <c r="K4753" s="11" t="s">
        <v>85</v>
      </c>
      <c r="L4753" s="12">
        <v>42</v>
      </c>
      <c r="M4753" s="6">
        <v>67</v>
      </c>
      <c r="N4753" s="7">
        <v>62.68656716417911</v>
      </c>
      <c r="O4753" s="8" t="s">
        <v>35</v>
      </c>
      <c r="P4753" s="11" t="s">
        <v>39</v>
      </c>
      <c r="Q4753" s="13">
        <v>458.31190476190483</v>
      </c>
      <c r="R4753" s="13">
        <v>506.6690476190476</v>
      </c>
      <c r="S4753" s="13">
        <v>532.23095238095243</v>
      </c>
      <c r="T4753" s="13">
        <v>520.61190476190473</v>
      </c>
      <c r="U4753" s="13">
        <f>SUM(Q4753:T4753)/4</f>
        <v>504.4559523809524</v>
      </c>
      <c r="V4753" s="13">
        <v>633.33333333333337</v>
      </c>
      <c r="W4753" s="14"/>
    </row>
    <row r="4754" spans="1:23" x14ac:dyDescent="0.2">
      <c r="A4754" s="10">
        <v>4753</v>
      </c>
      <c r="B4754" s="10">
        <v>591</v>
      </c>
      <c r="C4754" s="10">
        <v>6074</v>
      </c>
      <c r="D4754" s="10">
        <v>658</v>
      </c>
      <c r="E4754" s="11" t="s">
        <v>24</v>
      </c>
      <c r="F4754" s="12">
        <v>31033171</v>
      </c>
      <c r="G4754" s="11" t="s">
        <v>5879</v>
      </c>
      <c r="H4754" s="11" t="s">
        <v>152</v>
      </c>
      <c r="I4754" s="11" t="s">
        <v>15</v>
      </c>
      <c r="J4754" s="11" t="s">
        <v>307</v>
      </c>
      <c r="K4754" s="11" t="s">
        <v>24</v>
      </c>
      <c r="L4754" s="12">
        <v>21</v>
      </c>
      <c r="M4754" s="6">
        <v>40</v>
      </c>
      <c r="N4754" s="7">
        <v>52.5</v>
      </c>
      <c r="O4754" s="8" t="s">
        <v>17</v>
      </c>
      <c r="P4754" s="11" t="s">
        <v>39</v>
      </c>
      <c r="Q4754" s="13">
        <v>457.99523809523805</v>
      </c>
      <c r="R4754" s="13">
        <v>516.23333333333335</v>
      </c>
      <c r="S4754" s="13">
        <v>528.48095238095232</v>
      </c>
      <c r="T4754" s="13">
        <v>515.10952380952392</v>
      </c>
      <c r="U4754" s="13">
        <f>SUM(Q4754:T4754)/4</f>
        <v>504.45476190476188</v>
      </c>
      <c r="V4754" s="13">
        <v>564.76190476190482</v>
      </c>
      <c r="W4754" s="14"/>
    </row>
    <row r="4755" spans="1:23" x14ac:dyDescent="0.2">
      <c r="A4755" s="10">
        <v>4754</v>
      </c>
      <c r="B4755" s="10">
        <v>138</v>
      </c>
      <c r="C4755" s="10">
        <v>4288</v>
      </c>
      <c r="D4755" s="10">
        <v>123</v>
      </c>
      <c r="E4755" s="11" t="s">
        <v>56</v>
      </c>
      <c r="F4755" s="12">
        <v>32082037</v>
      </c>
      <c r="G4755" s="11" t="s">
        <v>5880</v>
      </c>
      <c r="H4755" s="11" t="s">
        <v>152</v>
      </c>
      <c r="I4755" s="11" t="s">
        <v>15</v>
      </c>
      <c r="J4755" s="11" t="s">
        <v>5007</v>
      </c>
      <c r="K4755" s="11" t="s">
        <v>56</v>
      </c>
      <c r="L4755" s="12">
        <v>20</v>
      </c>
      <c r="M4755" s="6">
        <v>34</v>
      </c>
      <c r="N4755" s="7">
        <v>58.82352941176471</v>
      </c>
      <c r="O4755" s="8" t="s">
        <v>17</v>
      </c>
      <c r="P4755" s="11" t="s">
        <v>18</v>
      </c>
      <c r="Q4755" s="13">
        <v>476.30500000000001</v>
      </c>
      <c r="R4755" s="13">
        <v>497.02</v>
      </c>
      <c r="S4755" s="13">
        <v>505.69500000000005</v>
      </c>
      <c r="T4755" s="13">
        <v>538.76999999999987</v>
      </c>
      <c r="U4755" s="13">
        <f>SUM(Q4755:T4755)/4</f>
        <v>504.44749999999999</v>
      </c>
      <c r="V4755" s="13">
        <v>621</v>
      </c>
      <c r="W4755" s="14"/>
    </row>
    <row r="4756" spans="1:23" x14ac:dyDescent="0.2">
      <c r="A4756" s="10">
        <v>4755</v>
      </c>
      <c r="B4756" s="10">
        <v>373</v>
      </c>
      <c r="C4756" s="10">
        <v>6346</v>
      </c>
      <c r="D4756" s="10">
        <v>435</v>
      </c>
      <c r="E4756" s="11" t="s">
        <v>85</v>
      </c>
      <c r="F4756" s="12">
        <v>43086004</v>
      </c>
      <c r="G4756" s="11" t="s">
        <v>5881</v>
      </c>
      <c r="H4756" s="11" t="s">
        <v>152</v>
      </c>
      <c r="I4756" s="11" t="s">
        <v>15</v>
      </c>
      <c r="J4756" s="11" t="s">
        <v>5882</v>
      </c>
      <c r="K4756" s="11" t="s">
        <v>85</v>
      </c>
      <c r="L4756" s="12">
        <v>18</v>
      </c>
      <c r="M4756" s="6">
        <v>22</v>
      </c>
      <c r="N4756" s="7">
        <v>81.818181818181827</v>
      </c>
      <c r="O4756" s="7" t="s">
        <v>38</v>
      </c>
      <c r="P4756" s="11" t="s">
        <v>418</v>
      </c>
      <c r="Q4756" s="13">
        <v>474.06111111111113</v>
      </c>
      <c r="R4756" s="13">
        <v>521.03888888888889</v>
      </c>
      <c r="S4756" s="13">
        <v>512.59444444444443</v>
      </c>
      <c r="T4756" s="13">
        <v>510.0888888888889</v>
      </c>
      <c r="U4756" s="13">
        <f>SUM(Q4756:T4756)/4</f>
        <v>504.44583333333333</v>
      </c>
      <c r="V4756" s="13">
        <v>555.55555555555554</v>
      </c>
      <c r="W4756" s="14"/>
    </row>
    <row r="4757" spans="1:23" x14ac:dyDescent="0.2">
      <c r="A4757" s="10">
        <v>4756</v>
      </c>
      <c r="B4757" s="10">
        <v>139</v>
      </c>
      <c r="C4757" s="10">
        <v>6404</v>
      </c>
      <c r="D4757" s="10">
        <v>243</v>
      </c>
      <c r="E4757" s="11" t="s">
        <v>56</v>
      </c>
      <c r="F4757" s="12">
        <v>32047720</v>
      </c>
      <c r="G4757" s="11" t="s">
        <v>5883</v>
      </c>
      <c r="H4757" s="11" t="s">
        <v>152</v>
      </c>
      <c r="I4757" s="11" t="s">
        <v>15</v>
      </c>
      <c r="J4757" s="11" t="s">
        <v>1578</v>
      </c>
      <c r="K4757" s="11" t="s">
        <v>56</v>
      </c>
      <c r="L4757" s="12">
        <v>46</v>
      </c>
      <c r="M4757" s="6">
        <v>69</v>
      </c>
      <c r="N4757" s="7">
        <v>66.666666666666657</v>
      </c>
      <c r="O4757" s="8" t="s">
        <v>35</v>
      </c>
      <c r="P4757" s="11" t="s">
        <v>257</v>
      </c>
      <c r="Q4757" s="13">
        <v>481.76739130434765</v>
      </c>
      <c r="R4757" s="13">
        <v>489.58695652173895</v>
      </c>
      <c r="S4757" s="13">
        <v>512.33913043478253</v>
      </c>
      <c r="T4757" s="13">
        <v>534.08260869565197</v>
      </c>
      <c r="U4757" s="13">
        <f>SUM(Q4757:T4757)/4</f>
        <v>504.44402173913028</v>
      </c>
      <c r="V4757" s="13">
        <v>553.91304347826087</v>
      </c>
      <c r="W4757" s="14"/>
    </row>
    <row r="4758" spans="1:23" x14ac:dyDescent="0.2">
      <c r="A4758" s="10">
        <v>4757</v>
      </c>
      <c r="B4758" s="10">
        <v>592</v>
      </c>
      <c r="C4758" s="10">
        <v>4025</v>
      </c>
      <c r="D4758" s="10">
        <v>508</v>
      </c>
      <c r="E4758" s="11" t="s">
        <v>24</v>
      </c>
      <c r="F4758" s="12">
        <v>31356808</v>
      </c>
      <c r="G4758" s="11" t="s">
        <v>5884</v>
      </c>
      <c r="H4758" s="11" t="s">
        <v>152</v>
      </c>
      <c r="I4758" s="11" t="s">
        <v>15</v>
      </c>
      <c r="J4758" s="11" t="s">
        <v>5885</v>
      </c>
      <c r="K4758" s="11" t="s">
        <v>24</v>
      </c>
      <c r="L4758" s="12">
        <v>51</v>
      </c>
      <c r="M4758" s="6">
        <v>90</v>
      </c>
      <c r="N4758" s="7">
        <v>56.666666666666664</v>
      </c>
      <c r="O4758" s="8" t="s">
        <v>35</v>
      </c>
      <c r="P4758" s="11" t="s">
        <v>18</v>
      </c>
      <c r="Q4758" s="13">
        <v>475.93921568627439</v>
      </c>
      <c r="R4758" s="13">
        <v>519.77450980392155</v>
      </c>
      <c r="S4758" s="13">
        <v>518.39803921568614</v>
      </c>
      <c r="T4758" s="13">
        <v>503.53137254901981</v>
      </c>
      <c r="U4758" s="13">
        <f>SUM(Q4758:T4758)/4</f>
        <v>504.41078431372546</v>
      </c>
      <c r="V4758" s="13">
        <v>629.41176470588232</v>
      </c>
      <c r="W4758" s="14"/>
    </row>
    <row r="4759" spans="1:23" x14ac:dyDescent="0.2">
      <c r="A4759" s="10">
        <v>4758</v>
      </c>
      <c r="B4759" s="10">
        <v>104</v>
      </c>
      <c r="C4759" s="10">
        <v>3331</v>
      </c>
      <c r="D4759" s="10">
        <v>57</v>
      </c>
      <c r="E4759" s="11" t="s">
        <v>64</v>
      </c>
      <c r="F4759" s="12">
        <v>53011066</v>
      </c>
      <c r="G4759" s="11" t="s">
        <v>5886</v>
      </c>
      <c r="H4759" s="11" t="s">
        <v>152</v>
      </c>
      <c r="I4759" s="11" t="s">
        <v>15</v>
      </c>
      <c r="J4759" s="11" t="s">
        <v>66</v>
      </c>
      <c r="K4759" s="11" t="s">
        <v>64</v>
      </c>
      <c r="L4759" s="12">
        <v>187</v>
      </c>
      <c r="M4759" s="6">
        <v>319</v>
      </c>
      <c r="N4759" s="7">
        <v>58.620689655172406</v>
      </c>
      <c r="O4759" s="8" t="s">
        <v>27</v>
      </c>
      <c r="P4759" s="11" t="s">
        <v>418</v>
      </c>
      <c r="Q4759" s="13">
        <v>469.44652406417111</v>
      </c>
      <c r="R4759" s="13">
        <v>513.19839572192473</v>
      </c>
      <c r="S4759" s="13">
        <v>533.55828877005342</v>
      </c>
      <c r="T4759" s="13">
        <v>501.29251336898403</v>
      </c>
      <c r="U4759" s="13">
        <f>SUM(Q4759:T4759)/4</f>
        <v>504.37393048128331</v>
      </c>
      <c r="V4759" s="13">
        <v>657.21925133689842</v>
      </c>
      <c r="W4759" s="14"/>
    </row>
    <row r="4760" spans="1:23" x14ac:dyDescent="0.2">
      <c r="A4760" s="10">
        <v>4759</v>
      </c>
      <c r="B4760" s="10">
        <v>401</v>
      </c>
      <c r="C4760" s="10">
        <v>4931</v>
      </c>
      <c r="D4760" s="10">
        <v>389</v>
      </c>
      <c r="E4760" s="11" t="s">
        <v>50</v>
      </c>
      <c r="F4760" s="12">
        <v>33069930</v>
      </c>
      <c r="G4760" s="11" t="s">
        <v>5887</v>
      </c>
      <c r="H4760" s="11" t="s">
        <v>152</v>
      </c>
      <c r="I4760" s="11" t="s">
        <v>15</v>
      </c>
      <c r="J4760" s="11" t="s">
        <v>54</v>
      </c>
      <c r="K4760" s="11" t="s">
        <v>50</v>
      </c>
      <c r="L4760" s="12">
        <v>107</v>
      </c>
      <c r="M4760" s="6">
        <v>60</v>
      </c>
      <c r="N4760" s="7">
        <v>178.33333333333334</v>
      </c>
      <c r="O4760" s="8" t="s">
        <v>17</v>
      </c>
      <c r="P4760" s="11" t="s">
        <v>418</v>
      </c>
      <c r="Q4760" s="13">
        <v>457.24485981308408</v>
      </c>
      <c r="R4760" s="13">
        <v>516.41682242990657</v>
      </c>
      <c r="S4760" s="13">
        <v>532.46728971962636</v>
      </c>
      <c r="T4760" s="13">
        <v>511.21962616822418</v>
      </c>
      <c r="U4760" s="13">
        <f>SUM(Q4760:T4760)/4</f>
        <v>504.33714953271033</v>
      </c>
      <c r="V4760" s="13">
        <v>599.62616822429902</v>
      </c>
      <c r="W4760" s="14"/>
    </row>
    <row r="4761" spans="1:23" x14ac:dyDescent="0.2">
      <c r="A4761" s="10">
        <v>4760</v>
      </c>
      <c r="B4761" s="10">
        <v>176</v>
      </c>
      <c r="C4761" s="10">
        <v>6047</v>
      </c>
      <c r="D4761" s="10">
        <v>186</v>
      </c>
      <c r="E4761" s="11" t="s">
        <v>251</v>
      </c>
      <c r="F4761" s="12">
        <v>42056322</v>
      </c>
      <c r="G4761" s="11" t="s">
        <v>5888</v>
      </c>
      <c r="H4761" s="11" t="s">
        <v>152</v>
      </c>
      <c r="I4761" s="11" t="s">
        <v>15</v>
      </c>
      <c r="J4761" s="11" t="s">
        <v>453</v>
      </c>
      <c r="K4761" s="11" t="s">
        <v>251</v>
      </c>
      <c r="L4761" s="12">
        <v>34</v>
      </c>
      <c r="M4761" s="6">
        <v>66</v>
      </c>
      <c r="N4761" s="7">
        <v>51.515151515151516</v>
      </c>
      <c r="O4761" s="8" t="s">
        <v>35</v>
      </c>
      <c r="P4761" s="11" t="s">
        <v>39</v>
      </c>
      <c r="Q4761" s="13">
        <v>465.49705882352953</v>
      </c>
      <c r="R4761" s="13">
        <v>508.87941176470582</v>
      </c>
      <c r="S4761" s="13">
        <v>514.6882352941177</v>
      </c>
      <c r="T4761" s="13">
        <v>528.23823529411754</v>
      </c>
      <c r="U4761" s="13">
        <f>SUM(Q4761:T4761)/4</f>
        <v>504.32573529411764</v>
      </c>
      <c r="V4761" s="13">
        <v>565.29411764705878</v>
      </c>
      <c r="W4761" s="14"/>
    </row>
    <row r="4762" spans="1:23" x14ac:dyDescent="0.2">
      <c r="A4762" s="10">
        <v>4761</v>
      </c>
      <c r="B4762" s="10">
        <v>374</v>
      </c>
      <c r="C4762" s="10">
        <v>4874</v>
      </c>
      <c r="D4762" s="10">
        <v>330</v>
      </c>
      <c r="E4762" s="11" t="s">
        <v>85</v>
      </c>
      <c r="F4762" s="12">
        <v>43295304</v>
      </c>
      <c r="G4762" s="11" t="s">
        <v>5889</v>
      </c>
      <c r="H4762" s="11" t="s">
        <v>152</v>
      </c>
      <c r="I4762" s="11" t="s">
        <v>283</v>
      </c>
      <c r="J4762" s="11" t="s">
        <v>395</v>
      </c>
      <c r="K4762" s="11" t="s">
        <v>85</v>
      </c>
      <c r="L4762" s="12">
        <v>13</v>
      </c>
      <c r="M4762" s="6">
        <v>25</v>
      </c>
      <c r="N4762" s="7">
        <v>52</v>
      </c>
      <c r="O4762" s="7" t="s">
        <v>38</v>
      </c>
      <c r="P4762" s="11" t="s">
        <v>257</v>
      </c>
      <c r="Q4762" s="13">
        <v>471.85384615384623</v>
      </c>
      <c r="R4762" s="13">
        <v>489.56153846153842</v>
      </c>
      <c r="S4762" s="13">
        <v>510.71538461538461</v>
      </c>
      <c r="T4762" s="13">
        <v>545.16153846153838</v>
      </c>
      <c r="U4762" s="13">
        <f>SUM(Q4762:T4762)/4</f>
        <v>504.32307692307694</v>
      </c>
      <c r="V4762" s="13">
        <v>601.53846153846155</v>
      </c>
      <c r="W4762" s="14"/>
    </row>
    <row r="4763" spans="1:23" x14ac:dyDescent="0.2">
      <c r="A4763" s="10">
        <v>4762</v>
      </c>
      <c r="B4763" s="10">
        <v>105</v>
      </c>
      <c r="C4763" s="10">
        <v>2666</v>
      </c>
      <c r="D4763" s="10">
        <v>81</v>
      </c>
      <c r="E4763" s="11" t="s">
        <v>161</v>
      </c>
      <c r="F4763" s="12">
        <v>25117050</v>
      </c>
      <c r="G4763" s="11" t="s">
        <v>5890</v>
      </c>
      <c r="H4763" s="11" t="s">
        <v>14</v>
      </c>
      <c r="I4763" s="11" t="s">
        <v>15</v>
      </c>
      <c r="J4763" s="11" t="s">
        <v>163</v>
      </c>
      <c r="K4763" s="11" t="s">
        <v>161</v>
      </c>
      <c r="L4763" s="12">
        <v>42</v>
      </c>
      <c r="M4763" s="6">
        <v>64</v>
      </c>
      <c r="N4763" s="7">
        <v>65.625</v>
      </c>
      <c r="O4763" s="8" t="s">
        <v>35</v>
      </c>
      <c r="P4763" s="11" t="s">
        <v>418</v>
      </c>
      <c r="Q4763" s="13">
        <v>474.54523809523812</v>
      </c>
      <c r="R4763" s="13">
        <v>508.71904761904744</v>
      </c>
      <c r="S4763" s="13">
        <v>525.34761904761911</v>
      </c>
      <c r="T4763" s="13">
        <v>508.65952380952382</v>
      </c>
      <c r="U4763" s="13">
        <f>SUM(Q4763:T4763)/4</f>
        <v>504.31785714285706</v>
      </c>
      <c r="V4763" s="13">
        <v>684.28571428571433</v>
      </c>
      <c r="W4763" s="14"/>
    </row>
    <row r="4764" spans="1:23" x14ac:dyDescent="0.2">
      <c r="A4764" s="10">
        <v>4763</v>
      </c>
      <c r="B4764" s="10">
        <v>105</v>
      </c>
      <c r="C4764" s="10">
        <v>5655</v>
      </c>
      <c r="D4764" s="10">
        <v>121</v>
      </c>
      <c r="E4764" s="11" t="s">
        <v>64</v>
      </c>
      <c r="F4764" s="12">
        <v>53007514</v>
      </c>
      <c r="G4764" s="11" t="s">
        <v>5891</v>
      </c>
      <c r="H4764" s="11" t="s">
        <v>152</v>
      </c>
      <c r="I4764" s="11" t="s">
        <v>15</v>
      </c>
      <c r="J4764" s="11" t="s">
        <v>66</v>
      </c>
      <c r="K4764" s="11" t="s">
        <v>64</v>
      </c>
      <c r="L4764" s="12">
        <v>237</v>
      </c>
      <c r="M4764" s="6">
        <v>412</v>
      </c>
      <c r="N4764" s="7">
        <v>57.524271844660191</v>
      </c>
      <c r="O4764" s="8" t="s">
        <v>27</v>
      </c>
      <c r="P4764" s="11" t="s">
        <v>418</v>
      </c>
      <c r="Q4764" s="13">
        <v>466.59746835443053</v>
      </c>
      <c r="R4764" s="13">
        <v>510.54683544303771</v>
      </c>
      <c r="S4764" s="13">
        <v>534.21054852320663</v>
      </c>
      <c r="T4764" s="13">
        <v>505.91518987341755</v>
      </c>
      <c r="U4764" s="13">
        <f>SUM(Q4764:T4764)/4</f>
        <v>504.3175105485231</v>
      </c>
      <c r="V4764" s="13">
        <v>577.89029535864984</v>
      </c>
      <c r="W4764" s="14"/>
    </row>
    <row r="4765" spans="1:23" x14ac:dyDescent="0.2">
      <c r="A4765" s="10">
        <v>4764</v>
      </c>
      <c r="B4765" s="10">
        <v>402</v>
      </c>
      <c r="C4765" s="10">
        <v>4910</v>
      </c>
      <c r="D4765" s="10">
        <v>388</v>
      </c>
      <c r="E4765" s="11" t="s">
        <v>50</v>
      </c>
      <c r="F4765" s="12">
        <v>33059209</v>
      </c>
      <c r="G4765" s="11" t="s">
        <v>5892</v>
      </c>
      <c r="H4765" s="11" t="s">
        <v>152</v>
      </c>
      <c r="I4765" s="11" t="s">
        <v>15</v>
      </c>
      <c r="J4765" s="11" t="s">
        <v>1285</v>
      </c>
      <c r="K4765" s="11" t="s">
        <v>50</v>
      </c>
      <c r="L4765" s="12">
        <v>69</v>
      </c>
      <c r="M4765" s="6">
        <v>130</v>
      </c>
      <c r="N4765" s="7">
        <v>53.07692307692308</v>
      </c>
      <c r="O4765" s="8" t="s">
        <v>27</v>
      </c>
      <c r="P4765" s="11" t="s">
        <v>418</v>
      </c>
      <c r="Q4765" s="13">
        <v>473.20579710144921</v>
      </c>
      <c r="R4765" s="13">
        <v>513.90579710144925</v>
      </c>
      <c r="S4765" s="13">
        <v>521.03478260869554</v>
      </c>
      <c r="T4765" s="13">
        <v>508.78405797101459</v>
      </c>
      <c r="U4765" s="13">
        <f>SUM(Q4765:T4765)/4</f>
        <v>504.23260869565217</v>
      </c>
      <c r="V4765" s="13">
        <v>600.28985507246375</v>
      </c>
      <c r="W4765" s="14"/>
    </row>
    <row r="4766" spans="1:23" x14ac:dyDescent="0.2">
      <c r="A4766" s="10">
        <v>4765</v>
      </c>
      <c r="B4766" s="10">
        <v>247</v>
      </c>
      <c r="C4766" s="10">
        <v>5735</v>
      </c>
      <c r="D4766" s="10">
        <v>220</v>
      </c>
      <c r="E4766" s="11" t="s">
        <v>112</v>
      </c>
      <c r="F4766" s="12">
        <v>41009363</v>
      </c>
      <c r="G4766" s="11" t="s">
        <v>5893</v>
      </c>
      <c r="H4766" s="11" t="s">
        <v>152</v>
      </c>
      <c r="I4766" s="11" t="s">
        <v>15</v>
      </c>
      <c r="J4766" s="11" t="s">
        <v>3306</v>
      </c>
      <c r="K4766" s="11" t="s">
        <v>112</v>
      </c>
      <c r="L4766" s="12">
        <v>34</v>
      </c>
      <c r="M4766" s="6">
        <v>63</v>
      </c>
      <c r="N4766" s="7">
        <v>53.968253968253968</v>
      </c>
      <c r="O4766" s="8" t="s">
        <v>35</v>
      </c>
      <c r="P4766" s="11" t="s">
        <v>418</v>
      </c>
      <c r="Q4766" s="13">
        <v>456.57352941176464</v>
      </c>
      <c r="R4766" s="13">
        <v>514.65</v>
      </c>
      <c r="S4766" s="13">
        <v>523.23823529411766</v>
      </c>
      <c r="T4766" s="13">
        <v>522.44999999999993</v>
      </c>
      <c r="U4766" s="13">
        <f>SUM(Q4766:T4766)/4</f>
        <v>504.22794117647049</v>
      </c>
      <c r="V4766" s="13">
        <v>574.70588235294122</v>
      </c>
      <c r="W4766" s="14"/>
    </row>
    <row r="4767" spans="1:23" x14ac:dyDescent="0.2">
      <c r="A4767" s="10">
        <v>4766</v>
      </c>
      <c r="B4767" s="10">
        <v>375</v>
      </c>
      <c r="C4767" s="10">
        <v>3800</v>
      </c>
      <c r="D4767" s="10">
        <v>233</v>
      </c>
      <c r="E4767" s="11" t="s">
        <v>85</v>
      </c>
      <c r="F4767" s="12">
        <v>43162479</v>
      </c>
      <c r="G4767" s="11" t="s">
        <v>5894</v>
      </c>
      <c r="H4767" s="11" t="s">
        <v>152</v>
      </c>
      <c r="I4767" s="11" t="s">
        <v>15</v>
      </c>
      <c r="J4767" s="11" t="s">
        <v>2006</v>
      </c>
      <c r="K4767" s="11" t="s">
        <v>85</v>
      </c>
      <c r="L4767" s="12">
        <v>216</v>
      </c>
      <c r="M4767" s="6">
        <v>308</v>
      </c>
      <c r="N4767" s="7">
        <v>70.129870129870127</v>
      </c>
      <c r="O4767" s="8" t="s">
        <v>27</v>
      </c>
      <c r="P4767" s="11" t="s">
        <v>418</v>
      </c>
      <c r="Q4767" s="13">
        <v>462.7037037037037</v>
      </c>
      <c r="R4767" s="13">
        <v>511.59259259259244</v>
      </c>
      <c r="S4767" s="13">
        <v>527.91712962962993</v>
      </c>
      <c r="T4767" s="13">
        <v>514.69537037037037</v>
      </c>
      <c r="U4767" s="13">
        <f>SUM(Q4767:T4767)/4</f>
        <v>504.22719907407406</v>
      </c>
      <c r="V4767" s="13">
        <v>637.68518518518522</v>
      </c>
      <c r="W4767" s="14"/>
    </row>
    <row r="4768" spans="1:23" x14ac:dyDescent="0.2">
      <c r="A4768" s="10">
        <v>4767</v>
      </c>
      <c r="B4768" s="10">
        <v>178</v>
      </c>
      <c r="C4768" s="10">
        <v>5815</v>
      </c>
      <c r="D4768" s="10">
        <v>226</v>
      </c>
      <c r="E4768" s="11" t="s">
        <v>78</v>
      </c>
      <c r="F4768" s="12">
        <v>52067823</v>
      </c>
      <c r="G4768" s="11" t="s">
        <v>5895</v>
      </c>
      <c r="H4768" s="11" t="s">
        <v>152</v>
      </c>
      <c r="I4768" s="11" t="s">
        <v>15</v>
      </c>
      <c r="J4768" s="11" t="s">
        <v>4763</v>
      </c>
      <c r="K4768" s="11" t="s">
        <v>78</v>
      </c>
      <c r="L4768" s="12">
        <v>19</v>
      </c>
      <c r="M4768" s="6">
        <v>27</v>
      </c>
      <c r="N4768" s="7">
        <v>70.370370370370367</v>
      </c>
      <c r="O4768" s="7" t="s">
        <v>38</v>
      </c>
      <c r="P4768" s="11" t="s">
        <v>257</v>
      </c>
      <c r="Q4768" s="13">
        <v>467.16315789473686</v>
      </c>
      <c r="R4768" s="13">
        <v>493.52631578947359</v>
      </c>
      <c r="S4768" s="13">
        <v>521.96315789473692</v>
      </c>
      <c r="T4768" s="13">
        <v>534.14210526315787</v>
      </c>
      <c r="U4768" s="13">
        <f>SUM(Q4768:T4768)/4</f>
        <v>504.19868421052632</v>
      </c>
      <c r="V4768" s="13">
        <v>572.63157894736844</v>
      </c>
      <c r="W4768" s="14"/>
    </row>
    <row r="4769" spans="1:23" x14ac:dyDescent="0.2">
      <c r="A4769" s="10">
        <v>4768</v>
      </c>
      <c r="B4769" s="10">
        <v>200</v>
      </c>
      <c r="C4769" s="10">
        <v>4999</v>
      </c>
      <c r="D4769" s="10">
        <v>252</v>
      </c>
      <c r="E4769" s="11" t="s">
        <v>46</v>
      </c>
      <c r="F4769" s="12">
        <v>26128101</v>
      </c>
      <c r="G4769" s="11" t="s">
        <v>5896</v>
      </c>
      <c r="H4769" s="11" t="s">
        <v>152</v>
      </c>
      <c r="I4769" s="11" t="s">
        <v>15</v>
      </c>
      <c r="J4769" s="11" t="s">
        <v>48</v>
      </c>
      <c r="K4769" s="11" t="s">
        <v>46</v>
      </c>
      <c r="L4769" s="12">
        <v>88</v>
      </c>
      <c r="M4769" s="6">
        <v>103</v>
      </c>
      <c r="N4769" s="7">
        <v>85.436893203883486</v>
      </c>
      <c r="O4769" s="8" t="s">
        <v>27</v>
      </c>
      <c r="P4769" s="11" t="s">
        <v>257</v>
      </c>
      <c r="Q4769" s="13">
        <v>477.92386363636376</v>
      </c>
      <c r="R4769" s="13">
        <v>503.46477272727282</v>
      </c>
      <c r="S4769" s="13">
        <v>517.23750000000007</v>
      </c>
      <c r="T4769" s="13">
        <v>518.00340909090903</v>
      </c>
      <c r="U4769" s="13">
        <f>SUM(Q4769:T4769)/4</f>
        <v>504.15738636363642</v>
      </c>
      <c r="V4769" s="13">
        <v>597.5</v>
      </c>
      <c r="W4769" s="14"/>
    </row>
    <row r="4770" spans="1:23" x14ac:dyDescent="0.2">
      <c r="A4770" s="10">
        <v>4769</v>
      </c>
      <c r="B4770" s="10">
        <v>115</v>
      </c>
      <c r="C4770" s="10">
        <v>2742</v>
      </c>
      <c r="D4770" s="10">
        <v>98</v>
      </c>
      <c r="E4770" s="11" t="s">
        <v>97</v>
      </c>
      <c r="F4770" s="12">
        <v>15549704</v>
      </c>
      <c r="G4770" s="11" t="s">
        <v>5897</v>
      </c>
      <c r="H4770" s="11" t="s">
        <v>14</v>
      </c>
      <c r="I4770" s="11" t="s">
        <v>15</v>
      </c>
      <c r="J4770" s="11" t="s">
        <v>846</v>
      </c>
      <c r="K4770" s="11" t="s">
        <v>97</v>
      </c>
      <c r="L4770" s="12">
        <v>26</v>
      </c>
      <c r="M4770" s="6">
        <v>45</v>
      </c>
      <c r="N4770" s="7">
        <v>57.777777777777771</v>
      </c>
      <c r="O4770" s="8" t="s">
        <v>17</v>
      </c>
      <c r="P4770" s="11" t="s">
        <v>257</v>
      </c>
      <c r="Q4770" s="13">
        <v>503.21538461538455</v>
      </c>
      <c r="R4770" s="13">
        <v>511.33846153846167</v>
      </c>
      <c r="S4770" s="13">
        <v>505.10000000000008</v>
      </c>
      <c r="T4770" s="13">
        <v>496.94230769230774</v>
      </c>
      <c r="U4770" s="13">
        <f>SUM(Q4770:T4770)/4</f>
        <v>504.14903846153857</v>
      </c>
      <c r="V4770" s="13">
        <v>681.53846153846155</v>
      </c>
      <c r="W4770" s="14"/>
    </row>
    <row r="4771" spans="1:23" x14ac:dyDescent="0.2">
      <c r="A4771" s="10">
        <v>4770</v>
      </c>
      <c r="B4771" s="10">
        <v>179</v>
      </c>
      <c r="C4771" s="10">
        <v>4736</v>
      </c>
      <c r="D4771" s="10">
        <v>176</v>
      </c>
      <c r="E4771" s="11" t="s">
        <v>78</v>
      </c>
      <c r="F4771" s="12">
        <v>52003850</v>
      </c>
      <c r="G4771" s="11" t="s">
        <v>5898</v>
      </c>
      <c r="H4771" s="11" t="s">
        <v>152</v>
      </c>
      <c r="I4771" s="11" t="s">
        <v>15</v>
      </c>
      <c r="J4771" s="11" t="s">
        <v>5680</v>
      </c>
      <c r="K4771" s="11" t="s">
        <v>78</v>
      </c>
      <c r="L4771" s="12">
        <v>77</v>
      </c>
      <c r="M4771" s="6">
        <v>95</v>
      </c>
      <c r="N4771" s="7">
        <v>81.05263157894737</v>
      </c>
      <c r="O4771" s="8" t="s">
        <v>27</v>
      </c>
      <c r="P4771" s="11" t="s">
        <v>257</v>
      </c>
      <c r="Q4771" s="13">
        <v>472.26753246753248</v>
      </c>
      <c r="R4771" s="13">
        <v>513.5519480519481</v>
      </c>
      <c r="S4771" s="13">
        <v>525.34285714285716</v>
      </c>
      <c r="T4771" s="13">
        <v>505.41168831168818</v>
      </c>
      <c r="U4771" s="13">
        <f>SUM(Q4771:T4771)/4</f>
        <v>504.14350649350649</v>
      </c>
      <c r="V4771" s="13">
        <v>605.71428571428567</v>
      </c>
      <c r="W4771" s="14"/>
    </row>
    <row r="4772" spans="1:23" x14ac:dyDescent="0.2">
      <c r="A4772" s="10">
        <v>4771</v>
      </c>
      <c r="B4772" s="10">
        <v>106</v>
      </c>
      <c r="C4772" s="10">
        <v>4315</v>
      </c>
      <c r="D4772" s="10">
        <v>147</v>
      </c>
      <c r="E4772" s="11" t="s">
        <v>161</v>
      </c>
      <c r="F4772" s="12">
        <v>25040820</v>
      </c>
      <c r="G4772" s="11" t="s">
        <v>5899</v>
      </c>
      <c r="H4772" s="11" t="s">
        <v>152</v>
      </c>
      <c r="I4772" s="11" t="s">
        <v>15</v>
      </c>
      <c r="J4772" s="11" t="s">
        <v>5900</v>
      </c>
      <c r="K4772" s="11" t="s">
        <v>161</v>
      </c>
      <c r="L4772" s="12">
        <v>45</v>
      </c>
      <c r="M4772" s="6">
        <v>86</v>
      </c>
      <c r="N4772" s="7">
        <v>52.325581395348841</v>
      </c>
      <c r="O4772" s="8" t="s">
        <v>35</v>
      </c>
      <c r="P4772" s="11" t="s">
        <v>326</v>
      </c>
      <c r="Q4772" s="13">
        <v>492.84444444444443</v>
      </c>
      <c r="R4772" s="13">
        <v>493.81111111111102</v>
      </c>
      <c r="S4772" s="13">
        <v>505.55777777777769</v>
      </c>
      <c r="T4772" s="13">
        <v>524.11777777777797</v>
      </c>
      <c r="U4772" s="13">
        <f>SUM(Q4772:T4772)/4</f>
        <v>504.08277777777778</v>
      </c>
      <c r="V4772" s="13">
        <v>620</v>
      </c>
      <c r="W4772" s="14"/>
    </row>
    <row r="4773" spans="1:23" x14ac:dyDescent="0.2">
      <c r="A4773" s="10">
        <v>4772</v>
      </c>
      <c r="B4773" s="10">
        <v>1137</v>
      </c>
      <c r="C4773" s="10">
        <v>3559</v>
      </c>
      <c r="D4773" s="10">
        <v>752</v>
      </c>
      <c r="E4773" s="11" t="s">
        <v>20</v>
      </c>
      <c r="F4773" s="12">
        <v>35135616</v>
      </c>
      <c r="G4773" s="11" t="s">
        <v>5901</v>
      </c>
      <c r="H4773" s="11" t="s">
        <v>14</v>
      </c>
      <c r="I4773" s="11" t="s">
        <v>15</v>
      </c>
      <c r="J4773" s="11" t="s">
        <v>1108</v>
      </c>
      <c r="K4773" s="11" t="s">
        <v>20</v>
      </c>
      <c r="L4773" s="12">
        <v>22</v>
      </c>
      <c r="M4773" s="6">
        <v>31</v>
      </c>
      <c r="N4773" s="7">
        <v>70.967741935483872</v>
      </c>
      <c r="O4773" s="8" t="s">
        <v>17</v>
      </c>
      <c r="P4773" s="11" t="s">
        <v>39</v>
      </c>
      <c r="Q4773" s="13">
        <v>468.40454545454554</v>
      </c>
      <c r="R4773" s="13">
        <v>507.75909090909096</v>
      </c>
      <c r="S4773" s="13">
        <v>533.59545454545457</v>
      </c>
      <c r="T4773" s="13">
        <v>506.39999999999986</v>
      </c>
      <c r="U4773" s="13">
        <f>SUM(Q4773:T4773)/4</f>
        <v>504.03977272727269</v>
      </c>
      <c r="V4773" s="13">
        <v>647.27272727272725</v>
      </c>
      <c r="W4773" s="14"/>
    </row>
    <row r="4774" spans="1:23" x14ac:dyDescent="0.2">
      <c r="A4774" s="10">
        <v>4773</v>
      </c>
      <c r="B4774" s="10">
        <v>1138</v>
      </c>
      <c r="C4774" s="10">
        <v>6137</v>
      </c>
      <c r="D4774" s="10">
        <v>1140</v>
      </c>
      <c r="E4774" s="11" t="s">
        <v>20</v>
      </c>
      <c r="F4774" s="12">
        <v>35049219</v>
      </c>
      <c r="G4774" s="11" t="s">
        <v>5902</v>
      </c>
      <c r="H4774" s="11" t="s">
        <v>152</v>
      </c>
      <c r="I4774" s="11" t="s">
        <v>15</v>
      </c>
      <c r="J4774" s="11" t="s">
        <v>2369</v>
      </c>
      <c r="K4774" s="11" t="s">
        <v>20</v>
      </c>
      <c r="L4774" s="12">
        <v>64</v>
      </c>
      <c r="M4774" s="6">
        <v>112</v>
      </c>
      <c r="N4774" s="7">
        <v>57.142857142857139</v>
      </c>
      <c r="O4774" s="8" t="s">
        <v>27</v>
      </c>
      <c r="P4774" s="11" t="s">
        <v>418</v>
      </c>
      <c r="Q4774" s="13">
        <v>458.27499999999986</v>
      </c>
      <c r="R4774" s="13">
        <v>510.69843750000001</v>
      </c>
      <c r="S4774" s="13">
        <v>525.40625</v>
      </c>
      <c r="T4774" s="13">
        <v>521.62656249999986</v>
      </c>
      <c r="U4774" s="13">
        <f>SUM(Q4774:T4774)/4</f>
        <v>504.00156249999992</v>
      </c>
      <c r="V4774" s="13">
        <v>562.5</v>
      </c>
      <c r="W4774" s="14"/>
    </row>
    <row r="4775" spans="1:23" x14ac:dyDescent="0.2">
      <c r="A4775" s="10">
        <v>4774</v>
      </c>
      <c r="B4775" s="10">
        <v>201</v>
      </c>
      <c r="C4775" s="10">
        <v>4411</v>
      </c>
      <c r="D4775" s="10">
        <v>212</v>
      </c>
      <c r="E4775" s="11" t="s">
        <v>46</v>
      </c>
      <c r="F4775" s="12">
        <v>26525798</v>
      </c>
      <c r="G4775" s="11" t="s">
        <v>5903</v>
      </c>
      <c r="H4775" s="11" t="s">
        <v>152</v>
      </c>
      <c r="I4775" s="11" t="s">
        <v>15</v>
      </c>
      <c r="J4775" s="11" t="s">
        <v>3915</v>
      </c>
      <c r="K4775" s="11" t="s">
        <v>46</v>
      </c>
      <c r="L4775" s="12">
        <v>121</v>
      </c>
      <c r="M4775" s="6">
        <v>145</v>
      </c>
      <c r="N4775" s="7">
        <v>83.448275862068968</v>
      </c>
      <c r="O4775" s="8" t="s">
        <v>27</v>
      </c>
      <c r="P4775" s="11" t="s">
        <v>257</v>
      </c>
      <c r="Q4775" s="13">
        <v>467.89173553718985</v>
      </c>
      <c r="R4775" s="13">
        <v>493.78347107438026</v>
      </c>
      <c r="S4775" s="13">
        <v>521.83801652892566</v>
      </c>
      <c r="T4775" s="13">
        <v>532.41570247933907</v>
      </c>
      <c r="U4775" s="13">
        <f>SUM(Q4775:T4775)/4</f>
        <v>503.98223140495872</v>
      </c>
      <c r="V4775" s="13">
        <v>616.36363636363637</v>
      </c>
      <c r="W4775" s="14"/>
    </row>
    <row r="4776" spans="1:23" x14ac:dyDescent="0.2">
      <c r="A4776" s="10">
        <v>4775</v>
      </c>
      <c r="B4776" s="10">
        <v>106</v>
      </c>
      <c r="C4776" s="10">
        <v>6289</v>
      </c>
      <c r="D4776" s="10">
        <v>130</v>
      </c>
      <c r="E4776" s="11" t="s">
        <v>64</v>
      </c>
      <c r="F4776" s="12">
        <v>53001044</v>
      </c>
      <c r="G4776" s="11" t="s">
        <v>5904</v>
      </c>
      <c r="H4776" s="11" t="s">
        <v>152</v>
      </c>
      <c r="I4776" s="11" t="s">
        <v>15</v>
      </c>
      <c r="J4776" s="11" t="s">
        <v>66</v>
      </c>
      <c r="K4776" s="11" t="s">
        <v>64</v>
      </c>
      <c r="L4776" s="12">
        <v>118</v>
      </c>
      <c r="M4776" s="6">
        <v>169</v>
      </c>
      <c r="N4776" s="7">
        <v>69.822485207100598</v>
      </c>
      <c r="O4776" s="8" t="s">
        <v>27</v>
      </c>
      <c r="P4776" s="11" t="s">
        <v>418</v>
      </c>
      <c r="Q4776" s="13">
        <v>475.50169491525418</v>
      </c>
      <c r="R4776" s="13">
        <v>506.88983050847446</v>
      </c>
      <c r="S4776" s="13">
        <v>523.17118644067818</v>
      </c>
      <c r="T4776" s="13">
        <v>510.08220338983028</v>
      </c>
      <c r="U4776" s="13">
        <f>SUM(Q4776:T4776)/4</f>
        <v>503.91122881355926</v>
      </c>
      <c r="V4776" s="13">
        <v>557.62711864406776</v>
      </c>
      <c r="W4776" s="14"/>
    </row>
    <row r="4777" spans="1:23" x14ac:dyDescent="0.2">
      <c r="A4777" s="10">
        <v>4776</v>
      </c>
      <c r="B4777" s="10">
        <v>86</v>
      </c>
      <c r="C4777" s="10">
        <v>4780</v>
      </c>
      <c r="D4777" s="10">
        <v>129</v>
      </c>
      <c r="E4777" s="11" t="s">
        <v>30</v>
      </c>
      <c r="F4777" s="12">
        <v>22041583</v>
      </c>
      <c r="G4777" s="11" t="s">
        <v>5905</v>
      </c>
      <c r="H4777" s="11" t="s">
        <v>14</v>
      </c>
      <c r="I4777" s="11" t="s">
        <v>15</v>
      </c>
      <c r="J4777" s="11" t="s">
        <v>5906</v>
      </c>
      <c r="K4777" s="11" t="s">
        <v>30</v>
      </c>
      <c r="L4777" s="12">
        <v>13</v>
      </c>
      <c r="M4777" s="6">
        <v>20</v>
      </c>
      <c r="N4777" s="7">
        <v>65</v>
      </c>
      <c r="O4777" s="7" t="s">
        <v>38</v>
      </c>
      <c r="P4777" s="11" t="s">
        <v>257</v>
      </c>
      <c r="Q4777" s="13">
        <v>483.78461538461539</v>
      </c>
      <c r="R4777" s="13">
        <v>498.17692307692317</v>
      </c>
      <c r="S4777" s="13">
        <v>510.51538461538451</v>
      </c>
      <c r="T4777" s="13">
        <v>523.0923076923076</v>
      </c>
      <c r="U4777" s="13">
        <f>SUM(Q4777:T4777)/4</f>
        <v>503.89230769230767</v>
      </c>
      <c r="V4777" s="13">
        <v>604.61538461538464</v>
      </c>
      <c r="W4777" s="14"/>
    </row>
    <row r="4778" spans="1:23" x14ac:dyDescent="0.2">
      <c r="A4778" s="10">
        <v>4777</v>
      </c>
      <c r="B4778" s="10">
        <v>1139</v>
      </c>
      <c r="C4778" s="10">
        <v>6839</v>
      </c>
      <c r="D4778" s="10">
        <v>1209</v>
      </c>
      <c r="E4778" s="11" t="s">
        <v>20</v>
      </c>
      <c r="F4778" s="12">
        <v>35021076</v>
      </c>
      <c r="G4778" s="11" t="s">
        <v>5907</v>
      </c>
      <c r="H4778" s="11" t="s">
        <v>152</v>
      </c>
      <c r="I4778" s="11" t="s">
        <v>15</v>
      </c>
      <c r="J4778" s="11" t="s">
        <v>623</v>
      </c>
      <c r="K4778" s="11" t="s">
        <v>20</v>
      </c>
      <c r="L4778" s="12">
        <v>46</v>
      </c>
      <c r="M4778" s="6">
        <v>74</v>
      </c>
      <c r="N4778" s="7">
        <v>62.162162162162161</v>
      </c>
      <c r="O4778" s="8" t="s">
        <v>35</v>
      </c>
      <c r="P4778" s="11" t="s">
        <v>39</v>
      </c>
      <c r="Q4778" s="13">
        <v>465.52391304347833</v>
      </c>
      <c r="R4778" s="13">
        <v>505.9500000000001</v>
      </c>
      <c r="S4778" s="13">
        <v>523.89130434782612</v>
      </c>
      <c r="T4778" s="13">
        <v>520.13260869565227</v>
      </c>
      <c r="U4778" s="13">
        <f>SUM(Q4778:T4778)/4</f>
        <v>503.87445652173926</v>
      </c>
      <c r="V4778" s="13">
        <v>536.08695652173913</v>
      </c>
      <c r="W4778" s="14"/>
    </row>
    <row r="4779" spans="1:23" x14ac:dyDescent="0.2">
      <c r="A4779" s="10">
        <v>4778</v>
      </c>
      <c r="B4779" s="10">
        <v>593</v>
      </c>
      <c r="C4779" s="10">
        <v>6307</v>
      </c>
      <c r="D4779" s="10">
        <v>670</v>
      </c>
      <c r="E4779" s="11" t="s">
        <v>24</v>
      </c>
      <c r="F4779" s="12">
        <v>31171212</v>
      </c>
      <c r="G4779" s="11" t="s">
        <v>5908</v>
      </c>
      <c r="H4779" s="11" t="s">
        <v>152</v>
      </c>
      <c r="I4779" s="11" t="s">
        <v>15</v>
      </c>
      <c r="J4779" s="11" t="s">
        <v>5786</v>
      </c>
      <c r="K4779" s="11" t="s">
        <v>24</v>
      </c>
      <c r="L4779" s="12">
        <v>88</v>
      </c>
      <c r="M4779" s="6">
        <v>165</v>
      </c>
      <c r="N4779" s="7">
        <v>53.333333333333336</v>
      </c>
      <c r="O4779" s="8" t="s">
        <v>27</v>
      </c>
      <c r="P4779" s="11" t="s">
        <v>418</v>
      </c>
      <c r="Q4779" s="13">
        <v>474.63409090909101</v>
      </c>
      <c r="R4779" s="13">
        <v>491.93636363636375</v>
      </c>
      <c r="S4779" s="13">
        <v>509.9920454545454</v>
      </c>
      <c r="T4779" s="13">
        <v>538.87840909090914</v>
      </c>
      <c r="U4779" s="13">
        <f>SUM(Q4779:T4779)/4</f>
        <v>503.86022727272734</v>
      </c>
      <c r="V4779" s="13">
        <v>557.0454545454545</v>
      </c>
      <c r="W4779" s="14"/>
    </row>
    <row r="4780" spans="1:23" x14ac:dyDescent="0.2">
      <c r="A4780" s="10">
        <v>4779</v>
      </c>
      <c r="B4780" s="10">
        <v>87</v>
      </c>
      <c r="C4780" s="10">
        <v>3456</v>
      </c>
      <c r="D4780" s="10">
        <v>81</v>
      </c>
      <c r="E4780" s="11" t="s">
        <v>74</v>
      </c>
      <c r="F4780" s="12">
        <v>24035548</v>
      </c>
      <c r="G4780" s="11" t="s">
        <v>5909</v>
      </c>
      <c r="H4780" s="11" t="s">
        <v>152</v>
      </c>
      <c r="I4780" s="11" t="s">
        <v>15</v>
      </c>
      <c r="J4780" s="11" t="s">
        <v>1995</v>
      </c>
      <c r="K4780" s="11" t="s">
        <v>74</v>
      </c>
      <c r="L4780" s="12">
        <v>72</v>
      </c>
      <c r="M4780" s="6">
        <v>114</v>
      </c>
      <c r="N4780" s="7">
        <v>63.157894736842103</v>
      </c>
      <c r="O4780" s="8" t="s">
        <v>27</v>
      </c>
      <c r="P4780" s="11" t="s">
        <v>257</v>
      </c>
      <c r="Q4780" s="13">
        <v>468.26944444444439</v>
      </c>
      <c r="R4780" s="13">
        <v>511.20000000000005</v>
      </c>
      <c r="S4780" s="13">
        <v>525.83194444444428</v>
      </c>
      <c r="T4780" s="13">
        <v>510.01527777777756</v>
      </c>
      <c r="U4780" s="13">
        <f>SUM(Q4780:T4780)/4</f>
        <v>503.82916666666654</v>
      </c>
      <c r="V4780" s="13">
        <v>651.94444444444446</v>
      </c>
      <c r="W4780" s="14"/>
    </row>
    <row r="4781" spans="1:23" x14ac:dyDescent="0.2">
      <c r="A4781" s="10">
        <v>4780</v>
      </c>
      <c r="B4781" s="10">
        <v>177</v>
      </c>
      <c r="C4781" s="10">
        <v>5442</v>
      </c>
      <c r="D4781" s="10">
        <v>165</v>
      </c>
      <c r="E4781" s="11" t="s">
        <v>251</v>
      </c>
      <c r="F4781" s="12">
        <v>42048206</v>
      </c>
      <c r="G4781" s="11" t="s">
        <v>5910</v>
      </c>
      <c r="H4781" s="11" t="s">
        <v>152</v>
      </c>
      <c r="I4781" s="11" t="s">
        <v>15</v>
      </c>
      <c r="J4781" s="11" t="s">
        <v>2357</v>
      </c>
      <c r="K4781" s="11" t="s">
        <v>251</v>
      </c>
      <c r="L4781" s="12">
        <v>90</v>
      </c>
      <c r="M4781" s="6">
        <v>173</v>
      </c>
      <c r="N4781" s="7">
        <v>52.023121387283233</v>
      </c>
      <c r="O4781" s="8" t="s">
        <v>27</v>
      </c>
      <c r="P4781" s="11" t="s">
        <v>418</v>
      </c>
      <c r="Q4781" s="13">
        <v>471.60777777777776</v>
      </c>
      <c r="R4781" s="13">
        <v>506.73555555555561</v>
      </c>
      <c r="S4781" s="13">
        <v>521.89777777777795</v>
      </c>
      <c r="T4781" s="13">
        <v>514.94777777777779</v>
      </c>
      <c r="U4781" s="13">
        <f>SUM(Q4781:T4781)/4</f>
        <v>503.79722222222233</v>
      </c>
      <c r="V4781" s="13">
        <v>584.22222222222217</v>
      </c>
      <c r="W4781" s="14"/>
    </row>
    <row r="4782" spans="1:23" x14ac:dyDescent="0.2">
      <c r="A4782" s="10">
        <v>4781</v>
      </c>
      <c r="B4782" s="10">
        <v>376</v>
      </c>
      <c r="C4782" s="10">
        <v>5147</v>
      </c>
      <c r="D4782" s="10">
        <v>352</v>
      </c>
      <c r="E4782" s="11" t="s">
        <v>85</v>
      </c>
      <c r="F4782" s="12">
        <v>43023851</v>
      </c>
      <c r="G4782" s="11" t="s">
        <v>5911</v>
      </c>
      <c r="H4782" s="11" t="s">
        <v>152</v>
      </c>
      <c r="I4782" s="11" t="s">
        <v>15</v>
      </c>
      <c r="J4782" s="11" t="s">
        <v>5912</v>
      </c>
      <c r="K4782" s="11" t="s">
        <v>85</v>
      </c>
      <c r="L4782" s="12">
        <v>28</v>
      </c>
      <c r="M4782" s="6">
        <v>46</v>
      </c>
      <c r="N4782" s="7">
        <v>60.869565217391312</v>
      </c>
      <c r="O4782" s="8" t="s">
        <v>17</v>
      </c>
      <c r="P4782" s="11" t="s">
        <v>418</v>
      </c>
      <c r="Q4782" s="13">
        <v>471.19285714285712</v>
      </c>
      <c r="R4782" s="13">
        <v>498.26428571428568</v>
      </c>
      <c r="S4782" s="13">
        <v>519.96428571428567</v>
      </c>
      <c r="T4782" s="13">
        <v>525.5214285714286</v>
      </c>
      <c r="U4782" s="13">
        <f>SUM(Q4782:T4782)/4</f>
        <v>503.73571428571427</v>
      </c>
      <c r="V4782" s="13">
        <v>593.57142857142856</v>
      </c>
      <c r="W4782" s="14"/>
    </row>
    <row r="4783" spans="1:23" x14ac:dyDescent="0.2">
      <c r="A4783" s="10">
        <v>4782</v>
      </c>
      <c r="B4783" s="10">
        <v>248</v>
      </c>
      <c r="C4783" s="10">
        <v>3633</v>
      </c>
      <c r="D4783" s="10">
        <v>123</v>
      </c>
      <c r="E4783" s="11" t="s">
        <v>112</v>
      </c>
      <c r="F4783" s="12">
        <v>41039157</v>
      </c>
      <c r="G4783" s="11" t="s">
        <v>5913</v>
      </c>
      <c r="H4783" s="11" t="s">
        <v>152</v>
      </c>
      <c r="I4783" s="11" t="s">
        <v>15</v>
      </c>
      <c r="J4783" s="11" t="s">
        <v>5914</v>
      </c>
      <c r="K4783" s="11" t="s">
        <v>112</v>
      </c>
      <c r="L4783" s="12">
        <v>53</v>
      </c>
      <c r="M4783" s="6">
        <v>106</v>
      </c>
      <c r="N4783" s="7">
        <v>50</v>
      </c>
      <c r="O4783" s="8" t="s">
        <v>27</v>
      </c>
      <c r="P4783" s="11" t="s">
        <v>257</v>
      </c>
      <c r="Q4783" s="13">
        <v>483.66981132075466</v>
      </c>
      <c r="R4783" s="13">
        <v>502.98490566037736</v>
      </c>
      <c r="S4783" s="13">
        <v>519.93396226415075</v>
      </c>
      <c r="T4783" s="13">
        <v>508.33018867924534</v>
      </c>
      <c r="U4783" s="13">
        <f>SUM(Q4783:T4783)/4</f>
        <v>503.72971698113201</v>
      </c>
      <c r="V4783" s="13">
        <v>644.15094339622647</v>
      </c>
      <c r="W4783" s="14"/>
    </row>
    <row r="4784" spans="1:23" x14ac:dyDescent="0.2">
      <c r="A4784" s="10">
        <v>4783</v>
      </c>
      <c r="B4784" s="10">
        <v>249</v>
      </c>
      <c r="C4784" s="10">
        <v>5628</v>
      </c>
      <c r="D4784" s="10">
        <v>210</v>
      </c>
      <c r="E4784" s="11" t="s">
        <v>112</v>
      </c>
      <c r="F4784" s="12">
        <v>41042344</v>
      </c>
      <c r="G4784" s="11" t="s">
        <v>5915</v>
      </c>
      <c r="H4784" s="11" t="s">
        <v>152</v>
      </c>
      <c r="I4784" s="11" t="s">
        <v>15</v>
      </c>
      <c r="J4784" s="11" t="s">
        <v>5916</v>
      </c>
      <c r="K4784" s="11" t="s">
        <v>112</v>
      </c>
      <c r="L4784" s="12">
        <v>69</v>
      </c>
      <c r="M4784" s="6">
        <v>117</v>
      </c>
      <c r="N4784" s="7">
        <v>58.974358974358978</v>
      </c>
      <c r="O4784" s="8" t="s">
        <v>27</v>
      </c>
      <c r="P4784" s="11" t="s">
        <v>418</v>
      </c>
      <c r="Q4784" s="13">
        <v>461.63333333333321</v>
      </c>
      <c r="R4784" s="13">
        <v>514.0927536231884</v>
      </c>
      <c r="S4784" s="13">
        <v>528.40144927536221</v>
      </c>
      <c r="T4784" s="13">
        <v>510.7782608695652</v>
      </c>
      <c r="U4784" s="13">
        <f>SUM(Q4784:T4784)/4</f>
        <v>503.72644927536226</v>
      </c>
      <c r="V4784" s="13">
        <v>578.55072463768113</v>
      </c>
      <c r="W4784" s="14"/>
    </row>
    <row r="4785" spans="1:23" x14ac:dyDescent="0.2">
      <c r="A4785" s="10">
        <v>4784</v>
      </c>
      <c r="B4785" s="10">
        <v>594</v>
      </c>
      <c r="C4785" s="10">
        <v>6157</v>
      </c>
      <c r="D4785" s="10">
        <v>662</v>
      </c>
      <c r="E4785" s="11" t="s">
        <v>24</v>
      </c>
      <c r="F4785" s="12">
        <v>31009270</v>
      </c>
      <c r="G4785" s="11" t="s">
        <v>5917</v>
      </c>
      <c r="H4785" s="11" t="s">
        <v>152</v>
      </c>
      <c r="I4785" s="11" t="s">
        <v>15</v>
      </c>
      <c r="J4785" s="11" t="s">
        <v>5918</v>
      </c>
      <c r="K4785" s="11" t="s">
        <v>24</v>
      </c>
      <c r="L4785" s="12">
        <v>33</v>
      </c>
      <c r="M4785" s="6">
        <v>55</v>
      </c>
      <c r="N4785" s="7">
        <v>60</v>
      </c>
      <c r="O4785" s="8" t="s">
        <v>17</v>
      </c>
      <c r="P4785" s="11" t="s">
        <v>418</v>
      </c>
      <c r="Q4785" s="13">
        <v>473.31818181818193</v>
      </c>
      <c r="R4785" s="13">
        <v>499.52121212121205</v>
      </c>
      <c r="S4785" s="13">
        <v>522.33636363636356</v>
      </c>
      <c r="T4785" s="13">
        <v>519.69393939393944</v>
      </c>
      <c r="U4785" s="13">
        <f>SUM(Q4785:T4785)/4</f>
        <v>503.71742424242422</v>
      </c>
      <c r="V4785" s="13">
        <v>561.81818181818187</v>
      </c>
      <c r="W4785" s="14"/>
    </row>
    <row r="4786" spans="1:23" x14ac:dyDescent="0.2">
      <c r="A4786" s="10">
        <v>4785</v>
      </c>
      <c r="B4786" s="10">
        <v>250</v>
      </c>
      <c r="C4786" s="10">
        <v>6299</v>
      </c>
      <c r="D4786" s="10">
        <v>257</v>
      </c>
      <c r="E4786" s="11" t="s">
        <v>112</v>
      </c>
      <c r="F4786" s="12">
        <v>41070062</v>
      </c>
      <c r="G4786" s="11" t="s">
        <v>5919</v>
      </c>
      <c r="H4786" s="11" t="s">
        <v>152</v>
      </c>
      <c r="I4786" s="11" t="s">
        <v>15</v>
      </c>
      <c r="J4786" s="11" t="s">
        <v>4723</v>
      </c>
      <c r="K4786" s="11" t="s">
        <v>112</v>
      </c>
      <c r="L4786" s="12">
        <v>22</v>
      </c>
      <c r="M4786" s="6">
        <v>39</v>
      </c>
      <c r="N4786" s="7">
        <v>56.410256410256409</v>
      </c>
      <c r="O4786" s="8" t="s">
        <v>17</v>
      </c>
      <c r="P4786" s="11" t="s">
        <v>257</v>
      </c>
      <c r="Q4786" s="13">
        <v>478.32727272727283</v>
      </c>
      <c r="R4786" s="13">
        <v>498.74545454545455</v>
      </c>
      <c r="S4786" s="13">
        <v>507.23636363636365</v>
      </c>
      <c r="T4786" s="13">
        <v>530.46363636363628</v>
      </c>
      <c r="U4786" s="13">
        <f>SUM(Q4786:T4786)/4</f>
        <v>503.69318181818187</v>
      </c>
      <c r="V4786" s="13">
        <v>557.27272727272725</v>
      </c>
      <c r="W4786" s="14"/>
    </row>
    <row r="4787" spans="1:23" x14ac:dyDescent="0.2">
      <c r="A4787" s="10">
        <v>4786</v>
      </c>
      <c r="B4787" s="10">
        <v>377</v>
      </c>
      <c r="C4787" s="10">
        <v>5502</v>
      </c>
      <c r="D4787" s="10">
        <v>375</v>
      </c>
      <c r="E4787" s="11" t="s">
        <v>85</v>
      </c>
      <c r="F4787" s="12">
        <v>43164226</v>
      </c>
      <c r="G4787" s="11" t="s">
        <v>5920</v>
      </c>
      <c r="H4787" s="11" t="s">
        <v>152</v>
      </c>
      <c r="I4787" s="11" t="s">
        <v>15</v>
      </c>
      <c r="J4787" s="11" t="s">
        <v>484</v>
      </c>
      <c r="K4787" s="11" t="s">
        <v>85</v>
      </c>
      <c r="L4787" s="12">
        <v>49</v>
      </c>
      <c r="M4787" s="6">
        <v>94</v>
      </c>
      <c r="N4787" s="7">
        <v>52.12765957446809</v>
      </c>
      <c r="O4787" s="8" t="s">
        <v>27</v>
      </c>
      <c r="P4787" s="11" t="s">
        <v>39</v>
      </c>
      <c r="Q4787" s="13">
        <v>456.77142857142849</v>
      </c>
      <c r="R4787" s="13">
        <v>501.96734693877556</v>
      </c>
      <c r="S4787" s="13">
        <v>525.48367346938767</v>
      </c>
      <c r="T4787" s="13">
        <v>530.5020408163266</v>
      </c>
      <c r="U4787" s="13">
        <f>SUM(Q4787:T4787)/4</f>
        <v>503.68112244897958</v>
      </c>
      <c r="V4787" s="13">
        <v>582.44897959183675</v>
      </c>
      <c r="W4787" s="14"/>
    </row>
    <row r="4788" spans="1:23" x14ac:dyDescent="0.2">
      <c r="A4788" s="10">
        <v>4787</v>
      </c>
      <c r="B4788" s="10">
        <v>116</v>
      </c>
      <c r="C4788" s="10">
        <v>2359</v>
      </c>
      <c r="D4788" s="10">
        <v>82</v>
      </c>
      <c r="E4788" s="11" t="s">
        <v>97</v>
      </c>
      <c r="F4788" s="12">
        <v>15170667</v>
      </c>
      <c r="G4788" s="11" t="s">
        <v>5921</v>
      </c>
      <c r="H4788" s="11" t="s">
        <v>14</v>
      </c>
      <c r="I4788" s="11" t="s">
        <v>15</v>
      </c>
      <c r="J4788" s="11" t="s">
        <v>99</v>
      </c>
      <c r="K4788" s="11" t="s">
        <v>97</v>
      </c>
      <c r="L4788" s="12">
        <v>17</v>
      </c>
      <c r="M4788" s="6">
        <v>23</v>
      </c>
      <c r="N4788" s="7">
        <v>73.91304347826086</v>
      </c>
      <c r="O4788" s="7" t="s">
        <v>38</v>
      </c>
      <c r="P4788" s="11" t="s">
        <v>18</v>
      </c>
      <c r="Q4788" s="13">
        <v>478.27647058823527</v>
      </c>
      <c r="R4788" s="13">
        <v>509.07058823529394</v>
      </c>
      <c r="S4788" s="13">
        <v>530.81176470588241</v>
      </c>
      <c r="T4788" s="13">
        <v>496.53529411764697</v>
      </c>
      <c r="U4788" s="13">
        <f>SUM(Q4788:T4788)/4</f>
        <v>503.67352941176466</v>
      </c>
      <c r="V4788" s="13">
        <v>698.82352941176475</v>
      </c>
      <c r="W4788" s="14"/>
    </row>
    <row r="4789" spans="1:23" x14ac:dyDescent="0.2">
      <c r="A4789" s="10">
        <v>4788</v>
      </c>
      <c r="B4789" s="10">
        <v>595</v>
      </c>
      <c r="C4789" s="10">
        <v>5169</v>
      </c>
      <c r="D4789" s="10">
        <v>599</v>
      </c>
      <c r="E4789" s="11" t="s">
        <v>24</v>
      </c>
      <c r="F4789" s="12">
        <v>31024562</v>
      </c>
      <c r="G4789" s="11" t="s">
        <v>5922</v>
      </c>
      <c r="H4789" s="11" t="s">
        <v>152</v>
      </c>
      <c r="I4789" s="11" t="s">
        <v>15</v>
      </c>
      <c r="J4789" s="11" t="s">
        <v>5617</v>
      </c>
      <c r="K4789" s="11" t="s">
        <v>24</v>
      </c>
      <c r="L4789" s="12">
        <v>14</v>
      </c>
      <c r="M4789" s="6">
        <v>26</v>
      </c>
      <c r="N4789" s="7">
        <v>53.846153846153847</v>
      </c>
      <c r="O4789" s="7" t="s">
        <v>38</v>
      </c>
      <c r="P4789" s="11" t="s">
        <v>326</v>
      </c>
      <c r="Q4789" s="13">
        <v>477.92142857142863</v>
      </c>
      <c r="R4789" s="13">
        <v>508.59285714285721</v>
      </c>
      <c r="S4789" s="13">
        <v>526.01428571428573</v>
      </c>
      <c r="T4789" s="13">
        <v>502.1142857142857</v>
      </c>
      <c r="U4789" s="13">
        <f>SUM(Q4789:T4789)/4</f>
        <v>503.66071428571428</v>
      </c>
      <c r="V4789" s="13">
        <v>592.85714285714289</v>
      </c>
      <c r="W4789" s="14"/>
    </row>
    <row r="4790" spans="1:23" x14ac:dyDescent="0.2">
      <c r="A4790" s="10">
        <v>4789</v>
      </c>
      <c r="B4790" s="10">
        <v>1140</v>
      </c>
      <c r="C4790" s="10">
        <v>6236</v>
      </c>
      <c r="D4790" s="10">
        <v>1155</v>
      </c>
      <c r="E4790" s="11" t="s">
        <v>20</v>
      </c>
      <c r="F4790" s="12">
        <v>35901830</v>
      </c>
      <c r="G4790" s="11" t="s">
        <v>5923</v>
      </c>
      <c r="H4790" s="11" t="s">
        <v>152</v>
      </c>
      <c r="I4790" s="11" t="s">
        <v>15</v>
      </c>
      <c r="J4790" s="11" t="s">
        <v>194</v>
      </c>
      <c r="K4790" s="11" t="s">
        <v>20</v>
      </c>
      <c r="L4790" s="12">
        <v>163</v>
      </c>
      <c r="M4790" s="6">
        <v>294</v>
      </c>
      <c r="N4790" s="7">
        <v>55.442176870748291</v>
      </c>
      <c r="O4790" s="8" t="s">
        <v>27</v>
      </c>
      <c r="P4790" s="11" t="s">
        <v>418</v>
      </c>
      <c r="Q4790" s="13">
        <v>462.79570552147237</v>
      </c>
      <c r="R4790" s="13">
        <v>501.53558282208616</v>
      </c>
      <c r="S4790" s="13">
        <v>532.28834355828235</v>
      </c>
      <c r="T4790" s="13">
        <v>518.01840490797542</v>
      </c>
      <c r="U4790" s="13">
        <f>SUM(Q4790:T4790)/4</f>
        <v>503.65950920245405</v>
      </c>
      <c r="V4790" s="13">
        <v>559.14110429447851</v>
      </c>
      <c r="W4790" s="14"/>
    </row>
    <row r="4791" spans="1:23" x14ac:dyDescent="0.2">
      <c r="A4791" s="10">
        <v>4790</v>
      </c>
      <c r="B4791" s="10">
        <v>39</v>
      </c>
      <c r="C4791" s="10">
        <v>6634</v>
      </c>
      <c r="D4791" s="10">
        <v>66</v>
      </c>
      <c r="E4791" s="11" t="s">
        <v>296</v>
      </c>
      <c r="F4791" s="12">
        <v>13083732</v>
      </c>
      <c r="G4791" s="11" t="s">
        <v>5924</v>
      </c>
      <c r="H4791" s="11" t="s">
        <v>152</v>
      </c>
      <c r="I4791" s="11" t="s">
        <v>15</v>
      </c>
      <c r="J4791" s="11" t="s">
        <v>298</v>
      </c>
      <c r="K4791" s="11" t="s">
        <v>296</v>
      </c>
      <c r="L4791" s="12">
        <v>18</v>
      </c>
      <c r="M4791" s="6">
        <v>25</v>
      </c>
      <c r="N4791" s="7">
        <v>72</v>
      </c>
      <c r="O4791" s="7" t="s">
        <v>38</v>
      </c>
      <c r="P4791" s="11" t="s">
        <v>418</v>
      </c>
      <c r="Q4791" s="13">
        <v>477.21111111111105</v>
      </c>
      <c r="R4791" s="13">
        <v>515.7833333333333</v>
      </c>
      <c r="S4791" s="13">
        <v>538.69444444444434</v>
      </c>
      <c r="T4791" s="13">
        <v>482.81666666666672</v>
      </c>
      <c r="U4791" s="13">
        <f>SUM(Q4791:T4791)/4</f>
        <v>503.62638888888887</v>
      </c>
      <c r="V4791" s="13">
        <v>545.55555555555554</v>
      </c>
      <c r="W4791" s="14"/>
    </row>
    <row r="4792" spans="1:23" x14ac:dyDescent="0.2">
      <c r="A4792" s="10">
        <v>4791</v>
      </c>
      <c r="B4792" s="10">
        <v>64</v>
      </c>
      <c r="C4792" s="10">
        <v>5938</v>
      </c>
      <c r="D4792" s="10">
        <v>82</v>
      </c>
      <c r="E4792" s="11" t="s">
        <v>115</v>
      </c>
      <c r="F4792" s="12">
        <v>50005944</v>
      </c>
      <c r="G4792" s="11" t="s">
        <v>5925</v>
      </c>
      <c r="H4792" s="11" t="s">
        <v>152</v>
      </c>
      <c r="I4792" s="11" t="s">
        <v>15</v>
      </c>
      <c r="J4792" s="11" t="s">
        <v>117</v>
      </c>
      <c r="K4792" s="11" t="s">
        <v>115</v>
      </c>
      <c r="L4792" s="12">
        <v>45</v>
      </c>
      <c r="M4792" s="6">
        <v>61</v>
      </c>
      <c r="N4792" s="7">
        <v>73.770491803278688</v>
      </c>
      <c r="O4792" s="8" t="s">
        <v>35</v>
      </c>
      <c r="P4792" s="11" t="s">
        <v>257</v>
      </c>
      <c r="Q4792" s="13">
        <v>466.70888888888891</v>
      </c>
      <c r="R4792" s="13">
        <v>496.81777777777791</v>
      </c>
      <c r="S4792" s="13">
        <v>518.57555555555564</v>
      </c>
      <c r="T4792" s="13">
        <v>532.23111111111109</v>
      </c>
      <c r="U4792" s="13">
        <f>SUM(Q4792:T4792)/4</f>
        <v>503.58333333333337</v>
      </c>
      <c r="V4792" s="13">
        <v>569.33333333333337</v>
      </c>
      <c r="W4792" s="14"/>
    </row>
    <row r="4793" spans="1:23" x14ac:dyDescent="0.2">
      <c r="A4793" s="10">
        <v>4792</v>
      </c>
      <c r="B4793" s="10">
        <v>596</v>
      </c>
      <c r="C4793" s="10">
        <v>4912</v>
      </c>
      <c r="D4793" s="10">
        <v>577</v>
      </c>
      <c r="E4793" s="11" t="s">
        <v>24</v>
      </c>
      <c r="F4793" s="12">
        <v>31001805</v>
      </c>
      <c r="G4793" s="11" t="s">
        <v>5926</v>
      </c>
      <c r="H4793" s="11" t="s">
        <v>152</v>
      </c>
      <c r="I4793" s="11" t="s">
        <v>15</v>
      </c>
      <c r="J4793" s="11" t="s">
        <v>26</v>
      </c>
      <c r="K4793" s="11" t="s">
        <v>24</v>
      </c>
      <c r="L4793" s="12">
        <v>83</v>
      </c>
      <c r="M4793" s="6">
        <v>166</v>
      </c>
      <c r="N4793" s="7">
        <v>50</v>
      </c>
      <c r="O4793" s="8" t="s">
        <v>27</v>
      </c>
      <c r="P4793" s="11" t="s">
        <v>418</v>
      </c>
      <c r="Q4793" s="13">
        <v>460.63614457831318</v>
      </c>
      <c r="R4793" s="13">
        <v>520.21807228915679</v>
      </c>
      <c r="S4793" s="13">
        <v>529.88192771084334</v>
      </c>
      <c r="T4793" s="13">
        <v>503.59156626506029</v>
      </c>
      <c r="U4793" s="13">
        <f>SUM(Q4793:T4793)/4</f>
        <v>503.58192771084339</v>
      </c>
      <c r="V4793" s="13">
        <v>600.24096385542168</v>
      </c>
      <c r="W4793" s="14"/>
    </row>
    <row r="4794" spans="1:23" x14ac:dyDescent="0.2">
      <c r="A4794" s="10">
        <v>4793</v>
      </c>
      <c r="B4794" s="10">
        <v>88</v>
      </c>
      <c r="C4794" s="10">
        <v>4238</v>
      </c>
      <c r="D4794" s="10">
        <v>100</v>
      </c>
      <c r="E4794" s="11" t="s">
        <v>74</v>
      </c>
      <c r="F4794" s="12">
        <v>24023671</v>
      </c>
      <c r="G4794" s="11" t="s">
        <v>5927</v>
      </c>
      <c r="H4794" s="11" t="s">
        <v>152</v>
      </c>
      <c r="I4794" s="11" t="s">
        <v>15</v>
      </c>
      <c r="J4794" s="11" t="s">
        <v>5928</v>
      </c>
      <c r="K4794" s="11" t="s">
        <v>74</v>
      </c>
      <c r="L4794" s="12">
        <v>24</v>
      </c>
      <c r="M4794" s="6">
        <v>39</v>
      </c>
      <c r="N4794" s="7">
        <v>61.53846153846154</v>
      </c>
      <c r="O4794" s="8" t="s">
        <v>17</v>
      </c>
      <c r="P4794" s="11" t="s">
        <v>326</v>
      </c>
      <c r="Q4794" s="13">
        <v>460.25416666666678</v>
      </c>
      <c r="R4794" s="13">
        <v>513.86249999999995</v>
      </c>
      <c r="S4794" s="13">
        <v>537.16666666666674</v>
      </c>
      <c r="T4794" s="13">
        <v>502.9708333333333</v>
      </c>
      <c r="U4794" s="13">
        <f>SUM(Q4794:T4794)/4</f>
        <v>503.56354166666671</v>
      </c>
      <c r="V4794" s="13">
        <v>622.5</v>
      </c>
      <c r="W4794" s="14"/>
    </row>
    <row r="4795" spans="1:23" x14ac:dyDescent="0.2">
      <c r="A4795" s="10">
        <v>4794</v>
      </c>
      <c r="B4795" s="10">
        <v>1141</v>
      </c>
      <c r="C4795" s="10">
        <v>7230</v>
      </c>
      <c r="D4795" s="10">
        <v>1242</v>
      </c>
      <c r="E4795" s="11" t="s">
        <v>20</v>
      </c>
      <c r="F4795" s="12">
        <v>35024831</v>
      </c>
      <c r="G4795" s="11" t="s">
        <v>5929</v>
      </c>
      <c r="H4795" s="11" t="s">
        <v>152</v>
      </c>
      <c r="I4795" s="11" t="s">
        <v>15</v>
      </c>
      <c r="J4795" s="11" t="s">
        <v>5930</v>
      </c>
      <c r="K4795" s="11" t="s">
        <v>20</v>
      </c>
      <c r="L4795" s="12">
        <v>32</v>
      </c>
      <c r="M4795" s="6">
        <v>55</v>
      </c>
      <c r="N4795" s="7">
        <v>58.18181818181818</v>
      </c>
      <c r="O4795" s="8" t="s">
        <v>17</v>
      </c>
      <c r="P4795" s="11" t="s">
        <v>418</v>
      </c>
      <c r="Q4795" s="13">
        <v>473.09999999999997</v>
      </c>
      <c r="R4795" s="13">
        <v>506.88124999999997</v>
      </c>
      <c r="S4795" s="13">
        <v>517.75000000000011</v>
      </c>
      <c r="T4795" s="13">
        <v>516.50937499999998</v>
      </c>
      <c r="U4795" s="13">
        <f>SUM(Q4795:T4795)/4</f>
        <v>503.56015624999998</v>
      </c>
      <c r="V4795" s="13">
        <v>513.75</v>
      </c>
      <c r="W4795" s="14"/>
    </row>
    <row r="4796" spans="1:23" x14ac:dyDescent="0.2">
      <c r="A4796" s="10">
        <v>4795</v>
      </c>
      <c r="B4796" s="10">
        <v>202</v>
      </c>
      <c r="C4796" s="10">
        <v>3756</v>
      </c>
      <c r="D4796" s="10">
        <v>185</v>
      </c>
      <c r="E4796" s="11" t="s">
        <v>46</v>
      </c>
      <c r="F4796" s="12">
        <v>26176203</v>
      </c>
      <c r="G4796" s="11" t="s">
        <v>5931</v>
      </c>
      <c r="H4796" s="11" t="s">
        <v>152</v>
      </c>
      <c r="I4796" s="11" t="s">
        <v>15</v>
      </c>
      <c r="J4796" s="11" t="s">
        <v>4539</v>
      </c>
      <c r="K4796" s="11" t="s">
        <v>46</v>
      </c>
      <c r="L4796" s="12">
        <v>29</v>
      </c>
      <c r="M4796" s="6">
        <v>46</v>
      </c>
      <c r="N4796" s="7">
        <v>63.04347826086957</v>
      </c>
      <c r="O4796" s="8" t="s">
        <v>17</v>
      </c>
      <c r="P4796" s="11" t="s">
        <v>18</v>
      </c>
      <c r="Q4796" s="13">
        <v>468.05862068965513</v>
      </c>
      <c r="R4796" s="13">
        <v>490.37931034482773</v>
      </c>
      <c r="S4796" s="13">
        <v>514.73103448275867</v>
      </c>
      <c r="T4796" s="13">
        <v>540.95517241379309</v>
      </c>
      <c r="U4796" s="13">
        <f>SUM(Q4796:T4796)/4</f>
        <v>503.53103448275863</v>
      </c>
      <c r="V4796" s="13">
        <v>639.31034482758616</v>
      </c>
      <c r="W4796" s="14"/>
    </row>
    <row r="4797" spans="1:23" x14ac:dyDescent="0.2">
      <c r="A4797" s="10">
        <v>4796</v>
      </c>
      <c r="B4797" s="10">
        <v>40</v>
      </c>
      <c r="C4797" s="10">
        <v>5218</v>
      </c>
      <c r="D4797" s="10">
        <v>47</v>
      </c>
      <c r="E4797" s="11" t="s">
        <v>296</v>
      </c>
      <c r="F4797" s="12">
        <v>13102320</v>
      </c>
      <c r="G4797" s="11" t="s">
        <v>5932</v>
      </c>
      <c r="H4797" s="11" t="s">
        <v>152</v>
      </c>
      <c r="I4797" s="11" t="s">
        <v>15</v>
      </c>
      <c r="J4797" s="11" t="s">
        <v>298</v>
      </c>
      <c r="K4797" s="11" t="s">
        <v>296</v>
      </c>
      <c r="L4797" s="12">
        <v>107</v>
      </c>
      <c r="M4797" s="6">
        <v>162</v>
      </c>
      <c r="N4797" s="7">
        <v>66.049382716049394</v>
      </c>
      <c r="O4797" s="8" t="s">
        <v>27</v>
      </c>
      <c r="P4797" s="11" t="s">
        <v>18</v>
      </c>
      <c r="Q4797" s="13">
        <v>475.222429906542</v>
      </c>
      <c r="R4797" s="13">
        <v>505.46448598130854</v>
      </c>
      <c r="S4797" s="13">
        <v>528.0299065420561</v>
      </c>
      <c r="T4797" s="13">
        <v>505.31308411214962</v>
      </c>
      <c r="U4797" s="13">
        <f>SUM(Q4797:T4797)/4</f>
        <v>503.50747663551408</v>
      </c>
      <c r="V4797" s="13">
        <v>591.21495327102809</v>
      </c>
      <c r="W4797" s="14"/>
    </row>
    <row r="4798" spans="1:23" x14ac:dyDescent="0.2">
      <c r="A4798" s="10">
        <v>4797</v>
      </c>
      <c r="B4798" s="10">
        <v>203</v>
      </c>
      <c r="C4798" s="10">
        <v>4320</v>
      </c>
      <c r="D4798" s="10">
        <v>206</v>
      </c>
      <c r="E4798" s="11" t="s">
        <v>46</v>
      </c>
      <c r="F4798" s="12">
        <v>26117290</v>
      </c>
      <c r="G4798" s="11" t="s">
        <v>5933</v>
      </c>
      <c r="H4798" s="11" t="s">
        <v>152</v>
      </c>
      <c r="I4798" s="11" t="s">
        <v>15</v>
      </c>
      <c r="J4798" s="11" t="s">
        <v>2304</v>
      </c>
      <c r="K4798" s="11" t="s">
        <v>46</v>
      </c>
      <c r="L4798" s="12">
        <v>112</v>
      </c>
      <c r="M4798" s="6">
        <v>167</v>
      </c>
      <c r="N4798" s="7">
        <v>67.06586826347305</v>
      </c>
      <c r="O4798" s="8" t="s">
        <v>27</v>
      </c>
      <c r="P4798" s="11" t="s">
        <v>257</v>
      </c>
      <c r="Q4798" s="13">
        <v>474.6348214285714</v>
      </c>
      <c r="R4798" s="13">
        <v>505.40535714285716</v>
      </c>
      <c r="S4798" s="13">
        <v>518.39821428571429</v>
      </c>
      <c r="T4798" s="13">
        <v>515.580357142857</v>
      </c>
      <c r="U4798" s="13">
        <f>SUM(Q4798:T4798)/4</f>
        <v>503.50468749999993</v>
      </c>
      <c r="V4798" s="13">
        <v>619.64285714285711</v>
      </c>
      <c r="W4798" s="14"/>
    </row>
    <row r="4799" spans="1:23" x14ac:dyDescent="0.2">
      <c r="A4799" s="10">
        <v>4798</v>
      </c>
      <c r="B4799" s="10">
        <v>204</v>
      </c>
      <c r="C4799" s="10">
        <v>4875</v>
      </c>
      <c r="D4799" s="10">
        <v>244</v>
      </c>
      <c r="E4799" s="11" t="s">
        <v>46</v>
      </c>
      <c r="F4799" s="12">
        <v>26125250</v>
      </c>
      <c r="G4799" s="11" t="s">
        <v>5934</v>
      </c>
      <c r="H4799" s="11" t="s">
        <v>152</v>
      </c>
      <c r="I4799" s="11" t="s">
        <v>15</v>
      </c>
      <c r="J4799" s="11" t="s">
        <v>48</v>
      </c>
      <c r="K4799" s="11" t="s">
        <v>46</v>
      </c>
      <c r="L4799" s="12">
        <v>91</v>
      </c>
      <c r="M4799" s="6">
        <v>123</v>
      </c>
      <c r="N4799" s="7">
        <v>73.983739837398375</v>
      </c>
      <c r="O4799" s="8" t="s">
        <v>27</v>
      </c>
      <c r="P4799" s="11" t="s">
        <v>257</v>
      </c>
      <c r="Q4799" s="13">
        <v>465.88461538461536</v>
      </c>
      <c r="R4799" s="13">
        <v>498.14175824175817</v>
      </c>
      <c r="S4799" s="13">
        <v>524.97802197802207</v>
      </c>
      <c r="T4799" s="13">
        <v>525.01428571428573</v>
      </c>
      <c r="U4799" s="13">
        <f>SUM(Q4799:T4799)/4</f>
        <v>503.50467032967032</v>
      </c>
      <c r="V4799" s="13">
        <v>601.53846153846155</v>
      </c>
      <c r="W4799" s="14"/>
    </row>
    <row r="4800" spans="1:23" x14ac:dyDescent="0.2">
      <c r="A4800" s="10">
        <v>4799</v>
      </c>
      <c r="B4800" s="10">
        <v>54</v>
      </c>
      <c r="C4800" s="10">
        <v>5062</v>
      </c>
      <c r="D4800" s="10">
        <v>88</v>
      </c>
      <c r="E4800" s="11" t="s">
        <v>208</v>
      </c>
      <c r="F4800" s="12">
        <v>21197105</v>
      </c>
      <c r="G4800" s="11" t="s">
        <v>5935</v>
      </c>
      <c r="H4800" s="11" t="s">
        <v>41</v>
      </c>
      <c r="I4800" s="11" t="s">
        <v>283</v>
      </c>
      <c r="J4800" s="11" t="s">
        <v>5936</v>
      </c>
      <c r="K4800" s="11" t="s">
        <v>208</v>
      </c>
      <c r="L4800" s="12">
        <v>61</v>
      </c>
      <c r="M4800" s="6">
        <v>75</v>
      </c>
      <c r="N4800" s="7">
        <v>81.333333333333329</v>
      </c>
      <c r="O4800" s="8" t="s">
        <v>35</v>
      </c>
      <c r="P4800" s="11" t="s">
        <v>326</v>
      </c>
      <c r="Q4800" s="13">
        <v>474.18852459016387</v>
      </c>
      <c r="R4800" s="13">
        <v>511.38524590163917</v>
      </c>
      <c r="S4800" s="13">
        <v>518.3098360655739</v>
      </c>
      <c r="T4800" s="13">
        <v>510.05737704918045</v>
      </c>
      <c r="U4800" s="13">
        <f>SUM(Q4800:T4800)/4</f>
        <v>503.48524590163936</v>
      </c>
      <c r="V4800" s="13">
        <v>595.73770491803282</v>
      </c>
      <c r="W4800" s="14"/>
    </row>
    <row r="4801" spans="1:23" x14ac:dyDescent="0.2">
      <c r="A4801" s="10">
        <v>4800</v>
      </c>
      <c r="B4801" s="10">
        <v>597</v>
      </c>
      <c r="C4801" s="10">
        <v>5434</v>
      </c>
      <c r="D4801" s="10">
        <v>621</v>
      </c>
      <c r="E4801" s="11" t="s">
        <v>24</v>
      </c>
      <c r="F4801" s="12">
        <v>31009539</v>
      </c>
      <c r="G4801" s="11" t="s">
        <v>5937</v>
      </c>
      <c r="H4801" s="11" t="s">
        <v>152</v>
      </c>
      <c r="I4801" s="11" t="s">
        <v>15</v>
      </c>
      <c r="J4801" s="11" t="s">
        <v>104</v>
      </c>
      <c r="K4801" s="11" t="s">
        <v>24</v>
      </c>
      <c r="L4801" s="12">
        <v>83</v>
      </c>
      <c r="M4801" s="6">
        <v>165</v>
      </c>
      <c r="N4801" s="7">
        <v>50.303030303030305</v>
      </c>
      <c r="O4801" s="8" t="s">
        <v>27</v>
      </c>
      <c r="P4801" s="11" t="s">
        <v>418</v>
      </c>
      <c r="Q4801" s="13">
        <v>474.77951807228919</v>
      </c>
      <c r="R4801" s="13">
        <v>508.37710843373509</v>
      </c>
      <c r="S4801" s="13">
        <v>519.09759036144601</v>
      </c>
      <c r="T4801" s="13">
        <v>511.62530120481932</v>
      </c>
      <c r="U4801" s="13">
        <f>SUM(Q4801:T4801)/4</f>
        <v>503.46987951807245</v>
      </c>
      <c r="V4801" s="13">
        <v>584.3373493975904</v>
      </c>
      <c r="W4801" s="14"/>
    </row>
    <row r="4802" spans="1:23" x14ac:dyDescent="0.2">
      <c r="A4802" s="10">
        <v>4801</v>
      </c>
      <c r="B4802" s="10">
        <v>180</v>
      </c>
      <c r="C4802" s="10">
        <v>4857</v>
      </c>
      <c r="D4802" s="10">
        <v>182</v>
      </c>
      <c r="E4802" s="11" t="s">
        <v>78</v>
      </c>
      <c r="F4802" s="12">
        <v>52027899</v>
      </c>
      <c r="G4802" s="11" t="s">
        <v>5938</v>
      </c>
      <c r="H4802" s="11" t="s">
        <v>152</v>
      </c>
      <c r="I4802" s="11" t="s">
        <v>15</v>
      </c>
      <c r="J4802" s="11" t="s">
        <v>5939</v>
      </c>
      <c r="K4802" s="11" t="s">
        <v>78</v>
      </c>
      <c r="L4802" s="12">
        <v>10</v>
      </c>
      <c r="M4802" s="6">
        <v>13</v>
      </c>
      <c r="N4802" s="7">
        <v>76.923076923076934</v>
      </c>
      <c r="O4802" s="7" t="s">
        <v>38</v>
      </c>
      <c r="P4802" s="11" t="s">
        <v>326</v>
      </c>
      <c r="Q4802" s="13">
        <v>483.96999999999997</v>
      </c>
      <c r="R4802" s="13">
        <v>488.9500000000001</v>
      </c>
      <c r="S4802" s="13">
        <v>520.53</v>
      </c>
      <c r="T4802" s="13">
        <v>520.4</v>
      </c>
      <c r="U4802" s="13">
        <f>SUM(Q4802:T4802)/4</f>
        <v>503.46249999999998</v>
      </c>
      <c r="V4802" s="13">
        <v>602</v>
      </c>
      <c r="W4802" s="14"/>
    </row>
    <row r="4803" spans="1:23" x14ac:dyDescent="0.2">
      <c r="A4803" s="10">
        <v>4802</v>
      </c>
      <c r="B4803" s="10">
        <v>378</v>
      </c>
      <c r="C4803" s="10">
        <v>5475</v>
      </c>
      <c r="D4803" s="10">
        <v>372</v>
      </c>
      <c r="E4803" s="11" t="s">
        <v>85</v>
      </c>
      <c r="F4803" s="12">
        <v>43147267</v>
      </c>
      <c r="G4803" s="11" t="s">
        <v>5940</v>
      </c>
      <c r="H4803" s="11" t="s">
        <v>152</v>
      </c>
      <c r="I4803" s="11" t="s">
        <v>15</v>
      </c>
      <c r="J4803" s="11" t="s">
        <v>5941</v>
      </c>
      <c r="K4803" s="11" t="s">
        <v>85</v>
      </c>
      <c r="L4803" s="12">
        <v>36</v>
      </c>
      <c r="M4803" s="6">
        <v>59</v>
      </c>
      <c r="N4803" s="7">
        <v>61.016949152542374</v>
      </c>
      <c r="O4803" s="8" t="s">
        <v>17</v>
      </c>
      <c r="P4803" s="11" t="s">
        <v>418</v>
      </c>
      <c r="Q4803" s="13">
        <v>466.35000000000008</v>
      </c>
      <c r="R4803" s="13">
        <v>506.23055555555555</v>
      </c>
      <c r="S4803" s="13">
        <v>514.04999999999995</v>
      </c>
      <c r="T4803" s="13">
        <v>527.01666666666677</v>
      </c>
      <c r="U4803" s="13">
        <f>SUM(Q4803:T4803)/4</f>
        <v>503.41180555555559</v>
      </c>
      <c r="V4803" s="13">
        <v>583.33333333333337</v>
      </c>
      <c r="W4803" s="14"/>
    </row>
    <row r="4804" spans="1:23" x14ac:dyDescent="0.2">
      <c r="A4804" s="10">
        <v>4803</v>
      </c>
      <c r="B4804" s="10">
        <v>379</v>
      </c>
      <c r="C4804" s="10">
        <v>5963</v>
      </c>
      <c r="D4804" s="10">
        <v>411</v>
      </c>
      <c r="E4804" s="11" t="s">
        <v>85</v>
      </c>
      <c r="F4804" s="12">
        <v>43126359</v>
      </c>
      <c r="G4804" s="11" t="s">
        <v>5942</v>
      </c>
      <c r="H4804" s="11" t="s">
        <v>152</v>
      </c>
      <c r="I4804" s="11" t="s">
        <v>15</v>
      </c>
      <c r="J4804" s="11" t="s">
        <v>400</v>
      </c>
      <c r="K4804" s="11" t="s">
        <v>85</v>
      </c>
      <c r="L4804" s="12">
        <v>31</v>
      </c>
      <c r="M4804" s="6">
        <v>50</v>
      </c>
      <c r="N4804" s="7">
        <v>62</v>
      </c>
      <c r="O4804" s="8" t="s">
        <v>17</v>
      </c>
      <c r="P4804" s="11" t="s">
        <v>418</v>
      </c>
      <c r="Q4804" s="13">
        <v>456.58709677419358</v>
      </c>
      <c r="R4804" s="13">
        <v>519.0935483870968</v>
      </c>
      <c r="S4804" s="13">
        <v>528.51290322580644</v>
      </c>
      <c r="T4804" s="13">
        <v>509.45161290322579</v>
      </c>
      <c r="U4804" s="13">
        <f>SUM(Q4804:T4804)/4</f>
        <v>503.41129032258067</v>
      </c>
      <c r="V4804" s="13">
        <v>568.38709677419354</v>
      </c>
      <c r="W4804" s="14"/>
    </row>
    <row r="4805" spans="1:23" x14ac:dyDescent="0.2">
      <c r="A4805" s="10">
        <v>4804</v>
      </c>
      <c r="B4805" s="10">
        <v>251</v>
      </c>
      <c r="C4805" s="10">
        <v>5950</v>
      </c>
      <c r="D4805" s="10">
        <v>238</v>
      </c>
      <c r="E4805" s="11" t="s">
        <v>112</v>
      </c>
      <c r="F4805" s="12">
        <v>41085140</v>
      </c>
      <c r="G4805" s="11" t="s">
        <v>4504</v>
      </c>
      <c r="H4805" s="11" t="s">
        <v>152</v>
      </c>
      <c r="I4805" s="11" t="s">
        <v>15</v>
      </c>
      <c r="J4805" s="11" t="s">
        <v>5943</v>
      </c>
      <c r="K4805" s="11" t="s">
        <v>112</v>
      </c>
      <c r="L4805" s="12">
        <v>32</v>
      </c>
      <c r="M4805" s="6">
        <v>55</v>
      </c>
      <c r="N4805" s="7">
        <v>58.18181818181818</v>
      </c>
      <c r="O4805" s="8" t="s">
        <v>17</v>
      </c>
      <c r="P4805" s="11" t="s">
        <v>418</v>
      </c>
      <c r="Q4805" s="13">
        <v>459.30625000000003</v>
      </c>
      <c r="R4805" s="13">
        <v>515.16875000000016</v>
      </c>
      <c r="S4805" s="13">
        <v>526.44062500000007</v>
      </c>
      <c r="T4805" s="13">
        <v>512.703125</v>
      </c>
      <c r="U4805" s="13">
        <f>SUM(Q4805:T4805)/4</f>
        <v>503.40468750000002</v>
      </c>
      <c r="V4805" s="13">
        <v>568.75</v>
      </c>
      <c r="W4805" s="14"/>
    </row>
    <row r="4806" spans="1:23" x14ac:dyDescent="0.2">
      <c r="A4806" s="10">
        <v>4805</v>
      </c>
      <c r="B4806" s="10">
        <v>107</v>
      </c>
      <c r="C4806" s="10">
        <v>5913</v>
      </c>
      <c r="D4806" s="10">
        <v>125</v>
      </c>
      <c r="E4806" s="11" t="s">
        <v>64</v>
      </c>
      <c r="F4806" s="12">
        <v>53005210</v>
      </c>
      <c r="G4806" s="11" t="s">
        <v>5944</v>
      </c>
      <c r="H4806" s="11" t="s">
        <v>152</v>
      </c>
      <c r="I4806" s="11" t="s">
        <v>283</v>
      </c>
      <c r="J4806" s="11" t="s">
        <v>66</v>
      </c>
      <c r="K4806" s="11" t="s">
        <v>64</v>
      </c>
      <c r="L4806" s="12">
        <v>34</v>
      </c>
      <c r="M4806" s="6">
        <v>53</v>
      </c>
      <c r="N4806" s="7">
        <v>64.15094339622641</v>
      </c>
      <c r="O4806" s="8" t="s">
        <v>17</v>
      </c>
      <c r="P4806" s="11" t="s">
        <v>418</v>
      </c>
      <c r="Q4806" s="13">
        <v>483.63235294117646</v>
      </c>
      <c r="R4806" s="13">
        <v>512.67941176470595</v>
      </c>
      <c r="S4806" s="13">
        <v>525.51764705882351</v>
      </c>
      <c r="T4806" s="13">
        <v>491.7264705882352</v>
      </c>
      <c r="U4806" s="13">
        <f>SUM(Q4806:T4806)/4</f>
        <v>503.38897058823534</v>
      </c>
      <c r="V4806" s="13">
        <v>570</v>
      </c>
      <c r="W4806" s="14"/>
    </row>
    <row r="4807" spans="1:23" x14ac:dyDescent="0.2">
      <c r="A4807" s="10">
        <v>4806</v>
      </c>
      <c r="B4807" s="10">
        <v>181</v>
      </c>
      <c r="C4807" s="10">
        <v>5431</v>
      </c>
      <c r="D4807" s="10">
        <v>208</v>
      </c>
      <c r="E4807" s="11" t="s">
        <v>78</v>
      </c>
      <c r="F4807" s="12">
        <v>52045080</v>
      </c>
      <c r="G4807" s="11" t="s">
        <v>5945</v>
      </c>
      <c r="H4807" s="11" t="s">
        <v>152</v>
      </c>
      <c r="I4807" s="11" t="s">
        <v>15</v>
      </c>
      <c r="J4807" s="11" t="s">
        <v>5946</v>
      </c>
      <c r="K4807" s="11" t="s">
        <v>78</v>
      </c>
      <c r="L4807" s="12">
        <v>54</v>
      </c>
      <c r="M4807" s="6">
        <v>93</v>
      </c>
      <c r="N4807" s="7">
        <v>58.064516129032263</v>
      </c>
      <c r="O4807" s="8" t="s">
        <v>27</v>
      </c>
      <c r="P4807" s="11" t="s">
        <v>326</v>
      </c>
      <c r="Q4807" s="13">
        <v>469.99074074074076</v>
      </c>
      <c r="R4807" s="13">
        <v>513.86111111111109</v>
      </c>
      <c r="S4807" s="13">
        <v>520.00925925925935</v>
      </c>
      <c r="T4807" s="13">
        <v>509.63703703703709</v>
      </c>
      <c r="U4807" s="13">
        <f>SUM(Q4807:T4807)/4</f>
        <v>503.3745370370371</v>
      </c>
      <c r="V4807" s="13">
        <v>584.44444444444446</v>
      </c>
      <c r="W4807" s="14"/>
    </row>
    <row r="4808" spans="1:23" x14ac:dyDescent="0.2">
      <c r="A4808" s="10">
        <v>4807</v>
      </c>
      <c r="B4808" s="10">
        <v>108</v>
      </c>
      <c r="C4808" s="10">
        <v>5734</v>
      </c>
      <c r="D4808" s="10">
        <v>123</v>
      </c>
      <c r="E4808" s="11" t="s">
        <v>64</v>
      </c>
      <c r="F4808" s="12">
        <v>53008979</v>
      </c>
      <c r="G4808" s="11" t="s">
        <v>5947</v>
      </c>
      <c r="H4808" s="11" t="s">
        <v>152</v>
      </c>
      <c r="I4808" s="11" t="s">
        <v>15</v>
      </c>
      <c r="J4808" s="11" t="s">
        <v>66</v>
      </c>
      <c r="K4808" s="11" t="s">
        <v>64</v>
      </c>
      <c r="L4808" s="12">
        <v>80</v>
      </c>
      <c r="M4808" s="6">
        <v>123</v>
      </c>
      <c r="N4808" s="7">
        <v>65.040650406504056</v>
      </c>
      <c r="O4808" s="8" t="s">
        <v>27</v>
      </c>
      <c r="P4808" s="11" t="s">
        <v>418</v>
      </c>
      <c r="Q4808" s="13">
        <v>471.6062500000001</v>
      </c>
      <c r="R4808" s="13">
        <v>510.19875000000013</v>
      </c>
      <c r="S4808" s="13">
        <v>522.10875000000021</v>
      </c>
      <c r="T4808" s="13">
        <v>509.56625000000003</v>
      </c>
      <c r="U4808" s="13">
        <f>SUM(Q4808:T4808)/4</f>
        <v>503.37000000000018</v>
      </c>
      <c r="V4808" s="13">
        <v>574.75</v>
      </c>
      <c r="W4808" s="14"/>
    </row>
    <row r="4809" spans="1:23" x14ac:dyDescent="0.2">
      <c r="A4809" s="10">
        <v>4808</v>
      </c>
      <c r="B4809" s="10">
        <v>403</v>
      </c>
      <c r="C4809" s="10">
        <v>4982</v>
      </c>
      <c r="D4809" s="10">
        <v>392</v>
      </c>
      <c r="E4809" s="11" t="s">
        <v>50</v>
      </c>
      <c r="F4809" s="12">
        <v>33043523</v>
      </c>
      <c r="G4809" s="11" t="s">
        <v>4388</v>
      </c>
      <c r="H4809" s="11" t="s">
        <v>152</v>
      </c>
      <c r="I4809" s="11" t="s">
        <v>15</v>
      </c>
      <c r="J4809" s="11" t="s">
        <v>4251</v>
      </c>
      <c r="K4809" s="11" t="s">
        <v>50</v>
      </c>
      <c r="L4809" s="12">
        <v>52</v>
      </c>
      <c r="M4809" s="6">
        <v>69</v>
      </c>
      <c r="N4809" s="7">
        <v>75.362318840579718</v>
      </c>
      <c r="O4809" s="8" t="s">
        <v>35</v>
      </c>
      <c r="P4809" s="11" t="s">
        <v>418</v>
      </c>
      <c r="Q4809" s="13">
        <v>468.78269230769217</v>
      </c>
      <c r="R4809" s="13">
        <v>503.87307692307689</v>
      </c>
      <c r="S4809" s="13">
        <v>525.48653846153854</v>
      </c>
      <c r="T4809" s="13">
        <v>515.24999999999989</v>
      </c>
      <c r="U4809" s="13">
        <f>SUM(Q4809:T4809)/4</f>
        <v>503.34807692307686</v>
      </c>
      <c r="V4809" s="13">
        <v>598.07692307692309</v>
      </c>
      <c r="W4809" s="14"/>
    </row>
    <row r="4810" spans="1:23" x14ac:dyDescent="0.2">
      <c r="A4810" s="10">
        <v>4809</v>
      </c>
      <c r="B4810" s="10">
        <v>1142</v>
      </c>
      <c r="C4810" s="10">
        <v>7286</v>
      </c>
      <c r="D4810" s="10">
        <v>1244</v>
      </c>
      <c r="E4810" s="11" t="s">
        <v>20</v>
      </c>
      <c r="F4810" s="12">
        <v>35040733</v>
      </c>
      <c r="G4810" s="11" t="s">
        <v>5948</v>
      </c>
      <c r="H4810" s="11" t="s">
        <v>152</v>
      </c>
      <c r="I4810" s="11" t="s">
        <v>15</v>
      </c>
      <c r="J4810" s="11" t="s">
        <v>1520</v>
      </c>
      <c r="K4810" s="11" t="s">
        <v>20</v>
      </c>
      <c r="L4810" s="12">
        <v>28</v>
      </c>
      <c r="M4810" s="6">
        <v>49</v>
      </c>
      <c r="N4810" s="7">
        <v>57.142857142857139</v>
      </c>
      <c r="O4810" s="8" t="s">
        <v>17</v>
      </c>
      <c r="P4810" s="11" t="s">
        <v>39</v>
      </c>
      <c r="Q4810" s="13">
        <v>473.50714285714287</v>
      </c>
      <c r="R4810" s="13">
        <v>512.63928571428585</v>
      </c>
      <c r="S4810" s="13">
        <v>530.83571428571418</v>
      </c>
      <c r="T4810" s="13">
        <v>496.40714285714279</v>
      </c>
      <c r="U4810" s="13">
        <f>SUM(Q4810:T4810)/4</f>
        <v>503.34732142857143</v>
      </c>
      <c r="V4810" s="13">
        <v>510</v>
      </c>
      <c r="W4810" s="14"/>
    </row>
    <row r="4811" spans="1:23" x14ac:dyDescent="0.2">
      <c r="A4811" s="10">
        <v>4810</v>
      </c>
      <c r="B4811" s="10">
        <v>182</v>
      </c>
      <c r="C4811" s="10">
        <v>5961</v>
      </c>
      <c r="D4811" s="10">
        <v>235</v>
      </c>
      <c r="E4811" s="11" t="s">
        <v>78</v>
      </c>
      <c r="F4811" s="12">
        <v>52068412</v>
      </c>
      <c r="G4811" s="11" t="s">
        <v>5949</v>
      </c>
      <c r="H4811" s="11" t="s">
        <v>664</v>
      </c>
      <c r="I4811" s="11" t="s">
        <v>15</v>
      </c>
      <c r="J4811" s="11" t="s">
        <v>5736</v>
      </c>
      <c r="K4811" s="11" t="s">
        <v>78</v>
      </c>
      <c r="L4811" s="12">
        <v>40</v>
      </c>
      <c r="M4811" s="6">
        <v>69</v>
      </c>
      <c r="N4811" s="7">
        <v>57.971014492753625</v>
      </c>
      <c r="O4811" s="8" t="s">
        <v>35</v>
      </c>
      <c r="P4811" s="11" t="s">
        <v>418</v>
      </c>
      <c r="Q4811" s="13">
        <v>475.3850000000001</v>
      </c>
      <c r="R4811" s="13">
        <v>497.73499999999996</v>
      </c>
      <c r="S4811" s="13">
        <v>528.09750000000008</v>
      </c>
      <c r="T4811" s="13">
        <v>512.11000000000024</v>
      </c>
      <c r="U4811" s="13">
        <f>SUM(Q4811:T4811)/4</f>
        <v>503.33187500000008</v>
      </c>
      <c r="V4811" s="13">
        <v>568.5</v>
      </c>
      <c r="W4811" s="14"/>
    </row>
    <row r="4812" spans="1:23" x14ac:dyDescent="0.2">
      <c r="A4812" s="10">
        <v>4811</v>
      </c>
      <c r="B4812" s="10">
        <v>183</v>
      </c>
      <c r="C4812" s="10">
        <v>2801</v>
      </c>
      <c r="D4812" s="10">
        <v>107</v>
      </c>
      <c r="E4812" s="11" t="s">
        <v>78</v>
      </c>
      <c r="F4812" s="12">
        <v>52023389</v>
      </c>
      <c r="G4812" s="11" t="s">
        <v>5950</v>
      </c>
      <c r="H4812" s="11" t="s">
        <v>152</v>
      </c>
      <c r="I4812" s="11" t="s">
        <v>15</v>
      </c>
      <c r="J4812" s="11" t="s">
        <v>2342</v>
      </c>
      <c r="K4812" s="11" t="s">
        <v>78</v>
      </c>
      <c r="L4812" s="12">
        <v>28</v>
      </c>
      <c r="M4812" s="6">
        <v>42</v>
      </c>
      <c r="N4812" s="7">
        <v>66.666666666666657</v>
      </c>
      <c r="O4812" s="8" t="s">
        <v>17</v>
      </c>
      <c r="P4812" s="11" t="s">
        <v>326</v>
      </c>
      <c r="Q4812" s="13">
        <v>492.06428571428575</v>
      </c>
      <c r="R4812" s="13">
        <v>505.93571428571431</v>
      </c>
      <c r="S4812" s="13">
        <v>512.87500000000011</v>
      </c>
      <c r="T4812" s="13">
        <v>502.25714285714287</v>
      </c>
      <c r="U4812" s="13">
        <f>SUM(Q4812:T4812)/4</f>
        <v>503.28303571428569</v>
      </c>
      <c r="V4812" s="13">
        <v>679.28571428571433</v>
      </c>
      <c r="W4812" s="14"/>
    </row>
    <row r="4813" spans="1:23" x14ac:dyDescent="0.2">
      <c r="A4813" s="10">
        <v>4812</v>
      </c>
      <c r="B4813" s="10">
        <v>140</v>
      </c>
      <c r="C4813" s="10">
        <v>4651</v>
      </c>
      <c r="D4813" s="10">
        <v>153</v>
      </c>
      <c r="E4813" s="11" t="s">
        <v>56</v>
      </c>
      <c r="F4813" s="12">
        <v>32030584</v>
      </c>
      <c r="G4813" s="11" t="s">
        <v>5951</v>
      </c>
      <c r="H4813" s="11" t="s">
        <v>152</v>
      </c>
      <c r="I4813" s="11" t="s">
        <v>15</v>
      </c>
      <c r="J4813" s="11" t="s">
        <v>5952</v>
      </c>
      <c r="K4813" s="11" t="s">
        <v>56</v>
      </c>
      <c r="L4813" s="12">
        <v>27</v>
      </c>
      <c r="M4813" s="6">
        <v>52</v>
      </c>
      <c r="N4813" s="7">
        <v>51.923076923076927</v>
      </c>
      <c r="O4813" s="8" t="s">
        <v>17</v>
      </c>
      <c r="P4813" s="11" t="s">
        <v>257</v>
      </c>
      <c r="Q4813" s="13">
        <v>469.27777777777771</v>
      </c>
      <c r="R4813" s="13">
        <v>508.39629629629627</v>
      </c>
      <c r="S4813" s="13">
        <v>507.65555555555551</v>
      </c>
      <c r="T4813" s="13">
        <v>527.69999999999993</v>
      </c>
      <c r="U4813" s="13">
        <f>SUM(Q4813:T4813)/4</f>
        <v>503.25740740740741</v>
      </c>
      <c r="V4813" s="13">
        <v>608.14814814814815</v>
      </c>
      <c r="W4813" s="14"/>
    </row>
    <row r="4814" spans="1:23" x14ac:dyDescent="0.2">
      <c r="A4814" s="10">
        <v>4813</v>
      </c>
      <c r="B4814" s="10">
        <v>31</v>
      </c>
      <c r="C4814" s="10">
        <v>5374</v>
      </c>
      <c r="D4814" s="10">
        <v>53</v>
      </c>
      <c r="E4814" s="11" t="s">
        <v>776</v>
      </c>
      <c r="F4814" s="12">
        <v>11014156</v>
      </c>
      <c r="G4814" s="11" t="s">
        <v>5953</v>
      </c>
      <c r="H4814" s="11" t="s">
        <v>152</v>
      </c>
      <c r="I4814" s="11" t="s">
        <v>15</v>
      </c>
      <c r="J4814" s="11" t="s">
        <v>3628</v>
      </c>
      <c r="K4814" s="11" t="s">
        <v>776</v>
      </c>
      <c r="L4814" s="12">
        <v>21</v>
      </c>
      <c r="M4814" s="6">
        <v>41</v>
      </c>
      <c r="N4814" s="7">
        <v>51.219512195121951</v>
      </c>
      <c r="O4814" s="8" t="s">
        <v>17</v>
      </c>
      <c r="P4814" s="11" t="s">
        <v>257</v>
      </c>
      <c r="Q4814" s="13">
        <v>467.00952380952396</v>
      </c>
      <c r="R4814" s="13">
        <v>499.73809523809513</v>
      </c>
      <c r="S4814" s="13">
        <v>516.00952380952378</v>
      </c>
      <c r="T4814" s="13">
        <v>530.07142857142867</v>
      </c>
      <c r="U4814" s="13">
        <f>SUM(Q4814:T4814)/4</f>
        <v>503.20714285714286</v>
      </c>
      <c r="V4814" s="13">
        <v>586.66666666666663</v>
      </c>
      <c r="W4814" s="14"/>
    </row>
    <row r="4815" spans="1:23" x14ac:dyDescent="0.2">
      <c r="A4815" s="10">
        <v>4814</v>
      </c>
      <c r="B4815" s="10">
        <v>598</v>
      </c>
      <c r="C4815" s="10">
        <v>4918</v>
      </c>
      <c r="D4815" s="10">
        <v>580</v>
      </c>
      <c r="E4815" s="11" t="s">
        <v>24</v>
      </c>
      <c r="F4815" s="12">
        <v>31023736</v>
      </c>
      <c r="G4815" s="11" t="s">
        <v>5954</v>
      </c>
      <c r="H4815" s="11" t="s">
        <v>152</v>
      </c>
      <c r="I4815" s="11" t="s">
        <v>15</v>
      </c>
      <c r="J4815" s="11" t="s">
        <v>2351</v>
      </c>
      <c r="K4815" s="11" t="s">
        <v>24</v>
      </c>
      <c r="L4815" s="12">
        <v>74</v>
      </c>
      <c r="M4815" s="6">
        <v>128</v>
      </c>
      <c r="N4815" s="7">
        <v>57.8125</v>
      </c>
      <c r="O4815" s="8" t="s">
        <v>27</v>
      </c>
      <c r="P4815" s="11" t="s">
        <v>418</v>
      </c>
      <c r="Q4815" s="13">
        <v>483.10675675675679</v>
      </c>
      <c r="R4815" s="13">
        <v>494.04189189189179</v>
      </c>
      <c r="S4815" s="13">
        <v>515.4013513513512</v>
      </c>
      <c r="T4815" s="13">
        <v>520.10810810810801</v>
      </c>
      <c r="U4815" s="13">
        <f>SUM(Q4815:T4815)/4</f>
        <v>503.16452702702691</v>
      </c>
      <c r="V4815" s="13">
        <v>600</v>
      </c>
      <c r="W4815" s="14"/>
    </row>
    <row r="4816" spans="1:23" x14ac:dyDescent="0.2">
      <c r="A4816" s="10">
        <v>4815</v>
      </c>
      <c r="B4816" s="10">
        <v>404</v>
      </c>
      <c r="C4816" s="10">
        <v>4903</v>
      </c>
      <c r="D4816" s="10">
        <v>386</v>
      </c>
      <c r="E4816" s="11" t="s">
        <v>50</v>
      </c>
      <c r="F4816" s="12">
        <v>33157065</v>
      </c>
      <c r="G4816" s="11" t="s">
        <v>5955</v>
      </c>
      <c r="H4816" s="11" t="s">
        <v>152</v>
      </c>
      <c r="I4816" s="11" t="s">
        <v>15</v>
      </c>
      <c r="J4816" s="11" t="s">
        <v>54</v>
      </c>
      <c r="K4816" s="11" t="s">
        <v>50</v>
      </c>
      <c r="L4816" s="12">
        <v>106</v>
      </c>
      <c r="M4816" s="6">
        <v>187</v>
      </c>
      <c r="N4816" s="7">
        <v>56.684491978609628</v>
      </c>
      <c r="O4816" s="8" t="s">
        <v>27</v>
      </c>
      <c r="P4816" s="11" t="s">
        <v>418</v>
      </c>
      <c r="Q4816" s="13">
        <v>474.85849056603757</v>
      </c>
      <c r="R4816" s="13">
        <v>503.75188679245286</v>
      </c>
      <c r="S4816" s="13">
        <v>530.3924528301884</v>
      </c>
      <c r="T4816" s="13">
        <v>503.62264150943389</v>
      </c>
      <c r="U4816" s="13">
        <f>SUM(Q4816:T4816)/4</f>
        <v>503.15636792452818</v>
      </c>
      <c r="V4816" s="13">
        <v>600.75471698113211</v>
      </c>
      <c r="W4816" s="14"/>
    </row>
    <row r="4817" spans="1:23" x14ac:dyDescent="0.2">
      <c r="A4817" s="10">
        <v>4816</v>
      </c>
      <c r="B4817" s="10">
        <v>178</v>
      </c>
      <c r="C4817" s="10">
        <v>5213</v>
      </c>
      <c r="D4817" s="10">
        <v>160</v>
      </c>
      <c r="E4817" s="11" t="s">
        <v>251</v>
      </c>
      <c r="F4817" s="12">
        <v>42069084</v>
      </c>
      <c r="G4817" s="11" t="s">
        <v>5956</v>
      </c>
      <c r="H4817" s="11" t="s">
        <v>152</v>
      </c>
      <c r="I4817" s="11" t="s">
        <v>15</v>
      </c>
      <c r="J4817" s="11" t="s">
        <v>1786</v>
      </c>
      <c r="K4817" s="11" t="s">
        <v>251</v>
      </c>
      <c r="L4817" s="12">
        <v>74</v>
      </c>
      <c r="M4817" s="6">
        <v>138</v>
      </c>
      <c r="N4817" s="7">
        <v>53.623188405797109</v>
      </c>
      <c r="O4817" s="8" t="s">
        <v>27</v>
      </c>
      <c r="P4817" s="11" t="s">
        <v>39</v>
      </c>
      <c r="Q4817" s="13">
        <v>453.02837837837848</v>
      </c>
      <c r="R4817" s="13">
        <v>510.18243243243262</v>
      </c>
      <c r="S4817" s="13">
        <v>526.19459459459438</v>
      </c>
      <c r="T4817" s="13">
        <v>523.19864864864871</v>
      </c>
      <c r="U4817" s="13">
        <f>SUM(Q4817:T4817)/4</f>
        <v>503.15101351351353</v>
      </c>
      <c r="V4817" s="13">
        <v>591.35135135135135</v>
      </c>
      <c r="W4817" s="14"/>
    </row>
    <row r="4818" spans="1:23" x14ac:dyDescent="0.2">
      <c r="A4818" s="10">
        <v>4817</v>
      </c>
      <c r="B4818" s="10">
        <v>41</v>
      </c>
      <c r="C4818" s="10">
        <v>5041</v>
      </c>
      <c r="D4818" s="10">
        <v>42</v>
      </c>
      <c r="E4818" s="11" t="s">
        <v>296</v>
      </c>
      <c r="F4818" s="12">
        <v>13321234</v>
      </c>
      <c r="G4818" s="11" t="s">
        <v>5957</v>
      </c>
      <c r="H4818" s="11" t="s">
        <v>41</v>
      </c>
      <c r="I4818" s="11" t="s">
        <v>15</v>
      </c>
      <c r="J4818" s="11" t="s">
        <v>5958</v>
      </c>
      <c r="K4818" s="11" t="s">
        <v>296</v>
      </c>
      <c r="L4818" s="12">
        <v>52</v>
      </c>
      <c r="M4818" s="6">
        <v>102</v>
      </c>
      <c r="N4818" s="7">
        <v>50.980392156862742</v>
      </c>
      <c r="O4818" s="8" t="s">
        <v>27</v>
      </c>
      <c r="P4818" s="11" t="s">
        <v>257</v>
      </c>
      <c r="Q4818" s="13">
        <v>475.59038461538461</v>
      </c>
      <c r="R4818" s="13">
        <v>513.66730769230787</v>
      </c>
      <c r="S4818" s="13">
        <v>517.40192307692291</v>
      </c>
      <c r="T4818" s="13">
        <v>505.82499999999987</v>
      </c>
      <c r="U4818" s="13">
        <f>SUM(Q4818:T4818)/4</f>
        <v>503.12115384615379</v>
      </c>
      <c r="V4818" s="13">
        <v>596.15384615384619</v>
      </c>
      <c r="W4818" s="14"/>
    </row>
    <row r="4819" spans="1:23" x14ac:dyDescent="0.2">
      <c r="A4819" s="10">
        <v>4818</v>
      </c>
      <c r="B4819" s="10">
        <v>67</v>
      </c>
      <c r="C4819" s="10">
        <v>3060</v>
      </c>
      <c r="D4819" s="10">
        <v>43</v>
      </c>
      <c r="E4819" s="11" t="s">
        <v>229</v>
      </c>
      <c r="F4819" s="12">
        <v>51091321</v>
      </c>
      <c r="G4819" s="11" t="s">
        <v>5959</v>
      </c>
      <c r="H4819" s="11" t="s">
        <v>14</v>
      </c>
      <c r="I4819" s="11" t="s">
        <v>15</v>
      </c>
      <c r="J4819" s="11" t="s">
        <v>645</v>
      </c>
      <c r="K4819" s="11" t="s">
        <v>229</v>
      </c>
      <c r="L4819" s="12">
        <v>40</v>
      </c>
      <c r="M4819" s="6">
        <v>59</v>
      </c>
      <c r="N4819" s="7">
        <v>67.796610169491515</v>
      </c>
      <c r="O4819" s="8" t="s">
        <v>17</v>
      </c>
      <c r="P4819" s="11" t="s">
        <v>39</v>
      </c>
      <c r="Q4819" s="13">
        <v>472.15999999999997</v>
      </c>
      <c r="R4819" s="13">
        <v>498.53750000000008</v>
      </c>
      <c r="S4819" s="13">
        <v>519.40500000000009</v>
      </c>
      <c r="T4819" s="13">
        <v>522.32500000000005</v>
      </c>
      <c r="U4819" s="13">
        <f>SUM(Q4819:T4819)/4</f>
        <v>503.106875</v>
      </c>
      <c r="V4819" s="13">
        <v>668.5</v>
      </c>
      <c r="W4819" s="14"/>
    </row>
    <row r="4820" spans="1:23" x14ac:dyDescent="0.2">
      <c r="A4820" s="10">
        <v>4819</v>
      </c>
      <c r="B4820" s="10">
        <v>184</v>
      </c>
      <c r="C4820" s="10">
        <v>3167</v>
      </c>
      <c r="D4820" s="10">
        <v>115</v>
      </c>
      <c r="E4820" s="11" t="s">
        <v>78</v>
      </c>
      <c r="F4820" s="12">
        <v>52026809</v>
      </c>
      <c r="G4820" s="11" t="s">
        <v>5960</v>
      </c>
      <c r="H4820" s="11" t="s">
        <v>152</v>
      </c>
      <c r="I4820" s="11" t="s">
        <v>15</v>
      </c>
      <c r="J4820" s="11" t="s">
        <v>5961</v>
      </c>
      <c r="K4820" s="11" t="s">
        <v>78</v>
      </c>
      <c r="L4820" s="12">
        <v>26</v>
      </c>
      <c r="M4820" s="6">
        <v>27</v>
      </c>
      <c r="N4820" s="7">
        <v>96.296296296296291</v>
      </c>
      <c r="O4820" s="7" t="s">
        <v>38</v>
      </c>
      <c r="P4820" s="11" t="s">
        <v>326</v>
      </c>
      <c r="Q4820" s="13">
        <v>468.80384615384628</v>
      </c>
      <c r="R4820" s="13">
        <v>499.46538461538449</v>
      </c>
      <c r="S4820" s="13">
        <v>518.91153846153838</v>
      </c>
      <c r="T4820" s="13">
        <v>525.23461538461549</v>
      </c>
      <c r="U4820" s="13">
        <f>SUM(Q4820:T4820)/4</f>
        <v>503.10384615384612</v>
      </c>
      <c r="V4820" s="13">
        <v>663.84615384615381</v>
      </c>
      <c r="W4820" s="14"/>
    </row>
    <row r="4821" spans="1:23" x14ac:dyDescent="0.2">
      <c r="A4821" s="10">
        <v>4820</v>
      </c>
      <c r="B4821" s="10">
        <v>405</v>
      </c>
      <c r="C4821" s="10">
        <v>5282</v>
      </c>
      <c r="D4821" s="10">
        <v>406</v>
      </c>
      <c r="E4821" s="11" t="s">
        <v>50</v>
      </c>
      <c r="F4821" s="12">
        <v>33093601</v>
      </c>
      <c r="G4821" s="11" t="s">
        <v>5962</v>
      </c>
      <c r="H4821" s="11" t="s">
        <v>152</v>
      </c>
      <c r="I4821" s="11" t="s">
        <v>15</v>
      </c>
      <c r="J4821" s="11" t="s">
        <v>5963</v>
      </c>
      <c r="K4821" s="11" t="s">
        <v>50</v>
      </c>
      <c r="L4821" s="12">
        <v>64</v>
      </c>
      <c r="M4821" s="6">
        <v>109</v>
      </c>
      <c r="N4821" s="7">
        <v>58.715596330275233</v>
      </c>
      <c r="O4821" s="8" t="s">
        <v>27</v>
      </c>
      <c r="P4821" s="11" t="s">
        <v>418</v>
      </c>
      <c r="Q4821" s="13">
        <v>487.53437500000001</v>
      </c>
      <c r="R4821" s="13">
        <v>501.45937500000014</v>
      </c>
      <c r="S4821" s="13">
        <v>519.02656249999995</v>
      </c>
      <c r="T4821" s="13">
        <v>504.34218750000002</v>
      </c>
      <c r="U4821" s="13">
        <f>SUM(Q4821:T4821)/4</f>
        <v>503.09062500000005</v>
      </c>
      <c r="V4821" s="13">
        <v>589.375</v>
      </c>
      <c r="W4821" s="14"/>
    </row>
    <row r="4822" spans="1:23" x14ac:dyDescent="0.2">
      <c r="A4822" s="10">
        <v>4821</v>
      </c>
      <c r="B4822" s="10">
        <v>107</v>
      </c>
      <c r="C4822" s="10">
        <v>4130</v>
      </c>
      <c r="D4822" s="10">
        <v>136</v>
      </c>
      <c r="E4822" s="11" t="s">
        <v>161</v>
      </c>
      <c r="F4822" s="12">
        <v>25072030</v>
      </c>
      <c r="G4822" s="11" t="s">
        <v>5964</v>
      </c>
      <c r="H4822" s="11" t="s">
        <v>152</v>
      </c>
      <c r="I4822" s="11" t="s">
        <v>15</v>
      </c>
      <c r="J4822" s="11" t="s">
        <v>222</v>
      </c>
      <c r="K4822" s="11" t="s">
        <v>161</v>
      </c>
      <c r="L4822" s="12">
        <v>20</v>
      </c>
      <c r="M4822" s="6">
        <v>28</v>
      </c>
      <c r="N4822" s="7">
        <v>71.428571428571431</v>
      </c>
      <c r="O4822" s="7" t="s">
        <v>38</v>
      </c>
      <c r="P4822" s="11" t="s">
        <v>257</v>
      </c>
      <c r="Q4822" s="13">
        <v>485.23</v>
      </c>
      <c r="R4822" s="13">
        <v>512.04000000000008</v>
      </c>
      <c r="S4822" s="13">
        <v>515.66000000000008</v>
      </c>
      <c r="T4822" s="13">
        <v>499.40999999999997</v>
      </c>
      <c r="U4822" s="13">
        <f>SUM(Q4822:T4822)/4</f>
        <v>503.08500000000004</v>
      </c>
      <c r="V4822" s="13">
        <v>626</v>
      </c>
      <c r="W4822" s="14"/>
    </row>
    <row r="4823" spans="1:23" x14ac:dyDescent="0.2">
      <c r="A4823" s="10">
        <v>4822</v>
      </c>
      <c r="B4823" s="10">
        <v>1143</v>
      </c>
      <c r="C4823" s="10">
        <v>5425</v>
      </c>
      <c r="D4823" s="10">
        <v>1068</v>
      </c>
      <c r="E4823" s="11" t="s">
        <v>20</v>
      </c>
      <c r="F4823" s="12">
        <v>35046516</v>
      </c>
      <c r="G4823" s="11" t="s">
        <v>5965</v>
      </c>
      <c r="H4823" s="11" t="s">
        <v>152</v>
      </c>
      <c r="I4823" s="11" t="s">
        <v>15</v>
      </c>
      <c r="J4823" s="11" t="s">
        <v>168</v>
      </c>
      <c r="K4823" s="11" t="s">
        <v>20</v>
      </c>
      <c r="L4823" s="12">
        <v>39</v>
      </c>
      <c r="M4823" s="6">
        <v>76</v>
      </c>
      <c r="N4823" s="7">
        <v>51.315789473684212</v>
      </c>
      <c r="O4823" s="8" t="s">
        <v>35</v>
      </c>
      <c r="P4823" s="11" t="s">
        <v>39</v>
      </c>
      <c r="Q4823" s="13">
        <v>451.71025641025636</v>
      </c>
      <c r="R4823" s="13">
        <v>505.45128205128213</v>
      </c>
      <c r="S4823" s="13">
        <v>529.6102564102564</v>
      </c>
      <c r="T4823" s="13">
        <v>525.49487179487164</v>
      </c>
      <c r="U4823" s="13">
        <f>SUM(Q4823:T4823)/4</f>
        <v>503.06666666666666</v>
      </c>
      <c r="V4823" s="13">
        <v>584.61538461538464</v>
      </c>
      <c r="W4823" s="14"/>
    </row>
    <row r="4824" spans="1:23" x14ac:dyDescent="0.2">
      <c r="A4824" s="10">
        <v>4823</v>
      </c>
      <c r="B4824" s="10">
        <v>599</v>
      </c>
      <c r="C4824" s="10">
        <v>4581</v>
      </c>
      <c r="D4824" s="10">
        <v>549</v>
      </c>
      <c r="E4824" s="11" t="s">
        <v>24</v>
      </c>
      <c r="F4824" s="12">
        <v>31033740</v>
      </c>
      <c r="G4824" s="11" t="s">
        <v>5966</v>
      </c>
      <c r="H4824" s="11" t="s">
        <v>152</v>
      </c>
      <c r="I4824" s="11" t="s">
        <v>15</v>
      </c>
      <c r="J4824" s="11" t="s">
        <v>5967</v>
      </c>
      <c r="K4824" s="11" t="s">
        <v>24</v>
      </c>
      <c r="L4824" s="12">
        <v>83</v>
      </c>
      <c r="M4824" s="6">
        <v>136</v>
      </c>
      <c r="N4824" s="7">
        <v>61.029411764705884</v>
      </c>
      <c r="O4824" s="8" t="s">
        <v>27</v>
      </c>
      <c r="P4824" s="11" t="s">
        <v>418</v>
      </c>
      <c r="Q4824" s="13">
        <v>468.81927710843365</v>
      </c>
      <c r="R4824" s="13">
        <v>497.43132530120477</v>
      </c>
      <c r="S4824" s="13">
        <v>511.62891566265074</v>
      </c>
      <c r="T4824" s="13">
        <v>534.32650602409626</v>
      </c>
      <c r="U4824" s="13">
        <f>SUM(Q4824:T4824)/4</f>
        <v>503.05150602409634</v>
      </c>
      <c r="V4824" s="13">
        <v>610.60240963855426</v>
      </c>
      <c r="W4824" s="14"/>
    </row>
    <row r="4825" spans="1:23" x14ac:dyDescent="0.2">
      <c r="A4825" s="10">
        <v>4824</v>
      </c>
      <c r="B4825" s="10">
        <v>205</v>
      </c>
      <c r="C4825" s="10">
        <v>6130</v>
      </c>
      <c r="D4825" s="10">
        <v>350</v>
      </c>
      <c r="E4825" s="11" t="s">
        <v>46</v>
      </c>
      <c r="F4825" s="12">
        <v>26066572</v>
      </c>
      <c r="G4825" s="11" t="s">
        <v>5968</v>
      </c>
      <c r="H4825" s="11" t="s">
        <v>152</v>
      </c>
      <c r="I4825" s="11" t="s">
        <v>15</v>
      </c>
      <c r="J4825" s="11" t="s">
        <v>5969</v>
      </c>
      <c r="K4825" s="11" t="s">
        <v>46</v>
      </c>
      <c r="L4825" s="12">
        <v>68</v>
      </c>
      <c r="M4825" s="6">
        <v>124</v>
      </c>
      <c r="N4825" s="7">
        <v>54.838709677419352</v>
      </c>
      <c r="O4825" s="8" t="s">
        <v>27</v>
      </c>
      <c r="P4825" s="11" t="s">
        <v>326</v>
      </c>
      <c r="Q4825" s="13">
        <v>462.40441176470586</v>
      </c>
      <c r="R4825" s="13">
        <v>494.17647058823542</v>
      </c>
      <c r="S4825" s="13">
        <v>513.46323529411745</v>
      </c>
      <c r="T4825" s="13">
        <v>542.14411764705881</v>
      </c>
      <c r="U4825" s="13">
        <f>SUM(Q4825:T4825)/4</f>
        <v>503.04705882352937</v>
      </c>
      <c r="V4825" s="13">
        <v>562.94117647058829</v>
      </c>
      <c r="W4825" s="14"/>
    </row>
    <row r="4826" spans="1:23" x14ac:dyDescent="0.2">
      <c r="A4826" s="10">
        <v>4825</v>
      </c>
      <c r="B4826" s="10">
        <v>1144</v>
      </c>
      <c r="C4826" s="10">
        <v>6007</v>
      </c>
      <c r="D4826" s="10">
        <v>1129</v>
      </c>
      <c r="E4826" s="11" t="s">
        <v>20</v>
      </c>
      <c r="F4826" s="12">
        <v>35903127</v>
      </c>
      <c r="G4826" s="11" t="s">
        <v>5970</v>
      </c>
      <c r="H4826" s="11" t="s">
        <v>152</v>
      </c>
      <c r="I4826" s="11" t="s">
        <v>15</v>
      </c>
      <c r="J4826" s="11" t="s">
        <v>736</v>
      </c>
      <c r="K4826" s="11" t="s">
        <v>20</v>
      </c>
      <c r="L4826" s="12">
        <v>21</v>
      </c>
      <c r="M4826" s="6">
        <v>27</v>
      </c>
      <c r="N4826" s="7">
        <v>77.777777777777786</v>
      </c>
      <c r="O4826" s="7" t="s">
        <v>38</v>
      </c>
      <c r="P4826" s="11" t="s">
        <v>418</v>
      </c>
      <c r="Q4826" s="13">
        <v>474.4666666666667</v>
      </c>
      <c r="R4826" s="13">
        <v>510.57619047619039</v>
      </c>
      <c r="S4826" s="13">
        <v>513.92857142857144</v>
      </c>
      <c r="T4826" s="13">
        <v>513.20000000000005</v>
      </c>
      <c r="U4826" s="13">
        <f>SUM(Q4826:T4826)/4</f>
        <v>503.04285714285714</v>
      </c>
      <c r="V4826" s="13">
        <v>566.66666666666663</v>
      </c>
      <c r="W4826" s="14"/>
    </row>
    <row r="4827" spans="1:23" x14ac:dyDescent="0.2">
      <c r="A4827" s="10">
        <v>4826</v>
      </c>
      <c r="B4827" s="10">
        <v>42</v>
      </c>
      <c r="C4827" s="10">
        <v>4674</v>
      </c>
      <c r="D4827" s="10">
        <v>39</v>
      </c>
      <c r="E4827" s="11" t="s">
        <v>296</v>
      </c>
      <c r="F4827" s="12">
        <v>13075390</v>
      </c>
      <c r="G4827" s="11" t="s">
        <v>5971</v>
      </c>
      <c r="H4827" s="11" t="s">
        <v>152</v>
      </c>
      <c r="I4827" s="11" t="s">
        <v>15</v>
      </c>
      <c r="J4827" s="11" t="s">
        <v>298</v>
      </c>
      <c r="K4827" s="11" t="s">
        <v>296</v>
      </c>
      <c r="L4827" s="12">
        <v>246</v>
      </c>
      <c r="M4827" s="6">
        <v>315</v>
      </c>
      <c r="N4827" s="7">
        <v>78.095238095238102</v>
      </c>
      <c r="O4827" s="8" t="s">
        <v>27</v>
      </c>
      <c r="P4827" s="11" t="s">
        <v>257</v>
      </c>
      <c r="Q4827" s="13">
        <v>462.86666666666628</v>
      </c>
      <c r="R4827" s="13">
        <v>512.76422764227641</v>
      </c>
      <c r="S4827" s="13">
        <v>525.93008130081319</v>
      </c>
      <c r="T4827" s="13">
        <v>510.60203252032522</v>
      </c>
      <c r="U4827" s="13">
        <f>SUM(Q4827:T4827)/4</f>
        <v>503.04075203252034</v>
      </c>
      <c r="V4827" s="13">
        <v>607.47967479674799</v>
      </c>
      <c r="W4827" s="14"/>
    </row>
    <row r="4828" spans="1:23" x14ac:dyDescent="0.2">
      <c r="A4828" s="10">
        <v>4827</v>
      </c>
      <c r="B4828" s="10">
        <v>185</v>
      </c>
      <c r="C4828" s="10">
        <v>5080</v>
      </c>
      <c r="D4828" s="10">
        <v>192</v>
      </c>
      <c r="E4828" s="11" t="s">
        <v>78</v>
      </c>
      <c r="F4828" s="12">
        <v>52031357</v>
      </c>
      <c r="G4828" s="11" t="s">
        <v>5972</v>
      </c>
      <c r="H4828" s="11" t="s">
        <v>152</v>
      </c>
      <c r="I4828" s="11" t="s">
        <v>15</v>
      </c>
      <c r="J4828" s="11" t="s">
        <v>1738</v>
      </c>
      <c r="K4828" s="11" t="s">
        <v>78</v>
      </c>
      <c r="L4828" s="12">
        <v>83</v>
      </c>
      <c r="M4828" s="6">
        <v>126</v>
      </c>
      <c r="N4828" s="7">
        <v>65.873015873015873</v>
      </c>
      <c r="O4828" s="8" t="s">
        <v>27</v>
      </c>
      <c r="P4828" s="11" t="s">
        <v>418</v>
      </c>
      <c r="Q4828" s="13">
        <v>462.77710843373501</v>
      </c>
      <c r="R4828" s="13">
        <v>504.8265060240962</v>
      </c>
      <c r="S4828" s="13">
        <v>519.39879518072303</v>
      </c>
      <c r="T4828" s="13">
        <v>525.05903614457839</v>
      </c>
      <c r="U4828" s="13">
        <f>SUM(Q4828:T4828)/4</f>
        <v>503.01536144578313</v>
      </c>
      <c r="V4828" s="13">
        <v>595.18072289156623</v>
      </c>
      <c r="W4828" s="14"/>
    </row>
    <row r="4829" spans="1:23" x14ac:dyDescent="0.2">
      <c r="A4829" s="10">
        <v>4828</v>
      </c>
      <c r="B4829" s="10">
        <v>55</v>
      </c>
      <c r="C4829" s="10">
        <v>4791</v>
      </c>
      <c r="D4829" s="10">
        <v>87</v>
      </c>
      <c r="E4829" s="11" t="s">
        <v>196</v>
      </c>
      <c r="F4829" s="12">
        <v>28018397</v>
      </c>
      <c r="G4829" s="11" t="s">
        <v>5973</v>
      </c>
      <c r="H4829" s="11" t="s">
        <v>152</v>
      </c>
      <c r="I4829" s="11" t="s">
        <v>15</v>
      </c>
      <c r="J4829" s="11" t="s">
        <v>198</v>
      </c>
      <c r="K4829" s="11" t="s">
        <v>196</v>
      </c>
      <c r="L4829" s="12">
        <v>19</v>
      </c>
      <c r="M4829" s="6">
        <v>27</v>
      </c>
      <c r="N4829" s="7">
        <v>70.370370370370367</v>
      </c>
      <c r="O4829" s="7" t="s">
        <v>38</v>
      </c>
      <c r="P4829" s="11" t="s">
        <v>326</v>
      </c>
      <c r="Q4829" s="13">
        <v>486.5842105263157</v>
      </c>
      <c r="R4829" s="13">
        <v>516.59473684210525</v>
      </c>
      <c r="S4829" s="13">
        <v>524.07368421052627</v>
      </c>
      <c r="T4829" s="13">
        <v>484.71052631578948</v>
      </c>
      <c r="U4829" s="13">
        <f>SUM(Q4829:T4829)/4</f>
        <v>502.99078947368423</v>
      </c>
      <c r="V4829" s="13">
        <v>604.21052631578948</v>
      </c>
      <c r="W4829" s="14"/>
    </row>
    <row r="4830" spans="1:23" x14ac:dyDescent="0.2">
      <c r="A4830" s="10">
        <v>4829</v>
      </c>
      <c r="B4830" s="10">
        <v>186</v>
      </c>
      <c r="C4830" s="10">
        <v>4796</v>
      </c>
      <c r="D4830" s="10">
        <v>179</v>
      </c>
      <c r="E4830" s="11" t="s">
        <v>78</v>
      </c>
      <c r="F4830" s="12">
        <v>52024628</v>
      </c>
      <c r="G4830" s="11" t="s">
        <v>5974</v>
      </c>
      <c r="H4830" s="11" t="s">
        <v>152</v>
      </c>
      <c r="I4830" s="11" t="s">
        <v>15</v>
      </c>
      <c r="J4830" s="11" t="s">
        <v>5975</v>
      </c>
      <c r="K4830" s="11" t="s">
        <v>78</v>
      </c>
      <c r="L4830" s="12">
        <v>64</v>
      </c>
      <c r="M4830" s="6">
        <v>122</v>
      </c>
      <c r="N4830" s="7">
        <v>52.459016393442624</v>
      </c>
      <c r="O4830" s="8" t="s">
        <v>27</v>
      </c>
      <c r="P4830" s="11" t="s">
        <v>257</v>
      </c>
      <c r="Q4830" s="13">
        <v>470.84843749999987</v>
      </c>
      <c r="R4830" s="13">
        <v>501.90937499999995</v>
      </c>
      <c r="S4830" s="13">
        <v>523.16250000000002</v>
      </c>
      <c r="T4830" s="13">
        <v>516.01718749999998</v>
      </c>
      <c r="U4830" s="13">
        <f>SUM(Q4830:T4830)/4</f>
        <v>502.984375</v>
      </c>
      <c r="V4830" s="13">
        <v>604.0625</v>
      </c>
      <c r="W4830" s="14"/>
    </row>
    <row r="4831" spans="1:23" x14ac:dyDescent="0.2">
      <c r="A4831" s="10">
        <v>4830</v>
      </c>
      <c r="B4831" s="10">
        <v>206</v>
      </c>
      <c r="C4831" s="10">
        <v>1488</v>
      </c>
      <c r="D4831" s="10">
        <v>59</v>
      </c>
      <c r="E4831" s="11" t="s">
        <v>46</v>
      </c>
      <c r="F4831" s="12">
        <v>26175533</v>
      </c>
      <c r="G4831" s="11" t="s">
        <v>5976</v>
      </c>
      <c r="H4831" s="11" t="s">
        <v>152</v>
      </c>
      <c r="I4831" s="11" t="s">
        <v>15</v>
      </c>
      <c r="J4831" s="11" t="s">
        <v>3579</v>
      </c>
      <c r="K4831" s="11" t="s">
        <v>46</v>
      </c>
      <c r="L4831" s="12">
        <v>86</v>
      </c>
      <c r="M4831" s="6">
        <v>129</v>
      </c>
      <c r="N4831" s="7">
        <v>66.666666666666657</v>
      </c>
      <c r="O4831" s="8" t="s">
        <v>27</v>
      </c>
      <c r="P4831" s="11" t="s">
        <v>18</v>
      </c>
      <c r="Q4831" s="13">
        <v>461.43372093023248</v>
      </c>
      <c r="R4831" s="13">
        <v>495.86744186046525</v>
      </c>
      <c r="S4831" s="13">
        <v>521.55697674418593</v>
      </c>
      <c r="T4831" s="13">
        <v>533</v>
      </c>
      <c r="U4831" s="13">
        <f>SUM(Q4831:T4831)/4</f>
        <v>502.96453488372094</v>
      </c>
      <c r="V4831" s="13">
        <v>748.60465116279067</v>
      </c>
      <c r="W4831" s="14"/>
    </row>
    <row r="4832" spans="1:23" x14ac:dyDescent="0.2">
      <c r="A4832" s="10">
        <v>4831</v>
      </c>
      <c r="B4832" s="10">
        <v>1145</v>
      </c>
      <c r="C4832" s="10">
        <v>5553</v>
      </c>
      <c r="D4832" s="10">
        <v>1078</v>
      </c>
      <c r="E4832" s="11" t="s">
        <v>20</v>
      </c>
      <c r="F4832" s="12">
        <v>35049499</v>
      </c>
      <c r="G4832" s="11" t="s">
        <v>5977</v>
      </c>
      <c r="H4832" s="11" t="s">
        <v>152</v>
      </c>
      <c r="I4832" s="11" t="s">
        <v>15</v>
      </c>
      <c r="J4832" s="11" t="s">
        <v>473</v>
      </c>
      <c r="K4832" s="11" t="s">
        <v>20</v>
      </c>
      <c r="L4832" s="12">
        <v>84</v>
      </c>
      <c r="M4832" s="6">
        <v>117</v>
      </c>
      <c r="N4832" s="7">
        <v>71.794871794871796</v>
      </c>
      <c r="O4832" s="8" t="s">
        <v>27</v>
      </c>
      <c r="P4832" s="11" t="s">
        <v>418</v>
      </c>
      <c r="Q4832" s="13">
        <v>472.14761904761923</v>
      </c>
      <c r="R4832" s="13">
        <v>500.92857142857127</v>
      </c>
      <c r="S4832" s="13">
        <v>522.50000000000011</v>
      </c>
      <c r="T4832" s="13">
        <v>516.27023809523803</v>
      </c>
      <c r="U4832" s="13">
        <f>SUM(Q4832:T4832)/4</f>
        <v>502.96160714285719</v>
      </c>
      <c r="V4832" s="13">
        <v>580.95238095238096</v>
      </c>
      <c r="W4832" s="14"/>
    </row>
    <row r="4833" spans="1:23" x14ac:dyDescent="0.2">
      <c r="A4833" s="10">
        <v>4832</v>
      </c>
      <c r="B4833" s="10">
        <v>380</v>
      </c>
      <c r="C4833" s="10">
        <v>5883</v>
      </c>
      <c r="D4833" s="10">
        <v>402</v>
      </c>
      <c r="E4833" s="11" t="s">
        <v>85</v>
      </c>
      <c r="F4833" s="12">
        <v>43057292</v>
      </c>
      <c r="G4833" s="11" t="s">
        <v>5978</v>
      </c>
      <c r="H4833" s="11" t="s">
        <v>152</v>
      </c>
      <c r="I4833" s="11" t="s">
        <v>15</v>
      </c>
      <c r="J4833" s="11" t="s">
        <v>5979</v>
      </c>
      <c r="K4833" s="11" t="s">
        <v>85</v>
      </c>
      <c r="L4833" s="12">
        <v>13</v>
      </c>
      <c r="M4833" s="6">
        <v>26</v>
      </c>
      <c r="N4833" s="7">
        <v>50</v>
      </c>
      <c r="O4833" s="7" t="s">
        <v>38</v>
      </c>
      <c r="P4833" s="11" t="s">
        <v>418</v>
      </c>
      <c r="Q4833" s="13">
        <v>472.33846153846156</v>
      </c>
      <c r="R4833" s="13">
        <v>511.46153846153845</v>
      </c>
      <c r="S4833" s="13">
        <v>508.69230769230762</v>
      </c>
      <c r="T4833" s="13">
        <v>519.27692307692314</v>
      </c>
      <c r="U4833" s="13">
        <f>SUM(Q4833:T4833)/4</f>
        <v>502.94230769230768</v>
      </c>
      <c r="V4833" s="13">
        <v>570.76923076923072</v>
      </c>
      <c r="W4833" s="14"/>
    </row>
    <row r="4834" spans="1:23" x14ac:dyDescent="0.2">
      <c r="A4834" s="10">
        <v>4833</v>
      </c>
      <c r="B4834" s="10">
        <v>187</v>
      </c>
      <c r="C4834" s="10">
        <v>4489</v>
      </c>
      <c r="D4834" s="10">
        <v>170</v>
      </c>
      <c r="E4834" s="11" t="s">
        <v>78</v>
      </c>
      <c r="F4834" s="12">
        <v>52033376</v>
      </c>
      <c r="G4834" s="11" t="s">
        <v>5980</v>
      </c>
      <c r="H4834" s="11" t="s">
        <v>152</v>
      </c>
      <c r="I4834" s="11" t="s">
        <v>15</v>
      </c>
      <c r="J4834" s="11" t="s">
        <v>80</v>
      </c>
      <c r="K4834" s="11" t="s">
        <v>78</v>
      </c>
      <c r="L4834" s="12">
        <v>19</v>
      </c>
      <c r="M4834" s="6">
        <v>30</v>
      </c>
      <c r="N4834" s="7">
        <v>63.333333333333329</v>
      </c>
      <c r="O4834" s="7" t="s">
        <v>38</v>
      </c>
      <c r="P4834" s="11" t="s">
        <v>418</v>
      </c>
      <c r="Q4834" s="13">
        <v>463.37368421052633</v>
      </c>
      <c r="R4834" s="13">
        <v>500.47894736842096</v>
      </c>
      <c r="S4834" s="13">
        <v>529.36842105263156</v>
      </c>
      <c r="T4834" s="13">
        <v>518.44210526315794</v>
      </c>
      <c r="U4834" s="13">
        <f>SUM(Q4834:T4834)/4</f>
        <v>502.91578947368419</v>
      </c>
      <c r="V4834" s="13">
        <v>613.68421052631584</v>
      </c>
      <c r="W4834" s="14"/>
    </row>
    <row r="4835" spans="1:23" x14ac:dyDescent="0.2">
      <c r="A4835" s="10">
        <v>4834</v>
      </c>
      <c r="B4835" s="10">
        <v>108</v>
      </c>
      <c r="C4835" s="10">
        <v>4493</v>
      </c>
      <c r="D4835" s="10">
        <v>157</v>
      </c>
      <c r="E4835" s="11" t="s">
        <v>161</v>
      </c>
      <c r="F4835" s="12">
        <v>25114484</v>
      </c>
      <c r="G4835" s="11" t="s">
        <v>5981</v>
      </c>
      <c r="H4835" s="11" t="s">
        <v>152</v>
      </c>
      <c r="I4835" s="11" t="s">
        <v>15</v>
      </c>
      <c r="J4835" s="11" t="s">
        <v>163</v>
      </c>
      <c r="K4835" s="11" t="s">
        <v>161</v>
      </c>
      <c r="L4835" s="12">
        <v>28</v>
      </c>
      <c r="M4835" s="6">
        <v>37</v>
      </c>
      <c r="N4835" s="7">
        <v>75.675675675675677</v>
      </c>
      <c r="O4835" s="8" t="s">
        <v>17</v>
      </c>
      <c r="P4835" s="11" t="s">
        <v>257</v>
      </c>
      <c r="Q4835" s="13">
        <v>459.66071428571416</v>
      </c>
      <c r="R4835" s="13">
        <v>508.29642857142852</v>
      </c>
      <c r="S4835" s="13">
        <v>534.07500000000005</v>
      </c>
      <c r="T4835" s="13">
        <v>509.39285714285705</v>
      </c>
      <c r="U4835" s="13">
        <f>SUM(Q4835:T4835)/4</f>
        <v>502.85624999999999</v>
      </c>
      <c r="V4835" s="13">
        <v>613.57142857142856</v>
      </c>
      <c r="W4835" s="14"/>
    </row>
    <row r="4836" spans="1:23" x14ac:dyDescent="0.2">
      <c r="A4836" s="10">
        <v>4835</v>
      </c>
      <c r="B4836" s="10">
        <v>1146</v>
      </c>
      <c r="C4836" s="10">
        <v>6384</v>
      </c>
      <c r="D4836" s="10">
        <v>1168</v>
      </c>
      <c r="E4836" s="11" t="s">
        <v>20</v>
      </c>
      <c r="F4836" s="12">
        <v>35002252</v>
      </c>
      <c r="G4836" s="11" t="s">
        <v>5982</v>
      </c>
      <c r="H4836" s="11" t="s">
        <v>152</v>
      </c>
      <c r="I4836" s="11" t="s">
        <v>15</v>
      </c>
      <c r="J4836" s="11" t="s">
        <v>22</v>
      </c>
      <c r="K4836" s="11" t="s">
        <v>20</v>
      </c>
      <c r="L4836" s="12">
        <v>268</v>
      </c>
      <c r="M4836" s="6">
        <v>516</v>
      </c>
      <c r="N4836" s="7">
        <v>51.937984496124031</v>
      </c>
      <c r="O4836" s="8" t="s">
        <v>27</v>
      </c>
      <c r="P4836" s="11" t="s">
        <v>39</v>
      </c>
      <c r="Q4836" s="13">
        <v>458.20335820895536</v>
      </c>
      <c r="R4836" s="13">
        <v>509.06231343283577</v>
      </c>
      <c r="S4836" s="13">
        <v>529.96940298507513</v>
      </c>
      <c r="T4836" s="13">
        <v>514.15559701492566</v>
      </c>
      <c r="U4836" s="13">
        <f>SUM(Q4836:T4836)/4</f>
        <v>502.84766791044797</v>
      </c>
      <c r="V4836" s="13">
        <v>554.32835820895525</v>
      </c>
      <c r="W4836" s="14"/>
    </row>
    <row r="4837" spans="1:23" x14ac:dyDescent="0.2">
      <c r="A4837" s="10">
        <v>4836</v>
      </c>
      <c r="B4837" s="10">
        <v>201</v>
      </c>
      <c r="C4837" s="10">
        <v>3956</v>
      </c>
      <c r="D4837" s="10">
        <v>187</v>
      </c>
      <c r="E4837" s="11" t="s">
        <v>71</v>
      </c>
      <c r="F4837" s="12">
        <v>29182271</v>
      </c>
      <c r="G4837" s="11" t="s">
        <v>5983</v>
      </c>
      <c r="H4837" s="11" t="s">
        <v>152</v>
      </c>
      <c r="I4837" s="11" t="s">
        <v>15</v>
      </c>
      <c r="J4837" s="11" t="s">
        <v>72</v>
      </c>
      <c r="K4837" s="11" t="s">
        <v>71</v>
      </c>
      <c r="L4837" s="12">
        <v>172</v>
      </c>
      <c r="M4837" s="6">
        <v>268</v>
      </c>
      <c r="N4837" s="7">
        <v>64.179104477611943</v>
      </c>
      <c r="O4837" s="8" t="s">
        <v>27</v>
      </c>
      <c r="P4837" s="11" t="s">
        <v>257</v>
      </c>
      <c r="Q4837" s="13">
        <v>463.0418604651162</v>
      </c>
      <c r="R4837" s="13">
        <v>504.39825581395365</v>
      </c>
      <c r="S4837" s="13">
        <v>527.08139534883708</v>
      </c>
      <c r="T4837" s="13">
        <v>516.81046511627903</v>
      </c>
      <c r="U4837" s="13">
        <f>SUM(Q4837:T4837)/4</f>
        <v>502.83299418604645</v>
      </c>
      <c r="V4837" s="13">
        <v>631.74418604651157</v>
      </c>
      <c r="W4837" s="14"/>
    </row>
    <row r="4838" spans="1:23" x14ac:dyDescent="0.2">
      <c r="A4838" s="10">
        <v>4837</v>
      </c>
      <c r="B4838" s="10">
        <v>141</v>
      </c>
      <c r="C4838" s="10">
        <v>4258</v>
      </c>
      <c r="D4838" s="10">
        <v>122</v>
      </c>
      <c r="E4838" s="11" t="s">
        <v>56</v>
      </c>
      <c r="F4838" s="12">
        <v>32036531</v>
      </c>
      <c r="G4838" s="11" t="s">
        <v>5984</v>
      </c>
      <c r="H4838" s="11" t="s">
        <v>152</v>
      </c>
      <c r="I4838" s="11" t="s">
        <v>15</v>
      </c>
      <c r="J4838" s="11" t="s">
        <v>562</v>
      </c>
      <c r="K4838" s="11" t="s">
        <v>56</v>
      </c>
      <c r="L4838" s="12">
        <v>92</v>
      </c>
      <c r="M4838" s="6">
        <v>125</v>
      </c>
      <c r="N4838" s="7">
        <v>73.599999999999994</v>
      </c>
      <c r="O4838" s="8" t="s">
        <v>27</v>
      </c>
      <c r="P4838" s="11" t="s">
        <v>418</v>
      </c>
      <c r="Q4838" s="13">
        <v>469.71521739130441</v>
      </c>
      <c r="R4838" s="13">
        <v>508.60869565217376</v>
      </c>
      <c r="S4838" s="13">
        <v>526.29565217391314</v>
      </c>
      <c r="T4838" s="13">
        <v>506.64782608695674</v>
      </c>
      <c r="U4838" s="13">
        <f>SUM(Q4838:T4838)/4</f>
        <v>502.81684782608698</v>
      </c>
      <c r="V4838" s="13">
        <v>621.73913043478262</v>
      </c>
      <c r="W4838" s="14"/>
    </row>
    <row r="4839" spans="1:23" x14ac:dyDescent="0.2">
      <c r="A4839" s="10">
        <v>4838</v>
      </c>
      <c r="B4839" s="10">
        <v>188</v>
      </c>
      <c r="C4839" s="10">
        <v>3955</v>
      </c>
      <c r="D4839" s="10">
        <v>153</v>
      </c>
      <c r="E4839" s="11" t="s">
        <v>78</v>
      </c>
      <c r="F4839" s="12">
        <v>52008681</v>
      </c>
      <c r="G4839" s="11" t="s">
        <v>5985</v>
      </c>
      <c r="H4839" s="11" t="s">
        <v>152</v>
      </c>
      <c r="I4839" s="11" t="s">
        <v>15</v>
      </c>
      <c r="J4839" s="11" t="s">
        <v>5986</v>
      </c>
      <c r="K4839" s="11" t="s">
        <v>78</v>
      </c>
      <c r="L4839" s="12">
        <v>80</v>
      </c>
      <c r="M4839" s="6">
        <v>109</v>
      </c>
      <c r="N4839" s="7">
        <v>73.394495412844037</v>
      </c>
      <c r="O4839" s="8" t="s">
        <v>27</v>
      </c>
      <c r="P4839" s="11" t="s">
        <v>257</v>
      </c>
      <c r="Q4839" s="13">
        <v>477.40124999999989</v>
      </c>
      <c r="R4839" s="13">
        <v>495.55375000000021</v>
      </c>
      <c r="S4839" s="13">
        <v>515.50374999999974</v>
      </c>
      <c r="T4839" s="13">
        <v>522.80374999999981</v>
      </c>
      <c r="U4839" s="13">
        <f>SUM(Q4839:T4839)/4</f>
        <v>502.8156249999999</v>
      </c>
      <c r="V4839" s="13">
        <v>631.75</v>
      </c>
      <c r="W4839" s="14"/>
    </row>
    <row r="4840" spans="1:23" x14ac:dyDescent="0.2">
      <c r="A4840" s="10">
        <v>4839</v>
      </c>
      <c r="B4840" s="10">
        <v>381</v>
      </c>
      <c r="C4840" s="10">
        <v>5870</v>
      </c>
      <c r="D4840" s="10">
        <v>401</v>
      </c>
      <c r="E4840" s="11" t="s">
        <v>85</v>
      </c>
      <c r="F4840" s="12">
        <v>43079865</v>
      </c>
      <c r="G4840" s="11" t="s">
        <v>5987</v>
      </c>
      <c r="H4840" s="11" t="s">
        <v>152</v>
      </c>
      <c r="I4840" s="11" t="s">
        <v>15</v>
      </c>
      <c r="J4840" s="11" t="s">
        <v>5988</v>
      </c>
      <c r="K4840" s="11" t="s">
        <v>85</v>
      </c>
      <c r="L4840" s="12">
        <v>41</v>
      </c>
      <c r="M4840" s="6">
        <v>56</v>
      </c>
      <c r="N4840" s="7">
        <v>73.214285714285708</v>
      </c>
      <c r="O4840" s="8" t="s">
        <v>17</v>
      </c>
      <c r="P4840" s="11" t="s">
        <v>418</v>
      </c>
      <c r="Q4840" s="13">
        <v>484.8146341463414</v>
      </c>
      <c r="R4840" s="13">
        <v>493.34634146341483</v>
      </c>
      <c r="S4840" s="13">
        <v>513.47317073170757</v>
      </c>
      <c r="T4840" s="13">
        <v>519.60975609756088</v>
      </c>
      <c r="U4840" s="13">
        <f>SUM(Q4840:T4840)/4</f>
        <v>502.81097560975616</v>
      </c>
      <c r="V4840" s="13">
        <v>571.21951219512198</v>
      </c>
      <c r="W4840" s="14"/>
    </row>
    <row r="4841" spans="1:23" x14ac:dyDescent="0.2">
      <c r="A4841" s="10">
        <v>4840</v>
      </c>
      <c r="B4841" s="10">
        <v>1147</v>
      </c>
      <c r="C4841" s="10">
        <v>6183</v>
      </c>
      <c r="D4841" s="10">
        <v>1148</v>
      </c>
      <c r="E4841" s="11" t="s">
        <v>20</v>
      </c>
      <c r="F4841" s="12">
        <v>35041099</v>
      </c>
      <c r="G4841" s="11" t="s">
        <v>5989</v>
      </c>
      <c r="H4841" s="11" t="s">
        <v>152</v>
      </c>
      <c r="I4841" s="11" t="s">
        <v>15</v>
      </c>
      <c r="J4841" s="11" t="s">
        <v>194</v>
      </c>
      <c r="K4841" s="11" t="s">
        <v>20</v>
      </c>
      <c r="L4841" s="12">
        <v>109</v>
      </c>
      <c r="M4841" s="6">
        <v>192</v>
      </c>
      <c r="N4841" s="7">
        <v>56.770833333333336</v>
      </c>
      <c r="O4841" s="8" t="s">
        <v>27</v>
      </c>
      <c r="P4841" s="11" t="s">
        <v>418</v>
      </c>
      <c r="Q4841" s="13">
        <v>462.44403669724744</v>
      </c>
      <c r="R4841" s="13">
        <v>506.8862385321101</v>
      </c>
      <c r="S4841" s="13">
        <v>525.13944954128419</v>
      </c>
      <c r="T4841" s="13">
        <v>516.7183486238531</v>
      </c>
      <c r="U4841" s="13">
        <f>SUM(Q4841:T4841)/4</f>
        <v>502.79701834862374</v>
      </c>
      <c r="V4841" s="13">
        <v>560.9174311926605</v>
      </c>
      <c r="W4841" s="14"/>
    </row>
    <row r="4842" spans="1:23" x14ac:dyDescent="0.2">
      <c r="A4842" s="10">
        <v>4841</v>
      </c>
      <c r="B4842" s="10">
        <v>1148</v>
      </c>
      <c r="C4842" s="10">
        <v>6065</v>
      </c>
      <c r="D4842" s="10">
        <v>1134</v>
      </c>
      <c r="E4842" s="11" t="s">
        <v>20</v>
      </c>
      <c r="F4842" s="12">
        <v>35462342</v>
      </c>
      <c r="G4842" s="11" t="s">
        <v>5990</v>
      </c>
      <c r="H4842" s="11" t="s">
        <v>152</v>
      </c>
      <c r="I4842" s="11" t="s">
        <v>15</v>
      </c>
      <c r="J4842" s="11" t="s">
        <v>1623</v>
      </c>
      <c r="K4842" s="11" t="s">
        <v>20</v>
      </c>
      <c r="L4842" s="12">
        <v>110</v>
      </c>
      <c r="M4842" s="6">
        <v>146</v>
      </c>
      <c r="N4842" s="7">
        <v>75.342465753424662</v>
      </c>
      <c r="O4842" s="8" t="s">
        <v>27</v>
      </c>
      <c r="P4842" s="11" t="s">
        <v>418</v>
      </c>
      <c r="Q4842" s="13">
        <v>454.55181818181813</v>
      </c>
      <c r="R4842" s="13">
        <v>510.70909090909078</v>
      </c>
      <c r="S4842" s="13">
        <v>529.91727272727303</v>
      </c>
      <c r="T4842" s="13">
        <v>515.96545454545446</v>
      </c>
      <c r="U4842" s="13">
        <f>SUM(Q4842:T4842)/4</f>
        <v>502.78590909090906</v>
      </c>
      <c r="V4842" s="13">
        <v>564.90909090909088</v>
      </c>
      <c r="W4842" s="14"/>
    </row>
    <row r="4843" spans="1:23" x14ac:dyDescent="0.2">
      <c r="A4843" s="10">
        <v>4842</v>
      </c>
      <c r="B4843" s="10">
        <v>207</v>
      </c>
      <c r="C4843" s="10">
        <v>4151</v>
      </c>
      <c r="D4843" s="10">
        <v>196</v>
      </c>
      <c r="E4843" s="11" t="s">
        <v>46</v>
      </c>
      <c r="F4843" s="12">
        <v>26005115</v>
      </c>
      <c r="G4843" s="11" t="s">
        <v>5991</v>
      </c>
      <c r="H4843" s="11" t="s">
        <v>152</v>
      </c>
      <c r="I4843" s="11" t="s">
        <v>15</v>
      </c>
      <c r="J4843" s="11" t="s">
        <v>3569</v>
      </c>
      <c r="K4843" s="11" t="s">
        <v>46</v>
      </c>
      <c r="L4843" s="12">
        <v>83</v>
      </c>
      <c r="M4843" s="6">
        <v>116</v>
      </c>
      <c r="N4843" s="7">
        <v>71.551724137931032</v>
      </c>
      <c r="O4843" s="8" t="s">
        <v>27</v>
      </c>
      <c r="P4843" s="11" t="s">
        <v>326</v>
      </c>
      <c r="Q4843" s="13">
        <v>470.44819277108428</v>
      </c>
      <c r="R4843" s="13">
        <v>499.59759036144561</v>
      </c>
      <c r="S4843" s="13">
        <v>519.18554216867483</v>
      </c>
      <c r="T4843" s="13">
        <v>521.87469879518051</v>
      </c>
      <c r="U4843" s="13">
        <f>SUM(Q4843:T4843)/4</f>
        <v>502.77650602409631</v>
      </c>
      <c r="V4843" s="13">
        <v>625.30120481927713</v>
      </c>
      <c r="W4843" s="14"/>
    </row>
    <row r="4844" spans="1:23" x14ac:dyDescent="0.2">
      <c r="A4844" s="10">
        <v>4843</v>
      </c>
      <c r="B4844" s="10">
        <v>600</v>
      </c>
      <c r="C4844" s="10">
        <v>6645</v>
      </c>
      <c r="D4844" s="10">
        <v>693</v>
      </c>
      <c r="E4844" s="11" t="s">
        <v>24</v>
      </c>
      <c r="F4844" s="12">
        <v>31159271</v>
      </c>
      <c r="G4844" s="11" t="s">
        <v>5992</v>
      </c>
      <c r="H4844" s="11" t="s">
        <v>152</v>
      </c>
      <c r="I4844" s="11" t="s">
        <v>15</v>
      </c>
      <c r="J4844" s="11" t="s">
        <v>5993</v>
      </c>
      <c r="K4844" s="11" t="s">
        <v>24</v>
      </c>
      <c r="L4844" s="12">
        <v>12</v>
      </c>
      <c r="M4844" s="6">
        <v>16</v>
      </c>
      <c r="N4844" s="7">
        <v>75</v>
      </c>
      <c r="O4844" s="7" t="s">
        <v>38</v>
      </c>
      <c r="P4844" s="11" t="s">
        <v>257</v>
      </c>
      <c r="Q4844" s="13">
        <v>449.55</v>
      </c>
      <c r="R4844" s="13">
        <v>506.73333333333335</v>
      </c>
      <c r="S4844" s="13">
        <v>496.19999999999987</v>
      </c>
      <c r="T4844" s="13">
        <v>558.44166666666672</v>
      </c>
      <c r="U4844" s="13">
        <f>SUM(Q4844:T4844)/4</f>
        <v>502.73124999999993</v>
      </c>
      <c r="V4844" s="13">
        <v>545</v>
      </c>
      <c r="W4844" s="14"/>
    </row>
    <row r="4845" spans="1:23" x14ac:dyDescent="0.2">
      <c r="A4845" s="10">
        <v>4844</v>
      </c>
      <c r="B4845" s="10">
        <v>117</v>
      </c>
      <c r="C4845" s="10">
        <v>3150</v>
      </c>
      <c r="D4845" s="10">
        <v>108</v>
      </c>
      <c r="E4845" s="11" t="s">
        <v>97</v>
      </c>
      <c r="F4845" s="12">
        <v>15140759</v>
      </c>
      <c r="G4845" s="11" t="s">
        <v>5994</v>
      </c>
      <c r="H4845" s="11" t="s">
        <v>664</v>
      </c>
      <c r="I4845" s="11" t="s">
        <v>15</v>
      </c>
      <c r="J4845" s="11" t="s">
        <v>99</v>
      </c>
      <c r="K4845" s="11" t="s">
        <v>97</v>
      </c>
      <c r="L4845" s="12">
        <v>22</v>
      </c>
      <c r="M4845" s="6">
        <v>32</v>
      </c>
      <c r="N4845" s="7">
        <v>68.75</v>
      </c>
      <c r="O4845" s="8" t="s">
        <v>17</v>
      </c>
      <c r="P4845" s="11" t="s">
        <v>257</v>
      </c>
      <c r="Q4845" s="13">
        <v>493.71818181818168</v>
      </c>
      <c r="R4845" s="13">
        <v>520.82727272727277</v>
      </c>
      <c r="S4845" s="13">
        <v>517.77727272727282</v>
      </c>
      <c r="T4845" s="13">
        <v>478.54090909090917</v>
      </c>
      <c r="U4845" s="13">
        <f>SUM(Q4845:T4845)/4</f>
        <v>502.71590909090912</v>
      </c>
      <c r="V4845" s="13">
        <v>664.5454545454545</v>
      </c>
      <c r="W4845" s="14"/>
    </row>
    <row r="4846" spans="1:23" x14ac:dyDescent="0.2">
      <c r="A4846" s="10">
        <v>4845</v>
      </c>
      <c r="B4846" s="10">
        <v>118</v>
      </c>
      <c r="C4846" s="10">
        <v>5889</v>
      </c>
      <c r="D4846" s="10">
        <v>176</v>
      </c>
      <c r="E4846" s="11" t="s">
        <v>97</v>
      </c>
      <c r="F4846" s="12">
        <v>15581926</v>
      </c>
      <c r="G4846" s="11" t="s">
        <v>5995</v>
      </c>
      <c r="H4846" s="11" t="s">
        <v>14</v>
      </c>
      <c r="I4846" s="11" t="s">
        <v>15</v>
      </c>
      <c r="J4846" s="11" t="s">
        <v>846</v>
      </c>
      <c r="K4846" s="11" t="s">
        <v>97</v>
      </c>
      <c r="L4846" s="12">
        <v>30</v>
      </c>
      <c r="M4846" s="6">
        <v>38</v>
      </c>
      <c r="N4846" s="7">
        <v>78.94736842105263</v>
      </c>
      <c r="O4846" s="8" t="s">
        <v>17</v>
      </c>
      <c r="P4846" s="11" t="s">
        <v>418</v>
      </c>
      <c r="Q4846" s="13">
        <v>475.54666666666674</v>
      </c>
      <c r="R4846" s="13">
        <v>516.61666666666667</v>
      </c>
      <c r="S4846" s="13">
        <v>514.23</v>
      </c>
      <c r="T4846" s="13">
        <v>504.44</v>
      </c>
      <c r="U4846" s="13">
        <f>SUM(Q4846:T4846)/4</f>
        <v>502.70833333333337</v>
      </c>
      <c r="V4846" s="13">
        <v>570.66666666666663</v>
      </c>
      <c r="W4846" s="14"/>
    </row>
    <row r="4847" spans="1:23" x14ac:dyDescent="0.2">
      <c r="A4847" s="10">
        <v>4846</v>
      </c>
      <c r="B4847" s="10">
        <v>1149</v>
      </c>
      <c r="C4847" s="10">
        <v>6244</v>
      </c>
      <c r="D4847" s="10">
        <v>1157</v>
      </c>
      <c r="E4847" s="11" t="s">
        <v>20</v>
      </c>
      <c r="F4847" s="12">
        <v>35007031</v>
      </c>
      <c r="G4847" s="11" t="s">
        <v>5996</v>
      </c>
      <c r="H4847" s="11" t="s">
        <v>152</v>
      </c>
      <c r="I4847" s="11" t="s">
        <v>15</v>
      </c>
      <c r="J4847" s="11" t="s">
        <v>1448</v>
      </c>
      <c r="K4847" s="11" t="s">
        <v>20</v>
      </c>
      <c r="L4847" s="12">
        <v>33</v>
      </c>
      <c r="M4847" s="6">
        <v>49</v>
      </c>
      <c r="N4847" s="7">
        <v>67.346938775510196</v>
      </c>
      <c r="O4847" s="8" t="s">
        <v>17</v>
      </c>
      <c r="P4847" s="11" t="s">
        <v>418</v>
      </c>
      <c r="Q4847" s="13">
        <v>460.84545454545446</v>
      </c>
      <c r="R4847" s="13">
        <v>507.35454545454536</v>
      </c>
      <c r="S4847" s="13">
        <v>525.91515151515159</v>
      </c>
      <c r="T4847" s="13">
        <v>516.69999999999993</v>
      </c>
      <c r="U4847" s="13">
        <f>SUM(Q4847:T4847)/4</f>
        <v>502.70378787878781</v>
      </c>
      <c r="V4847" s="13">
        <v>558.78787878787875</v>
      </c>
      <c r="W4847" s="14"/>
    </row>
    <row r="4848" spans="1:23" x14ac:dyDescent="0.2">
      <c r="A4848" s="10">
        <v>4847</v>
      </c>
      <c r="B4848" s="10">
        <v>68</v>
      </c>
      <c r="C4848" s="10">
        <v>5126</v>
      </c>
      <c r="D4848" s="10">
        <v>75</v>
      </c>
      <c r="E4848" s="11" t="s">
        <v>229</v>
      </c>
      <c r="F4848" s="12">
        <v>51038676</v>
      </c>
      <c r="G4848" s="11" t="s">
        <v>5997</v>
      </c>
      <c r="H4848" s="11" t="s">
        <v>152</v>
      </c>
      <c r="I4848" s="11" t="s">
        <v>15</v>
      </c>
      <c r="J4848" s="11" t="s">
        <v>645</v>
      </c>
      <c r="K4848" s="11" t="s">
        <v>229</v>
      </c>
      <c r="L4848" s="12">
        <v>14</v>
      </c>
      <c r="M4848" s="6">
        <v>28</v>
      </c>
      <c r="N4848" s="7">
        <v>50</v>
      </c>
      <c r="O4848" s="7" t="s">
        <v>38</v>
      </c>
      <c r="P4848" s="11" t="s">
        <v>418</v>
      </c>
      <c r="Q4848" s="13">
        <v>456.357142857143</v>
      </c>
      <c r="R4848" s="13">
        <v>510.93571428571437</v>
      </c>
      <c r="S4848" s="13">
        <v>521.62857142857138</v>
      </c>
      <c r="T4848" s="13">
        <v>521.88571428571436</v>
      </c>
      <c r="U4848" s="13">
        <f>SUM(Q4848:T4848)/4</f>
        <v>502.70178571428579</v>
      </c>
      <c r="V4848" s="13">
        <v>594.28571428571433</v>
      </c>
      <c r="W4848" s="14"/>
    </row>
    <row r="4849" spans="1:23" x14ac:dyDescent="0.2">
      <c r="A4849" s="10">
        <v>4848</v>
      </c>
      <c r="B4849" s="10">
        <v>252</v>
      </c>
      <c r="C4849" s="10">
        <v>6056</v>
      </c>
      <c r="D4849" s="10">
        <v>244</v>
      </c>
      <c r="E4849" s="11" t="s">
        <v>112</v>
      </c>
      <c r="F4849" s="12">
        <v>41080530</v>
      </c>
      <c r="G4849" s="11" t="s">
        <v>5998</v>
      </c>
      <c r="H4849" s="11" t="s">
        <v>152</v>
      </c>
      <c r="I4849" s="11" t="s">
        <v>15</v>
      </c>
      <c r="J4849" s="11" t="s">
        <v>3476</v>
      </c>
      <c r="K4849" s="11" t="s">
        <v>112</v>
      </c>
      <c r="L4849" s="12">
        <v>43</v>
      </c>
      <c r="M4849" s="6">
        <v>66</v>
      </c>
      <c r="N4849" s="7">
        <v>65.151515151515156</v>
      </c>
      <c r="O4849" s="8" t="s">
        <v>35</v>
      </c>
      <c r="P4849" s="11" t="s">
        <v>257</v>
      </c>
      <c r="Q4849" s="13">
        <v>456.7046511627907</v>
      </c>
      <c r="R4849" s="13">
        <v>512.88604651162791</v>
      </c>
      <c r="S4849" s="13">
        <v>521.34883720930225</v>
      </c>
      <c r="T4849" s="13">
        <v>519.80465116279072</v>
      </c>
      <c r="U4849" s="13">
        <f>SUM(Q4849:T4849)/4</f>
        <v>502.68604651162786</v>
      </c>
      <c r="V4849" s="13">
        <v>565.11627906976742</v>
      </c>
      <c r="W4849" s="14"/>
    </row>
    <row r="4850" spans="1:23" x14ac:dyDescent="0.2">
      <c r="A4850" s="10">
        <v>4849</v>
      </c>
      <c r="B4850" s="10">
        <v>213</v>
      </c>
      <c r="C4850" s="10">
        <v>4062</v>
      </c>
      <c r="D4850" s="10">
        <v>222</v>
      </c>
      <c r="E4850" s="11" t="s">
        <v>12</v>
      </c>
      <c r="F4850" s="12">
        <v>23069430</v>
      </c>
      <c r="G4850" s="11" t="s">
        <v>5999</v>
      </c>
      <c r="H4850" s="11" t="s">
        <v>152</v>
      </c>
      <c r="I4850" s="11" t="s">
        <v>15</v>
      </c>
      <c r="J4850" s="11" t="s">
        <v>16</v>
      </c>
      <c r="K4850" s="11" t="s">
        <v>12</v>
      </c>
      <c r="L4850" s="12">
        <v>445</v>
      </c>
      <c r="M4850" s="6">
        <v>535</v>
      </c>
      <c r="N4850" s="7">
        <v>83.177570093457945</v>
      </c>
      <c r="O4850" s="8" t="s">
        <v>27</v>
      </c>
      <c r="P4850" s="11" t="s">
        <v>257</v>
      </c>
      <c r="Q4850" s="13">
        <v>469.76539325842674</v>
      </c>
      <c r="R4850" s="13">
        <v>505.73056179775313</v>
      </c>
      <c r="S4850" s="13">
        <v>520.44359550561785</v>
      </c>
      <c r="T4850" s="13">
        <v>514.79280898876391</v>
      </c>
      <c r="U4850" s="13">
        <f>SUM(Q4850:T4850)/4</f>
        <v>502.68308988764039</v>
      </c>
      <c r="V4850" s="13">
        <v>628.40449438202245</v>
      </c>
      <c r="W4850" s="14"/>
    </row>
    <row r="4851" spans="1:23" x14ac:dyDescent="0.2">
      <c r="A4851" s="10">
        <v>4850</v>
      </c>
      <c r="B4851" s="10">
        <v>109</v>
      </c>
      <c r="C4851" s="10">
        <v>2349</v>
      </c>
      <c r="D4851" s="10">
        <v>70</v>
      </c>
      <c r="E4851" s="11" t="s">
        <v>161</v>
      </c>
      <c r="F4851" s="12">
        <v>25043277</v>
      </c>
      <c r="G4851" s="11" t="s">
        <v>6000</v>
      </c>
      <c r="H4851" s="11" t="s">
        <v>152</v>
      </c>
      <c r="I4851" s="11" t="s">
        <v>15</v>
      </c>
      <c r="J4851" s="11" t="s">
        <v>3939</v>
      </c>
      <c r="K4851" s="11" t="s">
        <v>161</v>
      </c>
      <c r="L4851" s="12">
        <v>61</v>
      </c>
      <c r="M4851" s="6">
        <v>64</v>
      </c>
      <c r="N4851" s="7">
        <v>95.3125</v>
      </c>
      <c r="O4851" s="8" t="s">
        <v>35</v>
      </c>
      <c r="P4851" s="11" t="s">
        <v>2213</v>
      </c>
      <c r="Q4851" s="13">
        <v>475.82295081967231</v>
      </c>
      <c r="R4851" s="13">
        <v>510.00163934426246</v>
      </c>
      <c r="S4851" s="13">
        <v>521.92950819672114</v>
      </c>
      <c r="T4851" s="13">
        <v>502.90491803278672</v>
      </c>
      <c r="U4851" s="13">
        <f>SUM(Q4851:T4851)/4</f>
        <v>502.66475409836067</v>
      </c>
      <c r="V4851" s="13">
        <v>699.67213114754099</v>
      </c>
      <c r="W4851" s="14"/>
    </row>
    <row r="4852" spans="1:23" x14ac:dyDescent="0.2">
      <c r="A4852" s="10">
        <v>4851</v>
      </c>
      <c r="B4852" s="10">
        <v>382</v>
      </c>
      <c r="C4852" s="10">
        <v>6593</v>
      </c>
      <c r="D4852" s="10">
        <v>454</v>
      </c>
      <c r="E4852" s="11" t="s">
        <v>85</v>
      </c>
      <c r="F4852" s="12">
        <v>43039294</v>
      </c>
      <c r="G4852" s="11" t="s">
        <v>5376</v>
      </c>
      <c r="H4852" s="11" t="s">
        <v>152</v>
      </c>
      <c r="I4852" s="11" t="s">
        <v>15</v>
      </c>
      <c r="J4852" s="11" t="s">
        <v>2016</v>
      </c>
      <c r="K4852" s="11" t="s">
        <v>85</v>
      </c>
      <c r="L4852" s="12">
        <v>41</v>
      </c>
      <c r="M4852" s="6">
        <v>69</v>
      </c>
      <c r="N4852" s="7">
        <v>59.420289855072461</v>
      </c>
      <c r="O4852" s="8" t="s">
        <v>35</v>
      </c>
      <c r="P4852" s="11" t="s">
        <v>39</v>
      </c>
      <c r="Q4852" s="13">
        <v>458.10975609756099</v>
      </c>
      <c r="R4852" s="13">
        <v>505.25121951219512</v>
      </c>
      <c r="S4852" s="13">
        <v>522.50731707317073</v>
      </c>
      <c r="T4852" s="13">
        <v>524.75121951219512</v>
      </c>
      <c r="U4852" s="13">
        <f>SUM(Q4852:T4852)/4</f>
        <v>502.65487804878052</v>
      </c>
      <c r="V4852" s="13">
        <v>547.31707317073176</v>
      </c>
      <c r="W4852" s="14"/>
    </row>
    <row r="4853" spans="1:23" x14ac:dyDescent="0.2">
      <c r="A4853" s="10">
        <v>4852</v>
      </c>
      <c r="B4853" s="10">
        <v>214</v>
      </c>
      <c r="C4853" s="10">
        <v>4817</v>
      </c>
      <c r="D4853" s="10">
        <v>258</v>
      </c>
      <c r="E4853" s="11" t="s">
        <v>12</v>
      </c>
      <c r="F4853" s="12">
        <v>23071591</v>
      </c>
      <c r="G4853" s="11" t="s">
        <v>6001</v>
      </c>
      <c r="H4853" s="11" t="s">
        <v>152</v>
      </c>
      <c r="I4853" s="11" t="s">
        <v>15</v>
      </c>
      <c r="J4853" s="11" t="s">
        <v>16</v>
      </c>
      <c r="K4853" s="11" t="s">
        <v>12</v>
      </c>
      <c r="L4853" s="12">
        <v>113</v>
      </c>
      <c r="M4853" s="6">
        <v>124</v>
      </c>
      <c r="N4853" s="7">
        <v>91.129032258064512</v>
      </c>
      <c r="O4853" s="8" t="s">
        <v>27</v>
      </c>
      <c r="P4853" s="11" t="s">
        <v>257</v>
      </c>
      <c r="Q4853" s="13">
        <v>463.90530973451342</v>
      </c>
      <c r="R4853" s="13">
        <v>505.71946902654889</v>
      </c>
      <c r="S4853" s="13">
        <v>524.43008849557532</v>
      </c>
      <c r="T4853" s="13">
        <v>516.46371681415906</v>
      </c>
      <c r="U4853" s="13">
        <f>SUM(Q4853:T4853)/4</f>
        <v>502.6296460176992</v>
      </c>
      <c r="V4853" s="13">
        <v>603.18584070796464</v>
      </c>
      <c r="W4853" s="14"/>
    </row>
    <row r="4854" spans="1:23" x14ac:dyDescent="0.2">
      <c r="A4854" s="10">
        <v>4853</v>
      </c>
      <c r="B4854" s="10">
        <v>32</v>
      </c>
      <c r="C4854" s="10">
        <v>4104</v>
      </c>
      <c r="D4854" s="10">
        <v>29</v>
      </c>
      <c r="E4854" s="11" t="s">
        <v>776</v>
      </c>
      <c r="F4854" s="12">
        <v>11029951</v>
      </c>
      <c r="G4854" s="11" t="s">
        <v>6002</v>
      </c>
      <c r="H4854" s="11" t="s">
        <v>152</v>
      </c>
      <c r="I4854" s="11" t="s">
        <v>15</v>
      </c>
      <c r="J4854" s="11" t="s">
        <v>6003</v>
      </c>
      <c r="K4854" s="11" t="s">
        <v>776</v>
      </c>
      <c r="L4854" s="12">
        <v>29</v>
      </c>
      <c r="M4854" s="6">
        <v>51</v>
      </c>
      <c r="N4854" s="7">
        <v>56.862745098039213</v>
      </c>
      <c r="O4854" s="8" t="s">
        <v>17</v>
      </c>
      <c r="P4854" s="11" t="s">
        <v>257</v>
      </c>
      <c r="Q4854" s="13">
        <v>461.62758620689647</v>
      </c>
      <c r="R4854" s="13">
        <v>518.648275862069</v>
      </c>
      <c r="S4854" s="13">
        <v>527.28275862068972</v>
      </c>
      <c r="T4854" s="13">
        <v>502.95172413793102</v>
      </c>
      <c r="U4854" s="13">
        <f>SUM(Q4854:T4854)/4</f>
        <v>502.62758620689652</v>
      </c>
      <c r="V4854" s="13">
        <v>626.89655172413791</v>
      </c>
      <c r="W4854" s="14"/>
    </row>
    <row r="4855" spans="1:23" x14ac:dyDescent="0.2">
      <c r="A4855" s="10">
        <v>4854</v>
      </c>
      <c r="B4855" s="10">
        <v>253</v>
      </c>
      <c r="C4855" s="10">
        <v>5712</v>
      </c>
      <c r="D4855" s="10">
        <v>218</v>
      </c>
      <c r="E4855" s="11" t="s">
        <v>112</v>
      </c>
      <c r="F4855" s="12">
        <v>41093313</v>
      </c>
      <c r="G4855" s="11" t="s">
        <v>4504</v>
      </c>
      <c r="H4855" s="11" t="s">
        <v>152</v>
      </c>
      <c r="I4855" s="11" t="s">
        <v>15</v>
      </c>
      <c r="J4855" s="11" t="s">
        <v>304</v>
      </c>
      <c r="K4855" s="11" t="s">
        <v>112</v>
      </c>
      <c r="L4855" s="12">
        <v>14</v>
      </c>
      <c r="M4855" s="6">
        <v>28</v>
      </c>
      <c r="N4855" s="7">
        <v>50</v>
      </c>
      <c r="O4855" s="7" t="s">
        <v>38</v>
      </c>
      <c r="P4855" s="11" t="s">
        <v>39</v>
      </c>
      <c r="Q4855" s="13">
        <v>474.26428571428568</v>
      </c>
      <c r="R4855" s="13">
        <v>486.73571428571421</v>
      </c>
      <c r="S4855" s="13">
        <v>530.09285714285716</v>
      </c>
      <c r="T4855" s="13">
        <v>519.4</v>
      </c>
      <c r="U4855" s="13">
        <f>SUM(Q4855:T4855)/4</f>
        <v>502.62321428571431</v>
      </c>
      <c r="V4855" s="13">
        <v>575.71428571428567</v>
      </c>
      <c r="W4855" s="14"/>
    </row>
    <row r="4856" spans="1:23" x14ac:dyDescent="0.2">
      <c r="A4856" s="10">
        <v>4855</v>
      </c>
      <c r="B4856" s="10">
        <v>202</v>
      </c>
      <c r="C4856" s="10">
        <v>4768</v>
      </c>
      <c r="D4856" s="10">
        <v>219</v>
      </c>
      <c r="E4856" s="11" t="s">
        <v>71</v>
      </c>
      <c r="F4856" s="12">
        <v>29249104</v>
      </c>
      <c r="G4856" s="11" t="s">
        <v>6004</v>
      </c>
      <c r="H4856" s="11" t="s">
        <v>152</v>
      </c>
      <c r="I4856" s="11" t="s">
        <v>15</v>
      </c>
      <c r="J4856" s="11" t="s">
        <v>6005</v>
      </c>
      <c r="K4856" s="11" t="s">
        <v>71</v>
      </c>
      <c r="L4856" s="12">
        <v>77</v>
      </c>
      <c r="M4856" s="6">
        <v>146</v>
      </c>
      <c r="N4856" s="7">
        <v>52.739726027397261</v>
      </c>
      <c r="O4856" s="8" t="s">
        <v>27</v>
      </c>
      <c r="P4856" s="11" t="s">
        <v>326</v>
      </c>
      <c r="Q4856" s="13">
        <v>468.44415584415589</v>
      </c>
      <c r="R4856" s="13">
        <v>508.61298701298699</v>
      </c>
      <c r="S4856" s="13">
        <v>514.35194805194817</v>
      </c>
      <c r="T4856" s="13">
        <v>519.01558441558461</v>
      </c>
      <c r="U4856" s="13">
        <f>SUM(Q4856:T4856)/4</f>
        <v>502.60616883116893</v>
      </c>
      <c r="V4856" s="13">
        <v>604.93506493506493</v>
      </c>
      <c r="W4856" s="14"/>
    </row>
    <row r="4857" spans="1:23" x14ac:dyDescent="0.2">
      <c r="A4857" s="10">
        <v>4856</v>
      </c>
      <c r="B4857" s="10">
        <v>383</v>
      </c>
      <c r="C4857" s="10">
        <v>3272</v>
      </c>
      <c r="D4857" s="10">
        <v>185</v>
      </c>
      <c r="E4857" s="11" t="s">
        <v>85</v>
      </c>
      <c r="F4857" s="12">
        <v>43052860</v>
      </c>
      <c r="G4857" s="11" t="s">
        <v>6006</v>
      </c>
      <c r="H4857" s="11" t="s">
        <v>14</v>
      </c>
      <c r="I4857" s="11" t="s">
        <v>15</v>
      </c>
      <c r="J4857" s="11" t="s">
        <v>5869</v>
      </c>
      <c r="K4857" s="11" t="s">
        <v>85</v>
      </c>
      <c r="L4857" s="12">
        <v>11</v>
      </c>
      <c r="M4857" s="6">
        <v>17</v>
      </c>
      <c r="N4857" s="7">
        <v>64.705882352941174</v>
      </c>
      <c r="O4857" s="7" t="s">
        <v>38</v>
      </c>
      <c r="P4857" s="11" t="s">
        <v>39</v>
      </c>
      <c r="Q4857" s="13">
        <v>479.42727272727262</v>
      </c>
      <c r="R4857" s="13">
        <v>507.27272727272725</v>
      </c>
      <c r="S4857" s="13">
        <v>512.72727272727275</v>
      </c>
      <c r="T4857" s="13">
        <v>510.98181818181826</v>
      </c>
      <c r="U4857" s="13">
        <f>SUM(Q4857:T4857)/4</f>
        <v>502.60227272727269</v>
      </c>
      <c r="V4857" s="13">
        <v>660</v>
      </c>
      <c r="W4857" s="14"/>
    </row>
    <row r="4858" spans="1:23" x14ac:dyDescent="0.2">
      <c r="A4858" s="10">
        <v>4857</v>
      </c>
      <c r="B4858" s="10">
        <v>601</v>
      </c>
      <c r="C4858" s="10">
        <v>6511</v>
      </c>
      <c r="D4858" s="10">
        <v>682</v>
      </c>
      <c r="E4858" s="11" t="s">
        <v>24</v>
      </c>
      <c r="F4858" s="12">
        <v>31068381</v>
      </c>
      <c r="G4858" s="11" t="s">
        <v>6007</v>
      </c>
      <c r="H4858" s="11" t="s">
        <v>152</v>
      </c>
      <c r="I4858" s="11" t="s">
        <v>15</v>
      </c>
      <c r="J4858" s="11" t="s">
        <v>235</v>
      </c>
      <c r="K4858" s="11" t="s">
        <v>24</v>
      </c>
      <c r="L4858" s="12">
        <v>87</v>
      </c>
      <c r="M4858" s="6">
        <v>169</v>
      </c>
      <c r="N4858" s="7">
        <v>51.479289940828401</v>
      </c>
      <c r="O4858" s="8" t="s">
        <v>27</v>
      </c>
      <c r="P4858" s="11" t="s">
        <v>418</v>
      </c>
      <c r="Q4858" s="13">
        <v>474.98735632183917</v>
      </c>
      <c r="R4858" s="13">
        <v>500.01724137931024</v>
      </c>
      <c r="S4858" s="13">
        <v>520.63908045977007</v>
      </c>
      <c r="T4858" s="13">
        <v>514.68275862068958</v>
      </c>
      <c r="U4858" s="13">
        <f>SUM(Q4858:T4858)/4</f>
        <v>502.58160919540228</v>
      </c>
      <c r="V4858" s="13">
        <v>550.57471264367814</v>
      </c>
      <c r="W4858" s="14"/>
    </row>
    <row r="4859" spans="1:23" x14ac:dyDescent="0.2">
      <c r="A4859" s="10">
        <v>4858</v>
      </c>
      <c r="B4859" s="10">
        <v>406</v>
      </c>
      <c r="C4859" s="10">
        <v>5617</v>
      </c>
      <c r="D4859" s="10">
        <v>423</v>
      </c>
      <c r="E4859" s="11" t="s">
        <v>50</v>
      </c>
      <c r="F4859" s="12">
        <v>33111260</v>
      </c>
      <c r="G4859" s="11" t="s">
        <v>3541</v>
      </c>
      <c r="H4859" s="11" t="s">
        <v>14</v>
      </c>
      <c r="I4859" s="11" t="s">
        <v>15</v>
      </c>
      <c r="J4859" s="11" t="s">
        <v>1285</v>
      </c>
      <c r="K4859" s="11" t="s">
        <v>50</v>
      </c>
      <c r="L4859" s="12">
        <v>16</v>
      </c>
      <c r="M4859" s="6">
        <v>30</v>
      </c>
      <c r="N4859" s="7">
        <v>53.333333333333336</v>
      </c>
      <c r="O4859" s="7" t="s">
        <v>38</v>
      </c>
      <c r="P4859" s="11" t="s">
        <v>418</v>
      </c>
      <c r="Q4859" s="13">
        <v>469.99375000000003</v>
      </c>
      <c r="R4859" s="13">
        <v>506.54375000000005</v>
      </c>
      <c r="S4859" s="13">
        <v>516.56874999999991</v>
      </c>
      <c r="T4859" s="13">
        <v>517.21249999999998</v>
      </c>
      <c r="U4859" s="13">
        <f>SUM(Q4859:T4859)/4</f>
        <v>502.57968749999998</v>
      </c>
      <c r="V4859" s="13">
        <v>578.75</v>
      </c>
      <c r="W4859" s="14"/>
    </row>
    <row r="4860" spans="1:23" x14ac:dyDescent="0.2">
      <c r="A4860" s="10">
        <v>4859</v>
      </c>
      <c r="B4860" s="10">
        <v>179</v>
      </c>
      <c r="C4860" s="10">
        <v>6208</v>
      </c>
      <c r="D4860" s="10">
        <v>195</v>
      </c>
      <c r="E4860" s="11" t="s">
        <v>251</v>
      </c>
      <c r="F4860" s="12">
        <v>42060702</v>
      </c>
      <c r="G4860" s="11" t="s">
        <v>6008</v>
      </c>
      <c r="H4860" s="11" t="s">
        <v>152</v>
      </c>
      <c r="I4860" s="11" t="s">
        <v>283</v>
      </c>
      <c r="J4860" s="11" t="s">
        <v>4623</v>
      </c>
      <c r="K4860" s="11" t="s">
        <v>251</v>
      </c>
      <c r="L4860" s="12">
        <v>13</v>
      </c>
      <c r="M4860" s="6">
        <v>18</v>
      </c>
      <c r="N4860" s="7">
        <v>72.222222222222214</v>
      </c>
      <c r="O4860" s="7" t="s">
        <v>38</v>
      </c>
      <c r="P4860" s="11" t="s">
        <v>418</v>
      </c>
      <c r="Q4860" s="13">
        <v>467.23846153846148</v>
      </c>
      <c r="R4860" s="13">
        <v>500.89230769230767</v>
      </c>
      <c r="S4860" s="13">
        <v>510.43076923076933</v>
      </c>
      <c r="T4860" s="13">
        <v>531.55384615384617</v>
      </c>
      <c r="U4860" s="13">
        <f>SUM(Q4860:T4860)/4</f>
        <v>502.52884615384619</v>
      </c>
      <c r="V4860" s="13">
        <v>560</v>
      </c>
      <c r="W4860" s="14"/>
    </row>
    <row r="4861" spans="1:23" x14ac:dyDescent="0.2">
      <c r="A4861" s="10">
        <v>4860</v>
      </c>
      <c r="B4861" s="10">
        <v>1150</v>
      </c>
      <c r="C4861" s="10">
        <v>5833</v>
      </c>
      <c r="D4861" s="10">
        <v>1113</v>
      </c>
      <c r="E4861" s="11" t="s">
        <v>20</v>
      </c>
      <c r="F4861" s="12">
        <v>35028927</v>
      </c>
      <c r="G4861" s="11" t="s">
        <v>6009</v>
      </c>
      <c r="H4861" s="11" t="s">
        <v>152</v>
      </c>
      <c r="I4861" s="11" t="s">
        <v>15</v>
      </c>
      <c r="J4861" s="11" t="s">
        <v>189</v>
      </c>
      <c r="K4861" s="11" t="s">
        <v>20</v>
      </c>
      <c r="L4861" s="12">
        <v>68</v>
      </c>
      <c r="M4861" s="6">
        <v>125</v>
      </c>
      <c r="N4861" s="7">
        <v>54.400000000000006</v>
      </c>
      <c r="O4861" s="8" t="s">
        <v>27</v>
      </c>
      <c r="P4861" s="11" t="s">
        <v>39</v>
      </c>
      <c r="Q4861" s="13">
        <v>463.33235294117668</v>
      </c>
      <c r="R4861" s="13">
        <v>506.82941176470604</v>
      </c>
      <c r="S4861" s="13">
        <v>521.78235294117644</v>
      </c>
      <c r="T4861" s="13">
        <v>518.05441176470595</v>
      </c>
      <c r="U4861" s="13">
        <f>SUM(Q4861:T4861)/4</f>
        <v>502.49963235294126</v>
      </c>
      <c r="V4861" s="13">
        <v>572.05882352941171</v>
      </c>
      <c r="W4861" s="14"/>
    </row>
    <row r="4862" spans="1:23" x14ac:dyDescent="0.2">
      <c r="A4862" s="10">
        <v>4861</v>
      </c>
      <c r="B4862" s="10">
        <v>208</v>
      </c>
      <c r="C4862" s="10">
        <v>3013</v>
      </c>
      <c r="D4862" s="10">
        <v>134</v>
      </c>
      <c r="E4862" s="11" t="s">
        <v>46</v>
      </c>
      <c r="F4862" s="12">
        <v>26004518</v>
      </c>
      <c r="G4862" s="11" t="s">
        <v>6010</v>
      </c>
      <c r="H4862" s="11" t="s">
        <v>152</v>
      </c>
      <c r="I4862" s="11" t="s">
        <v>15</v>
      </c>
      <c r="J4862" s="11" t="s">
        <v>6011</v>
      </c>
      <c r="K4862" s="11" t="s">
        <v>46</v>
      </c>
      <c r="L4862" s="12">
        <v>39</v>
      </c>
      <c r="M4862" s="6">
        <v>60</v>
      </c>
      <c r="N4862" s="7">
        <v>65</v>
      </c>
      <c r="O4862" s="8" t="s">
        <v>17</v>
      </c>
      <c r="P4862" s="11" t="s">
        <v>326</v>
      </c>
      <c r="Q4862" s="13">
        <v>464.2538461538461</v>
      </c>
      <c r="R4862" s="13">
        <v>487.30769230769232</v>
      </c>
      <c r="S4862" s="13">
        <v>507.74102564102577</v>
      </c>
      <c r="T4862" s="13">
        <v>550.61282051282024</v>
      </c>
      <c r="U4862" s="13">
        <f>SUM(Q4862:T4862)/4</f>
        <v>502.47884615384612</v>
      </c>
      <c r="V4862" s="13">
        <v>670.25641025641028</v>
      </c>
      <c r="W4862" s="14"/>
    </row>
    <row r="4863" spans="1:23" x14ac:dyDescent="0.2">
      <c r="A4863" s="10">
        <v>4862</v>
      </c>
      <c r="B4863" s="10">
        <v>180</v>
      </c>
      <c r="C4863" s="10">
        <v>5688</v>
      </c>
      <c r="D4863" s="10">
        <v>174</v>
      </c>
      <c r="E4863" s="11" t="s">
        <v>251</v>
      </c>
      <c r="F4863" s="12">
        <v>42093520</v>
      </c>
      <c r="G4863" s="11" t="s">
        <v>6012</v>
      </c>
      <c r="H4863" s="11" t="s">
        <v>152</v>
      </c>
      <c r="I4863" s="11" t="s">
        <v>15</v>
      </c>
      <c r="J4863" s="11" t="s">
        <v>2376</v>
      </c>
      <c r="K4863" s="11" t="s">
        <v>251</v>
      </c>
      <c r="L4863" s="12">
        <v>24</v>
      </c>
      <c r="M4863" s="6">
        <v>47</v>
      </c>
      <c r="N4863" s="7">
        <v>51.063829787234042</v>
      </c>
      <c r="O4863" s="8" t="s">
        <v>17</v>
      </c>
      <c r="P4863" s="11" t="s">
        <v>418</v>
      </c>
      <c r="Q4863" s="13">
        <v>465.84166666666664</v>
      </c>
      <c r="R4863" s="13">
        <v>496.54166666666669</v>
      </c>
      <c r="S4863" s="13">
        <v>517.39583333333337</v>
      </c>
      <c r="T4863" s="13">
        <v>530.07500000000005</v>
      </c>
      <c r="U4863" s="13">
        <f>SUM(Q4863:T4863)/4</f>
        <v>502.46354166666669</v>
      </c>
      <c r="V4863" s="13">
        <v>576.66666666666663</v>
      </c>
      <c r="W4863" s="14"/>
    </row>
    <row r="4864" spans="1:23" x14ac:dyDescent="0.2">
      <c r="A4864" s="10">
        <v>4863</v>
      </c>
      <c r="B4864" s="10">
        <v>1151</v>
      </c>
      <c r="C4864" s="10">
        <v>5384</v>
      </c>
      <c r="D4864" s="10">
        <v>1062</v>
      </c>
      <c r="E4864" s="11" t="s">
        <v>20</v>
      </c>
      <c r="F4864" s="12">
        <v>35032694</v>
      </c>
      <c r="G4864" s="11" t="s">
        <v>6013</v>
      </c>
      <c r="H4864" s="11" t="s">
        <v>152</v>
      </c>
      <c r="I4864" s="11" t="s">
        <v>15</v>
      </c>
      <c r="J4864" s="11" t="s">
        <v>5770</v>
      </c>
      <c r="K4864" s="11" t="s">
        <v>20</v>
      </c>
      <c r="L4864" s="12">
        <v>36</v>
      </c>
      <c r="M4864" s="6">
        <v>69</v>
      </c>
      <c r="N4864" s="7">
        <v>52.173913043478258</v>
      </c>
      <c r="O4864" s="8" t="s">
        <v>35</v>
      </c>
      <c r="P4864" s="11" t="s">
        <v>418</v>
      </c>
      <c r="Q4864" s="13">
        <v>469.16111111111121</v>
      </c>
      <c r="R4864" s="13">
        <v>499.79444444444442</v>
      </c>
      <c r="S4864" s="13">
        <v>530.88333333333333</v>
      </c>
      <c r="T4864" s="13">
        <v>509.96388888888879</v>
      </c>
      <c r="U4864" s="13">
        <f>SUM(Q4864:T4864)/4</f>
        <v>502.45069444444442</v>
      </c>
      <c r="V4864" s="13">
        <v>586.11111111111109</v>
      </c>
      <c r="W4864" s="14"/>
    </row>
    <row r="4865" spans="1:23" x14ac:dyDescent="0.2">
      <c r="A4865" s="10">
        <v>4864</v>
      </c>
      <c r="B4865" s="10">
        <v>384</v>
      </c>
      <c r="C4865" s="10">
        <v>5057</v>
      </c>
      <c r="D4865" s="10">
        <v>345</v>
      </c>
      <c r="E4865" s="11" t="s">
        <v>85</v>
      </c>
      <c r="F4865" s="12">
        <v>43028268</v>
      </c>
      <c r="G4865" s="11" t="s">
        <v>6014</v>
      </c>
      <c r="H4865" s="11" t="s">
        <v>152</v>
      </c>
      <c r="I4865" s="11" t="s">
        <v>15</v>
      </c>
      <c r="J4865" s="11" t="s">
        <v>1008</v>
      </c>
      <c r="K4865" s="11" t="s">
        <v>85</v>
      </c>
      <c r="L4865" s="12">
        <v>59</v>
      </c>
      <c r="M4865" s="6">
        <v>106</v>
      </c>
      <c r="N4865" s="7">
        <v>55.660377358490564</v>
      </c>
      <c r="O4865" s="8" t="s">
        <v>27</v>
      </c>
      <c r="P4865" s="11" t="s">
        <v>418</v>
      </c>
      <c r="Q4865" s="13">
        <v>465.49999999999983</v>
      </c>
      <c r="R4865" s="13">
        <v>511.32711864406781</v>
      </c>
      <c r="S4865" s="13">
        <v>516.84237288135591</v>
      </c>
      <c r="T4865" s="13">
        <v>516.02711864406785</v>
      </c>
      <c r="U4865" s="13">
        <f>SUM(Q4865:T4865)/4</f>
        <v>502.42415254237289</v>
      </c>
      <c r="V4865" s="13">
        <v>595.93220338983053</v>
      </c>
      <c r="W4865" s="14"/>
    </row>
    <row r="4866" spans="1:23" x14ac:dyDescent="0.2">
      <c r="A4866" s="10">
        <v>4865</v>
      </c>
      <c r="B4866" s="10">
        <v>109</v>
      </c>
      <c r="C4866" s="10">
        <v>5222</v>
      </c>
      <c r="D4866" s="10">
        <v>111</v>
      </c>
      <c r="E4866" s="11" t="s">
        <v>64</v>
      </c>
      <c r="F4866" s="12">
        <v>53002598</v>
      </c>
      <c r="G4866" s="11" t="s">
        <v>6015</v>
      </c>
      <c r="H4866" s="11" t="s">
        <v>152</v>
      </c>
      <c r="I4866" s="11" t="s">
        <v>15</v>
      </c>
      <c r="J4866" s="11" t="s">
        <v>66</v>
      </c>
      <c r="K4866" s="11" t="s">
        <v>64</v>
      </c>
      <c r="L4866" s="12">
        <v>313</v>
      </c>
      <c r="M4866" s="6">
        <v>552</v>
      </c>
      <c r="N4866" s="7">
        <v>56.702898550724633</v>
      </c>
      <c r="O4866" s="8" t="s">
        <v>27</v>
      </c>
      <c r="P4866" s="11" t="s">
        <v>418</v>
      </c>
      <c r="Q4866" s="13">
        <v>468.33769968051132</v>
      </c>
      <c r="R4866" s="13">
        <v>508.35335463258804</v>
      </c>
      <c r="S4866" s="13">
        <v>527.04217252396211</v>
      </c>
      <c r="T4866" s="13">
        <v>505.89169329073496</v>
      </c>
      <c r="U4866" s="13">
        <f>SUM(Q4866:T4866)/4</f>
        <v>502.40623003194912</v>
      </c>
      <c r="V4866" s="13">
        <v>591.05431309904156</v>
      </c>
      <c r="W4866" s="14"/>
    </row>
    <row r="4867" spans="1:23" x14ac:dyDescent="0.2">
      <c r="A4867" s="10">
        <v>4866</v>
      </c>
      <c r="B4867" s="10">
        <v>47</v>
      </c>
      <c r="C4867" s="10">
        <v>2344</v>
      </c>
      <c r="D4867" s="10">
        <v>26</v>
      </c>
      <c r="E4867" s="11" t="s">
        <v>801</v>
      </c>
      <c r="F4867" s="12">
        <v>27038629</v>
      </c>
      <c r="G4867" s="11" t="s">
        <v>6016</v>
      </c>
      <c r="H4867" s="11" t="s">
        <v>152</v>
      </c>
      <c r="I4867" s="11" t="s">
        <v>15</v>
      </c>
      <c r="J4867" s="11" t="s">
        <v>803</v>
      </c>
      <c r="K4867" s="11" t="s">
        <v>801</v>
      </c>
      <c r="L4867" s="12">
        <v>18</v>
      </c>
      <c r="M4867" s="6">
        <v>28</v>
      </c>
      <c r="N4867" s="7">
        <v>64.285714285714292</v>
      </c>
      <c r="O4867" s="7" t="s">
        <v>38</v>
      </c>
      <c r="P4867" s="11" t="s">
        <v>257</v>
      </c>
      <c r="Q4867" s="13">
        <v>468.58333333333331</v>
      </c>
      <c r="R4867" s="13">
        <v>520.0333333333333</v>
      </c>
      <c r="S4867" s="13">
        <v>509.84444444444438</v>
      </c>
      <c r="T4867" s="13">
        <v>511.14999999999992</v>
      </c>
      <c r="U4867" s="13">
        <f>SUM(Q4867:T4867)/4</f>
        <v>502.40277777777771</v>
      </c>
      <c r="V4867" s="13">
        <v>700</v>
      </c>
      <c r="W4867" s="14"/>
    </row>
    <row r="4868" spans="1:23" x14ac:dyDescent="0.2">
      <c r="A4868" s="10">
        <v>4867</v>
      </c>
      <c r="B4868" s="10">
        <v>181</v>
      </c>
      <c r="C4868" s="10">
        <v>6772</v>
      </c>
      <c r="D4868" s="10">
        <v>213</v>
      </c>
      <c r="E4868" s="11" t="s">
        <v>251</v>
      </c>
      <c r="F4868" s="12">
        <v>42042445</v>
      </c>
      <c r="G4868" s="11" t="s">
        <v>6017</v>
      </c>
      <c r="H4868" s="11" t="s">
        <v>152</v>
      </c>
      <c r="I4868" s="11" t="s">
        <v>283</v>
      </c>
      <c r="J4868" s="11" t="s">
        <v>6018</v>
      </c>
      <c r="K4868" s="11" t="s">
        <v>251</v>
      </c>
      <c r="L4868" s="12">
        <v>25</v>
      </c>
      <c r="M4868" s="6">
        <v>42</v>
      </c>
      <c r="N4868" s="7">
        <v>59.523809523809526</v>
      </c>
      <c r="O4868" s="8" t="s">
        <v>17</v>
      </c>
      <c r="P4868" s="11" t="s">
        <v>418</v>
      </c>
      <c r="Q4868" s="13">
        <v>490.17200000000003</v>
      </c>
      <c r="R4868" s="13">
        <v>496.67599999999999</v>
      </c>
      <c r="S4868" s="13">
        <v>491.25600000000009</v>
      </c>
      <c r="T4868" s="13">
        <v>531.15199999999993</v>
      </c>
      <c r="U4868" s="13">
        <f>SUM(Q4868:T4868)/4</f>
        <v>502.31399999999996</v>
      </c>
      <c r="V4868" s="13">
        <v>539.20000000000005</v>
      </c>
      <c r="W4868" s="14"/>
    </row>
    <row r="4869" spans="1:23" x14ac:dyDescent="0.2">
      <c r="A4869" s="10">
        <v>4868</v>
      </c>
      <c r="B4869" s="10">
        <v>385</v>
      </c>
      <c r="C4869" s="10">
        <v>6543</v>
      </c>
      <c r="D4869" s="10">
        <v>446</v>
      </c>
      <c r="E4869" s="11" t="s">
        <v>85</v>
      </c>
      <c r="F4869" s="12">
        <v>43015077</v>
      </c>
      <c r="G4869" s="11" t="s">
        <v>6019</v>
      </c>
      <c r="H4869" s="11" t="s">
        <v>152</v>
      </c>
      <c r="I4869" s="11" t="s">
        <v>15</v>
      </c>
      <c r="J4869" s="11" t="s">
        <v>6020</v>
      </c>
      <c r="K4869" s="11" t="s">
        <v>85</v>
      </c>
      <c r="L4869" s="12">
        <v>19</v>
      </c>
      <c r="M4869" s="6">
        <v>36</v>
      </c>
      <c r="N4869" s="7">
        <v>52.777777777777779</v>
      </c>
      <c r="O4869" s="8" t="s">
        <v>17</v>
      </c>
      <c r="P4869" s="11" t="s">
        <v>39</v>
      </c>
      <c r="Q4869" s="13">
        <v>468.67894736842101</v>
      </c>
      <c r="R4869" s="13">
        <v>528.85789473684213</v>
      </c>
      <c r="S4869" s="13">
        <v>511.02631578947376</v>
      </c>
      <c r="T4869" s="13">
        <v>500.58947368421047</v>
      </c>
      <c r="U4869" s="13">
        <f>SUM(Q4869:T4869)/4</f>
        <v>502.28815789473686</v>
      </c>
      <c r="V4869" s="13">
        <v>549.47368421052636</v>
      </c>
      <c r="W4869" s="14"/>
    </row>
    <row r="4870" spans="1:23" x14ac:dyDescent="0.2">
      <c r="A4870" s="10">
        <v>4869</v>
      </c>
      <c r="B4870" s="10">
        <v>209</v>
      </c>
      <c r="C4870" s="10">
        <v>5119</v>
      </c>
      <c r="D4870" s="10">
        <v>261</v>
      </c>
      <c r="E4870" s="11" t="s">
        <v>46</v>
      </c>
      <c r="F4870" s="12">
        <v>26053853</v>
      </c>
      <c r="G4870" s="11" t="s">
        <v>6021</v>
      </c>
      <c r="H4870" s="11" t="s">
        <v>152</v>
      </c>
      <c r="I4870" s="11" t="s">
        <v>15</v>
      </c>
      <c r="J4870" s="11" t="s">
        <v>763</v>
      </c>
      <c r="K4870" s="11" t="s">
        <v>46</v>
      </c>
      <c r="L4870" s="12">
        <v>69</v>
      </c>
      <c r="M4870" s="6">
        <v>102</v>
      </c>
      <c r="N4870" s="7">
        <v>67.64705882352942</v>
      </c>
      <c r="O4870" s="8" t="s">
        <v>27</v>
      </c>
      <c r="P4870" s="11" t="s">
        <v>257</v>
      </c>
      <c r="Q4870" s="13">
        <v>473.41884057971026</v>
      </c>
      <c r="R4870" s="13">
        <v>489.24782608695659</v>
      </c>
      <c r="S4870" s="13">
        <v>519.51594202898559</v>
      </c>
      <c r="T4870" s="13">
        <v>526.9536231884058</v>
      </c>
      <c r="U4870" s="13">
        <f>SUM(Q4870:T4870)/4</f>
        <v>502.28405797101459</v>
      </c>
      <c r="V4870" s="13">
        <v>594.49275362318838</v>
      </c>
      <c r="W4870" s="14"/>
    </row>
    <row r="4871" spans="1:23" x14ac:dyDescent="0.2">
      <c r="A4871" s="10">
        <v>4870</v>
      </c>
      <c r="B4871" s="10">
        <v>1152</v>
      </c>
      <c r="C4871" s="10">
        <v>6917</v>
      </c>
      <c r="D4871" s="10">
        <v>1219</v>
      </c>
      <c r="E4871" s="11" t="s">
        <v>20</v>
      </c>
      <c r="F4871" s="12">
        <v>35040873</v>
      </c>
      <c r="G4871" s="11" t="s">
        <v>6022</v>
      </c>
      <c r="H4871" s="11" t="s">
        <v>152</v>
      </c>
      <c r="I4871" s="11" t="s">
        <v>15</v>
      </c>
      <c r="J4871" s="11" t="s">
        <v>94</v>
      </c>
      <c r="K4871" s="11" t="s">
        <v>20</v>
      </c>
      <c r="L4871" s="12">
        <v>15</v>
      </c>
      <c r="M4871" s="6">
        <v>26</v>
      </c>
      <c r="N4871" s="7">
        <v>57.692307692307686</v>
      </c>
      <c r="O4871" s="7" t="s">
        <v>38</v>
      </c>
      <c r="P4871" s="11" t="s">
        <v>39</v>
      </c>
      <c r="Q4871" s="13">
        <v>461.44666666666666</v>
      </c>
      <c r="R4871" s="13">
        <v>518.04000000000008</v>
      </c>
      <c r="S4871" s="13">
        <v>519.40666666666664</v>
      </c>
      <c r="T4871" s="13">
        <v>510.23333333333329</v>
      </c>
      <c r="U4871" s="13">
        <f>SUM(Q4871:T4871)/4</f>
        <v>502.28166666666669</v>
      </c>
      <c r="V4871" s="13">
        <v>532</v>
      </c>
      <c r="W4871" s="14"/>
    </row>
    <row r="4872" spans="1:23" x14ac:dyDescent="0.2">
      <c r="A4872" s="10">
        <v>4871</v>
      </c>
      <c r="B4872" s="10">
        <v>110</v>
      </c>
      <c r="C4872" s="10">
        <v>4285</v>
      </c>
      <c r="D4872" s="10">
        <v>146</v>
      </c>
      <c r="E4872" s="11" t="s">
        <v>161</v>
      </c>
      <c r="F4872" s="12">
        <v>25282930</v>
      </c>
      <c r="G4872" s="11" t="s">
        <v>6023</v>
      </c>
      <c r="H4872" s="11" t="s">
        <v>41</v>
      </c>
      <c r="I4872" s="11" t="s">
        <v>15</v>
      </c>
      <c r="J4872" s="11" t="s">
        <v>6024</v>
      </c>
      <c r="K4872" s="11" t="s">
        <v>161</v>
      </c>
      <c r="L4872" s="12">
        <v>53</v>
      </c>
      <c r="M4872" s="6">
        <v>74</v>
      </c>
      <c r="N4872" s="7">
        <v>71.621621621621628</v>
      </c>
      <c r="O4872" s="8" t="s">
        <v>35</v>
      </c>
      <c r="P4872" s="11" t="s">
        <v>326</v>
      </c>
      <c r="Q4872" s="13">
        <v>472.53584905660392</v>
      </c>
      <c r="R4872" s="13">
        <v>507.93018867924519</v>
      </c>
      <c r="S4872" s="13">
        <v>513.96037735849063</v>
      </c>
      <c r="T4872" s="13">
        <v>514.60188679245289</v>
      </c>
      <c r="U4872" s="13">
        <f>SUM(Q4872:T4872)/4</f>
        <v>502.25707547169816</v>
      </c>
      <c r="V4872" s="13">
        <v>621.13207547169816</v>
      </c>
      <c r="W4872" s="14"/>
    </row>
    <row r="4873" spans="1:23" x14ac:dyDescent="0.2">
      <c r="A4873" s="10">
        <v>4872</v>
      </c>
      <c r="B4873" s="10">
        <v>119</v>
      </c>
      <c r="C4873" s="10">
        <v>4830</v>
      </c>
      <c r="D4873" s="10">
        <v>148</v>
      </c>
      <c r="E4873" s="11" t="s">
        <v>97</v>
      </c>
      <c r="F4873" s="12">
        <v>15157440</v>
      </c>
      <c r="G4873" s="11" t="s">
        <v>6025</v>
      </c>
      <c r="H4873" s="11" t="s">
        <v>41</v>
      </c>
      <c r="I4873" s="11" t="s">
        <v>15</v>
      </c>
      <c r="J4873" s="11" t="s">
        <v>2210</v>
      </c>
      <c r="K4873" s="11" t="s">
        <v>97</v>
      </c>
      <c r="L4873" s="12">
        <v>55</v>
      </c>
      <c r="M4873" s="6">
        <v>52</v>
      </c>
      <c r="N4873" s="7">
        <v>105.76923076923077</v>
      </c>
      <c r="O4873" s="8" t="s">
        <v>17</v>
      </c>
      <c r="P4873" s="11" t="s">
        <v>326</v>
      </c>
      <c r="Q4873" s="13">
        <v>470.40181818181827</v>
      </c>
      <c r="R4873" s="13">
        <v>503.24363636363631</v>
      </c>
      <c r="S4873" s="13">
        <v>520.75272727272727</v>
      </c>
      <c r="T4873" s="13">
        <v>514.50363636363647</v>
      </c>
      <c r="U4873" s="13">
        <f>SUM(Q4873:T4873)/4</f>
        <v>502.22545454545457</v>
      </c>
      <c r="V4873" s="13">
        <v>602.90909090909088</v>
      </c>
      <c r="W4873" s="14"/>
    </row>
    <row r="4874" spans="1:23" x14ac:dyDescent="0.2">
      <c r="A4874" s="10">
        <v>4873</v>
      </c>
      <c r="B4874" s="10">
        <v>182</v>
      </c>
      <c r="C4874" s="10">
        <v>3985</v>
      </c>
      <c r="D4874" s="10">
        <v>114</v>
      </c>
      <c r="E4874" s="11" t="s">
        <v>251</v>
      </c>
      <c r="F4874" s="12">
        <v>42095778</v>
      </c>
      <c r="G4874" s="11" t="s">
        <v>6026</v>
      </c>
      <c r="H4874" s="11" t="s">
        <v>152</v>
      </c>
      <c r="I4874" s="11" t="s">
        <v>15</v>
      </c>
      <c r="J4874" s="11" t="s">
        <v>5315</v>
      </c>
      <c r="K4874" s="11" t="s">
        <v>251</v>
      </c>
      <c r="L4874" s="12">
        <v>11</v>
      </c>
      <c r="M4874" s="6">
        <v>15</v>
      </c>
      <c r="N4874" s="7">
        <v>73.333333333333329</v>
      </c>
      <c r="O4874" s="7" t="s">
        <v>38</v>
      </c>
      <c r="P4874" s="11" t="s">
        <v>418</v>
      </c>
      <c r="Q4874" s="13">
        <v>472.07272727272726</v>
      </c>
      <c r="R4874" s="13">
        <v>495.25454545454539</v>
      </c>
      <c r="S4874" s="13">
        <v>509.49999999999994</v>
      </c>
      <c r="T4874" s="13">
        <v>531.87272727272727</v>
      </c>
      <c r="U4874" s="13">
        <f>SUM(Q4874:T4874)/4</f>
        <v>502.17499999999995</v>
      </c>
      <c r="V4874" s="13">
        <v>630.90909090909088</v>
      </c>
      <c r="W4874" s="14"/>
    </row>
    <row r="4875" spans="1:23" x14ac:dyDescent="0.2">
      <c r="A4875" s="10">
        <v>4874</v>
      </c>
      <c r="B4875" s="10">
        <v>254</v>
      </c>
      <c r="C4875" s="10">
        <v>5568</v>
      </c>
      <c r="D4875" s="10">
        <v>209</v>
      </c>
      <c r="E4875" s="11" t="s">
        <v>112</v>
      </c>
      <c r="F4875" s="12">
        <v>41084845</v>
      </c>
      <c r="G4875" s="11" t="s">
        <v>4117</v>
      </c>
      <c r="H4875" s="11" t="s">
        <v>152</v>
      </c>
      <c r="I4875" s="11" t="s">
        <v>15</v>
      </c>
      <c r="J4875" s="11" t="s">
        <v>2710</v>
      </c>
      <c r="K4875" s="11" t="s">
        <v>112</v>
      </c>
      <c r="L4875" s="12">
        <v>10</v>
      </c>
      <c r="M4875" s="6">
        <v>17</v>
      </c>
      <c r="N4875" s="7">
        <v>58.82352941176471</v>
      </c>
      <c r="O4875" s="7" t="s">
        <v>38</v>
      </c>
      <c r="P4875" s="11" t="s">
        <v>257</v>
      </c>
      <c r="Q4875" s="13">
        <v>475.38</v>
      </c>
      <c r="R4875" s="13">
        <v>518.5</v>
      </c>
      <c r="S4875" s="13">
        <v>500.19000000000005</v>
      </c>
      <c r="T4875" s="13">
        <v>514.59999999999991</v>
      </c>
      <c r="U4875" s="13">
        <f>SUM(Q4875:T4875)/4</f>
        <v>502.16750000000002</v>
      </c>
      <c r="V4875" s="13">
        <v>580</v>
      </c>
      <c r="W4875" s="14"/>
    </row>
    <row r="4876" spans="1:23" x14ac:dyDescent="0.2">
      <c r="A4876" s="10">
        <v>4875</v>
      </c>
      <c r="B4876" s="10">
        <v>89</v>
      </c>
      <c r="C4876" s="10">
        <v>5081</v>
      </c>
      <c r="D4876" s="10">
        <v>122</v>
      </c>
      <c r="E4876" s="11" t="s">
        <v>74</v>
      </c>
      <c r="F4876" s="12">
        <v>24080470</v>
      </c>
      <c r="G4876" s="11" t="s">
        <v>6027</v>
      </c>
      <c r="H4876" s="11" t="s">
        <v>152</v>
      </c>
      <c r="I4876" s="11" t="s">
        <v>15</v>
      </c>
      <c r="J4876" s="11" t="s">
        <v>523</v>
      </c>
      <c r="K4876" s="11" t="s">
        <v>74</v>
      </c>
      <c r="L4876" s="12">
        <v>58</v>
      </c>
      <c r="M4876" s="6">
        <v>64</v>
      </c>
      <c r="N4876" s="7">
        <v>90.625</v>
      </c>
      <c r="O4876" s="8" t="s">
        <v>35</v>
      </c>
      <c r="P4876" s="11" t="s">
        <v>257</v>
      </c>
      <c r="Q4876" s="13">
        <v>464</v>
      </c>
      <c r="R4876" s="13">
        <v>502.57241379310346</v>
      </c>
      <c r="S4876" s="13">
        <v>521.61551724137939</v>
      </c>
      <c r="T4876" s="13">
        <v>520.44999999999993</v>
      </c>
      <c r="U4876" s="13">
        <f>SUM(Q4876:T4876)/4</f>
        <v>502.1594827586207</v>
      </c>
      <c r="V4876" s="13">
        <v>595.17241379310349</v>
      </c>
      <c r="W4876" s="14"/>
    </row>
    <row r="4877" spans="1:23" x14ac:dyDescent="0.2">
      <c r="A4877" s="10">
        <v>4876</v>
      </c>
      <c r="B4877" s="10">
        <v>189</v>
      </c>
      <c r="C4877" s="10">
        <v>3408</v>
      </c>
      <c r="D4877" s="10">
        <v>129</v>
      </c>
      <c r="E4877" s="11" t="s">
        <v>78</v>
      </c>
      <c r="F4877" s="12">
        <v>52022722</v>
      </c>
      <c r="G4877" s="11" t="s">
        <v>6028</v>
      </c>
      <c r="H4877" s="11" t="s">
        <v>152</v>
      </c>
      <c r="I4877" s="11" t="s">
        <v>15</v>
      </c>
      <c r="J4877" s="11" t="s">
        <v>989</v>
      </c>
      <c r="K4877" s="11" t="s">
        <v>78</v>
      </c>
      <c r="L4877" s="12">
        <v>157</v>
      </c>
      <c r="M4877" s="6">
        <v>271</v>
      </c>
      <c r="N4877" s="7">
        <v>57.933579335793361</v>
      </c>
      <c r="O4877" s="8" t="s">
        <v>27</v>
      </c>
      <c r="P4877" s="11" t="s">
        <v>257</v>
      </c>
      <c r="Q4877" s="13">
        <v>463.81337579617821</v>
      </c>
      <c r="R4877" s="13">
        <v>501.59936305732469</v>
      </c>
      <c r="S4877" s="13">
        <v>518.10764331210191</v>
      </c>
      <c r="T4877" s="13">
        <v>525.08152866242017</v>
      </c>
      <c r="U4877" s="13">
        <f>SUM(Q4877:T4877)/4</f>
        <v>502.15047770700625</v>
      </c>
      <c r="V4877" s="13">
        <v>653.8853503184713</v>
      </c>
      <c r="W4877" s="14"/>
    </row>
    <row r="4878" spans="1:23" x14ac:dyDescent="0.2">
      <c r="A4878" s="10">
        <v>4877</v>
      </c>
      <c r="B4878" s="10">
        <v>142</v>
      </c>
      <c r="C4878" s="10">
        <v>4191</v>
      </c>
      <c r="D4878" s="10">
        <v>119</v>
      </c>
      <c r="E4878" s="11" t="s">
        <v>56</v>
      </c>
      <c r="F4878" s="12">
        <v>32052847</v>
      </c>
      <c r="G4878" s="11" t="s">
        <v>6029</v>
      </c>
      <c r="H4878" s="11" t="s">
        <v>152</v>
      </c>
      <c r="I4878" s="11" t="s">
        <v>15</v>
      </c>
      <c r="J4878" s="11" t="s">
        <v>284</v>
      </c>
      <c r="K4878" s="11" t="s">
        <v>56</v>
      </c>
      <c r="L4878" s="12">
        <v>10</v>
      </c>
      <c r="M4878" s="6">
        <v>19</v>
      </c>
      <c r="N4878" s="7">
        <v>52.631578947368418</v>
      </c>
      <c r="O4878" s="7" t="s">
        <v>38</v>
      </c>
      <c r="P4878" s="11" t="s">
        <v>257</v>
      </c>
      <c r="Q4878" s="13">
        <v>462.46999999999997</v>
      </c>
      <c r="R4878" s="13">
        <v>500.57</v>
      </c>
      <c r="S4878" s="13">
        <v>510.36</v>
      </c>
      <c r="T4878" s="13">
        <v>535.18000000000006</v>
      </c>
      <c r="U4878" s="13">
        <f>SUM(Q4878:T4878)/4</f>
        <v>502.14500000000004</v>
      </c>
      <c r="V4878" s="13">
        <v>624</v>
      </c>
      <c r="W4878" s="14"/>
    </row>
    <row r="4879" spans="1:23" x14ac:dyDescent="0.2">
      <c r="A4879" s="10">
        <v>4878</v>
      </c>
      <c r="B4879" s="10">
        <v>143</v>
      </c>
      <c r="C4879" s="10">
        <v>3286</v>
      </c>
      <c r="D4879" s="10">
        <v>89</v>
      </c>
      <c r="E4879" s="11" t="s">
        <v>56</v>
      </c>
      <c r="F4879" s="12">
        <v>32022360</v>
      </c>
      <c r="G4879" s="11" t="s">
        <v>6030</v>
      </c>
      <c r="H4879" s="11" t="s">
        <v>152</v>
      </c>
      <c r="I4879" s="11" t="s">
        <v>15</v>
      </c>
      <c r="J4879" s="11" t="s">
        <v>1216</v>
      </c>
      <c r="K4879" s="11" t="s">
        <v>56</v>
      </c>
      <c r="L4879" s="12">
        <v>348</v>
      </c>
      <c r="M4879" s="6">
        <v>499</v>
      </c>
      <c r="N4879" s="7">
        <v>69.739478957915836</v>
      </c>
      <c r="O4879" s="8" t="s">
        <v>27</v>
      </c>
      <c r="P4879" s="11" t="s">
        <v>257</v>
      </c>
      <c r="Q4879" s="13">
        <v>462.64022988505758</v>
      </c>
      <c r="R4879" s="13">
        <v>505.92959770114925</v>
      </c>
      <c r="S4879" s="13">
        <v>519.20718390804609</v>
      </c>
      <c r="T4879" s="13">
        <v>520.79971264367816</v>
      </c>
      <c r="U4879" s="13">
        <f>SUM(Q4879:T4879)/4</f>
        <v>502.14418103448281</v>
      </c>
      <c r="V4879" s="13">
        <v>659.02298850574709</v>
      </c>
      <c r="W4879" s="14"/>
    </row>
    <row r="4880" spans="1:23" x14ac:dyDescent="0.2">
      <c r="A4880" s="10">
        <v>4879</v>
      </c>
      <c r="B4880" s="10">
        <v>183</v>
      </c>
      <c r="C4880" s="10">
        <v>4379</v>
      </c>
      <c r="D4880" s="10">
        <v>131</v>
      </c>
      <c r="E4880" s="11" t="s">
        <v>251</v>
      </c>
      <c r="F4880" s="12">
        <v>42007364</v>
      </c>
      <c r="G4880" s="11" t="s">
        <v>6031</v>
      </c>
      <c r="H4880" s="11" t="s">
        <v>152</v>
      </c>
      <c r="I4880" s="11" t="s">
        <v>15</v>
      </c>
      <c r="J4880" s="11" t="s">
        <v>1567</v>
      </c>
      <c r="K4880" s="11" t="s">
        <v>251</v>
      </c>
      <c r="L4880" s="12">
        <v>121</v>
      </c>
      <c r="M4880" s="6">
        <v>238</v>
      </c>
      <c r="N4880" s="7">
        <v>50.840336134453779</v>
      </c>
      <c r="O4880" s="8" t="s">
        <v>27</v>
      </c>
      <c r="P4880" s="11" t="s">
        <v>39</v>
      </c>
      <c r="Q4880" s="13">
        <v>467.57438016528931</v>
      </c>
      <c r="R4880" s="13">
        <v>507.10578512396694</v>
      </c>
      <c r="S4880" s="13">
        <v>526.01818181818157</v>
      </c>
      <c r="T4880" s="13">
        <v>507.69008264462809</v>
      </c>
      <c r="U4880" s="13">
        <f>SUM(Q4880:T4880)/4</f>
        <v>502.09710743801645</v>
      </c>
      <c r="V4880" s="13">
        <v>617.52066115702485</v>
      </c>
      <c r="W4880" s="14"/>
    </row>
    <row r="4881" spans="1:23" x14ac:dyDescent="0.2">
      <c r="A4881" s="10">
        <v>4880</v>
      </c>
      <c r="B4881" s="10">
        <v>1153</v>
      </c>
      <c r="C4881" s="10">
        <v>5643</v>
      </c>
      <c r="D4881" s="10">
        <v>1089</v>
      </c>
      <c r="E4881" s="11" t="s">
        <v>20</v>
      </c>
      <c r="F4881" s="12">
        <v>35918805</v>
      </c>
      <c r="G4881" s="11" t="s">
        <v>6032</v>
      </c>
      <c r="H4881" s="11" t="s">
        <v>152</v>
      </c>
      <c r="I4881" s="11" t="s">
        <v>15</v>
      </c>
      <c r="J4881" s="11" t="s">
        <v>240</v>
      </c>
      <c r="K4881" s="11" t="s">
        <v>20</v>
      </c>
      <c r="L4881" s="12">
        <v>77</v>
      </c>
      <c r="M4881" s="6">
        <v>101</v>
      </c>
      <c r="N4881" s="7">
        <v>76.237623762376245</v>
      </c>
      <c r="O4881" s="8" t="s">
        <v>27</v>
      </c>
      <c r="P4881" s="11" t="s">
        <v>418</v>
      </c>
      <c r="Q4881" s="13">
        <v>462.52857142857141</v>
      </c>
      <c r="R4881" s="13">
        <v>506.79220779220782</v>
      </c>
      <c r="S4881" s="13">
        <v>524.92467532467515</v>
      </c>
      <c r="T4881" s="13">
        <v>513.87012987012986</v>
      </c>
      <c r="U4881" s="13">
        <f>SUM(Q4881:T4881)/4</f>
        <v>502.02889610389605</v>
      </c>
      <c r="V4881" s="13">
        <v>578.18181818181813</v>
      </c>
      <c r="W4881" s="14"/>
    </row>
    <row r="4882" spans="1:23" x14ac:dyDescent="0.2">
      <c r="A4882" s="10">
        <v>4881</v>
      </c>
      <c r="B4882" s="10">
        <v>190</v>
      </c>
      <c r="C4882" s="10">
        <v>5470</v>
      </c>
      <c r="D4882" s="10">
        <v>209</v>
      </c>
      <c r="E4882" s="11" t="s">
        <v>78</v>
      </c>
      <c r="F4882" s="12">
        <v>52033562</v>
      </c>
      <c r="G4882" s="11" t="s">
        <v>6033</v>
      </c>
      <c r="H4882" s="11" t="s">
        <v>152</v>
      </c>
      <c r="I4882" s="11" t="s">
        <v>15</v>
      </c>
      <c r="J4882" s="11" t="s">
        <v>80</v>
      </c>
      <c r="K4882" s="11" t="s">
        <v>78</v>
      </c>
      <c r="L4882" s="12">
        <v>57</v>
      </c>
      <c r="M4882" s="6">
        <v>84</v>
      </c>
      <c r="N4882" s="7">
        <v>67.857142857142861</v>
      </c>
      <c r="O4882" s="8" t="s">
        <v>35</v>
      </c>
      <c r="P4882" s="11" t="s">
        <v>418</v>
      </c>
      <c r="Q4882" s="13">
        <v>457.60175438596491</v>
      </c>
      <c r="R4882" s="13">
        <v>511.00526315789472</v>
      </c>
      <c r="S4882" s="13">
        <v>535.35263157894735</v>
      </c>
      <c r="T4882" s="13">
        <v>504.08070175438587</v>
      </c>
      <c r="U4882" s="13">
        <f>SUM(Q4882:T4882)/4</f>
        <v>502.01008771929827</v>
      </c>
      <c r="V4882" s="13">
        <v>583.50877192982455</v>
      </c>
      <c r="W4882" s="14"/>
    </row>
    <row r="4883" spans="1:23" x14ac:dyDescent="0.2">
      <c r="A4883" s="10">
        <v>4882</v>
      </c>
      <c r="B4883" s="10">
        <v>210</v>
      </c>
      <c r="C4883" s="10">
        <v>5600</v>
      </c>
      <c r="D4883" s="10">
        <v>299</v>
      </c>
      <c r="E4883" s="11" t="s">
        <v>46</v>
      </c>
      <c r="F4883" s="12">
        <v>26055082</v>
      </c>
      <c r="G4883" s="11" t="s">
        <v>6034</v>
      </c>
      <c r="H4883" s="11" t="s">
        <v>152</v>
      </c>
      <c r="I4883" s="11" t="s">
        <v>15</v>
      </c>
      <c r="J4883" s="11" t="s">
        <v>763</v>
      </c>
      <c r="K4883" s="11" t="s">
        <v>46</v>
      </c>
      <c r="L4883" s="12">
        <v>66</v>
      </c>
      <c r="M4883" s="6">
        <v>101</v>
      </c>
      <c r="N4883" s="7">
        <v>65.346534653465355</v>
      </c>
      <c r="O4883" s="8" t="s">
        <v>27</v>
      </c>
      <c r="P4883" s="11" t="s">
        <v>257</v>
      </c>
      <c r="Q4883" s="13">
        <v>460.73181818181814</v>
      </c>
      <c r="R4883" s="13">
        <v>495.2378787878788</v>
      </c>
      <c r="S4883" s="13">
        <v>528.26666666666654</v>
      </c>
      <c r="T4883" s="13">
        <v>523.74999999999989</v>
      </c>
      <c r="U4883" s="13">
        <f>SUM(Q4883:T4883)/4</f>
        <v>501.99659090909086</v>
      </c>
      <c r="V4883" s="13">
        <v>579.09090909090912</v>
      </c>
      <c r="W4883" s="14"/>
    </row>
    <row r="4884" spans="1:23" x14ac:dyDescent="0.2">
      <c r="A4884" s="10">
        <v>4883</v>
      </c>
      <c r="B4884" s="10">
        <v>602</v>
      </c>
      <c r="C4884" s="10">
        <v>4336</v>
      </c>
      <c r="D4884" s="10">
        <v>528</v>
      </c>
      <c r="E4884" s="11" t="s">
        <v>24</v>
      </c>
      <c r="F4884" s="12">
        <v>31129267</v>
      </c>
      <c r="G4884" s="11" t="s">
        <v>6035</v>
      </c>
      <c r="H4884" s="11" t="s">
        <v>152</v>
      </c>
      <c r="I4884" s="11" t="s">
        <v>15</v>
      </c>
      <c r="J4884" s="11" t="s">
        <v>1000</v>
      </c>
      <c r="K4884" s="11" t="s">
        <v>24</v>
      </c>
      <c r="L4884" s="12">
        <v>23</v>
      </c>
      <c r="M4884" s="6">
        <v>41</v>
      </c>
      <c r="N4884" s="7">
        <v>56.09756097560976</v>
      </c>
      <c r="O4884" s="8" t="s">
        <v>17</v>
      </c>
      <c r="P4884" s="11" t="s">
        <v>326</v>
      </c>
      <c r="Q4884" s="13">
        <v>471.72173913043474</v>
      </c>
      <c r="R4884" s="13">
        <v>492.18695652173903</v>
      </c>
      <c r="S4884" s="13">
        <v>517.75217391304352</v>
      </c>
      <c r="T4884" s="13">
        <v>526.16086956521735</v>
      </c>
      <c r="U4884" s="13">
        <f>SUM(Q4884:T4884)/4</f>
        <v>501.95543478260862</v>
      </c>
      <c r="V4884" s="13">
        <v>619.13043478260875</v>
      </c>
      <c r="W4884" s="14"/>
    </row>
    <row r="4885" spans="1:23" x14ac:dyDescent="0.2">
      <c r="A4885" s="10">
        <v>4884</v>
      </c>
      <c r="B4885" s="10">
        <v>603</v>
      </c>
      <c r="C4885" s="10">
        <v>6247</v>
      </c>
      <c r="D4885" s="10">
        <v>666</v>
      </c>
      <c r="E4885" s="11" t="s">
        <v>24</v>
      </c>
      <c r="F4885" s="12">
        <v>31338788</v>
      </c>
      <c r="G4885" s="11" t="s">
        <v>5709</v>
      </c>
      <c r="H4885" s="11" t="s">
        <v>152</v>
      </c>
      <c r="I4885" s="11" t="s">
        <v>15</v>
      </c>
      <c r="J4885" s="11" t="s">
        <v>6036</v>
      </c>
      <c r="K4885" s="11" t="s">
        <v>24</v>
      </c>
      <c r="L4885" s="12">
        <v>16</v>
      </c>
      <c r="M4885" s="6">
        <v>17</v>
      </c>
      <c r="N4885" s="7">
        <v>94.117647058823522</v>
      </c>
      <c r="O4885" s="7" t="s">
        <v>38</v>
      </c>
      <c r="P4885" s="11" t="s">
        <v>2213</v>
      </c>
      <c r="Q4885" s="13">
        <v>489.65</v>
      </c>
      <c r="R4885" s="13">
        <v>468.16249999999997</v>
      </c>
      <c r="S4885" s="13">
        <v>494.53124999999994</v>
      </c>
      <c r="T4885" s="13">
        <v>555.46875</v>
      </c>
      <c r="U4885" s="13">
        <f>SUM(Q4885:T4885)/4</f>
        <v>501.953125</v>
      </c>
      <c r="V4885" s="13">
        <v>558.75</v>
      </c>
      <c r="W4885" s="14"/>
    </row>
    <row r="4886" spans="1:23" x14ac:dyDescent="0.2">
      <c r="A4886" s="10">
        <v>4885</v>
      </c>
      <c r="B4886" s="10">
        <v>191</v>
      </c>
      <c r="C4886" s="10">
        <v>5547</v>
      </c>
      <c r="D4886" s="10">
        <v>213</v>
      </c>
      <c r="E4886" s="11" t="s">
        <v>78</v>
      </c>
      <c r="F4886" s="12">
        <v>52050793</v>
      </c>
      <c r="G4886" s="11" t="s">
        <v>6037</v>
      </c>
      <c r="H4886" s="11" t="s">
        <v>152</v>
      </c>
      <c r="I4886" s="11" t="s">
        <v>15</v>
      </c>
      <c r="J4886" s="11" t="s">
        <v>6038</v>
      </c>
      <c r="K4886" s="11" t="s">
        <v>78</v>
      </c>
      <c r="L4886" s="12">
        <v>76</v>
      </c>
      <c r="M4886" s="6">
        <v>141</v>
      </c>
      <c r="N4886" s="7">
        <v>53.900709219858157</v>
      </c>
      <c r="O4886" s="8" t="s">
        <v>27</v>
      </c>
      <c r="P4886" s="11" t="s">
        <v>418</v>
      </c>
      <c r="Q4886" s="13">
        <v>470.98421052631562</v>
      </c>
      <c r="R4886" s="13">
        <v>508.25921052631594</v>
      </c>
      <c r="S4886" s="13">
        <v>515.16315789473686</v>
      </c>
      <c r="T4886" s="13">
        <v>513.39868421052631</v>
      </c>
      <c r="U4886" s="13">
        <f>SUM(Q4886:T4886)/4</f>
        <v>501.95131578947371</v>
      </c>
      <c r="V4886" s="13">
        <v>581.0526315789474</v>
      </c>
      <c r="W4886" s="14"/>
    </row>
    <row r="4887" spans="1:23" x14ac:dyDescent="0.2">
      <c r="A4887" s="10">
        <v>4886</v>
      </c>
      <c r="B4887" s="10">
        <v>255</v>
      </c>
      <c r="C4887" s="10">
        <v>6013</v>
      </c>
      <c r="D4887" s="10">
        <v>240</v>
      </c>
      <c r="E4887" s="11" t="s">
        <v>112</v>
      </c>
      <c r="F4887" s="12">
        <v>41085515</v>
      </c>
      <c r="G4887" s="11" t="s">
        <v>5620</v>
      </c>
      <c r="H4887" s="11" t="s">
        <v>152</v>
      </c>
      <c r="I4887" s="11" t="s">
        <v>15</v>
      </c>
      <c r="J4887" s="11" t="s">
        <v>6039</v>
      </c>
      <c r="K4887" s="11" t="s">
        <v>112</v>
      </c>
      <c r="L4887" s="12">
        <v>31</v>
      </c>
      <c r="M4887" s="6">
        <v>54</v>
      </c>
      <c r="N4887" s="7">
        <v>57.407407407407405</v>
      </c>
      <c r="O4887" s="8" t="s">
        <v>17</v>
      </c>
      <c r="P4887" s="11" t="s">
        <v>257</v>
      </c>
      <c r="Q4887" s="13">
        <v>466.19677419354844</v>
      </c>
      <c r="R4887" s="13">
        <v>513.6903225806451</v>
      </c>
      <c r="S4887" s="13">
        <v>501.81935483870967</v>
      </c>
      <c r="T4887" s="13">
        <v>526.0612903225807</v>
      </c>
      <c r="U4887" s="13">
        <f>SUM(Q4887:T4887)/4</f>
        <v>501.94193548387102</v>
      </c>
      <c r="V4887" s="13">
        <v>566.45161290322585</v>
      </c>
      <c r="W4887" s="14"/>
    </row>
    <row r="4888" spans="1:23" x14ac:dyDescent="0.2">
      <c r="A4888" s="10">
        <v>4887</v>
      </c>
      <c r="B4888" s="10">
        <v>192</v>
      </c>
      <c r="C4888" s="10">
        <v>3970</v>
      </c>
      <c r="D4888" s="10">
        <v>155</v>
      </c>
      <c r="E4888" s="11" t="s">
        <v>78</v>
      </c>
      <c r="F4888" s="12">
        <v>52021009</v>
      </c>
      <c r="G4888" s="11" t="s">
        <v>6040</v>
      </c>
      <c r="H4888" s="11" t="s">
        <v>152</v>
      </c>
      <c r="I4888" s="11" t="s">
        <v>15</v>
      </c>
      <c r="J4888" s="11" t="s">
        <v>216</v>
      </c>
      <c r="K4888" s="11" t="s">
        <v>78</v>
      </c>
      <c r="L4888" s="12">
        <v>14</v>
      </c>
      <c r="M4888" s="6">
        <v>28</v>
      </c>
      <c r="N4888" s="7">
        <v>50</v>
      </c>
      <c r="O4888" s="7" t="s">
        <v>38</v>
      </c>
      <c r="P4888" s="11" t="s">
        <v>418</v>
      </c>
      <c r="Q4888" s="13">
        <v>468.16428571428577</v>
      </c>
      <c r="R4888" s="13">
        <v>502.65000000000009</v>
      </c>
      <c r="S4888" s="13">
        <v>522.43571428571431</v>
      </c>
      <c r="T4888" s="13">
        <v>514.49285714285702</v>
      </c>
      <c r="U4888" s="13">
        <f>SUM(Q4888:T4888)/4</f>
        <v>501.93571428571431</v>
      </c>
      <c r="V4888" s="13">
        <v>631.42857142857144</v>
      </c>
      <c r="W4888" s="14"/>
    </row>
    <row r="4889" spans="1:23" x14ac:dyDescent="0.2">
      <c r="A4889" s="10">
        <v>4888</v>
      </c>
      <c r="B4889" s="10">
        <v>193</v>
      </c>
      <c r="C4889" s="10">
        <v>5243</v>
      </c>
      <c r="D4889" s="10">
        <v>198</v>
      </c>
      <c r="E4889" s="11" t="s">
        <v>78</v>
      </c>
      <c r="F4889" s="12">
        <v>52060098</v>
      </c>
      <c r="G4889" s="11" t="s">
        <v>6041</v>
      </c>
      <c r="H4889" s="11" t="s">
        <v>152</v>
      </c>
      <c r="I4889" s="11" t="s">
        <v>15</v>
      </c>
      <c r="J4889" s="11" t="s">
        <v>3608</v>
      </c>
      <c r="K4889" s="11" t="s">
        <v>78</v>
      </c>
      <c r="L4889" s="12">
        <v>40</v>
      </c>
      <c r="M4889" s="6">
        <v>77</v>
      </c>
      <c r="N4889" s="7">
        <v>51.94805194805194</v>
      </c>
      <c r="O4889" s="8" t="s">
        <v>35</v>
      </c>
      <c r="P4889" s="11" t="s">
        <v>418</v>
      </c>
      <c r="Q4889" s="13">
        <v>448.71750000000003</v>
      </c>
      <c r="R4889" s="13">
        <v>507.6450000000001</v>
      </c>
      <c r="S4889" s="13">
        <v>522.40749999999991</v>
      </c>
      <c r="T4889" s="13">
        <v>528.90999999999985</v>
      </c>
      <c r="U4889" s="13">
        <f>SUM(Q4889:T4889)/4</f>
        <v>501.91999999999996</v>
      </c>
      <c r="V4889" s="13">
        <v>590.5</v>
      </c>
      <c r="W4889" s="14"/>
    </row>
    <row r="4890" spans="1:23" x14ac:dyDescent="0.2">
      <c r="A4890" s="10">
        <v>4889</v>
      </c>
      <c r="B4890" s="10">
        <v>386</v>
      </c>
      <c r="C4890" s="10">
        <v>6258</v>
      </c>
      <c r="D4890" s="10">
        <v>429</v>
      </c>
      <c r="E4890" s="11" t="s">
        <v>85</v>
      </c>
      <c r="F4890" s="12">
        <v>43160727</v>
      </c>
      <c r="G4890" s="11" t="s">
        <v>6042</v>
      </c>
      <c r="H4890" s="11" t="s">
        <v>152</v>
      </c>
      <c r="I4890" s="11" t="s">
        <v>15</v>
      </c>
      <c r="J4890" s="11" t="s">
        <v>6043</v>
      </c>
      <c r="K4890" s="11" t="s">
        <v>85</v>
      </c>
      <c r="L4890" s="12">
        <v>13</v>
      </c>
      <c r="M4890" s="6">
        <v>19</v>
      </c>
      <c r="N4890" s="7">
        <v>68.421052631578945</v>
      </c>
      <c r="O4890" s="7" t="s">
        <v>38</v>
      </c>
      <c r="P4890" s="11" t="s">
        <v>257</v>
      </c>
      <c r="Q4890" s="13">
        <v>480.01538461538468</v>
      </c>
      <c r="R4890" s="13">
        <v>497.67692307692312</v>
      </c>
      <c r="S4890" s="13">
        <v>517.72307692307697</v>
      </c>
      <c r="T4890" s="13">
        <v>512.18461538461554</v>
      </c>
      <c r="U4890" s="13">
        <f>SUM(Q4890:T4890)/4</f>
        <v>501.90000000000009</v>
      </c>
      <c r="V4890" s="13">
        <v>558.46153846153845</v>
      </c>
      <c r="W4890" s="14"/>
    </row>
    <row r="4891" spans="1:23" x14ac:dyDescent="0.2">
      <c r="A4891" s="10">
        <v>4890</v>
      </c>
      <c r="B4891" s="10">
        <v>28</v>
      </c>
      <c r="C4891" s="10">
        <v>2556</v>
      </c>
      <c r="D4891" s="10">
        <v>16</v>
      </c>
      <c r="E4891" s="11" t="s">
        <v>181</v>
      </c>
      <c r="F4891" s="12">
        <v>17004985</v>
      </c>
      <c r="G4891" s="11" t="s">
        <v>6044</v>
      </c>
      <c r="H4891" s="11" t="s">
        <v>152</v>
      </c>
      <c r="I4891" s="11" t="s">
        <v>15</v>
      </c>
      <c r="J4891" s="11" t="s">
        <v>1301</v>
      </c>
      <c r="K4891" s="11" t="s">
        <v>181</v>
      </c>
      <c r="L4891" s="12">
        <v>30</v>
      </c>
      <c r="M4891" s="6">
        <v>55</v>
      </c>
      <c r="N4891" s="7">
        <v>54.54545454545454</v>
      </c>
      <c r="O4891" s="8" t="s">
        <v>17</v>
      </c>
      <c r="P4891" s="11" t="s">
        <v>257</v>
      </c>
      <c r="Q4891" s="13">
        <v>467.07</v>
      </c>
      <c r="R4891" s="13">
        <v>504.37333333333333</v>
      </c>
      <c r="S4891" s="13">
        <v>524.04</v>
      </c>
      <c r="T4891" s="13">
        <v>512.09</v>
      </c>
      <c r="U4891" s="13">
        <f>SUM(Q4891:T4891)/4</f>
        <v>501.89333333333332</v>
      </c>
      <c r="V4891" s="13">
        <v>689.33333333333337</v>
      </c>
      <c r="W4891" s="14"/>
    </row>
    <row r="4892" spans="1:23" x14ac:dyDescent="0.2">
      <c r="A4892" s="10">
        <v>4891</v>
      </c>
      <c r="B4892" s="10">
        <v>215</v>
      </c>
      <c r="C4892" s="10">
        <v>4341</v>
      </c>
      <c r="D4892" s="10">
        <v>234</v>
      </c>
      <c r="E4892" s="11" t="s">
        <v>12</v>
      </c>
      <c r="F4892" s="12">
        <v>23073888</v>
      </c>
      <c r="G4892" s="11" t="s">
        <v>6045</v>
      </c>
      <c r="H4892" s="11" t="s">
        <v>14</v>
      </c>
      <c r="I4892" s="11" t="s">
        <v>15</v>
      </c>
      <c r="J4892" s="11" t="s">
        <v>16</v>
      </c>
      <c r="K4892" s="11" t="s">
        <v>12</v>
      </c>
      <c r="L4892" s="12">
        <v>60</v>
      </c>
      <c r="M4892" s="6">
        <v>81</v>
      </c>
      <c r="N4892" s="7">
        <v>74.074074074074076</v>
      </c>
      <c r="O4892" s="8" t="s">
        <v>35</v>
      </c>
      <c r="P4892" s="11" t="s">
        <v>257</v>
      </c>
      <c r="Q4892" s="13">
        <v>472.35833333333346</v>
      </c>
      <c r="R4892" s="13">
        <v>491.70666666666665</v>
      </c>
      <c r="S4892" s="13">
        <v>522.44666666666683</v>
      </c>
      <c r="T4892" s="13">
        <v>520.80666666666662</v>
      </c>
      <c r="U4892" s="13">
        <f>SUM(Q4892:T4892)/4</f>
        <v>501.82958333333335</v>
      </c>
      <c r="V4892" s="13">
        <v>619</v>
      </c>
      <c r="W4892" s="14"/>
    </row>
    <row r="4893" spans="1:23" x14ac:dyDescent="0.2">
      <c r="A4893" s="10">
        <v>4892</v>
      </c>
      <c r="B4893" s="10">
        <v>211</v>
      </c>
      <c r="C4893" s="10">
        <v>5611</v>
      </c>
      <c r="D4893" s="10">
        <v>301</v>
      </c>
      <c r="E4893" s="11" t="s">
        <v>46</v>
      </c>
      <c r="F4893" s="12">
        <v>26366614</v>
      </c>
      <c r="G4893" s="11" t="s">
        <v>6046</v>
      </c>
      <c r="H4893" s="11" t="s">
        <v>152</v>
      </c>
      <c r="I4893" s="11" t="s">
        <v>15</v>
      </c>
      <c r="J4893" s="11" t="s">
        <v>5243</v>
      </c>
      <c r="K4893" s="11" t="s">
        <v>46</v>
      </c>
      <c r="L4893" s="12">
        <v>36</v>
      </c>
      <c r="M4893" s="6">
        <v>57</v>
      </c>
      <c r="N4893" s="7">
        <v>63.157894736842103</v>
      </c>
      <c r="O4893" s="8" t="s">
        <v>17</v>
      </c>
      <c r="P4893" s="11" t="s">
        <v>326</v>
      </c>
      <c r="Q4893" s="13">
        <v>474.28333333333347</v>
      </c>
      <c r="R4893" s="13">
        <v>502.8250000000001</v>
      </c>
      <c r="S4893" s="13">
        <v>514.77222222222235</v>
      </c>
      <c r="T4893" s="13">
        <v>515.41388888888889</v>
      </c>
      <c r="U4893" s="13">
        <f>SUM(Q4893:T4893)/4</f>
        <v>501.82361111111118</v>
      </c>
      <c r="V4893" s="13">
        <v>578.88888888888891</v>
      </c>
      <c r="W4893" s="14"/>
    </row>
    <row r="4894" spans="1:23" x14ac:dyDescent="0.2">
      <c r="A4894" s="10">
        <v>4893</v>
      </c>
      <c r="B4894" s="10">
        <v>407</v>
      </c>
      <c r="C4894" s="10">
        <v>5274</v>
      </c>
      <c r="D4894" s="10">
        <v>405</v>
      </c>
      <c r="E4894" s="11" t="s">
        <v>50</v>
      </c>
      <c r="F4894" s="12">
        <v>33015295</v>
      </c>
      <c r="G4894" s="11" t="s">
        <v>6047</v>
      </c>
      <c r="H4894" s="11" t="s">
        <v>152</v>
      </c>
      <c r="I4894" s="11" t="s">
        <v>15</v>
      </c>
      <c r="J4894" s="11" t="s">
        <v>360</v>
      </c>
      <c r="K4894" s="11" t="s">
        <v>50</v>
      </c>
      <c r="L4894" s="12">
        <v>77</v>
      </c>
      <c r="M4894" s="6">
        <v>123</v>
      </c>
      <c r="N4894" s="7">
        <v>62.601626016260155</v>
      </c>
      <c r="O4894" s="8" t="s">
        <v>27</v>
      </c>
      <c r="P4894" s="11" t="s">
        <v>418</v>
      </c>
      <c r="Q4894" s="13">
        <v>477.37402597402581</v>
      </c>
      <c r="R4894" s="13">
        <v>499.5896103896103</v>
      </c>
      <c r="S4894" s="13">
        <v>517.11948051948059</v>
      </c>
      <c r="T4894" s="13">
        <v>513.13766233766239</v>
      </c>
      <c r="U4894" s="13">
        <f>SUM(Q4894:T4894)/4</f>
        <v>501.80519480519479</v>
      </c>
      <c r="V4894" s="13">
        <v>589.61038961038957</v>
      </c>
      <c r="W4894" s="14"/>
    </row>
    <row r="4895" spans="1:23" x14ac:dyDescent="0.2">
      <c r="A4895" s="10">
        <v>4894</v>
      </c>
      <c r="B4895" s="10">
        <v>90</v>
      </c>
      <c r="C4895" s="10">
        <v>4734</v>
      </c>
      <c r="D4895" s="10">
        <v>113</v>
      </c>
      <c r="E4895" s="11" t="s">
        <v>74</v>
      </c>
      <c r="F4895" s="12">
        <v>24057703</v>
      </c>
      <c r="G4895" s="11" t="s">
        <v>6048</v>
      </c>
      <c r="H4895" s="11" t="s">
        <v>152</v>
      </c>
      <c r="I4895" s="11" t="s">
        <v>15</v>
      </c>
      <c r="J4895" s="11" t="s">
        <v>76</v>
      </c>
      <c r="K4895" s="11" t="s">
        <v>74</v>
      </c>
      <c r="L4895" s="12">
        <v>101</v>
      </c>
      <c r="M4895" s="6">
        <v>161</v>
      </c>
      <c r="N4895" s="7">
        <v>62.732919254658384</v>
      </c>
      <c r="O4895" s="8" t="s">
        <v>27</v>
      </c>
      <c r="P4895" s="11" t="s">
        <v>257</v>
      </c>
      <c r="Q4895" s="13">
        <v>477.69702970297033</v>
      </c>
      <c r="R4895" s="13">
        <v>498.74356435643568</v>
      </c>
      <c r="S4895" s="13">
        <v>523.33168316831689</v>
      </c>
      <c r="T4895" s="13">
        <v>507.18811881188111</v>
      </c>
      <c r="U4895" s="13">
        <f>SUM(Q4895:T4895)/4</f>
        <v>501.74009900990103</v>
      </c>
      <c r="V4895" s="13">
        <v>605.74257425742576</v>
      </c>
      <c r="W4895" s="14"/>
    </row>
    <row r="4896" spans="1:23" x14ac:dyDescent="0.2">
      <c r="A4896" s="10">
        <v>4895</v>
      </c>
      <c r="B4896" s="10">
        <v>1154</v>
      </c>
      <c r="C4896" s="10">
        <v>7076</v>
      </c>
      <c r="D4896" s="10">
        <v>1229</v>
      </c>
      <c r="E4896" s="11" t="s">
        <v>20</v>
      </c>
      <c r="F4896" s="12">
        <v>35015167</v>
      </c>
      <c r="G4896" s="11" t="s">
        <v>6049</v>
      </c>
      <c r="H4896" s="11" t="s">
        <v>152</v>
      </c>
      <c r="I4896" s="11" t="s">
        <v>283</v>
      </c>
      <c r="J4896" s="11" t="s">
        <v>1450</v>
      </c>
      <c r="K4896" s="11" t="s">
        <v>20</v>
      </c>
      <c r="L4896" s="12">
        <v>33</v>
      </c>
      <c r="M4896" s="6">
        <v>63</v>
      </c>
      <c r="N4896" s="7">
        <v>52.380952380952387</v>
      </c>
      <c r="O4896" s="8" t="s">
        <v>35</v>
      </c>
      <c r="P4896" s="11" t="s">
        <v>418</v>
      </c>
      <c r="Q4896" s="13">
        <v>487.28787878787875</v>
      </c>
      <c r="R4896" s="13">
        <v>504.46363636363623</v>
      </c>
      <c r="S4896" s="13">
        <v>517.530303030303</v>
      </c>
      <c r="T4896" s="13">
        <v>497.65757575757578</v>
      </c>
      <c r="U4896" s="13">
        <f>SUM(Q4896:T4896)/4</f>
        <v>501.73484848484844</v>
      </c>
      <c r="V4896" s="13">
        <v>523.030303030303</v>
      </c>
      <c r="W4896" s="14"/>
    </row>
    <row r="4897" spans="1:23" x14ac:dyDescent="0.2">
      <c r="A4897" s="10">
        <v>4896</v>
      </c>
      <c r="B4897" s="10">
        <v>387</v>
      </c>
      <c r="C4897" s="10">
        <v>5537</v>
      </c>
      <c r="D4897" s="10">
        <v>379</v>
      </c>
      <c r="E4897" s="11" t="s">
        <v>85</v>
      </c>
      <c r="F4897" s="12">
        <v>43113443</v>
      </c>
      <c r="G4897" s="11" t="s">
        <v>6050</v>
      </c>
      <c r="H4897" s="11" t="s">
        <v>152</v>
      </c>
      <c r="I4897" s="11" t="s">
        <v>15</v>
      </c>
      <c r="J4897" s="11" t="s">
        <v>1107</v>
      </c>
      <c r="K4897" s="11" t="s">
        <v>85</v>
      </c>
      <c r="L4897" s="12">
        <v>16</v>
      </c>
      <c r="M4897" s="6">
        <v>28</v>
      </c>
      <c r="N4897" s="7">
        <v>57.142857142857139</v>
      </c>
      <c r="O4897" s="7" t="s">
        <v>38</v>
      </c>
      <c r="P4897" s="11" t="s">
        <v>257</v>
      </c>
      <c r="Q4897" s="13">
        <v>449.64375000000001</v>
      </c>
      <c r="R4897" s="13">
        <v>521.76875000000007</v>
      </c>
      <c r="S4897" s="13">
        <v>524.91250000000002</v>
      </c>
      <c r="T4897" s="13">
        <v>510.54375000000005</v>
      </c>
      <c r="U4897" s="13">
        <f>SUM(Q4897:T4897)/4</f>
        <v>501.71718750000008</v>
      </c>
      <c r="V4897" s="13">
        <v>581.25</v>
      </c>
      <c r="W4897" s="14"/>
    </row>
    <row r="4898" spans="1:23" x14ac:dyDescent="0.2">
      <c r="A4898" s="10">
        <v>4897</v>
      </c>
      <c r="B4898" s="10">
        <v>256</v>
      </c>
      <c r="C4898" s="10">
        <v>6196</v>
      </c>
      <c r="D4898" s="10">
        <v>251</v>
      </c>
      <c r="E4898" s="11" t="s">
        <v>112</v>
      </c>
      <c r="F4898" s="12">
        <v>41059255</v>
      </c>
      <c r="G4898" s="11" t="s">
        <v>6051</v>
      </c>
      <c r="H4898" s="11" t="s">
        <v>152</v>
      </c>
      <c r="I4898" s="11" t="s">
        <v>15</v>
      </c>
      <c r="J4898" s="11" t="s">
        <v>6052</v>
      </c>
      <c r="K4898" s="11" t="s">
        <v>112</v>
      </c>
      <c r="L4898" s="12">
        <v>43</v>
      </c>
      <c r="M4898" s="6">
        <v>56</v>
      </c>
      <c r="N4898" s="7">
        <v>76.785714285714292</v>
      </c>
      <c r="O4898" s="8" t="s">
        <v>17</v>
      </c>
      <c r="P4898" s="11" t="s">
        <v>418</v>
      </c>
      <c r="Q4898" s="13">
        <v>464.08837209302322</v>
      </c>
      <c r="R4898" s="13">
        <v>498.08372093023269</v>
      </c>
      <c r="S4898" s="13">
        <v>527.5093023255813</v>
      </c>
      <c r="T4898" s="13">
        <v>517.17441860465112</v>
      </c>
      <c r="U4898" s="13">
        <f>SUM(Q4898:T4898)/4</f>
        <v>501.71395348837211</v>
      </c>
      <c r="V4898" s="13">
        <v>560.46511627906978</v>
      </c>
      <c r="W4898" s="14"/>
    </row>
    <row r="4899" spans="1:23" x14ac:dyDescent="0.2">
      <c r="A4899" s="10">
        <v>4898</v>
      </c>
      <c r="B4899" s="10">
        <v>604</v>
      </c>
      <c r="C4899" s="10">
        <v>4384</v>
      </c>
      <c r="D4899" s="10">
        <v>533</v>
      </c>
      <c r="E4899" s="11" t="s">
        <v>24</v>
      </c>
      <c r="F4899" s="12">
        <v>31043095</v>
      </c>
      <c r="G4899" s="11" t="s">
        <v>6053</v>
      </c>
      <c r="H4899" s="11" t="s">
        <v>152</v>
      </c>
      <c r="I4899" s="11" t="s">
        <v>15</v>
      </c>
      <c r="J4899" s="11" t="s">
        <v>365</v>
      </c>
      <c r="K4899" s="11" t="s">
        <v>24</v>
      </c>
      <c r="L4899" s="12">
        <v>71</v>
      </c>
      <c r="M4899" s="6">
        <v>89</v>
      </c>
      <c r="N4899" s="7">
        <v>79.775280898876403</v>
      </c>
      <c r="O4899" s="8" t="s">
        <v>35</v>
      </c>
      <c r="P4899" s="11" t="s">
        <v>418</v>
      </c>
      <c r="Q4899" s="13">
        <v>463.8394366197183</v>
      </c>
      <c r="R4899" s="13">
        <v>504.47464788732412</v>
      </c>
      <c r="S4899" s="13">
        <v>520.60845070422533</v>
      </c>
      <c r="T4899" s="13">
        <v>517.91126760563372</v>
      </c>
      <c r="U4899" s="13">
        <f>SUM(Q4899:T4899)/4</f>
        <v>501.70845070422536</v>
      </c>
      <c r="V4899" s="13">
        <v>617.18309859154931</v>
      </c>
      <c r="W4899" s="14"/>
    </row>
    <row r="4900" spans="1:23" x14ac:dyDescent="0.2">
      <c r="A4900" s="10">
        <v>4899</v>
      </c>
      <c r="B4900" s="10">
        <v>212</v>
      </c>
      <c r="C4900" s="10">
        <v>5978</v>
      </c>
      <c r="D4900" s="10">
        <v>331</v>
      </c>
      <c r="E4900" s="11" t="s">
        <v>46</v>
      </c>
      <c r="F4900" s="12">
        <v>26178699</v>
      </c>
      <c r="G4900" s="11" t="s">
        <v>6054</v>
      </c>
      <c r="H4900" s="11" t="s">
        <v>152</v>
      </c>
      <c r="I4900" s="11" t="s">
        <v>15</v>
      </c>
      <c r="J4900" s="11" t="s">
        <v>3747</v>
      </c>
      <c r="K4900" s="11" t="s">
        <v>46</v>
      </c>
      <c r="L4900" s="12">
        <v>159</v>
      </c>
      <c r="M4900" s="6">
        <v>215</v>
      </c>
      <c r="N4900" s="7">
        <v>73.95348837209302</v>
      </c>
      <c r="O4900" s="8" t="s">
        <v>27</v>
      </c>
      <c r="P4900" s="11" t="s">
        <v>257</v>
      </c>
      <c r="Q4900" s="13">
        <v>464.73647798742144</v>
      </c>
      <c r="R4900" s="13">
        <v>510.45534591194956</v>
      </c>
      <c r="S4900" s="13">
        <v>525.53207547169791</v>
      </c>
      <c r="T4900" s="13">
        <v>506.03207547169808</v>
      </c>
      <c r="U4900" s="13">
        <f>SUM(Q4900:T4900)/4</f>
        <v>501.68899371069176</v>
      </c>
      <c r="V4900" s="13">
        <v>567.79874213836479</v>
      </c>
      <c r="W4900" s="14"/>
    </row>
    <row r="4901" spans="1:23" x14ac:dyDescent="0.2">
      <c r="A4901" s="10">
        <v>4900</v>
      </c>
      <c r="B4901" s="10">
        <v>605</v>
      </c>
      <c r="C4901" s="10">
        <v>6602</v>
      </c>
      <c r="D4901" s="10">
        <v>690</v>
      </c>
      <c r="E4901" s="11" t="s">
        <v>24</v>
      </c>
      <c r="F4901" s="12">
        <v>31068691</v>
      </c>
      <c r="G4901" s="11" t="s">
        <v>6055</v>
      </c>
      <c r="H4901" s="11" t="s">
        <v>152</v>
      </c>
      <c r="I4901" s="11" t="s">
        <v>15</v>
      </c>
      <c r="J4901" s="11" t="s">
        <v>235</v>
      </c>
      <c r="K4901" s="11" t="s">
        <v>24</v>
      </c>
      <c r="L4901" s="12">
        <v>37</v>
      </c>
      <c r="M4901" s="6">
        <v>63</v>
      </c>
      <c r="N4901" s="7">
        <v>58.730158730158735</v>
      </c>
      <c r="O4901" s="8" t="s">
        <v>35</v>
      </c>
      <c r="P4901" s="11" t="s">
        <v>418</v>
      </c>
      <c r="Q4901" s="13">
        <v>454.61621621621612</v>
      </c>
      <c r="R4901" s="13">
        <v>509.82162162162155</v>
      </c>
      <c r="S4901" s="13">
        <v>517.69729729729715</v>
      </c>
      <c r="T4901" s="13">
        <v>524.35675675675668</v>
      </c>
      <c r="U4901" s="13">
        <f>SUM(Q4901:T4901)/4</f>
        <v>501.62297297297289</v>
      </c>
      <c r="V4901" s="13">
        <v>547.02702702702697</v>
      </c>
      <c r="W4901" s="14"/>
    </row>
    <row r="4902" spans="1:23" x14ac:dyDescent="0.2">
      <c r="A4902" s="10">
        <v>4901</v>
      </c>
      <c r="B4902" s="10">
        <v>216</v>
      </c>
      <c r="C4902" s="10">
        <v>4693</v>
      </c>
      <c r="D4902" s="10">
        <v>251</v>
      </c>
      <c r="E4902" s="11" t="s">
        <v>12</v>
      </c>
      <c r="F4902" s="12">
        <v>23125586</v>
      </c>
      <c r="G4902" s="11" t="s">
        <v>6056</v>
      </c>
      <c r="H4902" s="11" t="s">
        <v>152</v>
      </c>
      <c r="I4902" s="11" t="s">
        <v>15</v>
      </c>
      <c r="J4902" s="11" t="s">
        <v>6057</v>
      </c>
      <c r="K4902" s="11" t="s">
        <v>12</v>
      </c>
      <c r="L4902" s="12">
        <v>77</v>
      </c>
      <c r="M4902" s="6">
        <v>100</v>
      </c>
      <c r="N4902" s="7">
        <v>77</v>
      </c>
      <c r="O4902" s="8" t="s">
        <v>27</v>
      </c>
      <c r="P4902" s="11" t="s">
        <v>2213</v>
      </c>
      <c r="Q4902" s="13">
        <v>467.49999999999983</v>
      </c>
      <c r="R4902" s="13">
        <v>503.4454545454546</v>
      </c>
      <c r="S4902" s="13">
        <v>513.17662337662341</v>
      </c>
      <c r="T4902" s="13">
        <v>522.26493506493523</v>
      </c>
      <c r="U4902" s="13">
        <f>SUM(Q4902:T4902)/4</f>
        <v>501.59675324675322</v>
      </c>
      <c r="V4902" s="13">
        <v>607.01298701298697</v>
      </c>
      <c r="W4902" s="14"/>
    </row>
    <row r="4903" spans="1:23" x14ac:dyDescent="0.2">
      <c r="A4903" s="10">
        <v>4902</v>
      </c>
      <c r="B4903" s="10">
        <v>91</v>
      </c>
      <c r="C4903" s="10">
        <v>4767</v>
      </c>
      <c r="D4903" s="10">
        <v>115</v>
      </c>
      <c r="E4903" s="11" t="s">
        <v>74</v>
      </c>
      <c r="F4903" s="12">
        <v>24057614</v>
      </c>
      <c r="G4903" s="11" t="s">
        <v>6058</v>
      </c>
      <c r="H4903" s="11" t="s">
        <v>152</v>
      </c>
      <c r="I4903" s="11" t="s">
        <v>15</v>
      </c>
      <c r="J4903" s="11" t="s">
        <v>76</v>
      </c>
      <c r="K4903" s="11" t="s">
        <v>74</v>
      </c>
      <c r="L4903" s="12">
        <v>158</v>
      </c>
      <c r="M4903" s="6">
        <v>260</v>
      </c>
      <c r="N4903" s="7">
        <v>60.769230769230766</v>
      </c>
      <c r="O4903" s="8" t="s">
        <v>27</v>
      </c>
      <c r="P4903" s="11" t="s">
        <v>257</v>
      </c>
      <c r="Q4903" s="13">
        <v>472.38227848101252</v>
      </c>
      <c r="R4903" s="13">
        <v>502.90696202531649</v>
      </c>
      <c r="S4903" s="13">
        <v>521.80632911392411</v>
      </c>
      <c r="T4903" s="13">
        <v>509.25189873417725</v>
      </c>
      <c r="U4903" s="13">
        <f>SUM(Q4903:T4903)/4</f>
        <v>501.58686708860762</v>
      </c>
      <c r="V4903" s="13">
        <v>604.9367088607595</v>
      </c>
      <c r="W4903" s="14"/>
    </row>
    <row r="4904" spans="1:23" x14ac:dyDescent="0.2">
      <c r="A4904" s="10">
        <v>4903</v>
      </c>
      <c r="B4904" s="10">
        <v>217</v>
      </c>
      <c r="C4904" s="10">
        <v>4900</v>
      </c>
      <c r="D4904" s="10">
        <v>260</v>
      </c>
      <c r="E4904" s="11" t="s">
        <v>12</v>
      </c>
      <c r="F4904" s="12">
        <v>23564407</v>
      </c>
      <c r="G4904" s="11" t="s">
        <v>6059</v>
      </c>
      <c r="H4904" s="11" t="s">
        <v>152</v>
      </c>
      <c r="I4904" s="11" t="s">
        <v>15</v>
      </c>
      <c r="J4904" s="11" t="s">
        <v>6060</v>
      </c>
      <c r="K4904" s="11" t="s">
        <v>12</v>
      </c>
      <c r="L4904" s="12">
        <v>129</v>
      </c>
      <c r="M4904" s="6">
        <v>138</v>
      </c>
      <c r="N4904" s="7">
        <v>93.478260869565219</v>
      </c>
      <c r="O4904" s="8" t="s">
        <v>27</v>
      </c>
      <c r="P4904" s="11" t="s">
        <v>18</v>
      </c>
      <c r="Q4904" s="13">
        <v>467.31937984496108</v>
      </c>
      <c r="R4904" s="13">
        <v>497.48449612403078</v>
      </c>
      <c r="S4904" s="13">
        <v>520.00387596899225</v>
      </c>
      <c r="T4904" s="13">
        <v>521.47751937984503</v>
      </c>
      <c r="U4904" s="13">
        <f>SUM(Q4904:T4904)/4</f>
        <v>501.57131782945726</v>
      </c>
      <c r="V4904" s="13">
        <v>600.77519379844966</v>
      </c>
      <c r="W4904" s="14"/>
    </row>
    <row r="4905" spans="1:23" x14ac:dyDescent="0.2">
      <c r="A4905" s="10">
        <v>4904</v>
      </c>
      <c r="B4905" s="10">
        <v>388</v>
      </c>
      <c r="C4905" s="10">
        <v>4114</v>
      </c>
      <c r="D4905" s="10">
        <v>267</v>
      </c>
      <c r="E4905" s="11" t="s">
        <v>85</v>
      </c>
      <c r="F4905" s="12">
        <v>43148182</v>
      </c>
      <c r="G4905" s="11" t="s">
        <v>6061</v>
      </c>
      <c r="H4905" s="11" t="s">
        <v>152</v>
      </c>
      <c r="I4905" s="11" t="s">
        <v>15</v>
      </c>
      <c r="J4905" s="11" t="s">
        <v>6062</v>
      </c>
      <c r="K4905" s="11" t="s">
        <v>85</v>
      </c>
      <c r="L4905" s="12">
        <v>28</v>
      </c>
      <c r="M4905" s="6">
        <v>50</v>
      </c>
      <c r="N4905" s="7">
        <v>56.000000000000007</v>
      </c>
      <c r="O4905" s="8" t="s">
        <v>17</v>
      </c>
      <c r="P4905" s="11" t="s">
        <v>257</v>
      </c>
      <c r="Q4905" s="13">
        <v>460.13928571428568</v>
      </c>
      <c r="R4905" s="13">
        <v>518.36071428571427</v>
      </c>
      <c r="S4905" s="13">
        <v>512.63928571428573</v>
      </c>
      <c r="T4905" s="13">
        <v>515.12142857142862</v>
      </c>
      <c r="U4905" s="13">
        <f>SUM(Q4905:T4905)/4</f>
        <v>501.56517857142859</v>
      </c>
      <c r="V4905" s="13">
        <v>626.42857142857144</v>
      </c>
      <c r="W4905" s="14"/>
    </row>
    <row r="4906" spans="1:23" x14ac:dyDescent="0.2">
      <c r="A4906" s="10">
        <v>4905</v>
      </c>
      <c r="B4906" s="10">
        <v>203</v>
      </c>
      <c r="C4906" s="10">
        <v>1891</v>
      </c>
      <c r="D4906" s="10">
        <v>95</v>
      </c>
      <c r="E4906" s="11" t="s">
        <v>71</v>
      </c>
      <c r="F4906" s="12">
        <v>29001498</v>
      </c>
      <c r="G4906" s="11" t="s">
        <v>6063</v>
      </c>
      <c r="H4906" s="11" t="s">
        <v>152</v>
      </c>
      <c r="I4906" s="11" t="s">
        <v>15</v>
      </c>
      <c r="J4906" s="11" t="s">
        <v>914</v>
      </c>
      <c r="K4906" s="11" t="s">
        <v>71</v>
      </c>
      <c r="L4906" s="12">
        <v>79</v>
      </c>
      <c r="M4906" s="6">
        <v>121</v>
      </c>
      <c r="N4906" s="7">
        <v>65.289256198347118</v>
      </c>
      <c r="O4906" s="8" t="s">
        <v>27</v>
      </c>
      <c r="P4906" s="11" t="s">
        <v>257</v>
      </c>
      <c r="Q4906" s="13">
        <v>467.5506329113926</v>
      </c>
      <c r="R4906" s="13">
        <v>503.87468354430376</v>
      </c>
      <c r="S4906" s="13">
        <v>514.77974683544312</v>
      </c>
      <c r="T4906" s="13">
        <v>520.05063291139254</v>
      </c>
      <c r="U4906" s="13">
        <f>SUM(Q4906:T4906)/4</f>
        <v>501.56392405063303</v>
      </c>
      <c r="V4906" s="13">
        <v>722.53164556962031</v>
      </c>
      <c r="W4906" s="14"/>
    </row>
    <row r="4907" spans="1:23" x14ac:dyDescent="0.2">
      <c r="A4907" s="10">
        <v>4906</v>
      </c>
      <c r="B4907" s="10">
        <v>120</v>
      </c>
      <c r="C4907" s="10">
        <v>3673</v>
      </c>
      <c r="D4907" s="10">
        <v>118</v>
      </c>
      <c r="E4907" s="11" t="s">
        <v>97</v>
      </c>
      <c r="F4907" s="12">
        <v>15118100</v>
      </c>
      <c r="G4907" s="11" t="s">
        <v>6064</v>
      </c>
      <c r="H4907" s="11" t="s">
        <v>41</v>
      </c>
      <c r="I4907" s="11" t="s">
        <v>15</v>
      </c>
      <c r="J4907" s="11" t="s">
        <v>3415</v>
      </c>
      <c r="K4907" s="11" t="s">
        <v>97</v>
      </c>
      <c r="L4907" s="12">
        <v>60</v>
      </c>
      <c r="M4907" s="6">
        <v>90</v>
      </c>
      <c r="N4907" s="7">
        <v>66.666666666666657</v>
      </c>
      <c r="O4907" s="8" t="s">
        <v>35</v>
      </c>
      <c r="P4907" s="11" t="s">
        <v>18</v>
      </c>
      <c r="Q4907" s="13">
        <v>473.82833333333332</v>
      </c>
      <c r="R4907" s="13">
        <v>508.71666666666658</v>
      </c>
      <c r="S4907" s="13">
        <v>513.43333333333328</v>
      </c>
      <c r="T4907" s="13">
        <v>509.93166666666667</v>
      </c>
      <c r="U4907" s="13">
        <f>SUM(Q4907:T4907)/4</f>
        <v>501.47749999999991</v>
      </c>
      <c r="V4907" s="13">
        <v>642.66666666666663</v>
      </c>
      <c r="W4907" s="14"/>
    </row>
    <row r="4908" spans="1:23" x14ac:dyDescent="0.2">
      <c r="A4908" s="10">
        <v>4907</v>
      </c>
      <c r="B4908" s="10">
        <v>194</v>
      </c>
      <c r="C4908" s="10">
        <v>4293</v>
      </c>
      <c r="D4908" s="10">
        <v>165</v>
      </c>
      <c r="E4908" s="11" t="s">
        <v>78</v>
      </c>
      <c r="F4908" s="12">
        <v>52039730</v>
      </c>
      <c r="G4908" s="11" t="s">
        <v>6065</v>
      </c>
      <c r="H4908" s="11" t="s">
        <v>152</v>
      </c>
      <c r="I4908" s="11" t="s">
        <v>15</v>
      </c>
      <c r="J4908" s="11" t="s">
        <v>2074</v>
      </c>
      <c r="K4908" s="11" t="s">
        <v>78</v>
      </c>
      <c r="L4908" s="12">
        <v>52</v>
      </c>
      <c r="M4908" s="6">
        <v>66</v>
      </c>
      <c r="N4908" s="7">
        <v>78.787878787878782</v>
      </c>
      <c r="O4908" s="8" t="s">
        <v>35</v>
      </c>
      <c r="P4908" s="11" t="s">
        <v>257</v>
      </c>
      <c r="Q4908" s="13">
        <v>466.76538461538462</v>
      </c>
      <c r="R4908" s="13">
        <v>499.80384615384622</v>
      </c>
      <c r="S4908" s="13">
        <v>515.05961538461543</v>
      </c>
      <c r="T4908" s="13">
        <v>524.23653846153854</v>
      </c>
      <c r="U4908" s="13">
        <f>SUM(Q4908:T4908)/4</f>
        <v>501.46634615384619</v>
      </c>
      <c r="V4908" s="13">
        <v>620.76923076923072</v>
      </c>
      <c r="W4908" s="14"/>
    </row>
    <row r="4909" spans="1:23" x14ac:dyDescent="0.2">
      <c r="A4909" s="10">
        <v>4908</v>
      </c>
      <c r="B4909" s="10">
        <v>218</v>
      </c>
      <c r="C4909" s="10">
        <v>3777</v>
      </c>
      <c r="D4909" s="10">
        <v>211</v>
      </c>
      <c r="E4909" s="11" t="s">
        <v>12</v>
      </c>
      <c r="F4909" s="12">
        <v>23165910</v>
      </c>
      <c r="G4909" s="11" t="s">
        <v>6066</v>
      </c>
      <c r="H4909" s="11" t="s">
        <v>152</v>
      </c>
      <c r="I4909" s="11" t="s">
        <v>15</v>
      </c>
      <c r="J4909" s="11" t="s">
        <v>700</v>
      </c>
      <c r="K4909" s="11" t="s">
        <v>12</v>
      </c>
      <c r="L4909" s="12">
        <v>150</v>
      </c>
      <c r="M4909" s="6">
        <v>165</v>
      </c>
      <c r="N4909" s="7">
        <v>90.909090909090907</v>
      </c>
      <c r="O4909" s="8" t="s">
        <v>27</v>
      </c>
      <c r="P4909" s="11" t="s">
        <v>326</v>
      </c>
      <c r="Q4909" s="13">
        <v>474.91333333333353</v>
      </c>
      <c r="R4909" s="13">
        <v>501.2193333333334</v>
      </c>
      <c r="S4909" s="13">
        <v>517.38400000000001</v>
      </c>
      <c r="T4909" s="13">
        <v>512.33333333333348</v>
      </c>
      <c r="U4909" s="13">
        <f>SUM(Q4909:T4909)/4</f>
        <v>501.46250000000009</v>
      </c>
      <c r="V4909" s="13">
        <v>638.4</v>
      </c>
      <c r="W4909" s="14"/>
    </row>
    <row r="4910" spans="1:23" x14ac:dyDescent="0.2">
      <c r="A4910" s="10">
        <v>4909</v>
      </c>
      <c r="B4910" s="10">
        <v>144</v>
      </c>
      <c r="C4910" s="10">
        <v>5994</v>
      </c>
      <c r="D4910" s="10">
        <v>225</v>
      </c>
      <c r="E4910" s="11" t="s">
        <v>56</v>
      </c>
      <c r="F4910" s="12">
        <v>32036558</v>
      </c>
      <c r="G4910" s="11" t="s">
        <v>6067</v>
      </c>
      <c r="H4910" s="11" t="s">
        <v>152</v>
      </c>
      <c r="I4910" s="11" t="s">
        <v>15</v>
      </c>
      <c r="J4910" s="11" t="s">
        <v>562</v>
      </c>
      <c r="K4910" s="11" t="s">
        <v>56</v>
      </c>
      <c r="L4910" s="12">
        <v>116</v>
      </c>
      <c r="M4910" s="6">
        <v>175</v>
      </c>
      <c r="N4910" s="7">
        <v>66.285714285714278</v>
      </c>
      <c r="O4910" s="8" t="s">
        <v>27</v>
      </c>
      <c r="P4910" s="11" t="s">
        <v>418</v>
      </c>
      <c r="Q4910" s="13">
        <v>466.01896551724127</v>
      </c>
      <c r="R4910" s="13">
        <v>498.04568965517245</v>
      </c>
      <c r="S4910" s="13">
        <v>518.11120689655172</v>
      </c>
      <c r="T4910" s="13">
        <v>523.64396551724133</v>
      </c>
      <c r="U4910" s="13">
        <f>SUM(Q4910:T4910)/4</f>
        <v>501.45495689655172</v>
      </c>
      <c r="V4910" s="13">
        <v>567.06896551724139</v>
      </c>
      <c r="W4910" s="14"/>
    </row>
    <row r="4911" spans="1:23" x14ac:dyDescent="0.2">
      <c r="A4911" s="10">
        <v>4910</v>
      </c>
      <c r="B4911" s="10">
        <v>219</v>
      </c>
      <c r="C4911" s="10">
        <v>3029</v>
      </c>
      <c r="D4911" s="10">
        <v>165</v>
      </c>
      <c r="E4911" s="11" t="s">
        <v>12</v>
      </c>
      <c r="F4911" s="12">
        <v>23236027</v>
      </c>
      <c r="G4911" s="11" t="s">
        <v>6068</v>
      </c>
      <c r="H4911" s="11" t="s">
        <v>152</v>
      </c>
      <c r="I4911" s="11" t="s">
        <v>15</v>
      </c>
      <c r="J4911" s="11" t="s">
        <v>4931</v>
      </c>
      <c r="K4911" s="11" t="s">
        <v>12</v>
      </c>
      <c r="L4911" s="12">
        <v>124</v>
      </c>
      <c r="M4911" s="6">
        <v>132</v>
      </c>
      <c r="N4911" s="7">
        <v>93.939393939393938</v>
      </c>
      <c r="O4911" s="8" t="s">
        <v>27</v>
      </c>
      <c r="P4911" s="11" t="s">
        <v>326</v>
      </c>
      <c r="Q4911" s="13">
        <v>465.11048387096793</v>
      </c>
      <c r="R4911" s="13">
        <v>499.01693548387084</v>
      </c>
      <c r="S4911" s="13">
        <v>514.16935483870952</v>
      </c>
      <c r="T4911" s="13">
        <v>527.48790322580658</v>
      </c>
      <c r="U4911" s="13">
        <f>SUM(Q4911:T4911)/4</f>
        <v>501.44616935483873</v>
      </c>
      <c r="V4911" s="13">
        <v>669.67741935483866</v>
      </c>
      <c r="W4911" s="14"/>
    </row>
    <row r="4912" spans="1:23" x14ac:dyDescent="0.2">
      <c r="A4912" s="10">
        <v>4911</v>
      </c>
      <c r="B4912" s="10">
        <v>389</v>
      </c>
      <c r="C4912" s="10">
        <v>5943</v>
      </c>
      <c r="D4912" s="10">
        <v>408</v>
      </c>
      <c r="E4912" s="11" t="s">
        <v>85</v>
      </c>
      <c r="F4912" s="12">
        <v>43132898</v>
      </c>
      <c r="G4912" s="11" t="s">
        <v>6069</v>
      </c>
      <c r="H4912" s="11" t="s">
        <v>152</v>
      </c>
      <c r="I4912" s="11" t="s">
        <v>15</v>
      </c>
      <c r="J4912" s="11" t="s">
        <v>3792</v>
      </c>
      <c r="K4912" s="11" t="s">
        <v>85</v>
      </c>
      <c r="L4912" s="12">
        <v>11</v>
      </c>
      <c r="M4912" s="6">
        <v>19</v>
      </c>
      <c r="N4912" s="7">
        <v>57.894736842105267</v>
      </c>
      <c r="O4912" s="7" t="s">
        <v>38</v>
      </c>
      <c r="P4912" s="11" t="s">
        <v>257</v>
      </c>
      <c r="Q4912" s="13">
        <v>454.88181818181818</v>
      </c>
      <c r="R4912" s="13">
        <v>528</v>
      </c>
      <c r="S4912" s="13">
        <v>527.41818181818189</v>
      </c>
      <c r="T4912" s="13">
        <v>495.43636363636358</v>
      </c>
      <c r="U4912" s="13">
        <f>SUM(Q4912:T4912)/4</f>
        <v>501.43409090909097</v>
      </c>
      <c r="V4912" s="13">
        <v>569.09090909090912</v>
      </c>
      <c r="W4912" s="14"/>
    </row>
    <row r="4913" spans="1:23" x14ac:dyDescent="0.2">
      <c r="A4913" s="10">
        <v>4912</v>
      </c>
      <c r="B4913" s="10">
        <v>87</v>
      </c>
      <c r="C4913" s="10">
        <v>4042</v>
      </c>
      <c r="D4913" s="10">
        <v>109</v>
      </c>
      <c r="E4913" s="11" t="s">
        <v>30</v>
      </c>
      <c r="F4913" s="12">
        <v>22017011</v>
      </c>
      <c r="G4913" s="11" t="s">
        <v>6070</v>
      </c>
      <c r="H4913" s="11" t="s">
        <v>152</v>
      </c>
      <c r="I4913" s="11" t="s">
        <v>15</v>
      </c>
      <c r="J4913" s="11" t="s">
        <v>6071</v>
      </c>
      <c r="K4913" s="11" t="s">
        <v>30</v>
      </c>
      <c r="L4913" s="12">
        <v>42</v>
      </c>
      <c r="M4913" s="6">
        <v>41</v>
      </c>
      <c r="N4913" s="7">
        <v>102.4390243902439</v>
      </c>
      <c r="O4913" s="8" t="s">
        <v>17</v>
      </c>
      <c r="P4913" s="11" t="s">
        <v>326</v>
      </c>
      <c r="Q4913" s="13">
        <v>475.90714285714301</v>
      </c>
      <c r="R4913" s="13">
        <v>497.80000000000007</v>
      </c>
      <c r="S4913" s="13">
        <v>517.05476190476202</v>
      </c>
      <c r="T4913" s="13">
        <v>514.87380952380954</v>
      </c>
      <c r="U4913" s="13">
        <f>SUM(Q4913:T4913)/4</f>
        <v>501.40892857142865</v>
      </c>
      <c r="V4913" s="13">
        <v>629.04761904761904</v>
      </c>
      <c r="W4913" s="14"/>
    </row>
    <row r="4914" spans="1:23" x14ac:dyDescent="0.2">
      <c r="A4914" s="10">
        <v>4913</v>
      </c>
      <c r="B4914" s="10">
        <v>213</v>
      </c>
      <c r="C4914" s="10">
        <v>6209</v>
      </c>
      <c r="D4914" s="10">
        <v>357</v>
      </c>
      <c r="E4914" s="11" t="s">
        <v>46</v>
      </c>
      <c r="F4914" s="12">
        <v>26147505</v>
      </c>
      <c r="G4914" s="11" t="s">
        <v>6072</v>
      </c>
      <c r="H4914" s="11" t="s">
        <v>14</v>
      </c>
      <c r="I4914" s="11" t="s">
        <v>15</v>
      </c>
      <c r="J4914" s="11" t="s">
        <v>2363</v>
      </c>
      <c r="K4914" s="11" t="s">
        <v>46</v>
      </c>
      <c r="L4914" s="12">
        <v>24</v>
      </c>
      <c r="M4914" s="6">
        <v>44</v>
      </c>
      <c r="N4914" s="7">
        <v>54.54545454545454</v>
      </c>
      <c r="O4914" s="8" t="s">
        <v>17</v>
      </c>
      <c r="P4914" s="11" t="s">
        <v>418</v>
      </c>
      <c r="Q4914" s="13">
        <v>473.30416666666662</v>
      </c>
      <c r="R4914" s="13">
        <v>511.27499999999986</v>
      </c>
      <c r="S4914" s="13">
        <v>524.52916666666658</v>
      </c>
      <c r="T4914" s="13">
        <v>496.51666666666665</v>
      </c>
      <c r="U4914" s="13">
        <f>SUM(Q4914:T4914)/4</f>
        <v>501.40624999999994</v>
      </c>
      <c r="V4914" s="13">
        <v>560</v>
      </c>
      <c r="W4914" s="14"/>
    </row>
    <row r="4915" spans="1:23" x14ac:dyDescent="0.2">
      <c r="A4915" s="10">
        <v>4914</v>
      </c>
      <c r="B4915" s="10">
        <v>184</v>
      </c>
      <c r="C4915" s="10">
        <v>4661</v>
      </c>
      <c r="D4915" s="10">
        <v>143</v>
      </c>
      <c r="E4915" s="11" t="s">
        <v>251</v>
      </c>
      <c r="F4915" s="12">
        <v>42002451</v>
      </c>
      <c r="G4915" s="11" t="s">
        <v>6073</v>
      </c>
      <c r="H4915" s="11" t="s">
        <v>152</v>
      </c>
      <c r="I4915" s="11" t="s">
        <v>15</v>
      </c>
      <c r="J4915" s="11" t="s">
        <v>2961</v>
      </c>
      <c r="K4915" s="11" t="s">
        <v>251</v>
      </c>
      <c r="L4915" s="12">
        <v>155</v>
      </c>
      <c r="M4915" s="6">
        <v>281</v>
      </c>
      <c r="N4915" s="7">
        <v>55.160142348754448</v>
      </c>
      <c r="O4915" s="8" t="s">
        <v>27</v>
      </c>
      <c r="P4915" s="11" t="s">
        <v>418</v>
      </c>
      <c r="Q4915" s="13">
        <v>463.79677419354857</v>
      </c>
      <c r="R4915" s="13">
        <v>507.21548387096772</v>
      </c>
      <c r="S4915" s="13">
        <v>525.99483870967754</v>
      </c>
      <c r="T4915" s="13">
        <v>508.61741935483872</v>
      </c>
      <c r="U4915" s="13">
        <f>SUM(Q4915:T4915)/4</f>
        <v>501.40612903225815</v>
      </c>
      <c r="V4915" s="13">
        <v>607.87096774193549</v>
      </c>
      <c r="W4915" s="14"/>
    </row>
    <row r="4916" spans="1:23" x14ac:dyDescent="0.2">
      <c r="A4916" s="10">
        <v>4915</v>
      </c>
      <c r="B4916" s="10">
        <v>1155</v>
      </c>
      <c r="C4916" s="10">
        <v>4865</v>
      </c>
      <c r="D4916" s="10">
        <v>994</v>
      </c>
      <c r="E4916" s="11" t="s">
        <v>20</v>
      </c>
      <c r="F4916" s="12">
        <v>35023668</v>
      </c>
      <c r="G4916" s="11" t="s">
        <v>6074</v>
      </c>
      <c r="H4916" s="11" t="s">
        <v>152</v>
      </c>
      <c r="I4916" s="11" t="s">
        <v>15</v>
      </c>
      <c r="J4916" s="11" t="s">
        <v>3701</v>
      </c>
      <c r="K4916" s="11" t="s">
        <v>20</v>
      </c>
      <c r="L4916" s="12">
        <v>33</v>
      </c>
      <c r="M4916" s="6">
        <v>66</v>
      </c>
      <c r="N4916" s="7">
        <v>50</v>
      </c>
      <c r="O4916" s="8" t="s">
        <v>35</v>
      </c>
      <c r="P4916" s="11" t="s">
        <v>418</v>
      </c>
      <c r="Q4916" s="13">
        <v>463.80303030303025</v>
      </c>
      <c r="R4916" s="13">
        <v>511.57272727272721</v>
      </c>
      <c r="S4916" s="13">
        <v>529.65151515151513</v>
      </c>
      <c r="T4916" s="13">
        <v>500.59696969696984</v>
      </c>
      <c r="U4916" s="13">
        <f>SUM(Q4916:T4916)/4</f>
        <v>501.40606060606063</v>
      </c>
      <c r="V4916" s="13">
        <v>601.81818181818187</v>
      </c>
      <c r="W4916" s="14"/>
    </row>
    <row r="4917" spans="1:23" x14ac:dyDescent="0.2">
      <c r="A4917" s="10">
        <v>4916</v>
      </c>
      <c r="B4917" s="10">
        <v>145</v>
      </c>
      <c r="C4917" s="10">
        <v>6555</v>
      </c>
      <c r="D4917" s="10">
        <v>251</v>
      </c>
      <c r="E4917" s="11" t="s">
        <v>56</v>
      </c>
      <c r="F4917" s="12">
        <v>32036523</v>
      </c>
      <c r="G4917" s="11" t="s">
        <v>6075</v>
      </c>
      <c r="H4917" s="11" t="s">
        <v>152</v>
      </c>
      <c r="I4917" s="11" t="s">
        <v>15</v>
      </c>
      <c r="J4917" s="11" t="s">
        <v>562</v>
      </c>
      <c r="K4917" s="11" t="s">
        <v>56</v>
      </c>
      <c r="L4917" s="12">
        <v>121</v>
      </c>
      <c r="M4917" s="6">
        <v>182</v>
      </c>
      <c r="N4917" s="7">
        <v>66.483516483516482</v>
      </c>
      <c r="O4917" s="8" t="s">
        <v>27</v>
      </c>
      <c r="P4917" s="11" t="s">
        <v>257</v>
      </c>
      <c r="Q4917" s="13">
        <v>463.12396694214897</v>
      </c>
      <c r="R4917" s="13">
        <v>503.32809917355365</v>
      </c>
      <c r="S4917" s="13">
        <v>520.81239669421484</v>
      </c>
      <c r="T4917" s="13">
        <v>518.35950413223145</v>
      </c>
      <c r="U4917" s="13">
        <f>SUM(Q4917:T4917)/4</f>
        <v>501.40599173553721</v>
      </c>
      <c r="V4917" s="13">
        <v>549.09090909090912</v>
      </c>
      <c r="W4917" s="14"/>
    </row>
    <row r="4918" spans="1:23" x14ac:dyDescent="0.2">
      <c r="A4918" s="10">
        <v>4917</v>
      </c>
      <c r="B4918" s="10">
        <v>257</v>
      </c>
      <c r="C4918" s="10">
        <v>6136</v>
      </c>
      <c r="D4918" s="10">
        <v>250</v>
      </c>
      <c r="E4918" s="11" t="s">
        <v>112</v>
      </c>
      <c r="F4918" s="12">
        <v>41066154</v>
      </c>
      <c r="G4918" s="11" t="s">
        <v>6076</v>
      </c>
      <c r="H4918" s="11" t="s">
        <v>152</v>
      </c>
      <c r="I4918" s="11" t="s">
        <v>15</v>
      </c>
      <c r="J4918" s="11" t="s">
        <v>6077</v>
      </c>
      <c r="K4918" s="11" t="s">
        <v>112</v>
      </c>
      <c r="L4918" s="12">
        <v>39</v>
      </c>
      <c r="M4918" s="6">
        <v>62</v>
      </c>
      <c r="N4918" s="7">
        <v>62.903225806451616</v>
      </c>
      <c r="O4918" s="8" t="s">
        <v>35</v>
      </c>
      <c r="P4918" s="11" t="s">
        <v>418</v>
      </c>
      <c r="Q4918" s="13">
        <v>472.72051282051279</v>
      </c>
      <c r="R4918" s="13">
        <v>496.0128205128205</v>
      </c>
      <c r="S4918" s="13">
        <v>498.33076923076925</v>
      </c>
      <c r="T4918" s="13">
        <v>538.34871794871776</v>
      </c>
      <c r="U4918" s="13">
        <f>SUM(Q4918:T4918)/4</f>
        <v>501.3532051282051</v>
      </c>
      <c r="V4918" s="13">
        <v>562.56410256410254</v>
      </c>
      <c r="W4918" s="14"/>
    </row>
    <row r="4919" spans="1:23" x14ac:dyDescent="0.2">
      <c r="A4919" s="10">
        <v>4918</v>
      </c>
      <c r="B4919" s="10">
        <v>111</v>
      </c>
      <c r="C4919" s="10">
        <v>3069</v>
      </c>
      <c r="D4919" s="10">
        <v>95</v>
      </c>
      <c r="E4919" s="11" t="s">
        <v>161</v>
      </c>
      <c r="F4919" s="12">
        <v>25094122</v>
      </c>
      <c r="G4919" s="11" t="s">
        <v>6078</v>
      </c>
      <c r="H4919" s="11" t="s">
        <v>152</v>
      </c>
      <c r="I4919" s="11" t="s">
        <v>15</v>
      </c>
      <c r="J4919" s="11" t="s">
        <v>163</v>
      </c>
      <c r="K4919" s="11" t="s">
        <v>161</v>
      </c>
      <c r="L4919" s="12">
        <v>71</v>
      </c>
      <c r="M4919" s="6">
        <v>88</v>
      </c>
      <c r="N4919" s="7">
        <v>80.681818181818173</v>
      </c>
      <c r="O4919" s="8" t="s">
        <v>35</v>
      </c>
      <c r="P4919" s="11" t="s">
        <v>418</v>
      </c>
      <c r="Q4919" s="13">
        <v>462.08169014084513</v>
      </c>
      <c r="R4919" s="13">
        <v>506.36197183098585</v>
      </c>
      <c r="S4919" s="13">
        <v>516.0915492957746</v>
      </c>
      <c r="T4919" s="13">
        <v>520.76901408450681</v>
      </c>
      <c r="U4919" s="13">
        <f>SUM(Q4919:T4919)/4</f>
        <v>501.32605633802808</v>
      </c>
      <c r="V4919" s="13">
        <v>667.88732394366195</v>
      </c>
      <c r="W4919" s="14"/>
    </row>
    <row r="4920" spans="1:23" x14ac:dyDescent="0.2">
      <c r="A4920" s="10">
        <v>4919</v>
      </c>
      <c r="B4920" s="10">
        <v>1156</v>
      </c>
      <c r="C4920" s="10">
        <v>5189</v>
      </c>
      <c r="D4920" s="10">
        <v>1036</v>
      </c>
      <c r="E4920" s="11" t="s">
        <v>20</v>
      </c>
      <c r="F4920" s="12">
        <v>35921154</v>
      </c>
      <c r="G4920" s="11" t="s">
        <v>6079</v>
      </c>
      <c r="H4920" s="11" t="s">
        <v>152</v>
      </c>
      <c r="I4920" s="11" t="s">
        <v>15</v>
      </c>
      <c r="J4920" s="11" t="s">
        <v>1042</v>
      </c>
      <c r="K4920" s="11" t="s">
        <v>20</v>
      </c>
      <c r="L4920" s="12">
        <v>10</v>
      </c>
      <c r="M4920" s="6">
        <v>19</v>
      </c>
      <c r="N4920" s="7">
        <v>52.631578947368418</v>
      </c>
      <c r="O4920" s="7" t="s">
        <v>38</v>
      </c>
      <c r="P4920" s="11" t="s">
        <v>418</v>
      </c>
      <c r="Q4920" s="13">
        <v>470.63</v>
      </c>
      <c r="R4920" s="13">
        <v>489.64</v>
      </c>
      <c r="S4920" s="13">
        <v>508.14</v>
      </c>
      <c r="T4920" s="13">
        <v>536.8900000000001</v>
      </c>
      <c r="U4920" s="13">
        <f>SUM(Q4920:T4920)/4</f>
        <v>501.32499999999999</v>
      </c>
      <c r="V4920" s="13">
        <v>592</v>
      </c>
      <c r="W4920" s="14"/>
    </row>
    <row r="4921" spans="1:23" x14ac:dyDescent="0.2">
      <c r="A4921" s="10">
        <v>4920</v>
      </c>
      <c r="B4921" s="10">
        <v>606</v>
      </c>
      <c r="C4921" s="10">
        <v>6587</v>
      </c>
      <c r="D4921" s="10">
        <v>687</v>
      </c>
      <c r="E4921" s="11" t="s">
        <v>24</v>
      </c>
      <c r="F4921" s="12">
        <v>31069019</v>
      </c>
      <c r="G4921" s="11" t="s">
        <v>6080</v>
      </c>
      <c r="H4921" s="11" t="s">
        <v>152</v>
      </c>
      <c r="I4921" s="11" t="s">
        <v>15</v>
      </c>
      <c r="J4921" s="11" t="s">
        <v>6081</v>
      </c>
      <c r="K4921" s="11" t="s">
        <v>24</v>
      </c>
      <c r="L4921" s="12">
        <v>45</v>
      </c>
      <c r="M4921" s="6">
        <v>83</v>
      </c>
      <c r="N4921" s="7">
        <v>54.216867469879517</v>
      </c>
      <c r="O4921" s="8" t="s">
        <v>35</v>
      </c>
      <c r="P4921" s="11" t="s">
        <v>257</v>
      </c>
      <c r="Q4921" s="13">
        <v>469.28444444444443</v>
      </c>
      <c r="R4921" s="13">
        <v>502.14000000000016</v>
      </c>
      <c r="S4921" s="13">
        <v>517.18444444444447</v>
      </c>
      <c r="T4921" s="13">
        <v>516.68222222222221</v>
      </c>
      <c r="U4921" s="13">
        <f>SUM(Q4921:T4921)/4</f>
        <v>501.32277777777779</v>
      </c>
      <c r="V4921" s="13">
        <v>547.55555555555554</v>
      </c>
      <c r="W4921" s="14"/>
    </row>
    <row r="4922" spans="1:23" x14ac:dyDescent="0.2">
      <c r="A4922" s="10">
        <v>4921</v>
      </c>
      <c r="B4922" s="10">
        <v>88</v>
      </c>
      <c r="C4922" s="10">
        <v>3688</v>
      </c>
      <c r="D4922" s="10">
        <v>100</v>
      </c>
      <c r="E4922" s="11" t="s">
        <v>30</v>
      </c>
      <c r="F4922" s="12">
        <v>22142258</v>
      </c>
      <c r="G4922" s="11" t="s">
        <v>6082</v>
      </c>
      <c r="H4922" s="11" t="s">
        <v>41</v>
      </c>
      <c r="I4922" s="11" t="s">
        <v>283</v>
      </c>
      <c r="J4922" s="11" t="s">
        <v>6083</v>
      </c>
      <c r="K4922" s="11" t="s">
        <v>30</v>
      </c>
      <c r="L4922" s="12">
        <v>67</v>
      </c>
      <c r="M4922" s="6">
        <v>88</v>
      </c>
      <c r="N4922" s="7">
        <v>76.13636363636364</v>
      </c>
      <c r="O4922" s="8" t="s">
        <v>35</v>
      </c>
      <c r="P4922" s="11" t="s">
        <v>18</v>
      </c>
      <c r="Q4922" s="13">
        <v>483.35522388059712</v>
      </c>
      <c r="R4922" s="13">
        <v>508.60597014925384</v>
      </c>
      <c r="S4922" s="13">
        <v>505.37462686567164</v>
      </c>
      <c r="T4922" s="13">
        <v>507.87014925373148</v>
      </c>
      <c r="U4922" s="13">
        <f>SUM(Q4922:T4922)/4</f>
        <v>501.30149253731349</v>
      </c>
      <c r="V4922" s="13">
        <v>642.08955223880594</v>
      </c>
      <c r="W4922" s="14"/>
    </row>
    <row r="4923" spans="1:23" x14ac:dyDescent="0.2">
      <c r="A4923" s="10">
        <v>4922</v>
      </c>
      <c r="B4923" s="10">
        <v>1157</v>
      </c>
      <c r="C4923" s="10">
        <v>6471</v>
      </c>
      <c r="D4923" s="10">
        <v>1176</v>
      </c>
      <c r="E4923" s="11" t="s">
        <v>20</v>
      </c>
      <c r="F4923" s="12">
        <v>35922018</v>
      </c>
      <c r="G4923" s="11" t="s">
        <v>6084</v>
      </c>
      <c r="H4923" s="11" t="s">
        <v>152</v>
      </c>
      <c r="I4923" s="11" t="s">
        <v>15</v>
      </c>
      <c r="J4923" s="11" t="s">
        <v>147</v>
      </c>
      <c r="K4923" s="11" t="s">
        <v>20</v>
      </c>
      <c r="L4923" s="12">
        <v>42</v>
      </c>
      <c r="M4923" s="6">
        <v>82</v>
      </c>
      <c r="N4923" s="7">
        <v>51.219512195121951</v>
      </c>
      <c r="O4923" s="8" t="s">
        <v>35</v>
      </c>
      <c r="P4923" s="11" t="s">
        <v>418</v>
      </c>
      <c r="Q4923" s="13">
        <v>471.48809523809524</v>
      </c>
      <c r="R4923" s="13">
        <v>505.52619047619061</v>
      </c>
      <c r="S4923" s="13">
        <v>520.01428571428573</v>
      </c>
      <c r="T4923" s="13">
        <v>508.16190476190485</v>
      </c>
      <c r="U4923" s="13">
        <f>SUM(Q4923:T4923)/4</f>
        <v>501.29761904761909</v>
      </c>
      <c r="V4923" s="13">
        <v>551.90476190476193</v>
      </c>
      <c r="W4923" s="14"/>
    </row>
    <row r="4924" spans="1:23" x14ac:dyDescent="0.2">
      <c r="A4924" s="10">
        <v>4923</v>
      </c>
      <c r="B4924" s="10">
        <v>92</v>
      </c>
      <c r="C4924" s="10">
        <v>4124</v>
      </c>
      <c r="D4924" s="10">
        <v>97</v>
      </c>
      <c r="E4924" s="11" t="s">
        <v>74</v>
      </c>
      <c r="F4924" s="12">
        <v>24058254</v>
      </c>
      <c r="G4924" s="11" t="s">
        <v>6085</v>
      </c>
      <c r="H4924" s="11" t="s">
        <v>152</v>
      </c>
      <c r="I4924" s="11" t="s">
        <v>15</v>
      </c>
      <c r="J4924" s="11" t="s">
        <v>76</v>
      </c>
      <c r="K4924" s="11" t="s">
        <v>74</v>
      </c>
      <c r="L4924" s="12">
        <v>36</v>
      </c>
      <c r="M4924" s="6">
        <v>40</v>
      </c>
      <c r="N4924" s="7">
        <v>90</v>
      </c>
      <c r="O4924" s="8" t="s">
        <v>17</v>
      </c>
      <c r="P4924" s="11" t="s">
        <v>326</v>
      </c>
      <c r="Q4924" s="13">
        <v>472.75</v>
      </c>
      <c r="R4924" s="13">
        <v>501.86944444444441</v>
      </c>
      <c r="S4924" s="13">
        <v>518.3416666666667</v>
      </c>
      <c r="T4924" s="13">
        <v>512.22222222222217</v>
      </c>
      <c r="U4924" s="13">
        <f>SUM(Q4924:T4924)/4</f>
        <v>501.29583333333335</v>
      </c>
      <c r="V4924" s="13">
        <v>626.11111111111109</v>
      </c>
      <c r="W4924" s="14"/>
    </row>
    <row r="4925" spans="1:23" x14ac:dyDescent="0.2">
      <c r="A4925" s="10">
        <v>4924</v>
      </c>
      <c r="B4925" s="10">
        <v>204</v>
      </c>
      <c r="C4925" s="10">
        <v>3432</v>
      </c>
      <c r="D4925" s="10">
        <v>164</v>
      </c>
      <c r="E4925" s="11" t="s">
        <v>71</v>
      </c>
      <c r="F4925" s="12">
        <v>29250285</v>
      </c>
      <c r="G4925" s="11" t="s">
        <v>6086</v>
      </c>
      <c r="H4925" s="11" t="s">
        <v>152</v>
      </c>
      <c r="I4925" s="11" t="s">
        <v>15</v>
      </c>
      <c r="J4925" s="11" t="s">
        <v>6087</v>
      </c>
      <c r="K4925" s="11" t="s">
        <v>71</v>
      </c>
      <c r="L4925" s="12">
        <v>56</v>
      </c>
      <c r="M4925" s="6">
        <v>102</v>
      </c>
      <c r="N4925" s="7">
        <v>54.901960784313729</v>
      </c>
      <c r="O4925" s="8" t="s">
        <v>27</v>
      </c>
      <c r="P4925" s="11" t="s">
        <v>326</v>
      </c>
      <c r="Q4925" s="13">
        <v>475.93571428571437</v>
      </c>
      <c r="R4925" s="13">
        <v>509.37321428571437</v>
      </c>
      <c r="S4925" s="13">
        <v>510.15714285714279</v>
      </c>
      <c r="T4925" s="13">
        <v>509.53928571428571</v>
      </c>
      <c r="U4925" s="13">
        <f>SUM(Q4925:T4925)/4</f>
        <v>501.25133928571427</v>
      </c>
      <c r="V4925" s="13">
        <v>652.85714285714289</v>
      </c>
      <c r="W4925" s="14"/>
    </row>
    <row r="4926" spans="1:23" x14ac:dyDescent="0.2">
      <c r="A4926" s="10">
        <v>4925</v>
      </c>
      <c r="B4926" s="10">
        <v>205</v>
      </c>
      <c r="C4926" s="10">
        <v>4327</v>
      </c>
      <c r="D4926" s="10">
        <v>202</v>
      </c>
      <c r="E4926" s="11" t="s">
        <v>71</v>
      </c>
      <c r="F4926" s="12">
        <v>29369100</v>
      </c>
      <c r="G4926" s="11" t="s">
        <v>6088</v>
      </c>
      <c r="H4926" s="11" t="s">
        <v>41</v>
      </c>
      <c r="I4926" s="11" t="s">
        <v>283</v>
      </c>
      <c r="J4926" s="11" t="s">
        <v>3788</v>
      </c>
      <c r="K4926" s="11" t="s">
        <v>71</v>
      </c>
      <c r="L4926" s="12">
        <v>95</v>
      </c>
      <c r="M4926" s="6">
        <v>159</v>
      </c>
      <c r="N4926" s="7">
        <v>59.74842767295597</v>
      </c>
      <c r="O4926" s="8" t="s">
        <v>27</v>
      </c>
      <c r="P4926" s="11" t="s">
        <v>326</v>
      </c>
      <c r="Q4926" s="13">
        <v>474.34421052631592</v>
      </c>
      <c r="R4926" s="13">
        <v>497.76631578947388</v>
      </c>
      <c r="S4926" s="13">
        <v>519.56736842105272</v>
      </c>
      <c r="T4926" s="13">
        <v>513.2021052631577</v>
      </c>
      <c r="U4926" s="13">
        <f>SUM(Q4926:T4926)/4</f>
        <v>501.22</v>
      </c>
      <c r="V4926" s="13">
        <v>619.36842105263156</v>
      </c>
      <c r="W4926" s="14"/>
    </row>
    <row r="4927" spans="1:23" x14ac:dyDescent="0.2">
      <c r="A4927" s="10">
        <v>4926</v>
      </c>
      <c r="B4927" s="10">
        <v>390</v>
      </c>
      <c r="C4927" s="10">
        <v>3972</v>
      </c>
      <c r="D4927" s="10">
        <v>250</v>
      </c>
      <c r="E4927" s="11" t="s">
        <v>85</v>
      </c>
      <c r="F4927" s="12">
        <v>43064434</v>
      </c>
      <c r="G4927" s="11" t="s">
        <v>6089</v>
      </c>
      <c r="H4927" s="11" t="s">
        <v>152</v>
      </c>
      <c r="I4927" s="11" t="s">
        <v>15</v>
      </c>
      <c r="J4927" s="11" t="s">
        <v>1990</v>
      </c>
      <c r="K4927" s="11" t="s">
        <v>85</v>
      </c>
      <c r="L4927" s="12">
        <v>30</v>
      </c>
      <c r="M4927" s="6">
        <v>44</v>
      </c>
      <c r="N4927" s="7">
        <v>68.181818181818173</v>
      </c>
      <c r="O4927" s="8" t="s">
        <v>17</v>
      </c>
      <c r="P4927" s="11" t="s">
        <v>418</v>
      </c>
      <c r="Q4927" s="13">
        <v>462.71666666666675</v>
      </c>
      <c r="R4927" s="13">
        <v>519.63666666666666</v>
      </c>
      <c r="S4927" s="13">
        <v>519.0533333333334</v>
      </c>
      <c r="T4927" s="13">
        <v>503.45</v>
      </c>
      <c r="U4927" s="13">
        <f>SUM(Q4927:T4927)/4</f>
        <v>501.2141666666667</v>
      </c>
      <c r="V4927" s="13">
        <v>631.33333333333337</v>
      </c>
      <c r="W4927" s="14"/>
    </row>
    <row r="4928" spans="1:23" x14ac:dyDescent="0.2">
      <c r="A4928" s="10">
        <v>4927</v>
      </c>
      <c r="B4928" s="10">
        <v>110</v>
      </c>
      <c r="C4928" s="10">
        <v>7281</v>
      </c>
      <c r="D4928" s="10">
        <v>140</v>
      </c>
      <c r="E4928" s="11" t="s">
        <v>64</v>
      </c>
      <c r="F4928" s="12">
        <v>53005740</v>
      </c>
      <c r="G4928" s="11" t="s">
        <v>6090</v>
      </c>
      <c r="H4928" s="11" t="s">
        <v>152</v>
      </c>
      <c r="I4928" s="11" t="s">
        <v>283</v>
      </c>
      <c r="J4928" s="11" t="s">
        <v>66</v>
      </c>
      <c r="K4928" s="11" t="s">
        <v>64</v>
      </c>
      <c r="L4928" s="12">
        <v>17</v>
      </c>
      <c r="M4928" s="6">
        <v>26</v>
      </c>
      <c r="N4928" s="7">
        <v>65.384615384615387</v>
      </c>
      <c r="O4928" s="7" t="s">
        <v>38</v>
      </c>
      <c r="P4928" s="11" t="s">
        <v>418</v>
      </c>
      <c r="Q4928" s="13">
        <v>463.1</v>
      </c>
      <c r="R4928" s="13">
        <v>519.04705882352926</v>
      </c>
      <c r="S4928" s="13">
        <v>539.68235294117665</v>
      </c>
      <c r="T4928" s="13">
        <v>483</v>
      </c>
      <c r="U4928" s="13">
        <f>SUM(Q4928:T4928)/4</f>
        <v>501.20735294117651</v>
      </c>
      <c r="V4928" s="13">
        <v>510.58823529411762</v>
      </c>
      <c r="W4928" s="14"/>
    </row>
    <row r="4929" spans="1:23" x14ac:dyDescent="0.2">
      <c r="A4929" s="10">
        <v>4928</v>
      </c>
      <c r="B4929" s="10">
        <v>146</v>
      </c>
      <c r="C4929" s="10">
        <v>3827</v>
      </c>
      <c r="D4929" s="10">
        <v>104</v>
      </c>
      <c r="E4929" s="11" t="s">
        <v>56</v>
      </c>
      <c r="F4929" s="12">
        <v>32017391</v>
      </c>
      <c r="G4929" s="11" t="s">
        <v>6091</v>
      </c>
      <c r="H4929" s="11" t="s">
        <v>152</v>
      </c>
      <c r="I4929" s="11" t="s">
        <v>15</v>
      </c>
      <c r="J4929" s="11" t="s">
        <v>6092</v>
      </c>
      <c r="K4929" s="11" t="s">
        <v>56</v>
      </c>
      <c r="L4929" s="12">
        <v>70</v>
      </c>
      <c r="M4929" s="6">
        <v>86</v>
      </c>
      <c r="N4929" s="7">
        <v>81.395348837209298</v>
      </c>
      <c r="O4929" s="8" t="s">
        <v>35</v>
      </c>
      <c r="P4929" s="11" t="s">
        <v>257</v>
      </c>
      <c r="Q4929" s="13">
        <v>471.61285714285714</v>
      </c>
      <c r="R4929" s="13">
        <v>500.8857142857143</v>
      </c>
      <c r="S4929" s="13">
        <v>517.85285714285703</v>
      </c>
      <c r="T4929" s="13">
        <v>514.42285714285708</v>
      </c>
      <c r="U4929" s="13">
        <f>SUM(Q4929:T4929)/4</f>
        <v>501.19357142857143</v>
      </c>
      <c r="V4929" s="13">
        <v>636.28571428571433</v>
      </c>
      <c r="W4929" s="14"/>
    </row>
    <row r="4930" spans="1:23" x14ac:dyDescent="0.2">
      <c r="A4930" s="10">
        <v>4929</v>
      </c>
      <c r="B4930" s="10">
        <v>607</v>
      </c>
      <c r="C4930" s="10">
        <v>3869</v>
      </c>
      <c r="D4930" s="10">
        <v>489</v>
      </c>
      <c r="E4930" s="11" t="s">
        <v>24</v>
      </c>
      <c r="F4930" s="12">
        <v>31098647</v>
      </c>
      <c r="G4930" s="11" t="s">
        <v>6093</v>
      </c>
      <c r="H4930" s="11" t="s">
        <v>152</v>
      </c>
      <c r="I4930" s="11" t="s">
        <v>15</v>
      </c>
      <c r="J4930" s="11" t="s">
        <v>520</v>
      </c>
      <c r="K4930" s="11" t="s">
        <v>24</v>
      </c>
      <c r="L4930" s="12">
        <v>78</v>
      </c>
      <c r="M4930" s="6">
        <v>140</v>
      </c>
      <c r="N4930" s="7">
        <v>55.714285714285715</v>
      </c>
      <c r="O4930" s="8" t="s">
        <v>27</v>
      </c>
      <c r="P4930" s="11" t="s">
        <v>418</v>
      </c>
      <c r="Q4930" s="13">
        <v>467.69230769230779</v>
      </c>
      <c r="R4930" s="13">
        <v>504.27051282051252</v>
      </c>
      <c r="S4930" s="13">
        <v>519.68461538461531</v>
      </c>
      <c r="T4930" s="13">
        <v>513.0923076923076</v>
      </c>
      <c r="U4930" s="13">
        <f>SUM(Q4930:T4930)/4</f>
        <v>501.18493589743582</v>
      </c>
      <c r="V4930" s="13">
        <v>635.12820512820508</v>
      </c>
      <c r="W4930" s="14"/>
    </row>
    <row r="4931" spans="1:23" x14ac:dyDescent="0.2">
      <c r="A4931" s="10">
        <v>4930</v>
      </c>
      <c r="B4931" s="10">
        <v>408</v>
      </c>
      <c r="C4931" s="10">
        <v>5683</v>
      </c>
      <c r="D4931" s="10">
        <v>427</v>
      </c>
      <c r="E4931" s="11" t="s">
        <v>50</v>
      </c>
      <c r="F4931" s="12">
        <v>33040150</v>
      </c>
      <c r="G4931" s="11" t="s">
        <v>6094</v>
      </c>
      <c r="H4931" s="11" t="s">
        <v>152</v>
      </c>
      <c r="I4931" s="11" t="s">
        <v>15</v>
      </c>
      <c r="J4931" s="11" t="s">
        <v>52</v>
      </c>
      <c r="K4931" s="11" t="s">
        <v>50</v>
      </c>
      <c r="L4931" s="12">
        <v>137</v>
      </c>
      <c r="M4931" s="6">
        <v>229</v>
      </c>
      <c r="N4931" s="7">
        <v>59.825327510917027</v>
      </c>
      <c r="O4931" s="8" t="s">
        <v>27</v>
      </c>
      <c r="P4931" s="11" t="s">
        <v>418</v>
      </c>
      <c r="Q4931" s="13">
        <v>473.08978102189792</v>
      </c>
      <c r="R4931" s="13">
        <v>508.82919708029181</v>
      </c>
      <c r="S4931" s="13">
        <v>519.47153284671538</v>
      </c>
      <c r="T4931" s="13">
        <v>503.25912408759115</v>
      </c>
      <c r="U4931" s="13">
        <f>SUM(Q4931:T4931)/4</f>
        <v>501.16240875912405</v>
      </c>
      <c r="V4931" s="13">
        <v>576.93430656934311</v>
      </c>
      <c r="W4931" s="14"/>
    </row>
    <row r="4932" spans="1:23" x14ac:dyDescent="0.2">
      <c r="A4932" s="10">
        <v>4931</v>
      </c>
      <c r="B4932" s="10">
        <v>409</v>
      </c>
      <c r="C4932" s="10">
        <v>4809</v>
      </c>
      <c r="D4932" s="10">
        <v>383</v>
      </c>
      <c r="E4932" s="11" t="s">
        <v>50</v>
      </c>
      <c r="F4932" s="12">
        <v>33044473</v>
      </c>
      <c r="G4932" s="11" t="s">
        <v>6095</v>
      </c>
      <c r="H4932" s="11" t="s">
        <v>152</v>
      </c>
      <c r="I4932" s="11" t="s">
        <v>15</v>
      </c>
      <c r="J4932" s="11" t="s">
        <v>1321</v>
      </c>
      <c r="K4932" s="11" t="s">
        <v>50</v>
      </c>
      <c r="L4932" s="12">
        <v>35</v>
      </c>
      <c r="M4932" s="6">
        <v>68</v>
      </c>
      <c r="N4932" s="7">
        <v>51.470588235294116</v>
      </c>
      <c r="O4932" s="8" t="s">
        <v>35</v>
      </c>
      <c r="P4932" s="11" t="s">
        <v>418</v>
      </c>
      <c r="Q4932" s="13">
        <v>475.12285714285724</v>
      </c>
      <c r="R4932" s="13">
        <v>489.82857142857131</v>
      </c>
      <c r="S4932" s="13">
        <v>519.91714285714284</v>
      </c>
      <c r="T4932" s="13">
        <v>519.66857142857157</v>
      </c>
      <c r="U4932" s="13">
        <f>SUM(Q4932:T4932)/4</f>
        <v>501.13428571428574</v>
      </c>
      <c r="V4932" s="13">
        <v>603.42857142857144</v>
      </c>
      <c r="W4932" s="14"/>
    </row>
    <row r="4933" spans="1:23" x14ac:dyDescent="0.2">
      <c r="A4933" s="10">
        <v>4932</v>
      </c>
      <c r="B4933" s="10">
        <v>391</v>
      </c>
      <c r="C4933" s="10">
        <v>4213</v>
      </c>
      <c r="D4933" s="10">
        <v>277</v>
      </c>
      <c r="E4933" s="11" t="s">
        <v>85</v>
      </c>
      <c r="F4933" s="12">
        <v>43097499</v>
      </c>
      <c r="G4933" s="11" t="s">
        <v>6096</v>
      </c>
      <c r="H4933" s="11" t="s">
        <v>152</v>
      </c>
      <c r="I4933" s="11" t="s">
        <v>15</v>
      </c>
      <c r="J4933" s="11" t="s">
        <v>6097</v>
      </c>
      <c r="K4933" s="11" t="s">
        <v>85</v>
      </c>
      <c r="L4933" s="12">
        <v>24</v>
      </c>
      <c r="M4933" s="6">
        <v>39</v>
      </c>
      <c r="N4933" s="7">
        <v>61.53846153846154</v>
      </c>
      <c r="O4933" s="8" t="s">
        <v>17</v>
      </c>
      <c r="P4933" s="11" t="s">
        <v>418</v>
      </c>
      <c r="Q4933" s="13">
        <v>469.83750000000009</v>
      </c>
      <c r="R4933" s="13">
        <v>501.73333333333329</v>
      </c>
      <c r="S4933" s="13">
        <v>511.30833333333317</v>
      </c>
      <c r="T4933" s="13">
        <v>521.19999999999993</v>
      </c>
      <c r="U4933" s="13">
        <f>SUM(Q4933:T4933)/4</f>
        <v>501.01979166666661</v>
      </c>
      <c r="V4933" s="13">
        <v>623.33333333333337</v>
      </c>
      <c r="W4933" s="14"/>
    </row>
    <row r="4934" spans="1:23" x14ac:dyDescent="0.2">
      <c r="A4934" s="10">
        <v>4933</v>
      </c>
      <c r="B4934" s="10">
        <v>65</v>
      </c>
      <c r="C4934" s="10">
        <v>4419</v>
      </c>
      <c r="D4934" s="10">
        <v>57</v>
      </c>
      <c r="E4934" s="11" t="s">
        <v>115</v>
      </c>
      <c r="F4934" s="12">
        <v>50020374</v>
      </c>
      <c r="G4934" s="11" t="s">
        <v>6098</v>
      </c>
      <c r="H4934" s="11" t="s">
        <v>152</v>
      </c>
      <c r="I4934" s="11" t="s">
        <v>15</v>
      </c>
      <c r="J4934" s="11" t="s">
        <v>6099</v>
      </c>
      <c r="K4934" s="11" t="s">
        <v>115</v>
      </c>
      <c r="L4934" s="12">
        <v>31</v>
      </c>
      <c r="M4934" s="6">
        <v>54</v>
      </c>
      <c r="N4934" s="7">
        <v>57.407407407407405</v>
      </c>
      <c r="O4934" s="8" t="s">
        <v>17</v>
      </c>
      <c r="P4934" s="11" t="s">
        <v>418</v>
      </c>
      <c r="Q4934" s="13">
        <v>462.63225806451607</v>
      </c>
      <c r="R4934" s="13">
        <v>495.05806451612904</v>
      </c>
      <c r="S4934" s="13">
        <v>521.32580645161295</v>
      </c>
      <c r="T4934" s="13">
        <v>525.03548387096771</v>
      </c>
      <c r="U4934" s="13">
        <f>SUM(Q4934:T4934)/4</f>
        <v>501.01290322580644</v>
      </c>
      <c r="V4934" s="13">
        <v>616.12903225806451</v>
      </c>
      <c r="W4934" s="14"/>
    </row>
    <row r="4935" spans="1:23" x14ac:dyDescent="0.2">
      <c r="A4935" s="10">
        <v>4934</v>
      </c>
      <c r="B4935" s="10">
        <v>112</v>
      </c>
      <c r="C4935" s="10">
        <v>3577</v>
      </c>
      <c r="D4935" s="10">
        <v>111</v>
      </c>
      <c r="E4935" s="11" t="s">
        <v>161</v>
      </c>
      <c r="F4935" s="12">
        <v>25109375</v>
      </c>
      <c r="G4935" s="11" t="s">
        <v>6100</v>
      </c>
      <c r="H4935" s="11" t="s">
        <v>14</v>
      </c>
      <c r="I4935" s="11" t="s">
        <v>15</v>
      </c>
      <c r="J4935" s="11" t="s">
        <v>3228</v>
      </c>
      <c r="K4935" s="11" t="s">
        <v>161</v>
      </c>
      <c r="L4935" s="12">
        <v>12</v>
      </c>
      <c r="M4935" s="6">
        <v>13</v>
      </c>
      <c r="N4935" s="7">
        <v>92.307692307692307</v>
      </c>
      <c r="O4935" s="7" t="s">
        <v>38</v>
      </c>
      <c r="P4935" s="11" t="s">
        <v>257</v>
      </c>
      <c r="Q4935" s="13">
        <v>477.45</v>
      </c>
      <c r="R4935" s="13">
        <v>506.53333333333336</v>
      </c>
      <c r="S4935" s="13">
        <v>512.20000000000005</v>
      </c>
      <c r="T4935" s="13">
        <v>507.84166666666664</v>
      </c>
      <c r="U4935" s="13">
        <f>SUM(Q4935:T4935)/4</f>
        <v>501.00625000000002</v>
      </c>
      <c r="V4935" s="13">
        <v>646.66666666666663</v>
      </c>
      <c r="W4935" s="14"/>
    </row>
    <row r="4936" spans="1:23" x14ac:dyDescent="0.2">
      <c r="A4936" s="10">
        <v>4935</v>
      </c>
      <c r="B4936" s="10">
        <v>258</v>
      </c>
      <c r="C4936" s="10">
        <v>5887</v>
      </c>
      <c r="D4936" s="10">
        <v>231</v>
      </c>
      <c r="E4936" s="11" t="s">
        <v>112</v>
      </c>
      <c r="F4936" s="12">
        <v>41132220</v>
      </c>
      <c r="G4936" s="11" t="s">
        <v>6101</v>
      </c>
      <c r="H4936" s="11" t="s">
        <v>152</v>
      </c>
      <c r="I4936" s="11" t="s">
        <v>15</v>
      </c>
      <c r="J4936" s="11" t="s">
        <v>114</v>
      </c>
      <c r="K4936" s="11" t="s">
        <v>112</v>
      </c>
      <c r="L4936" s="12">
        <v>157</v>
      </c>
      <c r="M4936" s="6">
        <v>230</v>
      </c>
      <c r="N4936" s="7">
        <v>68.260869565217391</v>
      </c>
      <c r="O4936" s="8" t="s">
        <v>27</v>
      </c>
      <c r="P4936" s="11" t="s">
        <v>39</v>
      </c>
      <c r="Q4936" s="13">
        <v>463.60636942675177</v>
      </c>
      <c r="R4936" s="13">
        <v>514.55095541401261</v>
      </c>
      <c r="S4936" s="13">
        <v>522.21974522293044</v>
      </c>
      <c r="T4936" s="13">
        <v>503.62675159235664</v>
      </c>
      <c r="U4936" s="13">
        <f>SUM(Q4936:T4936)/4</f>
        <v>501.00095541401288</v>
      </c>
      <c r="V4936" s="13">
        <v>570.70063694267515</v>
      </c>
      <c r="W4936" s="14"/>
    </row>
    <row r="4937" spans="1:23" x14ac:dyDescent="0.2">
      <c r="A4937" s="10">
        <v>4936</v>
      </c>
      <c r="B4937" s="10">
        <v>410</v>
      </c>
      <c r="C4937" s="10">
        <v>3831</v>
      </c>
      <c r="D4937" s="10">
        <v>344</v>
      </c>
      <c r="E4937" s="11" t="s">
        <v>50</v>
      </c>
      <c r="F4937" s="12">
        <v>33032718</v>
      </c>
      <c r="G4937" s="11" t="s">
        <v>6102</v>
      </c>
      <c r="H4937" s="11" t="s">
        <v>152</v>
      </c>
      <c r="I4937" s="11" t="s">
        <v>15</v>
      </c>
      <c r="J4937" s="11" t="s">
        <v>301</v>
      </c>
      <c r="K4937" s="11" t="s">
        <v>50</v>
      </c>
      <c r="L4937" s="12">
        <v>16</v>
      </c>
      <c r="M4937" s="6">
        <v>28</v>
      </c>
      <c r="N4937" s="7">
        <v>57.142857142857139</v>
      </c>
      <c r="O4937" s="7" t="s">
        <v>38</v>
      </c>
      <c r="P4937" s="11" t="s">
        <v>257</v>
      </c>
      <c r="Q4937" s="13">
        <v>461.38125000000008</v>
      </c>
      <c r="R4937" s="13">
        <v>494.80625000000003</v>
      </c>
      <c r="S4937" s="13">
        <v>522.44999999999993</v>
      </c>
      <c r="T4937" s="13">
        <v>525.33124999999995</v>
      </c>
      <c r="U4937" s="13">
        <f>SUM(Q4937:T4937)/4</f>
        <v>500.9921875</v>
      </c>
      <c r="V4937" s="13">
        <v>636.25</v>
      </c>
      <c r="W4937" s="14"/>
    </row>
    <row r="4938" spans="1:23" x14ac:dyDescent="0.2">
      <c r="A4938" s="10">
        <v>4937</v>
      </c>
      <c r="B4938" s="10">
        <v>608</v>
      </c>
      <c r="C4938" s="10">
        <v>6132</v>
      </c>
      <c r="D4938" s="10">
        <v>661</v>
      </c>
      <c r="E4938" s="11" t="s">
        <v>24</v>
      </c>
      <c r="F4938" s="12">
        <v>31159255</v>
      </c>
      <c r="G4938" s="11" t="s">
        <v>6103</v>
      </c>
      <c r="H4938" s="11" t="s">
        <v>152</v>
      </c>
      <c r="I4938" s="11" t="s">
        <v>15</v>
      </c>
      <c r="J4938" s="11" t="s">
        <v>5993</v>
      </c>
      <c r="K4938" s="11" t="s">
        <v>24</v>
      </c>
      <c r="L4938" s="12">
        <v>21</v>
      </c>
      <c r="M4938" s="6">
        <v>38</v>
      </c>
      <c r="N4938" s="7">
        <v>55.26315789473685</v>
      </c>
      <c r="O4938" s="8" t="s">
        <v>17</v>
      </c>
      <c r="P4938" s="11" t="s">
        <v>418</v>
      </c>
      <c r="Q4938" s="13">
        <v>462.04285714285714</v>
      </c>
      <c r="R4938" s="13">
        <v>491.6571428571429</v>
      </c>
      <c r="S4938" s="13">
        <v>522.84285714285704</v>
      </c>
      <c r="T4938" s="13">
        <v>527.32857142857142</v>
      </c>
      <c r="U4938" s="13">
        <f>SUM(Q4938:T4938)/4</f>
        <v>500.9678571428571</v>
      </c>
      <c r="V4938" s="13">
        <v>562.85714285714289</v>
      </c>
      <c r="W4938" s="14"/>
    </row>
    <row r="4939" spans="1:23" x14ac:dyDescent="0.2">
      <c r="A4939" s="10">
        <v>4938</v>
      </c>
      <c r="B4939" s="10">
        <v>55</v>
      </c>
      <c r="C4939" s="10">
        <v>4978</v>
      </c>
      <c r="D4939" s="10">
        <v>87</v>
      </c>
      <c r="E4939" s="11" t="s">
        <v>208</v>
      </c>
      <c r="F4939" s="12">
        <v>21437203</v>
      </c>
      <c r="G4939" s="11" t="s">
        <v>6104</v>
      </c>
      <c r="H4939" s="11" t="s">
        <v>41</v>
      </c>
      <c r="I4939" s="11" t="s">
        <v>15</v>
      </c>
      <c r="J4939" s="11" t="s">
        <v>6105</v>
      </c>
      <c r="K4939" s="11" t="s">
        <v>208</v>
      </c>
      <c r="L4939" s="12">
        <v>88</v>
      </c>
      <c r="M4939" s="6">
        <v>26</v>
      </c>
      <c r="N4939" s="7">
        <v>338.46153846153845</v>
      </c>
      <c r="O4939" s="7" t="s">
        <v>38</v>
      </c>
      <c r="P4939" s="11" t="s">
        <v>326</v>
      </c>
      <c r="Q4939" s="13">
        <v>473.52613636363645</v>
      </c>
      <c r="R4939" s="13">
        <v>512.21704545454566</v>
      </c>
      <c r="S4939" s="13">
        <v>513.93749999999977</v>
      </c>
      <c r="T4939" s="13">
        <v>504.0920454545456</v>
      </c>
      <c r="U4939" s="13">
        <f>SUM(Q4939:T4939)/4</f>
        <v>500.94318181818187</v>
      </c>
      <c r="V4939" s="13">
        <v>598.18181818181813</v>
      </c>
      <c r="W4939" s="14"/>
    </row>
    <row r="4940" spans="1:23" x14ac:dyDescent="0.2">
      <c r="A4940" s="10">
        <v>4939</v>
      </c>
      <c r="B4940" s="10">
        <v>411</v>
      </c>
      <c r="C4940" s="10">
        <v>5267</v>
      </c>
      <c r="D4940" s="10">
        <v>403</v>
      </c>
      <c r="E4940" s="11" t="s">
        <v>50</v>
      </c>
      <c r="F4940" s="12">
        <v>33050759</v>
      </c>
      <c r="G4940" s="11" t="s">
        <v>6106</v>
      </c>
      <c r="H4940" s="11" t="s">
        <v>152</v>
      </c>
      <c r="I4940" s="11" t="s">
        <v>15</v>
      </c>
      <c r="J4940" s="11" t="s">
        <v>917</v>
      </c>
      <c r="K4940" s="11" t="s">
        <v>50</v>
      </c>
      <c r="L4940" s="12">
        <v>93</v>
      </c>
      <c r="M4940" s="6">
        <v>110</v>
      </c>
      <c r="N4940" s="7">
        <v>84.545454545454547</v>
      </c>
      <c r="O4940" s="8" t="s">
        <v>27</v>
      </c>
      <c r="P4940" s="11" t="s">
        <v>257</v>
      </c>
      <c r="Q4940" s="13">
        <v>464.28387096774213</v>
      </c>
      <c r="R4940" s="13">
        <v>506.14946236559155</v>
      </c>
      <c r="S4940" s="13">
        <v>531.23010752688162</v>
      </c>
      <c r="T4940" s="13">
        <v>502.08924731182805</v>
      </c>
      <c r="U4940" s="13">
        <f>SUM(Q4940:T4940)/4</f>
        <v>500.93817204301087</v>
      </c>
      <c r="V4940" s="13">
        <v>589.89247311827955</v>
      </c>
      <c r="W4940" s="14"/>
    </row>
    <row r="4941" spans="1:23" x14ac:dyDescent="0.2">
      <c r="A4941" s="10">
        <v>4940</v>
      </c>
      <c r="B4941" s="10">
        <v>609</v>
      </c>
      <c r="C4941" s="10">
        <v>5398</v>
      </c>
      <c r="D4941" s="10">
        <v>617</v>
      </c>
      <c r="E4941" s="11" t="s">
        <v>24</v>
      </c>
      <c r="F4941" s="12">
        <v>31015989</v>
      </c>
      <c r="G4941" s="11" t="s">
        <v>6107</v>
      </c>
      <c r="H4941" s="11" t="s">
        <v>152</v>
      </c>
      <c r="I4941" s="11" t="s">
        <v>15</v>
      </c>
      <c r="J4941" s="11" t="s">
        <v>6108</v>
      </c>
      <c r="K4941" s="11" t="s">
        <v>24</v>
      </c>
      <c r="L4941" s="12">
        <v>25</v>
      </c>
      <c r="M4941" s="6">
        <v>45</v>
      </c>
      <c r="N4941" s="7">
        <v>55.555555555555557</v>
      </c>
      <c r="O4941" s="8" t="s">
        <v>17</v>
      </c>
      <c r="P4941" s="11" t="s">
        <v>326</v>
      </c>
      <c r="Q4941" s="13">
        <v>474.58799999999997</v>
      </c>
      <c r="R4941" s="13">
        <v>478.73999999999995</v>
      </c>
      <c r="S4941" s="13">
        <v>528.50000000000011</v>
      </c>
      <c r="T4941" s="13">
        <v>521.80399999999986</v>
      </c>
      <c r="U4941" s="13">
        <f>SUM(Q4941:T4941)/4</f>
        <v>500.90799999999996</v>
      </c>
      <c r="V4941" s="13">
        <v>585.6</v>
      </c>
      <c r="W4941" s="14"/>
    </row>
    <row r="4942" spans="1:23" x14ac:dyDescent="0.2">
      <c r="A4942" s="10">
        <v>4941</v>
      </c>
      <c r="B4942" s="10">
        <v>93</v>
      </c>
      <c r="C4942" s="10">
        <v>3993</v>
      </c>
      <c r="D4942" s="10">
        <v>94</v>
      </c>
      <c r="E4942" s="11" t="s">
        <v>74</v>
      </c>
      <c r="F4942" s="12">
        <v>24013307</v>
      </c>
      <c r="G4942" s="11" t="s">
        <v>6109</v>
      </c>
      <c r="H4942" s="11" t="s">
        <v>152</v>
      </c>
      <c r="I4942" s="11" t="s">
        <v>15</v>
      </c>
      <c r="J4942" s="11" t="s">
        <v>6110</v>
      </c>
      <c r="K4942" s="11" t="s">
        <v>74</v>
      </c>
      <c r="L4942" s="12">
        <v>23</v>
      </c>
      <c r="M4942" s="6">
        <v>42</v>
      </c>
      <c r="N4942" s="7">
        <v>54.761904761904766</v>
      </c>
      <c r="O4942" s="8" t="s">
        <v>17</v>
      </c>
      <c r="P4942" s="11" t="s">
        <v>326</v>
      </c>
      <c r="Q4942" s="13">
        <v>456.87826086956517</v>
      </c>
      <c r="R4942" s="13">
        <v>510.21304347826077</v>
      </c>
      <c r="S4942" s="13">
        <v>516.84347826086957</v>
      </c>
      <c r="T4942" s="13">
        <v>519.66956521739132</v>
      </c>
      <c r="U4942" s="13">
        <f>SUM(Q4942:T4942)/4</f>
        <v>500.90108695652168</v>
      </c>
      <c r="V4942" s="13">
        <v>630.43478260869563</v>
      </c>
      <c r="W4942" s="14"/>
    </row>
    <row r="4943" spans="1:23" x14ac:dyDescent="0.2">
      <c r="A4943" s="10">
        <v>4942</v>
      </c>
      <c r="B4943" s="10">
        <v>610</v>
      </c>
      <c r="C4943" s="10">
        <v>3405</v>
      </c>
      <c r="D4943" s="10">
        <v>450</v>
      </c>
      <c r="E4943" s="11" t="s">
        <v>24</v>
      </c>
      <c r="F4943" s="12">
        <v>31194425</v>
      </c>
      <c r="G4943" s="11" t="s">
        <v>6111</v>
      </c>
      <c r="H4943" s="11" t="s">
        <v>152</v>
      </c>
      <c r="I4943" s="11" t="s">
        <v>15</v>
      </c>
      <c r="J4943" s="11" t="s">
        <v>6112</v>
      </c>
      <c r="K4943" s="11" t="s">
        <v>24</v>
      </c>
      <c r="L4943" s="12">
        <v>30</v>
      </c>
      <c r="M4943" s="6">
        <v>56</v>
      </c>
      <c r="N4943" s="7">
        <v>53.571428571428569</v>
      </c>
      <c r="O4943" s="8" t="s">
        <v>17</v>
      </c>
      <c r="P4943" s="11" t="s">
        <v>257</v>
      </c>
      <c r="Q4943" s="13">
        <v>478.30666666666667</v>
      </c>
      <c r="R4943" s="13">
        <v>500.18333333333345</v>
      </c>
      <c r="S4943" s="13">
        <v>516.86</v>
      </c>
      <c r="T4943" s="13">
        <v>508.23333333333329</v>
      </c>
      <c r="U4943" s="13">
        <f>SUM(Q4943:T4943)/4</f>
        <v>500.89583333333337</v>
      </c>
      <c r="V4943" s="13">
        <v>654</v>
      </c>
      <c r="W4943" s="14"/>
    </row>
    <row r="4944" spans="1:23" x14ac:dyDescent="0.2">
      <c r="A4944" s="10">
        <v>4943</v>
      </c>
      <c r="B4944" s="10">
        <v>259</v>
      </c>
      <c r="C4944" s="10">
        <v>6535</v>
      </c>
      <c r="D4944" s="10">
        <v>271</v>
      </c>
      <c r="E4944" s="11" t="s">
        <v>112</v>
      </c>
      <c r="F4944" s="12">
        <v>41088280</v>
      </c>
      <c r="G4944" s="11" t="s">
        <v>6113</v>
      </c>
      <c r="H4944" s="11" t="s">
        <v>152</v>
      </c>
      <c r="I4944" s="11" t="s">
        <v>15</v>
      </c>
      <c r="J4944" s="11" t="s">
        <v>6114</v>
      </c>
      <c r="K4944" s="11" t="s">
        <v>112</v>
      </c>
      <c r="L4944" s="12">
        <v>33</v>
      </c>
      <c r="M4944" s="6">
        <v>66</v>
      </c>
      <c r="N4944" s="7">
        <v>50</v>
      </c>
      <c r="O4944" s="8" t="s">
        <v>35</v>
      </c>
      <c r="P4944" s="11" t="s">
        <v>418</v>
      </c>
      <c r="Q4944" s="13">
        <v>479.74242424242431</v>
      </c>
      <c r="R4944" s="13">
        <v>493.52727272727276</v>
      </c>
      <c r="S4944" s="13">
        <v>516.530303030303</v>
      </c>
      <c r="T4944" s="13">
        <v>513.76969696969695</v>
      </c>
      <c r="U4944" s="13">
        <f>SUM(Q4944:T4944)/4</f>
        <v>500.89242424242428</v>
      </c>
      <c r="V4944" s="13">
        <v>549.69696969696975</v>
      </c>
      <c r="W4944" s="14"/>
    </row>
    <row r="4945" spans="1:23" x14ac:dyDescent="0.2">
      <c r="A4945" s="10">
        <v>4944</v>
      </c>
      <c r="B4945" s="10">
        <v>147</v>
      </c>
      <c r="C4945" s="10">
        <v>5046</v>
      </c>
      <c r="D4945" s="10">
        <v>175</v>
      </c>
      <c r="E4945" s="11" t="s">
        <v>56</v>
      </c>
      <c r="F4945" s="12">
        <v>32010753</v>
      </c>
      <c r="G4945" s="11" t="s">
        <v>6115</v>
      </c>
      <c r="H4945" s="11" t="s">
        <v>152</v>
      </c>
      <c r="I4945" s="11" t="s">
        <v>15</v>
      </c>
      <c r="J4945" s="11" t="s">
        <v>354</v>
      </c>
      <c r="K4945" s="11" t="s">
        <v>56</v>
      </c>
      <c r="L4945" s="12">
        <v>96</v>
      </c>
      <c r="M4945" s="6">
        <v>119</v>
      </c>
      <c r="N4945" s="7">
        <v>80.672268907563023</v>
      </c>
      <c r="O4945" s="8" t="s">
        <v>27</v>
      </c>
      <c r="P4945" s="11" t="s">
        <v>257</v>
      </c>
      <c r="Q4945" s="13">
        <v>463.63229166666662</v>
      </c>
      <c r="R4945" s="13">
        <v>499.59270833333352</v>
      </c>
      <c r="S4945" s="13">
        <v>514.08333333333314</v>
      </c>
      <c r="T4945" s="13">
        <v>526.24166666666645</v>
      </c>
      <c r="U4945" s="13">
        <f>SUM(Q4945:T4945)/4</f>
        <v>500.88749999999993</v>
      </c>
      <c r="V4945" s="13">
        <v>596.04166666666663</v>
      </c>
      <c r="W4945" s="14"/>
    </row>
    <row r="4946" spans="1:23" x14ac:dyDescent="0.2">
      <c r="A4946" s="10">
        <v>4945</v>
      </c>
      <c r="B4946" s="10">
        <v>66</v>
      </c>
      <c r="C4946" s="10">
        <v>5026</v>
      </c>
      <c r="D4946" s="10">
        <v>65</v>
      </c>
      <c r="E4946" s="11" t="s">
        <v>115</v>
      </c>
      <c r="F4946" s="12">
        <v>50033646</v>
      </c>
      <c r="G4946" s="11" t="s">
        <v>6116</v>
      </c>
      <c r="H4946" s="11" t="s">
        <v>152</v>
      </c>
      <c r="I4946" s="11" t="s">
        <v>15</v>
      </c>
      <c r="J4946" s="11" t="s">
        <v>140</v>
      </c>
      <c r="K4946" s="11" t="s">
        <v>115</v>
      </c>
      <c r="L4946" s="12">
        <v>18</v>
      </c>
      <c r="M4946" s="6">
        <v>23</v>
      </c>
      <c r="N4946" s="7">
        <v>78.260869565217391</v>
      </c>
      <c r="O4946" s="7" t="s">
        <v>38</v>
      </c>
      <c r="P4946" s="11" t="s">
        <v>18</v>
      </c>
      <c r="Q4946" s="13">
        <v>476.2277777777777</v>
      </c>
      <c r="R4946" s="13">
        <v>511.75</v>
      </c>
      <c r="S4946" s="13">
        <v>508.22777777777782</v>
      </c>
      <c r="T4946" s="13">
        <v>507.26111111111118</v>
      </c>
      <c r="U4946" s="13">
        <f>SUM(Q4946:T4946)/4</f>
        <v>500.86666666666667</v>
      </c>
      <c r="V4946" s="13">
        <v>596.66666666666663</v>
      </c>
      <c r="W4946" s="14"/>
    </row>
    <row r="4947" spans="1:23" x14ac:dyDescent="0.2">
      <c r="A4947" s="10">
        <v>4946</v>
      </c>
      <c r="B4947" s="10">
        <v>412</v>
      </c>
      <c r="C4947" s="10">
        <v>4425</v>
      </c>
      <c r="D4947" s="10">
        <v>371</v>
      </c>
      <c r="E4947" s="11" t="s">
        <v>50</v>
      </c>
      <c r="F4947" s="12">
        <v>33091196</v>
      </c>
      <c r="G4947" s="11" t="s">
        <v>6117</v>
      </c>
      <c r="H4947" s="11" t="s">
        <v>152</v>
      </c>
      <c r="I4947" s="11" t="s">
        <v>15</v>
      </c>
      <c r="J4947" s="11" t="s">
        <v>1271</v>
      </c>
      <c r="K4947" s="11" t="s">
        <v>50</v>
      </c>
      <c r="L4947" s="12">
        <v>54</v>
      </c>
      <c r="M4947" s="6">
        <v>83</v>
      </c>
      <c r="N4947" s="7">
        <v>65.060240963855421</v>
      </c>
      <c r="O4947" s="8" t="s">
        <v>35</v>
      </c>
      <c r="P4947" s="11" t="s">
        <v>418</v>
      </c>
      <c r="Q4947" s="13">
        <v>470.17777777777781</v>
      </c>
      <c r="R4947" s="13">
        <v>512.22592592592594</v>
      </c>
      <c r="S4947" s="13">
        <v>524.07777777777801</v>
      </c>
      <c r="T4947" s="13">
        <v>496.95</v>
      </c>
      <c r="U4947" s="13">
        <f>SUM(Q4947:T4947)/4</f>
        <v>500.85787037037045</v>
      </c>
      <c r="V4947" s="13">
        <v>615.92592592592598</v>
      </c>
      <c r="W4947" s="14"/>
    </row>
    <row r="4948" spans="1:23" x14ac:dyDescent="0.2">
      <c r="A4948" s="10">
        <v>4947</v>
      </c>
      <c r="B4948" s="10">
        <v>185</v>
      </c>
      <c r="C4948" s="10">
        <v>4950</v>
      </c>
      <c r="D4948" s="10">
        <v>150</v>
      </c>
      <c r="E4948" s="11" t="s">
        <v>251</v>
      </c>
      <c r="F4948" s="12">
        <v>42094429</v>
      </c>
      <c r="G4948" s="11" t="s">
        <v>6118</v>
      </c>
      <c r="H4948" s="11" t="s">
        <v>152</v>
      </c>
      <c r="I4948" s="11" t="s">
        <v>15</v>
      </c>
      <c r="J4948" s="11" t="s">
        <v>6119</v>
      </c>
      <c r="K4948" s="11" t="s">
        <v>251</v>
      </c>
      <c r="L4948" s="12">
        <v>16</v>
      </c>
      <c r="M4948" s="6">
        <v>32</v>
      </c>
      <c r="N4948" s="7">
        <v>50</v>
      </c>
      <c r="O4948" s="8" t="s">
        <v>17</v>
      </c>
      <c r="P4948" s="11" t="s">
        <v>418</v>
      </c>
      <c r="Q4948" s="13">
        <v>463.05625000000003</v>
      </c>
      <c r="R4948" s="13">
        <v>489.65624999999994</v>
      </c>
      <c r="S4948" s="13">
        <v>508.90625</v>
      </c>
      <c r="T4948" s="13">
        <v>541.76874999999995</v>
      </c>
      <c r="U4948" s="13">
        <f>SUM(Q4948:T4948)/4</f>
        <v>500.84687500000001</v>
      </c>
      <c r="V4948" s="13">
        <v>598.75</v>
      </c>
      <c r="W4948" s="14"/>
    </row>
    <row r="4949" spans="1:23" x14ac:dyDescent="0.2">
      <c r="A4949" s="10">
        <v>4948</v>
      </c>
      <c r="B4949" s="10">
        <v>111</v>
      </c>
      <c r="C4949" s="10">
        <v>5483</v>
      </c>
      <c r="D4949" s="10">
        <v>117</v>
      </c>
      <c r="E4949" s="11" t="s">
        <v>64</v>
      </c>
      <c r="F4949" s="12">
        <v>53012607</v>
      </c>
      <c r="G4949" s="11" t="s">
        <v>6120</v>
      </c>
      <c r="H4949" s="11" t="s">
        <v>152</v>
      </c>
      <c r="I4949" s="11" t="s">
        <v>15</v>
      </c>
      <c r="J4949" s="11" t="s">
        <v>66</v>
      </c>
      <c r="K4949" s="11" t="s">
        <v>64</v>
      </c>
      <c r="L4949" s="12">
        <v>237</v>
      </c>
      <c r="M4949" s="6">
        <v>460</v>
      </c>
      <c r="N4949" s="7">
        <v>51.521739130434781</v>
      </c>
      <c r="O4949" s="8" t="s">
        <v>27</v>
      </c>
      <c r="P4949" s="11" t="s">
        <v>418</v>
      </c>
      <c r="Q4949" s="13">
        <v>465.4877637130806</v>
      </c>
      <c r="R4949" s="13">
        <v>509.60548523206751</v>
      </c>
      <c r="S4949" s="13">
        <v>531.42109704641359</v>
      </c>
      <c r="T4949" s="13">
        <v>496.86413502109679</v>
      </c>
      <c r="U4949" s="13">
        <f>SUM(Q4949:T4949)/4</f>
        <v>500.84462025316463</v>
      </c>
      <c r="V4949" s="13">
        <v>583.03797468354435</v>
      </c>
      <c r="W4949" s="14"/>
    </row>
    <row r="4950" spans="1:23" x14ac:dyDescent="0.2">
      <c r="A4950" s="10">
        <v>4949</v>
      </c>
      <c r="B4950" s="10">
        <v>260</v>
      </c>
      <c r="C4950" s="10">
        <v>7096</v>
      </c>
      <c r="D4950" s="10">
        <v>299</v>
      </c>
      <c r="E4950" s="11" t="s">
        <v>112</v>
      </c>
      <c r="F4950" s="12">
        <v>41383338</v>
      </c>
      <c r="G4950" s="11" t="s">
        <v>6121</v>
      </c>
      <c r="H4950" s="11" t="s">
        <v>152</v>
      </c>
      <c r="I4950" s="11" t="s">
        <v>283</v>
      </c>
      <c r="J4950" s="11" t="s">
        <v>6122</v>
      </c>
      <c r="K4950" s="11" t="s">
        <v>112</v>
      </c>
      <c r="L4950" s="12">
        <v>34</v>
      </c>
      <c r="M4950" s="6">
        <v>63</v>
      </c>
      <c r="N4950" s="7">
        <v>53.968253968253968</v>
      </c>
      <c r="O4950" s="8" t="s">
        <v>35</v>
      </c>
      <c r="P4950" s="11" t="s">
        <v>418</v>
      </c>
      <c r="Q4950" s="13">
        <v>518.33529411764709</v>
      </c>
      <c r="R4950" s="13">
        <v>490.7852941176472</v>
      </c>
      <c r="S4950" s="13">
        <v>495.2088235294118</v>
      </c>
      <c r="T4950" s="13">
        <v>498.85294117647049</v>
      </c>
      <c r="U4950" s="13">
        <f>SUM(Q4950:T4950)/4</f>
        <v>500.79558823529413</v>
      </c>
      <c r="V4950" s="13">
        <v>521.76470588235293</v>
      </c>
      <c r="W4950" s="14"/>
    </row>
    <row r="4951" spans="1:23" x14ac:dyDescent="0.2">
      <c r="A4951" s="10">
        <v>4950</v>
      </c>
      <c r="B4951" s="10">
        <v>220</v>
      </c>
      <c r="C4951" s="10">
        <v>3908</v>
      </c>
      <c r="D4951" s="10">
        <v>218</v>
      </c>
      <c r="E4951" s="11" t="s">
        <v>12</v>
      </c>
      <c r="F4951" s="12">
        <v>23245107</v>
      </c>
      <c r="G4951" s="11" t="s">
        <v>6123</v>
      </c>
      <c r="H4951" s="11" t="s">
        <v>41</v>
      </c>
      <c r="I4951" s="11" t="s">
        <v>15</v>
      </c>
      <c r="J4951" s="11" t="s">
        <v>6124</v>
      </c>
      <c r="K4951" s="11" t="s">
        <v>12</v>
      </c>
      <c r="L4951" s="12">
        <v>17</v>
      </c>
      <c r="M4951" s="6">
        <v>24</v>
      </c>
      <c r="N4951" s="7">
        <v>70.833333333333343</v>
      </c>
      <c r="O4951" s="7" t="s">
        <v>38</v>
      </c>
      <c r="P4951" s="11" t="s">
        <v>18</v>
      </c>
      <c r="Q4951" s="13">
        <v>476.90588235294121</v>
      </c>
      <c r="R4951" s="13">
        <v>492.37058823529418</v>
      </c>
      <c r="S4951" s="13">
        <v>514.79411764705878</v>
      </c>
      <c r="T4951" s="13">
        <v>519.01176470588234</v>
      </c>
      <c r="U4951" s="13">
        <f>SUM(Q4951:T4951)/4</f>
        <v>500.7705882352941</v>
      </c>
      <c r="V4951" s="13">
        <v>634.11764705882354</v>
      </c>
      <c r="W4951" s="14"/>
    </row>
    <row r="4952" spans="1:23" x14ac:dyDescent="0.2">
      <c r="A4952" s="10">
        <v>4951</v>
      </c>
      <c r="B4952" s="10">
        <v>392</v>
      </c>
      <c r="C4952" s="10">
        <v>5821</v>
      </c>
      <c r="D4952" s="10">
        <v>396</v>
      </c>
      <c r="E4952" s="11" t="s">
        <v>85</v>
      </c>
      <c r="F4952" s="12">
        <v>43105580</v>
      </c>
      <c r="G4952" s="11" t="s">
        <v>6125</v>
      </c>
      <c r="H4952" s="11" t="s">
        <v>152</v>
      </c>
      <c r="I4952" s="11" t="s">
        <v>15</v>
      </c>
      <c r="J4952" s="11" t="s">
        <v>176</v>
      </c>
      <c r="K4952" s="11" t="s">
        <v>85</v>
      </c>
      <c r="L4952" s="12">
        <v>74</v>
      </c>
      <c r="M4952" s="6">
        <v>144</v>
      </c>
      <c r="N4952" s="7">
        <v>51.388888888888886</v>
      </c>
      <c r="O4952" s="8" t="s">
        <v>27</v>
      </c>
      <c r="P4952" s="11" t="s">
        <v>418</v>
      </c>
      <c r="Q4952" s="13">
        <v>456.0337837837838</v>
      </c>
      <c r="R4952" s="13">
        <v>511.80945945945956</v>
      </c>
      <c r="S4952" s="13">
        <v>525.27027027027009</v>
      </c>
      <c r="T4952" s="13">
        <v>509.88918918918921</v>
      </c>
      <c r="U4952" s="13">
        <f>SUM(Q4952:T4952)/4</f>
        <v>500.75067567567567</v>
      </c>
      <c r="V4952" s="13">
        <v>572.43243243243239</v>
      </c>
      <c r="W4952" s="14"/>
    </row>
    <row r="4953" spans="1:23" x14ac:dyDescent="0.2">
      <c r="A4953" s="10">
        <v>4952</v>
      </c>
      <c r="B4953" s="10">
        <v>206</v>
      </c>
      <c r="C4953" s="10">
        <v>6986</v>
      </c>
      <c r="D4953" s="10">
        <v>295</v>
      </c>
      <c r="E4953" s="11" t="s">
        <v>71</v>
      </c>
      <c r="F4953" s="12">
        <v>29318220</v>
      </c>
      <c r="G4953" s="11" t="s">
        <v>6126</v>
      </c>
      <c r="H4953" s="11" t="s">
        <v>152</v>
      </c>
      <c r="I4953" s="11" t="s">
        <v>15</v>
      </c>
      <c r="J4953" s="11" t="s">
        <v>456</v>
      </c>
      <c r="K4953" s="11" t="s">
        <v>71</v>
      </c>
      <c r="L4953" s="12">
        <v>17</v>
      </c>
      <c r="M4953" s="6">
        <v>27</v>
      </c>
      <c r="N4953" s="7">
        <v>62.962962962962962</v>
      </c>
      <c r="O4953" s="7" t="s">
        <v>38</v>
      </c>
      <c r="P4953" s="11" t="s">
        <v>257</v>
      </c>
      <c r="Q4953" s="13">
        <v>491.56470588235288</v>
      </c>
      <c r="R4953" s="13">
        <v>495.05882352941177</v>
      </c>
      <c r="S4953" s="13">
        <v>527.99411764705883</v>
      </c>
      <c r="T4953" s="13">
        <v>488.35294117647061</v>
      </c>
      <c r="U4953" s="13">
        <f>SUM(Q4953:T4953)/4</f>
        <v>500.74264705882354</v>
      </c>
      <c r="V4953" s="13">
        <v>528.23529411764707</v>
      </c>
      <c r="W4953" s="14"/>
    </row>
    <row r="4954" spans="1:23" x14ac:dyDescent="0.2">
      <c r="A4954" s="10">
        <v>4953</v>
      </c>
      <c r="B4954" s="10">
        <v>195</v>
      </c>
      <c r="C4954" s="10">
        <v>5020</v>
      </c>
      <c r="D4954" s="10">
        <v>190</v>
      </c>
      <c r="E4954" s="11" t="s">
        <v>78</v>
      </c>
      <c r="F4954" s="12">
        <v>52052524</v>
      </c>
      <c r="G4954" s="11" t="s">
        <v>6127</v>
      </c>
      <c r="H4954" s="11" t="s">
        <v>152</v>
      </c>
      <c r="I4954" s="11" t="s">
        <v>15</v>
      </c>
      <c r="J4954" s="11" t="s">
        <v>907</v>
      </c>
      <c r="K4954" s="11" t="s">
        <v>78</v>
      </c>
      <c r="L4954" s="12">
        <v>44</v>
      </c>
      <c r="M4954" s="6">
        <v>49</v>
      </c>
      <c r="N4954" s="7">
        <v>89.795918367346943</v>
      </c>
      <c r="O4954" s="8" t="s">
        <v>17</v>
      </c>
      <c r="P4954" s="11" t="s">
        <v>418</v>
      </c>
      <c r="Q4954" s="13">
        <v>481.85681818181814</v>
      </c>
      <c r="R4954" s="13">
        <v>512.45909090909106</v>
      </c>
      <c r="S4954" s="13">
        <v>520.52954545454531</v>
      </c>
      <c r="T4954" s="13">
        <v>487.87727272727267</v>
      </c>
      <c r="U4954" s="13">
        <f>SUM(Q4954:T4954)/4</f>
        <v>500.68068181818177</v>
      </c>
      <c r="V4954" s="13">
        <v>596.81818181818187</v>
      </c>
      <c r="W4954" s="14"/>
    </row>
    <row r="4955" spans="1:23" x14ac:dyDescent="0.2">
      <c r="A4955" s="10">
        <v>4954</v>
      </c>
      <c r="B4955" s="10">
        <v>67</v>
      </c>
      <c r="C4955" s="10">
        <v>4299</v>
      </c>
      <c r="D4955" s="10">
        <v>55</v>
      </c>
      <c r="E4955" s="11" t="s">
        <v>115</v>
      </c>
      <c r="F4955" s="12">
        <v>50005979</v>
      </c>
      <c r="G4955" s="11" t="s">
        <v>6128</v>
      </c>
      <c r="H4955" s="11" t="s">
        <v>152</v>
      </c>
      <c r="I4955" s="11" t="s">
        <v>15</v>
      </c>
      <c r="J4955" s="11" t="s">
        <v>117</v>
      </c>
      <c r="K4955" s="11" t="s">
        <v>115</v>
      </c>
      <c r="L4955" s="12">
        <v>144</v>
      </c>
      <c r="M4955" s="6">
        <v>257</v>
      </c>
      <c r="N4955" s="7">
        <v>56.031128404669261</v>
      </c>
      <c r="O4955" s="8" t="s">
        <v>27</v>
      </c>
      <c r="P4955" s="11" t="s">
        <v>418</v>
      </c>
      <c r="Q4955" s="13">
        <v>473.65069444444441</v>
      </c>
      <c r="R4955" s="13">
        <v>499.66874999999982</v>
      </c>
      <c r="S4955" s="13">
        <v>518.6875</v>
      </c>
      <c r="T4955" s="13">
        <v>510.70208333333346</v>
      </c>
      <c r="U4955" s="13">
        <f>SUM(Q4955:T4955)/4</f>
        <v>500.67725694444448</v>
      </c>
      <c r="V4955" s="13">
        <v>620.55555555555554</v>
      </c>
      <c r="W4955" s="14"/>
    </row>
    <row r="4956" spans="1:23" x14ac:dyDescent="0.2">
      <c r="A4956" s="10">
        <v>4955</v>
      </c>
      <c r="B4956" s="10">
        <v>393</v>
      </c>
      <c r="C4956" s="10">
        <v>4548</v>
      </c>
      <c r="D4956" s="10">
        <v>304</v>
      </c>
      <c r="E4956" s="11" t="s">
        <v>85</v>
      </c>
      <c r="F4956" s="12">
        <v>43108733</v>
      </c>
      <c r="G4956" s="11" t="s">
        <v>6129</v>
      </c>
      <c r="H4956" s="11" t="s">
        <v>152</v>
      </c>
      <c r="I4956" s="11" t="s">
        <v>15</v>
      </c>
      <c r="J4956" s="11" t="s">
        <v>176</v>
      </c>
      <c r="K4956" s="11" t="s">
        <v>85</v>
      </c>
      <c r="L4956" s="12">
        <v>50</v>
      </c>
      <c r="M4956" s="6">
        <v>91</v>
      </c>
      <c r="N4956" s="7">
        <v>54.945054945054949</v>
      </c>
      <c r="O4956" s="8" t="s">
        <v>27</v>
      </c>
      <c r="P4956" s="11" t="s">
        <v>418</v>
      </c>
      <c r="Q4956" s="13">
        <v>450.99599999999998</v>
      </c>
      <c r="R4956" s="13">
        <v>518.72600000000011</v>
      </c>
      <c r="S4956" s="13">
        <v>536.95799999999997</v>
      </c>
      <c r="T4956" s="13">
        <v>495.94600000000008</v>
      </c>
      <c r="U4956" s="13">
        <f>SUM(Q4956:T4956)/4</f>
        <v>500.65650000000005</v>
      </c>
      <c r="V4956" s="13">
        <v>611.6</v>
      </c>
      <c r="W4956" s="14"/>
    </row>
    <row r="4957" spans="1:23" x14ac:dyDescent="0.2">
      <c r="A4957" s="10">
        <v>4956</v>
      </c>
      <c r="B4957" s="10">
        <v>89</v>
      </c>
      <c r="C4957" s="10">
        <v>4026</v>
      </c>
      <c r="D4957" s="10">
        <v>108</v>
      </c>
      <c r="E4957" s="11" t="s">
        <v>30</v>
      </c>
      <c r="F4957" s="12">
        <v>22015809</v>
      </c>
      <c r="G4957" s="11" t="s">
        <v>6130</v>
      </c>
      <c r="H4957" s="11" t="s">
        <v>152</v>
      </c>
      <c r="I4957" s="11" t="s">
        <v>15</v>
      </c>
      <c r="J4957" s="11" t="s">
        <v>2699</v>
      </c>
      <c r="K4957" s="11" t="s">
        <v>30</v>
      </c>
      <c r="L4957" s="12">
        <v>51</v>
      </c>
      <c r="M4957" s="6">
        <v>60</v>
      </c>
      <c r="N4957" s="7">
        <v>85</v>
      </c>
      <c r="O4957" s="8" t="s">
        <v>17</v>
      </c>
      <c r="P4957" s="11" t="s">
        <v>326</v>
      </c>
      <c r="Q4957" s="13">
        <v>463.8058823529413</v>
      </c>
      <c r="R4957" s="13">
        <v>504.7313725490194</v>
      </c>
      <c r="S4957" s="13">
        <v>514.35490196078433</v>
      </c>
      <c r="T4957" s="13">
        <v>519.72156862745101</v>
      </c>
      <c r="U4957" s="13">
        <f>SUM(Q4957:T4957)/4</f>
        <v>500.65343137254905</v>
      </c>
      <c r="V4957" s="13">
        <v>629.41176470588232</v>
      </c>
      <c r="W4957" s="14"/>
    </row>
    <row r="4958" spans="1:23" x14ac:dyDescent="0.2">
      <c r="A4958" s="10">
        <v>4957</v>
      </c>
      <c r="B4958" s="10">
        <v>394</v>
      </c>
      <c r="C4958" s="10">
        <v>4763</v>
      </c>
      <c r="D4958" s="10">
        <v>325</v>
      </c>
      <c r="E4958" s="11" t="s">
        <v>85</v>
      </c>
      <c r="F4958" s="12">
        <v>43140661</v>
      </c>
      <c r="G4958" s="11" t="s">
        <v>6131</v>
      </c>
      <c r="H4958" s="11" t="s">
        <v>152</v>
      </c>
      <c r="I4958" s="11" t="s">
        <v>15</v>
      </c>
      <c r="J4958" s="11" t="s">
        <v>4902</v>
      </c>
      <c r="K4958" s="11" t="s">
        <v>85</v>
      </c>
      <c r="L4958" s="12">
        <v>56</v>
      </c>
      <c r="M4958" s="6">
        <v>87</v>
      </c>
      <c r="N4958" s="7">
        <v>64.367816091954026</v>
      </c>
      <c r="O4958" s="8" t="s">
        <v>35</v>
      </c>
      <c r="P4958" s="11" t="s">
        <v>418</v>
      </c>
      <c r="Q4958" s="13">
        <v>446.81785714285706</v>
      </c>
      <c r="R4958" s="13">
        <v>511.17678571428581</v>
      </c>
      <c r="S4958" s="13">
        <v>528.61428571428576</v>
      </c>
      <c r="T4958" s="13">
        <v>515.93928571428569</v>
      </c>
      <c r="U4958" s="13">
        <f>SUM(Q4958:T4958)/4</f>
        <v>500.63705357142862</v>
      </c>
      <c r="V4958" s="13">
        <v>605</v>
      </c>
      <c r="W4958" s="14"/>
    </row>
    <row r="4959" spans="1:23" x14ac:dyDescent="0.2">
      <c r="A4959" s="10">
        <v>4958</v>
      </c>
      <c r="B4959" s="10">
        <v>207</v>
      </c>
      <c r="C4959" s="10">
        <v>4622</v>
      </c>
      <c r="D4959" s="10">
        <v>214</v>
      </c>
      <c r="E4959" s="11" t="s">
        <v>71</v>
      </c>
      <c r="F4959" s="12">
        <v>29393140</v>
      </c>
      <c r="G4959" s="11" t="s">
        <v>6132</v>
      </c>
      <c r="H4959" s="11" t="s">
        <v>14</v>
      </c>
      <c r="I4959" s="11" t="s">
        <v>15</v>
      </c>
      <c r="J4959" s="11" t="s">
        <v>72</v>
      </c>
      <c r="K4959" s="11" t="s">
        <v>71</v>
      </c>
      <c r="L4959" s="12">
        <v>33</v>
      </c>
      <c r="M4959" s="6">
        <v>60</v>
      </c>
      <c r="N4959" s="7">
        <v>55.000000000000007</v>
      </c>
      <c r="O4959" s="8" t="s">
        <v>17</v>
      </c>
      <c r="P4959" s="11" t="s">
        <v>418</v>
      </c>
      <c r="Q4959" s="13">
        <v>467.95151515151503</v>
      </c>
      <c r="R4959" s="13">
        <v>501.68181818181819</v>
      </c>
      <c r="S4959" s="13">
        <v>517.79090909090917</v>
      </c>
      <c r="T4959" s="13">
        <v>514.99696969696959</v>
      </c>
      <c r="U4959" s="13">
        <f>SUM(Q4959:T4959)/4</f>
        <v>500.60530303030305</v>
      </c>
      <c r="V4959" s="13">
        <v>609.09090909090912</v>
      </c>
      <c r="W4959" s="14"/>
    </row>
    <row r="4960" spans="1:23" x14ac:dyDescent="0.2">
      <c r="A4960" s="10">
        <v>4959</v>
      </c>
      <c r="B4960" s="10">
        <v>186</v>
      </c>
      <c r="C4960" s="10">
        <v>4648</v>
      </c>
      <c r="D4960" s="10">
        <v>142</v>
      </c>
      <c r="E4960" s="11" t="s">
        <v>251</v>
      </c>
      <c r="F4960" s="12">
        <v>42000696</v>
      </c>
      <c r="G4960" s="11" t="s">
        <v>6133</v>
      </c>
      <c r="H4960" s="11" t="s">
        <v>152</v>
      </c>
      <c r="I4960" s="11" t="s">
        <v>15</v>
      </c>
      <c r="J4960" s="11" t="s">
        <v>332</v>
      </c>
      <c r="K4960" s="11" t="s">
        <v>251</v>
      </c>
      <c r="L4960" s="12">
        <v>22</v>
      </c>
      <c r="M4960" s="6">
        <v>39</v>
      </c>
      <c r="N4960" s="7">
        <v>56.410256410256409</v>
      </c>
      <c r="O4960" s="8" t="s">
        <v>17</v>
      </c>
      <c r="P4960" s="11" t="s">
        <v>418</v>
      </c>
      <c r="Q4960" s="13">
        <v>453.00909090909096</v>
      </c>
      <c r="R4960" s="13">
        <v>502.91363636363621</v>
      </c>
      <c r="S4960" s="13">
        <v>533.26363636363646</v>
      </c>
      <c r="T4960" s="13">
        <v>513.13181818181829</v>
      </c>
      <c r="U4960" s="13">
        <f>SUM(Q4960:T4960)/4</f>
        <v>500.5795454545455</v>
      </c>
      <c r="V4960" s="13">
        <v>608.18181818181813</v>
      </c>
      <c r="W4960" s="14"/>
    </row>
    <row r="4961" spans="1:23" x14ac:dyDescent="0.2">
      <c r="A4961" s="10">
        <v>4960</v>
      </c>
      <c r="B4961" s="10">
        <v>261</v>
      </c>
      <c r="C4961" s="10">
        <v>5792</v>
      </c>
      <c r="D4961" s="10">
        <v>226</v>
      </c>
      <c r="E4961" s="11" t="s">
        <v>112</v>
      </c>
      <c r="F4961" s="12">
        <v>41027833</v>
      </c>
      <c r="G4961" s="11" t="s">
        <v>6134</v>
      </c>
      <c r="H4961" s="11" t="s">
        <v>152</v>
      </c>
      <c r="I4961" s="11" t="s">
        <v>15</v>
      </c>
      <c r="J4961" s="11" t="s">
        <v>6135</v>
      </c>
      <c r="K4961" s="11" t="s">
        <v>112</v>
      </c>
      <c r="L4961" s="12">
        <v>32</v>
      </c>
      <c r="M4961" s="6">
        <v>60</v>
      </c>
      <c r="N4961" s="7">
        <v>53.333333333333336</v>
      </c>
      <c r="O4961" s="8" t="s">
        <v>17</v>
      </c>
      <c r="P4961" s="11" t="s">
        <v>418</v>
      </c>
      <c r="Q4961" s="13">
        <v>461.53124999999994</v>
      </c>
      <c r="R4961" s="13">
        <v>518.72187499999984</v>
      </c>
      <c r="S4961" s="13">
        <v>532.18125000000009</v>
      </c>
      <c r="T4961" s="13">
        <v>489.61874999999992</v>
      </c>
      <c r="U4961" s="13">
        <f>SUM(Q4961:T4961)/4</f>
        <v>500.51328124999992</v>
      </c>
      <c r="V4961" s="13">
        <v>573.125</v>
      </c>
      <c r="W4961" s="14"/>
    </row>
    <row r="4962" spans="1:23" x14ac:dyDescent="0.2">
      <c r="A4962" s="10">
        <v>4961</v>
      </c>
      <c r="B4962" s="10">
        <v>187</v>
      </c>
      <c r="C4962" s="10">
        <v>3618</v>
      </c>
      <c r="D4962" s="10">
        <v>107</v>
      </c>
      <c r="E4962" s="11" t="s">
        <v>251</v>
      </c>
      <c r="F4962" s="12">
        <v>42043301</v>
      </c>
      <c r="G4962" s="11" t="s">
        <v>6136</v>
      </c>
      <c r="H4962" s="11" t="s">
        <v>152</v>
      </c>
      <c r="I4962" s="11" t="s">
        <v>15</v>
      </c>
      <c r="J4962" s="11" t="s">
        <v>6137</v>
      </c>
      <c r="K4962" s="11" t="s">
        <v>251</v>
      </c>
      <c r="L4962" s="12">
        <v>29</v>
      </c>
      <c r="M4962" s="6">
        <v>47</v>
      </c>
      <c r="N4962" s="7">
        <v>61.702127659574465</v>
      </c>
      <c r="O4962" s="8" t="s">
        <v>17</v>
      </c>
      <c r="P4962" s="11" t="s">
        <v>418</v>
      </c>
      <c r="Q4962" s="13">
        <v>477.52758620689661</v>
      </c>
      <c r="R4962" s="13">
        <v>515.148275862069</v>
      </c>
      <c r="S4962" s="13">
        <v>508.83793103448284</v>
      </c>
      <c r="T4962" s="13">
        <v>500.50344827586218</v>
      </c>
      <c r="U4962" s="13">
        <f>SUM(Q4962:T4962)/4</f>
        <v>500.50431034482767</v>
      </c>
      <c r="V4962" s="13">
        <v>644.82758620689651</v>
      </c>
      <c r="W4962" s="14"/>
    </row>
    <row r="4963" spans="1:23" x14ac:dyDescent="0.2">
      <c r="A4963" s="10">
        <v>4962</v>
      </c>
      <c r="B4963" s="10">
        <v>90</v>
      </c>
      <c r="C4963" s="10">
        <v>2218</v>
      </c>
      <c r="D4963" s="10">
        <v>70</v>
      </c>
      <c r="E4963" s="11" t="s">
        <v>30</v>
      </c>
      <c r="F4963" s="12">
        <v>22035907</v>
      </c>
      <c r="G4963" s="11" t="s">
        <v>6138</v>
      </c>
      <c r="H4963" s="11" t="s">
        <v>152</v>
      </c>
      <c r="I4963" s="11" t="s">
        <v>15</v>
      </c>
      <c r="J4963" s="11" t="s">
        <v>6139</v>
      </c>
      <c r="K4963" s="11" t="s">
        <v>30</v>
      </c>
      <c r="L4963" s="12">
        <v>51</v>
      </c>
      <c r="M4963" s="6">
        <v>59</v>
      </c>
      <c r="N4963" s="7">
        <v>86.440677966101703</v>
      </c>
      <c r="O4963" s="8" t="s">
        <v>17</v>
      </c>
      <c r="P4963" s="11" t="s">
        <v>326</v>
      </c>
      <c r="Q4963" s="13">
        <v>462.36862745098045</v>
      </c>
      <c r="R4963" s="13">
        <v>504.14705882352939</v>
      </c>
      <c r="S4963" s="13">
        <v>513.18235294117653</v>
      </c>
      <c r="T4963" s="13">
        <v>522.28627450980377</v>
      </c>
      <c r="U4963" s="13">
        <f>SUM(Q4963:T4963)/4</f>
        <v>500.49607843137255</v>
      </c>
      <c r="V4963" s="13">
        <v>705.49019607843138</v>
      </c>
      <c r="W4963" s="14"/>
    </row>
    <row r="4964" spans="1:23" x14ac:dyDescent="0.2">
      <c r="A4964" s="10">
        <v>4963</v>
      </c>
      <c r="B4964" s="10">
        <v>1158</v>
      </c>
      <c r="C4964" s="10">
        <v>5663</v>
      </c>
      <c r="D4964" s="10">
        <v>1092</v>
      </c>
      <c r="E4964" s="11" t="s">
        <v>20</v>
      </c>
      <c r="F4964" s="12">
        <v>35000978</v>
      </c>
      <c r="G4964" s="11" t="s">
        <v>6140</v>
      </c>
      <c r="H4964" s="11" t="s">
        <v>152</v>
      </c>
      <c r="I4964" s="11" t="s">
        <v>15</v>
      </c>
      <c r="J4964" s="11" t="s">
        <v>22</v>
      </c>
      <c r="K4964" s="11" t="s">
        <v>20</v>
      </c>
      <c r="L4964" s="12">
        <v>74</v>
      </c>
      <c r="M4964" s="6">
        <v>108</v>
      </c>
      <c r="N4964" s="7">
        <v>68.518518518518519</v>
      </c>
      <c r="O4964" s="8" t="s">
        <v>27</v>
      </c>
      <c r="P4964" s="11" t="s">
        <v>39</v>
      </c>
      <c r="Q4964" s="13">
        <v>462.80810810810794</v>
      </c>
      <c r="R4964" s="13">
        <v>510.56351351351356</v>
      </c>
      <c r="S4964" s="13">
        <v>528.62567567567567</v>
      </c>
      <c r="T4964" s="13">
        <v>499.86891891891878</v>
      </c>
      <c r="U4964" s="13">
        <f>SUM(Q4964:T4964)/4</f>
        <v>500.46655405405397</v>
      </c>
      <c r="V4964" s="13">
        <v>577.56756756756761</v>
      </c>
      <c r="W4964" s="14"/>
    </row>
    <row r="4965" spans="1:23" x14ac:dyDescent="0.2">
      <c r="A4965" s="10">
        <v>4964</v>
      </c>
      <c r="B4965" s="10">
        <v>188</v>
      </c>
      <c r="C4965" s="10">
        <v>4046</v>
      </c>
      <c r="D4965" s="10">
        <v>119</v>
      </c>
      <c r="E4965" s="11" t="s">
        <v>251</v>
      </c>
      <c r="F4965" s="12">
        <v>42056764</v>
      </c>
      <c r="G4965" s="11" t="s">
        <v>6141</v>
      </c>
      <c r="H4965" s="11" t="s">
        <v>152</v>
      </c>
      <c r="I4965" s="11" t="s">
        <v>15</v>
      </c>
      <c r="J4965" s="11" t="s">
        <v>6142</v>
      </c>
      <c r="K4965" s="11" t="s">
        <v>251</v>
      </c>
      <c r="L4965" s="12">
        <v>18</v>
      </c>
      <c r="M4965" s="6">
        <v>26</v>
      </c>
      <c r="N4965" s="7">
        <v>69.230769230769226</v>
      </c>
      <c r="O4965" s="7" t="s">
        <v>38</v>
      </c>
      <c r="P4965" s="11" t="s">
        <v>418</v>
      </c>
      <c r="Q4965" s="13">
        <v>454.75555555555553</v>
      </c>
      <c r="R4965" s="13">
        <v>513.41111111111104</v>
      </c>
      <c r="S4965" s="13">
        <v>530.81111111111113</v>
      </c>
      <c r="T4965" s="13">
        <v>502.83333333333326</v>
      </c>
      <c r="U4965" s="13">
        <f>SUM(Q4965:T4965)/4</f>
        <v>500.45277777777773</v>
      </c>
      <c r="V4965" s="13">
        <v>628.88888888888891</v>
      </c>
      <c r="W4965" s="14"/>
    </row>
    <row r="4966" spans="1:23" x14ac:dyDescent="0.2">
      <c r="A4966" s="10">
        <v>4965</v>
      </c>
      <c r="B4966" s="10">
        <v>611</v>
      </c>
      <c r="C4966" s="10">
        <v>5134</v>
      </c>
      <c r="D4966" s="10">
        <v>596</v>
      </c>
      <c r="E4966" s="11" t="s">
        <v>24</v>
      </c>
      <c r="F4966" s="12">
        <v>31181951</v>
      </c>
      <c r="G4966" s="11" t="s">
        <v>6143</v>
      </c>
      <c r="H4966" s="11" t="s">
        <v>152</v>
      </c>
      <c r="I4966" s="11" t="s">
        <v>15</v>
      </c>
      <c r="J4966" s="11" t="s">
        <v>185</v>
      </c>
      <c r="K4966" s="11" t="s">
        <v>24</v>
      </c>
      <c r="L4966" s="12">
        <v>46</v>
      </c>
      <c r="M4966" s="6">
        <v>91</v>
      </c>
      <c r="N4966" s="7">
        <v>50.549450549450547</v>
      </c>
      <c r="O4966" s="8" t="s">
        <v>27</v>
      </c>
      <c r="P4966" s="11" t="s">
        <v>418</v>
      </c>
      <c r="Q4966" s="13">
        <v>460.75217391304346</v>
      </c>
      <c r="R4966" s="13">
        <v>499.04782608695655</v>
      </c>
      <c r="S4966" s="13">
        <v>517.63478260869556</v>
      </c>
      <c r="T4966" s="13">
        <v>524.33260869565208</v>
      </c>
      <c r="U4966" s="13">
        <f>SUM(Q4966:T4966)/4</f>
        <v>500.44184782608693</v>
      </c>
      <c r="V4966" s="13">
        <v>593.91304347826087</v>
      </c>
      <c r="W4966" s="14"/>
    </row>
    <row r="4967" spans="1:23" x14ac:dyDescent="0.2">
      <c r="A4967" s="10">
        <v>4966</v>
      </c>
      <c r="B4967" s="10">
        <v>612</v>
      </c>
      <c r="C4967" s="10">
        <v>6050</v>
      </c>
      <c r="D4967" s="10">
        <v>657</v>
      </c>
      <c r="E4967" s="11" t="s">
        <v>24</v>
      </c>
      <c r="F4967" s="12">
        <v>31098302</v>
      </c>
      <c r="G4967" s="11" t="s">
        <v>6144</v>
      </c>
      <c r="H4967" s="11" t="s">
        <v>152</v>
      </c>
      <c r="I4967" s="11" t="s">
        <v>15</v>
      </c>
      <c r="J4967" s="11" t="s">
        <v>1015</v>
      </c>
      <c r="K4967" s="11" t="s">
        <v>24</v>
      </c>
      <c r="L4967" s="12">
        <v>95</v>
      </c>
      <c r="M4967" s="6">
        <v>184</v>
      </c>
      <c r="N4967" s="7">
        <v>51.630434782608688</v>
      </c>
      <c r="O4967" s="8" t="s">
        <v>27</v>
      </c>
      <c r="P4967" s="11" t="s">
        <v>257</v>
      </c>
      <c r="Q4967" s="13">
        <v>465.42736842105256</v>
      </c>
      <c r="R4967" s="13">
        <v>505.62421052631572</v>
      </c>
      <c r="S4967" s="13">
        <v>525.32526315789517</v>
      </c>
      <c r="T4967" s="13">
        <v>505.35999999999984</v>
      </c>
      <c r="U4967" s="13">
        <f>SUM(Q4967:T4967)/4</f>
        <v>500.43421052631584</v>
      </c>
      <c r="V4967" s="13">
        <v>565.26315789473688</v>
      </c>
      <c r="W4967" s="14"/>
    </row>
    <row r="4968" spans="1:23" x14ac:dyDescent="0.2">
      <c r="A4968" s="10">
        <v>4967</v>
      </c>
      <c r="B4968" s="10">
        <v>613</v>
      </c>
      <c r="C4968" s="10">
        <v>3950</v>
      </c>
      <c r="D4968" s="10">
        <v>497</v>
      </c>
      <c r="E4968" s="11" t="s">
        <v>24</v>
      </c>
      <c r="F4968" s="12">
        <v>31128449</v>
      </c>
      <c r="G4968" s="11" t="s">
        <v>6145</v>
      </c>
      <c r="H4968" s="11" t="s">
        <v>152</v>
      </c>
      <c r="I4968" s="11" t="s">
        <v>15</v>
      </c>
      <c r="J4968" s="11" t="s">
        <v>6146</v>
      </c>
      <c r="K4968" s="11" t="s">
        <v>24</v>
      </c>
      <c r="L4968" s="12">
        <v>20</v>
      </c>
      <c r="M4968" s="6">
        <v>30</v>
      </c>
      <c r="N4968" s="7">
        <v>66.666666666666657</v>
      </c>
      <c r="O4968" s="7" t="s">
        <v>38</v>
      </c>
      <c r="P4968" s="11" t="s">
        <v>326</v>
      </c>
      <c r="Q4968" s="13">
        <v>479.505</v>
      </c>
      <c r="R4968" s="13">
        <v>493.30999999999995</v>
      </c>
      <c r="S4968" s="13">
        <v>510.2399999999999</v>
      </c>
      <c r="T4968" s="13">
        <v>518.62000000000012</v>
      </c>
      <c r="U4968" s="13">
        <f>SUM(Q4968:T4968)/4</f>
        <v>500.41874999999999</v>
      </c>
      <c r="V4968" s="13">
        <v>632</v>
      </c>
      <c r="W4968" s="14"/>
    </row>
    <row r="4969" spans="1:23" x14ac:dyDescent="0.2">
      <c r="A4969" s="10">
        <v>4968</v>
      </c>
      <c r="B4969" s="10">
        <v>614</v>
      </c>
      <c r="C4969" s="10">
        <v>7541</v>
      </c>
      <c r="D4969" s="10">
        <v>732</v>
      </c>
      <c r="E4969" s="11" t="s">
        <v>24</v>
      </c>
      <c r="F4969" s="12">
        <v>31098809</v>
      </c>
      <c r="G4969" s="11" t="s">
        <v>6147</v>
      </c>
      <c r="H4969" s="11" t="s">
        <v>152</v>
      </c>
      <c r="I4969" s="11" t="s">
        <v>15</v>
      </c>
      <c r="J4969" s="11" t="s">
        <v>520</v>
      </c>
      <c r="K4969" s="11" t="s">
        <v>24</v>
      </c>
      <c r="L4969" s="12">
        <v>12</v>
      </c>
      <c r="M4969" s="6">
        <v>19</v>
      </c>
      <c r="N4969" s="7">
        <v>63.157894736842103</v>
      </c>
      <c r="O4969" s="7" t="s">
        <v>38</v>
      </c>
      <c r="P4969" s="11" t="s">
        <v>326</v>
      </c>
      <c r="Q4969" s="13">
        <v>469.61666666666662</v>
      </c>
      <c r="R4969" s="13">
        <v>488.42500000000001</v>
      </c>
      <c r="S4969" s="13">
        <v>525.99166666666667</v>
      </c>
      <c r="T4969" s="13">
        <v>517.62499999999989</v>
      </c>
      <c r="U4969" s="13">
        <f>SUM(Q4969:T4969)/4</f>
        <v>500.41458333333333</v>
      </c>
      <c r="V4969" s="13">
        <v>488.33333333333331</v>
      </c>
      <c r="W4969" s="14"/>
    </row>
    <row r="4970" spans="1:23" x14ac:dyDescent="0.2">
      <c r="A4970" s="10">
        <v>4969</v>
      </c>
      <c r="B4970" s="10">
        <v>214</v>
      </c>
      <c r="C4970" s="10">
        <v>4963</v>
      </c>
      <c r="D4970" s="10">
        <v>250</v>
      </c>
      <c r="E4970" s="11" t="s">
        <v>46</v>
      </c>
      <c r="F4970" s="12">
        <v>26071924</v>
      </c>
      <c r="G4970" s="11" t="s">
        <v>6148</v>
      </c>
      <c r="H4970" s="11" t="s">
        <v>152</v>
      </c>
      <c r="I4970" s="11" t="s">
        <v>15</v>
      </c>
      <c r="J4970" s="11" t="s">
        <v>6149</v>
      </c>
      <c r="K4970" s="11" t="s">
        <v>46</v>
      </c>
      <c r="L4970" s="12">
        <v>38</v>
      </c>
      <c r="M4970" s="6">
        <v>63</v>
      </c>
      <c r="N4970" s="7">
        <v>60.317460317460316</v>
      </c>
      <c r="O4970" s="8" t="s">
        <v>35</v>
      </c>
      <c r="P4970" s="11" t="s">
        <v>326</v>
      </c>
      <c r="Q4970" s="13">
        <v>462.29473684210518</v>
      </c>
      <c r="R4970" s="13">
        <v>520.13684210526333</v>
      </c>
      <c r="S4970" s="13">
        <v>512.2578947368421</v>
      </c>
      <c r="T4970" s="13">
        <v>506.936842105263</v>
      </c>
      <c r="U4970" s="13">
        <f>SUM(Q4970:T4970)/4</f>
        <v>500.40657894736836</v>
      </c>
      <c r="V4970" s="13">
        <v>598.42105263157896</v>
      </c>
      <c r="W4970" s="14"/>
    </row>
    <row r="4971" spans="1:23" x14ac:dyDescent="0.2">
      <c r="A4971" s="10">
        <v>4970</v>
      </c>
      <c r="B4971" s="10">
        <v>262</v>
      </c>
      <c r="C4971" s="10">
        <v>6051</v>
      </c>
      <c r="D4971" s="10">
        <v>243</v>
      </c>
      <c r="E4971" s="11" t="s">
        <v>112</v>
      </c>
      <c r="F4971" s="12">
        <v>41072146</v>
      </c>
      <c r="G4971" s="11" t="s">
        <v>6150</v>
      </c>
      <c r="H4971" s="11" t="s">
        <v>152</v>
      </c>
      <c r="I4971" s="11" t="s">
        <v>15</v>
      </c>
      <c r="J4971" s="11" t="s">
        <v>812</v>
      </c>
      <c r="K4971" s="11" t="s">
        <v>112</v>
      </c>
      <c r="L4971" s="12">
        <v>19</v>
      </c>
      <c r="M4971" s="6">
        <v>37</v>
      </c>
      <c r="N4971" s="7">
        <v>51.351351351351347</v>
      </c>
      <c r="O4971" s="8" t="s">
        <v>17</v>
      </c>
      <c r="P4971" s="11" t="s">
        <v>257</v>
      </c>
      <c r="Q4971" s="13">
        <v>477.53157894736842</v>
      </c>
      <c r="R4971" s="13">
        <v>517.09473684210525</v>
      </c>
      <c r="S4971" s="13">
        <v>517.79999999999995</v>
      </c>
      <c r="T4971" s="13">
        <v>489.09999999999991</v>
      </c>
      <c r="U4971" s="13">
        <f>SUM(Q4971:T4971)/4</f>
        <v>500.38157894736838</v>
      </c>
      <c r="V4971" s="13">
        <v>565.26315789473688</v>
      </c>
      <c r="W4971" s="14"/>
    </row>
    <row r="4972" spans="1:23" x14ac:dyDescent="0.2">
      <c r="A4972" s="10">
        <v>4971</v>
      </c>
      <c r="B4972" s="10">
        <v>1159</v>
      </c>
      <c r="C4972" s="10">
        <v>6042</v>
      </c>
      <c r="D4972" s="10">
        <v>1133</v>
      </c>
      <c r="E4972" s="11" t="s">
        <v>20</v>
      </c>
      <c r="F4972" s="12">
        <v>35012233</v>
      </c>
      <c r="G4972" s="11" t="s">
        <v>6151</v>
      </c>
      <c r="H4972" s="11" t="s">
        <v>152</v>
      </c>
      <c r="I4972" s="11" t="s">
        <v>15</v>
      </c>
      <c r="J4972" s="11" t="s">
        <v>1307</v>
      </c>
      <c r="K4972" s="11" t="s">
        <v>20</v>
      </c>
      <c r="L4972" s="12">
        <v>62</v>
      </c>
      <c r="M4972" s="6">
        <v>119</v>
      </c>
      <c r="N4972" s="7">
        <v>52.100840336134461</v>
      </c>
      <c r="O4972" s="8" t="s">
        <v>27</v>
      </c>
      <c r="P4972" s="11" t="s">
        <v>418</v>
      </c>
      <c r="Q4972" s="13">
        <v>468.62096774193532</v>
      </c>
      <c r="R4972" s="13">
        <v>504.29677419354846</v>
      </c>
      <c r="S4972" s="13">
        <v>523.88870967741923</v>
      </c>
      <c r="T4972" s="13">
        <v>504.70645161290315</v>
      </c>
      <c r="U4972" s="13">
        <f>SUM(Q4972:T4972)/4</f>
        <v>500.3782258064515</v>
      </c>
      <c r="V4972" s="13">
        <v>565.48387096774195</v>
      </c>
      <c r="W4972" s="14"/>
    </row>
    <row r="4973" spans="1:23" x14ac:dyDescent="0.2">
      <c r="A4973" s="10">
        <v>4972</v>
      </c>
      <c r="B4973" s="10">
        <v>1160</v>
      </c>
      <c r="C4973" s="10">
        <v>5853</v>
      </c>
      <c r="D4973" s="10">
        <v>1115</v>
      </c>
      <c r="E4973" s="11" t="s">
        <v>20</v>
      </c>
      <c r="F4973" s="12">
        <v>35017759</v>
      </c>
      <c r="G4973" s="11" t="s">
        <v>6152</v>
      </c>
      <c r="H4973" s="11" t="s">
        <v>152</v>
      </c>
      <c r="I4973" s="11" t="s">
        <v>15</v>
      </c>
      <c r="J4973" s="11" t="s">
        <v>1361</v>
      </c>
      <c r="K4973" s="11" t="s">
        <v>20</v>
      </c>
      <c r="L4973" s="12">
        <v>55</v>
      </c>
      <c r="M4973" s="6">
        <v>106</v>
      </c>
      <c r="N4973" s="7">
        <v>51.886792452830186</v>
      </c>
      <c r="O4973" s="8" t="s">
        <v>27</v>
      </c>
      <c r="P4973" s="11" t="s">
        <v>418</v>
      </c>
      <c r="Q4973" s="13">
        <v>463.51454545454556</v>
      </c>
      <c r="R4973" s="13">
        <v>507.45272727272726</v>
      </c>
      <c r="S4973" s="13">
        <v>525.00727272727261</v>
      </c>
      <c r="T4973" s="13">
        <v>505.51090909090925</v>
      </c>
      <c r="U4973" s="13">
        <f>SUM(Q4973:T4973)/4</f>
        <v>500.3713636363637</v>
      </c>
      <c r="V4973" s="13">
        <v>571.63636363636363</v>
      </c>
      <c r="W4973" s="14"/>
    </row>
    <row r="4974" spans="1:23" x14ac:dyDescent="0.2">
      <c r="A4974" s="10">
        <v>4973</v>
      </c>
      <c r="B4974" s="10">
        <v>413</v>
      </c>
      <c r="C4974" s="10">
        <v>5205</v>
      </c>
      <c r="D4974" s="10">
        <v>399</v>
      </c>
      <c r="E4974" s="11" t="s">
        <v>50</v>
      </c>
      <c r="F4974" s="12">
        <v>33012393</v>
      </c>
      <c r="G4974" s="11" t="s">
        <v>6153</v>
      </c>
      <c r="H4974" s="11" t="s">
        <v>152</v>
      </c>
      <c r="I4974" s="11" t="s">
        <v>15</v>
      </c>
      <c r="J4974" s="11" t="s">
        <v>6154</v>
      </c>
      <c r="K4974" s="11" t="s">
        <v>50</v>
      </c>
      <c r="L4974" s="12">
        <v>55</v>
      </c>
      <c r="M4974" s="6">
        <v>83</v>
      </c>
      <c r="N4974" s="7">
        <v>66.265060240963862</v>
      </c>
      <c r="O4974" s="8" t="s">
        <v>35</v>
      </c>
      <c r="P4974" s="11" t="s">
        <v>257</v>
      </c>
      <c r="Q4974" s="13">
        <v>462.87636363636364</v>
      </c>
      <c r="R4974" s="13">
        <v>504.97090909090912</v>
      </c>
      <c r="S4974" s="13">
        <v>521.17090909090928</v>
      </c>
      <c r="T4974" s="13">
        <v>512.46545454545469</v>
      </c>
      <c r="U4974" s="13">
        <f>SUM(Q4974:T4974)/4</f>
        <v>500.37090909090921</v>
      </c>
      <c r="V4974" s="13">
        <v>591.63636363636363</v>
      </c>
      <c r="W4974" s="14"/>
    </row>
    <row r="4975" spans="1:23" x14ac:dyDescent="0.2">
      <c r="A4975" s="10">
        <v>4974</v>
      </c>
      <c r="B4975" s="10">
        <v>395</v>
      </c>
      <c r="C4975" s="10">
        <v>5970</v>
      </c>
      <c r="D4975" s="10">
        <v>412</v>
      </c>
      <c r="E4975" s="11" t="s">
        <v>85</v>
      </c>
      <c r="F4975" s="12">
        <v>43124003</v>
      </c>
      <c r="G4975" s="11" t="s">
        <v>6155</v>
      </c>
      <c r="H4975" s="11" t="s">
        <v>152</v>
      </c>
      <c r="I4975" s="11" t="s">
        <v>15</v>
      </c>
      <c r="J4975" s="11" t="s">
        <v>87</v>
      </c>
      <c r="K4975" s="11" t="s">
        <v>85</v>
      </c>
      <c r="L4975" s="12">
        <v>20</v>
      </c>
      <c r="M4975" s="6">
        <v>38</v>
      </c>
      <c r="N4975" s="7">
        <v>52.631578947368418</v>
      </c>
      <c r="O4975" s="8" t="s">
        <v>17</v>
      </c>
      <c r="P4975" s="11" t="s">
        <v>418</v>
      </c>
      <c r="Q4975" s="13">
        <v>460.98999999999995</v>
      </c>
      <c r="R4975" s="13">
        <v>510.14</v>
      </c>
      <c r="S4975" s="13">
        <v>526.30000000000007</v>
      </c>
      <c r="T4975" s="13">
        <v>504.03500000000003</v>
      </c>
      <c r="U4975" s="13">
        <f>SUM(Q4975:T4975)/4</f>
        <v>500.36624999999998</v>
      </c>
      <c r="V4975" s="13">
        <v>568</v>
      </c>
      <c r="W4975" s="14"/>
    </row>
    <row r="4976" spans="1:23" x14ac:dyDescent="0.2">
      <c r="A4976" s="10">
        <v>4975</v>
      </c>
      <c r="B4976" s="10">
        <v>1161</v>
      </c>
      <c r="C4976" s="10">
        <v>4719</v>
      </c>
      <c r="D4976" s="10">
        <v>972</v>
      </c>
      <c r="E4976" s="11" t="s">
        <v>20</v>
      </c>
      <c r="F4976" s="12">
        <v>35030661</v>
      </c>
      <c r="G4976" s="11" t="s">
        <v>6156</v>
      </c>
      <c r="H4976" s="11" t="s">
        <v>152</v>
      </c>
      <c r="I4976" s="11" t="s">
        <v>15</v>
      </c>
      <c r="J4976" s="11" t="s">
        <v>6157</v>
      </c>
      <c r="K4976" s="11" t="s">
        <v>20</v>
      </c>
      <c r="L4976" s="12">
        <v>71</v>
      </c>
      <c r="M4976" s="6">
        <v>113</v>
      </c>
      <c r="N4976" s="7">
        <v>62.831858407079643</v>
      </c>
      <c r="O4976" s="8" t="s">
        <v>27</v>
      </c>
      <c r="P4976" s="11" t="s">
        <v>257</v>
      </c>
      <c r="Q4976" s="13">
        <v>470.59436619718315</v>
      </c>
      <c r="R4976" s="13">
        <v>491.82957746478866</v>
      </c>
      <c r="S4976" s="13">
        <v>514.13661971830982</v>
      </c>
      <c r="T4976" s="13">
        <v>524.86478873239423</v>
      </c>
      <c r="U4976" s="13">
        <f>SUM(Q4976:T4976)/4</f>
        <v>500.35633802816892</v>
      </c>
      <c r="V4976" s="13">
        <v>606.19718309859149</v>
      </c>
      <c r="W4976" s="14"/>
    </row>
    <row r="4977" spans="1:23" x14ac:dyDescent="0.2">
      <c r="A4977" s="10">
        <v>4976</v>
      </c>
      <c r="B4977" s="10">
        <v>33</v>
      </c>
      <c r="C4977" s="10">
        <v>5863</v>
      </c>
      <c r="D4977" s="10">
        <v>62</v>
      </c>
      <c r="E4977" s="11" t="s">
        <v>776</v>
      </c>
      <c r="F4977" s="12">
        <v>11011491</v>
      </c>
      <c r="G4977" s="11" t="s">
        <v>6158</v>
      </c>
      <c r="H4977" s="11" t="s">
        <v>152</v>
      </c>
      <c r="I4977" s="11" t="s">
        <v>15</v>
      </c>
      <c r="J4977" s="11" t="s">
        <v>6159</v>
      </c>
      <c r="K4977" s="11" t="s">
        <v>776</v>
      </c>
      <c r="L4977" s="12">
        <v>65</v>
      </c>
      <c r="M4977" s="6">
        <v>75</v>
      </c>
      <c r="N4977" s="7">
        <v>86.666666666666671</v>
      </c>
      <c r="O4977" s="8" t="s">
        <v>35</v>
      </c>
      <c r="P4977" s="11" t="s">
        <v>418</v>
      </c>
      <c r="Q4977" s="13">
        <v>465.8738461538461</v>
      </c>
      <c r="R4977" s="13">
        <v>500.94</v>
      </c>
      <c r="S4977" s="13">
        <v>526.21538461538466</v>
      </c>
      <c r="T4977" s="13">
        <v>508.3030769230769</v>
      </c>
      <c r="U4977" s="13">
        <f>SUM(Q4977:T4977)/4</f>
        <v>500.33307692307687</v>
      </c>
      <c r="V4977" s="13">
        <v>571.38461538461536</v>
      </c>
      <c r="W4977" s="14"/>
    </row>
    <row r="4978" spans="1:23" x14ac:dyDescent="0.2">
      <c r="A4978" s="10">
        <v>4977</v>
      </c>
      <c r="B4978" s="10">
        <v>215</v>
      </c>
      <c r="C4978" s="10">
        <v>2979</v>
      </c>
      <c r="D4978" s="10">
        <v>131</v>
      </c>
      <c r="E4978" s="11" t="s">
        <v>46</v>
      </c>
      <c r="F4978" s="12">
        <v>26033879</v>
      </c>
      <c r="G4978" s="11" t="s">
        <v>6160</v>
      </c>
      <c r="H4978" s="11" t="s">
        <v>152</v>
      </c>
      <c r="I4978" s="11" t="s">
        <v>15</v>
      </c>
      <c r="J4978" s="11" t="s">
        <v>712</v>
      </c>
      <c r="K4978" s="11" t="s">
        <v>46</v>
      </c>
      <c r="L4978" s="12">
        <v>132</v>
      </c>
      <c r="M4978" s="6">
        <v>187</v>
      </c>
      <c r="N4978" s="7">
        <v>70.588235294117652</v>
      </c>
      <c r="O4978" s="8" t="s">
        <v>27</v>
      </c>
      <c r="P4978" s="11" t="s">
        <v>257</v>
      </c>
      <c r="Q4978" s="13">
        <v>458.94318181818193</v>
      </c>
      <c r="R4978" s="13">
        <v>488.98712121212134</v>
      </c>
      <c r="S4978" s="13">
        <v>519.5484848484848</v>
      </c>
      <c r="T4978" s="13">
        <v>533.82727272727243</v>
      </c>
      <c r="U4978" s="13">
        <f>SUM(Q4978:T4978)/4</f>
        <v>500.32651515151514</v>
      </c>
      <c r="V4978" s="13">
        <v>671.66666666666663</v>
      </c>
      <c r="W4978" s="14"/>
    </row>
    <row r="4979" spans="1:23" x14ac:dyDescent="0.2">
      <c r="A4979" s="10">
        <v>4978</v>
      </c>
      <c r="B4979" s="10">
        <v>414</v>
      </c>
      <c r="C4979" s="10">
        <v>5592</v>
      </c>
      <c r="D4979" s="10">
        <v>421</v>
      </c>
      <c r="E4979" s="11" t="s">
        <v>50</v>
      </c>
      <c r="F4979" s="12">
        <v>33015180</v>
      </c>
      <c r="G4979" s="11" t="s">
        <v>6161</v>
      </c>
      <c r="H4979" s="11" t="s">
        <v>152</v>
      </c>
      <c r="I4979" s="11" t="s">
        <v>15</v>
      </c>
      <c r="J4979" s="11" t="s">
        <v>360</v>
      </c>
      <c r="K4979" s="11" t="s">
        <v>50</v>
      </c>
      <c r="L4979" s="12">
        <v>99</v>
      </c>
      <c r="M4979" s="6">
        <v>166</v>
      </c>
      <c r="N4979" s="7">
        <v>59.638554216867469</v>
      </c>
      <c r="O4979" s="8" t="s">
        <v>27</v>
      </c>
      <c r="P4979" s="11" t="s">
        <v>418</v>
      </c>
      <c r="Q4979" s="13">
        <v>464.84040404040411</v>
      </c>
      <c r="R4979" s="13">
        <v>496.55656565656574</v>
      </c>
      <c r="S4979" s="13">
        <v>527.61818181818182</v>
      </c>
      <c r="T4979" s="13">
        <v>512.26969696969718</v>
      </c>
      <c r="U4979" s="13">
        <f>SUM(Q4979:T4979)/4</f>
        <v>500.32121212121217</v>
      </c>
      <c r="V4979" s="13">
        <v>579.59595959595958</v>
      </c>
      <c r="W4979" s="14"/>
    </row>
    <row r="4980" spans="1:23" x14ac:dyDescent="0.2">
      <c r="A4980" s="10">
        <v>4979</v>
      </c>
      <c r="B4980" s="10">
        <v>396</v>
      </c>
      <c r="C4980" s="10">
        <v>5569</v>
      </c>
      <c r="D4980" s="10">
        <v>382</v>
      </c>
      <c r="E4980" s="11" t="s">
        <v>85</v>
      </c>
      <c r="F4980" s="12">
        <v>43026630</v>
      </c>
      <c r="G4980" s="11" t="s">
        <v>6162</v>
      </c>
      <c r="H4980" s="11" t="s">
        <v>152</v>
      </c>
      <c r="I4980" s="11" t="s">
        <v>15</v>
      </c>
      <c r="J4980" s="11" t="s">
        <v>6163</v>
      </c>
      <c r="K4980" s="11" t="s">
        <v>85</v>
      </c>
      <c r="L4980" s="12">
        <v>24</v>
      </c>
      <c r="M4980" s="6">
        <v>47</v>
      </c>
      <c r="N4980" s="7">
        <v>51.063829787234042</v>
      </c>
      <c r="O4980" s="8" t="s">
        <v>17</v>
      </c>
      <c r="P4980" s="11" t="s">
        <v>418</v>
      </c>
      <c r="Q4980" s="13">
        <v>461.30833333333345</v>
      </c>
      <c r="R4980" s="13">
        <v>497.79166666666674</v>
      </c>
      <c r="S4980" s="13">
        <v>519.88333333333333</v>
      </c>
      <c r="T4980" s="13">
        <v>522.2833333333333</v>
      </c>
      <c r="U4980" s="13">
        <f>SUM(Q4980:T4980)/4</f>
        <v>500.31666666666672</v>
      </c>
      <c r="V4980" s="13">
        <v>580</v>
      </c>
      <c r="W4980" s="14"/>
    </row>
    <row r="4981" spans="1:23" x14ac:dyDescent="0.2">
      <c r="A4981" s="10">
        <v>4980</v>
      </c>
      <c r="B4981" s="10">
        <v>189</v>
      </c>
      <c r="C4981" s="10">
        <v>7630</v>
      </c>
      <c r="D4981" s="10">
        <v>228</v>
      </c>
      <c r="E4981" s="11" t="s">
        <v>251</v>
      </c>
      <c r="F4981" s="12">
        <v>42012490</v>
      </c>
      <c r="G4981" s="11" t="s">
        <v>6164</v>
      </c>
      <c r="H4981" s="11" t="s">
        <v>152</v>
      </c>
      <c r="I4981" s="11" t="s">
        <v>15</v>
      </c>
      <c r="J4981" s="11" t="s">
        <v>6165</v>
      </c>
      <c r="K4981" s="11" t="s">
        <v>251</v>
      </c>
      <c r="L4981" s="12">
        <v>15</v>
      </c>
      <c r="M4981" s="6">
        <v>21</v>
      </c>
      <c r="N4981" s="7">
        <v>71.428571428571431</v>
      </c>
      <c r="O4981" s="7" t="s">
        <v>38</v>
      </c>
      <c r="P4981" s="11" t="s">
        <v>39</v>
      </c>
      <c r="Q4981" s="13">
        <v>489.68</v>
      </c>
      <c r="R4981" s="13">
        <v>505.9</v>
      </c>
      <c r="S4981" s="13">
        <v>516.81333333333328</v>
      </c>
      <c r="T4981" s="13">
        <v>488.8599999999999</v>
      </c>
      <c r="U4981" s="13">
        <f>SUM(Q4981:T4981)/4</f>
        <v>500.31333333333328</v>
      </c>
      <c r="V4981" s="13">
        <v>477.33333333333331</v>
      </c>
      <c r="W4981" s="14"/>
    </row>
    <row r="4982" spans="1:23" x14ac:dyDescent="0.2">
      <c r="A4982" s="10">
        <v>4981</v>
      </c>
      <c r="B4982" s="10">
        <v>68</v>
      </c>
      <c r="C4982" s="10">
        <v>4589</v>
      </c>
      <c r="D4982" s="10">
        <v>59</v>
      </c>
      <c r="E4982" s="11" t="s">
        <v>115</v>
      </c>
      <c r="F4982" s="12">
        <v>50006371</v>
      </c>
      <c r="G4982" s="11" t="s">
        <v>6166</v>
      </c>
      <c r="H4982" s="11" t="s">
        <v>152</v>
      </c>
      <c r="I4982" s="11" t="s">
        <v>15</v>
      </c>
      <c r="J4982" s="11" t="s">
        <v>117</v>
      </c>
      <c r="K4982" s="11" t="s">
        <v>115</v>
      </c>
      <c r="L4982" s="12">
        <v>155</v>
      </c>
      <c r="M4982" s="6">
        <v>238</v>
      </c>
      <c r="N4982" s="7">
        <v>65.12605042016807</v>
      </c>
      <c r="O4982" s="8" t="s">
        <v>27</v>
      </c>
      <c r="P4982" s="11" t="s">
        <v>418</v>
      </c>
      <c r="Q4982" s="13">
        <v>468.4567741935486</v>
      </c>
      <c r="R4982" s="13">
        <v>503.69161290322597</v>
      </c>
      <c r="S4982" s="13">
        <v>522.75870967741935</v>
      </c>
      <c r="T4982" s="13">
        <v>506.23161290322588</v>
      </c>
      <c r="U4982" s="13">
        <f>SUM(Q4982:T4982)/4</f>
        <v>500.28467741935492</v>
      </c>
      <c r="V4982" s="13">
        <v>610.32258064516134</v>
      </c>
      <c r="W4982" s="14"/>
    </row>
    <row r="4983" spans="1:23" x14ac:dyDescent="0.2">
      <c r="A4983" s="10">
        <v>4982</v>
      </c>
      <c r="B4983" s="10">
        <v>112</v>
      </c>
      <c r="C4983" s="10">
        <v>4965</v>
      </c>
      <c r="D4983" s="10">
        <v>98</v>
      </c>
      <c r="E4983" s="11" t="s">
        <v>64</v>
      </c>
      <c r="F4983" s="12">
        <v>53008464</v>
      </c>
      <c r="G4983" s="11" t="s">
        <v>6167</v>
      </c>
      <c r="H4983" s="11" t="s">
        <v>152</v>
      </c>
      <c r="I4983" s="11" t="s">
        <v>15</v>
      </c>
      <c r="J4983" s="11" t="s">
        <v>66</v>
      </c>
      <c r="K4983" s="11" t="s">
        <v>64</v>
      </c>
      <c r="L4983" s="12">
        <v>162</v>
      </c>
      <c r="M4983" s="6">
        <v>313</v>
      </c>
      <c r="N4983" s="7">
        <v>51.757188498402549</v>
      </c>
      <c r="O4983" s="8" t="s">
        <v>27</v>
      </c>
      <c r="P4983" s="11" t="s">
        <v>39</v>
      </c>
      <c r="Q4983" s="13">
        <v>462.45987654320976</v>
      </c>
      <c r="R4983" s="13">
        <v>503.60246913580266</v>
      </c>
      <c r="S4983" s="13">
        <v>532.11481481481496</v>
      </c>
      <c r="T4983" s="13">
        <v>502.77222222222224</v>
      </c>
      <c r="U4983" s="13">
        <f>SUM(Q4983:T4983)/4</f>
        <v>500.23734567901238</v>
      </c>
      <c r="V4983" s="13">
        <v>598.39506172839504</v>
      </c>
      <c r="W4983" s="14"/>
    </row>
    <row r="4984" spans="1:23" x14ac:dyDescent="0.2">
      <c r="A4984" s="10">
        <v>4983</v>
      </c>
      <c r="B4984" s="10">
        <v>113</v>
      </c>
      <c r="C4984" s="10">
        <v>4619</v>
      </c>
      <c r="D4984" s="10">
        <v>89</v>
      </c>
      <c r="E4984" s="11" t="s">
        <v>64</v>
      </c>
      <c r="F4984" s="12">
        <v>53007492</v>
      </c>
      <c r="G4984" s="11" t="s">
        <v>6168</v>
      </c>
      <c r="H4984" s="11" t="s">
        <v>152</v>
      </c>
      <c r="I4984" s="11" t="s">
        <v>15</v>
      </c>
      <c r="J4984" s="11" t="s">
        <v>66</v>
      </c>
      <c r="K4984" s="11" t="s">
        <v>64</v>
      </c>
      <c r="L4984" s="12">
        <v>326</v>
      </c>
      <c r="M4984" s="6">
        <v>525</v>
      </c>
      <c r="N4984" s="7">
        <v>62.095238095238095</v>
      </c>
      <c r="O4984" s="8" t="s">
        <v>27</v>
      </c>
      <c r="P4984" s="11" t="s">
        <v>418</v>
      </c>
      <c r="Q4984" s="13">
        <v>460.82147239263838</v>
      </c>
      <c r="R4984" s="13">
        <v>509.19325153374234</v>
      </c>
      <c r="S4984" s="13">
        <v>529.80122699386516</v>
      </c>
      <c r="T4984" s="13">
        <v>501.03987730061357</v>
      </c>
      <c r="U4984" s="13">
        <f>SUM(Q4984:T4984)/4</f>
        <v>500.21395705521491</v>
      </c>
      <c r="V4984" s="13">
        <v>609.20245398773011</v>
      </c>
      <c r="W4984" s="14"/>
    </row>
    <row r="4985" spans="1:23" x14ac:dyDescent="0.2">
      <c r="A4985" s="10">
        <v>4984</v>
      </c>
      <c r="B4985" s="10">
        <v>148</v>
      </c>
      <c r="C4985" s="10">
        <v>4941</v>
      </c>
      <c r="D4985" s="10">
        <v>168</v>
      </c>
      <c r="E4985" s="11" t="s">
        <v>56</v>
      </c>
      <c r="F4985" s="12">
        <v>32055510</v>
      </c>
      <c r="G4985" s="11" t="s">
        <v>6169</v>
      </c>
      <c r="H4985" s="11" t="s">
        <v>152</v>
      </c>
      <c r="I4985" s="11" t="s">
        <v>15</v>
      </c>
      <c r="J4985" s="11" t="s">
        <v>6170</v>
      </c>
      <c r="K4985" s="11" t="s">
        <v>56</v>
      </c>
      <c r="L4985" s="12">
        <v>25</v>
      </c>
      <c r="M4985" s="6">
        <v>35</v>
      </c>
      <c r="N4985" s="7">
        <v>71.428571428571431</v>
      </c>
      <c r="O4985" s="8" t="s">
        <v>17</v>
      </c>
      <c r="P4985" s="11" t="s">
        <v>257</v>
      </c>
      <c r="Q4985" s="13">
        <v>479.66799999999995</v>
      </c>
      <c r="R4985" s="13">
        <v>503.70000000000005</v>
      </c>
      <c r="S4985" s="13">
        <v>511.88399999999996</v>
      </c>
      <c r="T4985" s="13">
        <v>505.55199999999996</v>
      </c>
      <c r="U4985" s="13">
        <f>SUM(Q4985:T4985)/4</f>
        <v>500.20099999999996</v>
      </c>
      <c r="V4985" s="13">
        <v>599.20000000000005</v>
      </c>
      <c r="W4985" s="14"/>
    </row>
    <row r="4986" spans="1:23" x14ac:dyDescent="0.2">
      <c r="A4986" s="10">
        <v>4985</v>
      </c>
      <c r="B4986" s="10">
        <v>615</v>
      </c>
      <c r="C4986" s="10">
        <v>4733</v>
      </c>
      <c r="D4986" s="10">
        <v>558</v>
      </c>
      <c r="E4986" s="11" t="s">
        <v>24</v>
      </c>
      <c r="F4986" s="12">
        <v>31181854</v>
      </c>
      <c r="G4986" s="11" t="s">
        <v>6171</v>
      </c>
      <c r="H4986" s="11" t="s">
        <v>152</v>
      </c>
      <c r="I4986" s="11" t="s">
        <v>15</v>
      </c>
      <c r="J4986" s="11" t="s">
        <v>6172</v>
      </c>
      <c r="K4986" s="11" t="s">
        <v>24</v>
      </c>
      <c r="L4986" s="12">
        <v>52</v>
      </c>
      <c r="M4986" s="6">
        <v>93</v>
      </c>
      <c r="N4986" s="7">
        <v>55.913978494623649</v>
      </c>
      <c r="O4986" s="8" t="s">
        <v>27</v>
      </c>
      <c r="P4986" s="11" t="s">
        <v>257</v>
      </c>
      <c r="Q4986" s="13">
        <v>471.48846153846171</v>
      </c>
      <c r="R4986" s="13">
        <v>502.30961538461554</v>
      </c>
      <c r="S4986" s="13">
        <v>508.98269230769233</v>
      </c>
      <c r="T4986" s="13">
        <v>517.96923076923076</v>
      </c>
      <c r="U4986" s="13">
        <f>SUM(Q4986:T4986)/4</f>
        <v>500.18750000000011</v>
      </c>
      <c r="V4986" s="13">
        <v>605.76923076923072</v>
      </c>
      <c r="W4986" s="14"/>
    </row>
    <row r="4987" spans="1:23" x14ac:dyDescent="0.2">
      <c r="A4987" s="10">
        <v>4986</v>
      </c>
      <c r="B4987" s="10">
        <v>1162</v>
      </c>
      <c r="C4987" s="10">
        <v>6278</v>
      </c>
      <c r="D4987" s="10">
        <v>1161</v>
      </c>
      <c r="E4987" s="11" t="s">
        <v>20</v>
      </c>
      <c r="F4987" s="12">
        <v>35010492</v>
      </c>
      <c r="G4987" s="11" t="s">
        <v>6173</v>
      </c>
      <c r="H4987" s="11" t="s">
        <v>152</v>
      </c>
      <c r="I4987" s="11" t="s">
        <v>15</v>
      </c>
      <c r="J4987" s="11" t="s">
        <v>247</v>
      </c>
      <c r="K4987" s="11" t="s">
        <v>20</v>
      </c>
      <c r="L4987" s="12">
        <v>70</v>
      </c>
      <c r="M4987" s="6">
        <v>127</v>
      </c>
      <c r="N4987" s="7">
        <v>55.118110236220474</v>
      </c>
      <c r="O4987" s="8" t="s">
        <v>27</v>
      </c>
      <c r="P4987" s="11" t="s">
        <v>39</v>
      </c>
      <c r="Q4987" s="13">
        <v>467.46571428571434</v>
      </c>
      <c r="R4987" s="13">
        <v>497.53285714285698</v>
      </c>
      <c r="S4987" s="13">
        <v>522.90000000000009</v>
      </c>
      <c r="T4987" s="13">
        <v>512.69000000000005</v>
      </c>
      <c r="U4987" s="13">
        <f>SUM(Q4987:T4987)/4</f>
        <v>500.14714285714285</v>
      </c>
      <c r="V4987" s="13">
        <v>558</v>
      </c>
      <c r="W4987" s="14"/>
    </row>
    <row r="4988" spans="1:23" x14ac:dyDescent="0.2">
      <c r="A4988" s="10">
        <v>4987</v>
      </c>
      <c r="B4988" s="10">
        <v>216</v>
      </c>
      <c r="C4988" s="10">
        <v>4552</v>
      </c>
      <c r="D4988" s="10">
        <v>223</v>
      </c>
      <c r="E4988" s="11" t="s">
        <v>46</v>
      </c>
      <c r="F4988" s="12">
        <v>26042070</v>
      </c>
      <c r="G4988" s="11" t="s">
        <v>6174</v>
      </c>
      <c r="H4988" s="11" t="s">
        <v>152</v>
      </c>
      <c r="I4988" s="11" t="s">
        <v>15</v>
      </c>
      <c r="J4988" s="11" t="s">
        <v>6175</v>
      </c>
      <c r="K4988" s="11" t="s">
        <v>46</v>
      </c>
      <c r="L4988" s="12">
        <v>82</v>
      </c>
      <c r="M4988" s="6">
        <v>117</v>
      </c>
      <c r="N4988" s="7">
        <v>70.085470085470078</v>
      </c>
      <c r="O4988" s="8" t="s">
        <v>27</v>
      </c>
      <c r="P4988" s="11" t="s">
        <v>326</v>
      </c>
      <c r="Q4988" s="13">
        <v>458.68658536585372</v>
      </c>
      <c r="R4988" s="13">
        <v>494.02682926829254</v>
      </c>
      <c r="S4988" s="13">
        <v>518.94268292682909</v>
      </c>
      <c r="T4988" s="13">
        <v>528.87804878048792</v>
      </c>
      <c r="U4988" s="13">
        <f>SUM(Q4988:T4988)/4</f>
        <v>500.13353658536585</v>
      </c>
      <c r="V4988" s="13">
        <v>611.46341463414637</v>
      </c>
      <c r="W4988" s="14"/>
    </row>
    <row r="4989" spans="1:23" x14ac:dyDescent="0.2">
      <c r="A4989" s="10">
        <v>4988</v>
      </c>
      <c r="B4989" s="10">
        <v>69</v>
      </c>
      <c r="C4989" s="10">
        <v>4257</v>
      </c>
      <c r="D4989" s="10">
        <v>54</v>
      </c>
      <c r="E4989" s="11" t="s">
        <v>115</v>
      </c>
      <c r="F4989" s="12">
        <v>50022997</v>
      </c>
      <c r="G4989" s="11" t="s">
        <v>6176</v>
      </c>
      <c r="H4989" s="11" t="s">
        <v>152</v>
      </c>
      <c r="I4989" s="11" t="s">
        <v>15</v>
      </c>
      <c r="J4989" s="11" t="s">
        <v>117</v>
      </c>
      <c r="K4989" s="11" t="s">
        <v>115</v>
      </c>
      <c r="L4989" s="12">
        <v>57</v>
      </c>
      <c r="M4989" s="6">
        <v>105</v>
      </c>
      <c r="N4989" s="7">
        <v>54.285714285714285</v>
      </c>
      <c r="O4989" s="8" t="s">
        <v>27</v>
      </c>
      <c r="P4989" s="11" t="s">
        <v>418</v>
      </c>
      <c r="Q4989" s="13">
        <v>466.07017543859632</v>
      </c>
      <c r="R4989" s="13">
        <v>509.46491228070181</v>
      </c>
      <c r="S4989" s="13">
        <v>512.23333333333335</v>
      </c>
      <c r="T4989" s="13">
        <v>512.7578947368421</v>
      </c>
      <c r="U4989" s="13">
        <f>SUM(Q4989:T4989)/4</f>
        <v>500.13157894736844</v>
      </c>
      <c r="V4989" s="13">
        <v>621.75438596491233</v>
      </c>
      <c r="W4989" s="14"/>
    </row>
    <row r="4990" spans="1:23" x14ac:dyDescent="0.2">
      <c r="A4990" s="10">
        <v>4989</v>
      </c>
      <c r="B4990" s="10">
        <v>1163</v>
      </c>
      <c r="C4990" s="10">
        <v>6210</v>
      </c>
      <c r="D4990" s="10">
        <v>1154</v>
      </c>
      <c r="E4990" s="11" t="s">
        <v>20</v>
      </c>
      <c r="F4990" s="12">
        <v>35004510</v>
      </c>
      <c r="G4990" s="11" t="s">
        <v>6177</v>
      </c>
      <c r="H4990" s="11" t="s">
        <v>152</v>
      </c>
      <c r="I4990" s="11" t="s">
        <v>15</v>
      </c>
      <c r="J4990" s="11" t="s">
        <v>22</v>
      </c>
      <c r="K4990" s="11" t="s">
        <v>20</v>
      </c>
      <c r="L4990" s="12">
        <v>16</v>
      </c>
      <c r="M4990" s="6">
        <v>29</v>
      </c>
      <c r="N4990" s="7">
        <v>55.172413793103445</v>
      </c>
      <c r="O4990" s="7" t="s">
        <v>38</v>
      </c>
      <c r="P4990" s="11" t="s">
        <v>418</v>
      </c>
      <c r="Q4990" s="13">
        <v>447.39375000000007</v>
      </c>
      <c r="R4990" s="13">
        <v>511.6687500000001</v>
      </c>
      <c r="S4990" s="13">
        <v>528.13749999999993</v>
      </c>
      <c r="T4990" s="13">
        <v>513.29999999999995</v>
      </c>
      <c r="U4990" s="13">
        <f>SUM(Q4990:T4990)/4</f>
        <v>500.12500000000006</v>
      </c>
      <c r="V4990" s="13">
        <v>560</v>
      </c>
      <c r="W4990" s="14"/>
    </row>
    <row r="4991" spans="1:23" x14ac:dyDescent="0.2">
      <c r="A4991" s="10">
        <v>4990</v>
      </c>
      <c r="B4991" s="10">
        <v>149</v>
      </c>
      <c r="C4991" s="10">
        <v>4835</v>
      </c>
      <c r="D4991" s="10">
        <v>164</v>
      </c>
      <c r="E4991" s="11" t="s">
        <v>56</v>
      </c>
      <c r="F4991" s="12">
        <v>32058918</v>
      </c>
      <c r="G4991" s="11" t="s">
        <v>6178</v>
      </c>
      <c r="H4991" s="11" t="s">
        <v>152</v>
      </c>
      <c r="I4991" s="11" t="s">
        <v>15</v>
      </c>
      <c r="J4991" s="11" t="s">
        <v>4370</v>
      </c>
      <c r="K4991" s="11" t="s">
        <v>56</v>
      </c>
      <c r="L4991" s="12">
        <v>36</v>
      </c>
      <c r="M4991" s="6">
        <v>42</v>
      </c>
      <c r="N4991" s="7">
        <v>85.714285714285708</v>
      </c>
      <c r="O4991" s="8" t="s">
        <v>17</v>
      </c>
      <c r="P4991" s="11" t="s">
        <v>257</v>
      </c>
      <c r="Q4991" s="13">
        <v>470.79166666666669</v>
      </c>
      <c r="R4991" s="13">
        <v>487.14166666666671</v>
      </c>
      <c r="S4991" s="13">
        <v>513.13055555555547</v>
      </c>
      <c r="T4991" s="13">
        <v>529.3944444444445</v>
      </c>
      <c r="U4991" s="13">
        <f>SUM(Q4991:T4991)/4</f>
        <v>500.11458333333337</v>
      </c>
      <c r="V4991" s="13">
        <v>602.77777777777783</v>
      </c>
      <c r="W4991" s="14"/>
    </row>
    <row r="4992" spans="1:23" x14ac:dyDescent="0.2">
      <c r="A4992" s="10">
        <v>4991</v>
      </c>
      <c r="B4992" s="10">
        <v>113</v>
      </c>
      <c r="C4992" s="10">
        <v>5756</v>
      </c>
      <c r="D4992" s="10">
        <v>219</v>
      </c>
      <c r="E4992" s="11" t="s">
        <v>161</v>
      </c>
      <c r="F4992" s="12">
        <v>25072110</v>
      </c>
      <c r="G4992" s="11" t="s">
        <v>6179</v>
      </c>
      <c r="H4992" s="11" t="s">
        <v>152</v>
      </c>
      <c r="I4992" s="11" t="s">
        <v>15</v>
      </c>
      <c r="J4992" s="11" t="s">
        <v>222</v>
      </c>
      <c r="K4992" s="11" t="s">
        <v>161</v>
      </c>
      <c r="L4992" s="12">
        <v>55</v>
      </c>
      <c r="M4992" s="6">
        <v>70</v>
      </c>
      <c r="N4992" s="7">
        <v>78.571428571428569</v>
      </c>
      <c r="O4992" s="8" t="s">
        <v>35</v>
      </c>
      <c r="P4992" s="11" t="s">
        <v>257</v>
      </c>
      <c r="Q4992" s="13">
        <v>476.56181818181813</v>
      </c>
      <c r="R4992" s="13">
        <v>500.99636363636364</v>
      </c>
      <c r="S4992" s="13">
        <v>509.53272727272741</v>
      </c>
      <c r="T4992" s="13">
        <v>513.28727272727269</v>
      </c>
      <c r="U4992" s="13">
        <f>SUM(Q4992:T4992)/4</f>
        <v>500.09454545454548</v>
      </c>
      <c r="V4992" s="13">
        <v>574.18181818181813</v>
      </c>
      <c r="W4992" s="14"/>
    </row>
    <row r="4993" spans="1:23" x14ac:dyDescent="0.2">
      <c r="A4993" s="10">
        <v>4992</v>
      </c>
      <c r="B4993" s="10">
        <v>616</v>
      </c>
      <c r="C4993" s="10">
        <v>5166</v>
      </c>
      <c r="D4993" s="10">
        <v>597</v>
      </c>
      <c r="E4993" s="11" t="s">
        <v>24</v>
      </c>
      <c r="F4993" s="12">
        <v>31068535</v>
      </c>
      <c r="G4993" s="11" t="s">
        <v>6180</v>
      </c>
      <c r="H4993" s="11" t="s">
        <v>152</v>
      </c>
      <c r="I4993" s="11" t="s">
        <v>15</v>
      </c>
      <c r="J4993" s="11" t="s">
        <v>235</v>
      </c>
      <c r="K4993" s="11" t="s">
        <v>24</v>
      </c>
      <c r="L4993" s="12">
        <v>140</v>
      </c>
      <c r="M4993" s="6">
        <v>274</v>
      </c>
      <c r="N4993" s="7">
        <v>51.094890510948908</v>
      </c>
      <c r="O4993" s="8" t="s">
        <v>27</v>
      </c>
      <c r="P4993" s="11" t="s">
        <v>418</v>
      </c>
      <c r="Q4993" s="13">
        <v>472.36500000000007</v>
      </c>
      <c r="R4993" s="13">
        <v>496.87714285714287</v>
      </c>
      <c r="S4993" s="13">
        <v>525.93000000000006</v>
      </c>
      <c r="T4993" s="13">
        <v>505.19000000000005</v>
      </c>
      <c r="U4993" s="13">
        <f>SUM(Q4993:T4993)/4</f>
        <v>500.09053571428575</v>
      </c>
      <c r="V4993" s="13">
        <v>593</v>
      </c>
      <c r="W4993" s="14"/>
    </row>
    <row r="4994" spans="1:23" x14ac:dyDescent="0.2">
      <c r="A4994" s="10">
        <v>4993</v>
      </c>
      <c r="B4994" s="10">
        <v>415</v>
      </c>
      <c r="C4994" s="10">
        <v>6808</v>
      </c>
      <c r="D4994" s="10">
        <v>476</v>
      </c>
      <c r="E4994" s="11" t="s">
        <v>50</v>
      </c>
      <c r="F4994" s="12">
        <v>33045070</v>
      </c>
      <c r="G4994" s="11" t="s">
        <v>6181</v>
      </c>
      <c r="H4994" s="11" t="s">
        <v>152</v>
      </c>
      <c r="I4994" s="11" t="s">
        <v>283</v>
      </c>
      <c r="J4994" s="11" t="s">
        <v>1246</v>
      </c>
      <c r="K4994" s="11" t="s">
        <v>50</v>
      </c>
      <c r="L4994" s="12">
        <v>26</v>
      </c>
      <c r="M4994" s="6">
        <v>50</v>
      </c>
      <c r="N4994" s="7">
        <v>52</v>
      </c>
      <c r="O4994" s="8" t="s">
        <v>17</v>
      </c>
      <c r="P4994" s="11" t="s">
        <v>418</v>
      </c>
      <c r="Q4994" s="13">
        <v>470.03846153846155</v>
      </c>
      <c r="R4994" s="13">
        <v>495.18846153846158</v>
      </c>
      <c r="S4994" s="13">
        <v>518.88846153846146</v>
      </c>
      <c r="T4994" s="13">
        <v>516.24615384615379</v>
      </c>
      <c r="U4994" s="13">
        <f>SUM(Q4994:T4994)/4</f>
        <v>500.09038461538466</v>
      </c>
      <c r="V4994" s="13">
        <v>537.69230769230774</v>
      </c>
      <c r="W4994" s="14"/>
    </row>
    <row r="4995" spans="1:23" x14ac:dyDescent="0.2">
      <c r="A4995" s="10">
        <v>4994</v>
      </c>
      <c r="B4995" s="10">
        <v>150</v>
      </c>
      <c r="C4995" s="10">
        <v>5320</v>
      </c>
      <c r="D4995" s="10">
        <v>185</v>
      </c>
      <c r="E4995" s="11" t="s">
        <v>56</v>
      </c>
      <c r="F4995" s="12">
        <v>32018169</v>
      </c>
      <c r="G4995" s="11" t="s">
        <v>6182</v>
      </c>
      <c r="H4995" s="11" t="s">
        <v>152</v>
      </c>
      <c r="I4995" s="11" t="s">
        <v>15</v>
      </c>
      <c r="J4995" s="11" t="s">
        <v>814</v>
      </c>
      <c r="K4995" s="11" t="s">
        <v>56</v>
      </c>
      <c r="L4995" s="12">
        <v>208</v>
      </c>
      <c r="M4995" s="6">
        <v>333</v>
      </c>
      <c r="N4995" s="7">
        <v>62.462462462462462</v>
      </c>
      <c r="O4995" s="8" t="s">
        <v>27</v>
      </c>
      <c r="P4995" s="11" t="s">
        <v>257</v>
      </c>
      <c r="Q4995" s="13">
        <v>461.11971153846184</v>
      </c>
      <c r="R4995" s="13">
        <v>502.98028846153863</v>
      </c>
      <c r="S4995" s="13">
        <v>514.53461538461534</v>
      </c>
      <c r="T4995" s="13">
        <v>521.69615384615395</v>
      </c>
      <c r="U4995" s="13">
        <f>SUM(Q4995:T4995)/4</f>
        <v>500.08269230769241</v>
      </c>
      <c r="V4995" s="13">
        <v>588.36538461538464</v>
      </c>
      <c r="W4995" s="14"/>
    </row>
    <row r="4996" spans="1:23" x14ac:dyDescent="0.2">
      <c r="A4996" s="10">
        <v>4995</v>
      </c>
      <c r="B4996" s="10">
        <v>70</v>
      </c>
      <c r="C4996" s="10">
        <v>5291</v>
      </c>
      <c r="D4996" s="10">
        <v>73</v>
      </c>
      <c r="E4996" s="11" t="s">
        <v>115</v>
      </c>
      <c r="F4996" s="12">
        <v>50026569</v>
      </c>
      <c r="G4996" s="11" t="s">
        <v>6183</v>
      </c>
      <c r="H4996" s="11" t="s">
        <v>152</v>
      </c>
      <c r="I4996" s="11" t="s">
        <v>15</v>
      </c>
      <c r="J4996" s="11" t="s">
        <v>140</v>
      </c>
      <c r="K4996" s="11" t="s">
        <v>115</v>
      </c>
      <c r="L4996" s="12">
        <v>26</v>
      </c>
      <c r="M4996" s="6">
        <v>35</v>
      </c>
      <c r="N4996" s="7">
        <v>74.285714285714292</v>
      </c>
      <c r="O4996" s="8" t="s">
        <v>17</v>
      </c>
      <c r="P4996" s="11" t="s">
        <v>418</v>
      </c>
      <c r="Q4996" s="13">
        <v>476.78846153846155</v>
      </c>
      <c r="R4996" s="13">
        <v>499.55384615384622</v>
      </c>
      <c r="S4996" s="13">
        <v>500.51538461538473</v>
      </c>
      <c r="T4996" s="13">
        <v>523.43076923076922</v>
      </c>
      <c r="U4996" s="13">
        <f>SUM(Q4996:T4996)/4</f>
        <v>500.07211538461547</v>
      </c>
      <c r="V4996" s="13">
        <v>589.23076923076928</v>
      </c>
      <c r="W4996" s="14"/>
    </row>
    <row r="4997" spans="1:23" x14ac:dyDescent="0.2">
      <c r="A4997" s="10">
        <v>4996</v>
      </c>
      <c r="B4997" s="10">
        <v>617</v>
      </c>
      <c r="C4997" s="10">
        <v>3946</v>
      </c>
      <c r="D4997" s="10">
        <v>496</v>
      </c>
      <c r="E4997" s="11" t="s">
        <v>24</v>
      </c>
      <c r="F4997" s="12">
        <v>31319198</v>
      </c>
      <c r="G4997" s="11" t="s">
        <v>6184</v>
      </c>
      <c r="H4997" s="11" t="s">
        <v>152</v>
      </c>
      <c r="I4997" s="11" t="s">
        <v>15</v>
      </c>
      <c r="J4997" s="11" t="s">
        <v>6185</v>
      </c>
      <c r="K4997" s="11" t="s">
        <v>24</v>
      </c>
      <c r="L4997" s="12">
        <v>57</v>
      </c>
      <c r="M4997" s="6">
        <v>100</v>
      </c>
      <c r="N4997" s="7">
        <v>56.999999999999993</v>
      </c>
      <c r="O4997" s="8" t="s">
        <v>27</v>
      </c>
      <c r="P4997" s="11" t="s">
        <v>39</v>
      </c>
      <c r="Q4997" s="13">
        <v>461.84736842105264</v>
      </c>
      <c r="R4997" s="13">
        <v>484.97192982456136</v>
      </c>
      <c r="S4997" s="13">
        <v>526.67368421052629</v>
      </c>
      <c r="T4997" s="13">
        <v>526.74561403508767</v>
      </c>
      <c r="U4997" s="13">
        <f>SUM(Q4997:T4997)/4</f>
        <v>500.05964912280695</v>
      </c>
      <c r="V4997" s="13">
        <v>632.28070175438597</v>
      </c>
      <c r="W4997" s="14"/>
    </row>
    <row r="4998" spans="1:23" x14ac:dyDescent="0.2">
      <c r="A4998" s="10">
        <v>4997</v>
      </c>
      <c r="B4998" s="10">
        <v>151</v>
      </c>
      <c r="C4998" s="10">
        <v>5257</v>
      </c>
      <c r="D4998" s="10">
        <v>182</v>
      </c>
      <c r="E4998" s="11" t="s">
        <v>56</v>
      </c>
      <c r="F4998" s="12">
        <v>32026480</v>
      </c>
      <c r="G4998" s="11" t="s">
        <v>6186</v>
      </c>
      <c r="H4998" s="11" t="s">
        <v>152</v>
      </c>
      <c r="I4998" s="11" t="s">
        <v>283</v>
      </c>
      <c r="J4998" s="11" t="s">
        <v>6187</v>
      </c>
      <c r="K4998" s="11" t="s">
        <v>56</v>
      </c>
      <c r="L4998" s="12">
        <v>12</v>
      </c>
      <c r="M4998" s="6">
        <v>22</v>
      </c>
      <c r="N4998" s="7">
        <v>54.54545454545454</v>
      </c>
      <c r="O4998" s="7" t="s">
        <v>38</v>
      </c>
      <c r="P4998" s="11" t="s">
        <v>326</v>
      </c>
      <c r="Q4998" s="13">
        <v>465.4083333333333</v>
      </c>
      <c r="R4998" s="13">
        <v>494.05833333333334</v>
      </c>
      <c r="S4998" s="13">
        <v>509.5333333333333</v>
      </c>
      <c r="T4998" s="13">
        <v>531.23333333333323</v>
      </c>
      <c r="U4998" s="13">
        <f>SUM(Q4998:T4998)/4</f>
        <v>500.05833333333328</v>
      </c>
      <c r="V4998" s="13">
        <v>590</v>
      </c>
      <c r="W4998" s="14"/>
    </row>
    <row r="4999" spans="1:23" x14ac:dyDescent="0.2">
      <c r="A4999" s="10">
        <v>4998</v>
      </c>
      <c r="B4999" s="10">
        <v>69</v>
      </c>
      <c r="C4999" s="10">
        <v>5937</v>
      </c>
      <c r="D4999" s="10">
        <v>88</v>
      </c>
      <c r="E4999" s="11" t="s">
        <v>229</v>
      </c>
      <c r="F4999" s="12">
        <v>51061929</v>
      </c>
      <c r="G4999" s="11" t="s">
        <v>6188</v>
      </c>
      <c r="H4999" s="11" t="s">
        <v>152</v>
      </c>
      <c r="I4999" s="11" t="s">
        <v>15</v>
      </c>
      <c r="J4999" s="11" t="s">
        <v>1942</v>
      </c>
      <c r="K4999" s="11" t="s">
        <v>229</v>
      </c>
      <c r="L4999" s="12">
        <v>109</v>
      </c>
      <c r="M4999" s="6">
        <v>212</v>
      </c>
      <c r="N4999" s="7">
        <v>51.415094339622648</v>
      </c>
      <c r="O4999" s="8" t="s">
        <v>27</v>
      </c>
      <c r="P4999" s="11" t="s">
        <v>257</v>
      </c>
      <c r="Q4999" s="13">
        <v>465.47155963302748</v>
      </c>
      <c r="R4999" s="13">
        <v>500.33853211009165</v>
      </c>
      <c r="S4999" s="13">
        <v>517.32385321100912</v>
      </c>
      <c r="T4999" s="13">
        <v>517.09724770642242</v>
      </c>
      <c r="U4999" s="13">
        <f>SUM(Q4999:T4999)/4</f>
        <v>500.05779816513768</v>
      </c>
      <c r="V4999" s="13">
        <v>569.35779816513764</v>
      </c>
      <c r="W4999" s="14"/>
    </row>
    <row r="5000" spans="1:23" x14ac:dyDescent="0.2">
      <c r="A5000" s="10">
        <v>4999</v>
      </c>
      <c r="B5000" s="10">
        <v>217</v>
      </c>
      <c r="C5000" s="10">
        <v>4671</v>
      </c>
      <c r="D5000" s="10">
        <v>230</v>
      </c>
      <c r="E5000" s="11" t="s">
        <v>46</v>
      </c>
      <c r="F5000" s="12">
        <v>26097311</v>
      </c>
      <c r="G5000" s="11" t="s">
        <v>6189</v>
      </c>
      <c r="H5000" s="11" t="s">
        <v>41</v>
      </c>
      <c r="I5000" s="11" t="s">
        <v>283</v>
      </c>
      <c r="J5000" s="11" t="s">
        <v>4030</v>
      </c>
      <c r="K5000" s="11" t="s">
        <v>46</v>
      </c>
      <c r="L5000" s="12">
        <v>82</v>
      </c>
      <c r="M5000" s="6">
        <v>143</v>
      </c>
      <c r="N5000" s="7">
        <v>57.342657342657347</v>
      </c>
      <c r="O5000" s="8" t="s">
        <v>27</v>
      </c>
      <c r="P5000" s="11" t="s">
        <v>326</v>
      </c>
      <c r="Q5000" s="13">
        <v>485.99878048780482</v>
      </c>
      <c r="R5000" s="13">
        <v>498.04756097560988</v>
      </c>
      <c r="S5000" s="13">
        <v>500.44024390243891</v>
      </c>
      <c r="T5000" s="13">
        <v>515.6695121951218</v>
      </c>
      <c r="U5000" s="13">
        <f>SUM(Q5000:T5000)/4</f>
        <v>500.03902439024387</v>
      </c>
      <c r="V5000" s="13">
        <v>607.56097560975604</v>
      </c>
      <c r="W5000" s="14"/>
    </row>
    <row r="5001" spans="1:23" x14ac:dyDescent="0.2">
      <c r="A5001" s="10">
        <v>5000</v>
      </c>
      <c r="B5001" s="10">
        <v>1164</v>
      </c>
      <c r="C5001" s="10">
        <v>4365</v>
      </c>
      <c r="D5001" s="10">
        <v>906</v>
      </c>
      <c r="E5001" s="11" t="s">
        <v>20</v>
      </c>
      <c r="F5001" s="12">
        <v>35040548</v>
      </c>
      <c r="G5001" s="11" t="s">
        <v>6190</v>
      </c>
      <c r="H5001" s="11" t="s">
        <v>152</v>
      </c>
      <c r="I5001" s="11" t="s">
        <v>15</v>
      </c>
      <c r="J5001" s="11" t="s">
        <v>240</v>
      </c>
      <c r="K5001" s="11" t="s">
        <v>20</v>
      </c>
      <c r="L5001" s="12">
        <v>92</v>
      </c>
      <c r="M5001" s="6">
        <v>126</v>
      </c>
      <c r="N5001" s="7">
        <v>73.015873015873012</v>
      </c>
      <c r="O5001" s="8" t="s">
        <v>27</v>
      </c>
      <c r="P5001" s="11" t="s">
        <v>257</v>
      </c>
      <c r="Q5001" s="13">
        <v>459.70326086956521</v>
      </c>
      <c r="R5001" s="13">
        <v>506.91086956521741</v>
      </c>
      <c r="S5001" s="13">
        <v>528.3597826086957</v>
      </c>
      <c r="T5001" s="13">
        <v>505.0597826086954</v>
      </c>
      <c r="U5001" s="13">
        <f>SUM(Q5001:T5001)/4</f>
        <v>500.00842391304343</v>
      </c>
      <c r="V5001" s="13">
        <v>618.26086956521738</v>
      </c>
      <c r="W5001" s="14"/>
    </row>
    <row r="5002" spans="1:23" x14ac:dyDescent="0.2">
      <c r="A5002" s="10">
        <v>5001</v>
      </c>
      <c r="B5002" s="10">
        <v>1165</v>
      </c>
      <c r="C5002" s="10">
        <v>6264</v>
      </c>
      <c r="D5002" s="10">
        <v>1158</v>
      </c>
      <c r="E5002" s="11" t="s">
        <v>20</v>
      </c>
      <c r="F5002" s="12">
        <v>35923000</v>
      </c>
      <c r="G5002" s="11" t="s">
        <v>6191</v>
      </c>
      <c r="H5002" s="11" t="s">
        <v>152</v>
      </c>
      <c r="I5002" s="11" t="s">
        <v>15</v>
      </c>
      <c r="J5002" s="11" t="s">
        <v>369</v>
      </c>
      <c r="K5002" s="11" t="s">
        <v>20</v>
      </c>
      <c r="L5002" s="12">
        <v>37</v>
      </c>
      <c r="M5002" s="6">
        <v>53</v>
      </c>
      <c r="N5002" s="7">
        <v>69.811320754716974</v>
      </c>
      <c r="O5002" s="8" t="s">
        <v>17</v>
      </c>
      <c r="P5002" s="11" t="s">
        <v>418</v>
      </c>
      <c r="Q5002" s="13">
        <v>475.49729729729722</v>
      </c>
      <c r="R5002" s="13">
        <v>509.57027027027033</v>
      </c>
      <c r="S5002" s="13">
        <v>518.56756756756761</v>
      </c>
      <c r="T5002" s="13">
        <v>496.38108108108094</v>
      </c>
      <c r="U5002" s="13">
        <f>SUM(Q5002:T5002)/4</f>
        <v>500.004054054054</v>
      </c>
      <c r="V5002" s="13">
        <v>558.37837837837833</v>
      </c>
      <c r="W5002" s="14"/>
    </row>
    <row r="5003" spans="1:23" x14ac:dyDescent="0.2">
      <c r="A5003" s="10">
        <v>5002</v>
      </c>
      <c r="B5003" s="10">
        <v>397</v>
      </c>
      <c r="C5003" s="10">
        <v>2119</v>
      </c>
      <c r="D5003" s="10">
        <v>108</v>
      </c>
      <c r="E5003" s="11" t="s">
        <v>85</v>
      </c>
      <c r="F5003" s="12">
        <v>43040918</v>
      </c>
      <c r="G5003" s="11" t="s">
        <v>6192</v>
      </c>
      <c r="H5003" s="11" t="s">
        <v>152</v>
      </c>
      <c r="I5003" s="11" t="s">
        <v>15</v>
      </c>
      <c r="J5003" s="11" t="s">
        <v>6193</v>
      </c>
      <c r="K5003" s="11" t="s">
        <v>85</v>
      </c>
      <c r="L5003" s="12">
        <v>10</v>
      </c>
      <c r="M5003" s="6">
        <v>19</v>
      </c>
      <c r="N5003" s="7">
        <v>52.631578947368418</v>
      </c>
      <c r="O5003" s="7" t="s">
        <v>38</v>
      </c>
      <c r="P5003" s="11" t="s">
        <v>418</v>
      </c>
      <c r="Q5003" s="13">
        <v>486.09000000000003</v>
      </c>
      <c r="R5003" s="13">
        <v>491.36</v>
      </c>
      <c r="S5003" s="13">
        <v>513.62999999999988</v>
      </c>
      <c r="T5003" s="13">
        <v>508.91</v>
      </c>
      <c r="U5003" s="13">
        <f>SUM(Q5003:T5003)/4</f>
        <v>499.9975</v>
      </c>
      <c r="V5003" s="13">
        <v>710</v>
      </c>
      <c r="W5003" s="14"/>
    </row>
    <row r="5004" spans="1:23" x14ac:dyDescent="0.2">
      <c r="A5004" s="10">
        <v>5003</v>
      </c>
      <c r="B5004" s="10">
        <v>1166</v>
      </c>
      <c r="C5004" s="10">
        <v>5727</v>
      </c>
      <c r="D5004" s="10">
        <v>1100</v>
      </c>
      <c r="E5004" s="11" t="s">
        <v>20</v>
      </c>
      <c r="F5004" s="12">
        <v>35009350</v>
      </c>
      <c r="G5004" s="11" t="s">
        <v>6194</v>
      </c>
      <c r="H5004" s="11" t="s">
        <v>152</v>
      </c>
      <c r="I5004" s="11" t="s">
        <v>15</v>
      </c>
      <c r="J5004" s="11" t="s">
        <v>45</v>
      </c>
      <c r="K5004" s="11" t="s">
        <v>20</v>
      </c>
      <c r="L5004" s="12">
        <v>16</v>
      </c>
      <c r="M5004" s="6">
        <v>30</v>
      </c>
      <c r="N5004" s="7">
        <v>53.333333333333336</v>
      </c>
      <c r="O5004" s="7" t="s">
        <v>38</v>
      </c>
      <c r="P5004" s="11" t="s">
        <v>418</v>
      </c>
      <c r="Q5004" s="13">
        <v>458.57500000000005</v>
      </c>
      <c r="R5004" s="13">
        <v>497.86875000000009</v>
      </c>
      <c r="S5004" s="13">
        <v>537.30624999999998</v>
      </c>
      <c r="T5004" s="13">
        <v>506.16250000000002</v>
      </c>
      <c r="U5004" s="13">
        <f>SUM(Q5004:T5004)/4</f>
        <v>499.97812499999998</v>
      </c>
      <c r="V5004" s="13">
        <v>575</v>
      </c>
      <c r="W5004" s="14"/>
    </row>
    <row r="5005" spans="1:23" x14ac:dyDescent="0.2">
      <c r="A5005" s="10">
        <v>5004</v>
      </c>
      <c r="B5005" s="10">
        <v>48</v>
      </c>
      <c r="C5005" s="10">
        <v>4721</v>
      </c>
      <c r="D5005" s="10">
        <v>55</v>
      </c>
      <c r="E5005" s="11" t="s">
        <v>801</v>
      </c>
      <c r="F5005" s="12">
        <v>27047520</v>
      </c>
      <c r="G5005" s="11" t="s">
        <v>6195</v>
      </c>
      <c r="H5005" s="11" t="s">
        <v>14</v>
      </c>
      <c r="I5005" s="11" t="s">
        <v>15</v>
      </c>
      <c r="J5005" s="11" t="s">
        <v>803</v>
      </c>
      <c r="K5005" s="11" t="s">
        <v>801</v>
      </c>
      <c r="L5005" s="12">
        <v>13</v>
      </c>
      <c r="M5005" s="6">
        <v>20</v>
      </c>
      <c r="N5005" s="7">
        <v>65</v>
      </c>
      <c r="O5005" s="7" t="s">
        <v>38</v>
      </c>
      <c r="P5005" s="11" t="s">
        <v>39</v>
      </c>
      <c r="Q5005" s="13">
        <v>439.21538461538461</v>
      </c>
      <c r="R5005" s="13">
        <v>521.72307692307686</v>
      </c>
      <c r="S5005" s="13">
        <v>525.00000000000011</v>
      </c>
      <c r="T5005" s="13">
        <v>513.86153846153843</v>
      </c>
      <c r="U5005" s="13">
        <f>SUM(Q5005:T5005)/4</f>
        <v>499.95</v>
      </c>
      <c r="V5005" s="13">
        <v>606.15384615384619</v>
      </c>
      <c r="W5005" s="14"/>
    </row>
    <row r="5006" spans="1:23" x14ac:dyDescent="0.2">
      <c r="A5006" s="10">
        <v>5005</v>
      </c>
      <c r="B5006" s="10">
        <v>208</v>
      </c>
      <c r="C5006" s="10">
        <v>6380</v>
      </c>
      <c r="D5006" s="10">
        <v>275</v>
      </c>
      <c r="E5006" s="11" t="s">
        <v>71</v>
      </c>
      <c r="F5006" s="12">
        <v>29170567</v>
      </c>
      <c r="G5006" s="11" t="s">
        <v>6196</v>
      </c>
      <c r="H5006" s="11" t="s">
        <v>14</v>
      </c>
      <c r="I5006" s="11" t="s">
        <v>15</v>
      </c>
      <c r="J5006" s="11" t="s">
        <v>2957</v>
      </c>
      <c r="K5006" s="11" t="s">
        <v>71</v>
      </c>
      <c r="L5006" s="12">
        <v>18</v>
      </c>
      <c r="M5006" s="6">
        <v>33</v>
      </c>
      <c r="N5006" s="7">
        <v>54.54545454545454</v>
      </c>
      <c r="O5006" s="8" t="s">
        <v>17</v>
      </c>
      <c r="P5006" s="11" t="s">
        <v>418</v>
      </c>
      <c r="Q5006" s="13">
        <v>486.67222222222216</v>
      </c>
      <c r="R5006" s="13">
        <v>486.51666666666665</v>
      </c>
      <c r="S5006" s="13">
        <v>522.45000000000016</v>
      </c>
      <c r="T5006" s="13">
        <v>504.13333333333333</v>
      </c>
      <c r="U5006" s="13">
        <f>SUM(Q5006:T5006)/4</f>
        <v>499.94305555555559</v>
      </c>
      <c r="V5006" s="13">
        <v>554.44444444444446</v>
      </c>
      <c r="W5006" s="14"/>
    </row>
    <row r="5007" spans="1:23" x14ac:dyDescent="0.2">
      <c r="A5007" s="10">
        <v>5006</v>
      </c>
      <c r="B5007" s="10">
        <v>43</v>
      </c>
      <c r="C5007" s="10">
        <v>6098</v>
      </c>
      <c r="D5007" s="10">
        <v>59</v>
      </c>
      <c r="E5007" s="11" t="s">
        <v>296</v>
      </c>
      <c r="F5007" s="12">
        <v>13323237</v>
      </c>
      <c r="G5007" s="11" t="s">
        <v>6197</v>
      </c>
      <c r="H5007" s="11" t="s">
        <v>41</v>
      </c>
      <c r="I5007" s="11" t="s">
        <v>15</v>
      </c>
      <c r="J5007" s="11" t="s">
        <v>5562</v>
      </c>
      <c r="K5007" s="11" t="s">
        <v>296</v>
      </c>
      <c r="L5007" s="12">
        <v>90</v>
      </c>
      <c r="M5007" s="6">
        <v>114</v>
      </c>
      <c r="N5007" s="7">
        <v>78.94736842105263</v>
      </c>
      <c r="O5007" s="8" t="s">
        <v>27</v>
      </c>
      <c r="P5007" s="11" t="s">
        <v>257</v>
      </c>
      <c r="Q5007" s="13">
        <v>474.17</v>
      </c>
      <c r="R5007" s="13">
        <v>499.44999999999993</v>
      </c>
      <c r="S5007" s="13">
        <v>519.34444444444478</v>
      </c>
      <c r="T5007" s="13">
        <v>506.7455555555556</v>
      </c>
      <c r="U5007" s="13">
        <f>SUM(Q5007:T5007)/4</f>
        <v>499.92750000000012</v>
      </c>
      <c r="V5007" s="13">
        <v>564.22222222222217</v>
      </c>
      <c r="W5007" s="14"/>
    </row>
    <row r="5008" spans="1:23" x14ac:dyDescent="0.2">
      <c r="A5008" s="10">
        <v>5007</v>
      </c>
      <c r="B5008" s="10">
        <v>152</v>
      </c>
      <c r="C5008" s="10">
        <v>7540</v>
      </c>
      <c r="D5008" s="10">
        <v>285</v>
      </c>
      <c r="E5008" s="11" t="s">
        <v>56</v>
      </c>
      <c r="F5008" s="12">
        <v>32046901</v>
      </c>
      <c r="G5008" s="11" t="s">
        <v>6198</v>
      </c>
      <c r="H5008" s="11" t="s">
        <v>152</v>
      </c>
      <c r="I5008" s="11" t="s">
        <v>15</v>
      </c>
      <c r="J5008" s="11" t="s">
        <v>6199</v>
      </c>
      <c r="K5008" s="11" t="s">
        <v>56</v>
      </c>
      <c r="L5008" s="12">
        <v>50</v>
      </c>
      <c r="M5008" s="6">
        <v>79</v>
      </c>
      <c r="N5008" s="7">
        <v>63.291139240506332</v>
      </c>
      <c r="O5008" s="8" t="s">
        <v>35</v>
      </c>
      <c r="P5008" s="11" t="s">
        <v>257</v>
      </c>
      <c r="Q5008" s="13">
        <v>469.93800000000005</v>
      </c>
      <c r="R5008" s="13">
        <v>492.1040000000001</v>
      </c>
      <c r="S5008" s="13">
        <v>509.30600000000004</v>
      </c>
      <c r="T5008" s="13">
        <v>528.24400000000014</v>
      </c>
      <c r="U5008" s="13">
        <f>SUM(Q5008:T5008)/4</f>
        <v>499.89800000000008</v>
      </c>
      <c r="V5008" s="13">
        <v>488.4</v>
      </c>
      <c r="W5008" s="14"/>
    </row>
    <row r="5009" spans="1:23" x14ac:dyDescent="0.2">
      <c r="A5009" s="10">
        <v>5008</v>
      </c>
      <c r="B5009" s="10">
        <v>618</v>
      </c>
      <c r="C5009" s="10">
        <v>6295</v>
      </c>
      <c r="D5009" s="10">
        <v>669</v>
      </c>
      <c r="E5009" s="11" t="s">
        <v>24</v>
      </c>
      <c r="F5009" s="12">
        <v>31032212</v>
      </c>
      <c r="G5009" s="11" t="s">
        <v>6200</v>
      </c>
      <c r="H5009" s="11" t="s">
        <v>152</v>
      </c>
      <c r="I5009" s="11" t="s">
        <v>15</v>
      </c>
      <c r="J5009" s="11" t="s">
        <v>2971</v>
      </c>
      <c r="K5009" s="11" t="s">
        <v>24</v>
      </c>
      <c r="L5009" s="12">
        <v>39</v>
      </c>
      <c r="M5009" s="6">
        <v>77</v>
      </c>
      <c r="N5009" s="7">
        <v>50.649350649350644</v>
      </c>
      <c r="O5009" s="8" t="s">
        <v>35</v>
      </c>
      <c r="P5009" s="11" t="s">
        <v>418</v>
      </c>
      <c r="Q5009" s="13">
        <v>461.92051282051284</v>
      </c>
      <c r="R5009" s="13">
        <v>504.88717948717954</v>
      </c>
      <c r="S5009" s="13">
        <v>523.88205128205118</v>
      </c>
      <c r="T5009" s="13">
        <v>508.89487179487185</v>
      </c>
      <c r="U5009" s="13">
        <f>SUM(Q5009:T5009)/4</f>
        <v>499.89615384615388</v>
      </c>
      <c r="V5009" s="13">
        <v>557.43589743589746</v>
      </c>
      <c r="W5009" s="14"/>
    </row>
    <row r="5010" spans="1:23" x14ac:dyDescent="0.2">
      <c r="A5010" s="10">
        <v>5009</v>
      </c>
      <c r="B5010" s="10">
        <v>619</v>
      </c>
      <c r="C5010" s="10">
        <v>5318</v>
      </c>
      <c r="D5010" s="10">
        <v>608</v>
      </c>
      <c r="E5010" s="11" t="s">
        <v>24</v>
      </c>
      <c r="F5010" s="12">
        <v>31129992</v>
      </c>
      <c r="G5010" s="11" t="s">
        <v>6201</v>
      </c>
      <c r="H5010" s="11" t="s">
        <v>152</v>
      </c>
      <c r="I5010" s="11" t="s">
        <v>15</v>
      </c>
      <c r="J5010" s="11" t="s">
        <v>42</v>
      </c>
      <c r="K5010" s="11" t="s">
        <v>24</v>
      </c>
      <c r="L5010" s="12">
        <v>129</v>
      </c>
      <c r="M5010" s="6">
        <v>236</v>
      </c>
      <c r="N5010" s="7">
        <v>54.66101694915254</v>
      </c>
      <c r="O5010" s="8" t="s">
        <v>27</v>
      </c>
      <c r="P5010" s="11" t="s">
        <v>257</v>
      </c>
      <c r="Q5010" s="13">
        <v>466.34961240310093</v>
      </c>
      <c r="R5010" s="13">
        <v>502.43643410852735</v>
      </c>
      <c r="S5010" s="13">
        <v>512.84186046511638</v>
      </c>
      <c r="T5010" s="13">
        <v>517.90697674418607</v>
      </c>
      <c r="U5010" s="13">
        <f>SUM(Q5010:T5010)/4</f>
        <v>499.8837209302327</v>
      </c>
      <c r="V5010" s="13">
        <v>588.37209302325584</v>
      </c>
      <c r="W5010" s="14"/>
    </row>
    <row r="5011" spans="1:23" x14ac:dyDescent="0.2">
      <c r="A5011" s="10">
        <v>5010</v>
      </c>
      <c r="B5011" s="10">
        <v>94</v>
      </c>
      <c r="C5011" s="10">
        <v>6045</v>
      </c>
      <c r="D5011" s="10">
        <v>146</v>
      </c>
      <c r="E5011" s="11" t="s">
        <v>74</v>
      </c>
      <c r="F5011" s="12">
        <v>24002062</v>
      </c>
      <c r="G5011" s="11" t="s">
        <v>6202</v>
      </c>
      <c r="H5011" s="11" t="s">
        <v>152</v>
      </c>
      <c r="I5011" s="11" t="s">
        <v>15</v>
      </c>
      <c r="J5011" s="11" t="s">
        <v>1112</v>
      </c>
      <c r="K5011" s="11" t="s">
        <v>74</v>
      </c>
      <c r="L5011" s="12">
        <v>41</v>
      </c>
      <c r="M5011" s="6">
        <v>44</v>
      </c>
      <c r="N5011" s="7">
        <v>93.181818181818173</v>
      </c>
      <c r="O5011" s="8" t="s">
        <v>17</v>
      </c>
      <c r="P5011" s="11" t="s">
        <v>257</v>
      </c>
      <c r="Q5011" s="13">
        <v>460.56097560975599</v>
      </c>
      <c r="R5011" s="13">
        <v>492.73414634146354</v>
      </c>
      <c r="S5011" s="13">
        <v>517.8585365853661</v>
      </c>
      <c r="T5011" s="13">
        <v>528.37317073170732</v>
      </c>
      <c r="U5011" s="13">
        <f>SUM(Q5011:T5011)/4</f>
        <v>499.88170731707328</v>
      </c>
      <c r="V5011" s="13">
        <v>565.36585365853659</v>
      </c>
      <c r="W5011" s="14"/>
    </row>
    <row r="5012" spans="1:23" x14ac:dyDescent="0.2">
      <c r="A5012" s="10">
        <v>5011</v>
      </c>
      <c r="B5012" s="10">
        <v>221</v>
      </c>
      <c r="C5012" s="10">
        <v>3436</v>
      </c>
      <c r="D5012" s="10">
        <v>195</v>
      </c>
      <c r="E5012" s="11" t="s">
        <v>12</v>
      </c>
      <c r="F5012" s="12">
        <v>23238194</v>
      </c>
      <c r="G5012" s="11" t="s">
        <v>6203</v>
      </c>
      <c r="H5012" s="11" t="s">
        <v>152</v>
      </c>
      <c r="I5012" s="11" t="s">
        <v>15</v>
      </c>
      <c r="J5012" s="11" t="s">
        <v>3017</v>
      </c>
      <c r="K5012" s="11" t="s">
        <v>12</v>
      </c>
      <c r="L5012" s="12">
        <v>156</v>
      </c>
      <c r="M5012" s="6">
        <v>163</v>
      </c>
      <c r="N5012" s="7">
        <v>95.705521472392647</v>
      </c>
      <c r="O5012" s="8" t="s">
        <v>27</v>
      </c>
      <c r="P5012" s="11" t="s">
        <v>18</v>
      </c>
      <c r="Q5012" s="13">
        <v>465.19807692307705</v>
      </c>
      <c r="R5012" s="13">
        <v>501.04999999999984</v>
      </c>
      <c r="S5012" s="13">
        <v>515.19038461538469</v>
      </c>
      <c r="T5012" s="13">
        <v>518.08012820512772</v>
      </c>
      <c r="U5012" s="13">
        <f>SUM(Q5012:T5012)/4</f>
        <v>499.87964743589731</v>
      </c>
      <c r="V5012" s="13">
        <v>652.69230769230774</v>
      </c>
      <c r="W5012" s="14"/>
    </row>
    <row r="5013" spans="1:23" x14ac:dyDescent="0.2">
      <c r="A5013" s="10">
        <v>5012</v>
      </c>
      <c r="B5013" s="10">
        <v>121</v>
      </c>
      <c r="C5013" s="10">
        <v>3129</v>
      </c>
      <c r="D5013" s="10">
        <v>107</v>
      </c>
      <c r="E5013" s="11" t="s">
        <v>97</v>
      </c>
      <c r="F5013" s="12">
        <v>15190005</v>
      </c>
      <c r="G5013" s="11" t="s">
        <v>6204</v>
      </c>
      <c r="H5013" s="11" t="s">
        <v>14</v>
      </c>
      <c r="I5013" s="11" t="s">
        <v>15</v>
      </c>
      <c r="J5013" s="11" t="s">
        <v>99</v>
      </c>
      <c r="K5013" s="11" t="s">
        <v>97</v>
      </c>
      <c r="L5013" s="12">
        <v>11</v>
      </c>
      <c r="M5013" s="6">
        <v>15</v>
      </c>
      <c r="N5013" s="7">
        <v>73.333333333333329</v>
      </c>
      <c r="O5013" s="7" t="s">
        <v>38</v>
      </c>
      <c r="P5013" s="11" t="s">
        <v>18</v>
      </c>
      <c r="Q5013" s="13">
        <v>479.52727272727276</v>
      </c>
      <c r="R5013" s="13">
        <v>511.74545454545455</v>
      </c>
      <c r="S5013" s="13">
        <v>521.86363636363637</v>
      </c>
      <c r="T5013" s="13">
        <v>486.36363636363626</v>
      </c>
      <c r="U5013" s="13">
        <f>SUM(Q5013:T5013)/4</f>
        <v>499.87499999999994</v>
      </c>
      <c r="V5013" s="13">
        <v>665.4545454545455</v>
      </c>
      <c r="W5013" s="14"/>
    </row>
    <row r="5014" spans="1:23" x14ac:dyDescent="0.2">
      <c r="A5014" s="10">
        <v>5013</v>
      </c>
      <c r="B5014" s="10">
        <v>91</v>
      </c>
      <c r="C5014" s="10">
        <v>5019</v>
      </c>
      <c r="D5014" s="10">
        <v>139</v>
      </c>
      <c r="E5014" s="11" t="s">
        <v>30</v>
      </c>
      <c r="F5014" s="12">
        <v>22135030</v>
      </c>
      <c r="G5014" s="11" t="s">
        <v>6205</v>
      </c>
      <c r="H5014" s="11" t="s">
        <v>152</v>
      </c>
      <c r="I5014" s="11" t="s">
        <v>15</v>
      </c>
      <c r="J5014" s="11" t="s">
        <v>6206</v>
      </c>
      <c r="K5014" s="11" t="s">
        <v>30</v>
      </c>
      <c r="L5014" s="12">
        <v>19</v>
      </c>
      <c r="M5014" s="6">
        <v>34</v>
      </c>
      <c r="N5014" s="7">
        <v>55.882352941176471</v>
      </c>
      <c r="O5014" s="8" t="s">
        <v>17</v>
      </c>
      <c r="P5014" s="11" t="s">
        <v>2213</v>
      </c>
      <c r="Q5014" s="13">
        <v>448.40526315789475</v>
      </c>
      <c r="R5014" s="13">
        <v>506.49473684210523</v>
      </c>
      <c r="S5014" s="13">
        <v>519.9157894736843</v>
      </c>
      <c r="T5014" s="13">
        <v>524.36842105263167</v>
      </c>
      <c r="U5014" s="13">
        <f>SUM(Q5014:T5014)/4</f>
        <v>499.79605263157896</v>
      </c>
      <c r="V5014" s="13">
        <v>596.84210526315792</v>
      </c>
      <c r="W5014" s="14"/>
    </row>
    <row r="5015" spans="1:23" x14ac:dyDescent="0.2">
      <c r="A5015" s="10">
        <v>5014</v>
      </c>
      <c r="B5015" s="10">
        <v>56</v>
      </c>
      <c r="C5015" s="10">
        <v>2608</v>
      </c>
      <c r="D5015" s="10">
        <v>51</v>
      </c>
      <c r="E5015" s="11" t="s">
        <v>196</v>
      </c>
      <c r="F5015" s="12">
        <v>28007190</v>
      </c>
      <c r="G5015" s="11" t="s">
        <v>6207</v>
      </c>
      <c r="H5015" s="11" t="s">
        <v>152</v>
      </c>
      <c r="I5015" s="11" t="s">
        <v>15</v>
      </c>
      <c r="J5015" s="11" t="s">
        <v>619</v>
      </c>
      <c r="K5015" s="11" t="s">
        <v>196</v>
      </c>
      <c r="L5015" s="12">
        <v>93</v>
      </c>
      <c r="M5015" s="6">
        <v>134</v>
      </c>
      <c r="N5015" s="7">
        <v>69.402985074626869</v>
      </c>
      <c r="O5015" s="8" t="s">
        <v>27</v>
      </c>
      <c r="P5015" s="11" t="s">
        <v>326</v>
      </c>
      <c r="Q5015" s="13">
        <v>467.1236559139785</v>
      </c>
      <c r="R5015" s="13">
        <v>504.13118279569881</v>
      </c>
      <c r="S5015" s="13">
        <v>518.86774193548388</v>
      </c>
      <c r="T5015" s="13">
        <v>509.01290322580672</v>
      </c>
      <c r="U5015" s="13">
        <f>SUM(Q5015:T5015)/4</f>
        <v>499.78387096774196</v>
      </c>
      <c r="V5015" s="13">
        <v>686.88172043010752</v>
      </c>
      <c r="W5015" s="14"/>
    </row>
    <row r="5016" spans="1:23" x14ac:dyDescent="0.2">
      <c r="A5016" s="10">
        <v>5015</v>
      </c>
      <c r="B5016" s="10">
        <v>1167</v>
      </c>
      <c r="C5016" s="10">
        <v>6202</v>
      </c>
      <c r="D5016" s="10">
        <v>1152</v>
      </c>
      <c r="E5016" s="11" t="s">
        <v>20</v>
      </c>
      <c r="F5016" s="12">
        <v>35003773</v>
      </c>
      <c r="G5016" s="11" t="s">
        <v>6208</v>
      </c>
      <c r="H5016" s="11" t="s">
        <v>152</v>
      </c>
      <c r="I5016" s="11" t="s">
        <v>15</v>
      </c>
      <c r="J5016" s="11" t="s">
        <v>22</v>
      </c>
      <c r="K5016" s="11" t="s">
        <v>20</v>
      </c>
      <c r="L5016" s="12">
        <v>78</v>
      </c>
      <c r="M5016" s="6">
        <v>107</v>
      </c>
      <c r="N5016" s="7">
        <v>72.89719626168224</v>
      </c>
      <c r="O5016" s="8" t="s">
        <v>27</v>
      </c>
      <c r="P5016" s="11" t="s">
        <v>418</v>
      </c>
      <c r="Q5016" s="13">
        <v>463.4538461538462</v>
      </c>
      <c r="R5016" s="13">
        <v>499.721794871795</v>
      </c>
      <c r="S5016" s="13">
        <v>525.81794871794864</v>
      </c>
      <c r="T5016" s="13">
        <v>510.11794871794871</v>
      </c>
      <c r="U5016" s="13">
        <f>SUM(Q5016:T5016)/4</f>
        <v>499.77788461538466</v>
      </c>
      <c r="V5016" s="13">
        <v>560.25641025641028</v>
      </c>
      <c r="W5016" s="14"/>
    </row>
    <row r="5017" spans="1:23" x14ac:dyDescent="0.2">
      <c r="A5017" s="10">
        <v>5016</v>
      </c>
      <c r="B5017" s="10">
        <v>218</v>
      </c>
      <c r="C5017" s="10">
        <v>4898</v>
      </c>
      <c r="D5017" s="10">
        <v>246</v>
      </c>
      <c r="E5017" s="11" t="s">
        <v>46</v>
      </c>
      <c r="F5017" s="12">
        <v>26110881</v>
      </c>
      <c r="G5017" s="11" t="s">
        <v>6209</v>
      </c>
      <c r="H5017" s="11" t="s">
        <v>152</v>
      </c>
      <c r="I5017" s="11" t="s">
        <v>15</v>
      </c>
      <c r="J5017" s="11" t="s">
        <v>312</v>
      </c>
      <c r="K5017" s="11" t="s">
        <v>46</v>
      </c>
      <c r="L5017" s="12">
        <v>148</v>
      </c>
      <c r="M5017" s="6">
        <v>180</v>
      </c>
      <c r="N5017" s="7">
        <v>82.222222222222214</v>
      </c>
      <c r="O5017" s="8" t="s">
        <v>27</v>
      </c>
      <c r="P5017" s="11" t="s">
        <v>257</v>
      </c>
      <c r="Q5017" s="13">
        <v>461.28918918918941</v>
      </c>
      <c r="R5017" s="13">
        <v>493.66283783783797</v>
      </c>
      <c r="S5017" s="13">
        <v>522.13108108108088</v>
      </c>
      <c r="T5017" s="13">
        <v>522.02162162162165</v>
      </c>
      <c r="U5017" s="13">
        <f>SUM(Q5017:T5017)/4</f>
        <v>499.77618243243251</v>
      </c>
      <c r="V5017" s="13">
        <v>600.81081081081084</v>
      </c>
      <c r="W5017" s="14"/>
    </row>
    <row r="5018" spans="1:23" x14ac:dyDescent="0.2">
      <c r="A5018" s="10">
        <v>5017</v>
      </c>
      <c r="B5018" s="10">
        <v>620</v>
      </c>
      <c r="C5018" s="10">
        <v>5722</v>
      </c>
      <c r="D5018" s="10">
        <v>637</v>
      </c>
      <c r="E5018" s="11" t="s">
        <v>24</v>
      </c>
      <c r="F5018" s="12">
        <v>31025038</v>
      </c>
      <c r="G5018" s="11" t="s">
        <v>6210</v>
      </c>
      <c r="H5018" s="11" t="s">
        <v>152</v>
      </c>
      <c r="I5018" s="11" t="s">
        <v>15</v>
      </c>
      <c r="J5018" s="11" t="s">
        <v>6211</v>
      </c>
      <c r="K5018" s="11" t="s">
        <v>24</v>
      </c>
      <c r="L5018" s="12">
        <v>93</v>
      </c>
      <c r="M5018" s="6">
        <v>175</v>
      </c>
      <c r="N5018" s="7">
        <v>53.142857142857146</v>
      </c>
      <c r="O5018" s="8" t="s">
        <v>27</v>
      </c>
      <c r="P5018" s="11" t="s">
        <v>257</v>
      </c>
      <c r="Q5018" s="13">
        <v>463.79462365591417</v>
      </c>
      <c r="R5018" s="13">
        <v>506.63548387096773</v>
      </c>
      <c r="S5018" s="13">
        <v>518.7505376344086</v>
      </c>
      <c r="T5018" s="13">
        <v>509.80752688172026</v>
      </c>
      <c r="U5018" s="13">
        <f>SUM(Q5018:T5018)/4</f>
        <v>499.74704301075269</v>
      </c>
      <c r="V5018" s="13">
        <v>575.26881720430106</v>
      </c>
      <c r="W5018" s="14"/>
    </row>
    <row r="5019" spans="1:23" x14ac:dyDescent="0.2">
      <c r="A5019" s="10">
        <v>5018</v>
      </c>
      <c r="B5019" s="10">
        <v>222</v>
      </c>
      <c r="C5019" s="10">
        <v>4202</v>
      </c>
      <c r="D5019" s="10">
        <v>230</v>
      </c>
      <c r="E5019" s="11" t="s">
        <v>12</v>
      </c>
      <c r="F5019" s="12">
        <v>23132507</v>
      </c>
      <c r="G5019" s="11" t="s">
        <v>6212</v>
      </c>
      <c r="H5019" s="11" t="s">
        <v>152</v>
      </c>
      <c r="I5019" s="11" t="s">
        <v>15</v>
      </c>
      <c r="J5019" s="11" t="s">
        <v>1993</v>
      </c>
      <c r="K5019" s="11" t="s">
        <v>12</v>
      </c>
      <c r="L5019" s="12">
        <v>49</v>
      </c>
      <c r="M5019" s="6">
        <v>91</v>
      </c>
      <c r="N5019" s="7">
        <v>53.846153846153847</v>
      </c>
      <c r="O5019" s="8" t="s">
        <v>27</v>
      </c>
      <c r="P5019" s="11" t="s">
        <v>326</v>
      </c>
      <c r="Q5019" s="13">
        <v>453.79183673469402</v>
      </c>
      <c r="R5019" s="13">
        <v>496.15306122448982</v>
      </c>
      <c r="S5019" s="13">
        <v>512.53469387755092</v>
      </c>
      <c r="T5019" s="13">
        <v>536.46122448979588</v>
      </c>
      <c r="U5019" s="13">
        <f>SUM(Q5019:T5019)/4</f>
        <v>499.73520408163267</v>
      </c>
      <c r="V5019" s="13">
        <v>623.67346938775506</v>
      </c>
      <c r="W5019" s="14"/>
    </row>
    <row r="5020" spans="1:23" x14ac:dyDescent="0.2">
      <c r="A5020" s="10">
        <v>5019</v>
      </c>
      <c r="B5020" s="10">
        <v>398</v>
      </c>
      <c r="C5020" s="10">
        <v>4542</v>
      </c>
      <c r="D5020" s="10">
        <v>303</v>
      </c>
      <c r="E5020" s="11" t="s">
        <v>85</v>
      </c>
      <c r="F5020" s="12">
        <v>43146996</v>
      </c>
      <c r="G5020" s="11" t="s">
        <v>6213</v>
      </c>
      <c r="H5020" s="11" t="s">
        <v>152</v>
      </c>
      <c r="I5020" s="11" t="s">
        <v>15</v>
      </c>
      <c r="J5020" s="11" t="s">
        <v>6214</v>
      </c>
      <c r="K5020" s="11" t="s">
        <v>85</v>
      </c>
      <c r="L5020" s="12">
        <v>22</v>
      </c>
      <c r="M5020" s="6">
        <v>38</v>
      </c>
      <c r="N5020" s="7">
        <v>57.894736842105267</v>
      </c>
      <c r="O5020" s="8" t="s">
        <v>17</v>
      </c>
      <c r="P5020" s="11" t="s">
        <v>418</v>
      </c>
      <c r="Q5020" s="13">
        <v>456.45454545454555</v>
      </c>
      <c r="R5020" s="13">
        <v>515.7318181818182</v>
      </c>
      <c r="S5020" s="13">
        <v>522.23636363636365</v>
      </c>
      <c r="T5020" s="13">
        <v>504.43181818181819</v>
      </c>
      <c r="U5020" s="13">
        <f>SUM(Q5020:T5020)/4</f>
        <v>499.7136363636364</v>
      </c>
      <c r="V5020" s="13">
        <v>611.81818181818187</v>
      </c>
      <c r="W5020" s="14"/>
    </row>
    <row r="5021" spans="1:23" x14ac:dyDescent="0.2">
      <c r="A5021" s="10">
        <v>5020</v>
      </c>
      <c r="B5021" s="10">
        <v>1168</v>
      </c>
      <c r="C5021" s="10">
        <v>6184</v>
      </c>
      <c r="D5021" s="10">
        <v>1149</v>
      </c>
      <c r="E5021" s="11" t="s">
        <v>20</v>
      </c>
      <c r="F5021" s="12">
        <v>35031744</v>
      </c>
      <c r="G5021" s="11" t="s">
        <v>6215</v>
      </c>
      <c r="H5021" s="11" t="s">
        <v>152</v>
      </c>
      <c r="I5021" s="11" t="s">
        <v>15</v>
      </c>
      <c r="J5021" s="11" t="s">
        <v>1092</v>
      </c>
      <c r="K5021" s="11" t="s">
        <v>20</v>
      </c>
      <c r="L5021" s="12">
        <v>22</v>
      </c>
      <c r="M5021" s="6">
        <v>33</v>
      </c>
      <c r="N5021" s="7">
        <v>66.666666666666657</v>
      </c>
      <c r="O5021" s="8" t="s">
        <v>17</v>
      </c>
      <c r="P5021" s="11" t="s">
        <v>39</v>
      </c>
      <c r="Q5021" s="13">
        <v>468.07272727272721</v>
      </c>
      <c r="R5021" s="13">
        <v>508.87727272727278</v>
      </c>
      <c r="S5021" s="13">
        <v>518.48636363636388</v>
      </c>
      <c r="T5021" s="13">
        <v>503.36818181818177</v>
      </c>
      <c r="U5021" s="13">
        <f>SUM(Q5021:T5021)/4</f>
        <v>499.70113636363641</v>
      </c>
      <c r="V5021" s="13">
        <v>560.90909090909088</v>
      </c>
      <c r="W5021" s="14"/>
    </row>
    <row r="5022" spans="1:23" x14ac:dyDescent="0.2">
      <c r="A5022" s="10">
        <v>5021</v>
      </c>
      <c r="B5022" s="10">
        <v>71</v>
      </c>
      <c r="C5022" s="10">
        <v>4766</v>
      </c>
      <c r="D5022" s="10">
        <v>63</v>
      </c>
      <c r="E5022" s="11" t="s">
        <v>115</v>
      </c>
      <c r="F5022" s="12">
        <v>50006380</v>
      </c>
      <c r="G5022" s="11" t="s">
        <v>6216</v>
      </c>
      <c r="H5022" s="11" t="s">
        <v>152</v>
      </c>
      <c r="I5022" s="11" t="s">
        <v>15</v>
      </c>
      <c r="J5022" s="11" t="s">
        <v>117</v>
      </c>
      <c r="K5022" s="11" t="s">
        <v>115</v>
      </c>
      <c r="L5022" s="12">
        <v>113</v>
      </c>
      <c r="M5022" s="6">
        <v>218</v>
      </c>
      <c r="N5022" s="7">
        <v>51.834862385321102</v>
      </c>
      <c r="O5022" s="8" t="s">
        <v>27</v>
      </c>
      <c r="P5022" s="11" t="s">
        <v>418</v>
      </c>
      <c r="Q5022" s="13">
        <v>463.36725663716788</v>
      </c>
      <c r="R5022" s="13">
        <v>510.30884955752214</v>
      </c>
      <c r="S5022" s="13">
        <v>518.56725663716804</v>
      </c>
      <c r="T5022" s="13">
        <v>506.42743362831857</v>
      </c>
      <c r="U5022" s="13">
        <f>SUM(Q5022:T5022)/4</f>
        <v>499.66769911504417</v>
      </c>
      <c r="V5022" s="13">
        <v>604.95575221238937</v>
      </c>
      <c r="W5022" s="14"/>
    </row>
    <row r="5023" spans="1:23" x14ac:dyDescent="0.2">
      <c r="A5023" s="10">
        <v>5022</v>
      </c>
      <c r="B5023" s="10">
        <v>399</v>
      </c>
      <c r="C5023" s="10">
        <v>6151</v>
      </c>
      <c r="D5023" s="10">
        <v>423</v>
      </c>
      <c r="E5023" s="11" t="s">
        <v>85</v>
      </c>
      <c r="F5023" s="12">
        <v>43160999</v>
      </c>
      <c r="G5023" s="11" t="s">
        <v>6217</v>
      </c>
      <c r="H5023" s="11" t="s">
        <v>152</v>
      </c>
      <c r="I5023" s="11" t="s">
        <v>15</v>
      </c>
      <c r="J5023" s="11" t="s">
        <v>6218</v>
      </c>
      <c r="K5023" s="11" t="s">
        <v>85</v>
      </c>
      <c r="L5023" s="12">
        <v>41</v>
      </c>
      <c r="M5023" s="6">
        <v>80</v>
      </c>
      <c r="N5023" s="7">
        <v>51.249999999999993</v>
      </c>
      <c r="O5023" s="8" t="s">
        <v>35</v>
      </c>
      <c r="P5023" s="11" t="s">
        <v>418</v>
      </c>
      <c r="Q5023" s="13">
        <v>473.22439024390252</v>
      </c>
      <c r="R5023" s="13">
        <v>507.66097560975618</v>
      </c>
      <c r="S5023" s="13">
        <v>523.45609756097554</v>
      </c>
      <c r="T5023" s="13">
        <v>494.28536585365845</v>
      </c>
      <c r="U5023" s="13">
        <f>SUM(Q5023:T5023)/4</f>
        <v>499.6567073170732</v>
      </c>
      <c r="V5023" s="13">
        <v>561.95121951219517</v>
      </c>
      <c r="W5023" s="14"/>
    </row>
    <row r="5024" spans="1:23" x14ac:dyDescent="0.2">
      <c r="A5024" s="10">
        <v>5023</v>
      </c>
      <c r="B5024" s="10">
        <v>219</v>
      </c>
      <c r="C5024" s="10">
        <v>3483</v>
      </c>
      <c r="D5024" s="10">
        <v>161</v>
      </c>
      <c r="E5024" s="11" t="s">
        <v>46</v>
      </c>
      <c r="F5024" s="12">
        <v>26084201</v>
      </c>
      <c r="G5024" s="11" t="s">
        <v>6219</v>
      </c>
      <c r="H5024" s="11" t="s">
        <v>152</v>
      </c>
      <c r="I5024" s="11" t="s">
        <v>15</v>
      </c>
      <c r="J5024" s="11" t="s">
        <v>6220</v>
      </c>
      <c r="K5024" s="11" t="s">
        <v>46</v>
      </c>
      <c r="L5024" s="12">
        <v>70</v>
      </c>
      <c r="M5024" s="6">
        <v>84</v>
      </c>
      <c r="N5024" s="7">
        <v>83.333333333333343</v>
      </c>
      <c r="O5024" s="8" t="s">
        <v>35</v>
      </c>
      <c r="P5024" s="11" t="s">
        <v>326</v>
      </c>
      <c r="Q5024" s="13">
        <v>464.75142857142851</v>
      </c>
      <c r="R5024" s="13">
        <v>495.23714285714283</v>
      </c>
      <c r="S5024" s="13">
        <v>510.28714285714273</v>
      </c>
      <c r="T5024" s="13">
        <v>528.32285714285717</v>
      </c>
      <c r="U5024" s="13">
        <f>SUM(Q5024:T5024)/4</f>
        <v>499.64964285714279</v>
      </c>
      <c r="V5024" s="13">
        <v>650.57142857142856</v>
      </c>
      <c r="W5024" s="14"/>
    </row>
    <row r="5025" spans="1:23" x14ac:dyDescent="0.2">
      <c r="A5025" s="10">
        <v>5024</v>
      </c>
      <c r="B5025" s="10">
        <v>220</v>
      </c>
      <c r="C5025" s="10">
        <v>2582</v>
      </c>
      <c r="D5025" s="10">
        <v>104</v>
      </c>
      <c r="E5025" s="11" t="s">
        <v>46</v>
      </c>
      <c r="F5025" s="12">
        <v>26070260</v>
      </c>
      <c r="G5025" s="11" t="s">
        <v>6221</v>
      </c>
      <c r="H5025" s="11" t="s">
        <v>152</v>
      </c>
      <c r="I5025" s="11" t="s">
        <v>15</v>
      </c>
      <c r="J5025" s="11" t="s">
        <v>6222</v>
      </c>
      <c r="K5025" s="11" t="s">
        <v>46</v>
      </c>
      <c r="L5025" s="12">
        <v>116</v>
      </c>
      <c r="M5025" s="6">
        <v>167</v>
      </c>
      <c r="N5025" s="7">
        <v>69.461077844311376</v>
      </c>
      <c r="O5025" s="8" t="s">
        <v>27</v>
      </c>
      <c r="P5025" s="11" t="s">
        <v>2213</v>
      </c>
      <c r="Q5025" s="13">
        <v>468.53706896551728</v>
      </c>
      <c r="R5025" s="13">
        <v>502.95517241379315</v>
      </c>
      <c r="S5025" s="13">
        <v>509.14137931034514</v>
      </c>
      <c r="T5025" s="13">
        <v>517.94051724137921</v>
      </c>
      <c r="U5025" s="13">
        <f>SUM(Q5025:T5025)/4</f>
        <v>499.6435344827587</v>
      </c>
      <c r="V5025" s="13">
        <v>688.10344827586209</v>
      </c>
      <c r="W5025" s="14"/>
    </row>
    <row r="5026" spans="1:23" x14ac:dyDescent="0.2">
      <c r="A5026" s="10">
        <v>5025</v>
      </c>
      <c r="B5026" s="10">
        <v>34</v>
      </c>
      <c r="C5026" s="10">
        <v>7339</v>
      </c>
      <c r="D5026" s="10">
        <v>94</v>
      </c>
      <c r="E5026" s="11" t="s">
        <v>776</v>
      </c>
      <c r="F5026" s="12">
        <v>11033215</v>
      </c>
      <c r="G5026" s="11" t="s">
        <v>6223</v>
      </c>
      <c r="H5026" s="11" t="s">
        <v>14</v>
      </c>
      <c r="I5026" s="11" t="s">
        <v>15</v>
      </c>
      <c r="J5026" s="11" t="s">
        <v>840</v>
      </c>
      <c r="K5026" s="11" t="s">
        <v>776</v>
      </c>
      <c r="L5026" s="12">
        <v>15</v>
      </c>
      <c r="M5026" s="6">
        <v>22</v>
      </c>
      <c r="N5026" s="7">
        <v>68.181818181818173</v>
      </c>
      <c r="O5026" s="7" t="s">
        <v>38</v>
      </c>
      <c r="P5026" s="11" t="s">
        <v>23</v>
      </c>
      <c r="Q5026" s="13">
        <v>471.20666666666671</v>
      </c>
      <c r="R5026" s="13">
        <v>495.08</v>
      </c>
      <c r="S5026" s="13">
        <v>511.56666666666666</v>
      </c>
      <c r="T5026" s="13">
        <v>520.47333333333324</v>
      </c>
      <c r="U5026" s="13">
        <f>SUM(Q5026:T5026)/4</f>
        <v>499.58166666666659</v>
      </c>
      <c r="V5026" s="13">
        <v>506.66666666666669</v>
      </c>
      <c r="W5026" s="14"/>
    </row>
    <row r="5027" spans="1:23" x14ac:dyDescent="0.2">
      <c r="A5027" s="10">
        <v>5026</v>
      </c>
      <c r="B5027" s="10">
        <v>223</v>
      </c>
      <c r="C5027" s="10">
        <v>4406</v>
      </c>
      <c r="D5027" s="10">
        <v>240</v>
      </c>
      <c r="E5027" s="11" t="s">
        <v>12</v>
      </c>
      <c r="F5027" s="12">
        <v>23068140</v>
      </c>
      <c r="G5027" s="11" t="s">
        <v>6224</v>
      </c>
      <c r="H5027" s="11" t="s">
        <v>14</v>
      </c>
      <c r="I5027" s="11" t="s">
        <v>15</v>
      </c>
      <c r="J5027" s="11" t="s">
        <v>16</v>
      </c>
      <c r="K5027" s="11" t="s">
        <v>12</v>
      </c>
      <c r="L5027" s="12">
        <v>23</v>
      </c>
      <c r="M5027" s="6">
        <v>33</v>
      </c>
      <c r="N5027" s="7">
        <v>69.696969696969703</v>
      </c>
      <c r="O5027" s="8" t="s">
        <v>17</v>
      </c>
      <c r="P5027" s="11" t="s">
        <v>418</v>
      </c>
      <c r="Q5027" s="13">
        <v>468.09565217391315</v>
      </c>
      <c r="R5027" s="13">
        <v>513.57826086956538</v>
      </c>
      <c r="S5027" s="13">
        <v>514.4304347826087</v>
      </c>
      <c r="T5027" s="13">
        <v>502.13478260869567</v>
      </c>
      <c r="U5027" s="13">
        <f>SUM(Q5027:T5027)/4</f>
        <v>499.55978260869574</v>
      </c>
      <c r="V5027" s="13">
        <v>616.52173913043475</v>
      </c>
      <c r="W5027" s="14"/>
    </row>
    <row r="5028" spans="1:23" x14ac:dyDescent="0.2">
      <c r="A5028" s="10">
        <v>5027</v>
      </c>
      <c r="B5028" s="10">
        <v>92</v>
      </c>
      <c r="C5028" s="10">
        <v>3692</v>
      </c>
      <c r="D5028" s="10">
        <v>101</v>
      </c>
      <c r="E5028" s="11" t="s">
        <v>30</v>
      </c>
      <c r="F5028" s="12">
        <v>22139893</v>
      </c>
      <c r="G5028" s="11" t="s">
        <v>6225</v>
      </c>
      <c r="H5028" s="11" t="s">
        <v>14</v>
      </c>
      <c r="I5028" s="11" t="s">
        <v>15</v>
      </c>
      <c r="J5028" s="11" t="s">
        <v>32</v>
      </c>
      <c r="K5028" s="11" t="s">
        <v>30</v>
      </c>
      <c r="L5028" s="12">
        <v>21</v>
      </c>
      <c r="M5028" s="6">
        <v>35</v>
      </c>
      <c r="N5028" s="7">
        <v>60</v>
      </c>
      <c r="O5028" s="8" t="s">
        <v>17</v>
      </c>
      <c r="P5028" s="11" t="s">
        <v>418</v>
      </c>
      <c r="Q5028" s="13">
        <v>474.40952380952376</v>
      </c>
      <c r="R5028" s="13">
        <v>505.33333333333331</v>
      </c>
      <c r="S5028" s="13">
        <v>526.44285714285718</v>
      </c>
      <c r="T5028" s="13">
        <v>492.04761904761904</v>
      </c>
      <c r="U5028" s="13">
        <f>SUM(Q5028:T5028)/4</f>
        <v>499.55833333333334</v>
      </c>
      <c r="V5028" s="13">
        <v>641.90476190476193</v>
      </c>
      <c r="W5028" s="14"/>
    </row>
    <row r="5029" spans="1:23" x14ac:dyDescent="0.2">
      <c r="A5029" s="10">
        <v>5028</v>
      </c>
      <c r="B5029" s="10">
        <v>114</v>
      </c>
      <c r="C5029" s="10">
        <v>5444</v>
      </c>
      <c r="D5029" s="10">
        <v>115</v>
      </c>
      <c r="E5029" s="11" t="s">
        <v>64</v>
      </c>
      <c r="F5029" s="12">
        <v>53011996</v>
      </c>
      <c r="G5029" s="11" t="s">
        <v>6226</v>
      </c>
      <c r="H5029" s="11" t="s">
        <v>152</v>
      </c>
      <c r="I5029" s="11" t="s">
        <v>15</v>
      </c>
      <c r="J5029" s="11" t="s">
        <v>66</v>
      </c>
      <c r="K5029" s="11" t="s">
        <v>64</v>
      </c>
      <c r="L5029" s="12">
        <v>238</v>
      </c>
      <c r="M5029" s="6">
        <v>439</v>
      </c>
      <c r="N5029" s="7">
        <v>54.214123006833717</v>
      </c>
      <c r="O5029" s="8" t="s">
        <v>27</v>
      </c>
      <c r="P5029" s="11" t="s">
        <v>418</v>
      </c>
      <c r="Q5029" s="13">
        <v>468.19327731092454</v>
      </c>
      <c r="R5029" s="13">
        <v>497.00588235294111</v>
      </c>
      <c r="S5029" s="13">
        <v>523.94075630252087</v>
      </c>
      <c r="T5029" s="13">
        <v>508.90042016806683</v>
      </c>
      <c r="U5029" s="13">
        <f>SUM(Q5029:T5029)/4</f>
        <v>499.51008403361334</v>
      </c>
      <c r="V5029" s="13">
        <v>584.20168067226894</v>
      </c>
      <c r="W5029" s="14"/>
    </row>
    <row r="5030" spans="1:23" x14ac:dyDescent="0.2">
      <c r="A5030" s="10">
        <v>5029</v>
      </c>
      <c r="B5030" s="10">
        <v>224</v>
      </c>
      <c r="C5030" s="10">
        <v>2697</v>
      </c>
      <c r="D5030" s="10">
        <v>150</v>
      </c>
      <c r="E5030" s="11" t="s">
        <v>12</v>
      </c>
      <c r="F5030" s="12">
        <v>23236469</v>
      </c>
      <c r="G5030" s="11" t="s">
        <v>6227</v>
      </c>
      <c r="H5030" s="11" t="s">
        <v>152</v>
      </c>
      <c r="I5030" s="11" t="s">
        <v>15</v>
      </c>
      <c r="J5030" s="11" t="s">
        <v>700</v>
      </c>
      <c r="K5030" s="11" t="s">
        <v>12</v>
      </c>
      <c r="L5030" s="12">
        <v>109</v>
      </c>
      <c r="M5030" s="6">
        <v>113</v>
      </c>
      <c r="N5030" s="7">
        <v>96.460176991150433</v>
      </c>
      <c r="O5030" s="8" t="s">
        <v>27</v>
      </c>
      <c r="P5030" s="11" t="s">
        <v>326</v>
      </c>
      <c r="Q5030" s="13">
        <v>461.29541284403695</v>
      </c>
      <c r="R5030" s="13">
        <v>504.5422018348624</v>
      </c>
      <c r="S5030" s="13">
        <v>517.8550458715597</v>
      </c>
      <c r="T5030" s="13">
        <v>514.2403669724772</v>
      </c>
      <c r="U5030" s="13">
        <f>SUM(Q5030:T5030)/4</f>
        <v>499.48325688073407</v>
      </c>
      <c r="V5030" s="13">
        <v>683.11926605504584</v>
      </c>
      <c r="W5030" s="14"/>
    </row>
    <row r="5031" spans="1:23" x14ac:dyDescent="0.2">
      <c r="A5031" s="10">
        <v>5030</v>
      </c>
      <c r="B5031" s="10">
        <v>263</v>
      </c>
      <c r="C5031" s="10">
        <v>6979</v>
      </c>
      <c r="D5031" s="10">
        <v>292</v>
      </c>
      <c r="E5031" s="11" t="s">
        <v>112</v>
      </c>
      <c r="F5031" s="12">
        <v>41086449</v>
      </c>
      <c r="G5031" s="11" t="s">
        <v>6228</v>
      </c>
      <c r="H5031" s="11" t="s">
        <v>152</v>
      </c>
      <c r="I5031" s="11" t="s">
        <v>15</v>
      </c>
      <c r="J5031" s="11" t="s">
        <v>1723</v>
      </c>
      <c r="K5031" s="11" t="s">
        <v>112</v>
      </c>
      <c r="L5031" s="12">
        <v>30</v>
      </c>
      <c r="M5031" s="6">
        <v>49</v>
      </c>
      <c r="N5031" s="7">
        <v>61.224489795918366</v>
      </c>
      <c r="O5031" s="8" t="s">
        <v>17</v>
      </c>
      <c r="P5031" s="11" t="s">
        <v>418</v>
      </c>
      <c r="Q5031" s="13">
        <v>469.61333333333351</v>
      </c>
      <c r="R5031" s="13">
        <v>505.40999999999997</v>
      </c>
      <c r="S5031" s="13">
        <v>527.64666666666665</v>
      </c>
      <c r="T5031" s="13">
        <v>495.24333333333328</v>
      </c>
      <c r="U5031" s="13">
        <f>SUM(Q5031:T5031)/4</f>
        <v>499.47833333333335</v>
      </c>
      <c r="V5031" s="13">
        <v>528.66666666666663</v>
      </c>
      <c r="W5031" s="14"/>
    </row>
    <row r="5032" spans="1:23" x14ac:dyDescent="0.2">
      <c r="A5032" s="10">
        <v>5031</v>
      </c>
      <c r="B5032" s="10">
        <v>264</v>
      </c>
      <c r="C5032" s="10">
        <v>5888</v>
      </c>
      <c r="D5032" s="10">
        <v>232</v>
      </c>
      <c r="E5032" s="11" t="s">
        <v>112</v>
      </c>
      <c r="F5032" s="12">
        <v>41076710</v>
      </c>
      <c r="G5032" s="11" t="s">
        <v>6229</v>
      </c>
      <c r="H5032" s="11" t="s">
        <v>152</v>
      </c>
      <c r="I5032" s="11" t="s">
        <v>15</v>
      </c>
      <c r="J5032" s="11" t="s">
        <v>427</v>
      </c>
      <c r="K5032" s="11" t="s">
        <v>112</v>
      </c>
      <c r="L5032" s="12">
        <v>58</v>
      </c>
      <c r="M5032" s="6">
        <v>107</v>
      </c>
      <c r="N5032" s="7">
        <v>54.205607476635507</v>
      </c>
      <c r="O5032" s="8" t="s">
        <v>27</v>
      </c>
      <c r="P5032" s="11" t="s">
        <v>418</v>
      </c>
      <c r="Q5032" s="13">
        <v>457.07586206896536</v>
      </c>
      <c r="R5032" s="13">
        <v>492.60862068965531</v>
      </c>
      <c r="S5032" s="13">
        <v>518.81896551724162</v>
      </c>
      <c r="T5032" s="13">
        <v>529.30000000000007</v>
      </c>
      <c r="U5032" s="13">
        <f>SUM(Q5032:T5032)/4</f>
        <v>499.45086206896565</v>
      </c>
      <c r="V5032" s="13">
        <v>570.68965517241384</v>
      </c>
      <c r="W5032" s="14"/>
    </row>
    <row r="5033" spans="1:23" x14ac:dyDescent="0.2">
      <c r="A5033" s="10">
        <v>5032</v>
      </c>
      <c r="B5033" s="10">
        <v>621</v>
      </c>
      <c r="C5033" s="10">
        <v>4532</v>
      </c>
      <c r="D5033" s="10">
        <v>545</v>
      </c>
      <c r="E5033" s="11" t="s">
        <v>24</v>
      </c>
      <c r="F5033" s="12">
        <v>31203530</v>
      </c>
      <c r="G5033" s="11" t="s">
        <v>6230</v>
      </c>
      <c r="H5033" s="11" t="s">
        <v>152</v>
      </c>
      <c r="I5033" s="11" t="s">
        <v>15</v>
      </c>
      <c r="J5033" s="11" t="s">
        <v>6231</v>
      </c>
      <c r="K5033" s="11" t="s">
        <v>24</v>
      </c>
      <c r="L5033" s="12">
        <v>23</v>
      </c>
      <c r="M5033" s="6">
        <v>45</v>
      </c>
      <c r="N5033" s="7">
        <v>51.111111111111107</v>
      </c>
      <c r="O5033" s="8" t="s">
        <v>17</v>
      </c>
      <c r="P5033" s="11" t="s">
        <v>326</v>
      </c>
      <c r="Q5033" s="13">
        <v>467.67391304347836</v>
      </c>
      <c r="R5033" s="13">
        <v>494.78260869565224</v>
      </c>
      <c r="S5033" s="13">
        <v>504.80434782608694</v>
      </c>
      <c r="T5033" s="13">
        <v>530.5130434782609</v>
      </c>
      <c r="U5033" s="13">
        <f>SUM(Q5033:T5033)/4</f>
        <v>499.4434782608696</v>
      </c>
      <c r="V5033" s="13">
        <v>612.17391304347825</v>
      </c>
      <c r="W5033" s="14"/>
    </row>
    <row r="5034" spans="1:23" x14ac:dyDescent="0.2">
      <c r="A5034" s="10">
        <v>5033</v>
      </c>
      <c r="B5034" s="10">
        <v>190</v>
      </c>
      <c r="C5034" s="10">
        <v>5919</v>
      </c>
      <c r="D5034" s="10">
        <v>178</v>
      </c>
      <c r="E5034" s="11" t="s">
        <v>251</v>
      </c>
      <c r="F5034" s="12">
        <v>42007984</v>
      </c>
      <c r="G5034" s="11" t="s">
        <v>6232</v>
      </c>
      <c r="H5034" s="11" t="s">
        <v>152</v>
      </c>
      <c r="I5034" s="11" t="s">
        <v>15</v>
      </c>
      <c r="J5034" s="11" t="s">
        <v>2632</v>
      </c>
      <c r="K5034" s="11" t="s">
        <v>251</v>
      </c>
      <c r="L5034" s="12">
        <v>63</v>
      </c>
      <c r="M5034" s="6">
        <v>125</v>
      </c>
      <c r="N5034" s="7">
        <v>50.4</v>
      </c>
      <c r="O5034" s="8" t="s">
        <v>27</v>
      </c>
      <c r="P5034" s="11" t="s">
        <v>418</v>
      </c>
      <c r="Q5034" s="13">
        <v>469.72857142857134</v>
      </c>
      <c r="R5034" s="13">
        <v>503.90634920634926</v>
      </c>
      <c r="S5034" s="13">
        <v>512.93333333333317</v>
      </c>
      <c r="T5034" s="13">
        <v>511.08571428571435</v>
      </c>
      <c r="U5034" s="13">
        <f>SUM(Q5034:T5034)/4</f>
        <v>499.41349206349207</v>
      </c>
      <c r="V5034" s="13">
        <v>569.84126984126988</v>
      </c>
      <c r="W5034" s="14"/>
    </row>
    <row r="5035" spans="1:23" x14ac:dyDescent="0.2">
      <c r="A5035" s="10">
        <v>5034</v>
      </c>
      <c r="B5035" s="10">
        <v>153</v>
      </c>
      <c r="C5035" s="10">
        <v>5505</v>
      </c>
      <c r="D5035" s="10">
        <v>194</v>
      </c>
      <c r="E5035" s="11" t="s">
        <v>56</v>
      </c>
      <c r="F5035" s="12">
        <v>32034954</v>
      </c>
      <c r="G5035" s="11" t="s">
        <v>6233</v>
      </c>
      <c r="H5035" s="11" t="s">
        <v>152</v>
      </c>
      <c r="I5035" s="11" t="s">
        <v>15</v>
      </c>
      <c r="J5035" s="11" t="s">
        <v>499</v>
      </c>
      <c r="K5035" s="11" t="s">
        <v>56</v>
      </c>
      <c r="L5035" s="12">
        <v>68</v>
      </c>
      <c r="M5035" s="6">
        <v>120</v>
      </c>
      <c r="N5035" s="7">
        <v>56.666666666666664</v>
      </c>
      <c r="O5035" s="8" t="s">
        <v>27</v>
      </c>
      <c r="P5035" s="11" t="s">
        <v>257</v>
      </c>
      <c r="Q5035" s="13">
        <v>466.60441176470613</v>
      </c>
      <c r="R5035" s="13">
        <v>511.99558823529418</v>
      </c>
      <c r="S5035" s="13">
        <v>525.71911764705897</v>
      </c>
      <c r="T5035" s="13">
        <v>493.27499999999998</v>
      </c>
      <c r="U5035" s="13">
        <f>SUM(Q5035:T5035)/4</f>
        <v>499.3985294117648</v>
      </c>
      <c r="V5035" s="13">
        <v>582.35294117647061</v>
      </c>
      <c r="W5035" s="14"/>
    </row>
    <row r="5036" spans="1:23" x14ac:dyDescent="0.2">
      <c r="A5036" s="10">
        <v>5035</v>
      </c>
      <c r="B5036" s="10">
        <v>154</v>
      </c>
      <c r="C5036" s="10">
        <v>5707</v>
      </c>
      <c r="D5036" s="10">
        <v>207</v>
      </c>
      <c r="E5036" s="11" t="s">
        <v>56</v>
      </c>
      <c r="F5036" s="12">
        <v>32038488</v>
      </c>
      <c r="G5036" s="11" t="s">
        <v>6234</v>
      </c>
      <c r="H5036" s="11" t="s">
        <v>152</v>
      </c>
      <c r="I5036" s="11" t="s">
        <v>15</v>
      </c>
      <c r="J5036" s="11" t="s">
        <v>142</v>
      </c>
      <c r="K5036" s="11" t="s">
        <v>56</v>
      </c>
      <c r="L5036" s="12">
        <v>35</v>
      </c>
      <c r="M5036" s="6">
        <v>65</v>
      </c>
      <c r="N5036" s="7">
        <v>53.846153846153847</v>
      </c>
      <c r="O5036" s="8" t="s">
        <v>35</v>
      </c>
      <c r="P5036" s="11" t="s">
        <v>418</v>
      </c>
      <c r="Q5036" s="13">
        <v>466.64571428571429</v>
      </c>
      <c r="R5036" s="13">
        <v>512.85428571428577</v>
      </c>
      <c r="S5036" s="13">
        <v>523.61714285714277</v>
      </c>
      <c r="T5036" s="13">
        <v>494.47428571428566</v>
      </c>
      <c r="U5036" s="13">
        <f>SUM(Q5036:T5036)/4</f>
        <v>499.39785714285711</v>
      </c>
      <c r="V5036" s="13">
        <v>576</v>
      </c>
      <c r="W5036" s="14"/>
    </row>
    <row r="5037" spans="1:23" x14ac:dyDescent="0.2">
      <c r="A5037" s="10">
        <v>5036</v>
      </c>
      <c r="B5037" s="10">
        <v>115</v>
      </c>
      <c r="C5037" s="10">
        <v>4908</v>
      </c>
      <c r="D5037" s="10">
        <v>96</v>
      </c>
      <c r="E5037" s="11" t="s">
        <v>64</v>
      </c>
      <c r="F5037" s="12">
        <v>53008472</v>
      </c>
      <c r="G5037" s="11" t="s">
        <v>6235</v>
      </c>
      <c r="H5037" s="11" t="s">
        <v>152</v>
      </c>
      <c r="I5037" s="11" t="s">
        <v>15</v>
      </c>
      <c r="J5037" s="11" t="s">
        <v>66</v>
      </c>
      <c r="K5037" s="11" t="s">
        <v>64</v>
      </c>
      <c r="L5037" s="12">
        <v>81</v>
      </c>
      <c r="M5037" s="6">
        <v>150</v>
      </c>
      <c r="N5037" s="7">
        <v>54</v>
      </c>
      <c r="O5037" s="8" t="s">
        <v>27</v>
      </c>
      <c r="P5037" s="11" t="s">
        <v>39</v>
      </c>
      <c r="Q5037" s="13">
        <v>464.3814814814815</v>
      </c>
      <c r="R5037" s="13">
        <v>504.1641975308645</v>
      </c>
      <c r="S5037" s="13">
        <v>522.96049382716035</v>
      </c>
      <c r="T5037" s="13">
        <v>506.00864197530854</v>
      </c>
      <c r="U5037" s="13">
        <f>SUM(Q5037:T5037)/4</f>
        <v>499.37870370370371</v>
      </c>
      <c r="V5037" s="13">
        <v>600.49382716049388</v>
      </c>
      <c r="W5037" s="14"/>
    </row>
    <row r="5038" spans="1:23" x14ac:dyDescent="0.2">
      <c r="A5038" s="10">
        <v>5037</v>
      </c>
      <c r="B5038" s="10">
        <v>116</v>
      </c>
      <c r="C5038" s="10">
        <v>4833</v>
      </c>
      <c r="D5038" s="10">
        <v>92</v>
      </c>
      <c r="E5038" s="11" t="s">
        <v>64</v>
      </c>
      <c r="F5038" s="12">
        <v>53082001</v>
      </c>
      <c r="G5038" s="11" t="s">
        <v>6236</v>
      </c>
      <c r="H5038" s="11" t="s">
        <v>14</v>
      </c>
      <c r="I5038" s="11" t="s">
        <v>15</v>
      </c>
      <c r="J5038" s="11" t="s">
        <v>66</v>
      </c>
      <c r="K5038" s="11" t="s">
        <v>64</v>
      </c>
      <c r="L5038" s="12">
        <v>14</v>
      </c>
      <c r="M5038" s="6">
        <v>21</v>
      </c>
      <c r="N5038" s="7">
        <v>66.666666666666657</v>
      </c>
      <c r="O5038" s="7" t="s">
        <v>38</v>
      </c>
      <c r="P5038" s="11" t="s">
        <v>39</v>
      </c>
      <c r="Q5038" s="13">
        <v>458.9071428571429</v>
      </c>
      <c r="R5038" s="13">
        <v>494.34285714285721</v>
      </c>
      <c r="S5038" s="13">
        <v>535.27857142857135</v>
      </c>
      <c r="T5038" s="13">
        <v>508.9785714285714</v>
      </c>
      <c r="U5038" s="13">
        <f>SUM(Q5038:T5038)/4</f>
        <v>499.37678571428569</v>
      </c>
      <c r="V5038" s="13">
        <v>602.85714285714289</v>
      </c>
      <c r="W5038" s="14"/>
    </row>
    <row r="5039" spans="1:23" x14ac:dyDescent="0.2">
      <c r="A5039" s="10">
        <v>5038</v>
      </c>
      <c r="B5039" s="10">
        <v>1169</v>
      </c>
      <c r="C5039" s="10">
        <v>5085</v>
      </c>
      <c r="D5039" s="10">
        <v>1026</v>
      </c>
      <c r="E5039" s="11" t="s">
        <v>20</v>
      </c>
      <c r="F5039" s="12">
        <v>35137078</v>
      </c>
      <c r="G5039" s="11" t="s">
        <v>6237</v>
      </c>
      <c r="H5039" s="11" t="s">
        <v>14</v>
      </c>
      <c r="I5039" s="11" t="s">
        <v>15</v>
      </c>
      <c r="J5039" s="11" t="s">
        <v>22</v>
      </c>
      <c r="K5039" s="11" t="s">
        <v>20</v>
      </c>
      <c r="L5039" s="12">
        <v>16</v>
      </c>
      <c r="M5039" s="6">
        <v>31</v>
      </c>
      <c r="N5039" s="7">
        <v>51.612903225806448</v>
      </c>
      <c r="O5039" s="8" t="s">
        <v>17</v>
      </c>
      <c r="P5039" s="11" t="s">
        <v>39</v>
      </c>
      <c r="Q5039" s="13">
        <v>481.91874999999993</v>
      </c>
      <c r="R5039" s="13">
        <v>505.3875000000001</v>
      </c>
      <c r="S5039" s="13">
        <v>521.1</v>
      </c>
      <c r="T5039" s="13">
        <v>488.95</v>
      </c>
      <c r="U5039" s="13">
        <f>SUM(Q5039:T5039)/4</f>
        <v>499.33906250000001</v>
      </c>
      <c r="V5039" s="13">
        <v>595</v>
      </c>
      <c r="W5039" s="14"/>
    </row>
    <row r="5040" spans="1:23" x14ac:dyDescent="0.2">
      <c r="A5040" s="10">
        <v>5039</v>
      </c>
      <c r="B5040" s="10">
        <v>155</v>
      </c>
      <c r="C5040" s="10">
        <v>3764</v>
      </c>
      <c r="D5040" s="10">
        <v>101</v>
      </c>
      <c r="E5040" s="11" t="s">
        <v>56</v>
      </c>
      <c r="F5040" s="12">
        <v>32021933</v>
      </c>
      <c r="G5040" s="11" t="s">
        <v>6238</v>
      </c>
      <c r="H5040" s="11" t="s">
        <v>152</v>
      </c>
      <c r="I5040" s="11" t="s">
        <v>15</v>
      </c>
      <c r="J5040" s="11" t="s">
        <v>1216</v>
      </c>
      <c r="K5040" s="11" t="s">
        <v>56</v>
      </c>
      <c r="L5040" s="12">
        <v>59</v>
      </c>
      <c r="M5040" s="6">
        <v>80</v>
      </c>
      <c r="N5040" s="7">
        <v>73.75</v>
      </c>
      <c r="O5040" s="8" t="s">
        <v>35</v>
      </c>
      <c r="P5040" s="11" t="s">
        <v>257</v>
      </c>
      <c r="Q5040" s="13">
        <v>466.59491525423721</v>
      </c>
      <c r="R5040" s="13">
        <v>507.04576271186431</v>
      </c>
      <c r="S5040" s="13">
        <v>517.95762711864427</v>
      </c>
      <c r="T5040" s="13">
        <v>505.491525423729</v>
      </c>
      <c r="U5040" s="13">
        <f>SUM(Q5040:T5040)/4</f>
        <v>499.27245762711868</v>
      </c>
      <c r="V5040" s="13">
        <v>638.98305084745766</v>
      </c>
      <c r="W5040" s="14"/>
    </row>
    <row r="5041" spans="1:23" x14ac:dyDescent="0.2">
      <c r="A5041" s="10">
        <v>5040</v>
      </c>
      <c r="B5041" s="10">
        <v>622</v>
      </c>
      <c r="C5041" s="10">
        <v>5098</v>
      </c>
      <c r="D5041" s="10">
        <v>593</v>
      </c>
      <c r="E5041" s="11" t="s">
        <v>24</v>
      </c>
      <c r="F5041" s="12">
        <v>31119598</v>
      </c>
      <c r="G5041" s="11" t="s">
        <v>6239</v>
      </c>
      <c r="H5041" s="11" t="s">
        <v>152</v>
      </c>
      <c r="I5041" s="11" t="s">
        <v>15</v>
      </c>
      <c r="J5041" s="11" t="s">
        <v>2155</v>
      </c>
      <c r="K5041" s="11" t="s">
        <v>24</v>
      </c>
      <c r="L5041" s="12">
        <v>23</v>
      </c>
      <c r="M5041" s="6">
        <v>41</v>
      </c>
      <c r="N5041" s="7">
        <v>56.09756097560976</v>
      </c>
      <c r="O5041" s="8" t="s">
        <v>17</v>
      </c>
      <c r="P5041" s="11" t="s">
        <v>257</v>
      </c>
      <c r="Q5041" s="13">
        <v>472.92173913043479</v>
      </c>
      <c r="R5041" s="13">
        <v>496.10869565217394</v>
      </c>
      <c r="S5041" s="13">
        <v>518.67391304347825</v>
      </c>
      <c r="T5041" s="13">
        <v>509.35652173913041</v>
      </c>
      <c r="U5041" s="13">
        <f>SUM(Q5041:T5041)/4</f>
        <v>499.26521739130436</v>
      </c>
      <c r="V5041" s="13">
        <v>594.78260869565213</v>
      </c>
      <c r="W5041" s="14"/>
    </row>
    <row r="5042" spans="1:23" x14ac:dyDescent="0.2">
      <c r="A5042" s="10">
        <v>5041</v>
      </c>
      <c r="B5042" s="10">
        <v>57</v>
      </c>
      <c r="C5042" s="10">
        <v>2955</v>
      </c>
      <c r="D5042" s="10">
        <v>59</v>
      </c>
      <c r="E5042" s="11" t="s">
        <v>196</v>
      </c>
      <c r="F5042" s="12">
        <v>28001400</v>
      </c>
      <c r="G5042" s="11" t="s">
        <v>6240</v>
      </c>
      <c r="H5042" s="11" t="s">
        <v>152</v>
      </c>
      <c r="I5042" s="11" t="s">
        <v>15</v>
      </c>
      <c r="J5042" s="11" t="s">
        <v>6241</v>
      </c>
      <c r="K5042" s="11" t="s">
        <v>196</v>
      </c>
      <c r="L5042" s="12">
        <v>44</v>
      </c>
      <c r="M5042" s="6">
        <v>87</v>
      </c>
      <c r="N5042" s="7">
        <v>50.574712643678168</v>
      </c>
      <c r="O5042" s="8" t="s">
        <v>35</v>
      </c>
      <c r="P5042" s="11" t="s">
        <v>326</v>
      </c>
      <c r="Q5042" s="13">
        <v>471.12727272727278</v>
      </c>
      <c r="R5042" s="13">
        <v>487.40909090909082</v>
      </c>
      <c r="S5042" s="13">
        <v>505.33181818181788</v>
      </c>
      <c r="T5042" s="13">
        <v>533.17272727272746</v>
      </c>
      <c r="U5042" s="13">
        <f>SUM(Q5042:T5042)/4</f>
        <v>499.26022727272721</v>
      </c>
      <c r="V5042" s="13">
        <v>672.72727272727275</v>
      </c>
      <c r="W5042" s="14"/>
    </row>
    <row r="5043" spans="1:23" x14ac:dyDescent="0.2">
      <c r="A5043" s="10">
        <v>5042</v>
      </c>
      <c r="B5043" s="10">
        <v>416</v>
      </c>
      <c r="C5043" s="10">
        <v>5301</v>
      </c>
      <c r="D5043" s="10">
        <v>409</v>
      </c>
      <c r="E5043" s="11" t="s">
        <v>50</v>
      </c>
      <c r="F5043" s="12">
        <v>33010110</v>
      </c>
      <c r="G5043" s="11" t="s">
        <v>6242</v>
      </c>
      <c r="H5043" s="11" t="s">
        <v>152</v>
      </c>
      <c r="I5043" s="11" t="s">
        <v>15</v>
      </c>
      <c r="J5043" s="11" t="s">
        <v>1135</v>
      </c>
      <c r="K5043" s="11" t="s">
        <v>50</v>
      </c>
      <c r="L5043" s="12">
        <v>141</v>
      </c>
      <c r="M5043" s="6">
        <v>243</v>
      </c>
      <c r="N5043" s="7">
        <v>58.024691358024697</v>
      </c>
      <c r="O5043" s="8" t="s">
        <v>27</v>
      </c>
      <c r="P5043" s="11" t="s">
        <v>418</v>
      </c>
      <c r="Q5043" s="13">
        <v>464.99574468085092</v>
      </c>
      <c r="R5043" s="13">
        <v>497.57092198581563</v>
      </c>
      <c r="S5043" s="13">
        <v>524.85957446808561</v>
      </c>
      <c r="T5043" s="13">
        <v>509.56312056737585</v>
      </c>
      <c r="U5043" s="13">
        <f>SUM(Q5043:T5043)/4</f>
        <v>499.247340425532</v>
      </c>
      <c r="V5043" s="13">
        <v>588.936170212766</v>
      </c>
      <c r="W5043" s="14"/>
    </row>
    <row r="5044" spans="1:23" x14ac:dyDescent="0.2">
      <c r="A5044" s="10">
        <v>5043</v>
      </c>
      <c r="B5044" s="10">
        <v>1170</v>
      </c>
      <c r="C5044" s="10">
        <v>5513</v>
      </c>
      <c r="D5044" s="10">
        <v>1074</v>
      </c>
      <c r="E5044" s="11" t="s">
        <v>20</v>
      </c>
      <c r="F5044" s="12">
        <v>35017577</v>
      </c>
      <c r="G5044" s="11" t="s">
        <v>6243</v>
      </c>
      <c r="H5044" s="11" t="s">
        <v>152</v>
      </c>
      <c r="I5044" s="11" t="s">
        <v>15</v>
      </c>
      <c r="J5044" s="11" t="s">
        <v>546</v>
      </c>
      <c r="K5044" s="11" t="s">
        <v>20</v>
      </c>
      <c r="L5044" s="12">
        <v>21</v>
      </c>
      <c r="M5044" s="6">
        <v>35</v>
      </c>
      <c r="N5044" s="7">
        <v>60</v>
      </c>
      <c r="O5044" s="8" t="s">
        <v>17</v>
      </c>
      <c r="P5044" s="11" t="s">
        <v>418</v>
      </c>
      <c r="Q5044" s="13">
        <v>474.9571428571428</v>
      </c>
      <c r="R5044" s="13">
        <v>507.41428571428565</v>
      </c>
      <c r="S5044" s="13">
        <v>512.4761904761906</v>
      </c>
      <c r="T5044" s="13">
        <v>502.1</v>
      </c>
      <c r="U5044" s="13">
        <f>SUM(Q5044:T5044)/4</f>
        <v>499.23690476190473</v>
      </c>
      <c r="V5044" s="13">
        <v>581.90476190476193</v>
      </c>
      <c r="W5044" s="14"/>
    </row>
    <row r="5045" spans="1:23" x14ac:dyDescent="0.2">
      <c r="A5045" s="10">
        <v>5044</v>
      </c>
      <c r="B5045" s="10">
        <v>265</v>
      </c>
      <c r="C5045" s="10">
        <v>6230</v>
      </c>
      <c r="D5045" s="10">
        <v>253</v>
      </c>
      <c r="E5045" s="11" t="s">
        <v>112</v>
      </c>
      <c r="F5045" s="12">
        <v>41102363</v>
      </c>
      <c r="G5045" s="11" t="s">
        <v>6244</v>
      </c>
      <c r="H5045" s="11" t="s">
        <v>152</v>
      </c>
      <c r="I5045" s="11" t="s">
        <v>15</v>
      </c>
      <c r="J5045" s="11" t="s">
        <v>2560</v>
      </c>
      <c r="K5045" s="11" t="s">
        <v>112</v>
      </c>
      <c r="L5045" s="12">
        <v>37</v>
      </c>
      <c r="M5045" s="6">
        <v>71</v>
      </c>
      <c r="N5045" s="7">
        <v>52.112676056338024</v>
      </c>
      <c r="O5045" s="8" t="s">
        <v>35</v>
      </c>
      <c r="P5045" s="11" t="s">
        <v>257</v>
      </c>
      <c r="Q5045" s="13">
        <v>468.41621621621618</v>
      </c>
      <c r="R5045" s="13">
        <v>506.01351351351371</v>
      </c>
      <c r="S5045" s="13">
        <v>517.42162162162163</v>
      </c>
      <c r="T5045" s="13">
        <v>504.93783783783766</v>
      </c>
      <c r="U5045" s="13">
        <f>SUM(Q5045:T5045)/4</f>
        <v>499.19729729729727</v>
      </c>
      <c r="V5045" s="13">
        <v>559.45945945945948</v>
      </c>
      <c r="W5045" s="14"/>
    </row>
    <row r="5046" spans="1:23" x14ac:dyDescent="0.2">
      <c r="A5046" s="10">
        <v>5045</v>
      </c>
      <c r="B5046" s="10">
        <v>266</v>
      </c>
      <c r="C5046" s="10">
        <v>6461</v>
      </c>
      <c r="D5046" s="10">
        <v>267</v>
      </c>
      <c r="E5046" s="11" t="s">
        <v>112</v>
      </c>
      <c r="F5046" s="12">
        <v>41099133</v>
      </c>
      <c r="G5046" s="11" t="s">
        <v>6245</v>
      </c>
      <c r="H5046" s="11" t="s">
        <v>152</v>
      </c>
      <c r="I5046" s="11" t="s">
        <v>15</v>
      </c>
      <c r="J5046" s="11" t="s">
        <v>4389</v>
      </c>
      <c r="K5046" s="11" t="s">
        <v>112</v>
      </c>
      <c r="L5046" s="12">
        <v>36</v>
      </c>
      <c r="M5046" s="6">
        <v>55</v>
      </c>
      <c r="N5046" s="7">
        <v>65.454545454545453</v>
      </c>
      <c r="O5046" s="8" t="s">
        <v>17</v>
      </c>
      <c r="P5046" s="11" t="s">
        <v>257</v>
      </c>
      <c r="Q5046" s="13">
        <v>462.46666666666664</v>
      </c>
      <c r="R5046" s="13">
        <v>490.81944444444446</v>
      </c>
      <c r="S5046" s="13">
        <v>518.26666666666665</v>
      </c>
      <c r="T5046" s="13">
        <v>525.18888888888898</v>
      </c>
      <c r="U5046" s="13">
        <f>SUM(Q5046:T5046)/4</f>
        <v>499.1854166666667</v>
      </c>
      <c r="V5046" s="13">
        <v>552.22222222222217</v>
      </c>
      <c r="W5046" s="14"/>
    </row>
    <row r="5047" spans="1:23" x14ac:dyDescent="0.2">
      <c r="A5047" s="10">
        <v>5046</v>
      </c>
      <c r="B5047" s="10">
        <v>56</v>
      </c>
      <c r="C5047" s="10">
        <v>5366</v>
      </c>
      <c r="D5047" s="10">
        <v>94</v>
      </c>
      <c r="E5047" s="11" t="s">
        <v>208</v>
      </c>
      <c r="F5047" s="12">
        <v>21282153</v>
      </c>
      <c r="G5047" s="11" t="s">
        <v>6246</v>
      </c>
      <c r="H5047" s="11" t="s">
        <v>152</v>
      </c>
      <c r="I5047" s="11" t="s">
        <v>15</v>
      </c>
      <c r="J5047" s="11" t="s">
        <v>2484</v>
      </c>
      <c r="K5047" s="11" t="s">
        <v>208</v>
      </c>
      <c r="L5047" s="12">
        <v>85</v>
      </c>
      <c r="M5047" s="6">
        <v>109</v>
      </c>
      <c r="N5047" s="7">
        <v>77.981651376146786</v>
      </c>
      <c r="O5047" s="8" t="s">
        <v>27</v>
      </c>
      <c r="P5047" s="11" t="s">
        <v>18</v>
      </c>
      <c r="Q5047" s="13">
        <v>476.57411764705887</v>
      </c>
      <c r="R5047" s="13">
        <v>516.32705882352923</v>
      </c>
      <c r="S5047" s="13">
        <v>520.47294117647084</v>
      </c>
      <c r="T5047" s="13">
        <v>483.32235294117612</v>
      </c>
      <c r="U5047" s="13">
        <f>SUM(Q5047:T5047)/4</f>
        <v>499.17411764705878</v>
      </c>
      <c r="V5047" s="13">
        <v>586.82352941176475</v>
      </c>
      <c r="W5047" s="14"/>
    </row>
    <row r="5048" spans="1:23" x14ac:dyDescent="0.2">
      <c r="A5048" s="10">
        <v>5047</v>
      </c>
      <c r="B5048" s="10">
        <v>1171</v>
      </c>
      <c r="C5048" s="10">
        <v>6458</v>
      </c>
      <c r="D5048" s="10">
        <v>1174</v>
      </c>
      <c r="E5048" s="11" t="s">
        <v>20</v>
      </c>
      <c r="F5048" s="12">
        <v>35000334</v>
      </c>
      <c r="G5048" s="11" t="s">
        <v>6247</v>
      </c>
      <c r="H5048" s="11" t="s">
        <v>152</v>
      </c>
      <c r="I5048" s="11" t="s">
        <v>15</v>
      </c>
      <c r="J5048" s="11" t="s">
        <v>22</v>
      </c>
      <c r="K5048" s="11" t="s">
        <v>20</v>
      </c>
      <c r="L5048" s="12">
        <v>96</v>
      </c>
      <c r="M5048" s="6">
        <v>163</v>
      </c>
      <c r="N5048" s="7">
        <v>58.895705521472394</v>
      </c>
      <c r="O5048" s="8" t="s">
        <v>27</v>
      </c>
      <c r="P5048" s="11" t="s">
        <v>418</v>
      </c>
      <c r="Q5048" s="13">
        <v>462.64062500000017</v>
      </c>
      <c r="R5048" s="13">
        <v>504.84270833333329</v>
      </c>
      <c r="S5048" s="13">
        <v>522.2593750000002</v>
      </c>
      <c r="T5048" s="13">
        <v>506.85000000000014</v>
      </c>
      <c r="U5048" s="13">
        <f>SUM(Q5048:T5048)/4</f>
        <v>499.14817708333345</v>
      </c>
      <c r="V5048" s="13">
        <v>552.29166666666663</v>
      </c>
      <c r="W5048" s="14"/>
    </row>
    <row r="5049" spans="1:23" x14ac:dyDescent="0.2">
      <c r="A5049" s="10">
        <v>5048</v>
      </c>
      <c r="B5049" s="10">
        <v>221</v>
      </c>
      <c r="C5049" s="10">
        <v>4777</v>
      </c>
      <c r="D5049" s="10">
        <v>237</v>
      </c>
      <c r="E5049" s="11" t="s">
        <v>46</v>
      </c>
      <c r="F5049" s="12">
        <v>26123592</v>
      </c>
      <c r="G5049" s="11" t="s">
        <v>6248</v>
      </c>
      <c r="H5049" s="11" t="s">
        <v>152</v>
      </c>
      <c r="I5049" s="11" t="s">
        <v>15</v>
      </c>
      <c r="J5049" s="11" t="s">
        <v>48</v>
      </c>
      <c r="K5049" s="11" t="s">
        <v>46</v>
      </c>
      <c r="L5049" s="12">
        <v>102</v>
      </c>
      <c r="M5049" s="6">
        <v>155</v>
      </c>
      <c r="N5049" s="7">
        <v>65.806451612903231</v>
      </c>
      <c r="O5049" s="8" t="s">
        <v>27</v>
      </c>
      <c r="P5049" s="11" t="s">
        <v>257</v>
      </c>
      <c r="Q5049" s="13">
        <v>465.19705882352952</v>
      </c>
      <c r="R5049" s="13">
        <v>504.49705882352958</v>
      </c>
      <c r="S5049" s="13">
        <v>515.25784313725512</v>
      </c>
      <c r="T5049" s="13">
        <v>511.58333333333354</v>
      </c>
      <c r="U5049" s="13">
        <f>SUM(Q5049:T5049)/4</f>
        <v>499.13382352941193</v>
      </c>
      <c r="V5049" s="13">
        <v>604.70588235294122</v>
      </c>
      <c r="W5049" s="14"/>
    </row>
    <row r="5050" spans="1:23" x14ac:dyDescent="0.2">
      <c r="A5050" s="10">
        <v>5049</v>
      </c>
      <c r="B5050" s="10">
        <v>225</v>
      </c>
      <c r="C5050" s="10">
        <v>6279</v>
      </c>
      <c r="D5050" s="10">
        <v>350</v>
      </c>
      <c r="E5050" s="11" t="s">
        <v>12</v>
      </c>
      <c r="F5050" s="12">
        <v>23252405</v>
      </c>
      <c r="G5050" s="11" t="s">
        <v>6249</v>
      </c>
      <c r="H5050" s="11" t="s">
        <v>152</v>
      </c>
      <c r="I5050" s="11" t="s">
        <v>283</v>
      </c>
      <c r="J5050" s="11" t="s">
        <v>5576</v>
      </c>
      <c r="K5050" s="11" t="s">
        <v>12</v>
      </c>
      <c r="L5050" s="12">
        <v>119</v>
      </c>
      <c r="M5050" s="6">
        <v>137</v>
      </c>
      <c r="N5050" s="7">
        <v>86.861313868613138</v>
      </c>
      <c r="O5050" s="8" t="s">
        <v>27</v>
      </c>
      <c r="P5050" s="11" t="s">
        <v>18</v>
      </c>
      <c r="Q5050" s="13">
        <v>463.37647058823507</v>
      </c>
      <c r="R5050" s="13">
        <v>493.80756302521024</v>
      </c>
      <c r="S5050" s="13">
        <v>510.45126050420197</v>
      </c>
      <c r="T5050" s="13">
        <v>528.88991596638641</v>
      </c>
      <c r="U5050" s="13">
        <f>SUM(Q5050:T5050)/4</f>
        <v>499.13130252100848</v>
      </c>
      <c r="V5050" s="13">
        <v>557.98319327731087</v>
      </c>
      <c r="W5050" s="14"/>
    </row>
    <row r="5051" spans="1:23" x14ac:dyDescent="0.2">
      <c r="A5051" s="10">
        <v>5050</v>
      </c>
      <c r="B5051" s="10">
        <v>156</v>
      </c>
      <c r="C5051" s="10">
        <v>6332</v>
      </c>
      <c r="D5051" s="10">
        <v>239</v>
      </c>
      <c r="E5051" s="11" t="s">
        <v>56</v>
      </c>
      <c r="F5051" s="12">
        <v>32029438</v>
      </c>
      <c r="G5051" s="11" t="s">
        <v>6250</v>
      </c>
      <c r="H5051" s="11" t="s">
        <v>152</v>
      </c>
      <c r="I5051" s="11" t="s">
        <v>15</v>
      </c>
      <c r="J5051" s="11" t="s">
        <v>6251</v>
      </c>
      <c r="K5051" s="11" t="s">
        <v>56</v>
      </c>
      <c r="L5051" s="12">
        <v>35</v>
      </c>
      <c r="M5051" s="6">
        <v>43</v>
      </c>
      <c r="N5051" s="7">
        <v>81.395348837209298</v>
      </c>
      <c r="O5051" s="8" t="s">
        <v>17</v>
      </c>
      <c r="P5051" s="11" t="s">
        <v>326</v>
      </c>
      <c r="Q5051" s="13">
        <v>473.52571428571412</v>
      </c>
      <c r="R5051" s="13">
        <v>502.71428571428561</v>
      </c>
      <c r="S5051" s="13">
        <v>506.1</v>
      </c>
      <c r="T5051" s="13">
        <v>514.18285714285707</v>
      </c>
      <c r="U5051" s="13">
        <f>SUM(Q5051:T5051)/4</f>
        <v>499.13071428571419</v>
      </c>
      <c r="V5051" s="13">
        <v>556</v>
      </c>
      <c r="W5051" s="14"/>
    </row>
    <row r="5052" spans="1:23" x14ac:dyDescent="0.2">
      <c r="A5052" s="10">
        <v>5051</v>
      </c>
      <c r="B5052" s="10">
        <v>196</v>
      </c>
      <c r="C5052" s="10">
        <v>6505</v>
      </c>
      <c r="D5052" s="10">
        <v>255</v>
      </c>
      <c r="E5052" s="11" t="s">
        <v>78</v>
      </c>
      <c r="F5052" s="12">
        <v>52052346</v>
      </c>
      <c r="G5052" s="11" t="s">
        <v>6252</v>
      </c>
      <c r="H5052" s="11" t="s">
        <v>152</v>
      </c>
      <c r="I5052" s="11" t="s">
        <v>15</v>
      </c>
      <c r="J5052" s="11" t="s">
        <v>6253</v>
      </c>
      <c r="K5052" s="11" t="s">
        <v>78</v>
      </c>
      <c r="L5052" s="12">
        <v>15</v>
      </c>
      <c r="M5052" s="6">
        <v>20</v>
      </c>
      <c r="N5052" s="7">
        <v>75</v>
      </c>
      <c r="O5052" s="7" t="s">
        <v>38</v>
      </c>
      <c r="P5052" s="11" t="s">
        <v>257</v>
      </c>
      <c r="Q5052" s="13">
        <v>465.7</v>
      </c>
      <c r="R5052" s="13">
        <v>489.83333333333331</v>
      </c>
      <c r="S5052" s="13">
        <v>510.25333333333333</v>
      </c>
      <c r="T5052" s="13">
        <v>530.66000000000008</v>
      </c>
      <c r="U5052" s="13">
        <f>SUM(Q5052:T5052)/4</f>
        <v>499.11166666666668</v>
      </c>
      <c r="V5052" s="13">
        <v>550.66666666666663</v>
      </c>
      <c r="W5052" s="14"/>
    </row>
    <row r="5053" spans="1:23" x14ac:dyDescent="0.2">
      <c r="A5053" s="10">
        <v>5052</v>
      </c>
      <c r="B5053" s="10">
        <v>191</v>
      </c>
      <c r="C5053" s="10">
        <v>7204</v>
      </c>
      <c r="D5053" s="10">
        <v>224</v>
      </c>
      <c r="E5053" s="11" t="s">
        <v>251</v>
      </c>
      <c r="F5053" s="12">
        <v>42022770</v>
      </c>
      <c r="G5053" s="11" t="s">
        <v>6254</v>
      </c>
      <c r="H5053" s="11" t="s">
        <v>152</v>
      </c>
      <c r="I5053" s="11" t="s">
        <v>15</v>
      </c>
      <c r="J5053" s="11" t="s">
        <v>1546</v>
      </c>
      <c r="K5053" s="11" t="s">
        <v>251</v>
      </c>
      <c r="L5053" s="12">
        <v>13</v>
      </c>
      <c r="M5053" s="6">
        <v>23</v>
      </c>
      <c r="N5053" s="7">
        <v>56.521739130434781</v>
      </c>
      <c r="O5053" s="7" t="s">
        <v>38</v>
      </c>
      <c r="P5053" s="11" t="s">
        <v>39</v>
      </c>
      <c r="Q5053" s="13">
        <v>484.80000000000007</v>
      </c>
      <c r="R5053" s="13">
        <v>496.51538461538462</v>
      </c>
      <c r="S5053" s="13">
        <v>510.93846153846152</v>
      </c>
      <c r="T5053" s="13">
        <v>504.13846153846163</v>
      </c>
      <c r="U5053" s="13">
        <f>SUM(Q5053:T5053)/4</f>
        <v>499.09807692307692</v>
      </c>
      <c r="V5053" s="13">
        <v>515.38461538461536</v>
      </c>
      <c r="W5053" s="14"/>
    </row>
    <row r="5054" spans="1:23" x14ac:dyDescent="0.2">
      <c r="A5054" s="10">
        <v>5053</v>
      </c>
      <c r="B5054" s="10">
        <v>1172</v>
      </c>
      <c r="C5054" s="10">
        <v>6402</v>
      </c>
      <c r="D5054" s="10">
        <v>1171</v>
      </c>
      <c r="E5054" s="11" t="s">
        <v>20</v>
      </c>
      <c r="F5054" s="12">
        <v>35003542</v>
      </c>
      <c r="G5054" s="11" t="s">
        <v>6255</v>
      </c>
      <c r="H5054" s="11" t="s">
        <v>152</v>
      </c>
      <c r="I5054" s="11" t="s">
        <v>15</v>
      </c>
      <c r="J5054" s="11" t="s">
        <v>22</v>
      </c>
      <c r="K5054" s="11" t="s">
        <v>20</v>
      </c>
      <c r="L5054" s="12">
        <v>73</v>
      </c>
      <c r="M5054" s="6">
        <v>146</v>
      </c>
      <c r="N5054" s="7">
        <v>50</v>
      </c>
      <c r="O5054" s="8" t="s">
        <v>27</v>
      </c>
      <c r="P5054" s="11" t="s">
        <v>39</v>
      </c>
      <c r="Q5054" s="13">
        <v>460.11369863013704</v>
      </c>
      <c r="R5054" s="13">
        <v>506.34109589041117</v>
      </c>
      <c r="S5054" s="13">
        <v>532.30136986301352</v>
      </c>
      <c r="T5054" s="13">
        <v>497.60136986301382</v>
      </c>
      <c r="U5054" s="13">
        <f>SUM(Q5054:T5054)/4</f>
        <v>499.08938356164384</v>
      </c>
      <c r="V5054" s="13">
        <v>553.97260273972597</v>
      </c>
      <c r="W5054" s="14"/>
    </row>
    <row r="5055" spans="1:23" x14ac:dyDescent="0.2">
      <c r="A5055" s="10">
        <v>5054</v>
      </c>
      <c r="B5055" s="10">
        <v>267</v>
      </c>
      <c r="C5055" s="10">
        <v>6248</v>
      </c>
      <c r="D5055" s="10">
        <v>255</v>
      </c>
      <c r="E5055" s="11" t="s">
        <v>112</v>
      </c>
      <c r="F5055" s="12">
        <v>41100905</v>
      </c>
      <c r="G5055" s="11" t="s">
        <v>6256</v>
      </c>
      <c r="H5055" s="11" t="s">
        <v>152</v>
      </c>
      <c r="I5055" s="11" t="s">
        <v>15</v>
      </c>
      <c r="J5055" s="11" t="s">
        <v>872</v>
      </c>
      <c r="K5055" s="11" t="s">
        <v>112</v>
      </c>
      <c r="L5055" s="12">
        <v>16</v>
      </c>
      <c r="M5055" s="6">
        <v>22</v>
      </c>
      <c r="N5055" s="7">
        <v>72.727272727272734</v>
      </c>
      <c r="O5055" s="7" t="s">
        <v>38</v>
      </c>
      <c r="P5055" s="11" t="s">
        <v>418</v>
      </c>
      <c r="Q5055" s="13">
        <v>459.96250000000003</v>
      </c>
      <c r="R5055" s="13">
        <v>508.875</v>
      </c>
      <c r="S5055" s="13">
        <v>524.33124999999995</v>
      </c>
      <c r="T5055" s="13">
        <v>503.13125000000002</v>
      </c>
      <c r="U5055" s="13">
        <f>SUM(Q5055:T5055)/4</f>
        <v>499.07500000000005</v>
      </c>
      <c r="V5055" s="13">
        <v>558.75</v>
      </c>
      <c r="W5055" s="14"/>
    </row>
    <row r="5056" spans="1:23" x14ac:dyDescent="0.2">
      <c r="A5056" s="10">
        <v>5055</v>
      </c>
      <c r="B5056" s="10">
        <v>222</v>
      </c>
      <c r="C5056" s="10">
        <v>3760</v>
      </c>
      <c r="D5056" s="10">
        <v>186</v>
      </c>
      <c r="E5056" s="11" t="s">
        <v>46</v>
      </c>
      <c r="F5056" s="12">
        <v>26067137</v>
      </c>
      <c r="G5056" s="11" t="s">
        <v>6257</v>
      </c>
      <c r="H5056" s="11" t="s">
        <v>152</v>
      </c>
      <c r="I5056" s="11" t="s">
        <v>15</v>
      </c>
      <c r="J5056" s="11" t="s">
        <v>4918</v>
      </c>
      <c r="K5056" s="11" t="s">
        <v>46</v>
      </c>
      <c r="L5056" s="12">
        <v>65</v>
      </c>
      <c r="M5056" s="6">
        <v>96</v>
      </c>
      <c r="N5056" s="7">
        <v>67.708333333333343</v>
      </c>
      <c r="O5056" s="8" t="s">
        <v>27</v>
      </c>
      <c r="P5056" s="11" t="s">
        <v>326</v>
      </c>
      <c r="Q5056" s="13">
        <v>462.3953846153845</v>
      </c>
      <c r="R5056" s="13">
        <v>496.46153846153845</v>
      </c>
      <c r="S5056" s="13">
        <v>507.77538461538472</v>
      </c>
      <c r="T5056" s="13">
        <v>529.64153846153863</v>
      </c>
      <c r="U5056" s="13">
        <f>SUM(Q5056:T5056)/4</f>
        <v>499.06846153846158</v>
      </c>
      <c r="V5056" s="13">
        <v>639.07692307692309</v>
      </c>
      <c r="W5056" s="14"/>
    </row>
    <row r="5057" spans="1:23" x14ac:dyDescent="0.2">
      <c r="A5057" s="10">
        <v>5056</v>
      </c>
      <c r="B5057" s="10">
        <v>114</v>
      </c>
      <c r="C5057" s="10">
        <v>3071</v>
      </c>
      <c r="D5057" s="10">
        <v>96</v>
      </c>
      <c r="E5057" s="11" t="s">
        <v>161</v>
      </c>
      <c r="F5057" s="12">
        <v>25015869</v>
      </c>
      <c r="G5057" s="11" t="s">
        <v>6258</v>
      </c>
      <c r="H5057" s="11" t="s">
        <v>152</v>
      </c>
      <c r="I5057" s="11" t="s">
        <v>15</v>
      </c>
      <c r="J5057" s="11" t="s">
        <v>5853</v>
      </c>
      <c r="K5057" s="11" t="s">
        <v>161</v>
      </c>
      <c r="L5057" s="12">
        <v>64</v>
      </c>
      <c r="M5057" s="6">
        <v>79</v>
      </c>
      <c r="N5057" s="7">
        <v>81.012658227848107</v>
      </c>
      <c r="O5057" s="8" t="s">
        <v>35</v>
      </c>
      <c r="P5057" s="11" t="s">
        <v>2213</v>
      </c>
      <c r="Q5057" s="13">
        <v>466.52031249999993</v>
      </c>
      <c r="R5057" s="13">
        <v>509.44375000000014</v>
      </c>
      <c r="S5057" s="13">
        <v>507.87656249999986</v>
      </c>
      <c r="T5057" s="13">
        <v>512.34843750000005</v>
      </c>
      <c r="U5057" s="13">
        <f>SUM(Q5057:T5057)/4</f>
        <v>499.04726562499997</v>
      </c>
      <c r="V5057" s="13">
        <v>667.8125</v>
      </c>
      <c r="W5057" s="14"/>
    </row>
    <row r="5058" spans="1:23" x14ac:dyDescent="0.2">
      <c r="A5058" s="10">
        <v>5057</v>
      </c>
      <c r="B5058" s="10">
        <v>117</v>
      </c>
      <c r="C5058" s="10">
        <v>5621</v>
      </c>
      <c r="D5058" s="10">
        <v>120</v>
      </c>
      <c r="E5058" s="11" t="s">
        <v>64</v>
      </c>
      <c r="F5058" s="12">
        <v>53007506</v>
      </c>
      <c r="G5058" s="11" t="s">
        <v>6259</v>
      </c>
      <c r="H5058" s="11" t="s">
        <v>152</v>
      </c>
      <c r="I5058" s="11" t="s">
        <v>15</v>
      </c>
      <c r="J5058" s="11" t="s">
        <v>66</v>
      </c>
      <c r="K5058" s="11" t="s">
        <v>64</v>
      </c>
      <c r="L5058" s="12">
        <v>118</v>
      </c>
      <c r="M5058" s="6">
        <v>188</v>
      </c>
      <c r="N5058" s="7">
        <v>62.765957446808507</v>
      </c>
      <c r="O5058" s="8" t="s">
        <v>27</v>
      </c>
      <c r="P5058" s="11" t="s">
        <v>257</v>
      </c>
      <c r="Q5058" s="13">
        <v>475.07881355932187</v>
      </c>
      <c r="R5058" s="13">
        <v>506.8093220338983</v>
      </c>
      <c r="S5058" s="13">
        <v>522.47457627118649</v>
      </c>
      <c r="T5058" s="13">
        <v>491.80593220339011</v>
      </c>
      <c r="U5058" s="13">
        <f>SUM(Q5058:T5058)/4</f>
        <v>499.04216101694919</v>
      </c>
      <c r="V5058" s="13">
        <v>578.64406779661022</v>
      </c>
      <c r="W5058" s="14"/>
    </row>
    <row r="5059" spans="1:23" x14ac:dyDescent="0.2">
      <c r="A5059" s="10">
        <v>5058</v>
      </c>
      <c r="B5059" s="10">
        <v>57</v>
      </c>
      <c r="C5059" s="10">
        <v>4488</v>
      </c>
      <c r="D5059" s="10">
        <v>75</v>
      </c>
      <c r="E5059" s="11" t="s">
        <v>208</v>
      </c>
      <c r="F5059" s="12">
        <v>21017140</v>
      </c>
      <c r="G5059" s="11" t="s">
        <v>6260</v>
      </c>
      <c r="H5059" s="11" t="s">
        <v>152</v>
      </c>
      <c r="I5059" s="11" t="s">
        <v>15</v>
      </c>
      <c r="J5059" s="11" t="s">
        <v>210</v>
      </c>
      <c r="K5059" s="11" t="s">
        <v>208</v>
      </c>
      <c r="L5059" s="12">
        <v>226</v>
      </c>
      <c r="M5059" s="6">
        <v>401</v>
      </c>
      <c r="N5059" s="7">
        <v>56.359102244389028</v>
      </c>
      <c r="O5059" s="8" t="s">
        <v>27</v>
      </c>
      <c r="P5059" s="11" t="s">
        <v>326</v>
      </c>
      <c r="Q5059" s="13">
        <v>464.38407079646043</v>
      </c>
      <c r="R5059" s="13">
        <v>500.06017699115046</v>
      </c>
      <c r="S5059" s="13">
        <v>521.48716814159309</v>
      </c>
      <c r="T5059" s="13">
        <v>510.19955752212388</v>
      </c>
      <c r="U5059" s="13">
        <f>SUM(Q5059:T5059)/4</f>
        <v>499.03274336283198</v>
      </c>
      <c r="V5059" s="13">
        <v>613.71681415929208</v>
      </c>
      <c r="W5059" s="14"/>
    </row>
    <row r="5060" spans="1:23" x14ac:dyDescent="0.2">
      <c r="A5060" s="10">
        <v>5059</v>
      </c>
      <c r="B5060" s="10">
        <v>400</v>
      </c>
      <c r="C5060" s="10">
        <v>5392</v>
      </c>
      <c r="D5060" s="10">
        <v>368</v>
      </c>
      <c r="E5060" s="11" t="s">
        <v>85</v>
      </c>
      <c r="F5060" s="12">
        <v>43070230</v>
      </c>
      <c r="G5060" s="11" t="s">
        <v>6261</v>
      </c>
      <c r="H5060" s="11" t="s">
        <v>152</v>
      </c>
      <c r="I5060" s="11" t="s">
        <v>15</v>
      </c>
      <c r="J5060" s="11" t="s">
        <v>1643</v>
      </c>
      <c r="K5060" s="11" t="s">
        <v>85</v>
      </c>
      <c r="L5060" s="12">
        <v>64</v>
      </c>
      <c r="M5060" s="6">
        <v>126</v>
      </c>
      <c r="N5060" s="7">
        <v>50.793650793650791</v>
      </c>
      <c r="O5060" s="8" t="s">
        <v>27</v>
      </c>
      <c r="P5060" s="11" t="s">
        <v>418</v>
      </c>
      <c r="Q5060" s="13">
        <v>460.3390624999999</v>
      </c>
      <c r="R5060" s="13">
        <v>513.05156249999993</v>
      </c>
      <c r="S5060" s="13">
        <v>523.49531250000018</v>
      </c>
      <c r="T5060" s="13">
        <v>499.23125000000005</v>
      </c>
      <c r="U5060" s="13">
        <f>SUM(Q5060:T5060)/4</f>
        <v>499.029296875</v>
      </c>
      <c r="V5060" s="13">
        <v>585.9375</v>
      </c>
      <c r="W5060" s="14"/>
    </row>
    <row r="5061" spans="1:23" x14ac:dyDescent="0.2">
      <c r="A5061" s="10">
        <v>5060</v>
      </c>
      <c r="B5061" s="10">
        <v>223</v>
      </c>
      <c r="C5061" s="10">
        <v>5035</v>
      </c>
      <c r="D5061" s="10">
        <v>254</v>
      </c>
      <c r="E5061" s="11" t="s">
        <v>46</v>
      </c>
      <c r="F5061" s="12">
        <v>26126133</v>
      </c>
      <c r="G5061" s="11" t="s">
        <v>6262</v>
      </c>
      <c r="H5061" s="11" t="s">
        <v>152</v>
      </c>
      <c r="I5061" s="11" t="s">
        <v>15</v>
      </c>
      <c r="J5061" s="11" t="s">
        <v>48</v>
      </c>
      <c r="K5061" s="11" t="s">
        <v>46</v>
      </c>
      <c r="L5061" s="12">
        <v>125</v>
      </c>
      <c r="M5061" s="6">
        <v>164</v>
      </c>
      <c r="N5061" s="7">
        <v>76.219512195121951</v>
      </c>
      <c r="O5061" s="8" t="s">
        <v>27</v>
      </c>
      <c r="P5061" s="11" t="s">
        <v>257</v>
      </c>
      <c r="Q5061" s="13">
        <v>469.29040000000009</v>
      </c>
      <c r="R5061" s="13">
        <v>504.97920000000005</v>
      </c>
      <c r="S5061" s="13">
        <v>519.92880000000002</v>
      </c>
      <c r="T5061" s="13">
        <v>501.86399999999986</v>
      </c>
      <c r="U5061" s="13">
        <f>SUM(Q5061:T5061)/4</f>
        <v>499.01560000000001</v>
      </c>
      <c r="V5061" s="13">
        <v>596.32000000000005</v>
      </c>
      <c r="W5061" s="14"/>
    </row>
    <row r="5062" spans="1:23" x14ac:dyDescent="0.2">
      <c r="A5062" s="10">
        <v>5061</v>
      </c>
      <c r="B5062" s="10">
        <v>157</v>
      </c>
      <c r="C5062" s="10">
        <v>4453</v>
      </c>
      <c r="D5062" s="10">
        <v>136</v>
      </c>
      <c r="E5062" s="11" t="s">
        <v>56</v>
      </c>
      <c r="F5062" s="12">
        <v>32006349</v>
      </c>
      <c r="G5062" s="11" t="s">
        <v>6263</v>
      </c>
      <c r="H5062" s="11" t="s">
        <v>152</v>
      </c>
      <c r="I5062" s="11" t="s">
        <v>15</v>
      </c>
      <c r="J5062" s="11" t="s">
        <v>1712</v>
      </c>
      <c r="K5062" s="11" t="s">
        <v>56</v>
      </c>
      <c r="L5062" s="12">
        <v>172</v>
      </c>
      <c r="M5062" s="6">
        <v>244</v>
      </c>
      <c r="N5062" s="7">
        <v>70.491803278688522</v>
      </c>
      <c r="O5062" s="8" t="s">
        <v>27</v>
      </c>
      <c r="P5062" s="11" t="s">
        <v>257</v>
      </c>
      <c r="Q5062" s="13">
        <v>467.51104651162785</v>
      </c>
      <c r="R5062" s="13">
        <v>497.07848837209303</v>
      </c>
      <c r="S5062" s="13">
        <v>515.23604651162805</v>
      </c>
      <c r="T5062" s="13">
        <v>516.22965116279056</v>
      </c>
      <c r="U5062" s="13">
        <f>SUM(Q5062:T5062)/4</f>
        <v>499.01380813953489</v>
      </c>
      <c r="V5062" s="13">
        <v>615</v>
      </c>
      <c r="W5062" s="14"/>
    </row>
    <row r="5063" spans="1:23" x14ac:dyDescent="0.2">
      <c r="A5063" s="10">
        <v>5062</v>
      </c>
      <c r="B5063" s="10">
        <v>1173</v>
      </c>
      <c r="C5063" s="10">
        <v>2799</v>
      </c>
      <c r="D5063" s="10">
        <v>575</v>
      </c>
      <c r="E5063" s="11" t="s">
        <v>20</v>
      </c>
      <c r="F5063" s="12">
        <v>35005548</v>
      </c>
      <c r="G5063" s="11" t="s">
        <v>6264</v>
      </c>
      <c r="H5063" s="11" t="s">
        <v>152</v>
      </c>
      <c r="I5063" s="11" t="s">
        <v>15</v>
      </c>
      <c r="J5063" s="11" t="s">
        <v>2534</v>
      </c>
      <c r="K5063" s="11" t="s">
        <v>20</v>
      </c>
      <c r="L5063" s="12">
        <v>57</v>
      </c>
      <c r="M5063" s="6">
        <v>98</v>
      </c>
      <c r="N5063" s="7">
        <v>58.163265306122447</v>
      </c>
      <c r="O5063" s="8" t="s">
        <v>27</v>
      </c>
      <c r="P5063" s="11" t="s">
        <v>257</v>
      </c>
      <c r="Q5063" s="13">
        <v>469.8877192982456</v>
      </c>
      <c r="R5063" s="13">
        <v>491.93157894736845</v>
      </c>
      <c r="S5063" s="13">
        <v>524.01228070175443</v>
      </c>
      <c r="T5063" s="13">
        <v>510.21754385964908</v>
      </c>
      <c r="U5063" s="13">
        <f>SUM(Q5063:T5063)/4</f>
        <v>499.01228070175443</v>
      </c>
      <c r="V5063" s="13">
        <v>679.29824561403507</v>
      </c>
      <c r="W5063" s="14"/>
    </row>
    <row r="5064" spans="1:23" x14ac:dyDescent="0.2">
      <c r="A5064" s="10">
        <v>5063</v>
      </c>
      <c r="B5064" s="10">
        <v>226</v>
      </c>
      <c r="C5064" s="10">
        <v>3083</v>
      </c>
      <c r="D5064" s="10">
        <v>172</v>
      </c>
      <c r="E5064" s="11" t="s">
        <v>12</v>
      </c>
      <c r="F5064" s="12">
        <v>23246863</v>
      </c>
      <c r="G5064" s="11" t="s">
        <v>6265</v>
      </c>
      <c r="H5064" s="11" t="s">
        <v>152</v>
      </c>
      <c r="I5064" s="11" t="s">
        <v>283</v>
      </c>
      <c r="J5064" s="11" t="s">
        <v>6266</v>
      </c>
      <c r="K5064" s="11" t="s">
        <v>12</v>
      </c>
      <c r="L5064" s="12">
        <v>150</v>
      </c>
      <c r="M5064" s="6">
        <v>163</v>
      </c>
      <c r="N5064" s="7">
        <v>92.024539877300612</v>
      </c>
      <c r="O5064" s="8" t="s">
        <v>27</v>
      </c>
      <c r="P5064" s="11" t="s">
        <v>18</v>
      </c>
      <c r="Q5064" s="13">
        <v>461.95799999999986</v>
      </c>
      <c r="R5064" s="13">
        <v>493.43800000000016</v>
      </c>
      <c r="S5064" s="13">
        <v>509.30333333333351</v>
      </c>
      <c r="T5064" s="13">
        <v>531.28733333333332</v>
      </c>
      <c r="U5064" s="13">
        <f>SUM(Q5064:T5064)/4</f>
        <v>498.99666666666667</v>
      </c>
      <c r="V5064" s="13">
        <v>667.06666666666672</v>
      </c>
      <c r="W5064" s="14"/>
    </row>
    <row r="5065" spans="1:23" x14ac:dyDescent="0.2">
      <c r="A5065" s="10">
        <v>5064</v>
      </c>
      <c r="B5065" s="10">
        <v>209</v>
      </c>
      <c r="C5065" s="10">
        <v>4578</v>
      </c>
      <c r="D5065" s="10">
        <v>211</v>
      </c>
      <c r="E5065" s="11" t="s">
        <v>71</v>
      </c>
      <c r="F5065" s="12">
        <v>29096243</v>
      </c>
      <c r="G5065" s="11" t="s">
        <v>6267</v>
      </c>
      <c r="H5065" s="11" t="s">
        <v>152</v>
      </c>
      <c r="I5065" s="11" t="s">
        <v>15</v>
      </c>
      <c r="J5065" s="11" t="s">
        <v>102</v>
      </c>
      <c r="K5065" s="11" t="s">
        <v>71</v>
      </c>
      <c r="L5065" s="12">
        <v>169</v>
      </c>
      <c r="M5065" s="6">
        <v>305</v>
      </c>
      <c r="N5065" s="7">
        <v>55.409836065573771</v>
      </c>
      <c r="O5065" s="8" t="s">
        <v>27</v>
      </c>
      <c r="P5065" s="11" t="s">
        <v>257</v>
      </c>
      <c r="Q5065" s="13">
        <v>457.7183431952663</v>
      </c>
      <c r="R5065" s="13">
        <v>505.38698224852078</v>
      </c>
      <c r="S5065" s="13">
        <v>523.85976331360962</v>
      </c>
      <c r="T5065" s="13">
        <v>508.93727810650864</v>
      </c>
      <c r="U5065" s="13">
        <f>SUM(Q5065:T5065)/4</f>
        <v>498.97559171597629</v>
      </c>
      <c r="V5065" s="13">
        <v>610.76923076923072</v>
      </c>
      <c r="W5065" s="14"/>
    </row>
    <row r="5066" spans="1:23" x14ac:dyDescent="0.2">
      <c r="A5066" s="10">
        <v>5065</v>
      </c>
      <c r="B5066" s="10">
        <v>227</v>
      </c>
      <c r="C5066" s="10">
        <v>2734</v>
      </c>
      <c r="D5066" s="10">
        <v>153</v>
      </c>
      <c r="E5066" s="11" t="s">
        <v>12</v>
      </c>
      <c r="F5066" s="12">
        <v>23067470</v>
      </c>
      <c r="G5066" s="11" t="s">
        <v>6268</v>
      </c>
      <c r="H5066" s="11" t="s">
        <v>14</v>
      </c>
      <c r="I5066" s="11" t="s">
        <v>15</v>
      </c>
      <c r="J5066" s="11" t="s">
        <v>16</v>
      </c>
      <c r="K5066" s="11" t="s">
        <v>12</v>
      </c>
      <c r="L5066" s="12">
        <v>11</v>
      </c>
      <c r="M5066" s="6">
        <v>14</v>
      </c>
      <c r="N5066" s="7">
        <v>78.571428571428569</v>
      </c>
      <c r="O5066" s="7" t="s">
        <v>38</v>
      </c>
      <c r="P5066" s="11" t="s">
        <v>18</v>
      </c>
      <c r="Q5066" s="13">
        <v>493.00909090909096</v>
      </c>
      <c r="R5066" s="13">
        <v>482.43636363636364</v>
      </c>
      <c r="S5066" s="13">
        <v>523.64545454545464</v>
      </c>
      <c r="T5066" s="13">
        <v>496.79090909090905</v>
      </c>
      <c r="U5066" s="13">
        <f>SUM(Q5066:T5066)/4</f>
        <v>498.97045454545457</v>
      </c>
      <c r="V5066" s="13">
        <v>681.81818181818187</v>
      </c>
      <c r="W5066" s="14"/>
    </row>
    <row r="5067" spans="1:23" x14ac:dyDescent="0.2">
      <c r="A5067" s="10">
        <v>5066</v>
      </c>
      <c r="B5067" s="10">
        <v>401</v>
      </c>
      <c r="C5067" s="10">
        <v>6581</v>
      </c>
      <c r="D5067" s="10">
        <v>451</v>
      </c>
      <c r="E5067" s="11" t="s">
        <v>85</v>
      </c>
      <c r="F5067" s="12">
        <v>43124950</v>
      </c>
      <c r="G5067" s="11" t="s">
        <v>6269</v>
      </c>
      <c r="H5067" s="11" t="s">
        <v>152</v>
      </c>
      <c r="I5067" s="11" t="s">
        <v>15</v>
      </c>
      <c r="J5067" s="11" t="s">
        <v>1764</v>
      </c>
      <c r="K5067" s="11" t="s">
        <v>85</v>
      </c>
      <c r="L5067" s="12">
        <v>64</v>
      </c>
      <c r="M5067" s="6">
        <v>92</v>
      </c>
      <c r="N5067" s="7">
        <v>69.565217391304344</v>
      </c>
      <c r="O5067" s="8" t="s">
        <v>27</v>
      </c>
      <c r="P5067" s="11" t="s">
        <v>418</v>
      </c>
      <c r="Q5067" s="13">
        <v>444.1875</v>
      </c>
      <c r="R5067" s="13">
        <v>506.30156250000022</v>
      </c>
      <c r="S5067" s="13">
        <v>527.50937499999998</v>
      </c>
      <c r="T5067" s="13">
        <v>517.85625000000005</v>
      </c>
      <c r="U5067" s="13">
        <f>SUM(Q5067:T5067)/4</f>
        <v>498.9636718750001</v>
      </c>
      <c r="V5067" s="13">
        <v>547.8125</v>
      </c>
      <c r="W5067" s="14"/>
    </row>
    <row r="5068" spans="1:23" x14ac:dyDescent="0.2">
      <c r="A5068" s="10">
        <v>5067</v>
      </c>
      <c r="B5068" s="10">
        <v>70</v>
      </c>
      <c r="C5068" s="10">
        <v>4975</v>
      </c>
      <c r="D5068" s="10">
        <v>72</v>
      </c>
      <c r="E5068" s="11" t="s">
        <v>229</v>
      </c>
      <c r="F5068" s="12">
        <v>51051940</v>
      </c>
      <c r="G5068" s="11" t="s">
        <v>6270</v>
      </c>
      <c r="H5068" s="11" t="s">
        <v>152</v>
      </c>
      <c r="I5068" s="11" t="s">
        <v>15</v>
      </c>
      <c r="J5068" s="11" t="s">
        <v>1555</v>
      </c>
      <c r="K5068" s="11" t="s">
        <v>229</v>
      </c>
      <c r="L5068" s="12">
        <v>56</v>
      </c>
      <c r="M5068" s="6">
        <v>87</v>
      </c>
      <c r="N5068" s="7">
        <v>64.367816091954026</v>
      </c>
      <c r="O5068" s="8" t="s">
        <v>35</v>
      </c>
      <c r="P5068" s="11" t="s">
        <v>418</v>
      </c>
      <c r="Q5068" s="13">
        <v>470.43571428571431</v>
      </c>
      <c r="R5068" s="13">
        <v>496.83928571428584</v>
      </c>
      <c r="S5068" s="13">
        <v>507.83749999999992</v>
      </c>
      <c r="T5068" s="13">
        <v>520.6</v>
      </c>
      <c r="U5068" s="13">
        <f>SUM(Q5068:T5068)/4</f>
        <v>498.92812500000002</v>
      </c>
      <c r="V5068" s="13">
        <v>598.21428571428567</v>
      </c>
      <c r="W5068" s="14"/>
    </row>
    <row r="5069" spans="1:23" x14ac:dyDescent="0.2">
      <c r="A5069" s="10">
        <v>5068</v>
      </c>
      <c r="B5069" s="10">
        <v>1174</v>
      </c>
      <c r="C5069" s="10">
        <v>7618</v>
      </c>
      <c r="D5069" s="10">
        <v>1261</v>
      </c>
      <c r="E5069" s="11" t="s">
        <v>20</v>
      </c>
      <c r="F5069" s="12">
        <v>35014175</v>
      </c>
      <c r="G5069" s="11" t="s">
        <v>6271</v>
      </c>
      <c r="H5069" s="11" t="s">
        <v>152</v>
      </c>
      <c r="I5069" s="11" t="s">
        <v>15</v>
      </c>
      <c r="J5069" s="11" t="s">
        <v>171</v>
      </c>
      <c r="K5069" s="11" t="s">
        <v>20</v>
      </c>
      <c r="L5069" s="12">
        <v>20</v>
      </c>
      <c r="M5069" s="6">
        <v>40</v>
      </c>
      <c r="N5069" s="7">
        <v>50</v>
      </c>
      <c r="O5069" s="8" t="s">
        <v>17</v>
      </c>
      <c r="P5069" s="11" t="s">
        <v>418</v>
      </c>
      <c r="Q5069" s="13">
        <v>478.83499999999992</v>
      </c>
      <c r="R5069" s="13">
        <v>476.98500000000001</v>
      </c>
      <c r="S5069" s="13">
        <v>512.36500000000001</v>
      </c>
      <c r="T5069" s="13">
        <v>527.5</v>
      </c>
      <c r="U5069" s="13">
        <f>SUM(Q5069:T5069)/4</f>
        <v>498.92124999999999</v>
      </c>
      <c r="V5069" s="13">
        <v>479</v>
      </c>
      <c r="W5069" s="14"/>
    </row>
    <row r="5070" spans="1:23" x14ac:dyDescent="0.2">
      <c r="A5070" s="10">
        <v>5069</v>
      </c>
      <c r="B5070" s="10">
        <v>402</v>
      </c>
      <c r="C5070" s="10">
        <v>5944</v>
      </c>
      <c r="D5070" s="10">
        <v>409</v>
      </c>
      <c r="E5070" s="11" t="s">
        <v>85</v>
      </c>
      <c r="F5070" s="12">
        <v>43138934</v>
      </c>
      <c r="G5070" s="11" t="s">
        <v>6272</v>
      </c>
      <c r="H5070" s="11" t="s">
        <v>152</v>
      </c>
      <c r="I5070" s="11" t="s">
        <v>15</v>
      </c>
      <c r="J5070" s="11" t="s">
        <v>6273</v>
      </c>
      <c r="K5070" s="11" t="s">
        <v>85</v>
      </c>
      <c r="L5070" s="12">
        <v>11</v>
      </c>
      <c r="M5070" s="6">
        <v>19</v>
      </c>
      <c r="N5070" s="7">
        <v>57.894736842105267</v>
      </c>
      <c r="O5070" s="7" t="s">
        <v>38</v>
      </c>
      <c r="P5070" s="11" t="s">
        <v>257</v>
      </c>
      <c r="Q5070" s="13">
        <v>482.89090909090913</v>
      </c>
      <c r="R5070" s="13">
        <v>498.40000000000003</v>
      </c>
      <c r="S5070" s="13">
        <v>510.12727272727278</v>
      </c>
      <c r="T5070" s="13">
        <v>504.26363636363641</v>
      </c>
      <c r="U5070" s="13">
        <f>SUM(Q5070:T5070)/4</f>
        <v>498.92045454545456</v>
      </c>
      <c r="V5070" s="13">
        <v>569.09090909090912</v>
      </c>
      <c r="W5070" s="14"/>
    </row>
    <row r="5071" spans="1:23" x14ac:dyDescent="0.2">
      <c r="A5071" s="10">
        <v>5070</v>
      </c>
      <c r="B5071" s="10">
        <v>228</v>
      </c>
      <c r="C5071" s="10">
        <v>5101</v>
      </c>
      <c r="D5071" s="10">
        <v>272</v>
      </c>
      <c r="E5071" s="11" t="s">
        <v>12</v>
      </c>
      <c r="F5071" s="12">
        <v>23062347</v>
      </c>
      <c r="G5071" s="11" t="s">
        <v>6274</v>
      </c>
      <c r="H5071" s="11" t="s">
        <v>152</v>
      </c>
      <c r="I5071" s="11" t="s">
        <v>15</v>
      </c>
      <c r="J5071" s="11" t="s">
        <v>2629</v>
      </c>
      <c r="K5071" s="11" t="s">
        <v>12</v>
      </c>
      <c r="L5071" s="12">
        <v>217</v>
      </c>
      <c r="M5071" s="6">
        <v>305</v>
      </c>
      <c r="N5071" s="7">
        <v>71.147540983606561</v>
      </c>
      <c r="O5071" s="8" t="s">
        <v>27</v>
      </c>
      <c r="P5071" s="11" t="s">
        <v>257</v>
      </c>
      <c r="Q5071" s="13">
        <v>463.69861751152104</v>
      </c>
      <c r="R5071" s="13">
        <v>501.49907834101356</v>
      </c>
      <c r="S5071" s="13">
        <v>521.22442396313352</v>
      </c>
      <c r="T5071" s="13">
        <v>509.0576036866359</v>
      </c>
      <c r="U5071" s="13">
        <f>SUM(Q5071:T5071)/4</f>
        <v>498.86993087557602</v>
      </c>
      <c r="V5071" s="13">
        <v>594.74654377880188</v>
      </c>
      <c r="W5071" s="14"/>
    </row>
    <row r="5072" spans="1:23" x14ac:dyDescent="0.2">
      <c r="A5072" s="10">
        <v>5071</v>
      </c>
      <c r="B5072" s="10">
        <v>210</v>
      </c>
      <c r="C5072" s="10">
        <v>5487</v>
      </c>
      <c r="D5072" s="10">
        <v>243</v>
      </c>
      <c r="E5072" s="11" t="s">
        <v>71</v>
      </c>
      <c r="F5072" s="12">
        <v>29182220</v>
      </c>
      <c r="G5072" s="11" t="s">
        <v>6275</v>
      </c>
      <c r="H5072" s="11" t="s">
        <v>152</v>
      </c>
      <c r="I5072" s="11" t="s">
        <v>15</v>
      </c>
      <c r="J5072" s="11" t="s">
        <v>72</v>
      </c>
      <c r="K5072" s="11" t="s">
        <v>71</v>
      </c>
      <c r="L5072" s="12">
        <v>94</v>
      </c>
      <c r="M5072" s="6">
        <v>139</v>
      </c>
      <c r="N5072" s="7">
        <v>67.625899280575538</v>
      </c>
      <c r="O5072" s="8" t="s">
        <v>27</v>
      </c>
      <c r="P5072" s="11" t="s">
        <v>257</v>
      </c>
      <c r="Q5072" s="13">
        <v>468.13085106382977</v>
      </c>
      <c r="R5072" s="13">
        <v>504.71063829787221</v>
      </c>
      <c r="S5072" s="13">
        <v>516.33617021276598</v>
      </c>
      <c r="T5072" s="13">
        <v>506.21702127659586</v>
      </c>
      <c r="U5072" s="13">
        <f>SUM(Q5072:T5072)/4</f>
        <v>498.84867021276597</v>
      </c>
      <c r="V5072" s="13">
        <v>582.97872340425533</v>
      </c>
      <c r="W5072" s="14"/>
    </row>
    <row r="5073" spans="1:23" x14ac:dyDescent="0.2">
      <c r="A5073" s="10">
        <v>5072</v>
      </c>
      <c r="B5073" s="10">
        <v>118</v>
      </c>
      <c r="C5073" s="10">
        <v>5141</v>
      </c>
      <c r="D5073" s="10">
        <v>107</v>
      </c>
      <c r="E5073" s="11" t="s">
        <v>64</v>
      </c>
      <c r="F5073" s="12">
        <v>53012356</v>
      </c>
      <c r="G5073" s="11" t="s">
        <v>6276</v>
      </c>
      <c r="H5073" s="11" t="s">
        <v>152</v>
      </c>
      <c r="I5073" s="11" t="s">
        <v>15</v>
      </c>
      <c r="J5073" s="11" t="s">
        <v>66</v>
      </c>
      <c r="K5073" s="11" t="s">
        <v>64</v>
      </c>
      <c r="L5073" s="12">
        <v>55</v>
      </c>
      <c r="M5073" s="6">
        <v>109</v>
      </c>
      <c r="N5073" s="7">
        <v>50.458715596330272</v>
      </c>
      <c r="O5073" s="8" t="s">
        <v>27</v>
      </c>
      <c r="P5073" s="11" t="s">
        <v>418</v>
      </c>
      <c r="Q5073" s="13">
        <v>471.75090909090903</v>
      </c>
      <c r="R5073" s="13">
        <v>504.87636363636369</v>
      </c>
      <c r="S5073" s="13">
        <v>523.23454545454581</v>
      </c>
      <c r="T5073" s="13">
        <v>495.46545454545458</v>
      </c>
      <c r="U5073" s="13">
        <f>SUM(Q5073:T5073)/4</f>
        <v>498.83181818181828</v>
      </c>
      <c r="V5073" s="13">
        <v>593.81818181818187</v>
      </c>
      <c r="W5073" s="14"/>
    </row>
    <row r="5074" spans="1:23" x14ac:dyDescent="0.2">
      <c r="A5074" s="10">
        <v>5073</v>
      </c>
      <c r="B5074" s="10">
        <v>158</v>
      </c>
      <c r="C5074" s="10">
        <v>4329</v>
      </c>
      <c r="D5074" s="10">
        <v>125</v>
      </c>
      <c r="E5074" s="11" t="s">
        <v>56</v>
      </c>
      <c r="F5074" s="12">
        <v>32052618</v>
      </c>
      <c r="G5074" s="11" t="s">
        <v>6277</v>
      </c>
      <c r="H5074" s="11" t="s">
        <v>152</v>
      </c>
      <c r="I5074" s="11" t="s">
        <v>15</v>
      </c>
      <c r="J5074" s="11" t="s">
        <v>284</v>
      </c>
      <c r="K5074" s="11" t="s">
        <v>56</v>
      </c>
      <c r="L5074" s="12">
        <v>57</v>
      </c>
      <c r="M5074" s="6">
        <v>69</v>
      </c>
      <c r="N5074" s="7">
        <v>82.608695652173907</v>
      </c>
      <c r="O5074" s="8" t="s">
        <v>35</v>
      </c>
      <c r="P5074" s="11" t="s">
        <v>257</v>
      </c>
      <c r="Q5074" s="13">
        <v>472.52280701754376</v>
      </c>
      <c r="R5074" s="13">
        <v>495.08070175438604</v>
      </c>
      <c r="S5074" s="13">
        <v>520.92982456140351</v>
      </c>
      <c r="T5074" s="13">
        <v>506.78421052631592</v>
      </c>
      <c r="U5074" s="13">
        <f>SUM(Q5074:T5074)/4</f>
        <v>498.82938596491232</v>
      </c>
      <c r="V5074" s="13">
        <v>619.29824561403507</v>
      </c>
      <c r="W5074" s="14"/>
    </row>
    <row r="5075" spans="1:23" x14ac:dyDescent="0.2">
      <c r="A5075" s="10">
        <v>5074</v>
      </c>
      <c r="B5075" s="10">
        <v>95</v>
      </c>
      <c r="C5075" s="10">
        <v>6428</v>
      </c>
      <c r="D5075" s="10">
        <v>154</v>
      </c>
      <c r="E5075" s="11" t="s">
        <v>74</v>
      </c>
      <c r="F5075" s="12">
        <v>24055786</v>
      </c>
      <c r="G5075" s="11" t="s">
        <v>6278</v>
      </c>
      <c r="H5075" s="11" t="s">
        <v>152</v>
      </c>
      <c r="I5075" s="11" t="s">
        <v>15</v>
      </c>
      <c r="J5075" s="11" t="s">
        <v>523</v>
      </c>
      <c r="K5075" s="11" t="s">
        <v>74</v>
      </c>
      <c r="L5075" s="12">
        <v>42</v>
      </c>
      <c r="M5075" s="6">
        <v>55</v>
      </c>
      <c r="N5075" s="7">
        <v>76.363636363636374</v>
      </c>
      <c r="O5075" s="8" t="s">
        <v>17</v>
      </c>
      <c r="P5075" s="11" t="s">
        <v>326</v>
      </c>
      <c r="Q5075" s="13">
        <v>480.79285714285732</v>
      </c>
      <c r="R5075" s="13">
        <v>506.05714285714271</v>
      </c>
      <c r="S5075" s="13">
        <v>514.10238095238094</v>
      </c>
      <c r="T5075" s="13">
        <v>494.17619047619041</v>
      </c>
      <c r="U5075" s="13">
        <f>SUM(Q5075:T5075)/4</f>
        <v>498.78214285714284</v>
      </c>
      <c r="V5075" s="13">
        <v>553.33333333333337</v>
      </c>
      <c r="W5075" s="14"/>
    </row>
    <row r="5076" spans="1:23" x14ac:dyDescent="0.2">
      <c r="A5076" s="10">
        <v>5075</v>
      </c>
      <c r="B5076" s="10">
        <v>1175</v>
      </c>
      <c r="C5076" s="10">
        <v>4964</v>
      </c>
      <c r="D5076" s="10">
        <v>1003</v>
      </c>
      <c r="E5076" s="11" t="s">
        <v>20</v>
      </c>
      <c r="F5076" s="12">
        <v>35015799</v>
      </c>
      <c r="G5076" s="11" t="s">
        <v>6279</v>
      </c>
      <c r="H5076" s="11" t="s">
        <v>152</v>
      </c>
      <c r="I5076" s="11" t="s">
        <v>15</v>
      </c>
      <c r="J5076" s="11" t="s">
        <v>6280</v>
      </c>
      <c r="K5076" s="11" t="s">
        <v>20</v>
      </c>
      <c r="L5076" s="12">
        <v>63</v>
      </c>
      <c r="M5076" s="6">
        <v>96</v>
      </c>
      <c r="N5076" s="7">
        <v>65.625</v>
      </c>
      <c r="O5076" s="8" t="s">
        <v>27</v>
      </c>
      <c r="P5076" s="11" t="s">
        <v>418</v>
      </c>
      <c r="Q5076" s="13">
        <v>450.16984126984107</v>
      </c>
      <c r="R5076" s="13">
        <v>498.88412698412702</v>
      </c>
      <c r="S5076" s="13">
        <v>523.18253968253953</v>
      </c>
      <c r="T5076" s="13">
        <v>522.88730158730164</v>
      </c>
      <c r="U5076" s="13">
        <f>SUM(Q5076:T5076)/4</f>
        <v>498.78095238095233</v>
      </c>
      <c r="V5076" s="13">
        <v>598.41269841269843</v>
      </c>
      <c r="W5076" s="14"/>
    </row>
    <row r="5077" spans="1:23" x14ac:dyDescent="0.2">
      <c r="A5077" s="10">
        <v>5076</v>
      </c>
      <c r="B5077" s="10">
        <v>1176</v>
      </c>
      <c r="C5077" s="10">
        <v>5794</v>
      </c>
      <c r="D5077" s="10">
        <v>1108</v>
      </c>
      <c r="E5077" s="11" t="s">
        <v>20</v>
      </c>
      <c r="F5077" s="12">
        <v>35002197</v>
      </c>
      <c r="G5077" s="11" t="s">
        <v>6281</v>
      </c>
      <c r="H5077" s="11" t="s">
        <v>152</v>
      </c>
      <c r="I5077" s="11" t="s">
        <v>15</v>
      </c>
      <c r="J5077" s="11" t="s">
        <v>22</v>
      </c>
      <c r="K5077" s="11" t="s">
        <v>20</v>
      </c>
      <c r="L5077" s="12">
        <v>122</v>
      </c>
      <c r="M5077" s="6">
        <v>239</v>
      </c>
      <c r="N5077" s="7">
        <v>51.046025104602514</v>
      </c>
      <c r="O5077" s="8" t="s">
        <v>27</v>
      </c>
      <c r="P5077" s="11" t="s">
        <v>39</v>
      </c>
      <c r="Q5077" s="13">
        <v>457.70163934426216</v>
      </c>
      <c r="R5077" s="13">
        <v>505.82704918032783</v>
      </c>
      <c r="S5077" s="13">
        <v>523.38278688524588</v>
      </c>
      <c r="T5077" s="13">
        <v>508.19918032786853</v>
      </c>
      <c r="U5077" s="13">
        <f>SUM(Q5077:T5077)/4</f>
        <v>498.77766393442613</v>
      </c>
      <c r="V5077" s="13">
        <v>573.11475409836066</v>
      </c>
      <c r="W5077" s="14"/>
    </row>
    <row r="5078" spans="1:23" x14ac:dyDescent="0.2">
      <c r="A5078" s="10">
        <v>5077</v>
      </c>
      <c r="B5078" s="10">
        <v>224</v>
      </c>
      <c r="C5078" s="10">
        <v>6450</v>
      </c>
      <c r="D5078" s="10">
        <v>380</v>
      </c>
      <c r="E5078" s="11" t="s">
        <v>46</v>
      </c>
      <c r="F5078" s="12">
        <v>26034336</v>
      </c>
      <c r="G5078" s="11" t="s">
        <v>6282</v>
      </c>
      <c r="H5078" s="11" t="s">
        <v>152</v>
      </c>
      <c r="I5078" s="11" t="s">
        <v>15</v>
      </c>
      <c r="J5078" s="11" t="s">
        <v>712</v>
      </c>
      <c r="K5078" s="11" t="s">
        <v>46</v>
      </c>
      <c r="L5078" s="12">
        <v>27</v>
      </c>
      <c r="M5078" s="6">
        <v>40</v>
      </c>
      <c r="N5078" s="7">
        <v>67.5</v>
      </c>
      <c r="O5078" s="8" t="s">
        <v>17</v>
      </c>
      <c r="P5078" s="11" t="s">
        <v>257</v>
      </c>
      <c r="Q5078" s="13">
        <v>457.75925925925935</v>
      </c>
      <c r="R5078" s="13">
        <v>494.28518518518513</v>
      </c>
      <c r="S5078" s="13">
        <v>515.03703703703707</v>
      </c>
      <c r="T5078" s="13">
        <v>527.97037037037046</v>
      </c>
      <c r="U5078" s="13">
        <f>SUM(Q5078:T5078)/4</f>
        <v>498.762962962963</v>
      </c>
      <c r="V5078" s="13">
        <v>552.59259259259261</v>
      </c>
      <c r="W5078" s="14"/>
    </row>
    <row r="5079" spans="1:23" x14ac:dyDescent="0.2">
      <c r="A5079" s="10">
        <v>5078</v>
      </c>
      <c r="B5079" s="10">
        <v>229</v>
      </c>
      <c r="C5079" s="10">
        <v>4106</v>
      </c>
      <c r="D5079" s="10">
        <v>224</v>
      </c>
      <c r="E5079" s="11" t="s">
        <v>12</v>
      </c>
      <c r="F5079" s="12">
        <v>23265426</v>
      </c>
      <c r="G5079" s="11" t="s">
        <v>6283</v>
      </c>
      <c r="H5079" s="11" t="s">
        <v>152</v>
      </c>
      <c r="I5079" s="11" t="s">
        <v>15</v>
      </c>
      <c r="J5079" s="11" t="s">
        <v>3458</v>
      </c>
      <c r="K5079" s="11" t="s">
        <v>12</v>
      </c>
      <c r="L5079" s="12">
        <v>145</v>
      </c>
      <c r="M5079" s="6">
        <v>151</v>
      </c>
      <c r="N5079" s="7">
        <v>96.026490066225165</v>
      </c>
      <c r="O5079" s="8" t="s">
        <v>27</v>
      </c>
      <c r="P5079" s="11" t="s">
        <v>326</v>
      </c>
      <c r="Q5079" s="13">
        <v>444.19448275862055</v>
      </c>
      <c r="R5079" s="13">
        <v>498.20275862068979</v>
      </c>
      <c r="S5079" s="13">
        <v>529.93034482758617</v>
      </c>
      <c r="T5079" s="13">
        <v>522.6910344827586</v>
      </c>
      <c r="U5079" s="13">
        <f>SUM(Q5079:T5079)/4</f>
        <v>498.75465517241378</v>
      </c>
      <c r="V5079" s="13">
        <v>626.75862068965512</v>
      </c>
      <c r="W5079" s="14"/>
    </row>
    <row r="5080" spans="1:23" x14ac:dyDescent="0.2">
      <c r="A5080" s="10">
        <v>5079</v>
      </c>
      <c r="B5080" s="10">
        <v>211</v>
      </c>
      <c r="C5080" s="10">
        <v>4049</v>
      </c>
      <c r="D5080" s="10">
        <v>190</v>
      </c>
      <c r="E5080" s="11" t="s">
        <v>71</v>
      </c>
      <c r="F5080" s="12">
        <v>29277230</v>
      </c>
      <c r="G5080" s="11" t="s">
        <v>6284</v>
      </c>
      <c r="H5080" s="11" t="s">
        <v>152</v>
      </c>
      <c r="I5080" s="11" t="s">
        <v>15</v>
      </c>
      <c r="J5080" s="11" t="s">
        <v>6285</v>
      </c>
      <c r="K5080" s="11" t="s">
        <v>71</v>
      </c>
      <c r="L5080" s="12">
        <v>122</v>
      </c>
      <c r="M5080" s="6">
        <v>182</v>
      </c>
      <c r="N5080" s="7">
        <v>67.032967032967022</v>
      </c>
      <c r="O5080" s="8" t="s">
        <v>27</v>
      </c>
      <c r="P5080" s="11" t="s">
        <v>326</v>
      </c>
      <c r="Q5080" s="13">
        <v>464.55245901639341</v>
      </c>
      <c r="R5080" s="13">
        <v>508.12540983606567</v>
      </c>
      <c r="S5080" s="13">
        <v>518.50901639344238</v>
      </c>
      <c r="T5080" s="13">
        <v>503.74672131147543</v>
      </c>
      <c r="U5080" s="13">
        <f>SUM(Q5080:T5080)/4</f>
        <v>498.73340163934427</v>
      </c>
      <c r="V5080" s="13">
        <v>628.85245901639348</v>
      </c>
      <c r="W5080" s="14"/>
    </row>
    <row r="5081" spans="1:23" x14ac:dyDescent="0.2">
      <c r="A5081" s="10">
        <v>5080</v>
      </c>
      <c r="B5081" s="10">
        <v>212</v>
      </c>
      <c r="C5081" s="10">
        <v>3986</v>
      </c>
      <c r="D5081" s="10">
        <v>189</v>
      </c>
      <c r="E5081" s="11" t="s">
        <v>71</v>
      </c>
      <c r="F5081" s="12">
        <v>29390737</v>
      </c>
      <c r="G5081" s="11" t="s">
        <v>4295</v>
      </c>
      <c r="H5081" s="11" t="s">
        <v>152</v>
      </c>
      <c r="I5081" s="11" t="s">
        <v>15</v>
      </c>
      <c r="J5081" s="11" t="s">
        <v>2870</v>
      </c>
      <c r="K5081" s="11" t="s">
        <v>71</v>
      </c>
      <c r="L5081" s="12">
        <v>285</v>
      </c>
      <c r="M5081" s="6">
        <v>487</v>
      </c>
      <c r="N5081" s="7">
        <v>58.521560574948658</v>
      </c>
      <c r="O5081" s="8" t="s">
        <v>27</v>
      </c>
      <c r="P5081" s="11" t="s">
        <v>257</v>
      </c>
      <c r="Q5081" s="13">
        <v>468.83263157894731</v>
      </c>
      <c r="R5081" s="13">
        <v>502.1389473684211</v>
      </c>
      <c r="S5081" s="13">
        <v>516.02807017543898</v>
      </c>
      <c r="T5081" s="13">
        <v>507.90842105263164</v>
      </c>
      <c r="U5081" s="13">
        <f>SUM(Q5081:T5081)/4</f>
        <v>498.7270175438598</v>
      </c>
      <c r="V5081" s="13">
        <v>630.87719298245611</v>
      </c>
      <c r="W5081" s="14"/>
    </row>
    <row r="5082" spans="1:23" x14ac:dyDescent="0.2">
      <c r="A5082" s="10">
        <v>5081</v>
      </c>
      <c r="B5082" s="10">
        <v>35</v>
      </c>
      <c r="C5082" s="10">
        <v>5886</v>
      </c>
      <c r="D5082" s="10">
        <v>64</v>
      </c>
      <c r="E5082" s="11" t="s">
        <v>776</v>
      </c>
      <c r="F5082" s="12">
        <v>11028424</v>
      </c>
      <c r="G5082" s="11" t="s">
        <v>6286</v>
      </c>
      <c r="H5082" s="11" t="s">
        <v>152</v>
      </c>
      <c r="I5082" s="11" t="s">
        <v>15</v>
      </c>
      <c r="J5082" s="11" t="s">
        <v>2256</v>
      </c>
      <c r="K5082" s="11" t="s">
        <v>776</v>
      </c>
      <c r="L5082" s="12">
        <v>82</v>
      </c>
      <c r="M5082" s="6">
        <v>92</v>
      </c>
      <c r="N5082" s="7">
        <v>89.130434782608688</v>
      </c>
      <c r="O5082" s="8" t="s">
        <v>27</v>
      </c>
      <c r="P5082" s="11" t="s">
        <v>326</v>
      </c>
      <c r="Q5082" s="13">
        <v>466.72195121951222</v>
      </c>
      <c r="R5082" s="13">
        <v>500.99512195121952</v>
      </c>
      <c r="S5082" s="13">
        <v>509.28780487804858</v>
      </c>
      <c r="T5082" s="13">
        <v>517.86707317073183</v>
      </c>
      <c r="U5082" s="13">
        <f>SUM(Q5082:T5082)/4</f>
        <v>498.71798780487802</v>
      </c>
      <c r="V5082" s="13">
        <v>570.73170731707319</v>
      </c>
      <c r="W5082" s="14"/>
    </row>
    <row r="5083" spans="1:23" x14ac:dyDescent="0.2">
      <c r="A5083" s="10">
        <v>5082</v>
      </c>
      <c r="B5083" s="10">
        <v>159</v>
      </c>
      <c r="C5083" s="10">
        <v>4497</v>
      </c>
      <c r="D5083" s="10">
        <v>142</v>
      </c>
      <c r="E5083" s="11" t="s">
        <v>56</v>
      </c>
      <c r="F5083" s="12">
        <v>32079230</v>
      </c>
      <c r="G5083" s="11" t="s">
        <v>6287</v>
      </c>
      <c r="H5083" s="11" t="s">
        <v>152</v>
      </c>
      <c r="I5083" s="11" t="s">
        <v>15</v>
      </c>
      <c r="J5083" s="11" t="s">
        <v>142</v>
      </c>
      <c r="K5083" s="11" t="s">
        <v>56</v>
      </c>
      <c r="L5083" s="12">
        <v>73</v>
      </c>
      <c r="M5083" s="6">
        <v>122</v>
      </c>
      <c r="N5083" s="7">
        <v>59.83606557377049</v>
      </c>
      <c r="O5083" s="8" t="s">
        <v>27</v>
      </c>
      <c r="P5083" s="11" t="s">
        <v>257</v>
      </c>
      <c r="Q5083" s="13">
        <v>463.47397260273982</v>
      </c>
      <c r="R5083" s="13">
        <v>510.83835616438364</v>
      </c>
      <c r="S5083" s="13">
        <v>517.71369863013706</v>
      </c>
      <c r="T5083" s="13">
        <v>502.83013698630123</v>
      </c>
      <c r="U5083" s="13">
        <f>SUM(Q5083:T5083)/4</f>
        <v>498.71404109589048</v>
      </c>
      <c r="V5083" s="13">
        <v>613.42465753424653</v>
      </c>
      <c r="W5083" s="14"/>
    </row>
    <row r="5084" spans="1:23" x14ac:dyDescent="0.2">
      <c r="A5084" s="10">
        <v>5083</v>
      </c>
      <c r="B5084" s="10">
        <v>96</v>
      </c>
      <c r="C5084" s="10">
        <v>3878</v>
      </c>
      <c r="D5084" s="10">
        <v>88</v>
      </c>
      <c r="E5084" s="11" t="s">
        <v>74</v>
      </c>
      <c r="F5084" s="12">
        <v>24289302</v>
      </c>
      <c r="G5084" s="11" t="s">
        <v>6288</v>
      </c>
      <c r="H5084" s="11" t="s">
        <v>14</v>
      </c>
      <c r="I5084" s="11" t="s">
        <v>15</v>
      </c>
      <c r="J5084" s="11" t="s">
        <v>523</v>
      </c>
      <c r="K5084" s="11" t="s">
        <v>74</v>
      </c>
      <c r="L5084" s="12">
        <v>16</v>
      </c>
      <c r="M5084" s="6">
        <v>28</v>
      </c>
      <c r="N5084" s="7">
        <v>57.142857142857139</v>
      </c>
      <c r="O5084" s="7" t="s">
        <v>38</v>
      </c>
      <c r="P5084" s="11" t="s">
        <v>418</v>
      </c>
      <c r="Q5084" s="13">
        <v>455.33749999999992</v>
      </c>
      <c r="R5084" s="13">
        <v>512.14374999999995</v>
      </c>
      <c r="S5084" s="13">
        <v>514.79999999999995</v>
      </c>
      <c r="T5084" s="13">
        <v>512.53750000000002</v>
      </c>
      <c r="U5084" s="13">
        <f>SUM(Q5084:T5084)/4</f>
        <v>498.70468749999998</v>
      </c>
      <c r="V5084" s="13">
        <v>635</v>
      </c>
      <c r="W5084" s="14"/>
    </row>
    <row r="5085" spans="1:23" x14ac:dyDescent="0.2">
      <c r="A5085" s="10">
        <v>5084</v>
      </c>
      <c r="B5085" s="10">
        <v>417</v>
      </c>
      <c r="C5085" s="10">
        <v>5721</v>
      </c>
      <c r="D5085" s="10">
        <v>429</v>
      </c>
      <c r="E5085" s="11" t="s">
        <v>50</v>
      </c>
      <c r="F5085" s="12">
        <v>33027455</v>
      </c>
      <c r="G5085" s="11" t="s">
        <v>6289</v>
      </c>
      <c r="H5085" s="11" t="s">
        <v>152</v>
      </c>
      <c r="I5085" s="11" t="s">
        <v>15</v>
      </c>
      <c r="J5085" s="11" t="s">
        <v>991</v>
      </c>
      <c r="K5085" s="11" t="s">
        <v>50</v>
      </c>
      <c r="L5085" s="12">
        <v>51</v>
      </c>
      <c r="M5085" s="6">
        <v>68</v>
      </c>
      <c r="N5085" s="7">
        <v>75</v>
      </c>
      <c r="O5085" s="8" t="s">
        <v>35</v>
      </c>
      <c r="P5085" s="11" t="s">
        <v>257</v>
      </c>
      <c r="Q5085" s="13">
        <v>459.2803921568626</v>
      </c>
      <c r="R5085" s="13">
        <v>512.17450980392152</v>
      </c>
      <c r="S5085" s="13">
        <v>534.70196078431377</v>
      </c>
      <c r="T5085" s="13">
        <v>488.63725490196072</v>
      </c>
      <c r="U5085" s="13">
        <f>SUM(Q5085:T5085)/4</f>
        <v>498.69852941176464</v>
      </c>
      <c r="V5085" s="13">
        <v>575.29411764705878</v>
      </c>
      <c r="W5085" s="14"/>
    </row>
    <row r="5086" spans="1:23" x14ac:dyDescent="0.2">
      <c r="A5086" s="10">
        <v>5085</v>
      </c>
      <c r="B5086" s="10">
        <v>71</v>
      </c>
      <c r="C5086" s="10">
        <v>6418</v>
      </c>
      <c r="D5086" s="10">
        <v>96</v>
      </c>
      <c r="E5086" s="11" t="s">
        <v>229</v>
      </c>
      <c r="F5086" s="12">
        <v>51089432</v>
      </c>
      <c r="G5086" s="11" t="s">
        <v>6290</v>
      </c>
      <c r="H5086" s="11" t="s">
        <v>152</v>
      </c>
      <c r="I5086" s="11" t="s">
        <v>15</v>
      </c>
      <c r="J5086" s="11" t="s">
        <v>3925</v>
      </c>
      <c r="K5086" s="11" t="s">
        <v>229</v>
      </c>
      <c r="L5086" s="12">
        <v>25</v>
      </c>
      <c r="M5086" s="6">
        <v>37</v>
      </c>
      <c r="N5086" s="7">
        <v>67.567567567567565</v>
      </c>
      <c r="O5086" s="8" t="s">
        <v>17</v>
      </c>
      <c r="P5086" s="11" t="s">
        <v>257</v>
      </c>
      <c r="Q5086" s="13">
        <v>462.94800000000004</v>
      </c>
      <c r="R5086" s="13">
        <v>503.30799999999994</v>
      </c>
      <c r="S5086" s="13">
        <v>516.56400000000008</v>
      </c>
      <c r="T5086" s="13">
        <v>511.88399999999996</v>
      </c>
      <c r="U5086" s="13">
        <f>SUM(Q5086:T5086)/4</f>
        <v>498.67600000000004</v>
      </c>
      <c r="V5086" s="13">
        <v>553.6</v>
      </c>
      <c r="W5086" s="14"/>
    </row>
    <row r="5087" spans="1:23" x14ac:dyDescent="0.2">
      <c r="A5087" s="10">
        <v>5086</v>
      </c>
      <c r="B5087" s="10">
        <v>1177</v>
      </c>
      <c r="C5087" s="10">
        <v>6739</v>
      </c>
      <c r="D5087" s="10">
        <v>1200</v>
      </c>
      <c r="E5087" s="11" t="s">
        <v>20</v>
      </c>
      <c r="F5087" s="12">
        <v>35908836</v>
      </c>
      <c r="G5087" s="11" t="s">
        <v>6291</v>
      </c>
      <c r="H5087" s="11" t="s">
        <v>152</v>
      </c>
      <c r="I5087" s="11" t="s">
        <v>15</v>
      </c>
      <c r="J5087" s="11" t="s">
        <v>240</v>
      </c>
      <c r="K5087" s="11" t="s">
        <v>20</v>
      </c>
      <c r="L5087" s="12">
        <v>47</v>
      </c>
      <c r="M5087" s="6">
        <v>89</v>
      </c>
      <c r="N5087" s="7">
        <v>52.80898876404494</v>
      </c>
      <c r="O5087" s="8" t="s">
        <v>35</v>
      </c>
      <c r="P5087" s="11" t="s">
        <v>418</v>
      </c>
      <c r="Q5087" s="13">
        <v>456.85319148936173</v>
      </c>
      <c r="R5087" s="13">
        <v>506.46595744680855</v>
      </c>
      <c r="S5087" s="13">
        <v>529.79574468085082</v>
      </c>
      <c r="T5087" s="13">
        <v>501.42340425531916</v>
      </c>
      <c r="U5087" s="13">
        <f>SUM(Q5087:T5087)/4</f>
        <v>498.63457446808508</v>
      </c>
      <c r="V5087" s="13">
        <v>540.85106382978722</v>
      </c>
      <c r="W5087" s="14"/>
    </row>
    <row r="5088" spans="1:23" x14ac:dyDescent="0.2">
      <c r="A5088" s="10">
        <v>5087</v>
      </c>
      <c r="B5088" s="10">
        <v>213</v>
      </c>
      <c r="C5088" s="10">
        <v>6001</v>
      </c>
      <c r="D5088" s="10">
        <v>263</v>
      </c>
      <c r="E5088" s="11" t="s">
        <v>71</v>
      </c>
      <c r="F5088" s="12">
        <v>29093546</v>
      </c>
      <c r="G5088" s="11" t="s">
        <v>6292</v>
      </c>
      <c r="H5088" s="11" t="s">
        <v>152</v>
      </c>
      <c r="I5088" s="11" t="s">
        <v>15</v>
      </c>
      <c r="J5088" s="11" t="s">
        <v>102</v>
      </c>
      <c r="K5088" s="11" t="s">
        <v>71</v>
      </c>
      <c r="L5088" s="12">
        <v>53</v>
      </c>
      <c r="M5088" s="6">
        <v>82</v>
      </c>
      <c r="N5088" s="7">
        <v>64.634146341463421</v>
      </c>
      <c r="O5088" s="8" t="s">
        <v>35</v>
      </c>
      <c r="P5088" s="11" t="s">
        <v>257</v>
      </c>
      <c r="Q5088" s="13">
        <v>469.466037735849</v>
      </c>
      <c r="R5088" s="13">
        <v>495.25849056603772</v>
      </c>
      <c r="S5088" s="13">
        <v>513.80754716981141</v>
      </c>
      <c r="T5088" s="13">
        <v>515.9415094339621</v>
      </c>
      <c r="U5088" s="13">
        <f>SUM(Q5088:T5088)/4</f>
        <v>498.61839622641503</v>
      </c>
      <c r="V5088" s="13">
        <v>566.79245283018872</v>
      </c>
      <c r="W5088" s="14"/>
    </row>
    <row r="5089" spans="1:23" x14ac:dyDescent="0.2">
      <c r="A5089" s="10">
        <v>5088</v>
      </c>
      <c r="B5089" s="10">
        <v>225</v>
      </c>
      <c r="C5089" s="10">
        <v>6127</v>
      </c>
      <c r="D5089" s="10">
        <v>349</v>
      </c>
      <c r="E5089" s="11" t="s">
        <v>46</v>
      </c>
      <c r="F5089" s="12">
        <v>26185750</v>
      </c>
      <c r="G5089" s="11" t="s">
        <v>6293</v>
      </c>
      <c r="H5089" s="11" t="s">
        <v>152</v>
      </c>
      <c r="I5089" s="11" t="s">
        <v>15</v>
      </c>
      <c r="J5089" s="11" t="s">
        <v>6294</v>
      </c>
      <c r="K5089" s="11" t="s">
        <v>46</v>
      </c>
      <c r="L5089" s="12">
        <v>96</v>
      </c>
      <c r="M5089" s="6">
        <v>131</v>
      </c>
      <c r="N5089" s="7">
        <v>73.282442748091597</v>
      </c>
      <c r="O5089" s="8" t="s">
        <v>27</v>
      </c>
      <c r="P5089" s="11" t="s">
        <v>18</v>
      </c>
      <c r="Q5089" s="13">
        <v>451.03541666666683</v>
      </c>
      <c r="R5089" s="13">
        <v>489.60104166666673</v>
      </c>
      <c r="S5089" s="13">
        <v>519.29687499999989</v>
      </c>
      <c r="T5089" s="13">
        <v>534.45416666666654</v>
      </c>
      <c r="U5089" s="13">
        <f>SUM(Q5089:T5089)/4</f>
        <v>498.59687499999995</v>
      </c>
      <c r="V5089" s="13">
        <v>563.125</v>
      </c>
      <c r="W5089" s="14"/>
    </row>
    <row r="5090" spans="1:23" x14ac:dyDescent="0.2">
      <c r="A5090" s="10">
        <v>5089</v>
      </c>
      <c r="B5090" s="10">
        <v>192</v>
      </c>
      <c r="C5090" s="10">
        <v>6174</v>
      </c>
      <c r="D5090" s="10">
        <v>193</v>
      </c>
      <c r="E5090" s="11" t="s">
        <v>251</v>
      </c>
      <c r="F5090" s="12">
        <v>42095379</v>
      </c>
      <c r="G5090" s="11" t="s">
        <v>6295</v>
      </c>
      <c r="H5090" s="11" t="s">
        <v>152</v>
      </c>
      <c r="I5090" s="11" t="s">
        <v>15</v>
      </c>
      <c r="J5090" s="11" t="s">
        <v>5315</v>
      </c>
      <c r="K5090" s="11" t="s">
        <v>251</v>
      </c>
      <c r="L5090" s="12">
        <v>15</v>
      </c>
      <c r="M5090" s="6">
        <v>23</v>
      </c>
      <c r="N5090" s="7">
        <v>65.217391304347828</v>
      </c>
      <c r="O5090" s="7" t="s">
        <v>38</v>
      </c>
      <c r="P5090" s="11" t="s">
        <v>418</v>
      </c>
      <c r="Q5090" s="13">
        <v>474.93999999999994</v>
      </c>
      <c r="R5090" s="13">
        <v>474.9733333333333</v>
      </c>
      <c r="S5090" s="13">
        <v>499.94666666666672</v>
      </c>
      <c r="T5090" s="13">
        <v>544.41999999999996</v>
      </c>
      <c r="U5090" s="13">
        <f>SUM(Q5090:T5090)/4</f>
        <v>498.56999999999994</v>
      </c>
      <c r="V5090" s="13">
        <v>561.33333333333337</v>
      </c>
      <c r="W5090" s="14"/>
    </row>
    <row r="5091" spans="1:23" x14ac:dyDescent="0.2">
      <c r="A5091" s="10">
        <v>5090</v>
      </c>
      <c r="B5091" s="10">
        <v>623</v>
      </c>
      <c r="C5091" s="10">
        <v>6329</v>
      </c>
      <c r="D5091" s="10">
        <v>671</v>
      </c>
      <c r="E5091" s="11" t="s">
        <v>24</v>
      </c>
      <c r="F5091" s="12">
        <v>31172081</v>
      </c>
      <c r="G5091" s="11" t="s">
        <v>6296</v>
      </c>
      <c r="H5091" s="11" t="s">
        <v>152</v>
      </c>
      <c r="I5091" s="11" t="s">
        <v>15</v>
      </c>
      <c r="J5091" s="11" t="s">
        <v>277</v>
      </c>
      <c r="K5091" s="11" t="s">
        <v>24</v>
      </c>
      <c r="L5091" s="12">
        <v>31</v>
      </c>
      <c r="M5091" s="6">
        <v>60</v>
      </c>
      <c r="N5091" s="7">
        <v>51.666666666666671</v>
      </c>
      <c r="O5091" s="8" t="s">
        <v>17</v>
      </c>
      <c r="P5091" s="11" t="s">
        <v>257</v>
      </c>
      <c r="Q5091" s="13">
        <v>456.325806451613</v>
      </c>
      <c r="R5091" s="13">
        <v>502.83548387096772</v>
      </c>
      <c r="S5091" s="13">
        <v>520.82258064516134</v>
      </c>
      <c r="T5091" s="13">
        <v>514.16129032258061</v>
      </c>
      <c r="U5091" s="13">
        <f>SUM(Q5091:T5091)/4</f>
        <v>498.53629032258061</v>
      </c>
      <c r="V5091" s="13">
        <v>556.12903225806451</v>
      </c>
      <c r="W5091" s="14"/>
    </row>
    <row r="5092" spans="1:23" x14ac:dyDescent="0.2">
      <c r="A5092" s="10">
        <v>5091</v>
      </c>
      <c r="B5092" s="10">
        <v>624</v>
      </c>
      <c r="C5092" s="10">
        <v>3936</v>
      </c>
      <c r="D5092" s="10">
        <v>495</v>
      </c>
      <c r="E5092" s="11" t="s">
        <v>24</v>
      </c>
      <c r="F5092" s="12">
        <v>31128716</v>
      </c>
      <c r="G5092" s="11" t="s">
        <v>6297</v>
      </c>
      <c r="H5092" s="11" t="s">
        <v>152</v>
      </c>
      <c r="I5092" s="11" t="s">
        <v>15</v>
      </c>
      <c r="J5092" s="11" t="s">
        <v>5515</v>
      </c>
      <c r="K5092" s="11" t="s">
        <v>24</v>
      </c>
      <c r="L5092" s="12">
        <v>40</v>
      </c>
      <c r="M5092" s="6">
        <v>79</v>
      </c>
      <c r="N5092" s="7">
        <v>50.632911392405063</v>
      </c>
      <c r="O5092" s="8" t="s">
        <v>35</v>
      </c>
      <c r="P5092" s="11" t="s">
        <v>326</v>
      </c>
      <c r="Q5092" s="13">
        <v>463.3075</v>
      </c>
      <c r="R5092" s="13">
        <v>506.1375000000001</v>
      </c>
      <c r="S5092" s="13">
        <v>507.36</v>
      </c>
      <c r="T5092" s="13">
        <v>517.32249999999999</v>
      </c>
      <c r="U5092" s="13">
        <f>SUM(Q5092:T5092)/4</f>
        <v>498.53187500000007</v>
      </c>
      <c r="V5092" s="13">
        <v>632.5</v>
      </c>
      <c r="W5092" s="14"/>
    </row>
    <row r="5093" spans="1:23" x14ac:dyDescent="0.2">
      <c r="A5093" s="10">
        <v>5092</v>
      </c>
      <c r="B5093" s="10">
        <v>115</v>
      </c>
      <c r="C5093" s="10">
        <v>2403</v>
      </c>
      <c r="D5093" s="10">
        <v>73</v>
      </c>
      <c r="E5093" s="11" t="s">
        <v>161</v>
      </c>
      <c r="F5093" s="12">
        <v>25058304</v>
      </c>
      <c r="G5093" s="11" t="s">
        <v>6298</v>
      </c>
      <c r="H5093" s="11" t="s">
        <v>152</v>
      </c>
      <c r="I5093" s="11" t="s">
        <v>15</v>
      </c>
      <c r="J5093" s="11" t="s">
        <v>4102</v>
      </c>
      <c r="K5093" s="11" t="s">
        <v>161</v>
      </c>
      <c r="L5093" s="12">
        <v>37</v>
      </c>
      <c r="M5093" s="6">
        <v>48</v>
      </c>
      <c r="N5093" s="7">
        <v>77.083333333333343</v>
      </c>
      <c r="O5093" s="8" t="s">
        <v>17</v>
      </c>
      <c r="P5093" s="11" t="s">
        <v>326</v>
      </c>
      <c r="Q5093" s="13">
        <v>447.86756756756751</v>
      </c>
      <c r="R5093" s="13">
        <v>502.49729729729722</v>
      </c>
      <c r="S5093" s="13">
        <v>517.21891891891903</v>
      </c>
      <c r="T5093" s="13">
        <v>526.51891891891898</v>
      </c>
      <c r="U5093" s="13">
        <f>SUM(Q5093:T5093)/4</f>
        <v>498.52567567567576</v>
      </c>
      <c r="V5093" s="13">
        <v>696.75675675675677</v>
      </c>
      <c r="W5093" s="14"/>
    </row>
    <row r="5094" spans="1:23" x14ac:dyDescent="0.2">
      <c r="A5094" s="10">
        <v>5093</v>
      </c>
      <c r="B5094" s="10">
        <v>1178</v>
      </c>
      <c r="C5094" s="10">
        <v>4882</v>
      </c>
      <c r="D5094" s="10">
        <v>996</v>
      </c>
      <c r="E5094" s="11" t="s">
        <v>20</v>
      </c>
      <c r="F5094" s="12">
        <v>35006051</v>
      </c>
      <c r="G5094" s="11" t="s">
        <v>6299</v>
      </c>
      <c r="H5094" s="11" t="s">
        <v>152</v>
      </c>
      <c r="I5094" s="11" t="s">
        <v>15</v>
      </c>
      <c r="J5094" s="11" t="s">
        <v>194</v>
      </c>
      <c r="K5094" s="11" t="s">
        <v>20</v>
      </c>
      <c r="L5094" s="12">
        <v>34</v>
      </c>
      <c r="M5094" s="6">
        <v>65</v>
      </c>
      <c r="N5094" s="7">
        <v>52.307692307692314</v>
      </c>
      <c r="O5094" s="8" t="s">
        <v>35</v>
      </c>
      <c r="P5094" s="11" t="s">
        <v>39</v>
      </c>
      <c r="Q5094" s="13">
        <v>459.37647058823524</v>
      </c>
      <c r="R5094" s="13">
        <v>514.20882352941169</v>
      </c>
      <c r="S5094" s="13">
        <v>522.64411764705892</v>
      </c>
      <c r="T5094" s="13">
        <v>497.85882352941178</v>
      </c>
      <c r="U5094" s="13">
        <f>SUM(Q5094:T5094)/4</f>
        <v>498.52205882352939</v>
      </c>
      <c r="V5094" s="13">
        <v>601.17647058823525</v>
      </c>
      <c r="W5094" s="14"/>
    </row>
    <row r="5095" spans="1:23" x14ac:dyDescent="0.2">
      <c r="A5095" s="10">
        <v>5094</v>
      </c>
      <c r="B5095" s="10">
        <v>625</v>
      </c>
      <c r="C5095" s="10">
        <v>4883</v>
      </c>
      <c r="D5095" s="10">
        <v>573</v>
      </c>
      <c r="E5095" s="11" t="s">
        <v>24</v>
      </c>
      <c r="F5095" s="12">
        <v>31123901</v>
      </c>
      <c r="G5095" s="11" t="s">
        <v>6300</v>
      </c>
      <c r="H5095" s="11" t="s">
        <v>152</v>
      </c>
      <c r="I5095" s="11" t="s">
        <v>15</v>
      </c>
      <c r="J5095" s="11" t="s">
        <v>6301</v>
      </c>
      <c r="K5095" s="11" t="s">
        <v>24</v>
      </c>
      <c r="L5095" s="12">
        <v>17</v>
      </c>
      <c r="M5095" s="6">
        <v>31</v>
      </c>
      <c r="N5095" s="7">
        <v>54.838709677419352</v>
      </c>
      <c r="O5095" s="8" t="s">
        <v>17</v>
      </c>
      <c r="P5095" s="11" t="s">
        <v>257</v>
      </c>
      <c r="Q5095" s="13">
        <v>475.24117647058824</v>
      </c>
      <c r="R5095" s="13">
        <v>483.14705882352939</v>
      </c>
      <c r="S5095" s="13">
        <v>499.3</v>
      </c>
      <c r="T5095" s="13">
        <v>536.13529411764716</v>
      </c>
      <c r="U5095" s="13">
        <f>SUM(Q5095:T5095)/4</f>
        <v>498.45588235294122</v>
      </c>
      <c r="V5095" s="13">
        <v>601.17647058823525</v>
      </c>
      <c r="W5095" s="14"/>
    </row>
    <row r="5096" spans="1:23" x14ac:dyDescent="0.2">
      <c r="A5096" s="10">
        <v>5095</v>
      </c>
      <c r="B5096" s="10">
        <v>230</v>
      </c>
      <c r="C5096" s="10">
        <v>4905</v>
      </c>
      <c r="D5096" s="10">
        <v>261</v>
      </c>
      <c r="E5096" s="11" t="s">
        <v>12</v>
      </c>
      <c r="F5096" s="12">
        <v>23236060</v>
      </c>
      <c r="G5096" s="11" t="s">
        <v>6302</v>
      </c>
      <c r="H5096" s="11" t="s">
        <v>152</v>
      </c>
      <c r="I5096" s="11" t="s">
        <v>15</v>
      </c>
      <c r="J5096" s="11" t="s">
        <v>6303</v>
      </c>
      <c r="K5096" s="11" t="s">
        <v>12</v>
      </c>
      <c r="L5096" s="12">
        <v>133</v>
      </c>
      <c r="M5096" s="6">
        <v>145</v>
      </c>
      <c r="N5096" s="7">
        <v>91.724137931034477</v>
      </c>
      <c r="O5096" s="8" t="s">
        <v>27</v>
      </c>
      <c r="P5096" s="11" t="s">
        <v>18</v>
      </c>
      <c r="Q5096" s="13">
        <v>472.25037593984962</v>
      </c>
      <c r="R5096" s="13">
        <v>502.77894736842109</v>
      </c>
      <c r="S5096" s="13">
        <v>519.81654135338363</v>
      </c>
      <c r="T5096" s="13">
        <v>498.92481203007532</v>
      </c>
      <c r="U5096" s="13">
        <f>SUM(Q5096:T5096)/4</f>
        <v>498.44266917293243</v>
      </c>
      <c r="V5096" s="13">
        <v>600.75187969924809</v>
      </c>
      <c r="W5096" s="14"/>
    </row>
    <row r="5097" spans="1:23" x14ac:dyDescent="0.2">
      <c r="A5097" s="10">
        <v>5096</v>
      </c>
      <c r="B5097" s="10">
        <v>160</v>
      </c>
      <c r="C5097" s="10">
        <v>5441</v>
      </c>
      <c r="D5097" s="10">
        <v>191</v>
      </c>
      <c r="E5097" s="11" t="s">
        <v>56</v>
      </c>
      <c r="F5097" s="12">
        <v>32039867</v>
      </c>
      <c r="G5097" s="11" t="s">
        <v>6304</v>
      </c>
      <c r="H5097" s="11" t="s">
        <v>152</v>
      </c>
      <c r="I5097" s="11" t="s">
        <v>15</v>
      </c>
      <c r="J5097" s="11" t="s">
        <v>142</v>
      </c>
      <c r="K5097" s="11" t="s">
        <v>56</v>
      </c>
      <c r="L5097" s="12">
        <v>94</v>
      </c>
      <c r="M5097" s="6">
        <v>136</v>
      </c>
      <c r="N5097" s="7">
        <v>69.117647058823522</v>
      </c>
      <c r="O5097" s="8" t="s">
        <v>27</v>
      </c>
      <c r="P5097" s="11" t="s">
        <v>418</v>
      </c>
      <c r="Q5097" s="13">
        <v>461.15957446808517</v>
      </c>
      <c r="R5097" s="13">
        <v>502.82872340425524</v>
      </c>
      <c r="S5097" s="13">
        <v>518.98297872340436</v>
      </c>
      <c r="T5097" s="13">
        <v>510.71170212765958</v>
      </c>
      <c r="U5097" s="13">
        <f>SUM(Q5097:T5097)/4</f>
        <v>498.42074468085104</v>
      </c>
      <c r="V5097" s="13">
        <v>584.25531914893622</v>
      </c>
      <c r="W5097" s="14"/>
    </row>
    <row r="5098" spans="1:23" x14ac:dyDescent="0.2">
      <c r="A5098" s="10">
        <v>5097</v>
      </c>
      <c r="B5098" s="10">
        <v>231</v>
      </c>
      <c r="C5098" s="10">
        <v>4465</v>
      </c>
      <c r="D5098" s="10">
        <v>243</v>
      </c>
      <c r="E5098" s="11" t="s">
        <v>12</v>
      </c>
      <c r="F5098" s="12">
        <v>23073039</v>
      </c>
      <c r="G5098" s="11" t="s">
        <v>6305</v>
      </c>
      <c r="H5098" s="11" t="s">
        <v>152</v>
      </c>
      <c r="I5098" s="11" t="s">
        <v>15</v>
      </c>
      <c r="J5098" s="11" t="s">
        <v>16</v>
      </c>
      <c r="K5098" s="11" t="s">
        <v>12</v>
      </c>
      <c r="L5098" s="12">
        <v>110</v>
      </c>
      <c r="M5098" s="6">
        <v>153</v>
      </c>
      <c r="N5098" s="7">
        <v>71.895424836601308</v>
      </c>
      <c r="O5098" s="8" t="s">
        <v>27</v>
      </c>
      <c r="P5098" s="11" t="s">
        <v>257</v>
      </c>
      <c r="Q5098" s="13">
        <v>458.15636363636355</v>
      </c>
      <c r="R5098" s="13">
        <v>505.78909090909099</v>
      </c>
      <c r="S5098" s="13">
        <v>521.28454545454554</v>
      </c>
      <c r="T5098" s="13">
        <v>508.44090909090932</v>
      </c>
      <c r="U5098" s="13">
        <f>SUM(Q5098:T5098)/4</f>
        <v>498.41772727272735</v>
      </c>
      <c r="V5098" s="13">
        <v>614.36363636363637</v>
      </c>
      <c r="W5098" s="14"/>
    </row>
    <row r="5099" spans="1:23" x14ac:dyDescent="0.2">
      <c r="A5099" s="10">
        <v>5098</v>
      </c>
      <c r="B5099" s="10">
        <v>36</v>
      </c>
      <c r="C5099" s="10">
        <v>3882</v>
      </c>
      <c r="D5099" s="10">
        <v>25</v>
      </c>
      <c r="E5099" s="11" t="s">
        <v>776</v>
      </c>
      <c r="F5099" s="12">
        <v>11048018</v>
      </c>
      <c r="G5099" s="11" t="s">
        <v>6306</v>
      </c>
      <c r="H5099" s="11" t="s">
        <v>152</v>
      </c>
      <c r="I5099" s="11" t="s">
        <v>15</v>
      </c>
      <c r="J5099" s="11" t="s">
        <v>6307</v>
      </c>
      <c r="K5099" s="11" t="s">
        <v>776</v>
      </c>
      <c r="L5099" s="12">
        <v>70</v>
      </c>
      <c r="M5099" s="6">
        <v>137</v>
      </c>
      <c r="N5099" s="7">
        <v>51.094890510948908</v>
      </c>
      <c r="O5099" s="8" t="s">
        <v>27</v>
      </c>
      <c r="P5099" s="11" t="s">
        <v>257</v>
      </c>
      <c r="Q5099" s="13">
        <v>479.00000000000011</v>
      </c>
      <c r="R5099" s="13">
        <v>496.28285714285721</v>
      </c>
      <c r="S5099" s="13">
        <v>511.69000000000005</v>
      </c>
      <c r="T5099" s="13">
        <v>506.5642857142858</v>
      </c>
      <c r="U5099" s="13">
        <f>SUM(Q5099:T5099)/4</f>
        <v>498.38428571428574</v>
      </c>
      <c r="V5099" s="13">
        <v>634.85714285714289</v>
      </c>
      <c r="W5099" s="14"/>
    </row>
    <row r="5100" spans="1:23" x14ac:dyDescent="0.2">
      <c r="A5100" s="10">
        <v>5099</v>
      </c>
      <c r="B5100" s="10">
        <v>93</v>
      </c>
      <c r="C5100" s="10">
        <v>4342</v>
      </c>
      <c r="D5100" s="10">
        <v>117</v>
      </c>
      <c r="E5100" s="11" t="s">
        <v>30</v>
      </c>
      <c r="F5100" s="12">
        <v>22027483</v>
      </c>
      <c r="G5100" s="11" t="s">
        <v>6308</v>
      </c>
      <c r="H5100" s="11" t="s">
        <v>152</v>
      </c>
      <c r="I5100" s="11" t="s">
        <v>15</v>
      </c>
      <c r="J5100" s="11" t="s">
        <v>32</v>
      </c>
      <c r="K5100" s="11" t="s">
        <v>30</v>
      </c>
      <c r="L5100" s="12">
        <v>151</v>
      </c>
      <c r="M5100" s="6">
        <v>235</v>
      </c>
      <c r="N5100" s="7">
        <v>64.255319148936181</v>
      </c>
      <c r="O5100" s="8" t="s">
        <v>27</v>
      </c>
      <c r="P5100" s="11" t="s">
        <v>326</v>
      </c>
      <c r="Q5100" s="13">
        <v>467.0582781456954</v>
      </c>
      <c r="R5100" s="13">
        <v>498.41655629139058</v>
      </c>
      <c r="S5100" s="13">
        <v>514.5192052980135</v>
      </c>
      <c r="T5100" s="13">
        <v>513.4874172185431</v>
      </c>
      <c r="U5100" s="13">
        <f>SUM(Q5100:T5100)/4</f>
        <v>498.37036423841062</v>
      </c>
      <c r="V5100" s="13">
        <v>618.94039735099341</v>
      </c>
      <c r="W5100" s="14"/>
    </row>
    <row r="5101" spans="1:23" x14ac:dyDescent="0.2">
      <c r="A5101" s="10">
        <v>5100</v>
      </c>
      <c r="B5101" s="10">
        <v>161</v>
      </c>
      <c r="C5101" s="10">
        <v>4470</v>
      </c>
      <c r="D5101" s="10">
        <v>137</v>
      </c>
      <c r="E5101" s="11" t="s">
        <v>56</v>
      </c>
      <c r="F5101" s="12">
        <v>32044747</v>
      </c>
      <c r="G5101" s="11" t="s">
        <v>6309</v>
      </c>
      <c r="H5101" s="11" t="s">
        <v>152</v>
      </c>
      <c r="I5101" s="11" t="s">
        <v>15</v>
      </c>
      <c r="J5101" s="11" t="s">
        <v>2233</v>
      </c>
      <c r="K5101" s="11" t="s">
        <v>56</v>
      </c>
      <c r="L5101" s="12">
        <v>56</v>
      </c>
      <c r="M5101" s="6">
        <v>94</v>
      </c>
      <c r="N5101" s="7">
        <v>59.574468085106382</v>
      </c>
      <c r="O5101" s="8" t="s">
        <v>27</v>
      </c>
      <c r="P5101" s="11" t="s">
        <v>257</v>
      </c>
      <c r="Q5101" s="13">
        <v>458.13928571428579</v>
      </c>
      <c r="R5101" s="13">
        <v>494.12857142857143</v>
      </c>
      <c r="S5101" s="13">
        <v>516.67499999999984</v>
      </c>
      <c r="T5101" s="13">
        <v>524.53571428571433</v>
      </c>
      <c r="U5101" s="13">
        <f>SUM(Q5101:T5101)/4</f>
        <v>498.36964285714282</v>
      </c>
      <c r="V5101" s="13">
        <v>614.28571428571433</v>
      </c>
      <c r="W5101" s="14"/>
    </row>
    <row r="5102" spans="1:23" x14ac:dyDescent="0.2">
      <c r="A5102" s="10">
        <v>5101</v>
      </c>
      <c r="B5102" s="10">
        <v>72</v>
      </c>
      <c r="C5102" s="10">
        <v>5050</v>
      </c>
      <c r="D5102" s="10">
        <v>66</v>
      </c>
      <c r="E5102" s="11" t="s">
        <v>115</v>
      </c>
      <c r="F5102" s="12">
        <v>50006410</v>
      </c>
      <c r="G5102" s="11" t="s">
        <v>6310</v>
      </c>
      <c r="H5102" s="11" t="s">
        <v>152</v>
      </c>
      <c r="I5102" s="11" t="s">
        <v>15</v>
      </c>
      <c r="J5102" s="11" t="s">
        <v>117</v>
      </c>
      <c r="K5102" s="11" t="s">
        <v>115</v>
      </c>
      <c r="L5102" s="12">
        <v>350</v>
      </c>
      <c r="M5102" s="6">
        <v>586</v>
      </c>
      <c r="N5102" s="7">
        <v>59.726962457337883</v>
      </c>
      <c r="O5102" s="8" t="s">
        <v>27</v>
      </c>
      <c r="P5102" s="11" t="s">
        <v>418</v>
      </c>
      <c r="Q5102" s="13">
        <v>461.82171428571473</v>
      </c>
      <c r="R5102" s="13">
        <v>504.17885714285677</v>
      </c>
      <c r="S5102" s="13">
        <v>525.94971428571455</v>
      </c>
      <c r="T5102" s="13">
        <v>501.51571428571418</v>
      </c>
      <c r="U5102" s="13">
        <f>SUM(Q5102:T5102)/4</f>
        <v>498.36650000000009</v>
      </c>
      <c r="V5102" s="13">
        <v>596</v>
      </c>
      <c r="W5102" s="14"/>
    </row>
    <row r="5103" spans="1:23" x14ac:dyDescent="0.2">
      <c r="A5103" s="10">
        <v>5102</v>
      </c>
      <c r="B5103" s="10">
        <v>73</v>
      </c>
      <c r="C5103" s="10">
        <v>5381</v>
      </c>
      <c r="D5103" s="10">
        <v>74</v>
      </c>
      <c r="E5103" s="11" t="s">
        <v>115</v>
      </c>
      <c r="F5103" s="12">
        <v>50006509</v>
      </c>
      <c r="G5103" s="11" t="s">
        <v>6311</v>
      </c>
      <c r="H5103" s="11" t="s">
        <v>152</v>
      </c>
      <c r="I5103" s="11" t="s">
        <v>15</v>
      </c>
      <c r="J5103" s="11" t="s">
        <v>117</v>
      </c>
      <c r="K5103" s="11" t="s">
        <v>115</v>
      </c>
      <c r="L5103" s="12">
        <v>172</v>
      </c>
      <c r="M5103" s="6">
        <v>327</v>
      </c>
      <c r="N5103" s="7">
        <v>52.599388379204889</v>
      </c>
      <c r="O5103" s="8" t="s">
        <v>27</v>
      </c>
      <c r="P5103" s="11" t="s">
        <v>418</v>
      </c>
      <c r="Q5103" s="13">
        <v>466.21918604651188</v>
      </c>
      <c r="R5103" s="13">
        <v>502.73953488372064</v>
      </c>
      <c r="S5103" s="13">
        <v>522.6180232558138</v>
      </c>
      <c r="T5103" s="13">
        <v>501.67151162790691</v>
      </c>
      <c r="U5103" s="13">
        <f>SUM(Q5103:T5103)/4</f>
        <v>498.31206395348829</v>
      </c>
      <c r="V5103" s="13">
        <v>586.16279069767438</v>
      </c>
      <c r="W5103" s="14"/>
    </row>
    <row r="5104" spans="1:23" x14ac:dyDescent="0.2">
      <c r="A5104" s="10">
        <v>5103</v>
      </c>
      <c r="B5104" s="10">
        <v>162</v>
      </c>
      <c r="C5104" s="10">
        <v>5564</v>
      </c>
      <c r="D5104" s="10">
        <v>200</v>
      </c>
      <c r="E5104" s="11" t="s">
        <v>56</v>
      </c>
      <c r="F5104" s="12">
        <v>32041560</v>
      </c>
      <c r="G5104" s="11" t="s">
        <v>6312</v>
      </c>
      <c r="H5104" s="11" t="s">
        <v>152</v>
      </c>
      <c r="I5104" s="11" t="s">
        <v>15</v>
      </c>
      <c r="J5104" s="11" t="s">
        <v>58</v>
      </c>
      <c r="K5104" s="11" t="s">
        <v>56</v>
      </c>
      <c r="L5104" s="12">
        <v>176</v>
      </c>
      <c r="M5104" s="6">
        <v>210</v>
      </c>
      <c r="N5104" s="7">
        <v>83.80952380952381</v>
      </c>
      <c r="O5104" s="8" t="s">
        <v>27</v>
      </c>
      <c r="P5104" s="11" t="s">
        <v>257</v>
      </c>
      <c r="Q5104" s="13">
        <v>464.75056818181838</v>
      </c>
      <c r="R5104" s="13">
        <v>507.38125000000031</v>
      </c>
      <c r="S5104" s="13">
        <v>514.36477272727257</v>
      </c>
      <c r="T5104" s="13">
        <v>506.42329545454527</v>
      </c>
      <c r="U5104" s="13">
        <f>SUM(Q5104:T5104)/4</f>
        <v>498.22997159090914</v>
      </c>
      <c r="V5104" s="13">
        <v>580.22727272727275</v>
      </c>
      <c r="W5104" s="14"/>
    </row>
    <row r="5105" spans="1:23" x14ac:dyDescent="0.2">
      <c r="A5105" s="10">
        <v>5104</v>
      </c>
      <c r="B5105" s="10">
        <v>418</v>
      </c>
      <c r="C5105" s="10">
        <v>5593</v>
      </c>
      <c r="D5105" s="10">
        <v>422</v>
      </c>
      <c r="E5105" s="11" t="s">
        <v>50</v>
      </c>
      <c r="F5105" s="12">
        <v>33099278</v>
      </c>
      <c r="G5105" s="11" t="s">
        <v>6313</v>
      </c>
      <c r="H5105" s="11" t="s">
        <v>152</v>
      </c>
      <c r="I5105" s="11" t="s">
        <v>15</v>
      </c>
      <c r="J5105" s="11" t="s">
        <v>4959</v>
      </c>
      <c r="K5105" s="11" t="s">
        <v>50</v>
      </c>
      <c r="L5105" s="12">
        <v>39</v>
      </c>
      <c r="M5105" s="6">
        <v>58</v>
      </c>
      <c r="N5105" s="7">
        <v>67.241379310344826</v>
      </c>
      <c r="O5105" s="8" t="s">
        <v>17</v>
      </c>
      <c r="P5105" s="11" t="s">
        <v>257</v>
      </c>
      <c r="Q5105" s="13">
        <v>466.9615384615384</v>
      </c>
      <c r="R5105" s="13">
        <v>497.19487179487174</v>
      </c>
      <c r="S5105" s="13">
        <v>512.61794871794882</v>
      </c>
      <c r="T5105" s="13">
        <v>515.98461538461549</v>
      </c>
      <c r="U5105" s="13">
        <f>SUM(Q5105:T5105)/4</f>
        <v>498.18974358974367</v>
      </c>
      <c r="V5105" s="13">
        <v>579.48717948717945</v>
      </c>
      <c r="W5105" s="14"/>
    </row>
    <row r="5106" spans="1:23" x14ac:dyDescent="0.2">
      <c r="A5106" s="10">
        <v>5105</v>
      </c>
      <c r="B5106" s="10">
        <v>1179</v>
      </c>
      <c r="C5106" s="10">
        <v>6021</v>
      </c>
      <c r="D5106" s="10">
        <v>1131</v>
      </c>
      <c r="E5106" s="11" t="s">
        <v>20</v>
      </c>
      <c r="F5106" s="12">
        <v>35033595</v>
      </c>
      <c r="G5106" s="11" t="s">
        <v>6314</v>
      </c>
      <c r="H5106" s="11" t="s">
        <v>152</v>
      </c>
      <c r="I5106" s="11" t="s">
        <v>283</v>
      </c>
      <c r="J5106" s="11" t="s">
        <v>573</v>
      </c>
      <c r="K5106" s="11" t="s">
        <v>20</v>
      </c>
      <c r="L5106" s="12">
        <v>42</v>
      </c>
      <c r="M5106" s="6">
        <v>62</v>
      </c>
      <c r="N5106" s="7">
        <v>67.741935483870961</v>
      </c>
      <c r="O5106" s="8" t="s">
        <v>35</v>
      </c>
      <c r="P5106" s="11" t="s">
        <v>257</v>
      </c>
      <c r="Q5106" s="13">
        <v>480.6904761904762</v>
      </c>
      <c r="R5106" s="13">
        <v>501.89285714285717</v>
      </c>
      <c r="S5106" s="13">
        <v>508.37619047619035</v>
      </c>
      <c r="T5106" s="13">
        <v>501.72380952380956</v>
      </c>
      <c r="U5106" s="13">
        <f>SUM(Q5106:T5106)/4</f>
        <v>498.17083333333335</v>
      </c>
      <c r="V5106" s="13">
        <v>566.19047619047615</v>
      </c>
      <c r="W5106" s="14"/>
    </row>
    <row r="5107" spans="1:23" x14ac:dyDescent="0.2">
      <c r="A5107" s="10">
        <v>5106</v>
      </c>
      <c r="B5107" s="10">
        <v>403</v>
      </c>
      <c r="C5107" s="10">
        <v>4680</v>
      </c>
      <c r="D5107" s="10">
        <v>317</v>
      </c>
      <c r="E5107" s="11" t="s">
        <v>85</v>
      </c>
      <c r="F5107" s="12">
        <v>43113672</v>
      </c>
      <c r="G5107" s="11" t="s">
        <v>6315</v>
      </c>
      <c r="H5107" s="11" t="s">
        <v>152</v>
      </c>
      <c r="I5107" s="11" t="s">
        <v>15</v>
      </c>
      <c r="J5107" s="11" t="s">
        <v>1107</v>
      </c>
      <c r="K5107" s="11" t="s">
        <v>85</v>
      </c>
      <c r="L5107" s="12">
        <v>65</v>
      </c>
      <c r="M5107" s="6">
        <v>96</v>
      </c>
      <c r="N5107" s="7">
        <v>67.708333333333343</v>
      </c>
      <c r="O5107" s="8" t="s">
        <v>27</v>
      </c>
      <c r="P5107" s="11" t="s">
        <v>418</v>
      </c>
      <c r="Q5107" s="13">
        <v>459.76307692307699</v>
      </c>
      <c r="R5107" s="13">
        <v>514.55384615384628</v>
      </c>
      <c r="S5107" s="13">
        <v>520.95230769230761</v>
      </c>
      <c r="T5107" s="13">
        <v>497.05538461538458</v>
      </c>
      <c r="U5107" s="13">
        <f>SUM(Q5107:T5107)/4</f>
        <v>498.08115384615388</v>
      </c>
      <c r="V5107" s="13">
        <v>607.38461538461536</v>
      </c>
      <c r="W5107" s="14"/>
    </row>
    <row r="5108" spans="1:23" x14ac:dyDescent="0.2">
      <c r="A5108" s="10">
        <v>5107</v>
      </c>
      <c r="B5108" s="10">
        <v>626</v>
      </c>
      <c r="C5108" s="10">
        <v>6426</v>
      </c>
      <c r="D5108" s="10">
        <v>676</v>
      </c>
      <c r="E5108" s="11" t="s">
        <v>24</v>
      </c>
      <c r="F5108" s="12">
        <v>31079600</v>
      </c>
      <c r="G5108" s="11" t="s">
        <v>6316</v>
      </c>
      <c r="H5108" s="11" t="s">
        <v>152</v>
      </c>
      <c r="I5108" s="11" t="s">
        <v>15</v>
      </c>
      <c r="J5108" s="11" t="s">
        <v>6317</v>
      </c>
      <c r="K5108" s="11" t="s">
        <v>24</v>
      </c>
      <c r="L5108" s="12">
        <v>91</v>
      </c>
      <c r="M5108" s="6">
        <v>171</v>
      </c>
      <c r="N5108" s="7">
        <v>53.216374269005854</v>
      </c>
      <c r="O5108" s="8" t="s">
        <v>27</v>
      </c>
      <c r="P5108" s="11" t="s">
        <v>257</v>
      </c>
      <c r="Q5108" s="13">
        <v>466.46813186813176</v>
      </c>
      <c r="R5108" s="13">
        <v>502.9307692307691</v>
      </c>
      <c r="S5108" s="13">
        <v>511.32527472527471</v>
      </c>
      <c r="T5108" s="13">
        <v>511.5395604395606</v>
      </c>
      <c r="U5108" s="13">
        <f>SUM(Q5108:T5108)/4</f>
        <v>498.06593406593402</v>
      </c>
      <c r="V5108" s="13">
        <v>553.4065934065934</v>
      </c>
      <c r="W5108" s="14"/>
    </row>
    <row r="5109" spans="1:23" x14ac:dyDescent="0.2">
      <c r="A5109" s="10">
        <v>5108</v>
      </c>
      <c r="B5109" s="10">
        <v>197</v>
      </c>
      <c r="C5109" s="10">
        <v>4993</v>
      </c>
      <c r="D5109" s="10">
        <v>188</v>
      </c>
      <c r="E5109" s="11" t="s">
        <v>78</v>
      </c>
      <c r="F5109" s="12">
        <v>52033554</v>
      </c>
      <c r="G5109" s="11" t="s">
        <v>6318</v>
      </c>
      <c r="H5109" s="11" t="s">
        <v>152</v>
      </c>
      <c r="I5109" s="11" t="s">
        <v>15</v>
      </c>
      <c r="J5109" s="11" t="s">
        <v>80</v>
      </c>
      <c r="K5109" s="11" t="s">
        <v>78</v>
      </c>
      <c r="L5109" s="12">
        <v>216</v>
      </c>
      <c r="M5109" s="6">
        <v>347</v>
      </c>
      <c r="N5109" s="7">
        <v>62.247838616714702</v>
      </c>
      <c r="O5109" s="8" t="s">
        <v>27</v>
      </c>
      <c r="P5109" s="11" t="s">
        <v>257</v>
      </c>
      <c r="Q5109" s="13">
        <v>469.49583333333356</v>
      </c>
      <c r="R5109" s="13">
        <v>500.57268518518504</v>
      </c>
      <c r="S5109" s="13">
        <v>519.80787037037055</v>
      </c>
      <c r="T5109" s="13">
        <v>502.37685185185205</v>
      </c>
      <c r="U5109" s="13">
        <f>SUM(Q5109:T5109)/4</f>
        <v>498.06331018518534</v>
      </c>
      <c r="V5109" s="13">
        <v>597.68518518518522</v>
      </c>
      <c r="W5109" s="14"/>
    </row>
    <row r="5110" spans="1:23" x14ac:dyDescent="0.2">
      <c r="A5110" s="10">
        <v>5109</v>
      </c>
      <c r="B5110" s="10">
        <v>163</v>
      </c>
      <c r="C5110" s="10">
        <v>7156</v>
      </c>
      <c r="D5110" s="10">
        <v>271</v>
      </c>
      <c r="E5110" s="11" t="s">
        <v>56</v>
      </c>
      <c r="F5110" s="12">
        <v>32043651</v>
      </c>
      <c r="G5110" s="11" t="s">
        <v>6319</v>
      </c>
      <c r="H5110" s="11" t="s">
        <v>152</v>
      </c>
      <c r="I5110" s="11" t="s">
        <v>15</v>
      </c>
      <c r="J5110" s="11" t="s">
        <v>651</v>
      </c>
      <c r="K5110" s="11" t="s">
        <v>56</v>
      </c>
      <c r="L5110" s="12">
        <v>29</v>
      </c>
      <c r="M5110" s="6">
        <v>42</v>
      </c>
      <c r="N5110" s="7">
        <v>69.047619047619051</v>
      </c>
      <c r="O5110" s="8" t="s">
        <v>17</v>
      </c>
      <c r="P5110" s="11" t="s">
        <v>257</v>
      </c>
      <c r="Q5110" s="13">
        <v>473.07931034482766</v>
      </c>
      <c r="R5110" s="13">
        <v>483.95862068965528</v>
      </c>
      <c r="S5110" s="13">
        <v>511.12413793103457</v>
      </c>
      <c r="T5110" s="13">
        <v>523.99655172413793</v>
      </c>
      <c r="U5110" s="13">
        <f>SUM(Q5110:T5110)/4</f>
        <v>498.03965517241386</v>
      </c>
      <c r="V5110" s="13">
        <v>518.62068965517244</v>
      </c>
      <c r="W5110" s="14"/>
    </row>
    <row r="5111" spans="1:23" x14ac:dyDescent="0.2">
      <c r="A5111" s="10">
        <v>5110</v>
      </c>
      <c r="B5111" s="10">
        <v>193</v>
      </c>
      <c r="C5111" s="10">
        <v>5989</v>
      </c>
      <c r="D5111" s="10">
        <v>182</v>
      </c>
      <c r="E5111" s="11" t="s">
        <v>251</v>
      </c>
      <c r="F5111" s="12">
        <v>42025796</v>
      </c>
      <c r="G5111" s="11" t="s">
        <v>6320</v>
      </c>
      <c r="H5111" s="11" t="s">
        <v>152</v>
      </c>
      <c r="I5111" s="11" t="s">
        <v>15</v>
      </c>
      <c r="J5111" s="11" t="s">
        <v>6321</v>
      </c>
      <c r="K5111" s="11" t="s">
        <v>251</v>
      </c>
      <c r="L5111" s="12">
        <v>19</v>
      </c>
      <c r="M5111" s="6">
        <v>32</v>
      </c>
      <c r="N5111" s="7">
        <v>59.375</v>
      </c>
      <c r="O5111" s="8" t="s">
        <v>17</v>
      </c>
      <c r="P5111" s="11" t="s">
        <v>39</v>
      </c>
      <c r="Q5111" s="13">
        <v>471.87368421052633</v>
      </c>
      <c r="R5111" s="13">
        <v>495.37368421052622</v>
      </c>
      <c r="S5111" s="13">
        <v>499.83684210526314</v>
      </c>
      <c r="T5111" s="13">
        <v>525.02105263157898</v>
      </c>
      <c r="U5111" s="13">
        <f>SUM(Q5111:T5111)/4</f>
        <v>498.02631578947364</v>
      </c>
      <c r="V5111" s="13">
        <v>567.36842105263156</v>
      </c>
      <c r="W5111" s="14"/>
    </row>
    <row r="5112" spans="1:23" x14ac:dyDescent="0.2">
      <c r="A5112" s="10">
        <v>5111</v>
      </c>
      <c r="B5112" s="10">
        <v>72</v>
      </c>
      <c r="C5112" s="10">
        <v>5223</v>
      </c>
      <c r="D5112" s="10">
        <v>76</v>
      </c>
      <c r="E5112" s="11" t="s">
        <v>229</v>
      </c>
      <c r="F5112" s="12">
        <v>51017652</v>
      </c>
      <c r="G5112" s="11" t="s">
        <v>6322</v>
      </c>
      <c r="H5112" s="11" t="s">
        <v>152</v>
      </c>
      <c r="I5112" s="11" t="s">
        <v>15</v>
      </c>
      <c r="J5112" s="11" t="s">
        <v>6323</v>
      </c>
      <c r="K5112" s="11" t="s">
        <v>229</v>
      </c>
      <c r="L5112" s="12">
        <v>29</v>
      </c>
      <c r="M5112" s="6">
        <v>43</v>
      </c>
      <c r="N5112" s="7">
        <v>67.441860465116278</v>
      </c>
      <c r="O5112" s="8" t="s">
        <v>17</v>
      </c>
      <c r="P5112" s="11" t="s">
        <v>257</v>
      </c>
      <c r="Q5112" s="13">
        <v>482.4482758620689</v>
      </c>
      <c r="R5112" s="13">
        <v>495.07586206896553</v>
      </c>
      <c r="S5112" s="13">
        <v>522.32068965517249</v>
      </c>
      <c r="T5112" s="13">
        <v>492.15517241379308</v>
      </c>
      <c r="U5112" s="13">
        <f>SUM(Q5112:T5112)/4</f>
        <v>498</v>
      </c>
      <c r="V5112" s="13">
        <v>591.0344827586207</v>
      </c>
      <c r="W5112" s="14"/>
    </row>
    <row r="5113" spans="1:23" x14ac:dyDescent="0.2">
      <c r="A5113" s="10">
        <v>5112</v>
      </c>
      <c r="B5113" s="10">
        <v>268</v>
      </c>
      <c r="C5113" s="10">
        <v>5920</v>
      </c>
      <c r="D5113" s="10">
        <v>235</v>
      </c>
      <c r="E5113" s="11" t="s">
        <v>112</v>
      </c>
      <c r="F5113" s="12">
        <v>41104439</v>
      </c>
      <c r="G5113" s="11" t="s">
        <v>6324</v>
      </c>
      <c r="H5113" s="11" t="s">
        <v>152</v>
      </c>
      <c r="I5113" s="11" t="s">
        <v>15</v>
      </c>
      <c r="J5113" s="11" t="s">
        <v>6325</v>
      </c>
      <c r="K5113" s="11" t="s">
        <v>112</v>
      </c>
      <c r="L5113" s="12">
        <v>61</v>
      </c>
      <c r="M5113" s="6">
        <v>77</v>
      </c>
      <c r="N5113" s="7">
        <v>79.220779220779221</v>
      </c>
      <c r="O5113" s="8" t="s">
        <v>35</v>
      </c>
      <c r="P5113" s="11" t="s">
        <v>257</v>
      </c>
      <c r="Q5113" s="13">
        <v>460.70655737704942</v>
      </c>
      <c r="R5113" s="13">
        <v>510.81147540983613</v>
      </c>
      <c r="S5113" s="13">
        <v>520.33114754098358</v>
      </c>
      <c r="T5113" s="13">
        <v>500.09836065573785</v>
      </c>
      <c r="U5113" s="13">
        <f>SUM(Q5113:T5113)/4</f>
        <v>497.98688524590176</v>
      </c>
      <c r="V5113" s="13">
        <v>569.8360655737705</v>
      </c>
      <c r="W5113" s="14"/>
    </row>
    <row r="5114" spans="1:23" x14ac:dyDescent="0.2">
      <c r="A5114" s="10">
        <v>5113</v>
      </c>
      <c r="B5114" s="10">
        <v>44</v>
      </c>
      <c r="C5114" s="10">
        <v>5056</v>
      </c>
      <c r="D5114" s="10">
        <v>43</v>
      </c>
      <c r="E5114" s="11" t="s">
        <v>296</v>
      </c>
      <c r="F5114" s="12">
        <v>13026470</v>
      </c>
      <c r="G5114" s="11" t="s">
        <v>6326</v>
      </c>
      <c r="H5114" s="11" t="s">
        <v>152</v>
      </c>
      <c r="I5114" s="11" t="s">
        <v>15</v>
      </c>
      <c r="J5114" s="11" t="s">
        <v>298</v>
      </c>
      <c r="K5114" s="11" t="s">
        <v>296</v>
      </c>
      <c r="L5114" s="12">
        <v>282</v>
      </c>
      <c r="M5114" s="6">
        <v>410</v>
      </c>
      <c r="N5114" s="7">
        <v>68.780487804878049</v>
      </c>
      <c r="O5114" s="8" t="s">
        <v>27</v>
      </c>
      <c r="P5114" s="11" t="s">
        <v>418</v>
      </c>
      <c r="Q5114" s="13">
        <v>457.56843971631201</v>
      </c>
      <c r="R5114" s="13">
        <v>503.28475177304972</v>
      </c>
      <c r="S5114" s="13">
        <v>527.19751773049677</v>
      </c>
      <c r="T5114" s="13">
        <v>503.69539007092203</v>
      </c>
      <c r="U5114" s="13">
        <f>SUM(Q5114:T5114)/4</f>
        <v>497.93652482269516</v>
      </c>
      <c r="V5114" s="13">
        <v>595.95744680851067</v>
      </c>
      <c r="W5114" s="14"/>
    </row>
    <row r="5115" spans="1:23" x14ac:dyDescent="0.2">
      <c r="A5115" s="10">
        <v>5114</v>
      </c>
      <c r="B5115" s="10">
        <v>198</v>
      </c>
      <c r="C5115" s="10">
        <v>5258</v>
      </c>
      <c r="D5115" s="10">
        <v>200</v>
      </c>
      <c r="E5115" s="11" t="s">
        <v>78</v>
      </c>
      <c r="F5115" s="12">
        <v>52005720</v>
      </c>
      <c r="G5115" s="11" t="s">
        <v>6327</v>
      </c>
      <c r="H5115" s="11" t="s">
        <v>152</v>
      </c>
      <c r="I5115" s="11" t="s">
        <v>15</v>
      </c>
      <c r="J5115" s="11" t="s">
        <v>4732</v>
      </c>
      <c r="K5115" s="11" t="s">
        <v>78</v>
      </c>
      <c r="L5115" s="12">
        <v>14</v>
      </c>
      <c r="M5115" s="6">
        <v>12</v>
      </c>
      <c r="N5115" s="7">
        <v>116.66666666666667</v>
      </c>
      <c r="O5115" s="7" t="s">
        <v>38</v>
      </c>
      <c r="P5115" s="11" t="s">
        <v>326</v>
      </c>
      <c r="Q5115" s="13">
        <v>469.0214285714286</v>
      </c>
      <c r="R5115" s="13">
        <v>524.90714285714296</v>
      </c>
      <c r="S5115" s="13">
        <v>510.3642857142857</v>
      </c>
      <c r="T5115" s="13">
        <v>487.39999999999992</v>
      </c>
      <c r="U5115" s="13">
        <f>SUM(Q5115:T5115)/4</f>
        <v>497.92321428571427</v>
      </c>
      <c r="V5115" s="13">
        <v>590</v>
      </c>
      <c r="W5115" s="14"/>
    </row>
    <row r="5116" spans="1:23" x14ac:dyDescent="0.2">
      <c r="A5116" s="10">
        <v>5115</v>
      </c>
      <c r="B5116" s="10">
        <v>226</v>
      </c>
      <c r="C5116" s="10">
        <v>5351</v>
      </c>
      <c r="D5116" s="10">
        <v>278</v>
      </c>
      <c r="E5116" s="11" t="s">
        <v>46</v>
      </c>
      <c r="F5116" s="12">
        <v>26125781</v>
      </c>
      <c r="G5116" s="11" t="s">
        <v>6328</v>
      </c>
      <c r="H5116" s="11" t="s">
        <v>152</v>
      </c>
      <c r="I5116" s="11" t="s">
        <v>15</v>
      </c>
      <c r="J5116" s="11" t="s">
        <v>48</v>
      </c>
      <c r="K5116" s="11" t="s">
        <v>46</v>
      </c>
      <c r="L5116" s="12">
        <v>79</v>
      </c>
      <c r="M5116" s="6">
        <v>88</v>
      </c>
      <c r="N5116" s="7">
        <v>89.772727272727266</v>
      </c>
      <c r="O5116" s="8" t="s">
        <v>35</v>
      </c>
      <c r="P5116" s="11" t="s">
        <v>257</v>
      </c>
      <c r="Q5116" s="13">
        <v>473.83924050632896</v>
      </c>
      <c r="R5116" s="13">
        <v>498.22911392405069</v>
      </c>
      <c r="S5116" s="13">
        <v>515.54810126582277</v>
      </c>
      <c r="T5116" s="13">
        <v>504.03291139240497</v>
      </c>
      <c r="U5116" s="13">
        <f>SUM(Q5116:T5116)/4</f>
        <v>497.91234177215188</v>
      </c>
      <c r="V5116" s="13">
        <v>587.34177215189868</v>
      </c>
      <c r="W5116" s="14"/>
    </row>
    <row r="5117" spans="1:23" x14ac:dyDescent="0.2">
      <c r="A5117" s="10">
        <v>5116</v>
      </c>
      <c r="B5117" s="10">
        <v>1180</v>
      </c>
      <c r="C5117" s="10">
        <v>6774</v>
      </c>
      <c r="D5117" s="10">
        <v>1204</v>
      </c>
      <c r="E5117" s="11" t="s">
        <v>20</v>
      </c>
      <c r="F5117" s="12">
        <v>35462792</v>
      </c>
      <c r="G5117" s="11" t="s">
        <v>6329</v>
      </c>
      <c r="H5117" s="11" t="s">
        <v>152</v>
      </c>
      <c r="I5117" s="11" t="s">
        <v>15</v>
      </c>
      <c r="J5117" s="11" t="s">
        <v>6330</v>
      </c>
      <c r="K5117" s="11" t="s">
        <v>20</v>
      </c>
      <c r="L5117" s="12">
        <v>22</v>
      </c>
      <c r="M5117" s="6">
        <v>26</v>
      </c>
      <c r="N5117" s="7">
        <v>84.615384615384613</v>
      </c>
      <c r="O5117" s="7" t="s">
        <v>38</v>
      </c>
      <c r="P5117" s="11" t="s">
        <v>18</v>
      </c>
      <c r="Q5117" s="13">
        <v>469.36363636363637</v>
      </c>
      <c r="R5117" s="13">
        <v>501.03181818181815</v>
      </c>
      <c r="S5117" s="13">
        <v>519.59999999999991</v>
      </c>
      <c r="T5117" s="13">
        <v>501.64090909090902</v>
      </c>
      <c r="U5117" s="13">
        <f>SUM(Q5117:T5117)/4</f>
        <v>497.90909090909082</v>
      </c>
      <c r="V5117" s="13">
        <v>539.09090909090912</v>
      </c>
      <c r="W5117" s="14"/>
    </row>
    <row r="5118" spans="1:23" x14ac:dyDescent="0.2">
      <c r="A5118" s="10">
        <v>5117</v>
      </c>
      <c r="B5118" s="10">
        <v>419</v>
      </c>
      <c r="C5118" s="10">
        <v>5251</v>
      </c>
      <c r="D5118" s="10">
        <v>402</v>
      </c>
      <c r="E5118" s="11" t="s">
        <v>50</v>
      </c>
      <c r="F5118" s="12">
        <v>33142270</v>
      </c>
      <c r="G5118" s="11" t="s">
        <v>6331</v>
      </c>
      <c r="H5118" s="11" t="s">
        <v>152</v>
      </c>
      <c r="I5118" s="11" t="s">
        <v>15</v>
      </c>
      <c r="J5118" s="11" t="s">
        <v>1285</v>
      </c>
      <c r="K5118" s="11" t="s">
        <v>50</v>
      </c>
      <c r="L5118" s="12">
        <v>60</v>
      </c>
      <c r="M5118" s="6">
        <v>114</v>
      </c>
      <c r="N5118" s="7">
        <v>52.631578947368418</v>
      </c>
      <c r="O5118" s="8" t="s">
        <v>27</v>
      </c>
      <c r="P5118" s="11" t="s">
        <v>418</v>
      </c>
      <c r="Q5118" s="13">
        <v>458.1516666666667</v>
      </c>
      <c r="R5118" s="13">
        <v>503.32499999999993</v>
      </c>
      <c r="S5118" s="13">
        <v>531.54499999999985</v>
      </c>
      <c r="T5118" s="13">
        <v>498.60333333333335</v>
      </c>
      <c r="U5118" s="13">
        <f>SUM(Q5118:T5118)/4</f>
        <v>497.90625</v>
      </c>
      <c r="V5118" s="13">
        <v>590.33333333333337</v>
      </c>
      <c r="W5118" s="14"/>
    </row>
    <row r="5119" spans="1:23" x14ac:dyDescent="0.2">
      <c r="A5119" s="10">
        <v>5118</v>
      </c>
      <c r="B5119" s="10">
        <v>227</v>
      </c>
      <c r="C5119" s="10">
        <v>5940</v>
      </c>
      <c r="D5119" s="10">
        <v>330</v>
      </c>
      <c r="E5119" s="11" t="s">
        <v>46</v>
      </c>
      <c r="F5119" s="12">
        <v>26078562</v>
      </c>
      <c r="G5119" s="11" t="s">
        <v>6332</v>
      </c>
      <c r="H5119" s="11" t="s">
        <v>152</v>
      </c>
      <c r="I5119" s="11" t="s">
        <v>15</v>
      </c>
      <c r="J5119" s="11" t="s">
        <v>6333</v>
      </c>
      <c r="K5119" s="11" t="s">
        <v>46</v>
      </c>
      <c r="L5119" s="12">
        <v>67</v>
      </c>
      <c r="M5119" s="6">
        <v>109</v>
      </c>
      <c r="N5119" s="7">
        <v>61.467889908256879</v>
      </c>
      <c r="O5119" s="8" t="s">
        <v>27</v>
      </c>
      <c r="P5119" s="11" t="s">
        <v>326</v>
      </c>
      <c r="Q5119" s="13">
        <v>462.78358208955217</v>
      </c>
      <c r="R5119" s="13">
        <v>497.30895522388067</v>
      </c>
      <c r="S5119" s="13">
        <v>506.15970149253735</v>
      </c>
      <c r="T5119" s="13">
        <v>525.33880597014934</v>
      </c>
      <c r="U5119" s="13">
        <f>SUM(Q5119:T5119)/4</f>
        <v>497.89776119402984</v>
      </c>
      <c r="V5119" s="13">
        <v>569.25373134328356</v>
      </c>
      <c r="W5119" s="14"/>
    </row>
    <row r="5120" spans="1:23" x14ac:dyDescent="0.2">
      <c r="A5120" s="10">
        <v>5119</v>
      </c>
      <c r="B5120" s="10">
        <v>404</v>
      </c>
      <c r="C5120" s="10">
        <v>6582</v>
      </c>
      <c r="D5120" s="10">
        <v>452</v>
      </c>
      <c r="E5120" s="11" t="s">
        <v>85</v>
      </c>
      <c r="F5120" s="12">
        <v>43096824</v>
      </c>
      <c r="G5120" s="11" t="s">
        <v>6334</v>
      </c>
      <c r="H5120" s="11" t="s">
        <v>152</v>
      </c>
      <c r="I5120" s="11" t="s">
        <v>15</v>
      </c>
      <c r="J5120" s="11" t="s">
        <v>2297</v>
      </c>
      <c r="K5120" s="11" t="s">
        <v>85</v>
      </c>
      <c r="L5120" s="12">
        <v>18</v>
      </c>
      <c r="M5120" s="6">
        <v>31</v>
      </c>
      <c r="N5120" s="7">
        <v>58.064516129032263</v>
      </c>
      <c r="O5120" s="8" t="s">
        <v>17</v>
      </c>
      <c r="P5120" s="11" t="s">
        <v>418</v>
      </c>
      <c r="Q5120" s="13">
        <v>475.33333333333326</v>
      </c>
      <c r="R5120" s="13">
        <v>506.38888888888891</v>
      </c>
      <c r="S5120" s="13">
        <v>524.83333333333348</v>
      </c>
      <c r="T5120" s="13">
        <v>485.02777777777777</v>
      </c>
      <c r="U5120" s="13">
        <f>SUM(Q5120:T5120)/4</f>
        <v>497.89583333333337</v>
      </c>
      <c r="V5120" s="13">
        <v>547.77777777777783</v>
      </c>
      <c r="W5120" s="14"/>
    </row>
    <row r="5121" spans="1:23" x14ac:dyDescent="0.2">
      <c r="A5121" s="10">
        <v>5120</v>
      </c>
      <c r="B5121" s="10">
        <v>199</v>
      </c>
      <c r="C5121" s="10">
        <v>3590</v>
      </c>
      <c r="D5121" s="10">
        <v>142</v>
      </c>
      <c r="E5121" s="11" t="s">
        <v>78</v>
      </c>
      <c r="F5121" s="12">
        <v>52027082</v>
      </c>
      <c r="G5121" s="11" t="s">
        <v>6335</v>
      </c>
      <c r="H5121" s="11" t="s">
        <v>152</v>
      </c>
      <c r="I5121" s="11" t="s">
        <v>15</v>
      </c>
      <c r="J5121" s="11" t="s">
        <v>2023</v>
      </c>
      <c r="K5121" s="11" t="s">
        <v>78</v>
      </c>
      <c r="L5121" s="12">
        <v>27</v>
      </c>
      <c r="M5121" s="6">
        <v>32</v>
      </c>
      <c r="N5121" s="7">
        <v>84.375</v>
      </c>
      <c r="O5121" s="8" t="s">
        <v>17</v>
      </c>
      <c r="P5121" s="11" t="s">
        <v>257</v>
      </c>
      <c r="Q5121" s="13">
        <v>472.80740740740731</v>
      </c>
      <c r="R5121" s="13">
        <v>499.76666666666682</v>
      </c>
      <c r="S5121" s="13">
        <v>510.67407407407416</v>
      </c>
      <c r="T5121" s="13">
        <v>508.262962962963</v>
      </c>
      <c r="U5121" s="13">
        <f>SUM(Q5121:T5121)/4</f>
        <v>497.87777777777779</v>
      </c>
      <c r="V5121" s="13">
        <v>645.92592592592598</v>
      </c>
      <c r="W5121" s="14"/>
    </row>
    <row r="5122" spans="1:23" x14ac:dyDescent="0.2">
      <c r="A5122" s="10">
        <v>5121</v>
      </c>
      <c r="B5122" s="10">
        <v>405</v>
      </c>
      <c r="C5122" s="10">
        <v>5892</v>
      </c>
      <c r="D5122" s="10">
        <v>403</v>
      </c>
      <c r="E5122" s="11" t="s">
        <v>85</v>
      </c>
      <c r="F5122" s="12">
        <v>43039251</v>
      </c>
      <c r="G5122" s="11" t="s">
        <v>6336</v>
      </c>
      <c r="H5122" s="11" t="s">
        <v>152</v>
      </c>
      <c r="I5122" s="11" t="s">
        <v>15</v>
      </c>
      <c r="J5122" s="11" t="s">
        <v>2016</v>
      </c>
      <c r="K5122" s="11" t="s">
        <v>85</v>
      </c>
      <c r="L5122" s="12">
        <v>85</v>
      </c>
      <c r="M5122" s="6">
        <v>167</v>
      </c>
      <c r="N5122" s="7">
        <v>50.898203592814376</v>
      </c>
      <c r="O5122" s="8" t="s">
        <v>27</v>
      </c>
      <c r="P5122" s="11" t="s">
        <v>418</v>
      </c>
      <c r="Q5122" s="13">
        <v>467.68705882352924</v>
      </c>
      <c r="R5122" s="13">
        <v>500.21058823529415</v>
      </c>
      <c r="S5122" s="13">
        <v>521.23882352941177</v>
      </c>
      <c r="T5122" s="13">
        <v>502.10117647058814</v>
      </c>
      <c r="U5122" s="13">
        <f>SUM(Q5122:T5122)/4</f>
        <v>497.80941176470583</v>
      </c>
      <c r="V5122" s="13">
        <v>570.58823529411768</v>
      </c>
      <c r="W5122" s="14"/>
    </row>
    <row r="5123" spans="1:23" x14ac:dyDescent="0.2">
      <c r="A5123" s="10">
        <v>5122</v>
      </c>
      <c r="B5123" s="10">
        <v>228</v>
      </c>
      <c r="C5123" s="10">
        <v>3584</v>
      </c>
      <c r="D5123" s="10">
        <v>167</v>
      </c>
      <c r="E5123" s="11" t="s">
        <v>46</v>
      </c>
      <c r="F5123" s="12">
        <v>26114720</v>
      </c>
      <c r="G5123" s="11" t="s">
        <v>6337</v>
      </c>
      <c r="H5123" s="11" t="s">
        <v>152</v>
      </c>
      <c r="I5123" s="11" t="s">
        <v>15</v>
      </c>
      <c r="J5123" s="11" t="s">
        <v>1415</v>
      </c>
      <c r="K5123" s="11" t="s">
        <v>46</v>
      </c>
      <c r="L5123" s="12">
        <v>58</v>
      </c>
      <c r="M5123" s="6">
        <v>72</v>
      </c>
      <c r="N5123" s="7">
        <v>80.555555555555557</v>
      </c>
      <c r="O5123" s="8" t="s">
        <v>35</v>
      </c>
      <c r="P5123" s="11" t="s">
        <v>257</v>
      </c>
      <c r="Q5123" s="13">
        <v>461.1517241379309</v>
      </c>
      <c r="R5123" s="13">
        <v>489.78275862068983</v>
      </c>
      <c r="S5123" s="13">
        <v>514.82931034482772</v>
      </c>
      <c r="T5123" s="13">
        <v>525.45689655172441</v>
      </c>
      <c r="U5123" s="13">
        <f>SUM(Q5123:T5123)/4</f>
        <v>497.80517241379323</v>
      </c>
      <c r="V5123" s="13">
        <v>646.20689655172418</v>
      </c>
      <c r="W5123" s="14"/>
    </row>
    <row r="5124" spans="1:23" x14ac:dyDescent="0.2">
      <c r="A5124" s="10">
        <v>5123</v>
      </c>
      <c r="B5124" s="10">
        <v>200</v>
      </c>
      <c r="C5124" s="10">
        <v>4841</v>
      </c>
      <c r="D5124" s="10">
        <v>181</v>
      </c>
      <c r="E5124" s="11" t="s">
        <v>78</v>
      </c>
      <c r="F5124" s="12">
        <v>52072088</v>
      </c>
      <c r="G5124" s="11" t="s">
        <v>6338</v>
      </c>
      <c r="H5124" s="11" t="s">
        <v>152</v>
      </c>
      <c r="I5124" s="11" t="s">
        <v>15</v>
      </c>
      <c r="J5124" s="11" t="s">
        <v>2023</v>
      </c>
      <c r="K5124" s="11" t="s">
        <v>78</v>
      </c>
      <c r="L5124" s="12">
        <v>92</v>
      </c>
      <c r="M5124" s="6">
        <v>137</v>
      </c>
      <c r="N5124" s="7">
        <v>67.153284671532845</v>
      </c>
      <c r="O5124" s="8" t="s">
        <v>27</v>
      </c>
      <c r="P5124" s="11" t="s">
        <v>257</v>
      </c>
      <c r="Q5124" s="13">
        <v>472.82391304347823</v>
      </c>
      <c r="R5124" s="13">
        <v>497.63369565217403</v>
      </c>
      <c r="S5124" s="13">
        <v>507.0228260869564</v>
      </c>
      <c r="T5124" s="13">
        <v>513.66195652173917</v>
      </c>
      <c r="U5124" s="13">
        <f>SUM(Q5124:T5124)/4</f>
        <v>497.78559782608693</v>
      </c>
      <c r="V5124" s="13">
        <v>602.60869565217388</v>
      </c>
      <c r="W5124" s="14"/>
    </row>
    <row r="5125" spans="1:23" x14ac:dyDescent="0.2">
      <c r="A5125" s="10">
        <v>5124</v>
      </c>
      <c r="B5125" s="10">
        <v>201</v>
      </c>
      <c r="C5125" s="10">
        <v>6034</v>
      </c>
      <c r="D5125" s="10">
        <v>237</v>
      </c>
      <c r="E5125" s="11" t="s">
        <v>78</v>
      </c>
      <c r="F5125" s="12">
        <v>52062546</v>
      </c>
      <c r="G5125" s="11" t="s">
        <v>6339</v>
      </c>
      <c r="H5125" s="11" t="s">
        <v>152</v>
      </c>
      <c r="I5125" s="11" t="s">
        <v>15</v>
      </c>
      <c r="J5125" s="11" t="s">
        <v>2778</v>
      </c>
      <c r="K5125" s="11" t="s">
        <v>78</v>
      </c>
      <c r="L5125" s="12">
        <v>79</v>
      </c>
      <c r="M5125" s="6">
        <v>108</v>
      </c>
      <c r="N5125" s="7">
        <v>73.148148148148152</v>
      </c>
      <c r="O5125" s="8" t="s">
        <v>27</v>
      </c>
      <c r="P5125" s="11" t="s">
        <v>257</v>
      </c>
      <c r="Q5125" s="13">
        <v>465.45822784810116</v>
      </c>
      <c r="R5125" s="13">
        <v>495.31012658227849</v>
      </c>
      <c r="S5125" s="13">
        <v>517.086075949367</v>
      </c>
      <c r="T5125" s="13">
        <v>513.28227848101267</v>
      </c>
      <c r="U5125" s="13">
        <f>SUM(Q5125:T5125)/4</f>
        <v>497.78417721518986</v>
      </c>
      <c r="V5125" s="13">
        <v>565.82278481012656</v>
      </c>
      <c r="W5125" s="14"/>
    </row>
    <row r="5126" spans="1:23" x14ac:dyDescent="0.2">
      <c r="A5126" s="10">
        <v>5125</v>
      </c>
      <c r="B5126" s="10">
        <v>116</v>
      </c>
      <c r="C5126" s="10">
        <v>5176</v>
      </c>
      <c r="D5126" s="10">
        <v>191</v>
      </c>
      <c r="E5126" s="11" t="s">
        <v>161</v>
      </c>
      <c r="F5126" s="12">
        <v>25151401</v>
      </c>
      <c r="G5126" s="11" t="s">
        <v>6340</v>
      </c>
      <c r="H5126" s="11" t="s">
        <v>152</v>
      </c>
      <c r="I5126" s="11" t="s">
        <v>283</v>
      </c>
      <c r="J5126" s="11" t="s">
        <v>222</v>
      </c>
      <c r="K5126" s="11" t="s">
        <v>161</v>
      </c>
      <c r="L5126" s="12">
        <v>11</v>
      </c>
      <c r="M5126" s="6">
        <v>21</v>
      </c>
      <c r="N5126" s="7">
        <v>52.380952380952387</v>
      </c>
      <c r="O5126" s="7" t="s">
        <v>38</v>
      </c>
      <c r="P5126" s="11" t="s">
        <v>326</v>
      </c>
      <c r="Q5126" s="13">
        <v>471.00909090909084</v>
      </c>
      <c r="R5126" s="13">
        <v>505.81818181818181</v>
      </c>
      <c r="S5126" s="13">
        <v>529.4818181818182</v>
      </c>
      <c r="T5126" s="13">
        <v>484.80909090909086</v>
      </c>
      <c r="U5126" s="13">
        <f>SUM(Q5126:T5126)/4</f>
        <v>497.77954545454543</v>
      </c>
      <c r="V5126" s="13">
        <v>592.72727272727275</v>
      </c>
      <c r="W5126" s="14"/>
    </row>
    <row r="5127" spans="1:23" x14ac:dyDescent="0.2">
      <c r="A5127" s="10">
        <v>5126</v>
      </c>
      <c r="B5127" s="10">
        <v>45</v>
      </c>
      <c r="C5127" s="10">
        <v>3839</v>
      </c>
      <c r="D5127" s="10">
        <v>28</v>
      </c>
      <c r="E5127" s="11" t="s">
        <v>296</v>
      </c>
      <c r="F5127" s="12">
        <v>13031899</v>
      </c>
      <c r="G5127" s="11" t="s">
        <v>6341</v>
      </c>
      <c r="H5127" s="11" t="s">
        <v>152</v>
      </c>
      <c r="I5127" s="11" t="s">
        <v>15</v>
      </c>
      <c r="J5127" s="11" t="s">
        <v>298</v>
      </c>
      <c r="K5127" s="11" t="s">
        <v>296</v>
      </c>
      <c r="L5127" s="12">
        <v>80</v>
      </c>
      <c r="M5127" s="6">
        <v>131</v>
      </c>
      <c r="N5127" s="7">
        <v>61.068702290076338</v>
      </c>
      <c r="O5127" s="8" t="s">
        <v>27</v>
      </c>
      <c r="P5127" s="11" t="s">
        <v>418</v>
      </c>
      <c r="Q5127" s="13">
        <v>458.2075000000001</v>
      </c>
      <c r="R5127" s="13">
        <v>503.28875000000028</v>
      </c>
      <c r="S5127" s="13">
        <v>533.6125000000003</v>
      </c>
      <c r="T5127" s="13">
        <v>496.00250000000005</v>
      </c>
      <c r="U5127" s="13">
        <f>SUM(Q5127:T5127)/4</f>
        <v>497.77781250000021</v>
      </c>
      <c r="V5127" s="13">
        <v>636</v>
      </c>
      <c r="W5127" s="14"/>
    </row>
    <row r="5128" spans="1:23" x14ac:dyDescent="0.2">
      <c r="A5128" s="10">
        <v>5127</v>
      </c>
      <c r="B5128" s="10">
        <v>74</v>
      </c>
      <c r="C5128" s="10">
        <v>4858</v>
      </c>
      <c r="D5128" s="10">
        <v>64</v>
      </c>
      <c r="E5128" s="11" t="s">
        <v>115</v>
      </c>
      <c r="F5128" s="12">
        <v>50019295</v>
      </c>
      <c r="G5128" s="11" t="s">
        <v>6342</v>
      </c>
      <c r="H5128" s="11" t="s">
        <v>152</v>
      </c>
      <c r="I5128" s="11" t="s">
        <v>15</v>
      </c>
      <c r="J5128" s="11" t="s">
        <v>5284</v>
      </c>
      <c r="K5128" s="11" t="s">
        <v>115</v>
      </c>
      <c r="L5128" s="12">
        <v>20</v>
      </c>
      <c r="M5128" s="6">
        <v>35</v>
      </c>
      <c r="N5128" s="7">
        <v>57.142857142857139</v>
      </c>
      <c r="O5128" s="8" t="s">
        <v>17</v>
      </c>
      <c r="P5128" s="11" t="s">
        <v>418</v>
      </c>
      <c r="Q5128" s="13">
        <v>469.06500000000005</v>
      </c>
      <c r="R5128" s="13">
        <v>512.01</v>
      </c>
      <c r="S5128" s="13">
        <v>529.55999999999995</v>
      </c>
      <c r="T5128" s="13">
        <v>480.47500000000002</v>
      </c>
      <c r="U5128" s="13">
        <f>SUM(Q5128:T5128)/4</f>
        <v>497.77750000000003</v>
      </c>
      <c r="V5128" s="13">
        <v>602</v>
      </c>
      <c r="W5128" s="14"/>
    </row>
    <row r="5129" spans="1:23" x14ac:dyDescent="0.2">
      <c r="A5129" s="10">
        <v>5128</v>
      </c>
      <c r="B5129" s="10">
        <v>194</v>
      </c>
      <c r="C5129" s="10">
        <v>6916</v>
      </c>
      <c r="D5129" s="10">
        <v>217</v>
      </c>
      <c r="E5129" s="11" t="s">
        <v>251</v>
      </c>
      <c r="F5129" s="12">
        <v>42091861</v>
      </c>
      <c r="G5129" s="11" t="s">
        <v>6343</v>
      </c>
      <c r="H5129" s="11" t="s">
        <v>152</v>
      </c>
      <c r="I5129" s="11" t="s">
        <v>15</v>
      </c>
      <c r="J5129" s="11" t="s">
        <v>341</v>
      </c>
      <c r="K5129" s="11" t="s">
        <v>251</v>
      </c>
      <c r="L5129" s="12">
        <v>81</v>
      </c>
      <c r="M5129" s="6">
        <v>154</v>
      </c>
      <c r="N5129" s="7">
        <v>52.597402597402599</v>
      </c>
      <c r="O5129" s="8" t="s">
        <v>27</v>
      </c>
      <c r="P5129" s="11" t="s">
        <v>39</v>
      </c>
      <c r="Q5129" s="13">
        <v>462.7876543209876</v>
      </c>
      <c r="R5129" s="13">
        <v>503.36172839506185</v>
      </c>
      <c r="S5129" s="13">
        <v>515.48148148148141</v>
      </c>
      <c r="T5129" s="13">
        <v>509.44320987654316</v>
      </c>
      <c r="U5129" s="13">
        <f>SUM(Q5129:T5129)/4</f>
        <v>497.76851851851848</v>
      </c>
      <c r="V5129" s="13">
        <v>532.09876543209873</v>
      </c>
      <c r="W5129" s="14"/>
    </row>
    <row r="5130" spans="1:23" x14ac:dyDescent="0.2">
      <c r="A5130" s="10">
        <v>5129</v>
      </c>
      <c r="B5130" s="10">
        <v>269</v>
      </c>
      <c r="C5130" s="10">
        <v>7412</v>
      </c>
      <c r="D5130" s="10">
        <v>314</v>
      </c>
      <c r="E5130" s="11" t="s">
        <v>112</v>
      </c>
      <c r="F5130" s="12">
        <v>41026284</v>
      </c>
      <c r="G5130" s="11" t="s">
        <v>6344</v>
      </c>
      <c r="H5130" s="11" t="s">
        <v>152</v>
      </c>
      <c r="I5130" s="11" t="s">
        <v>15</v>
      </c>
      <c r="J5130" s="11" t="s">
        <v>2120</v>
      </c>
      <c r="K5130" s="11" t="s">
        <v>112</v>
      </c>
      <c r="L5130" s="12">
        <v>21</v>
      </c>
      <c r="M5130" s="6">
        <v>29</v>
      </c>
      <c r="N5130" s="7">
        <v>72.41379310344827</v>
      </c>
      <c r="O5130" s="7" t="s">
        <v>38</v>
      </c>
      <c r="P5130" s="11" t="s">
        <v>418</v>
      </c>
      <c r="Q5130" s="13">
        <v>472.35714285714295</v>
      </c>
      <c r="R5130" s="13">
        <v>476.01904761904751</v>
      </c>
      <c r="S5130" s="13">
        <v>513.40476190476204</v>
      </c>
      <c r="T5130" s="13">
        <v>529.2714285714286</v>
      </c>
      <c r="U5130" s="13">
        <f>SUM(Q5130:T5130)/4</f>
        <v>497.76309523809527</v>
      </c>
      <c r="V5130" s="13">
        <v>500.95238095238096</v>
      </c>
      <c r="W5130" s="14"/>
    </row>
    <row r="5131" spans="1:23" x14ac:dyDescent="0.2">
      <c r="A5131" s="10">
        <v>5130</v>
      </c>
      <c r="B5131" s="10">
        <v>117</v>
      </c>
      <c r="C5131" s="10">
        <v>3322</v>
      </c>
      <c r="D5131" s="10">
        <v>105</v>
      </c>
      <c r="E5131" s="11" t="s">
        <v>161</v>
      </c>
      <c r="F5131" s="12">
        <v>25089013</v>
      </c>
      <c r="G5131" s="11" t="s">
        <v>6345</v>
      </c>
      <c r="H5131" s="11" t="s">
        <v>152</v>
      </c>
      <c r="I5131" s="11" t="s">
        <v>15</v>
      </c>
      <c r="J5131" s="11" t="s">
        <v>6346</v>
      </c>
      <c r="K5131" s="11" t="s">
        <v>161</v>
      </c>
      <c r="L5131" s="12">
        <v>33</v>
      </c>
      <c r="M5131" s="6">
        <v>35</v>
      </c>
      <c r="N5131" s="7">
        <v>94.285714285714278</v>
      </c>
      <c r="O5131" s="8" t="s">
        <v>17</v>
      </c>
      <c r="P5131" s="11" t="s">
        <v>2213</v>
      </c>
      <c r="Q5131" s="13">
        <v>455.31515151515151</v>
      </c>
      <c r="R5131" s="13">
        <v>504.84545454545446</v>
      </c>
      <c r="S5131" s="13">
        <v>507.0484848484848</v>
      </c>
      <c r="T5131" s="13">
        <v>523.72121212121215</v>
      </c>
      <c r="U5131" s="13">
        <f>SUM(Q5131:T5131)/4</f>
        <v>497.73257575757572</v>
      </c>
      <c r="V5131" s="13">
        <v>657.57575757575762</v>
      </c>
      <c r="W5131" s="14"/>
    </row>
    <row r="5132" spans="1:23" x14ac:dyDescent="0.2">
      <c r="A5132" s="10">
        <v>5131</v>
      </c>
      <c r="B5132" s="10">
        <v>214</v>
      </c>
      <c r="C5132" s="10">
        <v>5355</v>
      </c>
      <c r="D5132" s="10">
        <v>238</v>
      </c>
      <c r="E5132" s="11" t="s">
        <v>71</v>
      </c>
      <c r="F5132" s="12">
        <v>29391970</v>
      </c>
      <c r="G5132" s="11" t="s">
        <v>6347</v>
      </c>
      <c r="H5132" s="11" t="s">
        <v>14</v>
      </c>
      <c r="I5132" s="11" t="s">
        <v>15</v>
      </c>
      <c r="J5132" s="11" t="s">
        <v>5647</v>
      </c>
      <c r="K5132" s="11" t="s">
        <v>71</v>
      </c>
      <c r="L5132" s="12">
        <v>14</v>
      </c>
      <c r="M5132" s="6">
        <v>24</v>
      </c>
      <c r="N5132" s="7">
        <v>58.333333333333336</v>
      </c>
      <c r="O5132" s="7" t="s">
        <v>38</v>
      </c>
      <c r="P5132" s="11" t="s">
        <v>418</v>
      </c>
      <c r="Q5132" s="13">
        <v>495.23571428571421</v>
      </c>
      <c r="R5132" s="13">
        <v>469.81428571428575</v>
      </c>
      <c r="S5132" s="13">
        <v>493.93571428571437</v>
      </c>
      <c r="T5132" s="13">
        <v>531.88571428571424</v>
      </c>
      <c r="U5132" s="13">
        <f>SUM(Q5132:T5132)/4</f>
        <v>497.71785714285716</v>
      </c>
      <c r="V5132" s="13">
        <v>587.14285714285711</v>
      </c>
      <c r="W5132" s="14"/>
    </row>
    <row r="5133" spans="1:23" x14ac:dyDescent="0.2">
      <c r="A5133" s="10">
        <v>5132</v>
      </c>
      <c r="B5133" s="10">
        <v>627</v>
      </c>
      <c r="C5133" s="10">
        <v>5306</v>
      </c>
      <c r="D5133" s="10">
        <v>606</v>
      </c>
      <c r="E5133" s="11" t="s">
        <v>24</v>
      </c>
      <c r="F5133" s="12">
        <v>31196517</v>
      </c>
      <c r="G5133" s="11" t="s">
        <v>6348</v>
      </c>
      <c r="H5133" s="11" t="s">
        <v>152</v>
      </c>
      <c r="I5133" s="11" t="s">
        <v>15</v>
      </c>
      <c r="J5133" s="11" t="s">
        <v>6349</v>
      </c>
      <c r="K5133" s="11" t="s">
        <v>24</v>
      </c>
      <c r="L5133" s="12">
        <v>25</v>
      </c>
      <c r="M5133" s="6">
        <v>37</v>
      </c>
      <c r="N5133" s="7">
        <v>67.567567567567565</v>
      </c>
      <c r="O5133" s="8" t="s">
        <v>17</v>
      </c>
      <c r="P5133" s="11" t="s">
        <v>257</v>
      </c>
      <c r="Q5133" s="13">
        <v>463.73600000000005</v>
      </c>
      <c r="R5133" s="13">
        <v>501.58799999999997</v>
      </c>
      <c r="S5133" s="13">
        <v>521.92400000000009</v>
      </c>
      <c r="T5133" s="13">
        <v>503.59199999999998</v>
      </c>
      <c r="U5133" s="13">
        <f>SUM(Q5133:T5133)/4</f>
        <v>497.71000000000004</v>
      </c>
      <c r="V5133" s="13">
        <v>588.79999999999995</v>
      </c>
      <c r="W5133" s="14"/>
    </row>
    <row r="5134" spans="1:23" x14ac:dyDescent="0.2">
      <c r="A5134" s="10">
        <v>5133</v>
      </c>
      <c r="B5134" s="10">
        <v>46</v>
      </c>
      <c r="C5134" s="10">
        <v>3395</v>
      </c>
      <c r="D5134" s="10">
        <v>21</v>
      </c>
      <c r="E5134" s="11" t="s">
        <v>296</v>
      </c>
      <c r="F5134" s="12">
        <v>13099884</v>
      </c>
      <c r="G5134" s="11" t="s">
        <v>6350</v>
      </c>
      <c r="H5134" s="11" t="s">
        <v>152</v>
      </c>
      <c r="I5134" s="11" t="s">
        <v>15</v>
      </c>
      <c r="J5134" s="11" t="s">
        <v>298</v>
      </c>
      <c r="K5134" s="11" t="s">
        <v>296</v>
      </c>
      <c r="L5134" s="12">
        <v>92</v>
      </c>
      <c r="M5134" s="6">
        <v>118</v>
      </c>
      <c r="N5134" s="7">
        <v>77.966101694915253</v>
      </c>
      <c r="O5134" s="8" t="s">
        <v>27</v>
      </c>
      <c r="P5134" s="11" t="s">
        <v>39</v>
      </c>
      <c r="Q5134" s="13">
        <v>462.57065217391295</v>
      </c>
      <c r="R5134" s="13">
        <v>504.77173913043487</v>
      </c>
      <c r="S5134" s="13">
        <v>525.19021739130437</v>
      </c>
      <c r="T5134" s="13">
        <v>498.27608695652185</v>
      </c>
      <c r="U5134" s="13">
        <f>SUM(Q5134:T5134)/4</f>
        <v>497.70217391304345</v>
      </c>
      <c r="V5134" s="13">
        <v>654.3478260869565</v>
      </c>
      <c r="W5134" s="14"/>
    </row>
    <row r="5135" spans="1:23" x14ac:dyDescent="0.2">
      <c r="A5135" s="10">
        <v>5134</v>
      </c>
      <c r="B5135" s="10">
        <v>119</v>
      </c>
      <c r="C5135" s="10">
        <v>5073</v>
      </c>
      <c r="D5135" s="10">
        <v>101</v>
      </c>
      <c r="E5135" s="11" t="s">
        <v>64</v>
      </c>
      <c r="F5135" s="12">
        <v>53005473</v>
      </c>
      <c r="G5135" s="11" t="s">
        <v>6351</v>
      </c>
      <c r="H5135" s="11" t="s">
        <v>152</v>
      </c>
      <c r="I5135" s="11" t="s">
        <v>15</v>
      </c>
      <c r="J5135" s="11" t="s">
        <v>66</v>
      </c>
      <c r="K5135" s="11" t="s">
        <v>64</v>
      </c>
      <c r="L5135" s="12">
        <v>123</v>
      </c>
      <c r="M5135" s="6">
        <v>229</v>
      </c>
      <c r="N5135" s="7">
        <v>53.711790393013104</v>
      </c>
      <c r="O5135" s="8" t="s">
        <v>27</v>
      </c>
      <c r="P5135" s="11" t="s">
        <v>418</v>
      </c>
      <c r="Q5135" s="13">
        <v>464.65609756097552</v>
      </c>
      <c r="R5135" s="13">
        <v>503.95040650406486</v>
      </c>
      <c r="S5135" s="13">
        <v>524.61463414634159</v>
      </c>
      <c r="T5135" s="13">
        <v>497.4869918699186</v>
      </c>
      <c r="U5135" s="13">
        <f>SUM(Q5135:T5135)/4</f>
        <v>497.67703252032516</v>
      </c>
      <c r="V5135" s="13">
        <v>595.44715447154476</v>
      </c>
      <c r="W5135" s="14"/>
    </row>
    <row r="5136" spans="1:23" x14ac:dyDescent="0.2">
      <c r="A5136" s="10">
        <v>5135</v>
      </c>
      <c r="B5136" s="10">
        <v>164</v>
      </c>
      <c r="C5136" s="10">
        <v>4919</v>
      </c>
      <c r="D5136" s="10">
        <v>166</v>
      </c>
      <c r="E5136" s="11" t="s">
        <v>56</v>
      </c>
      <c r="F5136" s="12">
        <v>32035098</v>
      </c>
      <c r="G5136" s="11" t="s">
        <v>6352</v>
      </c>
      <c r="H5136" s="11" t="s">
        <v>152</v>
      </c>
      <c r="I5136" s="11" t="s">
        <v>15</v>
      </c>
      <c r="J5136" s="11" t="s">
        <v>499</v>
      </c>
      <c r="K5136" s="11" t="s">
        <v>56</v>
      </c>
      <c r="L5136" s="12">
        <v>16</v>
      </c>
      <c r="M5136" s="6">
        <v>32</v>
      </c>
      <c r="N5136" s="7">
        <v>50</v>
      </c>
      <c r="O5136" s="8" t="s">
        <v>17</v>
      </c>
      <c r="P5136" s="11" t="s">
        <v>257</v>
      </c>
      <c r="Q5136" s="13">
        <v>461.44374999999997</v>
      </c>
      <c r="R5136" s="13">
        <v>509.29374999999999</v>
      </c>
      <c r="S5136" s="13">
        <v>524.78125</v>
      </c>
      <c r="T5136" s="13">
        <v>495.14375000000001</v>
      </c>
      <c r="U5136" s="13">
        <f>SUM(Q5136:T5136)/4</f>
        <v>497.66562499999998</v>
      </c>
      <c r="V5136" s="13">
        <v>600</v>
      </c>
      <c r="W5136" s="14"/>
    </row>
    <row r="5137" spans="1:23" x14ac:dyDescent="0.2">
      <c r="A5137" s="10">
        <v>5136</v>
      </c>
      <c r="B5137" s="10">
        <v>120</v>
      </c>
      <c r="C5137" s="10">
        <v>4367</v>
      </c>
      <c r="D5137" s="10">
        <v>82</v>
      </c>
      <c r="E5137" s="11" t="s">
        <v>64</v>
      </c>
      <c r="F5137" s="12">
        <v>53003691</v>
      </c>
      <c r="G5137" s="11" t="s">
        <v>6353</v>
      </c>
      <c r="H5137" s="11" t="s">
        <v>152</v>
      </c>
      <c r="I5137" s="11" t="s">
        <v>15</v>
      </c>
      <c r="J5137" s="11" t="s">
        <v>66</v>
      </c>
      <c r="K5137" s="11" t="s">
        <v>64</v>
      </c>
      <c r="L5137" s="12">
        <v>232</v>
      </c>
      <c r="M5137" s="6">
        <v>402</v>
      </c>
      <c r="N5137" s="7">
        <v>57.711442786069654</v>
      </c>
      <c r="O5137" s="8" t="s">
        <v>27</v>
      </c>
      <c r="P5137" s="11" t="s">
        <v>418</v>
      </c>
      <c r="Q5137" s="13">
        <v>463.54568965517257</v>
      </c>
      <c r="R5137" s="13">
        <v>496.05560344827575</v>
      </c>
      <c r="S5137" s="13">
        <v>528.61336206896556</v>
      </c>
      <c r="T5137" s="13">
        <v>502.36508620689659</v>
      </c>
      <c r="U5137" s="13">
        <f>SUM(Q5137:T5137)/4</f>
        <v>497.64493534482767</v>
      </c>
      <c r="V5137" s="13">
        <v>618.18965517241384</v>
      </c>
      <c r="W5137" s="14"/>
    </row>
    <row r="5138" spans="1:23" x14ac:dyDescent="0.2">
      <c r="A5138" s="10">
        <v>5137</v>
      </c>
      <c r="B5138" s="10">
        <v>1181</v>
      </c>
      <c r="C5138" s="10">
        <v>6514</v>
      </c>
      <c r="D5138" s="10">
        <v>1182</v>
      </c>
      <c r="E5138" s="11" t="s">
        <v>20</v>
      </c>
      <c r="F5138" s="12">
        <v>35044659</v>
      </c>
      <c r="G5138" s="11" t="s">
        <v>6354</v>
      </c>
      <c r="H5138" s="11" t="s">
        <v>152</v>
      </c>
      <c r="I5138" s="11" t="s">
        <v>15</v>
      </c>
      <c r="J5138" s="11" t="s">
        <v>69</v>
      </c>
      <c r="K5138" s="11" t="s">
        <v>20</v>
      </c>
      <c r="L5138" s="12">
        <v>31</v>
      </c>
      <c r="M5138" s="6">
        <v>48</v>
      </c>
      <c r="N5138" s="7">
        <v>64.583333333333343</v>
      </c>
      <c r="O5138" s="8" t="s">
        <v>17</v>
      </c>
      <c r="P5138" s="11" t="s">
        <v>418</v>
      </c>
      <c r="Q5138" s="13">
        <v>463.2</v>
      </c>
      <c r="R5138" s="13">
        <v>509.80322580645168</v>
      </c>
      <c r="S5138" s="13">
        <v>534.69999999999993</v>
      </c>
      <c r="T5138" s="13">
        <v>482.81290322580645</v>
      </c>
      <c r="U5138" s="13">
        <f>SUM(Q5138:T5138)/4</f>
        <v>497.62903225806446</v>
      </c>
      <c r="V5138" s="13">
        <v>550.32258064516134</v>
      </c>
      <c r="W5138" s="14"/>
    </row>
    <row r="5139" spans="1:23" x14ac:dyDescent="0.2">
      <c r="A5139" s="10">
        <v>5138</v>
      </c>
      <c r="B5139" s="10">
        <v>75</v>
      </c>
      <c r="C5139" s="10">
        <v>4087</v>
      </c>
      <c r="D5139" s="10">
        <v>50</v>
      </c>
      <c r="E5139" s="11" t="s">
        <v>115</v>
      </c>
      <c r="F5139" s="12">
        <v>50004352</v>
      </c>
      <c r="G5139" s="11" t="s">
        <v>6355</v>
      </c>
      <c r="H5139" s="11" t="s">
        <v>152</v>
      </c>
      <c r="I5139" s="11" t="s">
        <v>15</v>
      </c>
      <c r="J5139" s="11" t="s">
        <v>1249</v>
      </c>
      <c r="K5139" s="11" t="s">
        <v>115</v>
      </c>
      <c r="L5139" s="12">
        <v>34</v>
      </c>
      <c r="M5139" s="6">
        <v>68</v>
      </c>
      <c r="N5139" s="7">
        <v>50</v>
      </c>
      <c r="O5139" s="8" t="s">
        <v>35</v>
      </c>
      <c r="P5139" s="11" t="s">
        <v>418</v>
      </c>
      <c r="Q5139" s="13">
        <v>462.65882352941168</v>
      </c>
      <c r="R5139" s="13">
        <v>508.23235294117632</v>
      </c>
      <c r="S5139" s="13">
        <v>513.02941176470586</v>
      </c>
      <c r="T5139" s="13">
        <v>506.35</v>
      </c>
      <c r="U5139" s="13">
        <f>SUM(Q5139:T5139)/4</f>
        <v>497.56764705882347</v>
      </c>
      <c r="V5139" s="13">
        <v>627.64705882352939</v>
      </c>
      <c r="W5139" s="14"/>
    </row>
    <row r="5140" spans="1:23" x14ac:dyDescent="0.2">
      <c r="A5140" s="10">
        <v>5139</v>
      </c>
      <c r="B5140" s="10">
        <v>628</v>
      </c>
      <c r="C5140" s="10">
        <v>5469</v>
      </c>
      <c r="D5140" s="10">
        <v>625</v>
      </c>
      <c r="E5140" s="11" t="s">
        <v>24</v>
      </c>
      <c r="F5140" s="12">
        <v>31330566</v>
      </c>
      <c r="G5140" s="11" t="s">
        <v>6356</v>
      </c>
      <c r="H5140" s="11" t="s">
        <v>152</v>
      </c>
      <c r="I5140" s="11" t="s">
        <v>15</v>
      </c>
      <c r="J5140" s="11" t="s">
        <v>6357</v>
      </c>
      <c r="K5140" s="11" t="s">
        <v>24</v>
      </c>
      <c r="L5140" s="12">
        <v>17</v>
      </c>
      <c r="M5140" s="6">
        <v>26</v>
      </c>
      <c r="N5140" s="7">
        <v>65.384615384615387</v>
      </c>
      <c r="O5140" s="7" t="s">
        <v>38</v>
      </c>
      <c r="P5140" s="11" t="s">
        <v>326</v>
      </c>
      <c r="Q5140" s="13">
        <v>445.61176470588236</v>
      </c>
      <c r="R5140" s="13">
        <v>494.38823529411769</v>
      </c>
      <c r="S5140" s="13">
        <v>513.98235294117637</v>
      </c>
      <c r="T5140" s="13">
        <v>536.21176470588239</v>
      </c>
      <c r="U5140" s="13">
        <f>SUM(Q5140:T5140)/4</f>
        <v>497.54852941176472</v>
      </c>
      <c r="V5140" s="13">
        <v>583.52941176470586</v>
      </c>
      <c r="W5140" s="14"/>
    </row>
    <row r="5141" spans="1:23" x14ac:dyDescent="0.2">
      <c r="A5141" s="10">
        <v>5140</v>
      </c>
      <c r="B5141" s="10">
        <v>232</v>
      </c>
      <c r="C5141" s="10">
        <v>4740</v>
      </c>
      <c r="D5141" s="10">
        <v>254</v>
      </c>
      <c r="E5141" s="11" t="s">
        <v>12</v>
      </c>
      <c r="F5141" s="12">
        <v>23252430</v>
      </c>
      <c r="G5141" s="11" t="s">
        <v>6358</v>
      </c>
      <c r="H5141" s="11" t="s">
        <v>152</v>
      </c>
      <c r="I5141" s="11" t="s">
        <v>15</v>
      </c>
      <c r="J5141" s="11" t="s">
        <v>6359</v>
      </c>
      <c r="K5141" s="11" t="s">
        <v>12</v>
      </c>
      <c r="L5141" s="12">
        <v>143</v>
      </c>
      <c r="M5141" s="6">
        <v>159</v>
      </c>
      <c r="N5141" s="7">
        <v>89.937106918238996</v>
      </c>
      <c r="O5141" s="8" t="s">
        <v>27</v>
      </c>
      <c r="P5141" s="11" t="s">
        <v>18</v>
      </c>
      <c r="Q5141" s="13">
        <v>461.44335664335642</v>
      </c>
      <c r="R5141" s="13">
        <v>500.83986013986038</v>
      </c>
      <c r="S5141" s="13">
        <v>507.17342657342681</v>
      </c>
      <c r="T5141" s="13">
        <v>520.65454545454543</v>
      </c>
      <c r="U5141" s="13">
        <f>SUM(Q5141:T5141)/4</f>
        <v>497.52779720279727</v>
      </c>
      <c r="V5141" s="13">
        <v>605.59440559440554</v>
      </c>
      <c r="W5141" s="14"/>
    </row>
    <row r="5142" spans="1:23" x14ac:dyDescent="0.2">
      <c r="A5142" s="10">
        <v>5141</v>
      </c>
      <c r="B5142" s="10">
        <v>165</v>
      </c>
      <c r="C5142" s="10">
        <v>3634</v>
      </c>
      <c r="D5142" s="10">
        <v>97</v>
      </c>
      <c r="E5142" s="11" t="s">
        <v>56</v>
      </c>
      <c r="F5142" s="12">
        <v>32033478</v>
      </c>
      <c r="G5142" s="11" t="s">
        <v>6360</v>
      </c>
      <c r="H5142" s="11" t="s">
        <v>152</v>
      </c>
      <c r="I5142" s="11" t="s">
        <v>15</v>
      </c>
      <c r="J5142" s="11" t="s">
        <v>673</v>
      </c>
      <c r="K5142" s="11" t="s">
        <v>56</v>
      </c>
      <c r="L5142" s="12">
        <v>34</v>
      </c>
      <c r="M5142" s="6">
        <v>36</v>
      </c>
      <c r="N5142" s="7">
        <v>94.444444444444443</v>
      </c>
      <c r="O5142" s="8" t="s">
        <v>17</v>
      </c>
      <c r="P5142" s="11" t="s">
        <v>257</v>
      </c>
      <c r="Q5142" s="13">
        <v>450.77647058823533</v>
      </c>
      <c r="R5142" s="13">
        <v>505.5735294117647</v>
      </c>
      <c r="S5142" s="13">
        <v>503.01176470588229</v>
      </c>
      <c r="T5142" s="13">
        <v>530.73235294117649</v>
      </c>
      <c r="U5142" s="13">
        <f>SUM(Q5142:T5142)/4</f>
        <v>497.52352941176468</v>
      </c>
      <c r="V5142" s="13">
        <v>644.11764705882354</v>
      </c>
      <c r="W5142" s="14"/>
    </row>
    <row r="5143" spans="1:23" x14ac:dyDescent="0.2">
      <c r="A5143" s="10">
        <v>5142</v>
      </c>
      <c r="B5143" s="10">
        <v>1182</v>
      </c>
      <c r="C5143" s="10">
        <v>6353</v>
      </c>
      <c r="D5143" s="10">
        <v>1164</v>
      </c>
      <c r="E5143" s="11" t="s">
        <v>20</v>
      </c>
      <c r="F5143" s="12">
        <v>35021064</v>
      </c>
      <c r="G5143" s="11" t="s">
        <v>6361</v>
      </c>
      <c r="H5143" s="11" t="s">
        <v>152</v>
      </c>
      <c r="I5143" s="11" t="s">
        <v>15</v>
      </c>
      <c r="J5143" s="11" t="s">
        <v>623</v>
      </c>
      <c r="K5143" s="11" t="s">
        <v>20</v>
      </c>
      <c r="L5143" s="12">
        <v>17</v>
      </c>
      <c r="M5143" s="6">
        <v>28</v>
      </c>
      <c r="N5143" s="7">
        <v>60.714285714285708</v>
      </c>
      <c r="O5143" s="7" t="s">
        <v>38</v>
      </c>
      <c r="P5143" s="11" t="s">
        <v>39</v>
      </c>
      <c r="Q5143" s="13">
        <v>470.51764705882351</v>
      </c>
      <c r="R5143" s="13">
        <v>497.21176470588227</v>
      </c>
      <c r="S5143" s="13">
        <v>536.71176470588227</v>
      </c>
      <c r="T5143" s="13">
        <v>485.47058823529414</v>
      </c>
      <c r="U5143" s="13">
        <f>SUM(Q5143:T5143)/4</f>
        <v>497.47794117647055</v>
      </c>
      <c r="V5143" s="13">
        <v>555.29411764705878</v>
      </c>
      <c r="W5143" s="14"/>
    </row>
    <row r="5144" spans="1:23" x14ac:dyDescent="0.2">
      <c r="A5144" s="10">
        <v>5143</v>
      </c>
      <c r="B5144" s="10">
        <v>47</v>
      </c>
      <c r="C5144" s="10">
        <v>4186</v>
      </c>
      <c r="D5144" s="10">
        <v>32</v>
      </c>
      <c r="E5144" s="11" t="s">
        <v>296</v>
      </c>
      <c r="F5144" s="12">
        <v>13322230</v>
      </c>
      <c r="G5144" s="11" t="s">
        <v>6362</v>
      </c>
      <c r="H5144" s="11" t="s">
        <v>41</v>
      </c>
      <c r="I5144" s="11" t="s">
        <v>15</v>
      </c>
      <c r="J5144" s="11" t="s">
        <v>6363</v>
      </c>
      <c r="K5144" s="11" t="s">
        <v>296</v>
      </c>
      <c r="L5144" s="12">
        <v>54</v>
      </c>
      <c r="M5144" s="6">
        <v>91</v>
      </c>
      <c r="N5144" s="7">
        <v>59.340659340659343</v>
      </c>
      <c r="O5144" s="8" t="s">
        <v>27</v>
      </c>
      <c r="P5144" s="11" t="s">
        <v>257</v>
      </c>
      <c r="Q5144" s="13">
        <v>478.94814814814822</v>
      </c>
      <c r="R5144" s="13">
        <v>490.34074074074084</v>
      </c>
      <c r="S5144" s="13">
        <v>520.38703703703709</v>
      </c>
      <c r="T5144" s="13">
        <v>500.01481481481494</v>
      </c>
      <c r="U5144" s="13">
        <f>SUM(Q5144:T5144)/4</f>
        <v>497.42268518518529</v>
      </c>
      <c r="V5144" s="13">
        <v>624.07407407407402</v>
      </c>
      <c r="W5144" s="14"/>
    </row>
    <row r="5145" spans="1:23" x14ac:dyDescent="0.2">
      <c r="A5145" s="10">
        <v>5144</v>
      </c>
      <c r="B5145" s="10">
        <v>118</v>
      </c>
      <c r="C5145" s="10">
        <v>4947</v>
      </c>
      <c r="D5145" s="10">
        <v>180</v>
      </c>
      <c r="E5145" s="11" t="s">
        <v>161</v>
      </c>
      <c r="F5145" s="12">
        <v>25129295</v>
      </c>
      <c r="G5145" s="11" t="s">
        <v>6364</v>
      </c>
      <c r="H5145" s="11" t="s">
        <v>152</v>
      </c>
      <c r="I5145" s="11" t="s">
        <v>283</v>
      </c>
      <c r="J5145" s="11" t="s">
        <v>980</v>
      </c>
      <c r="K5145" s="11" t="s">
        <v>161</v>
      </c>
      <c r="L5145" s="12">
        <v>106</v>
      </c>
      <c r="M5145" s="6">
        <v>115</v>
      </c>
      <c r="N5145" s="7">
        <v>92.173913043478265</v>
      </c>
      <c r="O5145" s="8" t="s">
        <v>27</v>
      </c>
      <c r="P5145" s="11" t="s">
        <v>18</v>
      </c>
      <c r="Q5145" s="13">
        <v>469.21792452830186</v>
      </c>
      <c r="R5145" s="13">
        <v>505.11320754716979</v>
      </c>
      <c r="S5145" s="13">
        <v>515.87830188679254</v>
      </c>
      <c r="T5145" s="13">
        <v>499.41603773584893</v>
      </c>
      <c r="U5145" s="13">
        <f>SUM(Q5145:T5145)/4</f>
        <v>497.4063679245283</v>
      </c>
      <c r="V5145" s="13">
        <v>598.86792452830184</v>
      </c>
      <c r="W5145" s="14"/>
    </row>
    <row r="5146" spans="1:23" x14ac:dyDescent="0.2">
      <c r="A5146" s="10">
        <v>5145</v>
      </c>
      <c r="B5146" s="10">
        <v>166</v>
      </c>
      <c r="C5146" s="10">
        <v>5027</v>
      </c>
      <c r="D5146" s="10">
        <v>173</v>
      </c>
      <c r="E5146" s="11" t="s">
        <v>56</v>
      </c>
      <c r="F5146" s="12">
        <v>32034679</v>
      </c>
      <c r="G5146" s="11" t="s">
        <v>6365</v>
      </c>
      <c r="H5146" s="11" t="s">
        <v>152</v>
      </c>
      <c r="I5146" s="11" t="s">
        <v>15</v>
      </c>
      <c r="J5146" s="11" t="s">
        <v>499</v>
      </c>
      <c r="K5146" s="11" t="s">
        <v>56</v>
      </c>
      <c r="L5146" s="12">
        <v>88</v>
      </c>
      <c r="M5146" s="6">
        <v>162</v>
      </c>
      <c r="N5146" s="7">
        <v>54.320987654320987</v>
      </c>
      <c r="O5146" s="8" t="s">
        <v>27</v>
      </c>
      <c r="P5146" s="11" t="s">
        <v>257</v>
      </c>
      <c r="Q5146" s="13">
        <v>457.94090909090914</v>
      </c>
      <c r="R5146" s="13">
        <v>498.83409090909083</v>
      </c>
      <c r="S5146" s="13">
        <v>516.30113636363649</v>
      </c>
      <c r="T5146" s="13">
        <v>516.43409090909086</v>
      </c>
      <c r="U5146" s="13">
        <f>SUM(Q5146:T5146)/4</f>
        <v>497.37755681818186</v>
      </c>
      <c r="V5146" s="13">
        <v>596.59090909090912</v>
      </c>
      <c r="W5146" s="14"/>
    </row>
    <row r="5147" spans="1:23" x14ac:dyDescent="0.2">
      <c r="A5147" s="10">
        <v>5146</v>
      </c>
      <c r="B5147" s="10">
        <v>406</v>
      </c>
      <c r="C5147" s="10">
        <v>3631</v>
      </c>
      <c r="D5147" s="10">
        <v>221</v>
      </c>
      <c r="E5147" s="11" t="s">
        <v>85</v>
      </c>
      <c r="F5147" s="12">
        <v>43063780</v>
      </c>
      <c r="G5147" s="11" t="s">
        <v>6366</v>
      </c>
      <c r="H5147" s="11" t="s">
        <v>152</v>
      </c>
      <c r="I5147" s="11" t="s">
        <v>15</v>
      </c>
      <c r="J5147" s="11" t="s">
        <v>6367</v>
      </c>
      <c r="K5147" s="11" t="s">
        <v>85</v>
      </c>
      <c r="L5147" s="12">
        <v>38</v>
      </c>
      <c r="M5147" s="6">
        <v>66</v>
      </c>
      <c r="N5147" s="7">
        <v>57.575757575757578</v>
      </c>
      <c r="O5147" s="8" t="s">
        <v>35</v>
      </c>
      <c r="P5147" s="11" t="s">
        <v>257</v>
      </c>
      <c r="Q5147" s="13">
        <v>456.3526315789473</v>
      </c>
      <c r="R5147" s="13">
        <v>512.10263157894747</v>
      </c>
      <c r="S5147" s="13">
        <v>524.41052631578941</v>
      </c>
      <c r="T5147" s="13">
        <v>496.57105263157899</v>
      </c>
      <c r="U5147" s="13">
        <f>SUM(Q5147:T5147)/4</f>
        <v>497.35921052631579</v>
      </c>
      <c r="V5147" s="13">
        <v>644.21052631578948</v>
      </c>
      <c r="W5147" s="14"/>
    </row>
    <row r="5148" spans="1:23" x14ac:dyDescent="0.2">
      <c r="A5148" s="10">
        <v>5147</v>
      </c>
      <c r="B5148" s="10">
        <v>195</v>
      </c>
      <c r="C5148" s="10">
        <v>6482</v>
      </c>
      <c r="D5148" s="10">
        <v>210</v>
      </c>
      <c r="E5148" s="11" t="s">
        <v>251</v>
      </c>
      <c r="F5148" s="12">
        <v>42023122</v>
      </c>
      <c r="G5148" s="11" t="s">
        <v>6368</v>
      </c>
      <c r="H5148" s="11" t="s">
        <v>152</v>
      </c>
      <c r="I5148" s="11" t="s">
        <v>15</v>
      </c>
      <c r="J5148" s="11" t="s">
        <v>1546</v>
      </c>
      <c r="K5148" s="11" t="s">
        <v>251</v>
      </c>
      <c r="L5148" s="12">
        <v>26</v>
      </c>
      <c r="M5148" s="6">
        <v>40</v>
      </c>
      <c r="N5148" s="7">
        <v>65</v>
      </c>
      <c r="O5148" s="8" t="s">
        <v>17</v>
      </c>
      <c r="P5148" s="11" t="s">
        <v>39</v>
      </c>
      <c r="Q5148" s="13">
        <v>455.85384615384606</v>
      </c>
      <c r="R5148" s="13">
        <v>505.28846153846155</v>
      </c>
      <c r="S5148" s="13">
        <v>524.03076923076912</v>
      </c>
      <c r="T5148" s="13">
        <v>504.16153846153844</v>
      </c>
      <c r="U5148" s="13">
        <f>SUM(Q5148:T5148)/4</f>
        <v>497.33365384615377</v>
      </c>
      <c r="V5148" s="13">
        <v>551.53846153846155</v>
      </c>
      <c r="W5148" s="14"/>
    </row>
    <row r="5149" spans="1:23" x14ac:dyDescent="0.2">
      <c r="A5149" s="10">
        <v>5148</v>
      </c>
      <c r="B5149" s="10">
        <v>48</v>
      </c>
      <c r="C5149" s="10">
        <v>5279</v>
      </c>
      <c r="D5149" s="10">
        <v>48</v>
      </c>
      <c r="E5149" s="11" t="s">
        <v>296</v>
      </c>
      <c r="F5149" s="12">
        <v>13042149</v>
      </c>
      <c r="G5149" s="11" t="s">
        <v>6369</v>
      </c>
      <c r="H5149" s="11" t="s">
        <v>152</v>
      </c>
      <c r="I5149" s="11" t="s">
        <v>15</v>
      </c>
      <c r="J5149" s="11" t="s">
        <v>5562</v>
      </c>
      <c r="K5149" s="11" t="s">
        <v>296</v>
      </c>
      <c r="L5149" s="12">
        <v>97</v>
      </c>
      <c r="M5149" s="6">
        <v>168</v>
      </c>
      <c r="N5149" s="7">
        <v>57.738095238095234</v>
      </c>
      <c r="O5149" s="8" t="s">
        <v>27</v>
      </c>
      <c r="P5149" s="11" t="s">
        <v>257</v>
      </c>
      <c r="Q5149" s="13">
        <v>475.72371134020608</v>
      </c>
      <c r="R5149" s="13">
        <v>503.41030927835038</v>
      </c>
      <c r="S5149" s="13">
        <v>518.10927835051564</v>
      </c>
      <c r="T5149" s="13">
        <v>492.04639175257745</v>
      </c>
      <c r="U5149" s="13">
        <f>SUM(Q5149:T5149)/4</f>
        <v>497.32242268041233</v>
      </c>
      <c r="V5149" s="13">
        <v>589.48453608247428</v>
      </c>
      <c r="W5149" s="14"/>
    </row>
    <row r="5150" spans="1:23" x14ac:dyDescent="0.2">
      <c r="A5150" s="10">
        <v>5149</v>
      </c>
      <c r="B5150" s="10">
        <v>167</v>
      </c>
      <c r="C5150" s="10">
        <v>5521</v>
      </c>
      <c r="D5150" s="10">
        <v>196</v>
      </c>
      <c r="E5150" s="11" t="s">
        <v>56</v>
      </c>
      <c r="F5150" s="12">
        <v>32022212</v>
      </c>
      <c r="G5150" s="11" t="s">
        <v>6370</v>
      </c>
      <c r="H5150" s="11" t="s">
        <v>152</v>
      </c>
      <c r="I5150" s="11" t="s">
        <v>15</v>
      </c>
      <c r="J5150" s="11" t="s">
        <v>1216</v>
      </c>
      <c r="K5150" s="11" t="s">
        <v>56</v>
      </c>
      <c r="L5150" s="12">
        <v>59</v>
      </c>
      <c r="M5150" s="6">
        <v>84</v>
      </c>
      <c r="N5150" s="7">
        <v>70.238095238095227</v>
      </c>
      <c r="O5150" s="8" t="s">
        <v>35</v>
      </c>
      <c r="P5150" s="11" t="s">
        <v>257</v>
      </c>
      <c r="Q5150" s="13">
        <v>464.71864406779667</v>
      </c>
      <c r="R5150" s="13">
        <v>500.39661016949157</v>
      </c>
      <c r="S5150" s="13">
        <v>514.46779661016933</v>
      </c>
      <c r="T5150" s="13">
        <v>509.6</v>
      </c>
      <c r="U5150" s="13">
        <f>SUM(Q5150:T5150)/4</f>
        <v>497.29576271186443</v>
      </c>
      <c r="V5150" s="13">
        <v>581.69491525423734</v>
      </c>
      <c r="W5150" s="14"/>
    </row>
    <row r="5151" spans="1:23" x14ac:dyDescent="0.2">
      <c r="A5151" s="10">
        <v>5150</v>
      </c>
      <c r="B5151" s="10">
        <v>121</v>
      </c>
      <c r="C5151" s="10">
        <v>5455</v>
      </c>
      <c r="D5151" s="10">
        <v>116</v>
      </c>
      <c r="E5151" s="11" t="s">
        <v>64</v>
      </c>
      <c r="F5151" s="12">
        <v>53003608</v>
      </c>
      <c r="G5151" s="11" t="s">
        <v>6371</v>
      </c>
      <c r="H5151" s="11" t="s">
        <v>152</v>
      </c>
      <c r="I5151" s="11" t="s">
        <v>15</v>
      </c>
      <c r="J5151" s="11" t="s">
        <v>66</v>
      </c>
      <c r="K5151" s="11" t="s">
        <v>64</v>
      </c>
      <c r="L5151" s="12">
        <v>149</v>
      </c>
      <c r="M5151" s="6">
        <v>249</v>
      </c>
      <c r="N5151" s="7">
        <v>59.839357429718874</v>
      </c>
      <c r="O5151" s="8" t="s">
        <v>27</v>
      </c>
      <c r="P5151" s="11" t="s">
        <v>418</v>
      </c>
      <c r="Q5151" s="13">
        <v>467.89127516778547</v>
      </c>
      <c r="R5151" s="13">
        <v>503.01140939597303</v>
      </c>
      <c r="S5151" s="13">
        <v>523.85033557046972</v>
      </c>
      <c r="T5151" s="13">
        <v>494.39664429530217</v>
      </c>
      <c r="U5151" s="13">
        <f>SUM(Q5151:T5151)/4</f>
        <v>497.28741610738263</v>
      </c>
      <c r="V5151" s="13">
        <v>584.02684563758385</v>
      </c>
      <c r="W5151" s="14"/>
    </row>
    <row r="5152" spans="1:23" x14ac:dyDescent="0.2">
      <c r="A5152" s="10">
        <v>5151</v>
      </c>
      <c r="B5152" s="10">
        <v>1183</v>
      </c>
      <c r="C5152" s="10">
        <v>6366</v>
      </c>
      <c r="D5152" s="10">
        <v>1167</v>
      </c>
      <c r="E5152" s="11" t="s">
        <v>20</v>
      </c>
      <c r="F5152" s="12">
        <v>35923886</v>
      </c>
      <c r="G5152" s="11" t="s">
        <v>6372</v>
      </c>
      <c r="H5152" s="11" t="s">
        <v>152</v>
      </c>
      <c r="I5152" s="11" t="s">
        <v>15</v>
      </c>
      <c r="J5152" s="11" t="s">
        <v>1042</v>
      </c>
      <c r="K5152" s="11" t="s">
        <v>20</v>
      </c>
      <c r="L5152" s="12">
        <v>32</v>
      </c>
      <c r="M5152" s="6">
        <v>62</v>
      </c>
      <c r="N5152" s="7">
        <v>51.612903225806448</v>
      </c>
      <c r="O5152" s="8" t="s">
        <v>35</v>
      </c>
      <c r="P5152" s="11" t="s">
        <v>418</v>
      </c>
      <c r="Q5152" s="13">
        <v>451.69062500000007</v>
      </c>
      <c r="R5152" s="13">
        <v>507.65937499999995</v>
      </c>
      <c r="S5152" s="13">
        <v>531.88750000000005</v>
      </c>
      <c r="T5152" s="13">
        <v>497.90625</v>
      </c>
      <c r="U5152" s="13">
        <f>SUM(Q5152:T5152)/4</f>
        <v>497.28593750000005</v>
      </c>
      <c r="V5152" s="13">
        <v>555</v>
      </c>
      <c r="W5152" s="14"/>
    </row>
    <row r="5153" spans="1:23" x14ac:dyDescent="0.2">
      <c r="A5153" s="10">
        <v>5152</v>
      </c>
      <c r="B5153" s="10">
        <v>229</v>
      </c>
      <c r="C5153" s="10">
        <v>5590</v>
      </c>
      <c r="D5153" s="10">
        <v>298</v>
      </c>
      <c r="E5153" s="11" t="s">
        <v>46</v>
      </c>
      <c r="F5153" s="12">
        <v>26178435</v>
      </c>
      <c r="G5153" s="11" t="s">
        <v>6373</v>
      </c>
      <c r="H5153" s="11" t="s">
        <v>152</v>
      </c>
      <c r="I5153" s="11" t="s">
        <v>15</v>
      </c>
      <c r="J5153" s="11" t="s">
        <v>6374</v>
      </c>
      <c r="K5153" s="11" t="s">
        <v>46</v>
      </c>
      <c r="L5153" s="12">
        <v>151</v>
      </c>
      <c r="M5153" s="6">
        <v>185</v>
      </c>
      <c r="N5153" s="7">
        <v>81.621621621621614</v>
      </c>
      <c r="O5153" s="8" t="s">
        <v>27</v>
      </c>
      <c r="P5153" s="11" t="s">
        <v>257</v>
      </c>
      <c r="Q5153" s="13">
        <v>465.60397350993367</v>
      </c>
      <c r="R5153" s="13">
        <v>491.14900662251648</v>
      </c>
      <c r="S5153" s="13">
        <v>516.65827814569559</v>
      </c>
      <c r="T5153" s="13">
        <v>515.64900662251637</v>
      </c>
      <c r="U5153" s="13">
        <f>SUM(Q5153:T5153)/4</f>
        <v>497.26506622516558</v>
      </c>
      <c r="V5153" s="13">
        <v>579.60264900662253</v>
      </c>
      <c r="W5153" s="14"/>
    </row>
    <row r="5154" spans="1:23" x14ac:dyDescent="0.2">
      <c r="A5154" s="10">
        <v>5153</v>
      </c>
      <c r="B5154" s="10">
        <v>420</v>
      </c>
      <c r="C5154" s="10">
        <v>4969</v>
      </c>
      <c r="D5154" s="10">
        <v>391</v>
      </c>
      <c r="E5154" s="11" t="s">
        <v>50</v>
      </c>
      <c r="F5154" s="12">
        <v>33024537</v>
      </c>
      <c r="G5154" s="11" t="s">
        <v>6375</v>
      </c>
      <c r="H5154" s="11" t="s">
        <v>152</v>
      </c>
      <c r="I5154" s="11" t="s">
        <v>15</v>
      </c>
      <c r="J5154" s="11" t="s">
        <v>6376</v>
      </c>
      <c r="K5154" s="11" t="s">
        <v>50</v>
      </c>
      <c r="L5154" s="12">
        <v>12</v>
      </c>
      <c r="M5154" s="6">
        <v>21</v>
      </c>
      <c r="N5154" s="7">
        <v>57.142857142857139</v>
      </c>
      <c r="O5154" s="7" t="s">
        <v>38</v>
      </c>
      <c r="P5154" s="11" t="s">
        <v>257</v>
      </c>
      <c r="Q5154" s="13">
        <v>457.44166666666661</v>
      </c>
      <c r="R5154" s="13">
        <v>502.46666666666664</v>
      </c>
      <c r="S5154" s="13">
        <v>509.88333333333338</v>
      </c>
      <c r="T5154" s="13">
        <v>519.17499999999995</v>
      </c>
      <c r="U5154" s="13">
        <f>SUM(Q5154:T5154)/4</f>
        <v>497.24166666666667</v>
      </c>
      <c r="V5154" s="13">
        <v>598.33333333333337</v>
      </c>
      <c r="W5154" s="14"/>
    </row>
    <row r="5155" spans="1:23" x14ac:dyDescent="0.2">
      <c r="A5155" s="10">
        <v>5154</v>
      </c>
      <c r="B5155" s="10">
        <v>122</v>
      </c>
      <c r="C5155" s="10">
        <v>3874</v>
      </c>
      <c r="D5155" s="10">
        <v>64</v>
      </c>
      <c r="E5155" s="11" t="s">
        <v>64</v>
      </c>
      <c r="F5155" s="12">
        <v>53008804</v>
      </c>
      <c r="G5155" s="11" t="s">
        <v>6377</v>
      </c>
      <c r="H5155" s="11" t="s">
        <v>152</v>
      </c>
      <c r="I5155" s="11" t="s">
        <v>15</v>
      </c>
      <c r="J5155" s="11" t="s">
        <v>66</v>
      </c>
      <c r="K5155" s="11" t="s">
        <v>64</v>
      </c>
      <c r="L5155" s="12">
        <v>129</v>
      </c>
      <c r="M5155" s="6">
        <v>204</v>
      </c>
      <c r="N5155" s="7">
        <v>63.235294117647058</v>
      </c>
      <c r="O5155" s="8" t="s">
        <v>27</v>
      </c>
      <c r="P5155" s="11" t="s">
        <v>418</v>
      </c>
      <c r="Q5155" s="13">
        <v>456.83333333333348</v>
      </c>
      <c r="R5155" s="13">
        <v>503.0124031007752</v>
      </c>
      <c r="S5155" s="13">
        <v>524.84031007751946</v>
      </c>
      <c r="T5155" s="13">
        <v>504.27829457364362</v>
      </c>
      <c r="U5155" s="13">
        <f>SUM(Q5155:T5155)/4</f>
        <v>497.24108527131796</v>
      </c>
      <c r="V5155" s="13">
        <v>635.03875968992247</v>
      </c>
      <c r="W5155" s="14"/>
    </row>
    <row r="5156" spans="1:23" x14ac:dyDescent="0.2">
      <c r="A5156" s="10">
        <v>5155</v>
      </c>
      <c r="B5156" s="10">
        <v>407</v>
      </c>
      <c r="C5156" s="10">
        <v>6397</v>
      </c>
      <c r="D5156" s="10">
        <v>440</v>
      </c>
      <c r="E5156" s="11" t="s">
        <v>85</v>
      </c>
      <c r="F5156" s="12">
        <v>43113478</v>
      </c>
      <c r="G5156" s="11" t="s">
        <v>6378</v>
      </c>
      <c r="H5156" s="11" t="s">
        <v>152</v>
      </c>
      <c r="I5156" s="11" t="s">
        <v>15</v>
      </c>
      <c r="J5156" s="11" t="s">
        <v>1107</v>
      </c>
      <c r="K5156" s="11" t="s">
        <v>85</v>
      </c>
      <c r="L5156" s="12">
        <v>20</v>
      </c>
      <c r="M5156" s="6">
        <v>34</v>
      </c>
      <c r="N5156" s="7">
        <v>58.82352941176471</v>
      </c>
      <c r="O5156" s="8" t="s">
        <v>17</v>
      </c>
      <c r="P5156" s="11" t="s">
        <v>418</v>
      </c>
      <c r="Q5156" s="13">
        <v>461.77499999999998</v>
      </c>
      <c r="R5156" s="13">
        <v>495.07499999999999</v>
      </c>
      <c r="S5156" s="13">
        <v>509.8549999999999</v>
      </c>
      <c r="T5156" s="13">
        <v>522.21499999999992</v>
      </c>
      <c r="U5156" s="13">
        <f>SUM(Q5156:T5156)/4</f>
        <v>497.22999999999996</v>
      </c>
      <c r="V5156" s="13">
        <v>554</v>
      </c>
      <c r="W5156" s="14"/>
    </row>
    <row r="5157" spans="1:23" x14ac:dyDescent="0.2">
      <c r="A5157" s="10">
        <v>5156</v>
      </c>
      <c r="B5157" s="10">
        <v>168</v>
      </c>
      <c r="C5157" s="10">
        <v>6315</v>
      </c>
      <c r="D5157" s="10">
        <v>238</v>
      </c>
      <c r="E5157" s="11" t="s">
        <v>56</v>
      </c>
      <c r="F5157" s="12">
        <v>32007930</v>
      </c>
      <c r="G5157" s="11" t="s">
        <v>6379</v>
      </c>
      <c r="H5157" s="11" t="s">
        <v>14</v>
      </c>
      <c r="I5157" s="11" t="s">
        <v>283</v>
      </c>
      <c r="J5157" s="11" t="s">
        <v>5764</v>
      </c>
      <c r="K5157" s="11" t="s">
        <v>56</v>
      </c>
      <c r="L5157" s="12">
        <v>12</v>
      </c>
      <c r="M5157" s="6">
        <v>21</v>
      </c>
      <c r="N5157" s="7">
        <v>57.142857142857139</v>
      </c>
      <c r="O5157" s="7" t="s">
        <v>38</v>
      </c>
      <c r="P5157" s="11" t="s">
        <v>326</v>
      </c>
      <c r="Q5157" s="13">
        <v>481.625</v>
      </c>
      <c r="R5157" s="13">
        <v>496.60833333333335</v>
      </c>
      <c r="S5157" s="13">
        <v>504.41666666666674</v>
      </c>
      <c r="T5157" s="13">
        <v>506.09999999999997</v>
      </c>
      <c r="U5157" s="13">
        <f>SUM(Q5157:T5157)/4</f>
        <v>497.1875</v>
      </c>
      <c r="V5157" s="13">
        <v>556.66666666666663</v>
      </c>
      <c r="W5157" s="14"/>
    </row>
    <row r="5158" spans="1:23" x14ac:dyDescent="0.2">
      <c r="A5158" s="10">
        <v>5157</v>
      </c>
      <c r="B5158" s="10">
        <v>97</v>
      </c>
      <c r="C5158" s="10">
        <v>4357</v>
      </c>
      <c r="D5158" s="10">
        <v>103</v>
      </c>
      <c r="E5158" s="11" t="s">
        <v>74</v>
      </c>
      <c r="F5158" s="12">
        <v>24031585</v>
      </c>
      <c r="G5158" s="11" t="s">
        <v>6380</v>
      </c>
      <c r="H5158" s="11" t="s">
        <v>152</v>
      </c>
      <c r="I5158" s="11" t="s">
        <v>15</v>
      </c>
      <c r="J5158" s="11" t="s">
        <v>2101</v>
      </c>
      <c r="K5158" s="11" t="s">
        <v>74</v>
      </c>
      <c r="L5158" s="12">
        <v>44</v>
      </c>
      <c r="M5158" s="6">
        <v>69</v>
      </c>
      <c r="N5158" s="7">
        <v>63.768115942028977</v>
      </c>
      <c r="O5158" s="8" t="s">
        <v>35</v>
      </c>
      <c r="P5158" s="11" t="s">
        <v>257</v>
      </c>
      <c r="Q5158" s="13">
        <v>467.18181818181819</v>
      </c>
      <c r="R5158" s="13">
        <v>499.28636363636355</v>
      </c>
      <c r="S5158" s="13">
        <v>509.52727272727282</v>
      </c>
      <c r="T5158" s="13">
        <v>512.65681818181815</v>
      </c>
      <c r="U5158" s="13">
        <f>SUM(Q5158:T5158)/4</f>
        <v>497.16306818181818</v>
      </c>
      <c r="V5158" s="13">
        <v>618.63636363636363</v>
      </c>
      <c r="W5158" s="14"/>
    </row>
    <row r="5159" spans="1:23" x14ac:dyDescent="0.2">
      <c r="A5159" s="10">
        <v>5158</v>
      </c>
      <c r="B5159" s="10">
        <v>233</v>
      </c>
      <c r="C5159" s="10">
        <v>1962</v>
      </c>
      <c r="D5159" s="10">
        <v>112</v>
      </c>
      <c r="E5159" s="11" t="s">
        <v>12</v>
      </c>
      <c r="F5159" s="12">
        <v>23564440</v>
      </c>
      <c r="G5159" s="11" t="s">
        <v>6381</v>
      </c>
      <c r="H5159" s="11" t="s">
        <v>152</v>
      </c>
      <c r="I5159" s="11" t="s">
        <v>15</v>
      </c>
      <c r="J5159" s="11" t="s">
        <v>6382</v>
      </c>
      <c r="K5159" s="11" t="s">
        <v>12</v>
      </c>
      <c r="L5159" s="12">
        <v>145</v>
      </c>
      <c r="M5159" s="6">
        <v>157</v>
      </c>
      <c r="N5159" s="7">
        <v>92.356687898089177</v>
      </c>
      <c r="O5159" s="8" t="s">
        <v>27</v>
      </c>
      <c r="P5159" s="11" t="s">
        <v>18</v>
      </c>
      <c r="Q5159" s="13">
        <v>454.10413793103464</v>
      </c>
      <c r="R5159" s="13">
        <v>497.80827586206897</v>
      </c>
      <c r="S5159" s="13">
        <v>516.12896551724145</v>
      </c>
      <c r="T5159" s="13">
        <v>520.57724137931064</v>
      </c>
      <c r="U5159" s="13">
        <f>SUM(Q5159:T5159)/4</f>
        <v>497.15465517241392</v>
      </c>
      <c r="V5159" s="13">
        <v>719.17241379310349</v>
      </c>
      <c r="W5159" s="14"/>
    </row>
    <row r="5160" spans="1:23" x14ac:dyDescent="0.2">
      <c r="A5160" s="10">
        <v>5159</v>
      </c>
      <c r="B5160" s="10">
        <v>629</v>
      </c>
      <c r="C5160" s="10">
        <v>3643</v>
      </c>
      <c r="D5160" s="10">
        <v>472</v>
      </c>
      <c r="E5160" s="11" t="s">
        <v>24</v>
      </c>
      <c r="F5160" s="12">
        <v>31024147</v>
      </c>
      <c r="G5160" s="11" t="s">
        <v>6383</v>
      </c>
      <c r="H5160" s="11" t="s">
        <v>152</v>
      </c>
      <c r="I5160" s="11" t="s">
        <v>15</v>
      </c>
      <c r="J5160" s="11" t="s">
        <v>6384</v>
      </c>
      <c r="K5160" s="11" t="s">
        <v>24</v>
      </c>
      <c r="L5160" s="12">
        <v>62</v>
      </c>
      <c r="M5160" s="6">
        <v>110</v>
      </c>
      <c r="N5160" s="7">
        <v>56.36363636363636</v>
      </c>
      <c r="O5160" s="8" t="s">
        <v>27</v>
      </c>
      <c r="P5160" s="11" t="s">
        <v>326</v>
      </c>
      <c r="Q5160" s="13">
        <v>472.27419354838707</v>
      </c>
      <c r="R5160" s="13">
        <v>486.00161290322586</v>
      </c>
      <c r="S5160" s="13">
        <v>508.33548387096789</v>
      </c>
      <c r="T5160" s="13">
        <v>522.00000000000011</v>
      </c>
      <c r="U5160" s="13">
        <f>SUM(Q5160:T5160)/4</f>
        <v>497.15282258064519</v>
      </c>
      <c r="V5160" s="13">
        <v>643.87096774193549</v>
      </c>
      <c r="W5160" s="14"/>
    </row>
    <row r="5161" spans="1:23" x14ac:dyDescent="0.2">
      <c r="A5161" s="10">
        <v>5160</v>
      </c>
      <c r="B5161" s="10">
        <v>1184</v>
      </c>
      <c r="C5161" s="10">
        <v>6878</v>
      </c>
      <c r="D5161" s="10">
        <v>1215</v>
      </c>
      <c r="E5161" s="11" t="s">
        <v>20</v>
      </c>
      <c r="F5161" s="12">
        <v>35037163</v>
      </c>
      <c r="G5161" s="11" t="s">
        <v>6385</v>
      </c>
      <c r="H5161" s="11" t="s">
        <v>152</v>
      </c>
      <c r="I5161" s="11" t="s">
        <v>283</v>
      </c>
      <c r="J5161" s="11" t="s">
        <v>2199</v>
      </c>
      <c r="K5161" s="11" t="s">
        <v>20</v>
      </c>
      <c r="L5161" s="12">
        <v>55</v>
      </c>
      <c r="M5161" s="6">
        <v>74</v>
      </c>
      <c r="N5161" s="7">
        <v>74.324324324324323</v>
      </c>
      <c r="O5161" s="8" t="s">
        <v>35</v>
      </c>
      <c r="P5161" s="11" t="s">
        <v>418</v>
      </c>
      <c r="Q5161" s="13">
        <v>470.3836363636363</v>
      </c>
      <c r="R5161" s="13">
        <v>495.81818181818164</v>
      </c>
      <c r="S5161" s="13">
        <v>515.62909090909113</v>
      </c>
      <c r="T5161" s="13">
        <v>506.77454545454543</v>
      </c>
      <c r="U5161" s="13">
        <f>SUM(Q5161:T5161)/4</f>
        <v>497.15136363636367</v>
      </c>
      <c r="V5161" s="13">
        <v>533.81818181818187</v>
      </c>
      <c r="W5161" s="14"/>
    </row>
    <row r="5162" spans="1:23" x14ac:dyDescent="0.2">
      <c r="A5162" s="10">
        <v>5161</v>
      </c>
      <c r="B5162" s="10">
        <v>169</v>
      </c>
      <c r="C5162" s="10">
        <v>3491</v>
      </c>
      <c r="D5162" s="10">
        <v>93</v>
      </c>
      <c r="E5162" s="11" t="s">
        <v>56</v>
      </c>
      <c r="F5162" s="12">
        <v>32010699</v>
      </c>
      <c r="G5162" s="11" t="s">
        <v>6386</v>
      </c>
      <c r="H5162" s="11" t="s">
        <v>152</v>
      </c>
      <c r="I5162" s="11" t="s">
        <v>15</v>
      </c>
      <c r="J5162" s="11" t="s">
        <v>354</v>
      </c>
      <c r="K5162" s="11" t="s">
        <v>56</v>
      </c>
      <c r="L5162" s="12">
        <v>29</v>
      </c>
      <c r="M5162" s="6">
        <v>34</v>
      </c>
      <c r="N5162" s="7">
        <v>85.294117647058826</v>
      </c>
      <c r="O5162" s="8" t="s">
        <v>17</v>
      </c>
      <c r="P5162" s="11" t="s">
        <v>257</v>
      </c>
      <c r="Q5162" s="13">
        <v>450.87931034482756</v>
      </c>
      <c r="R5162" s="13">
        <v>499.36551724137939</v>
      </c>
      <c r="S5162" s="13">
        <v>507.45862068965511</v>
      </c>
      <c r="T5162" s="13">
        <v>530.75517241379316</v>
      </c>
      <c r="U5162" s="13">
        <f>SUM(Q5162:T5162)/4</f>
        <v>497.11465517241379</v>
      </c>
      <c r="V5162" s="13">
        <v>650.34482758620686</v>
      </c>
      <c r="W5162" s="14"/>
    </row>
    <row r="5163" spans="1:23" x14ac:dyDescent="0.2">
      <c r="A5163" s="10">
        <v>5162</v>
      </c>
      <c r="B5163" s="10">
        <v>630</v>
      </c>
      <c r="C5163" s="10">
        <v>6197</v>
      </c>
      <c r="D5163" s="10">
        <v>664</v>
      </c>
      <c r="E5163" s="11" t="s">
        <v>24</v>
      </c>
      <c r="F5163" s="12">
        <v>31166740</v>
      </c>
      <c r="G5163" s="11" t="s">
        <v>4869</v>
      </c>
      <c r="H5163" s="11" t="s">
        <v>152</v>
      </c>
      <c r="I5163" s="11" t="s">
        <v>15</v>
      </c>
      <c r="J5163" s="11" t="s">
        <v>1325</v>
      </c>
      <c r="K5163" s="11" t="s">
        <v>24</v>
      </c>
      <c r="L5163" s="12">
        <v>49</v>
      </c>
      <c r="M5163" s="6">
        <v>93</v>
      </c>
      <c r="N5163" s="7">
        <v>52.688172043010752</v>
      </c>
      <c r="O5163" s="8" t="s">
        <v>27</v>
      </c>
      <c r="P5163" s="11" t="s">
        <v>257</v>
      </c>
      <c r="Q5163" s="13">
        <v>466.12857142857143</v>
      </c>
      <c r="R5163" s="13">
        <v>498.73061224489817</v>
      </c>
      <c r="S5163" s="13">
        <v>514.74285714285702</v>
      </c>
      <c r="T5163" s="13">
        <v>508.78979591836736</v>
      </c>
      <c r="U5163" s="13">
        <f>SUM(Q5163:T5163)/4</f>
        <v>497.09795918367354</v>
      </c>
      <c r="V5163" s="13">
        <v>560.40816326530614</v>
      </c>
      <c r="W5163" s="14"/>
    </row>
    <row r="5164" spans="1:23" x14ac:dyDescent="0.2">
      <c r="A5164" s="10">
        <v>5163</v>
      </c>
      <c r="B5164" s="10">
        <v>421</v>
      </c>
      <c r="C5164" s="10">
        <v>6107</v>
      </c>
      <c r="D5164" s="10">
        <v>451</v>
      </c>
      <c r="E5164" s="11" t="s">
        <v>50</v>
      </c>
      <c r="F5164" s="12">
        <v>33086583</v>
      </c>
      <c r="G5164" s="11" t="s">
        <v>6387</v>
      </c>
      <c r="H5164" s="11" t="s">
        <v>152</v>
      </c>
      <c r="I5164" s="11" t="s">
        <v>15</v>
      </c>
      <c r="J5164" s="11" t="s">
        <v>54</v>
      </c>
      <c r="K5164" s="11" t="s">
        <v>50</v>
      </c>
      <c r="L5164" s="12">
        <v>190</v>
      </c>
      <c r="M5164" s="6">
        <v>367</v>
      </c>
      <c r="N5164" s="7">
        <v>51.771117166212534</v>
      </c>
      <c r="O5164" s="8" t="s">
        <v>27</v>
      </c>
      <c r="P5164" s="11" t="s">
        <v>257</v>
      </c>
      <c r="Q5164" s="13">
        <v>464.36526315789484</v>
      </c>
      <c r="R5164" s="13">
        <v>501.75947368421077</v>
      </c>
      <c r="S5164" s="13">
        <v>521.04736842105262</v>
      </c>
      <c r="T5164" s="13">
        <v>501.11368421052629</v>
      </c>
      <c r="U5164" s="13">
        <f>SUM(Q5164:T5164)/4</f>
        <v>497.07144736842116</v>
      </c>
      <c r="V5164" s="13">
        <v>563.78947368421052</v>
      </c>
      <c r="W5164" s="14"/>
    </row>
    <row r="5165" spans="1:23" x14ac:dyDescent="0.2">
      <c r="A5165" s="10">
        <v>5164</v>
      </c>
      <c r="B5165" s="10">
        <v>408</v>
      </c>
      <c r="C5165" s="10">
        <v>5360</v>
      </c>
      <c r="D5165" s="10">
        <v>366</v>
      </c>
      <c r="E5165" s="11" t="s">
        <v>85</v>
      </c>
      <c r="F5165" s="12">
        <v>43170617</v>
      </c>
      <c r="G5165" s="11" t="s">
        <v>6388</v>
      </c>
      <c r="H5165" s="11" t="s">
        <v>152</v>
      </c>
      <c r="I5165" s="11" t="s">
        <v>15</v>
      </c>
      <c r="J5165" s="11" t="s">
        <v>6389</v>
      </c>
      <c r="K5165" s="11" t="s">
        <v>85</v>
      </c>
      <c r="L5165" s="12">
        <v>23</v>
      </c>
      <c r="M5165" s="6">
        <v>39</v>
      </c>
      <c r="N5165" s="7">
        <v>58.974358974358978</v>
      </c>
      <c r="O5165" s="8" t="s">
        <v>17</v>
      </c>
      <c r="P5165" s="11" t="s">
        <v>257</v>
      </c>
      <c r="Q5165" s="13">
        <v>465.6</v>
      </c>
      <c r="R5165" s="13">
        <v>492.52608695652174</v>
      </c>
      <c r="S5165" s="13">
        <v>518.8478260869565</v>
      </c>
      <c r="T5165" s="13">
        <v>511.28260869565219</v>
      </c>
      <c r="U5165" s="13">
        <f>SUM(Q5165:T5165)/4</f>
        <v>497.06413043478261</v>
      </c>
      <c r="V5165" s="13">
        <v>586.95652173913038</v>
      </c>
      <c r="W5165" s="14"/>
    </row>
    <row r="5166" spans="1:23" x14ac:dyDescent="0.2">
      <c r="A5166" s="10">
        <v>5165</v>
      </c>
      <c r="B5166" s="10">
        <v>631</v>
      </c>
      <c r="C5166" s="10">
        <v>5801</v>
      </c>
      <c r="D5166" s="10">
        <v>643</v>
      </c>
      <c r="E5166" s="11" t="s">
        <v>24</v>
      </c>
      <c r="F5166" s="12">
        <v>31115363</v>
      </c>
      <c r="G5166" s="11" t="s">
        <v>6390</v>
      </c>
      <c r="H5166" s="11" t="s">
        <v>152</v>
      </c>
      <c r="I5166" s="11" t="s">
        <v>15</v>
      </c>
      <c r="J5166" s="11" t="s">
        <v>6391</v>
      </c>
      <c r="K5166" s="11" t="s">
        <v>24</v>
      </c>
      <c r="L5166" s="12">
        <v>17</v>
      </c>
      <c r="M5166" s="6">
        <v>31</v>
      </c>
      <c r="N5166" s="7">
        <v>54.838709677419352</v>
      </c>
      <c r="O5166" s="8" t="s">
        <v>17</v>
      </c>
      <c r="P5166" s="11" t="s">
        <v>418</v>
      </c>
      <c r="Q5166" s="13">
        <v>456.72352941176467</v>
      </c>
      <c r="R5166" s="13">
        <v>505.12352941176471</v>
      </c>
      <c r="S5166" s="13">
        <v>508.14117647058833</v>
      </c>
      <c r="T5166" s="13">
        <v>518.14705882352939</v>
      </c>
      <c r="U5166" s="13">
        <f>SUM(Q5166:T5166)/4</f>
        <v>497.03382352941173</v>
      </c>
      <c r="V5166" s="13">
        <v>572.94117647058829</v>
      </c>
      <c r="W5166" s="14"/>
    </row>
    <row r="5167" spans="1:23" x14ac:dyDescent="0.2">
      <c r="A5167" s="10">
        <v>5166</v>
      </c>
      <c r="B5167" s="10">
        <v>98</v>
      </c>
      <c r="C5167" s="10">
        <v>4880</v>
      </c>
      <c r="D5167" s="10">
        <v>116</v>
      </c>
      <c r="E5167" s="11" t="s">
        <v>74</v>
      </c>
      <c r="F5167" s="12">
        <v>24031348</v>
      </c>
      <c r="G5167" s="11" t="s">
        <v>6392</v>
      </c>
      <c r="H5167" s="11" t="s">
        <v>152</v>
      </c>
      <c r="I5167" s="11" t="s">
        <v>15</v>
      </c>
      <c r="J5167" s="11" t="s">
        <v>2101</v>
      </c>
      <c r="K5167" s="11" t="s">
        <v>74</v>
      </c>
      <c r="L5167" s="12">
        <v>33</v>
      </c>
      <c r="M5167" s="6">
        <v>47</v>
      </c>
      <c r="N5167" s="7">
        <v>70.212765957446805</v>
      </c>
      <c r="O5167" s="8" t="s">
        <v>17</v>
      </c>
      <c r="P5167" s="11" t="s">
        <v>326</v>
      </c>
      <c r="Q5167" s="13">
        <v>465.67272727272734</v>
      </c>
      <c r="R5167" s="13">
        <v>496.21515151515166</v>
      </c>
      <c r="S5167" s="13">
        <v>523.10909090909081</v>
      </c>
      <c r="T5167" s="13">
        <v>503.12424242424237</v>
      </c>
      <c r="U5167" s="13">
        <f>SUM(Q5167:T5167)/4</f>
        <v>497.030303030303</v>
      </c>
      <c r="V5167" s="13">
        <v>601.21212121212125</v>
      </c>
      <c r="W5167" s="14"/>
    </row>
    <row r="5168" spans="1:23" x14ac:dyDescent="0.2">
      <c r="A5168" s="10">
        <v>5167</v>
      </c>
      <c r="B5168" s="10">
        <v>215</v>
      </c>
      <c r="C5168" s="10">
        <v>4381</v>
      </c>
      <c r="D5168" s="10">
        <v>203</v>
      </c>
      <c r="E5168" s="11" t="s">
        <v>71</v>
      </c>
      <c r="F5168" s="12">
        <v>29256348</v>
      </c>
      <c r="G5168" s="11" t="s">
        <v>6393</v>
      </c>
      <c r="H5168" s="11" t="s">
        <v>152</v>
      </c>
      <c r="I5168" s="11" t="s">
        <v>15</v>
      </c>
      <c r="J5168" s="11" t="s">
        <v>1039</v>
      </c>
      <c r="K5168" s="11" t="s">
        <v>71</v>
      </c>
      <c r="L5168" s="12">
        <v>31</v>
      </c>
      <c r="M5168" s="6">
        <v>55</v>
      </c>
      <c r="N5168" s="7">
        <v>56.36363636363636</v>
      </c>
      <c r="O5168" s="8" t="s">
        <v>17</v>
      </c>
      <c r="P5168" s="11" t="s">
        <v>326</v>
      </c>
      <c r="Q5168" s="13">
        <v>460.68387096774183</v>
      </c>
      <c r="R5168" s="13">
        <v>506.15161290322578</v>
      </c>
      <c r="S5168" s="13">
        <v>506.41935483870975</v>
      </c>
      <c r="T5168" s="13">
        <v>514.81290322580639</v>
      </c>
      <c r="U5168" s="13">
        <f>SUM(Q5168:T5168)/4</f>
        <v>497.01693548387095</v>
      </c>
      <c r="V5168" s="13">
        <v>617.41935483870964</v>
      </c>
      <c r="W5168" s="14"/>
    </row>
    <row r="5169" spans="1:23" x14ac:dyDescent="0.2">
      <c r="A5169" s="10">
        <v>5168</v>
      </c>
      <c r="B5169" s="10">
        <v>234</v>
      </c>
      <c r="C5169" s="10">
        <v>4370</v>
      </c>
      <c r="D5169" s="10">
        <v>237</v>
      </c>
      <c r="E5169" s="11" t="s">
        <v>12</v>
      </c>
      <c r="F5169" s="12">
        <v>23071087</v>
      </c>
      <c r="G5169" s="11" t="s">
        <v>6394</v>
      </c>
      <c r="H5169" s="11" t="s">
        <v>152</v>
      </c>
      <c r="I5169" s="11" t="s">
        <v>15</v>
      </c>
      <c r="J5169" s="11" t="s">
        <v>16</v>
      </c>
      <c r="K5169" s="11" t="s">
        <v>12</v>
      </c>
      <c r="L5169" s="12">
        <v>73</v>
      </c>
      <c r="M5169" s="6">
        <v>88</v>
      </c>
      <c r="N5169" s="7">
        <v>82.954545454545453</v>
      </c>
      <c r="O5169" s="8" t="s">
        <v>35</v>
      </c>
      <c r="P5169" s="11" t="s">
        <v>257</v>
      </c>
      <c r="Q5169" s="13">
        <v>455.79041095890426</v>
      </c>
      <c r="R5169" s="13">
        <v>507.60684931506842</v>
      </c>
      <c r="S5169" s="13">
        <v>517.19863013698625</v>
      </c>
      <c r="T5169" s="13">
        <v>507.31780821917812</v>
      </c>
      <c r="U5169" s="13">
        <f>SUM(Q5169:T5169)/4</f>
        <v>496.97842465753422</v>
      </c>
      <c r="V5169" s="13">
        <v>618.08219178082197</v>
      </c>
      <c r="W5169" s="14"/>
    </row>
    <row r="5170" spans="1:23" x14ac:dyDescent="0.2">
      <c r="A5170" s="10">
        <v>5169</v>
      </c>
      <c r="B5170" s="10">
        <v>170</v>
      </c>
      <c r="C5170" s="10">
        <v>4061</v>
      </c>
      <c r="D5170" s="10">
        <v>112</v>
      </c>
      <c r="E5170" s="11" t="s">
        <v>56</v>
      </c>
      <c r="F5170" s="12">
        <v>32080867</v>
      </c>
      <c r="G5170" s="11" t="s">
        <v>6395</v>
      </c>
      <c r="H5170" s="11" t="s">
        <v>152</v>
      </c>
      <c r="I5170" s="11" t="s">
        <v>15</v>
      </c>
      <c r="J5170" s="11" t="s">
        <v>6396</v>
      </c>
      <c r="K5170" s="11" t="s">
        <v>56</v>
      </c>
      <c r="L5170" s="12">
        <v>19</v>
      </c>
      <c r="M5170" s="6">
        <v>22</v>
      </c>
      <c r="N5170" s="7">
        <v>86.36363636363636</v>
      </c>
      <c r="O5170" s="7" t="s">
        <v>38</v>
      </c>
      <c r="P5170" s="11" t="s">
        <v>18</v>
      </c>
      <c r="Q5170" s="13">
        <v>449.93157894736845</v>
      </c>
      <c r="R5170" s="13">
        <v>501.95263157894732</v>
      </c>
      <c r="S5170" s="13">
        <v>519.1684210526314</v>
      </c>
      <c r="T5170" s="13">
        <v>516.84736842105269</v>
      </c>
      <c r="U5170" s="13">
        <f>SUM(Q5170:T5170)/4</f>
        <v>496.97499999999991</v>
      </c>
      <c r="V5170" s="13">
        <v>628.42105263157896</v>
      </c>
      <c r="W5170" s="14"/>
    </row>
    <row r="5171" spans="1:23" x14ac:dyDescent="0.2">
      <c r="A5171" s="10">
        <v>5170</v>
      </c>
      <c r="B5171" s="10">
        <v>202</v>
      </c>
      <c r="C5171" s="10">
        <v>7341</v>
      </c>
      <c r="D5171" s="10">
        <v>288</v>
      </c>
      <c r="E5171" s="11" t="s">
        <v>78</v>
      </c>
      <c r="F5171" s="12">
        <v>52032191</v>
      </c>
      <c r="G5171" s="11" t="s">
        <v>6397</v>
      </c>
      <c r="H5171" s="11" t="s">
        <v>152</v>
      </c>
      <c r="I5171" s="11" t="s">
        <v>15</v>
      </c>
      <c r="J5171" s="11" t="s">
        <v>6398</v>
      </c>
      <c r="K5171" s="11" t="s">
        <v>78</v>
      </c>
      <c r="L5171" s="12">
        <v>49</v>
      </c>
      <c r="M5171" s="6">
        <v>59</v>
      </c>
      <c r="N5171" s="7">
        <v>83.050847457627114</v>
      </c>
      <c r="O5171" s="8" t="s">
        <v>17</v>
      </c>
      <c r="P5171" s="11" t="s">
        <v>257</v>
      </c>
      <c r="Q5171" s="13">
        <v>472.74693877551016</v>
      </c>
      <c r="R5171" s="13">
        <v>501.05306122448985</v>
      </c>
      <c r="S5171" s="13">
        <v>507.8244897959184</v>
      </c>
      <c r="T5171" s="13">
        <v>506.2102040816327</v>
      </c>
      <c r="U5171" s="13">
        <f>SUM(Q5171:T5171)/4</f>
        <v>496.9586734693878</v>
      </c>
      <c r="V5171" s="13">
        <v>506.12244897959181</v>
      </c>
      <c r="W5171" s="14"/>
    </row>
    <row r="5172" spans="1:23" x14ac:dyDescent="0.2">
      <c r="A5172" s="10">
        <v>5171</v>
      </c>
      <c r="B5172" s="10">
        <v>171</v>
      </c>
      <c r="C5172" s="10">
        <v>5349</v>
      </c>
      <c r="D5172" s="10">
        <v>187</v>
      </c>
      <c r="E5172" s="11" t="s">
        <v>56</v>
      </c>
      <c r="F5172" s="12">
        <v>32035080</v>
      </c>
      <c r="G5172" s="11" t="s">
        <v>6399</v>
      </c>
      <c r="H5172" s="11" t="s">
        <v>152</v>
      </c>
      <c r="I5172" s="11" t="s">
        <v>15</v>
      </c>
      <c r="J5172" s="11" t="s">
        <v>499</v>
      </c>
      <c r="K5172" s="11" t="s">
        <v>56</v>
      </c>
      <c r="L5172" s="12">
        <v>49</v>
      </c>
      <c r="M5172" s="6">
        <v>84</v>
      </c>
      <c r="N5172" s="7">
        <v>58.333333333333336</v>
      </c>
      <c r="O5172" s="8" t="s">
        <v>35</v>
      </c>
      <c r="P5172" s="11" t="s">
        <v>418</v>
      </c>
      <c r="Q5172" s="13">
        <v>453.75510204081633</v>
      </c>
      <c r="R5172" s="13">
        <v>497.66122448979604</v>
      </c>
      <c r="S5172" s="13">
        <v>523.80816326530601</v>
      </c>
      <c r="T5172" s="13">
        <v>512.55714285714271</v>
      </c>
      <c r="U5172" s="13">
        <f>SUM(Q5172:T5172)/4</f>
        <v>496.94540816326531</v>
      </c>
      <c r="V5172" s="13">
        <v>587.34693877551024</v>
      </c>
      <c r="W5172" s="14"/>
    </row>
    <row r="5173" spans="1:23" x14ac:dyDescent="0.2">
      <c r="A5173" s="10">
        <v>5172</v>
      </c>
      <c r="B5173" s="10">
        <v>422</v>
      </c>
      <c r="C5173" s="10">
        <v>5221</v>
      </c>
      <c r="D5173" s="10">
        <v>400</v>
      </c>
      <c r="E5173" s="11" t="s">
        <v>50</v>
      </c>
      <c r="F5173" s="12">
        <v>33059152</v>
      </c>
      <c r="G5173" s="11" t="s">
        <v>6400</v>
      </c>
      <c r="H5173" s="11" t="s">
        <v>152</v>
      </c>
      <c r="I5173" s="11" t="s">
        <v>15</v>
      </c>
      <c r="J5173" s="11" t="s">
        <v>1285</v>
      </c>
      <c r="K5173" s="11" t="s">
        <v>50</v>
      </c>
      <c r="L5173" s="12">
        <v>47</v>
      </c>
      <c r="M5173" s="6">
        <v>84</v>
      </c>
      <c r="N5173" s="7">
        <v>55.952380952380956</v>
      </c>
      <c r="O5173" s="8" t="s">
        <v>35</v>
      </c>
      <c r="P5173" s="11" t="s">
        <v>418</v>
      </c>
      <c r="Q5173" s="13">
        <v>453.27872340425535</v>
      </c>
      <c r="R5173" s="13">
        <v>495.94042553191485</v>
      </c>
      <c r="S5173" s="13">
        <v>531.73191489361704</v>
      </c>
      <c r="T5173" s="13">
        <v>506.66170212765945</v>
      </c>
      <c r="U5173" s="13">
        <f>SUM(Q5173:T5173)/4</f>
        <v>496.90319148936169</v>
      </c>
      <c r="V5173" s="13">
        <v>591.063829787234</v>
      </c>
      <c r="W5173" s="14"/>
    </row>
    <row r="5174" spans="1:23" x14ac:dyDescent="0.2">
      <c r="A5174" s="10">
        <v>5173</v>
      </c>
      <c r="B5174" s="10">
        <v>58</v>
      </c>
      <c r="C5174" s="10">
        <v>3671</v>
      </c>
      <c r="D5174" s="10">
        <v>66</v>
      </c>
      <c r="E5174" s="11" t="s">
        <v>196</v>
      </c>
      <c r="F5174" s="12">
        <v>28018486</v>
      </c>
      <c r="G5174" s="11" t="s">
        <v>6401</v>
      </c>
      <c r="H5174" s="11" t="s">
        <v>152</v>
      </c>
      <c r="I5174" s="11" t="s">
        <v>15</v>
      </c>
      <c r="J5174" s="11" t="s">
        <v>198</v>
      </c>
      <c r="K5174" s="11" t="s">
        <v>196</v>
      </c>
      <c r="L5174" s="12">
        <v>66</v>
      </c>
      <c r="M5174" s="6">
        <v>86</v>
      </c>
      <c r="N5174" s="7">
        <v>76.744186046511629</v>
      </c>
      <c r="O5174" s="8" t="s">
        <v>35</v>
      </c>
      <c r="P5174" s="11" t="s">
        <v>257</v>
      </c>
      <c r="Q5174" s="13">
        <v>465.36363636363637</v>
      </c>
      <c r="R5174" s="13">
        <v>491.06060606060601</v>
      </c>
      <c r="S5174" s="13">
        <v>516.22727272727263</v>
      </c>
      <c r="T5174" s="13">
        <v>514.91060606060603</v>
      </c>
      <c r="U5174" s="13">
        <f>SUM(Q5174:T5174)/4</f>
        <v>496.89053030303023</v>
      </c>
      <c r="V5174" s="13">
        <v>642.72727272727275</v>
      </c>
      <c r="W5174" s="14"/>
    </row>
    <row r="5175" spans="1:23" x14ac:dyDescent="0.2">
      <c r="A5175" s="10">
        <v>5174</v>
      </c>
      <c r="B5175" s="10">
        <v>423</v>
      </c>
      <c r="C5175" s="10">
        <v>4187</v>
      </c>
      <c r="D5175" s="10">
        <v>363</v>
      </c>
      <c r="E5175" s="11" t="s">
        <v>50</v>
      </c>
      <c r="F5175" s="12">
        <v>33038872</v>
      </c>
      <c r="G5175" s="11" t="s">
        <v>6402</v>
      </c>
      <c r="H5175" s="11" t="s">
        <v>152</v>
      </c>
      <c r="I5175" s="11" t="s">
        <v>15</v>
      </c>
      <c r="J5175" s="11" t="s">
        <v>6403</v>
      </c>
      <c r="K5175" s="11" t="s">
        <v>50</v>
      </c>
      <c r="L5175" s="12">
        <v>54</v>
      </c>
      <c r="M5175" s="6">
        <v>82</v>
      </c>
      <c r="N5175" s="7">
        <v>65.853658536585371</v>
      </c>
      <c r="O5175" s="8" t="s">
        <v>35</v>
      </c>
      <c r="P5175" s="11" t="s">
        <v>257</v>
      </c>
      <c r="Q5175" s="13">
        <v>467.04074074074066</v>
      </c>
      <c r="R5175" s="13">
        <v>502.90925925925922</v>
      </c>
      <c r="S5175" s="13">
        <v>518.61666666666667</v>
      </c>
      <c r="T5175" s="13">
        <v>498.98148148148135</v>
      </c>
      <c r="U5175" s="13">
        <f>SUM(Q5175:T5175)/4</f>
        <v>496.88703703703698</v>
      </c>
      <c r="V5175" s="13">
        <v>624.07407407407402</v>
      </c>
      <c r="W5175" s="14"/>
    </row>
    <row r="5176" spans="1:23" x14ac:dyDescent="0.2">
      <c r="A5176" s="10">
        <v>5175</v>
      </c>
      <c r="B5176" s="10">
        <v>59</v>
      </c>
      <c r="C5176" s="10">
        <v>3397</v>
      </c>
      <c r="D5176" s="10">
        <v>63</v>
      </c>
      <c r="E5176" s="11" t="s">
        <v>196</v>
      </c>
      <c r="F5176" s="12">
        <v>28011104</v>
      </c>
      <c r="G5176" s="11" t="s">
        <v>6404</v>
      </c>
      <c r="H5176" s="11" t="s">
        <v>152</v>
      </c>
      <c r="I5176" s="11" t="s">
        <v>15</v>
      </c>
      <c r="J5176" s="11" t="s">
        <v>3519</v>
      </c>
      <c r="K5176" s="11" t="s">
        <v>196</v>
      </c>
      <c r="L5176" s="12">
        <v>247</v>
      </c>
      <c r="M5176" s="6">
        <v>380</v>
      </c>
      <c r="N5176" s="7">
        <v>65</v>
      </c>
      <c r="O5176" s="8" t="s">
        <v>27</v>
      </c>
      <c r="P5176" s="11" t="s">
        <v>326</v>
      </c>
      <c r="Q5176" s="13">
        <v>462.3234817813767</v>
      </c>
      <c r="R5176" s="13">
        <v>500.87692307692282</v>
      </c>
      <c r="S5176" s="13">
        <v>518.621052631579</v>
      </c>
      <c r="T5176" s="13">
        <v>505.68380566801613</v>
      </c>
      <c r="U5176" s="13">
        <f>SUM(Q5176:T5176)/4</f>
        <v>496.87631578947367</v>
      </c>
      <c r="V5176" s="13">
        <v>654.25101214574897</v>
      </c>
      <c r="W5176" s="14"/>
    </row>
    <row r="5177" spans="1:23" x14ac:dyDescent="0.2">
      <c r="A5177" s="10">
        <v>5176</v>
      </c>
      <c r="B5177" s="10">
        <v>270</v>
      </c>
      <c r="C5177" s="10">
        <v>7499</v>
      </c>
      <c r="D5177" s="10">
        <v>318</v>
      </c>
      <c r="E5177" s="11" t="s">
        <v>112</v>
      </c>
      <c r="F5177" s="12">
        <v>41374487</v>
      </c>
      <c r="G5177" s="11" t="s">
        <v>6405</v>
      </c>
      <c r="H5177" s="11" t="s">
        <v>152</v>
      </c>
      <c r="I5177" s="11" t="s">
        <v>283</v>
      </c>
      <c r="J5177" s="11" t="s">
        <v>6406</v>
      </c>
      <c r="K5177" s="11" t="s">
        <v>112</v>
      </c>
      <c r="L5177" s="12">
        <v>19</v>
      </c>
      <c r="M5177" s="6">
        <v>37</v>
      </c>
      <c r="N5177" s="7">
        <v>51.351351351351347</v>
      </c>
      <c r="O5177" s="8" t="s">
        <v>17</v>
      </c>
      <c r="P5177" s="11" t="s">
        <v>257</v>
      </c>
      <c r="Q5177" s="13">
        <v>495.22631578947357</v>
      </c>
      <c r="R5177" s="13">
        <v>489.14210526315793</v>
      </c>
      <c r="S5177" s="13">
        <v>500.65263157894736</v>
      </c>
      <c r="T5177" s="13">
        <v>502.41052631578941</v>
      </c>
      <c r="U5177" s="13">
        <f>SUM(Q5177:T5177)/4</f>
        <v>496.85789473684207</v>
      </c>
      <c r="V5177" s="13">
        <v>492.63157894736844</v>
      </c>
      <c r="W5177" s="14"/>
    </row>
    <row r="5178" spans="1:23" x14ac:dyDescent="0.2">
      <c r="A5178" s="10">
        <v>5177</v>
      </c>
      <c r="B5178" s="10">
        <v>632</v>
      </c>
      <c r="C5178" s="10">
        <v>2424</v>
      </c>
      <c r="D5178" s="10">
        <v>379</v>
      </c>
      <c r="E5178" s="11" t="s">
        <v>24</v>
      </c>
      <c r="F5178" s="12">
        <v>31016250</v>
      </c>
      <c r="G5178" s="11" t="s">
        <v>6407</v>
      </c>
      <c r="H5178" s="11" t="s">
        <v>152</v>
      </c>
      <c r="I5178" s="11" t="s">
        <v>15</v>
      </c>
      <c r="J5178" s="11" t="s">
        <v>6408</v>
      </c>
      <c r="K5178" s="11" t="s">
        <v>24</v>
      </c>
      <c r="L5178" s="12">
        <v>14</v>
      </c>
      <c r="M5178" s="6">
        <v>21</v>
      </c>
      <c r="N5178" s="7">
        <v>66.666666666666657</v>
      </c>
      <c r="O5178" s="7" t="s">
        <v>38</v>
      </c>
      <c r="P5178" s="11" t="s">
        <v>326</v>
      </c>
      <c r="Q5178" s="13">
        <v>456.05</v>
      </c>
      <c r="R5178" s="13">
        <v>480.2714285714286</v>
      </c>
      <c r="S5178" s="13">
        <v>518.72857142857151</v>
      </c>
      <c r="T5178" s="13">
        <v>532.29999999999995</v>
      </c>
      <c r="U5178" s="13">
        <f>SUM(Q5178:T5178)/4</f>
        <v>496.83750000000003</v>
      </c>
      <c r="V5178" s="13">
        <v>695.71428571428567</v>
      </c>
      <c r="W5178" s="14"/>
    </row>
    <row r="5179" spans="1:23" x14ac:dyDescent="0.2">
      <c r="A5179" s="10">
        <v>5178</v>
      </c>
      <c r="B5179" s="10">
        <v>409</v>
      </c>
      <c r="C5179" s="10">
        <v>3939</v>
      </c>
      <c r="D5179" s="10">
        <v>248</v>
      </c>
      <c r="E5179" s="11" t="s">
        <v>85</v>
      </c>
      <c r="F5179" s="12">
        <v>43168817</v>
      </c>
      <c r="G5179" s="11" t="s">
        <v>6409</v>
      </c>
      <c r="H5179" s="11" t="s">
        <v>152</v>
      </c>
      <c r="I5179" s="11" t="s">
        <v>15</v>
      </c>
      <c r="J5179" s="11" t="s">
        <v>6410</v>
      </c>
      <c r="K5179" s="11" t="s">
        <v>85</v>
      </c>
      <c r="L5179" s="12">
        <v>29</v>
      </c>
      <c r="M5179" s="6">
        <v>38</v>
      </c>
      <c r="N5179" s="7">
        <v>76.31578947368422</v>
      </c>
      <c r="O5179" s="8" t="s">
        <v>17</v>
      </c>
      <c r="P5179" s="11" t="s">
        <v>418</v>
      </c>
      <c r="Q5179" s="13">
        <v>441.61034482758618</v>
      </c>
      <c r="R5179" s="13">
        <v>505.48965517241368</v>
      </c>
      <c r="S5179" s="13">
        <v>521.34827586206904</v>
      </c>
      <c r="T5179" s="13">
        <v>518.85862068965525</v>
      </c>
      <c r="U5179" s="13">
        <f>SUM(Q5179:T5179)/4</f>
        <v>496.82672413793102</v>
      </c>
      <c r="V5179" s="13">
        <v>632.41379310344826</v>
      </c>
      <c r="W5179" s="14"/>
    </row>
    <row r="5180" spans="1:23" x14ac:dyDescent="0.2">
      <c r="A5180" s="10">
        <v>5179</v>
      </c>
      <c r="B5180" s="10">
        <v>424</v>
      </c>
      <c r="C5180" s="10">
        <v>6080</v>
      </c>
      <c r="D5180" s="10">
        <v>447</v>
      </c>
      <c r="E5180" s="11" t="s">
        <v>50</v>
      </c>
      <c r="F5180" s="12">
        <v>33040400</v>
      </c>
      <c r="G5180" s="11" t="s">
        <v>6411</v>
      </c>
      <c r="H5180" s="11" t="s">
        <v>152</v>
      </c>
      <c r="I5180" s="11" t="s">
        <v>15</v>
      </c>
      <c r="J5180" s="11" t="s">
        <v>52</v>
      </c>
      <c r="K5180" s="11" t="s">
        <v>50</v>
      </c>
      <c r="L5180" s="12">
        <v>116</v>
      </c>
      <c r="M5180" s="6">
        <v>209</v>
      </c>
      <c r="N5180" s="7">
        <v>55.502392344497608</v>
      </c>
      <c r="O5180" s="8" t="s">
        <v>27</v>
      </c>
      <c r="P5180" s="11" t="s">
        <v>418</v>
      </c>
      <c r="Q5180" s="13">
        <v>469.17327586206903</v>
      </c>
      <c r="R5180" s="13">
        <v>504.98965517241379</v>
      </c>
      <c r="S5180" s="13">
        <v>516.51379310344817</v>
      </c>
      <c r="T5180" s="13">
        <v>496.60862068965508</v>
      </c>
      <c r="U5180" s="13">
        <f>SUM(Q5180:T5180)/4</f>
        <v>496.82133620689655</v>
      </c>
      <c r="V5180" s="13">
        <v>564.65517241379314</v>
      </c>
      <c r="W5180" s="14"/>
    </row>
    <row r="5181" spans="1:23" x14ac:dyDescent="0.2">
      <c r="A5181" s="10">
        <v>5180</v>
      </c>
      <c r="B5181" s="10">
        <v>99</v>
      </c>
      <c r="C5181" s="10">
        <v>3198</v>
      </c>
      <c r="D5181" s="10">
        <v>76</v>
      </c>
      <c r="E5181" s="11" t="s">
        <v>74</v>
      </c>
      <c r="F5181" s="12">
        <v>24064459</v>
      </c>
      <c r="G5181" s="11" t="s">
        <v>6412</v>
      </c>
      <c r="H5181" s="11" t="s">
        <v>152</v>
      </c>
      <c r="I5181" s="11" t="s">
        <v>15</v>
      </c>
      <c r="J5181" s="11" t="s">
        <v>1112</v>
      </c>
      <c r="K5181" s="11" t="s">
        <v>74</v>
      </c>
      <c r="L5181" s="12">
        <v>25</v>
      </c>
      <c r="M5181" s="6">
        <v>45</v>
      </c>
      <c r="N5181" s="7">
        <v>55.555555555555557</v>
      </c>
      <c r="O5181" s="8" t="s">
        <v>17</v>
      </c>
      <c r="P5181" s="11" t="s">
        <v>257</v>
      </c>
      <c r="Q5181" s="13">
        <v>465.01199999999994</v>
      </c>
      <c r="R5181" s="13">
        <v>494.03999999999991</v>
      </c>
      <c r="S5181" s="13">
        <v>518.30799999999999</v>
      </c>
      <c r="T5181" s="13">
        <v>509.82800000000003</v>
      </c>
      <c r="U5181" s="13">
        <f>SUM(Q5181:T5181)/4</f>
        <v>496.79699999999997</v>
      </c>
      <c r="V5181" s="13">
        <v>662.4</v>
      </c>
      <c r="W5181" s="14"/>
    </row>
    <row r="5182" spans="1:23" x14ac:dyDescent="0.2">
      <c r="A5182" s="10">
        <v>5181</v>
      </c>
      <c r="B5182" s="10">
        <v>633</v>
      </c>
      <c r="C5182" s="10">
        <v>7325</v>
      </c>
      <c r="D5182" s="10">
        <v>722</v>
      </c>
      <c r="E5182" s="11" t="s">
        <v>24</v>
      </c>
      <c r="F5182" s="12">
        <v>31007935</v>
      </c>
      <c r="G5182" s="11" t="s">
        <v>6413</v>
      </c>
      <c r="H5182" s="11" t="s">
        <v>152</v>
      </c>
      <c r="I5182" s="11" t="s">
        <v>15</v>
      </c>
      <c r="J5182" s="11" t="s">
        <v>376</v>
      </c>
      <c r="K5182" s="11" t="s">
        <v>24</v>
      </c>
      <c r="L5182" s="12">
        <v>57</v>
      </c>
      <c r="M5182" s="6">
        <v>108</v>
      </c>
      <c r="N5182" s="7">
        <v>52.777777777777779</v>
      </c>
      <c r="O5182" s="8" t="s">
        <v>27</v>
      </c>
      <c r="P5182" s="11" t="s">
        <v>418</v>
      </c>
      <c r="Q5182" s="13">
        <v>470.4</v>
      </c>
      <c r="R5182" s="13">
        <v>498.25087719298244</v>
      </c>
      <c r="S5182" s="13">
        <v>511.29649122807018</v>
      </c>
      <c r="T5182" s="13">
        <v>507.22982456140357</v>
      </c>
      <c r="U5182" s="13">
        <f>SUM(Q5182:T5182)/4</f>
        <v>496.79429824561402</v>
      </c>
      <c r="V5182" s="13">
        <v>507.71929824561403</v>
      </c>
      <c r="W5182" s="14"/>
    </row>
    <row r="5183" spans="1:23" x14ac:dyDescent="0.2">
      <c r="A5183" s="10">
        <v>5182</v>
      </c>
      <c r="B5183" s="10">
        <v>1185</v>
      </c>
      <c r="C5183" s="10">
        <v>3754</v>
      </c>
      <c r="D5183" s="10">
        <v>790</v>
      </c>
      <c r="E5183" s="11" t="s">
        <v>20</v>
      </c>
      <c r="F5183" s="12">
        <v>35034228</v>
      </c>
      <c r="G5183" s="11" t="s">
        <v>6414</v>
      </c>
      <c r="H5183" s="11" t="s">
        <v>152</v>
      </c>
      <c r="I5183" s="11" t="s">
        <v>15</v>
      </c>
      <c r="J5183" s="11" t="s">
        <v>226</v>
      </c>
      <c r="K5183" s="11" t="s">
        <v>20</v>
      </c>
      <c r="L5183" s="12">
        <v>36</v>
      </c>
      <c r="M5183" s="6">
        <v>47</v>
      </c>
      <c r="N5183" s="7">
        <v>76.59574468085107</v>
      </c>
      <c r="O5183" s="8" t="s">
        <v>17</v>
      </c>
      <c r="P5183" s="11" t="s">
        <v>418</v>
      </c>
      <c r="Q5183" s="13">
        <v>455.06944444444457</v>
      </c>
      <c r="R5183" s="13">
        <v>503.3388888888889</v>
      </c>
      <c r="S5183" s="13">
        <v>517.45833333333337</v>
      </c>
      <c r="T5183" s="13">
        <v>511.24444444444453</v>
      </c>
      <c r="U5183" s="13">
        <f>SUM(Q5183:T5183)/4</f>
        <v>496.77777777777783</v>
      </c>
      <c r="V5183" s="13">
        <v>639.44444444444446</v>
      </c>
      <c r="W5183" s="14"/>
    </row>
    <row r="5184" spans="1:23" x14ac:dyDescent="0.2">
      <c r="A5184" s="10">
        <v>5183</v>
      </c>
      <c r="B5184" s="10">
        <v>425</v>
      </c>
      <c r="C5184" s="10">
        <v>6680</v>
      </c>
      <c r="D5184" s="10">
        <v>471</v>
      </c>
      <c r="E5184" s="11" t="s">
        <v>50</v>
      </c>
      <c r="F5184" s="12">
        <v>33093890</v>
      </c>
      <c r="G5184" s="11" t="s">
        <v>6415</v>
      </c>
      <c r="H5184" s="11" t="s">
        <v>152</v>
      </c>
      <c r="I5184" s="11" t="s">
        <v>15</v>
      </c>
      <c r="J5184" s="11" t="s">
        <v>1564</v>
      </c>
      <c r="K5184" s="11" t="s">
        <v>50</v>
      </c>
      <c r="L5184" s="12">
        <v>78</v>
      </c>
      <c r="M5184" s="6">
        <v>147</v>
      </c>
      <c r="N5184" s="7">
        <v>53.061224489795919</v>
      </c>
      <c r="O5184" s="8" t="s">
        <v>27</v>
      </c>
      <c r="P5184" s="11" t="s">
        <v>257</v>
      </c>
      <c r="Q5184" s="13">
        <v>467.22435897435906</v>
      </c>
      <c r="R5184" s="13">
        <v>492.17051282051278</v>
      </c>
      <c r="S5184" s="13">
        <v>513.44358974358965</v>
      </c>
      <c r="T5184" s="13">
        <v>514.25769230769231</v>
      </c>
      <c r="U5184" s="13">
        <f>SUM(Q5184:T5184)/4</f>
        <v>496.77403846153845</v>
      </c>
      <c r="V5184" s="13">
        <v>543.58974358974353</v>
      </c>
      <c r="W5184" s="14"/>
    </row>
    <row r="5185" spans="1:23" x14ac:dyDescent="0.2">
      <c r="A5185" s="10">
        <v>5184</v>
      </c>
      <c r="B5185" s="10">
        <v>119</v>
      </c>
      <c r="C5185" s="10">
        <v>4454</v>
      </c>
      <c r="D5185" s="10">
        <v>153</v>
      </c>
      <c r="E5185" s="11" t="s">
        <v>161</v>
      </c>
      <c r="F5185" s="12">
        <v>25003054</v>
      </c>
      <c r="G5185" s="11" t="s">
        <v>6416</v>
      </c>
      <c r="H5185" s="11" t="s">
        <v>152</v>
      </c>
      <c r="I5185" s="11" t="s">
        <v>15</v>
      </c>
      <c r="J5185" s="11" t="s">
        <v>6417</v>
      </c>
      <c r="K5185" s="11" t="s">
        <v>161</v>
      </c>
      <c r="L5185" s="12">
        <v>20</v>
      </c>
      <c r="M5185" s="6">
        <v>35</v>
      </c>
      <c r="N5185" s="7">
        <v>57.142857142857139</v>
      </c>
      <c r="O5185" s="8" t="s">
        <v>17</v>
      </c>
      <c r="P5185" s="11" t="s">
        <v>326</v>
      </c>
      <c r="Q5185" s="13">
        <v>456.58500000000015</v>
      </c>
      <c r="R5185" s="13">
        <v>500.23500000000001</v>
      </c>
      <c r="S5185" s="13">
        <v>516.03</v>
      </c>
      <c r="T5185" s="13">
        <v>514.22</v>
      </c>
      <c r="U5185" s="13">
        <f>SUM(Q5185:T5185)/4</f>
        <v>496.76750000000004</v>
      </c>
      <c r="V5185" s="13">
        <v>615</v>
      </c>
      <c r="W5185" s="14"/>
    </row>
    <row r="5186" spans="1:23" x14ac:dyDescent="0.2">
      <c r="A5186" s="10">
        <v>5185</v>
      </c>
      <c r="B5186" s="10">
        <v>203</v>
      </c>
      <c r="C5186" s="10">
        <v>4986</v>
      </c>
      <c r="D5186" s="10">
        <v>186</v>
      </c>
      <c r="E5186" s="11" t="s">
        <v>78</v>
      </c>
      <c r="F5186" s="12">
        <v>52017311</v>
      </c>
      <c r="G5186" s="11" t="s">
        <v>6418</v>
      </c>
      <c r="H5186" s="11" t="s">
        <v>152</v>
      </c>
      <c r="I5186" s="11" t="s">
        <v>15</v>
      </c>
      <c r="J5186" s="11" t="s">
        <v>6419</v>
      </c>
      <c r="K5186" s="11" t="s">
        <v>78</v>
      </c>
      <c r="L5186" s="12">
        <v>69</v>
      </c>
      <c r="M5186" s="6">
        <v>127</v>
      </c>
      <c r="N5186" s="7">
        <v>54.330708661417326</v>
      </c>
      <c r="O5186" s="8" t="s">
        <v>27</v>
      </c>
      <c r="P5186" s="11" t="s">
        <v>326</v>
      </c>
      <c r="Q5186" s="13">
        <v>469.9072463768116</v>
      </c>
      <c r="R5186" s="13">
        <v>494.68260869565228</v>
      </c>
      <c r="S5186" s="13">
        <v>502.67826086956535</v>
      </c>
      <c r="T5186" s="13">
        <v>519.76811594202889</v>
      </c>
      <c r="U5186" s="13">
        <f>SUM(Q5186:T5186)/4</f>
        <v>496.7590579710145</v>
      </c>
      <c r="V5186" s="13">
        <v>597.97101449275362</v>
      </c>
      <c r="W5186" s="14"/>
    </row>
    <row r="5187" spans="1:23" x14ac:dyDescent="0.2">
      <c r="A5187" s="10">
        <v>5186</v>
      </c>
      <c r="B5187" s="10">
        <v>410</v>
      </c>
      <c r="C5187" s="10">
        <v>4551</v>
      </c>
      <c r="D5187" s="10">
        <v>305</v>
      </c>
      <c r="E5187" s="11" t="s">
        <v>85</v>
      </c>
      <c r="F5187" s="12">
        <v>43156576</v>
      </c>
      <c r="G5187" s="11" t="s">
        <v>6420</v>
      </c>
      <c r="H5187" s="11" t="s">
        <v>152</v>
      </c>
      <c r="I5187" s="11" t="s">
        <v>15</v>
      </c>
      <c r="J5187" s="11" t="s">
        <v>4012</v>
      </c>
      <c r="K5187" s="11" t="s">
        <v>85</v>
      </c>
      <c r="L5187" s="12">
        <v>54</v>
      </c>
      <c r="M5187" s="6">
        <v>93</v>
      </c>
      <c r="N5187" s="7">
        <v>58.064516129032263</v>
      </c>
      <c r="O5187" s="8" t="s">
        <v>27</v>
      </c>
      <c r="P5187" s="11" t="s">
        <v>418</v>
      </c>
      <c r="Q5187" s="13">
        <v>454.5981481481482</v>
      </c>
      <c r="R5187" s="13">
        <v>502.21851851851869</v>
      </c>
      <c r="S5187" s="13">
        <v>527.68148148148146</v>
      </c>
      <c r="T5187" s="13">
        <v>502.5185185185187</v>
      </c>
      <c r="U5187" s="13">
        <f>SUM(Q5187:T5187)/4</f>
        <v>496.75416666666672</v>
      </c>
      <c r="V5187" s="13">
        <v>611.48148148148152</v>
      </c>
      <c r="W5187" s="14"/>
    </row>
    <row r="5188" spans="1:23" x14ac:dyDescent="0.2">
      <c r="A5188" s="10">
        <v>5187</v>
      </c>
      <c r="B5188" s="10">
        <v>123</v>
      </c>
      <c r="C5188" s="10">
        <v>5212</v>
      </c>
      <c r="D5188" s="10">
        <v>110</v>
      </c>
      <c r="E5188" s="11" t="s">
        <v>64</v>
      </c>
      <c r="F5188" s="12">
        <v>53003624</v>
      </c>
      <c r="G5188" s="11" t="s">
        <v>6421</v>
      </c>
      <c r="H5188" s="11" t="s">
        <v>152</v>
      </c>
      <c r="I5188" s="11" t="s">
        <v>15</v>
      </c>
      <c r="J5188" s="11" t="s">
        <v>66</v>
      </c>
      <c r="K5188" s="11" t="s">
        <v>64</v>
      </c>
      <c r="L5188" s="12">
        <v>51</v>
      </c>
      <c r="M5188" s="6">
        <v>75</v>
      </c>
      <c r="N5188" s="7">
        <v>68</v>
      </c>
      <c r="O5188" s="8" t="s">
        <v>35</v>
      </c>
      <c r="P5188" s="11" t="s">
        <v>418</v>
      </c>
      <c r="Q5188" s="13">
        <v>465.7</v>
      </c>
      <c r="R5188" s="13">
        <v>494.52745098039213</v>
      </c>
      <c r="S5188" s="13">
        <v>523.4</v>
      </c>
      <c r="T5188" s="13">
        <v>503.33725490196082</v>
      </c>
      <c r="U5188" s="13">
        <f>SUM(Q5188:T5188)/4</f>
        <v>496.74117647058824</v>
      </c>
      <c r="V5188" s="13">
        <v>591.37254901960785</v>
      </c>
      <c r="W5188" s="14"/>
    </row>
    <row r="5189" spans="1:23" x14ac:dyDescent="0.2">
      <c r="A5189" s="10">
        <v>5188</v>
      </c>
      <c r="B5189" s="10">
        <v>426</v>
      </c>
      <c r="C5189" s="10">
        <v>3288</v>
      </c>
      <c r="D5189" s="10">
        <v>314</v>
      </c>
      <c r="E5189" s="11" t="s">
        <v>50</v>
      </c>
      <c r="F5189" s="12">
        <v>33007420</v>
      </c>
      <c r="G5189" s="11" t="s">
        <v>6422</v>
      </c>
      <c r="H5189" s="11" t="s">
        <v>152</v>
      </c>
      <c r="I5189" s="11" t="s">
        <v>15</v>
      </c>
      <c r="J5189" s="11" t="s">
        <v>1721</v>
      </c>
      <c r="K5189" s="11" t="s">
        <v>50</v>
      </c>
      <c r="L5189" s="12">
        <v>40</v>
      </c>
      <c r="M5189" s="6">
        <v>76</v>
      </c>
      <c r="N5189" s="7">
        <v>52.631578947368418</v>
      </c>
      <c r="O5189" s="8" t="s">
        <v>35</v>
      </c>
      <c r="P5189" s="11" t="s">
        <v>257</v>
      </c>
      <c r="Q5189" s="13">
        <v>475.40500000000003</v>
      </c>
      <c r="R5189" s="13">
        <v>483.23500000000013</v>
      </c>
      <c r="S5189" s="13">
        <v>513.15499999999997</v>
      </c>
      <c r="T5189" s="13">
        <v>515.07249999999988</v>
      </c>
      <c r="U5189" s="13">
        <f>SUM(Q5189:T5189)/4</f>
        <v>496.71687499999996</v>
      </c>
      <c r="V5189" s="13">
        <v>659</v>
      </c>
      <c r="W5189" s="14"/>
    </row>
    <row r="5190" spans="1:23" x14ac:dyDescent="0.2">
      <c r="A5190" s="10">
        <v>5189</v>
      </c>
      <c r="B5190" s="10">
        <v>230</v>
      </c>
      <c r="C5190" s="10">
        <v>3426</v>
      </c>
      <c r="D5190" s="10">
        <v>155</v>
      </c>
      <c r="E5190" s="11" t="s">
        <v>46</v>
      </c>
      <c r="F5190" s="12">
        <v>26024551</v>
      </c>
      <c r="G5190" s="11" t="s">
        <v>6423</v>
      </c>
      <c r="H5190" s="11" t="s">
        <v>152</v>
      </c>
      <c r="I5190" s="11" t="s">
        <v>15</v>
      </c>
      <c r="J5190" s="11" t="s">
        <v>6424</v>
      </c>
      <c r="K5190" s="11" t="s">
        <v>46</v>
      </c>
      <c r="L5190" s="12">
        <v>39</v>
      </c>
      <c r="M5190" s="6">
        <v>55</v>
      </c>
      <c r="N5190" s="7">
        <v>70.909090909090907</v>
      </c>
      <c r="O5190" s="8" t="s">
        <v>17</v>
      </c>
      <c r="P5190" s="11" t="s">
        <v>326</v>
      </c>
      <c r="Q5190" s="13">
        <v>451.10769230769233</v>
      </c>
      <c r="R5190" s="13">
        <v>484.12051282051283</v>
      </c>
      <c r="S5190" s="13">
        <v>515.58717948717958</v>
      </c>
      <c r="T5190" s="13">
        <v>536.04615384615386</v>
      </c>
      <c r="U5190" s="13">
        <f>SUM(Q5190:T5190)/4</f>
        <v>496.71538461538466</v>
      </c>
      <c r="V5190" s="13">
        <v>653.33333333333337</v>
      </c>
      <c r="W5190" s="14"/>
    </row>
    <row r="5191" spans="1:23" x14ac:dyDescent="0.2">
      <c r="A5191" s="10">
        <v>5190</v>
      </c>
      <c r="B5191" s="10">
        <v>204</v>
      </c>
      <c r="C5191" s="10">
        <v>5825</v>
      </c>
      <c r="D5191" s="10">
        <v>227</v>
      </c>
      <c r="E5191" s="11" t="s">
        <v>78</v>
      </c>
      <c r="F5191" s="12">
        <v>52062902</v>
      </c>
      <c r="G5191" s="11" t="s">
        <v>6425</v>
      </c>
      <c r="H5191" s="11" t="s">
        <v>152</v>
      </c>
      <c r="I5191" s="11" t="s">
        <v>15</v>
      </c>
      <c r="J5191" s="11" t="s">
        <v>6426</v>
      </c>
      <c r="K5191" s="11" t="s">
        <v>78</v>
      </c>
      <c r="L5191" s="12">
        <v>13</v>
      </c>
      <c r="M5191" s="6">
        <v>17</v>
      </c>
      <c r="N5191" s="7">
        <v>76.470588235294116</v>
      </c>
      <c r="O5191" s="7" t="s">
        <v>38</v>
      </c>
      <c r="P5191" s="11" t="s">
        <v>257</v>
      </c>
      <c r="Q5191" s="13">
        <v>478.15384615384613</v>
      </c>
      <c r="R5191" s="13">
        <v>491.21538461538461</v>
      </c>
      <c r="S5191" s="13">
        <v>500.64615384615382</v>
      </c>
      <c r="T5191" s="13">
        <v>516.65384615384619</v>
      </c>
      <c r="U5191" s="13">
        <f>SUM(Q5191:T5191)/4</f>
        <v>496.6673076923077</v>
      </c>
      <c r="V5191" s="13">
        <v>572.30769230769226</v>
      </c>
      <c r="W5191" s="14"/>
    </row>
    <row r="5192" spans="1:23" x14ac:dyDescent="0.2">
      <c r="A5192" s="10">
        <v>5191</v>
      </c>
      <c r="B5192" s="10">
        <v>172</v>
      </c>
      <c r="C5192" s="10">
        <v>6710</v>
      </c>
      <c r="D5192" s="10">
        <v>258</v>
      </c>
      <c r="E5192" s="11" t="s">
        <v>56</v>
      </c>
      <c r="F5192" s="12">
        <v>32035063</v>
      </c>
      <c r="G5192" s="11" t="s">
        <v>6427</v>
      </c>
      <c r="H5192" s="11" t="s">
        <v>152</v>
      </c>
      <c r="I5192" s="11" t="s">
        <v>15</v>
      </c>
      <c r="J5192" s="11" t="s">
        <v>499</v>
      </c>
      <c r="K5192" s="11" t="s">
        <v>56</v>
      </c>
      <c r="L5192" s="12">
        <v>59</v>
      </c>
      <c r="M5192" s="6">
        <v>89</v>
      </c>
      <c r="N5192" s="7">
        <v>66.292134831460672</v>
      </c>
      <c r="O5192" s="8" t="s">
        <v>35</v>
      </c>
      <c r="P5192" s="11" t="s">
        <v>418</v>
      </c>
      <c r="Q5192" s="13">
        <v>457.15254237288133</v>
      </c>
      <c r="R5192" s="13">
        <v>514.26271186440681</v>
      </c>
      <c r="S5192" s="13">
        <v>520.13559322033905</v>
      </c>
      <c r="T5192" s="13">
        <v>495.07966101694905</v>
      </c>
      <c r="U5192" s="13">
        <f>SUM(Q5192:T5192)/4</f>
        <v>496.65762711864409</v>
      </c>
      <c r="V5192" s="13">
        <v>542.37288135593224</v>
      </c>
      <c r="W5192" s="14"/>
    </row>
    <row r="5193" spans="1:23" x14ac:dyDescent="0.2">
      <c r="A5193" s="10">
        <v>5192</v>
      </c>
      <c r="B5193" s="10">
        <v>1186</v>
      </c>
      <c r="C5193" s="10">
        <v>6848</v>
      </c>
      <c r="D5193" s="10">
        <v>1211</v>
      </c>
      <c r="E5193" s="11" t="s">
        <v>20</v>
      </c>
      <c r="F5193" s="12">
        <v>35026529</v>
      </c>
      <c r="G5193" s="11" t="s">
        <v>6428</v>
      </c>
      <c r="H5193" s="11" t="s">
        <v>152</v>
      </c>
      <c r="I5193" s="11" t="s">
        <v>15</v>
      </c>
      <c r="J5193" s="11" t="s">
        <v>398</v>
      </c>
      <c r="K5193" s="11" t="s">
        <v>20</v>
      </c>
      <c r="L5193" s="12">
        <v>34</v>
      </c>
      <c r="M5193" s="6">
        <v>51</v>
      </c>
      <c r="N5193" s="7">
        <v>66.666666666666657</v>
      </c>
      <c r="O5193" s="8" t="s">
        <v>17</v>
      </c>
      <c r="P5193" s="11" t="s">
        <v>418</v>
      </c>
      <c r="Q5193" s="13">
        <v>460.58529411764709</v>
      </c>
      <c r="R5193" s="13">
        <v>497.63235294117635</v>
      </c>
      <c r="S5193" s="13">
        <v>519.814705882353</v>
      </c>
      <c r="T5193" s="13">
        <v>508.59117647058821</v>
      </c>
      <c r="U5193" s="13">
        <f>SUM(Q5193:T5193)/4</f>
        <v>496.65588235294115</v>
      </c>
      <c r="V5193" s="13">
        <v>535.88235294117646</v>
      </c>
      <c r="W5193" s="14"/>
    </row>
    <row r="5194" spans="1:23" x14ac:dyDescent="0.2">
      <c r="A5194" s="10">
        <v>5193</v>
      </c>
      <c r="B5194" s="10">
        <v>49</v>
      </c>
      <c r="C5194" s="10">
        <v>5548</v>
      </c>
      <c r="D5194" s="10">
        <v>51</v>
      </c>
      <c r="E5194" s="11" t="s">
        <v>296</v>
      </c>
      <c r="F5194" s="12">
        <v>13101170</v>
      </c>
      <c r="G5194" s="11" t="s">
        <v>6429</v>
      </c>
      <c r="H5194" s="11" t="s">
        <v>41</v>
      </c>
      <c r="I5194" s="11" t="s">
        <v>15</v>
      </c>
      <c r="J5194" s="11" t="s">
        <v>6430</v>
      </c>
      <c r="K5194" s="11" t="s">
        <v>296</v>
      </c>
      <c r="L5194" s="12">
        <v>57</v>
      </c>
      <c r="M5194" s="6">
        <v>97</v>
      </c>
      <c r="N5194" s="7">
        <v>58.762886597938149</v>
      </c>
      <c r="O5194" s="8" t="s">
        <v>27</v>
      </c>
      <c r="P5194" s="11" t="s">
        <v>18</v>
      </c>
      <c r="Q5194" s="13">
        <v>492.02280701754387</v>
      </c>
      <c r="R5194" s="13">
        <v>494.55789473684212</v>
      </c>
      <c r="S5194" s="13">
        <v>507.82807017543848</v>
      </c>
      <c r="T5194" s="13">
        <v>492.20701754385965</v>
      </c>
      <c r="U5194" s="13">
        <f>SUM(Q5194:T5194)/4</f>
        <v>496.65394736842103</v>
      </c>
      <c r="V5194" s="13">
        <v>581.0526315789474</v>
      </c>
      <c r="W5194" s="14"/>
    </row>
    <row r="5195" spans="1:23" x14ac:dyDescent="0.2">
      <c r="A5195" s="10">
        <v>5194</v>
      </c>
      <c r="B5195" s="10">
        <v>58</v>
      </c>
      <c r="C5195" s="10">
        <v>2782</v>
      </c>
      <c r="D5195" s="10">
        <v>44</v>
      </c>
      <c r="E5195" s="11" t="s">
        <v>208</v>
      </c>
      <c r="F5195" s="12">
        <v>21272794</v>
      </c>
      <c r="G5195" s="11" t="s">
        <v>6431</v>
      </c>
      <c r="H5195" s="11" t="s">
        <v>664</v>
      </c>
      <c r="I5195" s="11" t="s">
        <v>15</v>
      </c>
      <c r="J5195" s="11" t="s">
        <v>6432</v>
      </c>
      <c r="K5195" s="11" t="s">
        <v>208</v>
      </c>
      <c r="L5195" s="12">
        <v>20</v>
      </c>
      <c r="M5195" s="6">
        <v>26</v>
      </c>
      <c r="N5195" s="7">
        <v>76.923076923076934</v>
      </c>
      <c r="O5195" s="7" t="s">
        <v>38</v>
      </c>
      <c r="P5195" s="11" t="s">
        <v>418</v>
      </c>
      <c r="Q5195" s="13">
        <v>468.82999999999993</v>
      </c>
      <c r="R5195" s="13">
        <v>507.60999999999996</v>
      </c>
      <c r="S5195" s="13">
        <v>511.64000000000004</v>
      </c>
      <c r="T5195" s="13">
        <v>498.53000000000003</v>
      </c>
      <c r="U5195" s="13">
        <f>SUM(Q5195:T5195)/4</f>
        <v>496.65249999999997</v>
      </c>
      <c r="V5195" s="13">
        <v>680</v>
      </c>
      <c r="W5195" s="14"/>
    </row>
    <row r="5196" spans="1:23" x14ac:dyDescent="0.2">
      <c r="A5196" s="10">
        <v>5195</v>
      </c>
      <c r="B5196" s="10">
        <v>1187</v>
      </c>
      <c r="C5196" s="10">
        <v>5977</v>
      </c>
      <c r="D5196" s="10">
        <v>1125</v>
      </c>
      <c r="E5196" s="11" t="s">
        <v>20</v>
      </c>
      <c r="F5196" s="12">
        <v>35042602</v>
      </c>
      <c r="G5196" s="11" t="s">
        <v>6433</v>
      </c>
      <c r="H5196" s="11" t="s">
        <v>152</v>
      </c>
      <c r="I5196" s="11" t="s">
        <v>15</v>
      </c>
      <c r="J5196" s="11" t="s">
        <v>6434</v>
      </c>
      <c r="K5196" s="11" t="s">
        <v>20</v>
      </c>
      <c r="L5196" s="12">
        <v>41</v>
      </c>
      <c r="M5196" s="6">
        <v>73</v>
      </c>
      <c r="N5196" s="7">
        <v>56.164383561643838</v>
      </c>
      <c r="O5196" s="8" t="s">
        <v>35</v>
      </c>
      <c r="P5196" s="11" t="s">
        <v>418</v>
      </c>
      <c r="Q5196" s="13">
        <v>449.14878048780491</v>
      </c>
      <c r="R5196" s="13">
        <v>504.07317073170731</v>
      </c>
      <c r="S5196" s="13">
        <v>526.28292682926838</v>
      </c>
      <c r="T5196" s="13">
        <v>507.09268292682918</v>
      </c>
      <c r="U5196" s="13">
        <f>SUM(Q5196:T5196)/4</f>
        <v>496.64939024390242</v>
      </c>
      <c r="V5196" s="13">
        <v>567.80487804878044</v>
      </c>
      <c r="W5196" s="14"/>
    </row>
    <row r="5197" spans="1:23" x14ac:dyDescent="0.2">
      <c r="A5197" s="10">
        <v>5196</v>
      </c>
      <c r="B5197" s="10">
        <v>173</v>
      </c>
      <c r="C5197" s="10">
        <v>6314</v>
      </c>
      <c r="D5197" s="10">
        <v>237</v>
      </c>
      <c r="E5197" s="11" t="s">
        <v>56</v>
      </c>
      <c r="F5197" s="12">
        <v>32037368</v>
      </c>
      <c r="G5197" s="11" t="s">
        <v>6435</v>
      </c>
      <c r="H5197" s="11" t="s">
        <v>152</v>
      </c>
      <c r="I5197" s="11" t="s">
        <v>15</v>
      </c>
      <c r="J5197" s="11" t="s">
        <v>562</v>
      </c>
      <c r="K5197" s="11" t="s">
        <v>56</v>
      </c>
      <c r="L5197" s="12">
        <v>129</v>
      </c>
      <c r="M5197" s="6">
        <v>222</v>
      </c>
      <c r="N5197" s="7">
        <v>58.108108108108105</v>
      </c>
      <c r="O5197" s="8" t="s">
        <v>27</v>
      </c>
      <c r="P5197" s="11" t="s">
        <v>257</v>
      </c>
      <c r="Q5197" s="13">
        <v>462.31782945736427</v>
      </c>
      <c r="R5197" s="13">
        <v>503.25426356589162</v>
      </c>
      <c r="S5197" s="13">
        <v>517.26589147286836</v>
      </c>
      <c r="T5197" s="13">
        <v>503.60542635658925</v>
      </c>
      <c r="U5197" s="13">
        <f>SUM(Q5197:T5197)/4</f>
        <v>496.61085271317836</v>
      </c>
      <c r="V5197" s="13">
        <v>556.74418604651157</v>
      </c>
      <c r="W5197" s="14"/>
    </row>
    <row r="5198" spans="1:23" x14ac:dyDescent="0.2">
      <c r="A5198" s="10">
        <v>5197</v>
      </c>
      <c r="B5198" s="10">
        <v>174</v>
      </c>
      <c r="C5198" s="10">
        <v>5465</v>
      </c>
      <c r="D5198" s="10">
        <v>193</v>
      </c>
      <c r="E5198" s="11" t="s">
        <v>56</v>
      </c>
      <c r="F5198" s="12">
        <v>32027206</v>
      </c>
      <c r="G5198" s="11" t="s">
        <v>6436</v>
      </c>
      <c r="H5198" s="11" t="s">
        <v>152</v>
      </c>
      <c r="I5198" s="11" t="s">
        <v>15</v>
      </c>
      <c r="J5198" s="11" t="s">
        <v>5007</v>
      </c>
      <c r="K5198" s="11" t="s">
        <v>56</v>
      </c>
      <c r="L5198" s="12">
        <v>11</v>
      </c>
      <c r="M5198" s="6">
        <v>14</v>
      </c>
      <c r="N5198" s="7">
        <v>78.571428571428569</v>
      </c>
      <c r="O5198" s="7" t="s">
        <v>38</v>
      </c>
      <c r="P5198" s="11" t="s">
        <v>257</v>
      </c>
      <c r="Q5198" s="13">
        <v>460.75454545454545</v>
      </c>
      <c r="R5198" s="13">
        <v>517.85454545454547</v>
      </c>
      <c r="S5198" s="13">
        <v>488.43636363636364</v>
      </c>
      <c r="T5198" s="13">
        <v>519.35454545454547</v>
      </c>
      <c r="U5198" s="13">
        <f>SUM(Q5198:T5198)/4</f>
        <v>496.6</v>
      </c>
      <c r="V5198" s="13">
        <v>583.63636363636363</v>
      </c>
      <c r="W5198" s="14"/>
    </row>
    <row r="5199" spans="1:23" x14ac:dyDescent="0.2">
      <c r="A5199" s="10">
        <v>5198</v>
      </c>
      <c r="B5199" s="10">
        <v>231</v>
      </c>
      <c r="C5199" s="10">
        <v>4951</v>
      </c>
      <c r="D5199" s="10">
        <v>248</v>
      </c>
      <c r="E5199" s="11" t="s">
        <v>46</v>
      </c>
      <c r="F5199" s="12">
        <v>26162130</v>
      </c>
      <c r="G5199" s="11" t="s">
        <v>6437</v>
      </c>
      <c r="H5199" s="11" t="s">
        <v>14</v>
      </c>
      <c r="I5199" s="11" t="s">
        <v>15</v>
      </c>
      <c r="J5199" s="11" t="s">
        <v>2304</v>
      </c>
      <c r="K5199" s="11" t="s">
        <v>46</v>
      </c>
      <c r="L5199" s="12">
        <v>16</v>
      </c>
      <c r="M5199" s="6">
        <v>19</v>
      </c>
      <c r="N5199" s="7">
        <v>84.210526315789465</v>
      </c>
      <c r="O5199" s="7" t="s">
        <v>38</v>
      </c>
      <c r="P5199" s="11" t="s">
        <v>18</v>
      </c>
      <c r="Q5199" s="13">
        <v>466.55625000000003</v>
      </c>
      <c r="R5199" s="13">
        <v>500.95624999999995</v>
      </c>
      <c r="S5199" s="13">
        <v>514.75</v>
      </c>
      <c r="T5199" s="13">
        <v>504.08750000000003</v>
      </c>
      <c r="U5199" s="13">
        <f>SUM(Q5199:T5199)/4</f>
        <v>496.58750000000003</v>
      </c>
      <c r="V5199" s="13">
        <v>598.75</v>
      </c>
      <c r="W5199" s="14"/>
    </row>
    <row r="5200" spans="1:23" x14ac:dyDescent="0.2">
      <c r="A5200" s="10">
        <v>5199</v>
      </c>
      <c r="B5200" s="10">
        <v>37</v>
      </c>
      <c r="C5200" s="10">
        <v>3567</v>
      </c>
      <c r="D5200" s="10">
        <v>18</v>
      </c>
      <c r="E5200" s="11" t="s">
        <v>776</v>
      </c>
      <c r="F5200" s="12">
        <v>11002484</v>
      </c>
      <c r="G5200" s="11" t="s">
        <v>6438</v>
      </c>
      <c r="H5200" s="11" t="s">
        <v>152</v>
      </c>
      <c r="I5200" s="11" t="s">
        <v>15</v>
      </c>
      <c r="J5200" s="11" t="s">
        <v>778</v>
      </c>
      <c r="K5200" s="11" t="s">
        <v>776</v>
      </c>
      <c r="L5200" s="12">
        <v>214</v>
      </c>
      <c r="M5200" s="6">
        <v>295</v>
      </c>
      <c r="N5200" s="7">
        <v>72.542372881355931</v>
      </c>
      <c r="O5200" s="8" t="s">
        <v>27</v>
      </c>
      <c r="P5200" s="11" t="s">
        <v>418</v>
      </c>
      <c r="Q5200" s="13">
        <v>461.32757009345806</v>
      </c>
      <c r="R5200" s="13">
        <v>504.83878504672913</v>
      </c>
      <c r="S5200" s="13">
        <v>518.82897196261695</v>
      </c>
      <c r="T5200" s="13">
        <v>501.29018691588755</v>
      </c>
      <c r="U5200" s="13">
        <f>SUM(Q5200:T5200)/4</f>
        <v>496.57137850467291</v>
      </c>
      <c r="V5200" s="13">
        <v>646.91588785046724</v>
      </c>
      <c r="W5200" s="14"/>
    </row>
    <row r="5201" spans="1:23" x14ac:dyDescent="0.2">
      <c r="A5201" s="10">
        <v>5200</v>
      </c>
      <c r="B5201" s="10">
        <v>232</v>
      </c>
      <c r="C5201" s="10">
        <v>5270</v>
      </c>
      <c r="D5201" s="10">
        <v>273</v>
      </c>
      <c r="E5201" s="11" t="s">
        <v>46</v>
      </c>
      <c r="F5201" s="12">
        <v>26108038</v>
      </c>
      <c r="G5201" s="11" t="s">
        <v>6439</v>
      </c>
      <c r="H5201" s="11" t="s">
        <v>152</v>
      </c>
      <c r="I5201" s="11" t="s">
        <v>283</v>
      </c>
      <c r="J5201" s="11" t="s">
        <v>5643</v>
      </c>
      <c r="K5201" s="11" t="s">
        <v>46</v>
      </c>
      <c r="L5201" s="12">
        <v>107</v>
      </c>
      <c r="M5201" s="6">
        <v>125</v>
      </c>
      <c r="N5201" s="7">
        <v>85.6</v>
      </c>
      <c r="O5201" s="8" t="s">
        <v>27</v>
      </c>
      <c r="P5201" s="11" t="s">
        <v>257</v>
      </c>
      <c r="Q5201" s="13">
        <v>462.85514018691549</v>
      </c>
      <c r="R5201" s="13">
        <v>496.70841121495317</v>
      </c>
      <c r="S5201" s="13">
        <v>513.16168224299088</v>
      </c>
      <c r="T5201" s="13">
        <v>513.41214953271037</v>
      </c>
      <c r="U5201" s="13">
        <f>SUM(Q5201:T5201)/4</f>
        <v>496.53434579439249</v>
      </c>
      <c r="V5201" s="13">
        <v>589.71962616822429</v>
      </c>
      <c r="W5201" s="14"/>
    </row>
    <row r="5202" spans="1:23" x14ac:dyDescent="0.2">
      <c r="A5202" s="10">
        <v>5201</v>
      </c>
      <c r="B5202" s="10">
        <v>73</v>
      </c>
      <c r="C5202" s="10">
        <v>5249</v>
      </c>
      <c r="D5202" s="10">
        <v>77</v>
      </c>
      <c r="E5202" s="11" t="s">
        <v>229</v>
      </c>
      <c r="F5202" s="12">
        <v>51068621</v>
      </c>
      <c r="G5202" s="11" t="s">
        <v>6440</v>
      </c>
      <c r="H5202" s="11" t="s">
        <v>152</v>
      </c>
      <c r="I5202" s="11" t="s">
        <v>15</v>
      </c>
      <c r="J5202" s="11" t="s">
        <v>4650</v>
      </c>
      <c r="K5202" s="11" t="s">
        <v>229</v>
      </c>
      <c r="L5202" s="12">
        <v>27</v>
      </c>
      <c r="M5202" s="6">
        <v>43</v>
      </c>
      <c r="N5202" s="7">
        <v>62.790697674418603</v>
      </c>
      <c r="O5202" s="8" t="s">
        <v>17</v>
      </c>
      <c r="P5202" s="11" t="s">
        <v>18</v>
      </c>
      <c r="Q5202" s="13">
        <v>455.25925925925924</v>
      </c>
      <c r="R5202" s="13">
        <v>497.2444444444443</v>
      </c>
      <c r="S5202" s="13">
        <v>514.54444444444459</v>
      </c>
      <c r="T5202" s="13">
        <v>519.0851851851852</v>
      </c>
      <c r="U5202" s="13">
        <f>SUM(Q5202:T5202)/4</f>
        <v>496.5333333333333</v>
      </c>
      <c r="V5202" s="13">
        <v>590.37037037037032</v>
      </c>
      <c r="W5202" s="14"/>
    </row>
    <row r="5203" spans="1:23" x14ac:dyDescent="0.2">
      <c r="A5203" s="10">
        <v>5202</v>
      </c>
      <c r="B5203" s="10">
        <v>1188</v>
      </c>
      <c r="C5203" s="10">
        <v>6522</v>
      </c>
      <c r="D5203" s="10">
        <v>1183</v>
      </c>
      <c r="E5203" s="11" t="s">
        <v>20</v>
      </c>
      <c r="F5203" s="12">
        <v>35044040</v>
      </c>
      <c r="G5203" s="11" t="s">
        <v>6441</v>
      </c>
      <c r="H5203" s="11" t="s">
        <v>152</v>
      </c>
      <c r="I5203" s="11" t="s">
        <v>15</v>
      </c>
      <c r="J5203" s="11" t="s">
        <v>6442</v>
      </c>
      <c r="K5203" s="11" t="s">
        <v>20</v>
      </c>
      <c r="L5203" s="12">
        <v>12</v>
      </c>
      <c r="M5203" s="6">
        <v>24</v>
      </c>
      <c r="N5203" s="7">
        <v>50</v>
      </c>
      <c r="O5203" s="7" t="s">
        <v>38</v>
      </c>
      <c r="P5203" s="11" t="s">
        <v>418</v>
      </c>
      <c r="Q5203" s="13">
        <v>456.4666666666667</v>
      </c>
      <c r="R5203" s="13">
        <v>481.04999999999995</v>
      </c>
      <c r="S5203" s="13">
        <v>515.82500000000005</v>
      </c>
      <c r="T5203" s="13">
        <v>532.77499999999998</v>
      </c>
      <c r="U5203" s="13">
        <f>SUM(Q5203:T5203)/4</f>
        <v>496.5291666666667</v>
      </c>
      <c r="V5203" s="13">
        <v>550</v>
      </c>
      <c r="W5203" s="14"/>
    </row>
    <row r="5204" spans="1:23" x14ac:dyDescent="0.2">
      <c r="A5204" s="10">
        <v>5203</v>
      </c>
      <c r="B5204" s="10">
        <v>50</v>
      </c>
      <c r="C5204" s="10">
        <v>5927</v>
      </c>
      <c r="D5204" s="10">
        <v>57</v>
      </c>
      <c r="E5204" s="11" t="s">
        <v>296</v>
      </c>
      <c r="F5204" s="12">
        <v>13027638</v>
      </c>
      <c r="G5204" s="11" t="s">
        <v>6443</v>
      </c>
      <c r="H5204" s="11" t="s">
        <v>152</v>
      </c>
      <c r="I5204" s="11" t="s">
        <v>15</v>
      </c>
      <c r="J5204" s="11" t="s">
        <v>298</v>
      </c>
      <c r="K5204" s="11" t="s">
        <v>296</v>
      </c>
      <c r="L5204" s="12">
        <v>46</v>
      </c>
      <c r="M5204" s="6">
        <v>57</v>
      </c>
      <c r="N5204" s="7">
        <v>80.701754385964904</v>
      </c>
      <c r="O5204" s="8" t="s">
        <v>17</v>
      </c>
      <c r="P5204" s="11" t="s">
        <v>418</v>
      </c>
      <c r="Q5204" s="13">
        <v>451.9</v>
      </c>
      <c r="R5204" s="13">
        <v>507.88913043478266</v>
      </c>
      <c r="S5204" s="13">
        <v>520.5282608695652</v>
      </c>
      <c r="T5204" s="13">
        <v>505.78695652173917</v>
      </c>
      <c r="U5204" s="13">
        <f>SUM(Q5204:T5204)/4</f>
        <v>496.52608695652179</v>
      </c>
      <c r="V5204" s="13">
        <v>569.56521739130437</v>
      </c>
      <c r="W5204" s="14"/>
    </row>
    <row r="5205" spans="1:23" x14ac:dyDescent="0.2">
      <c r="A5205" s="10">
        <v>5204</v>
      </c>
      <c r="B5205" s="10">
        <v>175</v>
      </c>
      <c r="C5205" s="10">
        <v>3842</v>
      </c>
      <c r="D5205" s="10">
        <v>105</v>
      </c>
      <c r="E5205" s="11" t="s">
        <v>56</v>
      </c>
      <c r="F5205" s="12">
        <v>32036442</v>
      </c>
      <c r="G5205" s="11" t="s">
        <v>6444</v>
      </c>
      <c r="H5205" s="11" t="s">
        <v>152</v>
      </c>
      <c r="I5205" s="11" t="s">
        <v>15</v>
      </c>
      <c r="J5205" s="11" t="s">
        <v>562</v>
      </c>
      <c r="K5205" s="11" t="s">
        <v>56</v>
      </c>
      <c r="L5205" s="12">
        <v>34</v>
      </c>
      <c r="M5205" s="6">
        <v>57</v>
      </c>
      <c r="N5205" s="7">
        <v>59.649122807017541</v>
      </c>
      <c r="O5205" s="8" t="s">
        <v>17</v>
      </c>
      <c r="P5205" s="11" t="s">
        <v>257</v>
      </c>
      <c r="Q5205" s="13">
        <v>460.24999999999994</v>
      </c>
      <c r="R5205" s="13">
        <v>495.08823529411774</v>
      </c>
      <c r="S5205" s="13">
        <v>517.63235294117646</v>
      </c>
      <c r="T5205" s="13">
        <v>513.07058823529405</v>
      </c>
      <c r="U5205" s="13">
        <f>SUM(Q5205:T5205)/4</f>
        <v>496.51029411764705</v>
      </c>
      <c r="V5205" s="13">
        <v>635.88235294117646</v>
      </c>
      <c r="W5205" s="14"/>
    </row>
    <row r="5206" spans="1:23" x14ac:dyDescent="0.2">
      <c r="A5206" s="10">
        <v>5205</v>
      </c>
      <c r="B5206" s="10">
        <v>59</v>
      </c>
      <c r="C5206" s="10">
        <v>4334</v>
      </c>
      <c r="D5206" s="10">
        <v>71</v>
      </c>
      <c r="E5206" s="11" t="s">
        <v>208</v>
      </c>
      <c r="F5206" s="12">
        <v>21196283</v>
      </c>
      <c r="G5206" s="11" t="s">
        <v>6445</v>
      </c>
      <c r="H5206" s="11" t="s">
        <v>152</v>
      </c>
      <c r="I5206" s="11" t="s">
        <v>15</v>
      </c>
      <c r="J5206" s="11" t="s">
        <v>210</v>
      </c>
      <c r="K5206" s="11" t="s">
        <v>208</v>
      </c>
      <c r="L5206" s="12">
        <v>24</v>
      </c>
      <c r="M5206" s="6">
        <v>46</v>
      </c>
      <c r="N5206" s="7">
        <v>52.173913043478258</v>
      </c>
      <c r="O5206" s="8" t="s">
        <v>17</v>
      </c>
      <c r="P5206" s="11" t="s">
        <v>257</v>
      </c>
      <c r="Q5206" s="13">
        <v>460.22500000000008</v>
      </c>
      <c r="R5206" s="13">
        <v>523.6</v>
      </c>
      <c r="S5206" s="13">
        <v>522.77499999999998</v>
      </c>
      <c r="T5206" s="13">
        <v>479.19583333333327</v>
      </c>
      <c r="U5206" s="13">
        <f>SUM(Q5206:T5206)/4</f>
        <v>496.44895833333328</v>
      </c>
      <c r="V5206" s="13">
        <v>619.16666666666663</v>
      </c>
      <c r="W5206" s="14"/>
    </row>
    <row r="5207" spans="1:23" x14ac:dyDescent="0.2">
      <c r="A5207" s="10">
        <v>5206</v>
      </c>
      <c r="B5207" s="10">
        <v>1189</v>
      </c>
      <c r="C5207" s="10">
        <v>6749</v>
      </c>
      <c r="D5207" s="10">
        <v>1201</v>
      </c>
      <c r="E5207" s="11" t="s">
        <v>20</v>
      </c>
      <c r="F5207" s="12">
        <v>35191243</v>
      </c>
      <c r="G5207" s="11" t="s">
        <v>6446</v>
      </c>
      <c r="H5207" s="11" t="s">
        <v>152</v>
      </c>
      <c r="I5207" s="11" t="s">
        <v>15</v>
      </c>
      <c r="J5207" s="11" t="s">
        <v>91</v>
      </c>
      <c r="K5207" s="11" t="s">
        <v>20</v>
      </c>
      <c r="L5207" s="12">
        <v>54</v>
      </c>
      <c r="M5207" s="6">
        <v>91</v>
      </c>
      <c r="N5207" s="7">
        <v>59.340659340659343</v>
      </c>
      <c r="O5207" s="8" t="s">
        <v>27</v>
      </c>
      <c r="P5207" s="11" t="s">
        <v>39</v>
      </c>
      <c r="Q5207" s="13">
        <v>461.36481481481485</v>
      </c>
      <c r="R5207" s="13">
        <v>506.61111111111126</v>
      </c>
      <c r="S5207" s="13">
        <v>526.03148148148136</v>
      </c>
      <c r="T5207" s="13">
        <v>491.71296296296282</v>
      </c>
      <c r="U5207" s="13">
        <f>SUM(Q5207:T5207)/4</f>
        <v>496.43009259259253</v>
      </c>
      <c r="V5207" s="13">
        <v>540</v>
      </c>
      <c r="W5207" s="14"/>
    </row>
    <row r="5208" spans="1:23" x14ac:dyDescent="0.2">
      <c r="A5208" s="10">
        <v>5207</v>
      </c>
      <c r="B5208" s="10">
        <v>411</v>
      </c>
      <c r="C5208" s="10">
        <v>3606</v>
      </c>
      <c r="D5208" s="10">
        <v>216</v>
      </c>
      <c r="E5208" s="11" t="s">
        <v>85</v>
      </c>
      <c r="F5208" s="12">
        <v>43026664</v>
      </c>
      <c r="G5208" s="11" t="s">
        <v>6447</v>
      </c>
      <c r="H5208" s="11" t="s">
        <v>152</v>
      </c>
      <c r="I5208" s="11" t="s">
        <v>15</v>
      </c>
      <c r="J5208" s="11" t="s">
        <v>6448</v>
      </c>
      <c r="K5208" s="11" t="s">
        <v>85</v>
      </c>
      <c r="L5208" s="12">
        <v>30</v>
      </c>
      <c r="M5208" s="6">
        <v>58</v>
      </c>
      <c r="N5208" s="7">
        <v>51.724137931034484</v>
      </c>
      <c r="O5208" s="8" t="s">
        <v>17</v>
      </c>
      <c r="P5208" s="11" t="s">
        <v>418</v>
      </c>
      <c r="Q5208" s="13">
        <v>436.3900000000001</v>
      </c>
      <c r="R5208" s="13">
        <v>505.19666666666666</v>
      </c>
      <c r="S5208" s="13">
        <v>519.1433333333332</v>
      </c>
      <c r="T5208" s="13">
        <v>524.9766666666668</v>
      </c>
      <c r="U5208" s="13">
        <f>SUM(Q5208:T5208)/4</f>
        <v>496.42666666666673</v>
      </c>
      <c r="V5208" s="13">
        <v>645.33333333333337</v>
      </c>
      <c r="W5208" s="14"/>
    </row>
    <row r="5209" spans="1:23" x14ac:dyDescent="0.2">
      <c r="A5209" s="10">
        <v>5208</v>
      </c>
      <c r="B5209" s="10">
        <v>634</v>
      </c>
      <c r="C5209" s="10">
        <v>6671</v>
      </c>
      <c r="D5209" s="10">
        <v>695</v>
      </c>
      <c r="E5209" s="11" t="s">
        <v>24</v>
      </c>
      <c r="F5209" s="12">
        <v>31175102</v>
      </c>
      <c r="G5209" s="11" t="s">
        <v>6449</v>
      </c>
      <c r="H5209" s="11" t="s">
        <v>152</v>
      </c>
      <c r="I5209" s="11" t="s">
        <v>15</v>
      </c>
      <c r="J5209" s="11" t="s">
        <v>270</v>
      </c>
      <c r="K5209" s="11" t="s">
        <v>24</v>
      </c>
      <c r="L5209" s="12">
        <v>49</v>
      </c>
      <c r="M5209" s="6">
        <v>94</v>
      </c>
      <c r="N5209" s="7">
        <v>52.12765957446809</v>
      </c>
      <c r="O5209" s="8" t="s">
        <v>27</v>
      </c>
      <c r="P5209" s="11" t="s">
        <v>418</v>
      </c>
      <c r="Q5209" s="13">
        <v>459.74081632653065</v>
      </c>
      <c r="R5209" s="13">
        <v>504.89183673469387</v>
      </c>
      <c r="S5209" s="13">
        <v>521.03469387755115</v>
      </c>
      <c r="T5209" s="13">
        <v>499.98163265306096</v>
      </c>
      <c r="U5209" s="13">
        <f>SUM(Q5209:T5209)/4</f>
        <v>496.41224489795911</v>
      </c>
      <c r="V5209" s="13">
        <v>544.08163265306121</v>
      </c>
      <c r="W5209" s="14"/>
    </row>
    <row r="5210" spans="1:23" x14ac:dyDescent="0.2">
      <c r="A5210" s="10">
        <v>5209</v>
      </c>
      <c r="B5210" s="10">
        <v>271</v>
      </c>
      <c r="C5210" s="10">
        <v>2345</v>
      </c>
      <c r="D5210" s="10">
        <v>61</v>
      </c>
      <c r="E5210" s="11" t="s">
        <v>112</v>
      </c>
      <c r="F5210" s="12">
        <v>41002326</v>
      </c>
      <c r="G5210" s="11" t="s">
        <v>6450</v>
      </c>
      <c r="H5210" s="11" t="s">
        <v>152</v>
      </c>
      <c r="I5210" s="11" t="s">
        <v>15</v>
      </c>
      <c r="J5210" s="11" t="s">
        <v>2926</v>
      </c>
      <c r="K5210" s="11" t="s">
        <v>112</v>
      </c>
      <c r="L5210" s="12">
        <v>31</v>
      </c>
      <c r="M5210" s="6">
        <v>59</v>
      </c>
      <c r="N5210" s="7">
        <v>52.542372881355938</v>
      </c>
      <c r="O5210" s="8" t="s">
        <v>17</v>
      </c>
      <c r="P5210" s="11" t="s">
        <v>39</v>
      </c>
      <c r="Q5210" s="13">
        <v>474.50645161290328</v>
      </c>
      <c r="R5210" s="13">
        <v>493</v>
      </c>
      <c r="S5210" s="13">
        <v>501.64516129032268</v>
      </c>
      <c r="T5210" s="13">
        <v>516.42580645161274</v>
      </c>
      <c r="U5210" s="13">
        <f>SUM(Q5210:T5210)/4</f>
        <v>496.39435483870966</v>
      </c>
      <c r="V5210" s="13">
        <v>700</v>
      </c>
      <c r="W5210" s="14"/>
    </row>
    <row r="5211" spans="1:23" x14ac:dyDescent="0.2">
      <c r="A5211" s="10">
        <v>5210</v>
      </c>
      <c r="B5211" s="10">
        <v>176</v>
      </c>
      <c r="C5211" s="10">
        <v>4192</v>
      </c>
      <c r="D5211" s="10">
        <v>120</v>
      </c>
      <c r="E5211" s="11" t="s">
        <v>56</v>
      </c>
      <c r="F5211" s="12">
        <v>32065043</v>
      </c>
      <c r="G5211" s="11" t="s">
        <v>6451</v>
      </c>
      <c r="H5211" s="11" t="s">
        <v>152</v>
      </c>
      <c r="I5211" s="11" t="s">
        <v>15</v>
      </c>
      <c r="J5211" s="11" t="s">
        <v>1748</v>
      </c>
      <c r="K5211" s="11" t="s">
        <v>56</v>
      </c>
      <c r="L5211" s="12">
        <v>20</v>
      </c>
      <c r="M5211" s="6">
        <v>33</v>
      </c>
      <c r="N5211" s="7">
        <v>60.606060606060609</v>
      </c>
      <c r="O5211" s="8" t="s">
        <v>17</v>
      </c>
      <c r="P5211" s="11" t="s">
        <v>257</v>
      </c>
      <c r="Q5211" s="13">
        <v>480.16</v>
      </c>
      <c r="R5211" s="13">
        <v>500.40500000000003</v>
      </c>
      <c r="S5211" s="13">
        <v>509.85</v>
      </c>
      <c r="T5211" s="13">
        <v>495.01499999999999</v>
      </c>
      <c r="U5211" s="13">
        <f>SUM(Q5211:T5211)/4</f>
        <v>496.35749999999996</v>
      </c>
      <c r="V5211" s="13">
        <v>624</v>
      </c>
      <c r="W5211" s="14"/>
    </row>
    <row r="5212" spans="1:23" x14ac:dyDescent="0.2">
      <c r="A5212" s="10">
        <v>5211</v>
      </c>
      <c r="B5212" s="10">
        <v>216</v>
      </c>
      <c r="C5212" s="10">
        <v>4583</v>
      </c>
      <c r="D5212" s="10">
        <v>212</v>
      </c>
      <c r="E5212" s="11" t="s">
        <v>71</v>
      </c>
      <c r="F5212" s="12">
        <v>29146151</v>
      </c>
      <c r="G5212" s="11" t="s">
        <v>6452</v>
      </c>
      <c r="H5212" s="11" t="s">
        <v>152</v>
      </c>
      <c r="I5212" s="11" t="s">
        <v>15</v>
      </c>
      <c r="J5212" s="11" t="s">
        <v>1527</v>
      </c>
      <c r="K5212" s="11" t="s">
        <v>71</v>
      </c>
      <c r="L5212" s="12">
        <v>117</v>
      </c>
      <c r="M5212" s="6">
        <v>220</v>
      </c>
      <c r="N5212" s="7">
        <v>53.181818181818187</v>
      </c>
      <c r="O5212" s="8" t="s">
        <v>27</v>
      </c>
      <c r="P5212" s="11" t="s">
        <v>326</v>
      </c>
      <c r="Q5212" s="13">
        <v>471.16923076923081</v>
      </c>
      <c r="R5212" s="13">
        <v>499.21452991452986</v>
      </c>
      <c r="S5212" s="13">
        <v>510.43076923076939</v>
      </c>
      <c r="T5212" s="13">
        <v>504.58547008547004</v>
      </c>
      <c r="U5212" s="13">
        <f>SUM(Q5212:T5212)/4</f>
        <v>496.35</v>
      </c>
      <c r="V5212" s="13">
        <v>610.42735042735046</v>
      </c>
      <c r="W5212" s="14"/>
    </row>
    <row r="5213" spans="1:23" x14ac:dyDescent="0.2">
      <c r="A5213" s="10">
        <v>5212</v>
      </c>
      <c r="B5213" s="10">
        <v>235</v>
      </c>
      <c r="C5213" s="10">
        <v>3306</v>
      </c>
      <c r="D5213" s="10">
        <v>186</v>
      </c>
      <c r="E5213" s="11" t="s">
        <v>12</v>
      </c>
      <c r="F5213" s="12">
        <v>23153482</v>
      </c>
      <c r="G5213" s="11" t="s">
        <v>6453</v>
      </c>
      <c r="H5213" s="11" t="s">
        <v>152</v>
      </c>
      <c r="I5213" s="11" t="s">
        <v>15</v>
      </c>
      <c r="J5213" s="11" t="s">
        <v>6454</v>
      </c>
      <c r="K5213" s="11" t="s">
        <v>12</v>
      </c>
      <c r="L5213" s="12">
        <v>34</v>
      </c>
      <c r="M5213" s="6">
        <v>39</v>
      </c>
      <c r="N5213" s="7">
        <v>87.179487179487182</v>
      </c>
      <c r="O5213" s="8" t="s">
        <v>17</v>
      </c>
      <c r="P5213" s="11" t="s">
        <v>326</v>
      </c>
      <c r="Q5213" s="13">
        <v>461.87647058823524</v>
      </c>
      <c r="R5213" s="13">
        <v>495.61764705882365</v>
      </c>
      <c r="S5213" s="13">
        <v>513.10588235294108</v>
      </c>
      <c r="T5213" s="13">
        <v>514.78529411764703</v>
      </c>
      <c r="U5213" s="13">
        <f>SUM(Q5213:T5213)/4</f>
        <v>496.34632352941173</v>
      </c>
      <c r="V5213" s="13">
        <v>658.23529411764707</v>
      </c>
      <c r="W5213" s="14"/>
    </row>
    <row r="5214" spans="1:23" x14ac:dyDescent="0.2">
      <c r="A5214" s="10">
        <v>5213</v>
      </c>
      <c r="B5214" s="10">
        <v>427</v>
      </c>
      <c r="C5214" s="10">
        <v>4423</v>
      </c>
      <c r="D5214" s="10">
        <v>370</v>
      </c>
      <c r="E5214" s="11" t="s">
        <v>50</v>
      </c>
      <c r="F5214" s="12">
        <v>33097950</v>
      </c>
      <c r="G5214" s="11" t="s">
        <v>6455</v>
      </c>
      <c r="H5214" s="11" t="s">
        <v>152</v>
      </c>
      <c r="I5214" s="11" t="s">
        <v>15</v>
      </c>
      <c r="J5214" s="11" t="s">
        <v>5708</v>
      </c>
      <c r="K5214" s="11" t="s">
        <v>50</v>
      </c>
      <c r="L5214" s="12">
        <v>40</v>
      </c>
      <c r="M5214" s="6">
        <v>65</v>
      </c>
      <c r="N5214" s="7">
        <v>61.53846153846154</v>
      </c>
      <c r="O5214" s="8" t="s">
        <v>35</v>
      </c>
      <c r="P5214" s="11" t="s">
        <v>418</v>
      </c>
      <c r="Q5214" s="13">
        <v>468.58749999999992</v>
      </c>
      <c r="R5214" s="13">
        <v>499.82</v>
      </c>
      <c r="S5214" s="13">
        <v>515.15749999999991</v>
      </c>
      <c r="T5214" s="13">
        <v>501.82</v>
      </c>
      <c r="U5214" s="13">
        <f>SUM(Q5214:T5214)/4</f>
        <v>496.34624999999994</v>
      </c>
      <c r="V5214" s="13">
        <v>616</v>
      </c>
      <c r="W5214" s="14"/>
    </row>
    <row r="5215" spans="1:23" x14ac:dyDescent="0.2">
      <c r="A5215" s="10">
        <v>5214</v>
      </c>
      <c r="B5215" s="10">
        <v>272</v>
      </c>
      <c r="C5215" s="10">
        <v>6523</v>
      </c>
      <c r="D5215" s="10">
        <v>269</v>
      </c>
      <c r="E5215" s="11" t="s">
        <v>112</v>
      </c>
      <c r="F5215" s="12">
        <v>41123360</v>
      </c>
      <c r="G5215" s="11" t="s">
        <v>6456</v>
      </c>
      <c r="H5215" s="11" t="s">
        <v>152</v>
      </c>
      <c r="I5215" s="11" t="s">
        <v>15</v>
      </c>
      <c r="J5215" s="11" t="s">
        <v>6457</v>
      </c>
      <c r="K5215" s="11" t="s">
        <v>112</v>
      </c>
      <c r="L5215" s="12">
        <v>28</v>
      </c>
      <c r="M5215" s="6">
        <v>55</v>
      </c>
      <c r="N5215" s="7">
        <v>50.909090909090907</v>
      </c>
      <c r="O5215" s="8" t="s">
        <v>17</v>
      </c>
      <c r="P5215" s="11" t="s">
        <v>418</v>
      </c>
      <c r="Q5215" s="13">
        <v>461.88214285714281</v>
      </c>
      <c r="R5215" s="13">
        <v>507.50000000000011</v>
      </c>
      <c r="S5215" s="13">
        <v>534.15357142857158</v>
      </c>
      <c r="T5215" s="13">
        <v>481.62857142857143</v>
      </c>
      <c r="U5215" s="13">
        <f>SUM(Q5215:T5215)/4</f>
        <v>496.29107142857151</v>
      </c>
      <c r="V5215" s="13">
        <v>550</v>
      </c>
      <c r="W5215" s="14"/>
    </row>
    <row r="5216" spans="1:23" x14ac:dyDescent="0.2">
      <c r="A5216" s="10">
        <v>5215</v>
      </c>
      <c r="B5216" s="10">
        <v>635</v>
      </c>
      <c r="C5216" s="10">
        <v>6109</v>
      </c>
      <c r="D5216" s="10">
        <v>660</v>
      </c>
      <c r="E5216" s="11" t="s">
        <v>24</v>
      </c>
      <c r="F5216" s="12">
        <v>31024295</v>
      </c>
      <c r="G5216" s="11" t="s">
        <v>6458</v>
      </c>
      <c r="H5216" s="11" t="s">
        <v>152</v>
      </c>
      <c r="I5216" s="11" t="s">
        <v>15</v>
      </c>
      <c r="J5216" s="11" t="s">
        <v>6459</v>
      </c>
      <c r="K5216" s="11" t="s">
        <v>24</v>
      </c>
      <c r="L5216" s="12">
        <v>44</v>
      </c>
      <c r="M5216" s="6">
        <v>83</v>
      </c>
      <c r="N5216" s="7">
        <v>53.01204819277109</v>
      </c>
      <c r="O5216" s="8" t="s">
        <v>35</v>
      </c>
      <c r="P5216" s="11" t="s">
        <v>326</v>
      </c>
      <c r="Q5216" s="13">
        <v>457.82727272727294</v>
      </c>
      <c r="R5216" s="13">
        <v>499.0704545454546</v>
      </c>
      <c r="S5216" s="13">
        <v>508.30909090909097</v>
      </c>
      <c r="T5216" s="13">
        <v>519.93181818181813</v>
      </c>
      <c r="U5216" s="13">
        <f>SUM(Q5216:T5216)/4</f>
        <v>496.28465909090914</v>
      </c>
      <c r="V5216" s="13">
        <v>563.63636363636363</v>
      </c>
      <c r="W5216" s="14"/>
    </row>
    <row r="5217" spans="1:23" x14ac:dyDescent="0.2">
      <c r="A5217" s="10">
        <v>5216</v>
      </c>
      <c r="B5217" s="10">
        <v>233</v>
      </c>
      <c r="C5217" s="10">
        <v>5456</v>
      </c>
      <c r="D5217" s="10">
        <v>287</v>
      </c>
      <c r="E5217" s="11" t="s">
        <v>46</v>
      </c>
      <c r="F5217" s="12">
        <v>26035600</v>
      </c>
      <c r="G5217" s="11" t="s">
        <v>6460</v>
      </c>
      <c r="H5217" s="11" t="s">
        <v>152</v>
      </c>
      <c r="I5217" s="11" t="s">
        <v>15</v>
      </c>
      <c r="J5217" s="11" t="s">
        <v>712</v>
      </c>
      <c r="K5217" s="11" t="s">
        <v>46</v>
      </c>
      <c r="L5217" s="12">
        <v>40</v>
      </c>
      <c r="M5217" s="6">
        <v>60</v>
      </c>
      <c r="N5217" s="7">
        <v>66.666666666666657</v>
      </c>
      <c r="O5217" s="8" t="s">
        <v>17</v>
      </c>
      <c r="P5217" s="11" t="s">
        <v>257</v>
      </c>
      <c r="Q5217" s="13">
        <v>457.47000000000014</v>
      </c>
      <c r="R5217" s="13">
        <v>487.65250000000015</v>
      </c>
      <c r="S5217" s="13">
        <v>519.50249999999983</v>
      </c>
      <c r="T5217" s="13">
        <v>520.49500000000012</v>
      </c>
      <c r="U5217" s="13">
        <f>SUM(Q5217:T5217)/4</f>
        <v>496.28000000000003</v>
      </c>
      <c r="V5217" s="13">
        <v>584</v>
      </c>
      <c r="W5217" s="14"/>
    </row>
    <row r="5218" spans="1:23" x14ac:dyDescent="0.2">
      <c r="A5218" s="10">
        <v>5217</v>
      </c>
      <c r="B5218" s="10">
        <v>428</v>
      </c>
      <c r="C5218" s="10">
        <v>5960</v>
      </c>
      <c r="D5218" s="10">
        <v>443</v>
      </c>
      <c r="E5218" s="11" t="s">
        <v>50</v>
      </c>
      <c r="F5218" s="12">
        <v>33087644</v>
      </c>
      <c r="G5218" s="11" t="s">
        <v>6461</v>
      </c>
      <c r="H5218" s="11" t="s">
        <v>152</v>
      </c>
      <c r="I5218" s="11" t="s">
        <v>15</v>
      </c>
      <c r="J5218" s="11" t="s">
        <v>54</v>
      </c>
      <c r="K5218" s="11" t="s">
        <v>50</v>
      </c>
      <c r="L5218" s="12">
        <v>291</v>
      </c>
      <c r="M5218" s="6">
        <v>546</v>
      </c>
      <c r="N5218" s="7">
        <v>53.296703296703299</v>
      </c>
      <c r="O5218" s="8" t="s">
        <v>27</v>
      </c>
      <c r="P5218" s="11" t="s">
        <v>418</v>
      </c>
      <c r="Q5218" s="13">
        <v>464.2405498281787</v>
      </c>
      <c r="R5218" s="13">
        <v>501.41890034364258</v>
      </c>
      <c r="S5218" s="13">
        <v>520.65567010309269</v>
      </c>
      <c r="T5218" s="13">
        <v>498.76838487972481</v>
      </c>
      <c r="U5218" s="13">
        <f>SUM(Q5218:T5218)/4</f>
        <v>496.27087628865974</v>
      </c>
      <c r="V5218" s="13">
        <v>568.52233676975948</v>
      </c>
      <c r="W5218" s="14"/>
    </row>
    <row r="5219" spans="1:23" x14ac:dyDescent="0.2">
      <c r="A5219" s="10">
        <v>5218</v>
      </c>
      <c r="B5219" s="10">
        <v>636</v>
      </c>
      <c r="C5219" s="10">
        <v>4535</v>
      </c>
      <c r="D5219" s="10">
        <v>546</v>
      </c>
      <c r="E5219" s="11" t="s">
        <v>24</v>
      </c>
      <c r="F5219" s="12">
        <v>31032026</v>
      </c>
      <c r="G5219" s="11" t="s">
        <v>6462</v>
      </c>
      <c r="H5219" s="11" t="s">
        <v>152</v>
      </c>
      <c r="I5219" s="11" t="s">
        <v>15</v>
      </c>
      <c r="J5219" s="11" t="s">
        <v>1219</v>
      </c>
      <c r="K5219" s="11" t="s">
        <v>24</v>
      </c>
      <c r="L5219" s="12">
        <v>56</v>
      </c>
      <c r="M5219" s="6">
        <v>110</v>
      </c>
      <c r="N5219" s="7">
        <v>50.909090909090907</v>
      </c>
      <c r="O5219" s="8" t="s">
        <v>27</v>
      </c>
      <c r="P5219" s="11" t="s">
        <v>418</v>
      </c>
      <c r="Q5219" s="13">
        <v>467.62321428571437</v>
      </c>
      <c r="R5219" s="13">
        <v>477.78392857142853</v>
      </c>
      <c r="S5219" s="13">
        <v>509.55357142857127</v>
      </c>
      <c r="T5219" s="13">
        <v>530.03571428571422</v>
      </c>
      <c r="U5219" s="13">
        <f>SUM(Q5219:T5219)/4</f>
        <v>496.2491071428571</v>
      </c>
      <c r="V5219" s="13">
        <v>612.14285714285711</v>
      </c>
      <c r="W5219" s="14"/>
    </row>
    <row r="5220" spans="1:23" x14ac:dyDescent="0.2">
      <c r="A5220" s="10">
        <v>5219</v>
      </c>
      <c r="B5220" s="10">
        <v>637</v>
      </c>
      <c r="C5220" s="10">
        <v>4023</v>
      </c>
      <c r="D5220" s="10">
        <v>507</v>
      </c>
      <c r="E5220" s="11" t="s">
        <v>24</v>
      </c>
      <c r="F5220" s="12">
        <v>31129313</v>
      </c>
      <c r="G5220" s="11" t="s">
        <v>6463</v>
      </c>
      <c r="H5220" s="11" t="s">
        <v>152</v>
      </c>
      <c r="I5220" s="11" t="s">
        <v>15</v>
      </c>
      <c r="J5220" s="11" t="s">
        <v>1000</v>
      </c>
      <c r="K5220" s="11" t="s">
        <v>24</v>
      </c>
      <c r="L5220" s="12">
        <v>91</v>
      </c>
      <c r="M5220" s="6">
        <v>154</v>
      </c>
      <c r="N5220" s="7">
        <v>59.090909090909093</v>
      </c>
      <c r="O5220" s="8" t="s">
        <v>27</v>
      </c>
      <c r="P5220" s="11" t="s">
        <v>326</v>
      </c>
      <c r="Q5220" s="13">
        <v>456.23406593406594</v>
      </c>
      <c r="R5220" s="13">
        <v>491.48681318681304</v>
      </c>
      <c r="S5220" s="13">
        <v>513.60219780219791</v>
      </c>
      <c r="T5220" s="13">
        <v>523.66593406593393</v>
      </c>
      <c r="U5220" s="13">
        <f>SUM(Q5220:T5220)/4</f>
        <v>496.24725274725267</v>
      </c>
      <c r="V5220" s="13">
        <v>629.45054945054949</v>
      </c>
      <c r="W5220" s="14"/>
    </row>
    <row r="5221" spans="1:23" x14ac:dyDescent="0.2">
      <c r="A5221" s="10">
        <v>5220</v>
      </c>
      <c r="B5221" s="10">
        <v>38</v>
      </c>
      <c r="C5221" s="10">
        <v>2519</v>
      </c>
      <c r="D5221" s="10">
        <v>12</v>
      </c>
      <c r="E5221" s="11" t="s">
        <v>776</v>
      </c>
      <c r="F5221" s="12">
        <v>11048450</v>
      </c>
      <c r="G5221" s="11" t="s">
        <v>6464</v>
      </c>
      <c r="H5221" s="11" t="s">
        <v>14</v>
      </c>
      <c r="I5221" s="11" t="s">
        <v>15</v>
      </c>
      <c r="J5221" s="11" t="s">
        <v>778</v>
      </c>
      <c r="K5221" s="11" t="s">
        <v>776</v>
      </c>
      <c r="L5221" s="12">
        <v>53</v>
      </c>
      <c r="M5221" s="6">
        <v>88</v>
      </c>
      <c r="N5221" s="7">
        <v>60.227272727272727</v>
      </c>
      <c r="O5221" s="8" t="s">
        <v>35</v>
      </c>
      <c r="P5221" s="11" t="s">
        <v>418</v>
      </c>
      <c r="Q5221" s="13">
        <v>457.31509433962253</v>
      </c>
      <c r="R5221" s="13">
        <v>508.13396226415091</v>
      </c>
      <c r="S5221" s="13">
        <v>521.60754716981126</v>
      </c>
      <c r="T5221" s="13">
        <v>497.65849056603776</v>
      </c>
      <c r="U5221" s="13">
        <f>SUM(Q5221:T5221)/4</f>
        <v>496.17877358490563</v>
      </c>
      <c r="V5221" s="13">
        <v>691.32075471698113</v>
      </c>
      <c r="W5221" s="14"/>
    </row>
    <row r="5222" spans="1:23" x14ac:dyDescent="0.2">
      <c r="A5222" s="10">
        <v>5221</v>
      </c>
      <c r="B5222" s="10">
        <v>205</v>
      </c>
      <c r="C5222" s="10">
        <v>6445</v>
      </c>
      <c r="D5222" s="10">
        <v>250</v>
      </c>
      <c r="E5222" s="11" t="s">
        <v>78</v>
      </c>
      <c r="F5222" s="12">
        <v>52046192</v>
      </c>
      <c r="G5222" s="11" t="s">
        <v>6465</v>
      </c>
      <c r="H5222" s="11" t="s">
        <v>152</v>
      </c>
      <c r="I5222" s="11" t="s">
        <v>15</v>
      </c>
      <c r="J5222" s="11" t="s">
        <v>1758</v>
      </c>
      <c r="K5222" s="11" t="s">
        <v>78</v>
      </c>
      <c r="L5222" s="12">
        <v>11</v>
      </c>
      <c r="M5222" s="6">
        <v>19</v>
      </c>
      <c r="N5222" s="7">
        <v>57.894736842105267</v>
      </c>
      <c r="O5222" s="7" t="s">
        <v>38</v>
      </c>
      <c r="P5222" s="11" t="s">
        <v>257</v>
      </c>
      <c r="Q5222" s="13">
        <v>465.64545454545458</v>
      </c>
      <c r="R5222" s="13">
        <v>479.65454545454543</v>
      </c>
      <c r="S5222" s="13">
        <v>521.90909090909088</v>
      </c>
      <c r="T5222" s="13">
        <v>517.36363636363637</v>
      </c>
      <c r="U5222" s="13">
        <f>SUM(Q5222:T5222)/4</f>
        <v>496.1431818181818</v>
      </c>
      <c r="V5222" s="13">
        <v>552.72727272727275</v>
      </c>
      <c r="W5222" s="14"/>
    </row>
    <row r="5223" spans="1:23" x14ac:dyDescent="0.2">
      <c r="A5223" s="10">
        <v>5222</v>
      </c>
      <c r="B5223" s="10">
        <v>234</v>
      </c>
      <c r="C5223" s="10">
        <v>4928</v>
      </c>
      <c r="D5223" s="10">
        <v>247</v>
      </c>
      <c r="E5223" s="11" t="s">
        <v>46</v>
      </c>
      <c r="F5223" s="12">
        <v>26121310</v>
      </c>
      <c r="G5223" s="11" t="s">
        <v>6466</v>
      </c>
      <c r="H5223" s="11" t="s">
        <v>152</v>
      </c>
      <c r="I5223" s="11" t="s">
        <v>15</v>
      </c>
      <c r="J5223" s="11" t="s">
        <v>48</v>
      </c>
      <c r="K5223" s="11" t="s">
        <v>46</v>
      </c>
      <c r="L5223" s="12">
        <v>128</v>
      </c>
      <c r="M5223" s="6">
        <v>222</v>
      </c>
      <c r="N5223" s="7">
        <v>57.657657657657658</v>
      </c>
      <c r="O5223" s="8" t="s">
        <v>27</v>
      </c>
      <c r="P5223" s="11" t="s">
        <v>257</v>
      </c>
      <c r="Q5223" s="13">
        <v>457.66171875000009</v>
      </c>
      <c r="R5223" s="13">
        <v>502.24921875000001</v>
      </c>
      <c r="S5223" s="13">
        <v>520.77968750000014</v>
      </c>
      <c r="T5223" s="13">
        <v>503.83046875000019</v>
      </c>
      <c r="U5223" s="13">
        <f>SUM(Q5223:T5223)/4</f>
        <v>496.13027343750008</v>
      </c>
      <c r="V5223" s="13">
        <v>599.84375</v>
      </c>
      <c r="W5223" s="14"/>
    </row>
    <row r="5224" spans="1:23" x14ac:dyDescent="0.2">
      <c r="A5224" s="10">
        <v>5223</v>
      </c>
      <c r="B5224" s="10">
        <v>206</v>
      </c>
      <c r="C5224" s="10">
        <v>6860</v>
      </c>
      <c r="D5224" s="10">
        <v>269</v>
      </c>
      <c r="E5224" s="11" t="s">
        <v>78</v>
      </c>
      <c r="F5224" s="12">
        <v>52104095</v>
      </c>
      <c r="G5224" s="11" t="s">
        <v>6467</v>
      </c>
      <c r="H5224" s="11" t="s">
        <v>152</v>
      </c>
      <c r="I5224" s="11" t="s">
        <v>15</v>
      </c>
      <c r="J5224" s="11" t="s">
        <v>1801</v>
      </c>
      <c r="K5224" s="11" t="s">
        <v>78</v>
      </c>
      <c r="L5224" s="12">
        <v>23</v>
      </c>
      <c r="M5224" s="6">
        <v>38</v>
      </c>
      <c r="N5224" s="7">
        <v>60.526315789473685</v>
      </c>
      <c r="O5224" s="8" t="s">
        <v>17</v>
      </c>
      <c r="P5224" s="11" t="s">
        <v>18</v>
      </c>
      <c r="Q5224" s="13">
        <v>472.60869565217394</v>
      </c>
      <c r="R5224" s="13">
        <v>509.83043478260873</v>
      </c>
      <c r="S5224" s="13">
        <v>521.73478260869558</v>
      </c>
      <c r="T5224" s="13">
        <v>480.33478260869566</v>
      </c>
      <c r="U5224" s="13">
        <f>SUM(Q5224:T5224)/4</f>
        <v>496.12717391304346</v>
      </c>
      <c r="V5224" s="13">
        <v>534.78260869565213</v>
      </c>
      <c r="W5224" s="14"/>
    </row>
    <row r="5225" spans="1:23" x14ac:dyDescent="0.2">
      <c r="A5225" s="10">
        <v>5224</v>
      </c>
      <c r="B5225" s="10">
        <v>638</v>
      </c>
      <c r="C5225" s="10">
        <v>2570</v>
      </c>
      <c r="D5225" s="10">
        <v>392</v>
      </c>
      <c r="E5225" s="11" t="s">
        <v>24</v>
      </c>
      <c r="F5225" s="12">
        <v>31181277</v>
      </c>
      <c r="G5225" s="11" t="s">
        <v>6468</v>
      </c>
      <c r="H5225" s="11" t="s">
        <v>152</v>
      </c>
      <c r="I5225" s="11" t="s">
        <v>15</v>
      </c>
      <c r="J5225" s="11" t="s">
        <v>6469</v>
      </c>
      <c r="K5225" s="11" t="s">
        <v>24</v>
      </c>
      <c r="L5225" s="12">
        <v>48</v>
      </c>
      <c r="M5225" s="6">
        <v>89</v>
      </c>
      <c r="N5225" s="7">
        <v>53.932584269662918</v>
      </c>
      <c r="O5225" s="8" t="s">
        <v>35</v>
      </c>
      <c r="P5225" s="11" t="s">
        <v>257</v>
      </c>
      <c r="Q5225" s="13">
        <v>478.23333333333335</v>
      </c>
      <c r="R5225" s="13">
        <v>497.80416666666662</v>
      </c>
      <c r="S5225" s="13">
        <v>508.49583333333334</v>
      </c>
      <c r="T5225" s="13">
        <v>499.92500000000018</v>
      </c>
      <c r="U5225" s="13">
        <f>SUM(Q5225:T5225)/4</f>
        <v>496.11458333333337</v>
      </c>
      <c r="V5225" s="13">
        <v>688.75</v>
      </c>
      <c r="W5225" s="14"/>
    </row>
    <row r="5226" spans="1:23" x14ac:dyDescent="0.2">
      <c r="A5226" s="10">
        <v>5225</v>
      </c>
      <c r="B5226" s="10">
        <v>1190</v>
      </c>
      <c r="C5226" s="10">
        <v>4533</v>
      </c>
      <c r="D5226" s="10">
        <v>937</v>
      </c>
      <c r="E5226" s="11" t="s">
        <v>20</v>
      </c>
      <c r="F5226" s="12">
        <v>35025136</v>
      </c>
      <c r="G5226" s="11" t="s">
        <v>6470</v>
      </c>
      <c r="H5226" s="11" t="s">
        <v>152</v>
      </c>
      <c r="I5226" s="11" t="s">
        <v>15</v>
      </c>
      <c r="J5226" s="11" t="s">
        <v>2247</v>
      </c>
      <c r="K5226" s="11" t="s">
        <v>20</v>
      </c>
      <c r="L5226" s="12">
        <v>46</v>
      </c>
      <c r="M5226" s="6">
        <v>82</v>
      </c>
      <c r="N5226" s="7">
        <v>56.09756097560976</v>
      </c>
      <c r="O5226" s="8" t="s">
        <v>35</v>
      </c>
      <c r="P5226" s="11" t="s">
        <v>418</v>
      </c>
      <c r="Q5226" s="13">
        <v>462.13913043478266</v>
      </c>
      <c r="R5226" s="13">
        <v>494.24130434782592</v>
      </c>
      <c r="S5226" s="13">
        <v>518.49347826086955</v>
      </c>
      <c r="T5226" s="13">
        <v>509.48478260869558</v>
      </c>
      <c r="U5226" s="13">
        <f>SUM(Q5226:T5226)/4</f>
        <v>496.08967391304338</v>
      </c>
      <c r="V5226" s="13">
        <v>612.17391304347825</v>
      </c>
      <c r="W5226" s="14"/>
    </row>
    <row r="5227" spans="1:23" x14ac:dyDescent="0.2">
      <c r="A5227" s="10">
        <v>5226</v>
      </c>
      <c r="B5227" s="10">
        <v>412</v>
      </c>
      <c r="C5227" s="10">
        <v>4340</v>
      </c>
      <c r="D5227" s="10">
        <v>285</v>
      </c>
      <c r="E5227" s="11" t="s">
        <v>85</v>
      </c>
      <c r="F5227" s="12">
        <v>43020569</v>
      </c>
      <c r="G5227" s="11" t="s">
        <v>6471</v>
      </c>
      <c r="H5227" s="11" t="s">
        <v>152</v>
      </c>
      <c r="I5227" s="11" t="s">
        <v>15</v>
      </c>
      <c r="J5227" s="11" t="s">
        <v>6472</v>
      </c>
      <c r="K5227" s="11" t="s">
        <v>85</v>
      </c>
      <c r="L5227" s="12">
        <v>21</v>
      </c>
      <c r="M5227" s="6">
        <v>37</v>
      </c>
      <c r="N5227" s="7">
        <v>56.756756756756758</v>
      </c>
      <c r="O5227" s="8" t="s">
        <v>17</v>
      </c>
      <c r="P5227" s="11" t="s">
        <v>418</v>
      </c>
      <c r="Q5227" s="13">
        <v>440.60476190476203</v>
      </c>
      <c r="R5227" s="13">
        <v>517.91904761904755</v>
      </c>
      <c r="S5227" s="13">
        <v>521.27619047619044</v>
      </c>
      <c r="T5227" s="13">
        <v>504.51428571428562</v>
      </c>
      <c r="U5227" s="13">
        <f>SUM(Q5227:T5227)/4</f>
        <v>496.07857142857142</v>
      </c>
      <c r="V5227" s="13">
        <v>619.04761904761904</v>
      </c>
      <c r="W5227" s="14"/>
    </row>
    <row r="5228" spans="1:23" x14ac:dyDescent="0.2">
      <c r="A5228" s="10">
        <v>5227</v>
      </c>
      <c r="B5228" s="10">
        <v>100</v>
      </c>
      <c r="C5228" s="10">
        <v>6657</v>
      </c>
      <c r="D5228" s="10">
        <v>160</v>
      </c>
      <c r="E5228" s="11" t="s">
        <v>74</v>
      </c>
      <c r="F5228" s="12">
        <v>24074047</v>
      </c>
      <c r="G5228" s="11" t="s">
        <v>6473</v>
      </c>
      <c r="H5228" s="11" t="s">
        <v>14</v>
      </c>
      <c r="I5228" s="11" t="s">
        <v>15</v>
      </c>
      <c r="J5228" s="11" t="s">
        <v>76</v>
      </c>
      <c r="K5228" s="11" t="s">
        <v>74</v>
      </c>
      <c r="L5228" s="12">
        <v>34</v>
      </c>
      <c r="M5228" s="6">
        <v>36</v>
      </c>
      <c r="N5228" s="7">
        <v>94.444444444444443</v>
      </c>
      <c r="O5228" s="8" t="s">
        <v>17</v>
      </c>
      <c r="P5228" s="11" t="s">
        <v>257</v>
      </c>
      <c r="Q5228" s="13">
        <v>459.01470588235287</v>
      </c>
      <c r="R5228" s="13">
        <v>506.74117647058824</v>
      </c>
      <c r="S5228" s="13">
        <v>516.30882352941171</v>
      </c>
      <c r="T5228" s="13">
        <v>502.1764705882353</v>
      </c>
      <c r="U5228" s="13">
        <f>SUM(Q5228:T5228)/4</f>
        <v>496.06029411764706</v>
      </c>
      <c r="V5228" s="13">
        <v>544.70588235294122</v>
      </c>
      <c r="W5228" s="14"/>
    </row>
    <row r="5229" spans="1:23" x14ac:dyDescent="0.2">
      <c r="A5229" s="10">
        <v>5228</v>
      </c>
      <c r="B5229" s="10">
        <v>639</v>
      </c>
      <c r="C5229" s="10">
        <v>3974</v>
      </c>
      <c r="D5229" s="10">
        <v>502</v>
      </c>
      <c r="E5229" s="11" t="s">
        <v>24</v>
      </c>
      <c r="F5229" s="12">
        <v>31133973</v>
      </c>
      <c r="G5229" s="11" t="s">
        <v>4460</v>
      </c>
      <c r="H5229" s="11" t="s">
        <v>152</v>
      </c>
      <c r="I5229" s="11" t="s">
        <v>15</v>
      </c>
      <c r="J5229" s="11" t="s">
        <v>6474</v>
      </c>
      <c r="K5229" s="11" t="s">
        <v>24</v>
      </c>
      <c r="L5229" s="12">
        <v>41</v>
      </c>
      <c r="M5229" s="6">
        <v>70</v>
      </c>
      <c r="N5229" s="7">
        <v>58.571428571428577</v>
      </c>
      <c r="O5229" s="8" t="s">
        <v>35</v>
      </c>
      <c r="P5229" s="11" t="s">
        <v>418</v>
      </c>
      <c r="Q5229" s="13">
        <v>458.62439024390238</v>
      </c>
      <c r="R5229" s="13">
        <v>501.09512195121954</v>
      </c>
      <c r="S5229" s="13">
        <v>510.18536585365865</v>
      </c>
      <c r="T5229" s="13">
        <v>514.27073170731717</v>
      </c>
      <c r="U5229" s="13">
        <f>SUM(Q5229:T5229)/4</f>
        <v>496.04390243902446</v>
      </c>
      <c r="V5229" s="13">
        <v>631.21951219512198</v>
      </c>
      <c r="W5229" s="14"/>
    </row>
    <row r="5230" spans="1:23" x14ac:dyDescent="0.2">
      <c r="A5230" s="10">
        <v>5229</v>
      </c>
      <c r="B5230" s="10">
        <v>429</v>
      </c>
      <c r="C5230" s="10">
        <v>5799</v>
      </c>
      <c r="D5230" s="10">
        <v>431</v>
      </c>
      <c r="E5230" s="11" t="s">
        <v>50</v>
      </c>
      <c r="F5230" s="12">
        <v>33039186</v>
      </c>
      <c r="G5230" s="11" t="s">
        <v>6475</v>
      </c>
      <c r="H5230" s="11" t="s">
        <v>152</v>
      </c>
      <c r="I5230" s="11" t="s">
        <v>15</v>
      </c>
      <c r="J5230" s="11" t="s">
        <v>6476</v>
      </c>
      <c r="K5230" s="11" t="s">
        <v>50</v>
      </c>
      <c r="L5230" s="12">
        <v>57</v>
      </c>
      <c r="M5230" s="6">
        <v>82</v>
      </c>
      <c r="N5230" s="7">
        <v>69.512195121951208</v>
      </c>
      <c r="O5230" s="8" t="s">
        <v>35</v>
      </c>
      <c r="P5230" s="11" t="s">
        <v>257</v>
      </c>
      <c r="Q5230" s="13">
        <v>474.00701754385966</v>
      </c>
      <c r="R5230" s="13">
        <v>509.01403508771926</v>
      </c>
      <c r="S5230" s="13">
        <v>519.88421052631566</v>
      </c>
      <c r="T5230" s="13">
        <v>481.25964912280693</v>
      </c>
      <c r="U5230" s="13">
        <f>SUM(Q5230:T5230)/4</f>
        <v>496.04122807017535</v>
      </c>
      <c r="V5230" s="13">
        <v>572.98245614035091</v>
      </c>
      <c r="W5230" s="14"/>
    </row>
    <row r="5231" spans="1:23" x14ac:dyDescent="0.2">
      <c r="A5231" s="10">
        <v>5230</v>
      </c>
      <c r="B5231" s="10">
        <v>207</v>
      </c>
      <c r="C5231" s="10">
        <v>7383</v>
      </c>
      <c r="D5231" s="10">
        <v>292</v>
      </c>
      <c r="E5231" s="11" t="s">
        <v>78</v>
      </c>
      <c r="F5231" s="12">
        <v>52103064</v>
      </c>
      <c r="G5231" s="11" t="s">
        <v>4736</v>
      </c>
      <c r="H5231" s="11" t="s">
        <v>152</v>
      </c>
      <c r="I5231" s="11" t="s">
        <v>15</v>
      </c>
      <c r="J5231" s="11" t="s">
        <v>2270</v>
      </c>
      <c r="K5231" s="11" t="s">
        <v>78</v>
      </c>
      <c r="L5231" s="12">
        <v>38</v>
      </c>
      <c r="M5231" s="6">
        <v>64</v>
      </c>
      <c r="N5231" s="7">
        <v>59.375</v>
      </c>
      <c r="O5231" s="8" t="s">
        <v>35</v>
      </c>
      <c r="P5231" s="11" t="s">
        <v>18</v>
      </c>
      <c r="Q5231" s="13">
        <v>457.36842105263167</v>
      </c>
      <c r="R5231" s="13">
        <v>501.8</v>
      </c>
      <c r="S5231" s="13">
        <v>519.15263157894731</v>
      </c>
      <c r="T5231" s="13">
        <v>505.7763157894737</v>
      </c>
      <c r="U5231" s="13">
        <f>SUM(Q5231:T5231)/4</f>
        <v>496.02434210526314</v>
      </c>
      <c r="V5231" s="13">
        <v>502.63157894736844</v>
      </c>
      <c r="W5231" s="14"/>
    </row>
    <row r="5232" spans="1:23" x14ac:dyDescent="0.2">
      <c r="A5232" s="10">
        <v>5231</v>
      </c>
      <c r="B5232" s="10">
        <v>39</v>
      </c>
      <c r="C5232" s="10">
        <v>3772</v>
      </c>
      <c r="D5232" s="10">
        <v>22</v>
      </c>
      <c r="E5232" s="11" t="s">
        <v>776</v>
      </c>
      <c r="F5232" s="12">
        <v>11018089</v>
      </c>
      <c r="G5232" s="11" t="s">
        <v>6477</v>
      </c>
      <c r="H5232" s="11" t="s">
        <v>152</v>
      </c>
      <c r="I5232" s="11" t="s">
        <v>15</v>
      </c>
      <c r="J5232" s="11" t="s">
        <v>6478</v>
      </c>
      <c r="K5232" s="11" t="s">
        <v>776</v>
      </c>
      <c r="L5232" s="12">
        <v>42</v>
      </c>
      <c r="M5232" s="6">
        <v>60</v>
      </c>
      <c r="N5232" s="7">
        <v>70</v>
      </c>
      <c r="O5232" s="8" t="s">
        <v>17</v>
      </c>
      <c r="P5232" s="11" t="s">
        <v>257</v>
      </c>
      <c r="Q5232" s="13">
        <v>463.89047619047625</v>
      </c>
      <c r="R5232" s="13">
        <v>494.09285714285716</v>
      </c>
      <c r="S5232" s="13">
        <v>515.0333333333333</v>
      </c>
      <c r="T5232" s="13">
        <v>510.95238095238085</v>
      </c>
      <c r="U5232" s="13">
        <f>SUM(Q5232:T5232)/4</f>
        <v>495.9922619047619</v>
      </c>
      <c r="V5232" s="13">
        <v>638.57142857142856</v>
      </c>
      <c r="W5232" s="14"/>
    </row>
    <row r="5233" spans="1:23" x14ac:dyDescent="0.2">
      <c r="A5233" s="10">
        <v>5232</v>
      </c>
      <c r="B5233" s="10">
        <v>235</v>
      </c>
      <c r="C5233" s="10">
        <v>5269</v>
      </c>
      <c r="D5233" s="10">
        <v>272</v>
      </c>
      <c r="E5233" s="11" t="s">
        <v>46</v>
      </c>
      <c r="F5233" s="12">
        <v>26020971</v>
      </c>
      <c r="G5233" s="11" t="s">
        <v>6479</v>
      </c>
      <c r="H5233" s="11" t="s">
        <v>152</v>
      </c>
      <c r="I5233" s="11" t="s">
        <v>15</v>
      </c>
      <c r="J5233" s="11" t="s">
        <v>889</v>
      </c>
      <c r="K5233" s="11" t="s">
        <v>46</v>
      </c>
      <c r="L5233" s="12">
        <v>43</v>
      </c>
      <c r="M5233" s="6">
        <v>81</v>
      </c>
      <c r="N5233" s="7">
        <v>53.086419753086425</v>
      </c>
      <c r="O5233" s="8" t="s">
        <v>35</v>
      </c>
      <c r="P5233" s="11" t="s">
        <v>257</v>
      </c>
      <c r="Q5233" s="13">
        <v>457.42790697674411</v>
      </c>
      <c r="R5233" s="13">
        <v>497.25116279069783</v>
      </c>
      <c r="S5233" s="13">
        <v>510.69069767441863</v>
      </c>
      <c r="T5233" s="13">
        <v>518.52790697674402</v>
      </c>
      <c r="U5233" s="13">
        <f>SUM(Q5233:T5233)/4</f>
        <v>495.97441860465108</v>
      </c>
      <c r="V5233" s="13">
        <v>589.76744186046517</v>
      </c>
      <c r="W5233" s="14"/>
    </row>
    <row r="5234" spans="1:23" x14ac:dyDescent="0.2">
      <c r="A5234" s="10">
        <v>5233</v>
      </c>
      <c r="B5234" s="10">
        <v>1191</v>
      </c>
      <c r="C5234" s="10">
        <v>6398</v>
      </c>
      <c r="D5234" s="10">
        <v>1170</v>
      </c>
      <c r="E5234" s="11" t="s">
        <v>20</v>
      </c>
      <c r="F5234" s="12">
        <v>35039664</v>
      </c>
      <c r="G5234" s="11" t="s">
        <v>6480</v>
      </c>
      <c r="H5234" s="11" t="s">
        <v>152</v>
      </c>
      <c r="I5234" s="11" t="s">
        <v>15</v>
      </c>
      <c r="J5234" s="11" t="s">
        <v>171</v>
      </c>
      <c r="K5234" s="11" t="s">
        <v>20</v>
      </c>
      <c r="L5234" s="12">
        <v>30</v>
      </c>
      <c r="M5234" s="6">
        <v>58</v>
      </c>
      <c r="N5234" s="7">
        <v>51.724137931034484</v>
      </c>
      <c r="O5234" s="8" t="s">
        <v>17</v>
      </c>
      <c r="P5234" s="11" t="s">
        <v>418</v>
      </c>
      <c r="Q5234" s="13">
        <v>462.25999999999993</v>
      </c>
      <c r="R5234" s="13">
        <v>499.62999999999994</v>
      </c>
      <c r="S5234" s="13">
        <v>513.30666666666673</v>
      </c>
      <c r="T5234" s="13">
        <v>508.47999999999996</v>
      </c>
      <c r="U5234" s="13">
        <f>SUM(Q5234:T5234)/4</f>
        <v>495.91916666666668</v>
      </c>
      <c r="V5234" s="13">
        <v>554</v>
      </c>
      <c r="W5234" s="14"/>
    </row>
    <row r="5235" spans="1:23" x14ac:dyDescent="0.2">
      <c r="A5235" s="10">
        <v>5234</v>
      </c>
      <c r="B5235" s="10">
        <v>208</v>
      </c>
      <c r="C5235" s="10">
        <v>5217</v>
      </c>
      <c r="D5235" s="10">
        <v>197</v>
      </c>
      <c r="E5235" s="11" t="s">
        <v>78</v>
      </c>
      <c r="F5235" s="12">
        <v>52029425</v>
      </c>
      <c r="G5235" s="11" t="s">
        <v>6481</v>
      </c>
      <c r="H5235" s="11" t="s">
        <v>152</v>
      </c>
      <c r="I5235" s="11" t="s">
        <v>15</v>
      </c>
      <c r="J5235" s="11" t="s">
        <v>6482</v>
      </c>
      <c r="K5235" s="11" t="s">
        <v>78</v>
      </c>
      <c r="L5235" s="12">
        <v>16</v>
      </c>
      <c r="M5235" s="6">
        <v>32</v>
      </c>
      <c r="N5235" s="7">
        <v>50</v>
      </c>
      <c r="O5235" s="8" t="s">
        <v>17</v>
      </c>
      <c r="P5235" s="11" t="s">
        <v>257</v>
      </c>
      <c r="Q5235" s="13">
        <v>459.08125000000007</v>
      </c>
      <c r="R5235" s="13">
        <v>490.41250000000002</v>
      </c>
      <c r="S5235" s="13">
        <v>514.71875</v>
      </c>
      <c r="T5235" s="13">
        <v>519.39374999999995</v>
      </c>
      <c r="U5235" s="13">
        <f>SUM(Q5235:T5235)/4</f>
        <v>495.90156250000001</v>
      </c>
      <c r="V5235" s="13">
        <v>591.25</v>
      </c>
      <c r="W5235" s="14"/>
    </row>
    <row r="5236" spans="1:23" x14ac:dyDescent="0.2">
      <c r="A5236" s="10">
        <v>5235</v>
      </c>
      <c r="B5236" s="10">
        <v>236</v>
      </c>
      <c r="C5236" s="10">
        <v>2980</v>
      </c>
      <c r="D5236" s="10">
        <v>132</v>
      </c>
      <c r="E5236" s="11" t="s">
        <v>46</v>
      </c>
      <c r="F5236" s="12">
        <v>26176220</v>
      </c>
      <c r="G5236" s="11" t="s">
        <v>6483</v>
      </c>
      <c r="H5236" s="11" t="s">
        <v>152</v>
      </c>
      <c r="I5236" s="11" t="s">
        <v>15</v>
      </c>
      <c r="J5236" s="11" t="s">
        <v>6484</v>
      </c>
      <c r="K5236" s="11" t="s">
        <v>46</v>
      </c>
      <c r="L5236" s="12">
        <v>110</v>
      </c>
      <c r="M5236" s="6">
        <v>147</v>
      </c>
      <c r="N5236" s="7">
        <v>74.829931972789126</v>
      </c>
      <c r="O5236" s="8" t="s">
        <v>27</v>
      </c>
      <c r="P5236" s="11" t="s">
        <v>18</v>
      </c>
      <c r="Q5236" s="13">
        <v>460.27000000000004</v>
      </c>
      <c r="R5236" s="13">
        <v>499.732727272727</v>
      </c>
      <c r="S5236" s="13">
        <v>506.86272727272723</v>
      </c>
      <c r="T5236" s="13">
        <v>516.69090909090926</v>
      </c>
      <c r="U5236" s="13">
        <f>SUM(Q5236:T5236)/4</f>
        <v>495.8890909090909</v>
      </c>
      <c r="V5236" s="13">
        <v>671.63636363636363</v>
      </c>
      <c r="W5236" s="14"/>
    </row>
    <row r="5237" spans="1:23" x14ac:dyDescent="0.2">
      <c r="A5237" s="10">
        <v>5236</v>
      </c>
      <c r="B5237" s="10">
        <v>640</v>
      </c>
      <c r="C5237" s="10">
        <v>4572</v>
      </c>
      <c r="D5237" s="10">
        <v>548</v>
      </c>
      <c r="E5237" s="11" t="s">
        <v>24</v>
      </c>
      <c r="F5237" s="12">
        <v>31032701</v>
      </c>
      <c r="G5237" s="11" t="s">
        <v>6485</v>
      </c>
      <c r="H5237" s="11" t="s">
        <v>152</v>
      </c>
      <c r="I5237" s="11" t="s">
        <v>15</v>
      </c>
      <c r="J5237" s="11" t="s">
        <v>6486</v>
      </c>
      <c r="K5237" s="11" t="s">
        <v>24</v>
      </c>
      <c r="L5237" s="12">
        <v>91</v>
      </c>
      <c r="M5237" s="6">
        <v>167</v>
      </c>
      <c r="N5237" s="7">
        <v>54.491017964071851</v>
      </c>
      <c r="O5237" s="8" t="s">
        <v>27</v>
      </c>
      <c r="P5237" s="11" t="s">
        <v>257</v>
      </c>
      <c r="Q5237" s="13">
        <v>472.75604395604375</v>
      </c>
      <c r="R5237" s="13">
        <v>494.43956043956058</v>
      </c>
      <c r="S5237" s="13">
        <v>518.86923076923085</v>
      </c>
      <c r="T5237" s="13">
        <v>497.29120879120893</v>
      </c>
      <c r="U5237" s="13">
        <f>SUM(Q5237:T5237)/4</f>
        <v>495.839010989011</v>
      </c>
      <c r="V5237" s="13">
        <v>610.98901098901104</v>
      </c>
      <c r="W5237" s="14"/>
    </row>
    <row r="5238" spans="1:23" x14ac:dyDescent="0.2">
      <c r="A5238" s="10">
        <v>5237</v>
      </c>
      <c r="B5238" s="10">
        <v>177</v>
      </c>
      <c r="C5238" s="10">
        <v>4823</v>
      </c>
      <c r="D5238" s="10">
        <v>161</v>
      </c>
      <c r="E5238" s="11" t="s">
        <v>56</v>
      </c>
      <c r="F5238" s="12">
        <v>32036582</v>
      </c>
      <c r="G5238" s="11" t="s">
        <v>6487</v>
      </c>
      <c r="H5238" s="11" t="s">
        <v>152</v>
      </c>
      <c r="I5238" s="11" t="s">
        <v>15</v>
      </c>
      <c r="J5238" s="11" t="s">
        <v>562</v>
      </c>
      <c r="K5238" s="11" t="s">
        <v>56</v>
      </c>
      <c r="L5238" s="12">
        <v>220</v>
      </c>
      <c r="M5238" s="6">
        <v>307</v>
      </c>
      <c r="N5238" s="7">
        <v>71.661237785016283</v>
      </c>
      <c r="O5238" s="8" t="s">
        <v>27</v>
      </c>
      <c r="P5238" s="11" t="s">
        <v>418</v>
      </c>
      <c r="Q5238" s="13">
        <v>452.48272727272717</v>
      </c>
      <c r="R5238" s="13">
        <v>494.87909090909102</v>
      </c>
      <c r="S5238" s="13">
        <v>511.05363636363597</v>
      </c>
      <c r="T5238" s="13">
        <v>524.84909090909082</v>
      </c>
      <c r="U5238" s="13">
        <f>SUM(Q5238:T5238)/4</f>
        <v>495.81613636363625</v>
      </c>
      <c r="V5238" s="13">
        <v>603.09090909090912</v>
      </c>
      <c r="W5238" s="14"/>
    </row>
    <row r="5239" spans="1:23" x14ac:dyDescent="0.2">
      <c r="A5239" s="10">
        <v>5238</v>
      </c>
      <c r="B5239" s="10">
        <v>217</v>
      </c>
      <c r="C5239" s="10">
        <v>4574</v>
      </c>
      <c r="D5239" s="10">
        <v>210</v>
      </c>
      <c r="E5239" s="11" t="s">
        <v>71</v>
      </c>
      <c r="F5239" s="12">
        <v>29259630</v>
      </c>
      <c r="G5239" s="11" t="s">
        <v>6488</v>
      </c>
      <c r="H5239" s="11" t="s">
        <v>152</v>
      </c>
      <c r="I5239" s="11" t="s">
        <v>15</v>
      </c>
      <c r="J5239" s="11" t="s">
        <v>6489</v>
      </c>
      <c r="K5239" s="11" t="s">
        <v>71</v>
      </c>
      <c r="L5239" s="12">
        <v>51</v>
      </c>
      <c r="M5239" s="6">
        <v>95</v>
      </c>
      <c r="N5239" s="7">
        <v>53.684210526315788</v>
      </c>
      <c r="O5239" s="8" t="s">
        <v>27</v>
      </c>
      <c r="P5239" s="11" t="s">
        <v>2213</v>
      </c>
      <c r="Q5239" s="13">
        <v>460.54705882352943</v>
      </c>
      <c r="R5239" s="13">
        <v>493.97647058823526</v>
      </c>
      <c r="S5239" s="13">
        <v>506.4098039215686</v>
      </c>
      <c r="T5239" s="13">
        <v>522.25098039215686</v>
      </c>
      <c r="U5239" s="13">
        <f>SUM(Q5239:T5239)/4</f>
        <v>495.79607843137256</v>
      </c>
      <c r="V5239" s="13">
        <v>610.98039215686276</v>
      </c>
      <c r="W5239" s="14"/>
    </row>
    <row r="5240" spans="1:23" x14ac:dyDescent="0.2">
      <c r="A5240" s="10">
        <v>5239</v>
      </c>
      <c r="B5240" s="10">
        <v>237</v>
      </c>
      <c r="C5240" s="10">
        <v>6141</v>
      </c>
      <c r="D5240" s="10">
        <v>353</v>
      </c>
      <c r="E5240" s="11" t="s">
        <v>46</v>
      </c>
      <c r="F5240" s="12">
        <v>26062410</v>
      </c>
      <c r="G5240" s="11" t="s">
        <v>6490</v>
      </c>
      <c r="H5240" s="11" t="s">
        <v>152</v>
      </c>
      <c r="I5240" s="11" t="s">
        <v>15</v>
      </c>
      <c r="J5240" s="11" t="s">
        <v>6491</v>
      </c>
      <c r="K5240" s="11" t="s">
        <v>46</v>
      </c>
      <c r="L5240" s="12">
        <v>84</v>
      </c>
      <c r="M5240" s="6">
        <v>134</v>
      </c>
      <c r="N5240" s="7">
        <v>62.68656716417911</v>
      </c>
      <c r="O5240" s="8" t="s">
        <v>27</v>
      </c>
      <c r="P5240" s="11" t="s">
        <v>326</v>
      </c>
      <c r="Q5240" s="13">
        <v>465.17857142857162</v>
      </c>
      <c r="R5240" s="13">
        <v>497.10714285714295</v>
      </c>
      <c r="S5240" s="13">
        <v>517.16785714285743</v>
      </c>
      <c r="T5240" s="13">
        <v>503.60952380952392</v>
      </c>
      <c r="U5240" s="13">
        <f>SUM(Q5240:T5240)/4</f>
        <v>495.76577380952403</v>
      </c>
      <c r="V5240" s="13">
        <v>562.38095238095241</v>
      </c>
      <c r="W5240" s="14"/>
    </row>
    <row r="5241" spans="1:23" x14ac:dyDescent="0.2">
      <c r="A5241" s="10">
        <v>5240</v>
      </c>
      <c r="B5241" s="10">
        <v>60</v>
      </c>
      <c r="C5241" s="10">
        <v>5234</v>
      </c>
      <c r="D5241" s="10">
        <v>90</v>
      </c>
      <c r="E5241" s="11" t="s">
        <v>208</v>
      </c>
      <c r="F5241" s="12">
        <v>21021872</v>
      </c>
      <c r="G5241" s="11" t="s">
        <v>6492</v>
      </c>
      <c r="H5241" s="11" t="s">
        <v>152</v>
      </c>
      <c r="I5241" s="11" t="s">
        <v>15</v>
      </c>
      <c r="J5241" s="11" t="s">
        <v>210</v>
      </c>
      <c r="K5241" s="11" t="s">
        <v>208</v>
      </c>
      <c r="L5241" s="12">
        <v>99</v>
      </c>
      <c r="M5241" s="6">
        <v>151</v>
      </c>
      <c r="N5241" s="7">
        <v>65.562913907284766</v>
      </c>
      <c r="O5241" s="8" t="s">
        <v>27</v>
      </c>
      <c r="P5241" s="11" t="s">
        <v>326</v>
      </c>
      <c r="Q5241" s="13">
        <v>462.59595959595953</v>
      </c>
      <c r="R5241" s="13">
        <v>495.26868686868698</v>
      </c>
      <c r="S5241" s="13">
        <v>516.65555555555545</v>
      </c>
      <c r="T5241" s="13">
        <v>508.45454545454538</v>
      </c>
      <c r="U5241" s="13">
        <f>SUM(Q5241:T5241)/4</f>
        <v>495.74368686868684</v>
      </c>
      <c r="V5241" s="13">
        <v>590.70707070707067</v>
      </c>
      <c r="W5241" s="14"/>
    </row>
    <row r="5242" spans="1:23" x14ac:dyDescent="0.2">
      <c r="A5242" s="10">
        <v>5241</v>
      </c>
      <c r="B5242" s="10">
        <v>641</v>
      </c>
      <c r="C5242" s="10">
        <v>4316</v>
      </c>
      <c r="D5242" s="10">
        <v>525</v>
      </c>
      <c r="E5242" s="11" t="s">
        <v>24</v>
      </c>
      <c r="F5242" s="12">
        <v>31042277</v>
      </c>
      <c r="G5242" s="11" t="s">
        <v>6493</v>
      </c>
      <c r="H5242" s="11" t="s">
        <v>152</v>
      </c>
      <c r="I5242" s="11" t="s">
        <v>15</v>
      </c>
      <c r="J5242" s="11" t="s">
        <v>6494</v>
      </c>
      <c r="K5242" s="11" t="s">
        <v>24</v>
      </c>
      <c r="L5242" s="12">
        <v>14</v>
      </c>
      <c r="M5242" s="6">
        <v>27</v>
      </c>
      <c r="N5242" s="7">
        <v>51.851851851851848</v>
      </c>
      <c r="O5242" s="7" t="s">
        <v>38</v>
      </c>
      <c r="P5242" s="11" t="s">
        <v>257</v>
      </c>
      <c r="Q5242" s="13">
        <v>454.43571428571425</v>
      </c>
      <c r="R5242" s="13">
        <v>512.75</v>
      </c>
      <c r="S5242" s="13">
        <v>517.66428571428571</v>
      </c>
      <c r="T5242" s="13">
        <v>498.11428571428581</v>
      </c>
      <c r="U5242" s="13">
        <f>SUM(Q5242:T5242)/4</f>
        <v>495.74107142857144</v>
      </c>
      <c r="V5242" s="13">
        <v>620</v>
      </c>
      <c r="W5242" s="14"/>
    </row>
    <row r="5243" spans="1:23" x14ac:dyDescent="0.2">
      <c r="A5243" s="10">
        <v>5242</v>
      </c>
      <c r="B5243" s="10">
        <v>238</v>
      </c>
      <c r="C5243" s="10">
        <v>4421</v>
      </c>
      <c r="D5243" s="10">
        <v>213</v>
      </c>
      <c r="E5243" s="11" t="s">
        <v>46</v>
      </c>
      <c r="F5243" s="12">
        <v>26136455</v>
      </c>
      <c r="G5243" s="11" t="s">
        <v>6495</v>
      </c>
      <c r="H5243" s="11" t="s">
        <v>152</v>
      </c>
      <c r="I5243" s="11" t="s">
        <v>15</v>
      </c>
      <c r="J5243" s="11" t="s">
        <v>1415</v>
      </c>
      <c r="K5243" s="11" t="s">
        <v>46</v>
      </c>
      <c r="L5243" s="12">
        <v>86</v>
      </c>
      <c r="M5243" s="6">
        <v>106</v>
      </c>
      <c r="N5243" s="7">
        <v>81.132075471698116</v>
      </c>
      <c r="O5243" s="8" t="s">
        <v>27</v>
      </c>
      <c r="P5243" s="11" t="s">
        <v>257</v>
      </c>
      <c r="Q5243" s="13">
        <v>464.11511627906981</v>
      </c>
      <c r="R5243" s="13">
        <v>498.4941860465118</v>
      </c>
      <c r="S5243" s="13">
        <v>517.72441860465108</v>
      </c>
      <c r="T5243" s="13">
        <v>502.46744186046516</v>
      </c>
      <c r="U5243" s="13">
        <f>SUM(Q5243:T5243)/4</f>
        <v>495.70029069767446</v>
      </c>
      <c r="V5243" s="13">
        <v>616.04651162790697</v>
      </c>
      <c r="W5243" s="14"/>
    </row>
    <row r="5244" spans="1:23" x14ac:dyDescent="0.2">
      <c r="A5244" s="10">
        <v>5243</v>
      </c>
      <c r="B5244" s="10">
        <v>413</v>
      </c>
      <c r="C5244" s="10">
        <v>5259</v>
      </c>
      <c r="D5244" s="10">
        <v>357</v>
      </c>
      <c r="E5244" s="11" t="s">
        <v>85</v>
      </c>
      <c r="F5244" s="12">
        <v>43113958</v>
      </c>
      <c r="G5244" s="11" t="s">
        <v>6496</v>
      </c>
      <c r="H5244" s="11" t="s">
        <v>152</v>
      </c>
      <c r="I5244" s="11" t="s">
        <v>15</v>
      </c>
      <c r="J5244" s="11" t="s">
        <v>6497</v>
      </c>
      <c r="K5244" s="11" t="s">
        <v>85</v>
      </c>
      <c r="L5244" s="12">
        <v>70</v>
      </c>
      <c r="M5244" s="6">
        <v>118</v>
      </c>
      <c r="N5244" s="7">
        <v>59.322033898305079</v>
      </c>
      <c r="O5244" s="8" t="s">
        <v>27</v>
      </c>
      <c r="P5244" s="11" t="s">
        <v>418</v>
      </c>
      <c r="Q5244" s="13">
        <v>445.2342857142857</v>
      </c>
      <c r="R5244" s="13">
        <v>490.8142857142858</v>
      </c>
      <c r="S5244" s="13">
        <v>518.43857142857132</v>
      </c>
      <c r="T5244" s="13">
        <v>528.09285714285727</v>
      </c>
      <c r="U5244" s="13">
        <f>SUM(Q5244:T5244)/4</f>
        <v>495.64499999999998</v>
      </c>
      <c r="V5244" s="13">
        <v>590</v>
      </c>
      <c r="W5244" s="14"/>
    </row>
    <row r="5245" spans="1:23" x14ac:dyDescent="0.2">
      <c r="A5245" s="10">
        <v>5244</v>
      </c>
      <c r="B5245" s="10">
        <v>239</v>
      </c>
      <c r="C5245" s="10">
        <v>5179</v>
      </c>
      <c r="D5245" s="10">
        <v>265</v>
      </c>
      <c r="E5245" s="11" t="s">
        <v>46</v>
      </c>
      <c r="F5245" s="12">
        <v>26124602</v>
      </c>
      <c r="G5245" s="11" t="s">
        <v>6498</v>
      </c>
      <c r="H5245" s="11" t="s">
        <v>152</v>
      </c>
      <c r="I5245" s="11" t="s">
        <v>15</v>
      </c>
      <c r="J5245" s="11" t="s">
        <v>48</v>
      </c>
      <c r="K5245" s="11" t="s">
        <v>46</v>
      </c>
      <c r="L5245" s="12">
        <v>102</v>
      </c>
      <c r="M5245" s="6">
        <v>147</v>
      </c>
      <c r="N5245" s="7">
        <v>69.387755102040813</v>
      </c>
      <c r="O5245" s="8" t="s">
        <v>27</v>
      </c>
      <c r="P5245" s="11" t="s">
        <v>257</v>
      </c>
      <c r="Q5245" s="13">
        <v>460.24117647058836</v>
      </c>
      <c r="R5245" s="13">
        <v>492.9735294117645</v>
      </c>
      <c r="S5245" s="13">
        <v>511.20784313725517</v>
      </c>
      <c r="T5245" s="13">
        <v>518.00686274509792</v>
      </c>
      <c r="U5245" s="13">
        <f>SUM(Q5245:T5245)/4</f>
        <v>495.60735294117649</v>
      </c>
      <c r="V5245" s="13">
        <v>592.54901960784309</v>
      </c>
      <c r="W5245" s="14"/>
    </row>
    <row r="5246" spans="1:23" x14ac:dyDescent="0.2">
      <c r="A5246" s="10">
        <v>5245</v>
      </c>
      <c r="B5246" s="10">
        <v>74</v>
      </c>
      <c r="C5246" s="10">
        <v>6708</v>
      </c>
      <c r="D5246" s="10">
        <v>101</v>
      </c>
      <c r="E5246" s="11" t="s">
        <v>229</v>
      </c>
      <c r="F5246" s="12">
        <v>51118815</v>
      </c>
      <c r="G5246" s="11" t="s">
        <v>6499</v>
      </c>
      <c r="H5246" s="11" t="s">
        <v>14</v>
      </c>
      <c r="I5246" s="11" t="s">
        <v>15</v>
      </c>
      <c r="J5246" s="11" t="s">
        <v>645</v>
      </c>
      <c r="K5246" s="11" t="s">
        <v>229</v>
      </c>
      <c r="L5246" s="12">
        <v>16</v>
      </c>
      <c r="M5246" s="6">
        <v>25</v>
      </c>
      <c r="N5246" s="7">
        <v>64</v>
      </c>
      <c r="O5246" s="7" t="s">
        <v>38</v>
      </c>
      <c r="P5246" s="11" t="s">
        <v>39</v>
      </c>
      <c r="Q5246" s="13">
        <v>466.92500000000007</v>
      </c>
      <c r="R5246" s="13">
        <v>493.65625</v>
      </c>
      <c r="S5246" s="13">
        <v>507.43125000000003</v>
      </c>
      <c r="T5246" s="13">
        <v>514.375</v>
      </c>
      <c r="U5246" s="13">
        <f>SUM(Q5246:T5246)/4</f>
        <v>495.59687500000001</v>
      </c>
      <c r="V5246" s="13">
        <v>542.5</v>
      </c>
      <c r="W5246" s="14"/>
    </row>
    <row r="5247" spans="1:23" x14ac:dyDescent="0.2">
      <c r="A5247" s="10">
        <v>5246</v>
      </c>
      <c r="B5247" s="10">
        <v>120</v>
      </c>
      <c r="C5247" s="10">
        <v>5871</v>
      </c>
      <c r="D5247" s="10">
        <v>225</v>
      </c>
      <c r="E5247" s="11" t="s">
        <v>161</v>
      </c>
      <c r="F5247" s="12">
        <v>25127594</v>
      </c>
      <c r="G5247" s="11" t="s">
        <v>6500</v>
      </c>
      <c r="H5247" s="11" t="s">
        <v>152</v>
      </c>
      <c r="I5247" s="11" t="s">
        <v>15</v>
      </c>
      <c r="J5247" s="11" t="s">
        <v>4168</v>
      </c>
      <c r="K5247" s="11" t="s">
        <v>161</v>
      </c>
      <c r="L5247" s="12">
        <v>91</v>
      </c>
      <c r="M5247" s="6">
        <v>126</v>
      </c>
      <c r="N5247" s="7">
        <v>72.222222222222214</v>
      </c>
      <c r="O5247" s="8" t="s">
        <v>27</v>
      </c>
      <c r="P5247" s="11" t="s">
        <v>18</v>
      </c>
      <c r="Q5247" s="13">
        <v>449.06373626373613</v>
      </c>
      <c r="R5247" s="13">
        <v>503.9538461538458</v>
      </c>
      <c r="S5247" s="13">
        <v>521.6351648351648</v>
      </c>
      <c r="T5247" s="13">
        <v>507.73406593406611</v>
      </c>
      <c r="U5247" s="13">
        <f>SUM(Q5247:T5247)/4</f>
        <v>495.59670329670325</v>
      </c>
      <c r="V5247" s="13">
        <v>571.20879120879124</v>
      </c>
      <c r="W5247" s="14"/>
    </row>
    <row r="5248" spans="1:23" x14ac:dyDescent="0.2">
      <c r="A5248" s="10">
        <v>5247</v>
      </c>
      <c r="B5248" s="10">
        <v>1192</v>
      </c>
      <c r="C5248" s="10">
        <v>7559</v>
      </c>
      <c r="D5248" s="10">
        <v>1258</v>
      </c>
      <c r="E5248" s="11" t="s">
        <v>20</v>
      </c>
      <c r="F5248" s="12">
        <v>35004698</v>
      </c>
      <c r="G5248" s="11" t="s">
        <v>6501</v>
      </c>
      <c r="H5248" s="11" t="s">
        <v>152</v>
      </c>
      <c r="I5248" s="11" t="s">
        <v>15</v>
      </c>
      <c r="J5248" s="11" t="s">
        <v>22</v>
      </c>
      <c r="K5248" s="11" t="s">
        <v>20</v>
      </c>
      <c r="L5248" s="12">
        <v>19</v>
      </c>
      <c r="M5248" s="6">
        <v>36</v>
      </c>
      <c r="N5248" s="7">
        <v>52.777777777777779</v>
      </c>
      <c r="O5248" s="8" t="s">
        <v>17</v>
      </c>
      <c r="P5248" s="11" t="s">
        <v>418</v>
      </c>
      <c r="Q5248" s="13">
        <v>446.77368421052626</v>
      </c>
      <c r="R5248" s="13">
        <v>497.98421052631574</v>
      </c>
      <c r="S5248" s="13">
        <v>517.57368421052615</v>
      </c>
      <c r="T5248" s="13">
        <v>519.96842105263158</v>
      </c>
      <c r="U5248" s="13">
        <f>SUM(Q5248:T5248)/4</f>
        <v>495.57499999999993</v>
      </c>
      <c r="V5248" s="13">
        <v>486.31578947368422</v>
      </c>
      <c r="W5248" s="14"/>
    </row>
    <row r="5249" spans="1:23" x14ac:dyDescent="0.2">
      <c r="A5249" s="10">
        <v>5248</v>
      </c>
      <c r="B5249" s="10">
        <v>642</v>
      </c>
      <c r="C5249" s="10">
        <v>5969</v>
      </c>
      <c r="D5249" s="10">
        <v>652</v>
      </c>
      <c r="E5249" s="11" t="s">
        <v>24</v>
      </c>
      <c r="F5249" s="12">
        <v>31196584</v>
      </c>
      <c r="G5249" s="11" t="s">
        <v>6502</v>
      </c>
      <c r="H5249" s="11" t="s">
        <v>152</v>
      </c>
      <c r="I5249" s="11" t="s">
        <v>15</v>
      </c>
      <c r="J5249" s="11" t="s">
        <v>1618</v>
      </c>
      <c r="K5249" s="11" t="s">
        <v>24</v>
      </c>
      <c r="L5249" s="12">
        <v>124</v>
      </c>
      <c r="M5249" s="6">
        <v>219</v>
      </c>
      <c r="N5249" s="7">
        <v>56.62100456621004</v>
      </c>
      <c r="O5249" s="8" t="s">
        <v>27</v>
      </c>
      <c r="P5249" s="11" t="s">
        <v>418</v>
      </c>
      <c r="Q5249" s="13">
        <v>467.01048387096768</v>
      </c>
      <c r="R5249" s="13">
        <v>489.5959677419354</v>
      </c>
      <c r="S5249" s="13">
        <v>510.91935483870981</v>
      </c>
      <c r="T5249" s="13">
        <v>514.73790322580646</v>
      </c>
      <c r="U5249" s="13">
        <f>SUM(Q5249:T5249)/4</f>
        <v>495.56592741935481</v>
      </c>
      <c r="V5249" s="13">
        <v>568.06451612903231</v>
      </c>
      <c r="W5249" s="14"/>
    </row>
    <row r="5250" spans="1:23" x14ac:dyDescent="0.2">
      <c r="A5250" s="10">
        <v>5249</v>
      </c>
      <c r="B5250" s="10">
        <v>414</v>
      </c>
      <c r="C5250" s="10">
        <v>6792</v>
      </c>
      <c r="D5250" s="10">
        <v>465</v>
      </c>
      <c r="E5250" s="11" t="s">
        <v>85</v>
      </c>
      <c r="F5250" s="12">
        <v>43159044</v>
      </c>
      <c r="G5250" s="11" t="s">
        <v>6503</v>
      </c>
      <c r="H5250" s="11" t="s">
        <v>152</v>
      </c>
      <c r="I5250" s="11" t="s">
        <v>15</v>
      </c>
      <c r="J5250" s="11" t="s">
        <v>6504</v>
      </c>
      <c r="K5250" s="11" t="s">
        <v>85</v>
      </c>
      <c r="L5250" s="12">
        <v>12</v>
      </c>
      <c r="M5250" s="6">
        <v>20</v>
      </c>
      <c r="N5250" s="7">
        <v>60</v>
      </c>
      <c r="O5250" s="7" t="s">
        <v>38</v>
      </c>
      <c r="P5250" s="11" t="s">
        <v>257</v>
      </c>
      <c r="Q5250" s="13">
        <v>462.12499999999994</v>
      </c>
      <c r="R5250" s="13">
        <v>500.49166666666673</v>
      </c>
      <c r="S5250" s="13">
        <v>509.30833333333334</v>
      </c>
      <c r="T5250" s="13">
        <v>510.33333333333331</v>
      </c>
      <c r="U5250" s="13">
        <f>SUM(Q5250:T5250)/4</f>
        <v>495.5645833333333</v>
      </c>
      <c r="V5250" s="13">
        <v>538.33333333333337</v>
      </c>
      <c r="W5250" s="14"/>
    </row>
    <row r="5251" spans="1:23" x14ac:dyDescent="0.2">
      <c r="A5251" s="10">
        <v>5250</v>
      </c>
      <c r="B5251" s="10">
        <v>19</v>
      </c>
      <c r="C5251" s="10">
        <v>4810</v>
      </c>
      <c r="D5251" s="10">
        <v>23</v>
      </c>
      <c r="E5251" s="11" t="s">
        <v>384</v>
      </c>
      <c r="F5251" s="12">
        <v>12012181</v>
      </c>
      <c r="G5251" s="11" t="s">
        <v>6505</v>
      </c>
      <c r="H5251" s="11" t="s">
        <v>152</v>
      </c>
      <c r="I5251" s="11" t="s">
        <v>15</v>
      </c>
      <c r="J5251" s="11" t="s">
        <v>386</v>
      </c>
      <c r="K5251" s="11" t="s">
        <v>384</v>
      </c>
      <c r="L5251" s="12">
        <v>257</v>
      </c>
      <c r="M5251" s="6">
        <v>403</v>
      </c>
      <c r="N5251" s="7">
        <v>63.771712158808938</v>
      </c>
      <c r="O5251" s="8" t="s">
        <v>27</v>
      </c>
      <c r="P5251" s="11" t="s">
        <v>418</v>
      </c>
      <c r="Q5251" s="13">
        <v>462.46031128404672</v>
      </c>
      <c r="R5251" s="13">
        <v>498.0070038910506</v>
      </c>
      <c r="S5251" s="13">
        <v>517.79805447470847</v>
      </c>
      <c r="T5251" s="13">
        <v>503.9782101167317</v>
      </c>
      <c r="U5251" s="13">
        <f>SUM(Q5251:T5251)/4</f>
        <v>495.56089494163439</v>
      </c>
      <c r="V5251" s="13">
        <v>603.42412451361872</v>
      </c>
      <c r="W5251" s="14"/>
    </row>
    <row r="5252" spans="1:23" x14ac:dyDescent="0.2">
      <c r="A5252" s="10">
        <v>5251</v>
      </c>
      <c r="B5252" s="10">
        <v>240</v>
      </c>
      <c r="C5252" s="10">
        <v>2867</v>
      </c>
      <c r="D5252" s="10">
        <v>122</v>
      </c>
      <c r="E5252" s="11" t="s">
        <v>46</v>
      </c>
      <c r="F5252" s="12">
        <v>26187361</v>
      </c>
      <c r="G5252" s="11" t="s">
        <v>4961</v>
      </c>
      <c r="H5252" s="11" t="s">
        <v>14</v>
      </c>
      <c r="I5252" s="11" t="s">
        <v>15</v>
      </c>
      <c r="J5252" s="11" t="s">
        <v>4568</v>
      </c>
      <c r="K5252" s="11" t="s">
        <v>46</v>
      </c>
      <c r="L5252" s="12">
        <v>12</v>
      </c>
      <c r="M5252" s="6">
        <v>18</v>
      </c>
      <c r="N5252" s="7">
        <v>66.666666666666657</v>
      </c>
      <c r="O5252" s="7" t="s">
        <v>38</v>
      </c>
      <c r="P5252" s="11" t="s">
        <v>18</v>
      </c>
      <c r="Q5252" s="13">
        <v>458.26666666666665</v>
      </c>
      <c r="R5252" s="13">
        <v>497.02500000000003</v>
      </c>
      <c r="S5252" s="13">
        <v>500.25833333333338</v>
      </c>
      <c r="T5252" s="13">
        <v>526.68333333333328</v>
      </c>
      <c r="U5252" s="13">
        <f>SUM(Q5252:T5252)/4</f>
        <v>495.55833333333339</v>
      </c>
      <c r="V5252" s="13">
        <v>676.66666666666663</v>
      </c>
      <c r="W5252" s="14"/>
    </row>
    <row r="5253" spans="1:23" x14ac:dyDescent="0.2">
      <c r="A5253" s="10">
        <v>5252</v>
      </c>
      <c r="B5253" s="10">
        <v>415</v>
      </c>
      <c r="C5253" s="10">
        <v>5031</v>
      </c>
      <c r="D5253" s="10">
        <v>343</v>
      </c>
      <c r="E5253" s="11" t="s">
        <v>85</v>
      </c>
      <c r="F5253" s="12">
        <v>43108059</v>
      </c>
      <c r="G5253" s="11" t="s">
        <v>6506</v>
      </c>
      <c r="H5253" s="11" t="s">
        <v>152</v>
      </c>
      <c r="I5253" s="11" t="s">
        <v>15</v>
      </c>
      <c r="J5253" s="11" t="s">
        <v>176</v>
      </c>
      <c r="K5253" s="11" t="s">
        <v>85</v>
      </c>
      <c r="L5253" s="12">
        <v>17</v>
      </c>
      <c r="M5253" s="6">
        <v>34</v>
      </c>
      <c r="N5253" s="7">
        <v>50</v>
      </c>
      <c r="O5253" s="8" t="s">
        <v>17</v>
      </c>
      <c r="P5253" s="11" t="s">
        <v>418</v>
      </c>
      <c r="Q5253" s="13">
        <v>467.95294117647057</v>
      </c>
      <c r="R5253" s="13">
        <v>514.85882352941178</v>
      </c>
      <c r="S5253" s="13">
        <v>514.87647058823541</v>
      </c>
      <c r="T5253" s="13">
        <v>484.49411764705883</v>
      </c>
      <c r="U5253" s="13">
        <f>SUM(Q5253:T5253)/4</f>
        <v>495.54558823529413</v>
      </c>
      <c r="V5253" s="13">
        <v>596.47058823529414</v>
      </c>
      <c r="W5253" s="14"/>
    </row>
    <row r="5254" spans="1:23" x14ac:dyDescent="0.2">
      <c r="A5254" s="10">
        <v>5253</v>
      </c>
      <c r="B5254" s="10">
        <v>76</v>
      </c>
      <c r="C5254" s="10">
        <v>6492</v>
      </c>
      <c r="D5254" s="10">
        <v>92</v>
      </c>
      <c r="E5254" s="11" t="s">
        <v>115</v>
      </c>
      <c r="F5254" s="12">
        <v>50015176</v>
      </c>
      <c r="G5254" s="11" t="s">
        <v>5700</v>
      </c>
      <c r="H5254" s="11" t="s">
        <v>152</v>
      </c>
      <c r="I5254" s="11" t="s">
        <v>15</v>
      </c>
      <c r="J5254" s="11" t="s">
        <v>3095</v>
      </c>
      <c r="K5254" s="11" t="s">
        <v>115</v>
      </c>
      <c r="L5254" s="12">
        <v>16</v>
      </c>
      <c r="M5254" s="6">
        <v>32</v>
      </c>
      <c r="N5254" s="7">
        <v>50</v>
      </c>
      <c r="O5254" s="8" t="s">
        <v>17</v>
      </c>
      <c r="P5254" s="11" t="s">
        <v>257</v>
      </c>
      <c r="Q5254" s="13">
        <v>473.44999999999993</v>
      </c>
      <c r="R5254" s="13">
        <v>491.30624999999998</v>
      </c>
      <c r="S5254" s="13">
        <v>514.64375000000007</v>
      </c>
      <c r="T5254" s="13">
        <v>502.77499999999998</v>
      </c>
      <c r="U5254" s="13">
        <f>SUM(Q5254:T5254)/4</f>
        <v>495.54375000000005</v>
      </c>
      <c r="V5254" s="13">
        <v>551.25</v>
      </c>
      <c r="W5254" s="14"/>
    </row>
    <row r="5255" spans="1:23" x14ac:dyDescent="0.2">
      <c r="A5255" s="10">
        <v>5254</v>
      </c>
      <c r="B5255" s="10">
        <v>94</v>
      </c>
      <c r="C5255" s="10">
        <v>2402</v>
      </c>
      <c r="D5255" s="10">
        <v>74</v>
      </c>
      <c r="E5255" s="11" t="s">
        <v>30</v>
      </c>
      <c r="F5255" s="12">
        <v>22083510</v>
      </c>
      <c r="G5255" s="11" t="s">
        <v>6507</v>
      </c>
      <c r="H5255" s="11" t="s">
        <v>152</v>
      </c>
      <c r="I5255" s="11" t="s">
        <v>15</v>
      </c>
      <c r="J5255" s="11" t="s">
        <v>6508</v>
      </c>
      <c r="K5255" s="11" t="s">
        <v>30</v>
      </c>
      <c r="L5255" s="12">
        <v>31</v>
      </c>
      <c r="M5255" s="6">
        <v>34</v>
      </c>
      <c r="N5255" s="7">
        <v>91.17647058823529</v>
      </c>
      <c r="O5255" s="8" t="s">
        <v>17</v>
      </c>
      <c r="P5255" s="11" t="s">
        <v>2213</v>
      </c>
      <c r="Q5255" s="13">
        <v>466.06451612903226</v>
      </c>
      <c r="R5255" s="13">
        <v>500.9161290322582</v>
      </c>
      <c r="S5255" s="13">
        <v>508.1258064516129</v>
      </c>
      <c r="T5255" s="13">
        <v>507.06774193548387</v>
      </c>
      <c r="U5255" s="13">
        <f>SUM(Q5255:T5255)/4</f>
        <v>495.54354838709679</v>
      </c>
      <c r="V5255" s="13">
        <v>696.77419354838707</v>
      </c>
      <c r="W5255" s="14"/>
    </row>
    <row r="5256" spans="1:23" x14ac:dyDescent="0.2">
      <c r="A5256" s="10">
        <v>5255</v>
      </c>
      <c r="B5256" s="10">
        <v>643</v>
      </c>
      <c r="C5256" s="10">
        <v>5004</v>
      </c>
      <c r="D5256" s="10">
        <v>589</v>
      </c>
      <c r="E5256" s="11" t="s">
        <v>24</v>
      </c>
      <c r="F5256" s="12">
        <v>31019321</v>
      </c>
      <c r="G5256" s="11" t="s">
        <v>6509</v>
      </c>
      <c r="H5256" s="11" t="s">
        <v>152</v>
      </c>
      <c r="I5256" s="11" t="s">
        <v>15</v>
      </c>
      <c r="J5256" s="11" t="s">
        <v>560</v>
      </c>
      <c r="K5256" s="11" t="s">
        <v>24</v>
      </c>
      <c r="L5256" s="12">
        <v>45</v>
      </c>
      <c r="M5256" s="6">
        <v>65</v>
      </c>
      <c r="N5256" s="7">
        <v>69.230769230769226</v>
      </c>
      <c r="O5256" s="8" t="s">
        <v>35</v>
      </c>
      <c r="P5256" s="11" t="s">
        <v>418</v>
      </c>
      <c r="Q5256" s="13">
        <v>461.1133333333334</v>
      </c>
      <c r="R5256" s="13">
        <v>488.43555555555554</v>
      </c>
      <c r="S5256" s="13">
        <v>509.13777777777779</v>
      </c>
      <c r="T5256" s="13">
        <v>523.35333333333324</v>
      </c>
      <c r="U5256" s="13">
        <f>SUM(Q5256:T5256)/4</f>
        <v>495.51</v>
      </c>
      <c r="V5256" s="13">
        <v>597.33333333333337</v>
      </c>
      <c r="W5256" s="14"/>
    </row>
    <row r="5257" spans="1:23" x14ac:dyDescent="0.2">
      <c r="A5257" s="10">
        <v>5256</v>
      </c>
      <c r="B5257" s="10">
        <v>121</v>
      </c>
      <c r="C5257" s="10">
        <v>4747</v>
      </c>
      <c r="D5257" s="10">
        <v>173</v>
      </c>
      <c r="E5257" s="11" t="s">
        <v>161</v>
      </c>
      <c r="F5257" s="12">
        <v>25020935</v>
      </c>
      <c r="G5257" s="11" t="s">
        <v>6510</v>
      </c>
      <c r="H5257" s="11" t="s">
        <v>152</v>
      </c>
      <c r="I5257" s="11" t="s">
        <v>15</v>
      </c>
      <c r="J5257" s="11" t="s">
        <v>1727</v>
      </c>
      <c r="K5257" s="11" t="s">
        <v>161</v>
      </c>
      <c r="L5257" s="12">
        <v>155</v>
      </c>
      <c r="M5257" s="6">
        <v>172</v>
      </c>
      <c r="N5257" s="7">
        <v>90.116279069767444</v>
      </c>
      <c r="O5257" s="8" t="s">
        <v>27</v>
      </c>
      <c r="P5257" s="11" t="s">
        <v>326</v>
      </c>
      <c r="Q5257" s="13">
        <v>462.32000000000005</v>
      </c>
      <c r="R5257" s="13">
        <v>494.38064516129043</v>
      </c>
      <c r="S5257" s="13">
        <v>510.28064516129024</v>
      </c>
      <c r="T5257" s="13">
        <v>515.03419354838707</v>
      </c>
      <c r="U5257" s="13">
        <f>SUM(Q5257:T5257)/4</f>
        <v>495.50387096774193</v>
      </c>
      <c r="V5257" s="13">
        <v>605.41935483870964</v>
      </c>
      <c r="W5257" s="14"/>
    </row>
    <row r="5258" spans="1:23" x14ac:dyDescent="0.2">
      <c r="A5258" s="10">
        <v>5257</v>
      </c>
      <c r="B5258" s="10">
        <v>209</v>
      </c>
      <c r="C5258" s="10">
        <v>5719</v>
      </c>
      <c r="D5258" s="10">
        <v>222</v>
      </c>
      <c r="E5258" s="11" t="s">
        <v>78</v>
      </c>
      <c r="F5258" s="12">
        <v>52064816</v>
      </c>
      <c r="G5258" s="11" t="s">
        <v>6511</v>
      </c>
      <c r="H5258" s="11" t="s">
        <v>152</v>
      </c>
      <c r="I5258" s="11" t="s">
        <v>15</v>
      </c>
      <c r="J5258" s="11" t="s">
        <v>1549</v>
      </c>
      <c r="K5258" s="11" t="s">
        <v>78</v>
      </c>
      <c r="L5258" s="12">
        <v>52</v>
      </c>
      <c r="M5258" s="6">
        <v>86</v>
      </c>
      <c r="N5258" s="7">
        <v>60.465116279069761</v>
      </c>
      <c r="O5258" s="8" t="s">
        <v>35</v>
      </c>
      <c r="P5258" s="11" t="s">
        <v>257</v>
      </c>
      <c r="Q5258" s="13">
        <v>459.90769230769217</v>
      </c>
      <c r="R5258" s="13">
        <v>500.28269230769234</v>
      </c>
      <c r="S5258" s="13">
        <v>519.40192307692291</v>
      </c>
      <c r="T5258" s="13">
        <v>502.42307692307685</v>
      </c>
      <c r="U5258" s="13">
        <f>SUM(Q5258:T5258)/4</f>
        <v>495.5038461538461</v>
      </c>
      <c r="V5258" s="13">
        <v>575.38461538461536</v>
      </c>
      <c r="W5258" s="14"/>
    </row>
    <row r="5259" spans="1:23" x14ac:dyDescent="0.2">
      <c r="A5259" s="10">
        <v>5258</v>
      </c>
      <c r="B5259" s="10">
        <v>241</v>
      </c>
      <c r="C5259" s="10">
        <v>6330</v>
      </c>
      <c r="D5259" s="10">
        <v>369</v>
      </c>
      <c r="E5259" s="11" t="s">
        <v>46</v>
      </c>
      <c r="F5259" s="12">
        <v>26053845</v>
      </c>
      <c r="G5259" s="11" t="s">
        <v>6512</v>
      </c>
      <c r="H5259" s="11" t="s">
        <v>152</v>
      </c>
      <c r="I5259" s="11" t="s">
        <v>15</v>
      </c>
      <c r="J5259" s="11" t="s">
        <v>763</v>
      </c>
      <c r="K5259" s="11" t="s">
        <v>46</v>
      </c>
      <c r="L5259" s="12">
        <v>92</v>
      </c>
      <c r="M5259" s="6">
        <v>155</v>
      </c>
      <c r="N5259" s="7">
        <v>59.354838709677416</v>
      </c>
      <c r="O5259" s="8" t="s">
        <v>27</v>
      </c>
      <c r="P5259" s="11" t="s">
        <v>257</v>
      </c>
      <c r="Q5259" s="13">
        <v>457.78804347826093</v>
      </c>
      <c r="R5259" s="13">
        <v>497.82608695652164</v>
      </c>
      <c r="S5259" s="13">
        <v>518.50869565217397</v>
      </c>
      <c r="T5259" s="13">
        <v>507.83586956521725</v>
      </c>
      <c r="U5259" s="13">
        <f>SUM(Q5259:T5259)/4</f>
        <v>495.48967391304348</v>
      </c>
      <c r="V5259" s="13">
        <v>556.08695652173913</v>
      </c>
      <c r="W5259" s="14"/>
    </row>
    <row r="5260" spans="1:23" x14ac:dyDescent="0.2">
      <c r="A5260" s="10">
        <v>5259</v>
      </c>
      <c r="B5260" s="10">
        <v>1193</v>
      </c>
      <c r="C5260" s="10">
        <v>2291</v>
      </c>
      <c r="D5260" s="10">
        <v>428</v>
      </c>
      <c r="E5260" s="11" t="s">
        <v>20</v>
      </c>
      <c r="F5260" s="12">
        <v>35806286</v>
      </c>
      <c r="G5260" s="11" t="s">
        <v>6513</v>
      </c>
      <c r="H5260" s="11" t="s">
        <v>14</v>
      </c>
      <c r="I5260" s="11" t="s">
        <v>15</v>
      </c>
      <c r="J5260" s="11" t="s">
        <v>22</v>
      </c>
      <c r="K5260" s="11" t="s">
        <v>20</v>
      </c>
      <c r="L5260" s="12">
        <v>29</v>
      </c>
      <c r="M5260" s="6">
        <v>56</v>
      </c>
      <c r="N5260" s="7">
        <v>51.785714285714292</v>
      </c>
      <c r="O5260" s="8" t="s">
        <v>17</v>
      </c>
      <c r="P5260" s="11" t="s">
        <v>39</v>
      </c>
      <c r="Q5260" s="13">
        <v>467.25172413793115</v>
      </c>
      <c r="R5260" s="13">
        <v>482.37241379310348</v>
      </c>
      <c r="S5260" s="13">
        <v>520.98965517241379</v>
      </c>
      <c r="T5260" s="13">
        <v>511.33448275862071</v>
      </c>
      <c r="U5260" s="13">
        <f>SUM(Q5260:T5260)/4</f>
        <v>495.48706896551727</v>
      </c>
      <c r="V5260" s="13">
        <v>702.06896551724139</v>
      </c>
      <c r="W5260" s="14"/>
    </row>
    <row r="5261" spans="1:23" x14ac:dyDescent="0.2">
      <c r="A5261" s="10">
        <v>5260</v>
      </c>
      <c r="B5261" s="10">
        <v>61</v>
      </c>
      <c r="C5261" s="10">
        <v>4773</v>
      </c>
      <c r="D5261" s="10">
        <v>80</v>
      </c>
      <c r="E5261" s="11" t="s">
        <v>208</v>
      </c>
      <c r="F5261" s="12">
        <v>21017638</v>
      </c>
      <c r="G5261" s="11" t="s">
        <v>6514</v>
      </c>
      <c r="H5261" s="11" t="s">
        <v>41</v>
      </c>
      <c r="I5261" s="11" t="s">
        <v>283</v>
      </c>
      <c r="J5261" s="11" t="s">
        <v>210</v>
      </c>
      <c r="K5261" s="11" t="s">
        <v>208</v>
      </c>
      <c r="L5261" s="12">
        <v>88</v>
      </c>
      <c r="M5261" s="6">
        <v>116</v>
      </c>
      <c r="N5261" s="7">
        <v>75.862068965517238</v>
      </c>
      <c r="O5261" s="8" t="s">
        <v>27</v>
      </c>
      <c r="P5261" s="11" t="s">
        <v>326</v>
      </c>
      <c r="Q5261" s="13">
        <v>472.28750000000002</v>
      </c>
      <c r="R5261" s="13">
        <v>507.09545454545463</v>
      </c>
      <c r="S5261" s="13">
        <v>518.97727272727286</v>
      </c>
      <c r="T5261" s="13">
        <v>483.4920454545454</v>
      </c>
      <c r="U5261" s="13">
        <f>SUM(Q5261:T5261)/4</f>
        <v>495.46306818181824</v>
      </c>
      <c r="V5261" s="13">
        <v>604.77272727272725</v>
      </c>
      <c r="W5261" s="14"/>
    </row>
    <row r="5262" spans="1:23" x14ac:dyDescent="0.2">
      <c r="A5262" s="10">
        <v>5261</v>
      </c>
      <c r="B5262" s="10">
        <v>95</v>
      </c>
      <c r="C5262" s="10">
        <v>3065</v>
      </c>
      <c r="D5262" s="10">
        <v>83</v>
      </c>
      <c r="E5262" s="11" t="s">
        <v>30</v>
      </c>
      <c r="F5262" s="12">
        <v>22010467</v>
      </c>
      <c r="G5262" s="11" t="s">
        <v>6515</v>
      </c>
      <c r="H5262" s="11" t="s">
        <v>152</v>
      </c>
      <c r="I5262" s="11" t="s">
        <v>15</v>
      </c>
      <c r="J5262" s="11" t="s">
        <v>3088</v>
      </c>
      <c r="K5262" s="11" t="s">
        <v>30</v>
      </c>
      <c r="L5262" s="12">
        <v>71</v>
      </c>
      <c r="M5262" s="6">
        <v>91</v>
      </c>
      <c r="N5262" s="7">
        <v>78.021978021978029</v>
      </c>
      <c r="O5262" s="8" t="s">
        <v>27</v>
      </c>
      <c r="P5262" s="11" t="s">
        <v>257</v>
      </c>
      <c r="Q5262" s="13">
        <v>457.2704225352112</v>
      </c>
      <c r="R5262" s="13">
        <v>495.70281690140837</v>
      </c>
      <c r="S5262" s="13">
        <v>516.87323943661977</v>
      </c>
      <c r="T5262" s="13">
        <v>512.0042253521126</v>
      </c>
      <c r="U5262" s="13">
        <f>SUM(Q5262:T5262)/4</f>
        <v>495.46267605633801</v>
      </c>
      <c r="V5262" s="13">
        <v>668.16901408450701</v>
      </c>
      <c r="W5262" s="14"/>
    </row>
    <row r="5263" spans="1:23" x14ac:dyDescent="0.2">
      <c r="A5263" s="10">
        <v>5262</v>
      </c>
      <c r="B5263" s="10">
        <v>1194</v>
      </c>
      <c r="C5263" s="10">
        <v>6192</v>
      </c>
      <c r="D5263" s="10">
        <v>1150</v>
      </c>
      <c r="E5263" s="11" t="s">
        <v>20</v>
      </c>
      <c r="F5263" s="12">
        <v>35461313</v>
      </c>
      <c r="G5263" s="11" t="s">
        <v>6516</v>
      </c>
      <c r="H5263" s="11" t="s">
        <v>152</v>
      </c>
      <c r="I5263" s="11" t="s">
        <v>15</v>
      </c>
      <c r="J5263" s="11" t="s">
        <v>22</v>
      </c>
      <c r="K5263" s="11" t="s">
        <v>20</v>
      </c>
      <c r="L5263" s="12">
        <v>31</v>
      </c>
      <c r="M5263" s="6">
        <v>55</v>
      </c>
      <c r="N5263" s="7">
        <v>56.36363636363636</v>
      </c>
      <c r="O5263" s="8" t="s">
        <v>17</v>
      </c>
      <c r="P5263" s="11" t="s">
        <v>18</v>
      </c>
      <c r="Q5263" s="13">
        <v>458.69354838709671</v>
      </c>
      <c r="R5263" s="13">
        <v>518.84193548387111</v>
      </c>
      <c r="S5263" s="13">
        <v>507.91290322580636</v>
      </c>
      <c r="T5263" s="13">
        <v>496.3612903225806</v>
      </c>
      <c r="U5263" s="13">
        <f>SUM(Q5263:T5263)/4</f>
        <v>495.4524193548387</v>
      </c>
      <c r="V5263" s="13">
        <v>560.64516129032256</v>
      </c>
      <c r="W5263" s="14"/>
    </row>
    <row r="5264" spans="1:23" x14ac:dyDescent="0.2">
      <c r="A5264" s="10">
        <v>5263</v>
      </c>
      <c r="B5264" s="10">
        <v>218</v>
      </c>
      <c r="C5264" s="10">
        <v>5805</v>
      </c>
      <c r="D5264" s="10">
        <v>257</v>
      </c>
      <c r="E5264" s="11" t="s">
        <v>71</v>
      </c>
      <c r="F5264" s="12">
        <v>29432200</v>
      </c>
      <c r="G5264" s="11" t="s">
        <v>6517</v>
      </c>
      <c r="H5264" s="11" t="s">
        <v>152</v>
      </c>
      <c r="I5264" s="11" t="s">
        <v>15</v>
      </c>
      <c r="J5264" s="11" t="s">
        <v>5218</v>
      </c>
      <c r="K5264" s="11" t="s">
        <v>71</v>
      </c>
      <c r="L5264" s="12">
        <v>42</v>
      </c>
      <c r="M5264" s="6">
        <v>79</v>
      </c>
      <c r="N5264" s="7">
        <v>53.164556962025308</v>
      </c>
      <c r="O5264" s="8" t="s">
        <v>35</v>
      </c>
      <c r="P5264" s="11" t="s">
        <v>326</v>
      </c>
      <c r="Q5264" s="13">
        <v>456.94523809523804</v>
      </c>
      <c r="R5264" s="13">
        <v>493.19523809523804</v>
      </c>
      <c r="S5264" s="13">
        <v>516.49285714285713</v>
      </c>
      <c r="T5264" s="13">
        <v>515.06904761904752</v>
      </c>
      <c r="U5264" s="13">
        <f>SUM(Q5264:T5264)/4</f>
        <v>495.42559523809518</v>
      </c>
      <c r="V5264" s="13">
        <v>572.85714285714289</v>
      </c>
      <c r="W5264" s="14"/>
    </row>
    <row r="5265" spans="1:23" x14ac:dyDescent="0.2">
      <c r="A5265" s="10">
        <v>5264</v>
      </c>
      <c r="B5265" s="10">
        <v>101</v>
      </c>
      <c r="C5265" s="10">
        <v>7183</v>
      </c>
      <c r="D5265" s="10">
        <v>171</v>
      </c>
      <c r="E5265" s="11" t="s">
        <v>74</v>
      </c>
      <c r="F5265" s="12">
        <v>24018716</v>
      </c>
      <c r="G5265" s="11" t="s">
        <v>6518</v>
      </c>
      <c r="H5265" s="11" t="s">
        <v>152</v>
      </c>
      <c r="I5265" s="11" t="s">
        <v>15</v>
      </c>
      <c r="J5265" s="11" t="s">
        <v>6519</v>
      </c>
      <c r="K5265" s="11" t="s">
        <v>74</v>
      </c>
      <c r="L5265" s="12">
        <v>14</v>
      </c>
      <c r="M5265" s="6">
        <v>24</v>
      </c>
      <c r="N5265" s="7">
        <v>58.333333333333336</v>
      </c>
      <c r="O5265" s="7" t="s">
        <v>38</v>
      </c>
      <c r="P5265" s="11" t="s">
        <v>2213</v>
      </c>
      <c r="Q5265" s="13">
        <v>468.67857142857144</v>
      </c>
      <c r="R5265" s="13">
        <v>479.24285714285719</v>
      </c>
      <c r="S5265" s="13">
        <v>497.82142857142861</v>
      </c>
      <c r="T5265" s="13">
        <v>535.95714285714291</v>
      </c>
      <c r="U5265" s="13">
        <f>SUM(Q5265:T5265)/4</f>
        <v>495.42500000000007</v>
      </c>
      <c r="V5265" s="13">
        <v>517.14285714285711</v>
      </c>
      <c r="W5265" s="14"/>
    </row>
    <row r="5266" spans="1:23" x14ac:dyDescent="0.2">
      <c r="A5266" s="10">
        <v>5265</v>
      </c>
      <c r="B5266" s="10">
        <v>122</v>
      </c>
      <c r="C5266" s="10">
        <v>3996</v>
      </c>
      <c r="D5266" s="10">
        <v>128</v>
      </c>
      <c r="E5266" s="11" t="s">
        <v>97</v>
      </c>
      <c r="F5266" s="12">
        <v>15040011</v>
      </c>
      <c r="G5266" s="11" t="s">
        <v>6520</v>
      </c>
      <c r="H5266" s="11" t="s">
        <v>152</v>
      </c>
      <c r="I5266" s="11" t="s">
        <v>15</v>
      </c>
      <c r="J5266" s="11" t="s">
        <v>99</v>
      </c>
      <c r="K5266" s="11" t="s">
        <v>97</v>
      </c>
      <c r="L5266" s="12">
        <v>64</v>
      </c>
      <c r="M5266" s="6">
        <v>117</v>
      </c>
      <c r="N5266" s="7">
        <v>54.700854700854705</v>
      </c>
      <c r="O5266" s="8" t="s">
        <v>27</v>
      </c>
      <c r="P5266" s="11" t="s">
        <v>257</v>
      </c>
      <c r="Q5266" s="13">
        <v>464.34843750000005</v>
      </c>
      <c r="R5266" s="13">
        <v>507.2109375</v>
      </c>
      <c r="S5266" s="13">
        <v>511.22500000000002</v>
      </c>
      <c r="T5266" s="13">
        <v>498.86093749999992</v>
      </c>
      <c r="U5266" s="13">
        <f>SUM(Q5266:T5266)/4</f>
        <v>495.41132812500001</v>
      </c>
      <c r="V5266" s="13">
        <v>630.3125</v>
      </c>
      <c r="W5266" s="14"/>
    </row>
    <row r="5267" spans="1:23" x14ac:dyDescent="0.2">
      <c r="A5267" s="10">
        <v>5266</v>
      </c>
      <c r="B5267" s="10">
        <v>236</v>
      </c>
      <c r="C5267" s="10">
        <v>4296</v>
      </c>
      <c r="D5267" s="10">
        <v>232</v>
      </c>
      <c r="E5267" s="11" t="s">
        <v>12</v>
      </c>
      <c r="F5267" s="12">
        <v>23188154</v>
      </c>
      <c r="G5267" s="11" t="s">
        <v>6521</v>
      </c>
      <c r="H5267" s="11" t="s">
        <v>152</v>
      </c>
      <c r="I5267" s="11" t="s">
        <v>15</v>
      </c>
      <c r="J5267" s="11" t="s">
        <v>16</v>
      </c>
      <c r="K5267" s="11" t="s">
        <v>12</v>
      </c>
      <c r="L5267" s="12">
        <v>90</v>
      </c>
      <c r="M5267" s="6">
        <v>129</v>
      </c>
      <c r="N5267" s="7">
        <v>69.767441860465112</v>
      </c>
      <c r="O5267" s="8" t="s">
        <v>27</v>
      </c>
      <c r="P5267" s="11" t="s">
        <v>257</v>
      </c>
      <c r="Q5267" s="13">
        <v>455.44222222222243</v>
      </c>
      <c r="R5267" s="13">
        <v>507.61555555555543</v>
      </c>
      <c r="S5267" s="13">
        <v>525.90666666666652</v>
      </c>
      <c r="T5267" s="13">
        <v>492.48777777777781</v>
      </c>
      <c r="U5267" s="13">
        <f>SUM(Q5267:T5267)/4</f>
        <v>495.36305555555555</v>
      </c>
      <c r="V5267" s="13">
        <v>620.66666666666663</v>
      </c>
      <c r="W5267" s="14"/>
    </row>
    <row r="5268" spans="1:23" x14ac:dyDescent="0.2">
      <c r="A5268" s="10">
        <v>5267</v>
      </c>
      <c r="B5268" s="10">
        <v>1195</v>
      </c>
      <c r="C5268" s="10">
        <v>6078</v>
      </c>
      <c r="D5268" s="10">
        <v>1135</v>
      </c>
      <c r="E5268" s="11" t="s">
        <v>20</v>
      </c>
      <c r="F5268" s="12">
        <v>35009106</v>
      </c>
      <c r="G5268" s="11" t="s">
        <v>6522</v>
      </c>
      <c r="H5268" s="11" t="s">
        <v>152</v>
      </c>
      <c r="I5268" s="11" t="s">
        <v>15</v>
      </c>
      <c r="J5268" s="11" t="s">
        <v>168</v>
      </c>
      <c r="K5268" s="11" t="s">
        <v>20</v>
      </c>
      <c r="L5268" s="12">
        <v>68</v>
      </c>
      <c r="M5268" s="6">
        <v>130</v>
      </c>
      <c r="N5268" s="7">
        <v>52.307692307692314</v>
      </c>
      <c r="O5268" s="8" t="s">
        <v>27</v>
      </c>
      <c r="P5268" s="11" t="s">
        <v>39</v>
      </c>
      <c r="Q5268" s="13">
        <v>451.72794117647067</v>
      </c>
      <c r="R5268" s="13">
        <v>502.53382352941168</v>
      </c>
      <c r="S5268" s="13">
        <v>524.06764705882347</v>
      </c>
      <c r="T5268" s="13">
        <v>503.07058823529405</v>
      </c>
      <c r="U5268" s="13">
        <f>SUM(Q5268:T5268)/4</f>
        <v>495.34999999999997</v>
      </c>
      <c r="V5268" s="13">
        <v>564.70588235294122</v>
      </c>
      <c r="W5268" s="14"/>
    </row>
    <row r="5269" spans="1:23" x14ac:dyDescent="0.2">
      <c r="A5269" s="10">
        <v>5268</v>
      </c>
      <c r="B5269" s="10">
        <v>416</v>
      </c>
      <c r="C5269" s="10">
        <v>2568</v>
      </c>
      <c r="D5269" s="10">
        <v>134</v>
      </c>
      <c r="E5269" s="11" t="s">
        <v>85</v>
      </c>
      <c r="F5269" s="12">
        <v>43171273</v>
      </c>
      <c r="G5269" s="11" t="s">
        <v>6523</v>
      </c>
      <c r="H5269" s="11" t="s">
        <v>152</v>
      </c>
      <c r="I5269" s="11" t="s">
        <v>15</v>
      </c>
      <c r="J5269" s="11" t="s">
        <v>6524</v>
      </c>
      <c r="K5269" s="11" t="s">
        <v>85</v>
      </c>
      <c r="L5269" s="12">
        <v>75</v>
      </c>
      <c r="M5269" s="6">
        <v>122</v>
      </c>
      <c r="N5269" s="7">
        <v>61.475409836065573</v>
      </c>
      <c r="O5269" s="8" t="s">
        <v>27</v>
      </c>
      <c r="P5269" s="11" t="s">
        <v>418</v>
      </c>
      <c r="Q5269" s="13">
        <v>444.52133333333342</v>
      </c>
      <c r="R5269" s="13">
        <v>503.98533333333336</v>
      </c>
      <c r="S5269" s="13">
        <v>513.11333333333334</v>
      </c>
      <c r="T5269" s="13">
        <v>519.76933333333307</v>
      </c>
      <c r="U5269" s="13">
        <f>SUM(Q5269:T5269)/4</f>
        <v>495.34733333333327</v>
      </c>
      <c r="V5269" s="13">
        <v>688.8</v>
      </c>
      <c r="W5269" s="14"/>
    </row>
    <row r="5270" spans="1:23" x14ac:dyDescent="0.2">
      <c r="A5270" s="10">
        <v>5269</v>
      </c>
      <c r="B5270" s="10">
        <v>102</v>
      </c>
      <c r="C5270" s="10">
        <v>2497</v>
      </c>
      <c r="D5270" s="10">
        <v>59</v>
      </c>
      <c r="E5270" s="11" t="s">
        <v>74</v>
      </c>
      <c r="F5270" s="12">
        <v>24079634</v>
      </c>
      <c r="G5270" s="11" t="s">
        <v>6525</v>
      </c>
      <c r="H5270" s="11" t="s">
        <v>14</v>
      </c>
      <c r="I5270" s="11" t="s">
        <v>15</v>
      </c>
      <c r="J5270" s="11" t="s">
        <v>2684</v>
      </c>
      <c r="K5270" s="11" t="s">
        <v>74</v>
      </c>
      <c r="L5270" s="12">
        <v>18</v>
      </c>
      <c r="M5270" s="6">
        <v>30</v>
      </c>
      <c r="N5270" s="7">
        <v>60</v>
      </c>
      <c r="O5270" s="7" t="s">
        <v>38</v>
      </c>
      <c r="P5270" s="11" t="s">
        <v>418</v>
      </c>
      <c r="Q5270" s="13">
        <v>467.03333333333336</v>
      </c>
      <c r="R5270" s="13">
        <v>498.09444444444438</v>
      </c>
      <c r="S5270" s="13">
        <v>519.43333333333339</v>
      </c>
      <c r="T5270" s="13">
        <v>496.78333333333336</v>
      </c>
      <c r="U5270" s="13">
        <f>SUM(Q5270:T5270)/4</f>
        <v>495.33611111111111</v>
      </c>
      <c r="V5270" s="13">
        <v>692.22222222222217</v>
      </c>
      <c r="W5270" s="14"/>
    </row>
    <row r="5271" spans="1:23" x14ac:dyDescent="0.2">
      <c r="A5271" s="10">
        <v>5270</v>
      </c>
      <c r="B5271" s="10">
        <v>1196</v>
      </c>
      <c r="C5271" s="10">
        <v>6695</v>
      </c>
      <c r="D5271" s="10">
        <v>1197</v>
      </c>
      <c r="E5271" s="11" t="s">
        <v>20</v>
      </c>
      <c r="F5271" s="12">
        <v>35049712</v>
      </c>
      <c r="G5271" s="11" t="s">
        <v>6526</v>
      </c>
      <c r="H5271" s="11" t="s">
        <v>152</v>
      </c>
      <c r="I5271" s="11" t="s">
        <v>15</v>
      </c>
      <c r="J5271" s="11" t="s">
        <v>1367</v>
      </c>
      <c r="K5271" s="11" t="s">
        <v>20</v>
      </c>
      <c r="L5271" s="12">
        <v>19</v>
      </c>
      <c r="M5271" s="6">
        <v>33</v>
      </c>
      <c r="N5271" s="7">
        <v>57.575757575757578</v>
      </c>
      <c r="O5271" s="8" t="s">
        <v>17</v>
      </c>
      <c r="P5271" s="11" t="s">
        <v>418</v>
      </c>
      <c r="Q5271" s="13">
        <v>450.39473684210526</v>
      </c>
      <c r="R5271" s="13">
        <v>517.50526315789489</v>
      </c>
      <c r="S5271" s="13">
        <v>512.82105263157894</v>
      </c>
      <c r="T5271" s="13">
        <v>500.52105263157904</v>
      </c>
      <c r="U5271" s="13">
        <f>SUM(Q5271:T5271)/4</f>
        <v>495.3105263157895</v>
      </c>
      <c r="V5271" s="13">
        <v>543.15789473684208</v>
      </c>
      <c r="W5271" s="14"/>
    </row>
    <row r="5272" spans="1:23" x14ac:dyDescent="0.2">
      <c r="A5272" s="10">
        <v>5271</v>
      </c>
      <c r="B5272" s="10">
        <v>210</v>
      </c>
      <c r="C5272" s="10">
        <v>5877</v>
      </c>
      <c r="D5272" s="10">
        <v>230</v>
      </c>
      <c r="E5272" s="11" t="s">
        <v>78</v>
      </c>
      <c r="F5272" s="12">
        <v>52057933</v>
      </c>
      <c r="G5272" s="11" t="s">
        <v>6527</v>
      </c>
      <c r="H5272" s="11" t="s">
        <v>152</v>
      </c>
      <c r="I5272" s="11" t="s">
        <v>15</v>
      </c>
      <c r="J5272" s="11" t="s">
        <v>6528</v>
      </c>
      <c r="K5272" s="11" t="s">
        <v>78</v>
      </c>
      <c r="L5272" s="12">
        <v>93</v>
      </c>
      <c r="M5272" s="6">
        <v>129</v>
      </c>
      <c r="N5272" s="7">
        <v>72.093023255813947</v>
      </c>
      <c r="O5272" s="8" t="s">
        <v>27</v>
      </c>
      <c r="P5272" s="11" t="s">
        <v>257</v>
      </c>
      <c r="Q5272" s="13">
        <v>456.50430107526859</v>
      </c>
      <c r="R5272" s="13">
        <v>488.82795698924747</v>
      </c>
      <c r="S5272" s="13">
        <v>513.19139784946231</v>
      </c>
      <c r="T5272" s="13">
        <v>522.67956989247318</v>
      </c>
      <c r="U5272" s="13">
        <f>SUM(Q5272:T5272)/4</f>
        <v>495.30080645161291</v>
      </c>
      <c r="V5272" s="13">
        <v>570.9677419354839</v>
      </c>
      <c r="W5272" s="14"/>
    </row>
    <row r="5273" spans="1:23" x14ac:dyDescent="0.2">
      <c r="A5273" s="10">
        <v>5272</v>
      </c>
      <c r="B5273" s="10">
        <v>211</v>
      </c>
      <c r="C5273" s="10">
        <v>6309</v>
      </c>
      <c r="D5273" s="10">
        <v>245</v>
      </c>
      <c r="E5273" s="11" t="s">
        <v>78</v>
      </c>
      <c r="F5273" s="12">
        <v>52052311</v>
      </c>
      <c r="G5273" s="11" t="s">
        <v>6529</v>
      </c>
      <c r="H5273" s="11" t="s">
        <v>152</v>
      </c>
      <c r="I5273" s="11" t="s">
        <v>15</v>
      </c>
      <c r="J5273" s="11" t="s">
        <v>6530</v>
      </c>
      <c r="K5273" s="11" t="s">
        <v>78</v>
      </c>
      <c r="L5273" s="12">
        <v>40</v>
      </c>
      <c r="M5273" s="6">
        <v>60</v>
      </c>
      <c r="N5273" s="7">
        <v>66.666666666666657</v>
      </c>
      <c r="O5273" s="8" t="s">
        <v>17</v>
      </c>
      <c r="P5273" s="11" t="s">
        <v>257</v>
      </c>
      <c r="Q5273" s="13">
        <v>468.0424999999999</v>
      </c>
      <c r="R5273" s="13">
        <v>489.1699999999999</v>
      </c>
      <c r="S5273" s="13">
        <v>512.95749999999998</v>
      </c>
      <c r="T5273" s="13">
        <v>510.98499999999996</v>
      </c>
      <c r="U5273" s="13">
        <f>SUM(Q5273:T5273)/4</f>
        <v>495.28874999999994</v>
      </c>
      <c r="V5273" s="13">
        <v>557</v>
      </c>
      <c r="W5273" s="14"/>
    </row>
    <row r="5274" spans="1:23" x14ac:dyDescent="0.2">
      <c r="A5274" s="10">
        <v>5273</v>
      </c>
      <c r="B5274" s="10">
        <v>124</v>
      </c>
      <c r="C5274" s="10">
        <v>6316</v>
      </c>
      <c r="D5274" s="10">
        <v>132</v>
      </c>
      <c r="E5274" s="11" t="s">
        <v>64</v>
      </c>
      <c r="F5274" s="12">
        <v>53008456</v>
      </c>
      <c r="G5274" s="11" t="s">
        <v>6531</v>
      </c>
      <c r="H5274" s="11" t="s">
        <v>152</v>
      </c>
      <c r="I5274" s="11" t="s">
        <v>15</v>
      </c>
      <c r="J5274" s="11" t="s">
        <v>66</v>
      </c>
      <c r="K5274" s="11" t="s">
        <v>64</v>
      </c>
      <c r="L5274" s="12">
        <v>90</v>
      </c>
      <c r="M5274" s="6">
        <v>147</v>
      </c>
      <c r="N5274" s="7">
        <v>61.224489795918366</v>
      </c>
      <c r="O5274" s="8" t="s">
        <v>27</v>
      </c>
      <c r="P5274" s="11" t="s">
        <v>418</v>
      </c>
      <c r="Q5274" s="13">
        <v>461.52222222222207</v>
      </c>
      <c r="R5274" s="13">
        <v>500.38999999999976</v>
      </c>
      <c r="S5274" s="13">
        <v>520.92333333333329</v>
      </c>
      <c r="T5274" s="13">
        <v>498.30555555555588</v>
      </c>
      <c r="U5274" s="13">
        <f>SUM(Q5274:T5274)/4</f>
        <v>495.28527777777771</v>
      </c>
      <c r="V5274" s="13">
        <v>556.66666666666663</v>
      </c>
      <c r="W5274" s="14"/>
    </row>
    <row r="5275" spans="1:23" x14ac:dyDescent="0.2">
      <c r="A5275" s="10">
        <v>5274</v>
      </c>
      <c r="B5275" s="10">
        <v>242</v>
      </c>
      <c r="C5275" s="10">
        <v>4483</v>
      </c>
      <c r="D5275" s="10">
        <v>218</v>
      </c>
      <c r="E5275" s="11" t="s">
        <v>46</v>
      </c>
      <c r="F5275" s="12">
        <v>26116324</v>
      </c>
      <c r="G5275" s="11" t="s">
        <v>6532</v>
      </c>
      <c r="H5275" s="11" t="s">
        <v>152</v>
      </c>
      <c r="I5275" s="11" t="s">
        <v>15</v>
      </c>
      <c r="J5275" s="11" t="s">
        <v>2304</v>
      </c>
      <c r="K5275" s="11" t="s">
        <v>46</v>
      </c>
      <c r="L5275" s="12">
        <v>139</v>
      </c>
      <c r="M5275" s="6">
        <v>189</v>
      </c>
      <c r="N5275" s="7">
        <v>73.544973544973544</v>
      </c>
      <c r="O5275" s="8" t="s">
        <v>27</v>
      </c>
      <c r="P5275" s="11" t="s">
        <v>257</v>
      </c>
      <c r="Q5275" s="13">
        <v>462.08776978417268</v>
      </c>
      <c r="R5275" s="13">
        <v>496.34388489208601</v>
      </c>
      <c r="S5275" s="13">
        <v>521.85179856115064</v>
      </c>
      <c r="T5275" s="13">
        <v>500.81007194244609</v>
      </c>
      <c r="U5275" s="13">
        <f>SUM(Q5275:T5275)/4</f>
        <v>495.27338129496383</v>
      </c>
      <c r="V5275" s="13">
        <v>613.95683453237405</v>
      </c>
      <c r="W5275" s="14"/>
    </row>
    <row r="5276" spans="1:23" x14ac:dyDescent="0.2">
      <c r="A5276" s="10">
        <v>5275</v>
      </c>
      <c r="B5276" s="10">
        <v>96</v>
      </c>
      <c r="C5276" s="10">
        <v>3815</v>
      </c>
      <c r="D5276" s="10">
        <v>103</v>
      </c>
      <c r="E5276" s="11" t="s">
        <v>30</v>
      </c>
      <c r="F5276" s="12">
        <v>22082131</v>
      </c>
      <c r="G5276" s="11" t="s">
        <v>6533</v>
      </c>
      <c r="H5276" s="11" t="s">
        <v>152</v>
      </c>
      <c r="I5276" s="11" t="s">
        <v>15</v>
      </c>
      <c r="J5276" s="11" t="s">
        <v>1425</v>
      </c>
      <c r="K5276" s="11" t="s">
        <v>30</v>
      </c>
      <c r="L5276" s="12">
        <v>51</v>
      </c>
      <c r="M5276" s="6">
        <v>52</v>
      </c>
      <c r="N5276" s="7">
        <v>98.076923076923066</v>
      </c>
      <c r="O5276" s="8" t="s">
        <v>17</v>
      </c>
      <c r="P5276" s="11" t="s">
        <v>326</v>
      </c>
      <c r="Q5276" s="13">
        <v>450.78039215686277</v>
      </c>
      <c r="R5276" s="13">
        <v>481.8215686274512</v>
      </c>
      <c r="S5276" s="13">
        <v>506.85294117647061</v>
      </c>
      <c r="T5276" s="13">
        <v>541.63137254901972</v>
      </c>
      <c r="U5276" s="13">
        <f>SUM(Q5276:T5276)/4</f>
        <v>495.27156862745107</v>
      </c>
      <c r="V5276" s="13">
        <v>636.86274509803923</v>
      </c>
      <c r="W5276" s="14"/>
    </row>
    <row r="5277" spans="1:23" x14ac:dyDescent="0.2">
      <c r="A5277" s="10">
        <v>5276</v>
      </c>
      <c r="B5277" s="10">
        <v>243</v>
      </c>
      <c r="C5277" s="10">
        <v>6444</v>
      </c>
      <c r="D5277" s="10">
        <v>379</v>
      </c>
      <c r="E5277" s="11" t="s">
        <v>46</v>
      </c>
      <c r="F5277" s="12">
        <v>26185113</v>
      </c>
      <c r="G5277" s="11" t="s">
        <v>6534</v>
      </c>
      <c r="H5277" s="11" t="s">
        <v>152</v>
      </c>
      <c r="I5277" s="11" t="s">
        <v>15</v>
      </c>
      <c r="J5277" s="11" t="s">
        <v>6535</v>
      </c>
      <c r="K5277" s="11" t="s">
        <v>46</v>
      </c>
      <c r="L5277" s="12">
        <v>86</v>
      </c>
      <c r="M5277" s="6">
        <v>109</v>
      </c>
      <c r="N5277" s="7">
        <v>78.899082568807344</v>
      </c>
      <c r="O5277" s="8" t="s">
        <v>27</v>
      </c>
      <c r="P5277" s="11" t="s">
        <v>18</v>
      </c>
      <c r="Q5277" s="13">
        <v>465.9546511627907</v>
      </c>
      <c r="R5277" s="13">
        <v>492.82441860465093</v>
      </c>
      <c r="S5277" s="13">
        <v>507.86860465116291</v>
      </c>
      <c r="T5277" s="13">
        <v>514.43023255813966</v>
      </c>
      <c r="U5277" s="13">
        <f>SUM(Q5277:T5277)/4</f>
        <v>495.26947674418602</v>
      </c>
      <c r="V5277" s="13">
        <v>552.79069767441865</v>
      </c>
      <c r="W5277" s="14"/>
    </row>
    <row r="5278" spans="1:23" x14ac:dyDescent="0.2">
      <c r="A5278" s="10">
        <v>5277</v>
      </c>
      <c r="B5278" s="10">
        <v>212</v>
      </c>
      <c r="C5278" s="10">
        <v>6145</v>
      </c>
      <c r="D5278" s="10">
        <v>239</v>
      </c>
      <c r="E5278" s="11" t="s">
        <v>78</v>
      </c>
      <c r="F5278" s="12">
        <v>52033465</v>
      </c>
      <c r="G5278" s="11" t="s">
        <v>6536</v>
      </c>
      <c r="H5278" s="11" t="s">
        <v>152</v>
      </c>
      <c r="I5278" s="11" t="s">
        <v>15</v>
      </c>
      <c r="J5278" s="11" t="s">
        <v>80</v>
      </c>
      <c r="K5278" s="11" t="s">
        <v>78</v>
      </c>
      <c r="L5278" s="12">
        <v>65</v>
      </c>
      <c r="M5278" s="6">
        <v>129</v>
      </c>
      <c r="N5278" s="7">
        <v>50.387596899224803</v>
      </c>
      <c r="O5278" s="8" t="s">
        <v>27</v>
      </c>
      <c r="P5278" s="11" t="s">
        <v>418</v>
      </c>
      <c r="Q5278" s="13">
        <v>470.1661538461538</v>
      </c>
      <c r="R5278" s="13">
        <v>496.12769230769226</v>
      </c>
      <c r="S5278" s="13">
        <v>515.89538461538473</v>
      </c>
      <c r="T5278" s="13">
        <v>498.88307692307694</v>
      </c>
      <c r="U5278" s="13">
        <f>SUM(Q5278:T5278)/4</f>
        <v>495.26807692307693</v>
      </c>
      <c r="V5278" s="13">
        <v>562.15384615384619</v>
      </c>
      <c r="W5278" s="14"/>
    </row>
    <row r="5279" spans="1:23" x14ac:dyDescent="0.2">
      <c r="A5279" s="10">
        <v>5278</v>
      </c>
      <c r="B5279" s="10">
        <v>178</v>
      </c>
      <c r="C5279" s="10">
        <v>6095</v>
      </c>
      <c r="D5279" s="10">
        <v>230</v>
      </c>
      <c r="E5279" s="11" t="s">
        <v>56</v>
      </c>
      <c r="F5279" s="12">
        <v>32073445</v>
      </c>
      <c r="G5279" s="11" t="s">
        <v>6537</v>
      </c>
      <c r="H5279" s="11" t="s">
        <v>152</v>
      </c>
      <c r="I5279" s="11" t="s">
        <v>15</v>
      </c>
      <c r="J5279" s="11" t="s">
        <v>499</v>
      </c>
      <c r="K5279" s="11" t="s">
        <v>56</v>
      </c>
      <c r="L5279" s="12">
        <v>42</v>
      </c>
      <c r="M5279" s="6">
        <v>66</v>
      </c>
      <c r="N5279" s="7">
        <v>63.636363636363633</v>
      </c>
      <c r="O5279" s="8" t="s">
        <v>35</v>
      </c>
      <c r="P5279" s="11" t="s">
        <v>257</v>
      </c>
      <c r="Q5279" s="13">
        <v>465.96666666666647</v>
      </c>
      <c r="R5279" s="13">
        <v>498.65476190476193</v>
      </c>
      <c r="S5279" s="13">
        <v>513.94761904761901</v>
      </c>
      <c r="T5279" s="13">
        <v>502.48095238095232</v>
      </c>
      <c r="U5279" s="13">
        <f>SUM(Q5279:T5279)/4</f>
        <v>495.26249999999993</v>
      </c>
      <c r="V5279" s="13">
        <v>564.28571428571433</v>
      </c>
      <c r="W5279" s="14"/>
    </row>
    <row r="5280" spans="1:23" x14ac:dyDescent="0.2">
      <c r="A5280" s="10">
        <v>5279</v>
      </c>
      <c r="B5280" s="10">
        <v>244</v>
      </c>
      <c r="C5280" s="10">
        <v>3948</v>
      </c>
      <c r="D5280" s="10">
        <v>189</v>
      </c>
      <c r="E5280" s="11" t="s">
        <v>46</v>
      </c>
      <c r="F5280" s="12">
        <v>26095289</v>
      </c>
      <c r="G5280" s="11" t="s">
        <v>6538</v>
      </c>
      <c r="H5280" s="11" t="s">
        <v>152</v>
      </c>
      <c r="I5280" s="11" t="s">
        <v>15</v>
      </c>
      <c r="J5280" s="11" t="s">
        <v>2385</v>
      </c>
      <c r="K5280" s="11" t="s">
        <v>46</v>
      </c>
      <c r="L5280" s="12">
        <v>130</v>
      </c>
      <c r="M5280" s="6">
        <v>175</v>
      </c>
      <c r="N5280" s="7">
        <v>74.285714285714292</v>
      </c>
      <c r="O5280" s="8" t="s">
        <v>27</v>
      </c>
      <c r="P5280" s="11" t="s">
        <v>326</v>
      </c>
      <c r="Q5280" s="13">
        <v>463.13153846153847</v>
      </c>
      <c r="R5280" s="13">
        <v>492.94153846153853</v>
      </c>
      <c r="S5280" s="13">
        <v>513.14</v>
      </c>
      <c r="T5280" s="13">
        <v>511.80153846153854</v>
      </c>
      <c r="U5280" s="13">
        <f>SUM(Q5280:T5280)/4</f>
        <v>495.2536538461539</v>
      </c>
      <c r="V5280" s="13">
        <v>632.15384615384619</v>
      </c>
      <c r="W5280" s="14"/>
    </row>
    <row r="5281" spans="1:23" x14ac:dyDescent="0.2">
      <c r="A5281" s="10">
        <v>5280</v>
      </c>
      <c r="B5281" s="10">
        <v>417</v>
      </c>
      <c r="C5281" s="10">
        <v>6521</v>
      </c>
      <c r="D5281" s="10">
        <v>444</v>
      </c>
      <c r="E5281" s="11" t="s">
        <v>85</v>
      </c>
      <c r="F5281" s="12">
        <v>43171591</v>
      </c>
      <c r="G5281" s="11" t="s">
        <v>6539</v>
      </c>
      <c r="H5281" s="11" t="s">
        <v>152</v>
      </c>
      <c r="I5281" s="11" t="s">
        <v>15</v>
      </c>
      <c r="J5281" s="11" t="s">
        <v>395</v>
      </c>
      <c r="K5281" s="11" t="s">
        <v>85</v>
      </c>
      <c r="L5281" s="12">
        <v>73</v>
      </c>
      <c r="M5281" s="6">
        <v>126</v>
      </c>
      <c r="N5281" s="7">
        <v>57.936507936507944</v>
      </c>
      <c r="O5281" s="8" t="s">
        <v>27</v>
      </c>
      <c r="P5281" s="11" t="s">
        <v>418</v>
      </c>
      <c r="Q5281" s="13">
        <v>452.85205479452048</v>
      </c>
      <c r="R5281" s="13">
        <v>510.90821917808205</v>
      </c>
      <c r="S5281" s="13">
        <v>524.62876712328773</v>
      </c>
      <c r="T5281" s="13">
        <v>492.5</v>
      </c>
      <c r="U5281" s="13">
        <f>SUM(Q5281:T5281)/4</f>
        <v>495.22226027397255</v>
      </c>
      <c r="V5281" s="13">
        <v>550.13698630136992</v>
      </c>
      <c r="W5281" s="14"/>
    </row>
    <row r="5282" spans="1:23" x14ac:dyDescent="0.2">
      <c r="A5282" s="10">
        <v>5281</v>
      </c>
      <c r="B5282" s="10">
        <v>245</v>
      </c>
      <c r="C5282" s="10">
        <v>6738</v>
      </c>
      <c r="D5282" s="10">
        <v>404</v>
      </c>
      <c r="E5282" s="11" t="s">
        <v>46</v>
      </c>
      <c r="F5282" s="12">
        <v>26113953</v>
      </c>
      <c r="G5282" s="11" t="s">
        <v>6540</v>
      </c>
      <c r="H5282" s="11" t="s">
        <v>152</v>
      </c>
      <c r="I5282" s="11" t="s">
        <v>15</v>
      </c>
      <c r="J5282" s="11" t="s">
        <v>1415</v>
      </c>
      <c r="K5282" s="11" t="s">
        <v>46</v>
      </c>
      <c r="L5282" s="12">
        <v>43</v>
      </c>
      <c r="M5282" s="6">
        <v>71</v>
      </c>
      <c r="N5282" s="7">
        <v>60.563380281690137</v>
      </c>
      <c r="O5282" s="8" t="s">
        <v>35</v>
      </c>
      <c r="P5282" s="11" t="s">
        <v>257</v>
      </c>
      <c r="Q5282" s="13">
        <v>467.59767441860458</v>
      </c>
      <c r="R5282" s="13">
        <v>511.16279069767444</v>
      </c>
      <c r="S5282" s="13">
        <v>517.82093023255834</v>
      </c>
      <c r="T5282" s="13">
        <v>484.20232558139526</v>
      </c>
      <c r="U5282" s="13">
        <f>SUM(Q5282:T5282)/4</f>
        <v>495.19593023255811</v>
      </c>
      <c r="V5282" s="13">
        <v>540.93023255813955</v>
      </c>
      <c r="W5282" s="14"/>
    </row>
    <row r="5283" spans="1:23" x14ac:dyDescent="0.2">
      <c r="A5283" s="10">
        <v>5282</v>
      </c>
      <c r="B5283" s="10">
        <v>196</v>
      </c>
      <c r="C5283" s="10">
        <v>5260</v>
      </c>
      <c r="D5283" s="10">
        <v>161</v>
      </c>
      <c r="E5283" s="11" t="s">
        <v>251</v>
      </c>
      <c r="F5283" s="12">
        <v>42055245</v>
      </c>
      <c r="G5283" s="11" t="s">
        <v>6541</v>
      </c>
      <c r="H5283" s="11" t="s">
        <v>152</v>
      </c>
      <c r="I5283" s="11" t="s">
        <v>15</v>
      </c>
      <c r="J5283" s="11" t="s">
        <v>5306</v>
      </c>
      <c r="K5283" s="11" t="s">
        <v>251</v>
      </c>
      <c r="L5283" s="12">
        <v>14</v>
      </c>
      <c r="M5283" s="6">
        <v>27</v>
      </c>
      <c r="N5283" s="7">
        <v>51.851851851851848</v>
      </c>
      <c r="O5283" s="7" t="s">
        <v>38</v>
      </c>
      <c r="P5283" s="11" t="s">
        <v>39</v>
      </c>
      <c r="Q5283" s="13">
        <v>447.84285714285721</v>
      </c>
      <c r="R5283" s="13">
        <v>500.71428571428561</v>
      </c>
      <c r="S5283" s="13">
        <v>515.27857142857135</v>
      </c>
      <c r="T5283" s="13">
        <v>516.93571428571431</v>
      </c>
      <c r="U5283" s="13">
        <f>SUM(Q5283:T5283)/4</f>
        <v>495.19285714285712</v>
      </c>
      <c r="V5283" s="13">
        <v>590</v>
      </c>
      <c r="W5283" s="14"/>
    </row>
    <row r="5284" spans="1:23" x14ac:dyDescent="0.2">
      <c r="A5284" s="10">
        <v>5283</v>
      </c>
      <c r="B5284" s="10">
        <v>237</v>
      </c>
      <c r="C5284" s="10">
        <v>5219</v>
      </c>
      <c r="D5284" s="10">
        <v>278</v>
      </c>
      <c r="E5284" s="11" t="s">
        <v>12</v>
      </c>
      <c r="F5284" s="12">
        <v>23221160</v>
      </c>
      <c r="G5284" s="11" t="s">
        <v>6542</v>
      </c>
      <c r="H5284" s="11" t="s">
        <v>152</v>
      </c>
      <c r="I5284" s="11" t="s">
        <v>15</v>
      </c>
      <c r="J5284" s="11" t="s">
        <v>16</v>
      </c>
      <c r="K5284" s="11" t="s">
        <v>12</v>
      </c>
      <c r="L5284" s="12">
        <v>284</v>
      </c>
      <c r="M5284" s="6">
        <v>349</v>
      </c>
      <c r="N5284" s="7">
        <v>81.375358166189116</v>
      </c>
      <c r="O5284" s="8" t="s">
        <v>27</v>
      </c>
      <c r="P5284" s="11" t="s">
        <v>326</v>
      </c>
      <c r="Q5284" s="13">
        <v>459.76408450704207</v>
      </c>
      <c r="R5284" s="13">
        <v>499.06654929577451</v>
      </c>
      <c r="S5284" s="13">
        <v>517.85246478873239</v>
      </c>
      <c r="T5284" s="13">
        <v>504.08697183098576</v>
      </c>
      <c r="U5284" s="13">
        <f>SUM(Q5284:T5284)/4</f>
        <v>495.19251760563367</v>
      </c>
      <c r="V5284" s="13">
        <v>591.12676056338023</v>
      </c>
      <c r="W5284" s="14"/>
    </row>
    <row r="5285" spans="1:23" x14ac:dyDescent="0.2">
      <c r="A5285" s="10">
        <v>5284</v>
      </c>
      <c r="B5285" s="10">
        <v>1197</v>
      </c>
      <c r="C5285" s="10">
        <v>6786</v>
      </c>
      <c r="D5285" s="10">
        <v>1205</v>
      </c>
      <c r="E5285" s="11" t="s">
        <v>20</v>
      </c>
      <c r="F5285" s="12">
        <v>35019306</v>
      </c>
      <c r="G5285" s="11" t="s">
        <v>6543</v>
      </c>
      <c r="H5285" s="11" t="s">
        <v>152</v>
      </c>
      <c r="I5285" s="11" t="s">
        <v>15</v>
      </c>
      <c r="J5285" s="11" t="s">
        <v>6544</v>
      </c>
      <c r="K5285" s="11" t="s">
        <v>20</v>
      </c>
      <c r="L5285" s="12">
        <v>72</v>
      </c>
      <c r="M5285" s="6">
        <v>119</v>
      </c>
      <c r="N5285" s="7">
        <v>60.504201680672267</v>
      </c>
      <c r="O5285" s="8" t="s">
        <v>27</v>
      </c>
      <c r="P5285" s="11" t="s">
        <v>418</v>
      </c>
      <c r="Q5285" s="13">
        <v>463.01805555555552</v>
      </c>
      <c r="R5285" s="13">
        <v>501.37222222222226</v>
      </c>
      <c r="S5285" s="13">
        <v>517.75277777777762</v>
      </c>
      <c r="T5285" s="13">
        <v>498.48194444444431</v>
      </c>
      <c r="U5285" s="13">
        <f>SUM(Q5285:T5285)/4</f>
        <v>495.15624999999989</v>
      </c>
      <c r="V5285" s="13">
        <v>538.61111111111109</v>
      </c>
      <c r="W5285" s="14"/>
    </row>
    <row r="5286" spans="1:23" x14ac:dyDescent="0.2">
      <c r="A5286" s="10">
        <v>5285</v>
      </c>
      <c r="B5286" s="10">
        <v>246</v>
      </c>
      <c r="C5286" s="10">
        <v>2272</v>
      </c>
      <c r="D5286" s="10">
        <v>86</v>
      </c>
      <c r="E5286" s="11" t="s">
        <v>46</v>
      </c>
      <c r="F5286" s="12">
        <v>26178656</v>
      </c>
      <c r="G5286" s="11" t="s">
        <v>6545</v>
      </c>
      <c r="H5286" s="11" t="s">
        <v>152</v>
      </c>
      <c r="I5286" s="11" t="s">
        <v>283</v>
      </c>
      <c r="J5286" s="11" t="s">
        <v>6546</v>
      </c>
      <c r="K5286" s="11" t="s">
        <v>46</v>
      </c>
      <c r="L5286" s="12">
        <v>129</v>
      </c>
      <c r="M5286" s="6">
        <v>157</v>
      </c>
      <c r="N5286" s="7">
        <v>82.165605095541409</v>
      </c>
      <c r="O5286" s="8" t="s">
        <v>27</v>
      </c>
      <c r="P5286" s="11" t="s">
        <v>326</v>
      </c>
      <c r="Q5286" s="13">
        <v>461.57596899224825</v>
      </c>
      <c r="R5286" s="13">
        <v>494.1821705426355</v>
      </c>
      <c r="S5286" s="13">
        <v>510.26356589147287</v>
      </c>
      <c r="T5286" s="13">
        <v>514.53410852713159</v>
      </c>
      <c r="U5286" s="13">
        <f>SUM(Q5286:T5286)/4</f>
        <v>495.13895348837207</v>
      </c>
      <c r="V5286" s="13">
        <v>703.10077519379843</v>
      </c>
      <c r="W5286" s="14"/>
    </row>
    <row r="5287" spans="1:23" x14ac:dyDescent="0.2">
      <c r="A5287" s="10">
        <v>5286</v>
      </c>
      <c r="B5287" s="10">
        <v>247</v>
      </c>
      <c r="C5287" s="10">
        <v>6804</v>
      </c>
      <c r="D5287" s="10">
        <v>412</v>
      </c>
      <c r="E5287" s="11" t="s">
        <v>46</v>
      </c>
      <c r="F5287" s="12">
        <v>26111012</v>
      </c>
      <c r="G5287" s="11" t="s">
        <v>6547</v>
      </c>
      <c r="H5287" s="11" t="s">
        <v>152</v>
      </c>
      <c r="I5287" s="11" t="s">
        <v>15</v>
      </c>
      <c r="J5287" s="11" t="s">
        <v>312</v>
      </c>
      <c r="K5287" s="11" t="s">
        <v>46</v>
      </c>
      <c r="L5287" s="12">
        <v>76</v>
      </c>
      <c r="M5287" s="6">
        <v>112</v>
      </c>
      <c r="N5287" s="7">
        <v>67.857142857142861</v>
      </c>
      <c r="O5287" s="8" t="s">
        <v>27</v>
      </c>
      <c r="P5287" s="11" t="s">
        <v>257</v>
      </c>
      <c r="Q5287" s="13">
        <v>453.97763157894752</v>
      </c>
      <c r="R5287" s="13">
        <v>489.39473684210526</v>
      </c>
      <c r="S5287" s="13">
        <v>514.97631578947369</v>
      </c>
      <c r="T5287" s="13">
        <v>522.20131578947382</v>
      </c>
      <c r="U5287" s="13">
        <f>SUM(Q5287:T5287)/4</f>
        <v>495.13750000000005</v>
      </c>
      <c r="V5287" s="13">
        <v>537.89473684210532</v>
      </c>
      <c r="W5287" s="14"/>
    </row>
    <row r="5288" spans="1:23" x14ac:dyDescent="0.2">
      <c r="A5288" s="10">
        <v>5287</v>
      </c>
      <c r="B5288" s="10">
        <v>248</v>
      </c>
      <c r="C5288" s="10">
        <v>5587</v>
      </c>
      <c r="D5288" s="10">
        <v>297</v>
      </c>
      <c r="E5288" s="11" t="s">
        <v>46</v>
      </c>
      <c r="F5288" s="12">
        <v>26035316</v>
      </c>
      <c r="G5288" s="11" t="s">
        <v>6548</v>
      </c>
      <c r="H5288" s="11" t="s">
        <v>152</v>
      </c>
      <c r="I5288" s="11" t="s">
        <v>15</v>
      </c>
      <c r="J5288" s="11" t="s">
        <v>712</v>
      </c>
      <c r="K5288" s="11" t="s">
        <v>46</v>
      </c>
      <c r="L5288" s="12">
        <v>64</v>
      </c>
      <c r="M5288" s="6">
        <v>100</v>
      </c>
      <c r="N5288" s="7">
        <v>64</v>
      </c>
      <c r="O5288" s="8" t="s">
        <v>27</v>
      </c>
      <c r="P5288" s="11" t="s">
        <v>257</v>
      </c>
      <c r="Q5288" s="13">
        <v>462.75312499999995</v>
      </c>
      <c r="R5288" s="13">
        <v>490.59531250000015</v>
      </c>
      <c r="S5288" s="13">
        <v>513.9921875</v>
      </c>
      <c r="T5288" s="13">
        <v>513.13125000000002</v>
      </c>
      <c r="U5288" s="13">
        <f>SUM(Q5288:T5288)/4</f>
        <v>495.11796875000005</v>
      </c>
      <c r="V5288" s="13">
        <v>579.6875</v>
      </c>
      <c r="W5288" s="14"/>
    </row>
    <row r="5289" spans="1:23" x14ac:dyDescent="0.2">
      <c r="A5289" s="10">
        <v>5288</v>
      </c>
      <c r="B5289" s="10">
        <v>1198</v>
      </c>
      <c r="C5289" s="10">
        <v>7017</v>
      </c>
      <c r="D5289" s="10">
        <v>1224</v>
      </c>
      <c r="E5289" s="11" t="s">
        <v>20</v>
      </c>
      <c r="F5289" s="12">
        <v>35032852</v>
      </c>
      <c r="G5289" s="11" t="s">
        <v>6549</v>
      </c>
      <c r="H5289" s="11" t="s">
        <v>152</v>
      </c>
      <c r="I5289" s="11" t="s">
        <v>15</v>
      </c>
      <c r="J5289" s="11" t="s">
        <v>6550</v>
      </c>
      <c r="K5289" s="11" t="s">
        <v>20</v>
      </c>
      <c r="L5289" s="12">
        <v>13</v>
      </c>
      <c r="M5289" s="6">
        <v>25</v>
      </c>
      <c r="N5289" s="7">
        <v>52</v>
      </c>
      <c r="O5289" s="7" t="s">
        <v>38</v>
      </c>
      <c r="P5289" s="11" t="s">
        <v>257</v>
      </c>
      <c r="Q5289" s="13">
        <v>484.6153846153847</v>
      </c>
      <c r="R5289" s="13">
        <v>483.88461538461536</v>
      </c>
      <c r="S5289" s="13">
        <v>508.38461538461547</v>
      </c>
      <c r="T5289" s="13">
        <v>503.52307692307687</v>
      </c>
      <c r="U5289" s="13">
        <f>SUM(Q5289:T5289)/4</f>
        <v>495.10192307692307</v>
      </c>
      <c r="V5289" s="13">
        <v>526.15384615384619</v>
      </c>
      <c r="W5289" s="14"/>
    </row>
    <row r="5290" spans="1:23" x14ac:dyDescent="0.2">
      <c r="A5290" s="10">
        <v>5289</v>
      </c>
      <c r="B5290" s="10">
        <v>179</v>
      </c>
      <c r="C5290" s="10">
        <v>4996</v>
      </c>
      <c r="D5290" s="10">
        <v>171</v>
      </c>
      <c r="E5290" s="11" t="s">
        <v>56</v>
      </c>
      <c r="F5290" s="12">
        <v>32048459</v>
      </c>
      <c r="G5290" s="11" t="s">
        <v>6551</v>
      </c>
      <c r="H5290" s="11" t="s">
        <v>152</v>
      </c>
      <c r="I5290" s="11" t="s">
        <v>15</v>
      </c>
      <c r="J5290" s="11" t="s">
        <v>6552</v>
      </c>
      <c r="K5290" s="11" t="s">
        <v>56</v>
      </c>
      <c r="L5290" s="12">
        <v>33</v>
      </c>
      <c r="M5290" s="6">
        <v>54</v>
      </c>
      <c r="N5290" s="7">
        <v>61.111111111111114</v>
      </c>
      <c r="O5290" s="8" t="s">
        <v>17</v>
      </c>
      <c r="P5290" s="11" t="s">
        <v>257</v>
      </c>
      <c r="Q5290" s="13">
        <v>469.42424242424249</v>
      </c>
      <c r="R5290" s="13">
        <v>493.36363636363643</v>
      </c>
      <c r="S5290" s="13">
        <v>509.10909090909098</v>
      </c>
      <c r="T5290" s="13">
        <v>508.46060606060598</v>
      </c>
      <c r="U5290" s="13">
        <f>SUM(Q5290:T5290)/4</f>
        <v>495.08939393939397</v>
      </c>
      <c r="V5290" s="13">
        <v>597.57575757575762</v>
      </c>
      <c r="W5290" s="14"/>
    </row>
    <row r="5291" spans="1:23" x14ac:dyDescent="0.2">
      <c r="A5291" s="10">
        <v>5290</v>
      </c>
      <c r="B5291" s="10">
        <v>122</v>
      </c>
      <c r="C5291" s="10">
        <v>3462</v>
      </c>
      <c r="D5291" s="10">
        <v>108</v>
      </c>
      <c r="E5291" s="11" t="s">
        <v>161</v>
      </c>
      <c r="F5291" s="12">
        <v>25017080</v>
      </c>
      <c r="G5291" s="11" t="s">
        <v>6553</v>
      </c>
      <c r="H5291" s="11" t="s">
        <v>152</v>
      </c>
      <c r="I5291" s="11" t="s">
        <v>15</v>
      </c>
      <c r="J5291" s="11" t="s">
        <v>3161</v>
      </c>
      <c r="K5291" s="11" t="s">
        <v>161</v>
      </c>
      <c r="L5291" s="12">
        <v>24</v>
      </c>
      <c r="M5291" s="6">
        <v>37</v>
      </c>
      <c r="N5291" s="7">
        <v>64.86486486486487</v>
      </c>
      <c r="O5291" s="8" t="s">
        <v>17</v>
      </c>
      <c r="P5291" s="11" t="s">
        <v>326</v>
      </c>
      <c r="Q5291" s="13">
        <v>460.58333333333331</v>
      </c>
      <c r="R5291" s="13">
        <v>486.19166666666666</v>
      </c>
      <c r="S5291" s="13">
        <v>506.62499999999994</v>
      </c>
      <c r="T5291" s="13">
        <v>526.92083333333346</v>
      </c>
      <c r="U5291" s="13">
        <f>SUM(Q5291:T5291)/4</f>
        <v>495.0802083333333</v>
      </c>
      <c r="V5291" s="13">
        <v>651.66666666666663</v>
      </c>
      <c r="W5291" s="14"/>
    </row>
    <row r="5292" spans="1:23" x14ac:dyDescent="0.2">
      <c r="A5292" s="10">
        <v>5291</v>
      </c>
      <c r="B5292" s="10">
        <v>29</v>
      </c>
      <c r="C5292" s="10">
        <v>3416</v>
      </c>
      <c r="D5292" s="10">
        <v>19</v>
      </c>
      <c r="E5292" s="11" t="s">
        <v>181</v>
      </c>
      <c r="F5292" s="12">
        <v>17004209</v>
      </c>
      <c r="G5292" s="11" t="s">
        <v>6554</v>
      </c>
      <c r="H5292" s="11" t="s">
        <v>152</v>
      </c>
      <c r="I5292" s="11" t="s">
        <v>15</v>
      </c>
      <c r="J5292" s="11" t="s">
        <v>6555</v>
      </c>
      <c r="K5292" s="11" t="s">
        <v>181</v>
      </c>
      <c r="L5292" s="12">
        <v>67</v>
      </c>
      <c r="M5292" s="6">
        <v>97</v>
      </c>
      <c r="N5292" s="7">
        <v>69.072164948453604</v>
      </c>
      <c r="O5292" s="8" t="s">
        <v>27</v>
      </c>
      <c r="P5292" s="11" t="s">
        <v>418</v>
      </c>
      <c r="Q5292" s="13">
        <v>456.71791044776108</v>
      </c>
      <c r="R5292" s="13">
        <v>508.49104477611951</v>
      </c>
      <c r="S5292" s="13">
        <v>524.12985074626874</v>
      </c>
      <c r="T5292" s="13">
        <v>490.91641791044776</v>
      </c>
      <c r="U5292" s="13">
        <f>SUM(Q5292:T5292)/4</f>
        <v>495.06380597014925</v>
      </c>
      <c r="V5292" s="13">
        <v>653.43283582089555</v>
      </c>
      <c r="W5292" s="14"/>
    </row>
    <row r="5293" spans="1:23" x14ac:dyDescent="0.2">
      <c r="A5293" s="10">
        <v>5292</v>
      </c>
      <c r="B5293" s="10">
        <v>75</v>
      </c>
      <c r="C5293" s="10">
        <v>3750</v>
      </c>
      <c r="D5293" s="10">
        <v>57</v>
      </c>
      <c r="E5293" s="11" t="s">
        <v>229</v>
      </c>
      <c r="F5293" s="12">
        <v>51064090</v>
      </c>
      <c r="G5293" s="11" t="s">
        <v>6556</v>
      </c>
      <c r="H5293" s="11" t="s">
        <v>152</v>
      </c>
      <c r="I5293" s="11" t="s">
        <v>15</v>
      </c>
      <c r="J5293" s="11" t="s">
        <v>702</v>
      </c>
      <c r="K5293" s="11" t="s">
        <v>229</v>
      </c>
      <c r="L5293" s="12">
        <v>18</v>
      </c>
      <c r="M5293" s="6">
        <v>36</v>
      </c>
      <c r="N5293" s="7">
        <v>50</v>
      </c>
      <c r="O5293" s="8" t="s">
        <v>17</v>
      </c>
      <c r="P5293" s="11" t="s">
        <v>418</v>
      </c>
      <c r="Q5293" s="13">
        <v>468.01111111111118</v>
      </c>
      <c r="R5293" s="13">
        <v>507.10555555555561</v>
      </c>
      <c r="S5293" s="13">
        <v>530.47777777777776</v>
      </c>
      <c r="T5293" s="13">
        <v>474.58888888888879</v>
      </c>
      <c r="U5293" s="13">
        <f>SUM(Q5293:T5293)/4</f>
        <v>495.04583333333329</v>
      </c>
      <c r="V5293" s="13">
        <v>640</v>
      </c>
      <c r="W5293" s="14"/>
    </row>
    <row r="5294" spans="1:23" x14ac:dyDescent="0.2">
      <c r="A5294" s="10">
        <v>5293</v>
      </c>
      <c r="B5294" s="10">
        <v>60</v>
      </c>
      <c r="C5294" s="10">
        <v>4219</v>
      </c>
      <c r="D5294" s="10">
        <v>78</v>
      </c>
      <c r="E5294" s="11" t="s">
        <v>196</v>
      </c>
      <c r="F5294" s="12">
        <v>28028783</v>
      </c>
      <c r="G5294" s="11" t="s">
        <v>6557</v>
      </c>
      <c r="H5294" s="11" t="s">
        <v>152</v>
      </c>
      <c r="I5294" s="11" t="s">
        <v>15</v>
      </c>
      <c r="J5294" s="11" t="s">
        <v>198</v>
      </c>
      <c r="K5294" s="11" t="s">
        <v>196</v>
      </c>
      <c r="L5294" s="12">
        <v>83</v>
      </c>
      <c r="M5294" s="6">
        <v>128</v>
      </c>
      <c r="N5294" s="7">
        <v>64.84375</v>
      </c>
      <c r="O5294" s="8" t="s">
        <v>27</v>
      </c>
      <c r="P5294" s="11" t="s">
        <v>257</v>
      </c>
      <c r="Q5294" s="13">
        <v>464.46867469879521</v>
      </c>
      <c r="R5294" s="13">
        <v>497.02530120481907</v>
      </c>
      <c r="S5294" s="13">
        <v>521.15542168674688</v>
      </c>
      <c r="T5294" s="13">
        <v>497.4891566265062</v>
      </c>
      <c r="U5294" s="13">
        <f>SUM(Q5294:T5294)/4</f>
        <v>495.03463855421683</v>
      </c>
      <c r="V5294" s="13">
        <v>623.13253012048187</v>
      </c>
      <c r="W5294" s="14"/>
    </row>
    <row r="5295" spans="1:23" x14ac:dyDescent="0.2">
      <c r="A5295" s="10">
        <v>5294</v>
      </c>
      <c r="B5295" s="10">
        <v>197</v>
      </c>
      <c r="C5295" s="10">
        <v>7702</v>
      </c>
      <c r="D5295" s="10">
        <v>229</v>
      </c>
      <c r="E5295" s="11" t="s">
        <v>251</v>
      </c>
      <c r="F5295" s="12">
        <v>42033152</v>
      </c>
      <c r="G5295" s="11" t="s">
        <v>6558</v>
      </c>
      <c r="H5295" s="11" t="s">
        <v>152</v>
      </c>
      <c r="I5295" s="11" t="s">
        <v>15</v>
      </c>
      <c r="J5295" s="11" t="s">
        <v>6559</v>
      </c>
      <c r="K5295" s="11" t="s">
        <v>251</v>
      </c>
      <c r="L5295" s="12">
        <v>16</v>
      </c>
      <c r="M5295" s="6">
        <v>32</v>
      </c>
      <c r="N5295" s="7">
        <v>50</v>
      </c>
      <c r="O5295" s="8" t="s">
        <v>17</v>
      </c>
      <c r="P5295" s="11" t="s">
        <v>418</v>
      </c>
      <c r="Q5295" s="13">
        <v>478.73750000000001</v>
      </c>
      <c r="R5295" s="13">
        <v>501.98124999999999</v>
      </c>
      <c r="S5295" s="13">
        <v>519</v>
      </c>
      <c r="T5295" s="13">
        <v>480.31249999999994</v>
      </c>
      <c r="U5295" s="13">
        <f>SUM(Q5295:T5295)/4</f>
        <v>495.0078125</v>
      </c>
      <c r="V5295" s="13">
        <v>460</v>
      </c>
      <c r="W5295" s="14"/>
    </row>
    <row r="5296" spans="1:23" x14ac:dyDescent="0.2">
      <c r="A5296" s="10">
        <v>5295</v>
      </c>
      <c r="B5296" s="10">
        <v>644</v>
      </c>
      <c r="C5296" s="10">
        <v>6172</v>
      </c>
      <c r="D5296" s="10">
        <v>663</v>
      </c>
      <c r="E5296" s="11" t="s">
        <v>24</v>
      </c>
      <c r="F5296" s="12">
        <v>31115517</v>
      </c>
      <c r="G5296" s="11" t="s">
        <v>6560</v>
      </c>
      <c r="H5296" s="11" t="s">
        <v>152</v>
      </c>
      <c r="I5296" s="11" t="s">
        <v>15</v>
      </c>
      <c r="J5296" s="11" t="s">
        <v>1094</v>
      </c>
      <c r="K5296" s="11" t="s">
        <v>24</v>
      </c>
      <c r="L5296" s="12">
        <v>59</v>
      </c>
      <c r="M5296" s="6">
        <v>106</v>
      </c>
      <c r="N5296" s="7">
        <v>55.660377358490564</v>
      </c>
      <c r="O5296" s="8" t="s">
        <v>27</v>
      </c>
      <c r="P5296" s="11" t="s">
        <v>418</v>
      </c>
      <c r="Q5296" s="13">
        <v>451.2779661016948</v>
      </c>
      <c r="R5296" s="13">
        <v>488.35423728813578</v>
      </c>
      <c r="S5296" s="13">
        <v>506.91186440677967</v>
      </c>
      <c r="T5296" s="13">
        <v>533.44745762711864</v>
      </c>
      <c r="U5296" s="13">
        <f>SUM(Q5296:T5296)/4</f>
        <v>494.99788135593224</v>
      </c>
      <c r="V5296" s="13">
        <v>561.35593220338978</v>
      </c>
      <c r="W5296" s="14"/>
    </row>
    <row r="5297" spans="1:23" x14ac:dyDescent="0.2">
      <c r="A5297" s="10">
        <v>5296</v>
      </c>
      <c r="B5297" s="10">
        <v>645</v>
      </c>
      <c r="C5297" s="10">
        <v>2058</v>
      </c>
      <c r="D5297" s="10">
        <v>350</v>
      </c>
      <c r="E5297" s="11" t="s">
        <v>24</v>
      </c>
      <c r="F5297" s="12">
        <v>31115762</v>
      </c>
      <c r="G5297" s="11" t="s">
        <v>6561</v>
      </c>
      <c r="H5297" s="11" t="s">
        <v>152</v>
      </c>
      <c r="I5297" s="11" t="s">
        <v>15</v>
      </c>
      <c r="J5297" s="11" t="s">
        <v>6562</v>
      </c>
      <c r="K5297" s="11" t="s">
        <v>24</v>
      </c>
      <c r="L5297" s="12">
        <v>38</v>
      </c>
      <c r="M5297" s="6">
        <v>73</v>
      </c>
      <c r="N5297" s="7">
        <v>52.054794520547944</v>
      </c>
      <c r="O5297" s="8" t="s">
        <v>35</v>
      </c>
      <c r="P5297" s="11" t="s">
        <v>418</v>
      </c>
      <c r="Q5297" s="13">
        <v>473.91842105263152</v>
      </c>
      <c r="R5297" s="13">
        <v>479.71578947368414</v>
      </c>
      <c r="S5297" s="13">
        <v>497.25526315789483</v>
      </c>
      <c r="T5297" s="13">
        <v>529.08421052631604</v>
      </c>
      <c r="U5297" s="13">
        <f>SUM(Q5297:T5297)/4</f>
        <v>494.99342105263167</v>
      </c>
      <c r="V5297" s="13">
        <v>713.68421052631584</v>
      </c>
      <c r="W5297" s="14"/>
    </row>
    <row r="5298" spans="1:23" x14ac:dyDescent="0.2">
      <c r="A5298" s="10">
        <v>5297</v>
      </c>
      <c r="B5298" s="10">
        <v>1199</v>
      </c>
      <c r="C5298" s="10">
        <v>4466</v>
      </c>
      <c r="D5298" s="10">
        <v>924</v>
      </c>
      <c r="E5298" s="11" t="s">
        <v>20</v>
      </c>
      <c r="F5298" s="12">
        <v>35004820</v>
      </c>
      <c r="G5298" s="11" t="s">
        <v>6563</v>
      </c>
      <c r="H5298" s="11" t="s">
        <v>152</v>
      </c>
      <c r="I5298" s="11" t="s">
        <v>15</v>
      </c>
      <c r="J5298" s="11" t="s">
        <v>22</v>
      </c>
      <c r="K5298" s="11" t="s">
        <v>20</v>
      </c>
      <c r="L5298" s="12">
        <v>39</v>
      </c>
      <c r="M5298" s="6">
        <v>73</v>
      </c>
      <c r="N5298" s="7">
        <v>53.424657534246577</v>
      </c>
      <c r="O5298" s="8" t="s">
        <v>35</v>
      </c>
      <c r="P5298" s="11" t="s">
        <v>418</v>
      </c>
      <c r="Q5298" s="13">
        <v>453.06666666666661</v>
      </c>
      <c r="R5298" s="13">
        <v>498.11282051282058</v>
      </c>
      <c r="S5298" s="13">
        <v>521.38205128205118</v>
      </c>
      <c r="T5298" s="13">
        <v>507.351282051282</v>
      </c>
      <c r="U5298" s="13">
        <f>SUM(Q5298:T5298)/4</f>
        <v>494.9782051282051</v>
      </c>
      <c r="V5298" s="13">
        <v>614.35897435897436</v>
      </c>
      <c r="W5298" s="14"/>
    </row>
    <row r="5299" spans="1:23" x14ac:dyDescent="0.2">
      <c r="A5299" s="10">
        <v>5298</v>
      </c>
      <c r="B5299" s="10">
        <v>180</v>
      </c>
      <c r="C5299" s="10">
        <v>5539</v>
      </c>
      <c r="D5299" s="10">
        <v>197</v>
      </c>
      <c r="E5299" s="11" t="s">
        <v>56</v>
      </c>
      <c r="F5299" s="12">
        <v>32039352</v>
      </c>
      <c r="G5299" s="11" t="s">
        <v>6564</v>
      </c>
      <c r="H5299" s="11" t="s">
        <v>152</v>
      </c>
      <c r="I5299" s="11" t="s">
        <v>15</v>
      </c>
      <c r="J5299" s="11" t="s">
        <v>142</v>
      </c>
      <c r="K5299" s="11" t="s">
        <v>56</v>
      </c>
      <c r="L5299" s="12">
        <v>17</v>
      </c>
      <c r="M5299" s="6">
        <v>23</v>
      </c>
      <c r="N5299" s="7">
        <v>73.91304347826086</v>
      </c>
      <c r="O5299" s="7" t="s">
        <v>38</v>
      </c>
      <c r="P5299" s="11" t="s">
        <v>257</v>
      </c>
      <c r="Q5299" s="13">
        <v>469.35294117647067</v>
      </c>
      <c r="R5299" s="13">
        <v>496.38235294117646</v>
      </c>
      <c r="S5299" s="13">
        <v>504.30588235294113</v>
      </c>
      <c r="T5299" s="13">
        <v>509.86470588235301</v>
      </c>
      <c r="U5299" s="13">
        <f>SUM(Q5299:T5299)/4</f>
        <v>494.97647058823532</v>
      </c>
      <c r="V5299" s="13">
        <v>581.17647058823525</v>
      </c>
      <c r="W5299" s="14"/>
    </row>
    <row r="5300" spans="1:23" x14ac:dyDescent="0.2">
      <c r="A5300" s="10">
        <v>5299</v>
      </c>
      <c r="B5300" s="10">
        <v>646</v>
      </c>
      <c r="C5300" s="10">
        <v>7585</v>
      </c>
      <c r="D5300" s="10">
        <v>734</v>
      </c>
      <c r="E5300" s="11" t="s">
        <v>24</v>
      </c>
      <c r="F5300" s="12">
        <v>31024350</v>
      </c>
      <c r="G5300" s="11" t="s">
        <v>6565</v>
      </c>
      <c r="H5300" s="11" t="s">
        <v>152</v>
      </c>
      <c r="I5300" s="11" t="s">
        <v>15</v>
      </c>
      <c r="J5300" s="11" t="s">
        <v>4127</v>
      </c>
      <c r="K5300" s="11" t="s">
        <v>24</v>
      </c>
      <c r="L5300" s="12">
        <v>13</v>
      </c>
      <c r="M5300" s="6">
        <v>23</v>
      </c>
      <c r="N5300" s="7">
        <v>56.521739130434781</v>
      </c>
      <c r="O5300" s="7" t="s">
        <v>38</v>
      </c>
      <c r="P5300" s="11" t="s">
        <v>326</v>
      </c>
      <c r="Q5300" s="13">
        <v>471.32307692307683</v>
      </c>
      <c r="R5300" s="13">
        <v>492.1</v>
      </c>
      <c r="S5300" s="13">
        <v>519.91538461538471</v>
      </c>
      <c r="T5300" s="13">
        <v>496.51538461538468</v>
      </c>
      <c r="U5300" s="13">
        <f>SUM(Q5300:T5300)/4</f>
        <v>494.96346153846156</v>
      </c>
      <c r="V5300" s="13">
        <v>483.07692307692309</v>
      </c>
      <c r="W5300" s="14"/>
    </row>
    <row r="5301" spans="1:23" x14ac:dyDescent="0.2">
      <c r="A5301" s="10">
        <v>5300</v>
      </c>
      <c r="B5301" s="10">
        <v>238</v>
      </c>
      <c r="C5301" s="10">
        <v>3433</v>
      </c>
      <c r="D5301" s="10">
        <v>194</v>
      </c>
      <c r="E5301" s="11" t="s">
        <v>12</v>
      </c>
      <c r="F5301" s="12">
        <v>23186488</v>
      </c>
      <c r="G5301" s="11" t="s">
        <v>6566</v>
      </c>
      <c r="H5301" s="11" t="s">
        <v>152</v>
      </c>
      <c r="I5301" s="11" t="s">
        <v>15</v>
      </c>
      <c r="J5301" s="11" t="s">
        <v>16</v>
      </c>
      <c r="K5301" s="11" t="s">
        <v>12</v>
      </c>
      <c r="L5301" s="12">
        <v>453</v>
      </c>
      <c r="M5301" s="6">
        <v>481</v>
      </c>
      <c r="N5301" s="7">
        <v>94.178794178794178</v>
      </c>
      <c r="O5301" s="8" t="s">
        <v>27</v>
      </c>
      <c r="P5301" s="11" t="s">
        <v>257</v>
      </c>
      <c r="Q5301" s="13">
        <v>451.37836644591613</v>
      </c>
      <c r="R5301" s="13">
        <v>503.99028697571742</v>
      </c>
      <c r="S5301" s="13">
        <v>520.9357615894038</v>
      </c>
      <c r="T5301" s="13">
        <v>503.49801324503318</v>
      </c>
      <c r="U5301" s="13">
        <f>SUM(Q5301:T5301)/4</f>
        <v>494.95060706401762</v>
      </c>
      <c r="V5301" s="13">
        <v>652.75938189845476</v>
      </c>
      <c r="W5301" s="14"/>
    </row>
    <row r="5302" spans="1:23" x14ac:dyDescent="0.2">
      <c r="A5302" s="10">
        <v>5301</v>
      </c>
      <c r="B5302" s="10">
        <v>77</v>
      </c>
      <c r="C5302" s="10">
        <v>7110</v>
      </c>
      <c r="D5302" s="10">
        <v>105</v>
      </c>
      <c r="E5302" s="11" t="s">
        <v>115</v>
      </c>
      <c r="F5302" s="12">
        <v>50024507</v>
      </c>
      <c r="G5302" s="11" t="s">
        <v>6567</v>
      </c>
      <c r="H5302" s="11" t="s">
        <v>664</v>
      </c>
      <c r="I5302" s="11" t="s">
        <v>283</v>
      </c>
      <c r="J5302" s="11" t="s">
        <v>117</v>
      </c>
      <c r="K5302" s="11" t="s">
        <v>115</v>
      </c>
      <c r="L5302" s="12">
        <v>20</v>
      </c>
      <c r="M5302" s="6">
        <v>27</v>
      </c>
      <c r="N5302" s="7">
        <v>74.074074074074076</v>
      </c>
      <c r="O5302" s="7" t="s">
        <v>38</v>
      </c>
      <c r="P5302" s="11" t="s">
        <v>418</v>
      </c>
      <c r="Q5302" s="13">
        <v>490.69000000000005</v>
      </c>
      <c r="R5302" s="13">
        <v>484.72000000000008</v>
      </c>
      <c r="S5302" s="13">
        <v>487.625</v>
      </c>
      <c r="T5302" s="13">
        <v>516.65999999999985</v>
      </c>
      <c r="U5302" s="13">
        <f>SUM(Q5302:T5302)/4</f>
        <v>494.92374999999998</v>
      </c>
      <c r="V5302" s="13">
        <v>521</v>
      </c>
      <c r="W5302" s="14"/>
    </row>
    <row r="5303" spans="1:23" x14ac:dyDescent="0.2">
      <c r="A5303" s="10">
        <v>5302</v>
      </c>
      <c r="B5303" s="10">
        <v>125</v>
      </c>
      <c r="C5303" s="10">
        <v>4953</v>
      </c>
      <c r="D5303" s="10">
        <v>97</v>
      </c>
      <c r="E5303" s="11" t="s">
        <v>64</v>
      </c>
      <c r="F5303" s="12">
        <v>53011520</v>
      </c>
      <c r="G5303" s="11" t="s">
        <v>6568</v>
      </c>
      <c r="H5303" s="11" t="s">
        <v>152</v>
      </c>
      <c r="I5303" s="11" t="s">
        <v>15</v>
      </c>
      <c r="J5303" s="11" t="s">
        <v>66</v>
      </c>
      <c r="K5303" s="11" t="s">
        <v>64</v>
      </c>
      <c r="L5303" s="12">
        <v>126</v>
      </c>
      <c r="M5303" s="6">
        <v>232</v>
      </c>
      <c r="N5303" s="7">
        <v>54.310344827586206</v>
      </c>
      <c r="O5303" s="8" t="s">
        <v>27</v>
      </c>
      <c r="P5303" s="11" t="s">
        <v>418</v>
      </c>
      <c r="Q5303" s="13">
        <v>466.76587301587318</v>
      </c>
      <c r="R5303" s="13">
        <v>495.25793650793679</v>
      </c>
      <c r="S5303" s="13">
        <v>518.10555555555561</v>
      </c>
      <c r="T5303" s="13">
        <v>499.53253968253955</v>
      </c>
      <c r="U5303" s="13">
        <f>SUM(Q5303:T5303)/4</f>
        <v>494.91547619047628</v>
      </c>
      <c r="V5303" s="13">
        <v>598.73015873015868</v>
      </c>
      <c r="W5303" s="14"/>
    </row>
    <row r="5304" spans="1:23" x14ac:dyDescent="0.2">
      <c r="A5304" s="10">
        <v>5303</v>
      </c>
      <c r="B5304" s="10">
        <v>103</v>
      </c>
      <c r="C5304" s="10">
        <v>5423</v>
      </c>
      <c r="D5304" s="10">
        <v>131</v>
      </c>
      <c r="E5304" s="11" t="s">
        <v>74</v>
      </c>
      <c r="F5304" s="12">
        <v>24002291</v>
      </c>
      <c r="G5304" s="11" t="s">
        <v>6569</v>
      </c>
      <c r="H5304" s="11" t="s">
        <v>152</v>
      </c>
      <c r="I5304" s="11" t="s">
        <v>15</v>
      </c>
      <c r="J5304" s="11" t="s">
        <v>1112</v>
      </c>
      <c r="K5304" s="11" t="s">
        <v>74</v>
      </c>
      <c r="L5304" s="12">
        <v>112</v>
      </c>
      <c r="M5304" s="6">
        <v>212</v>
      </c>
      <c r="N5304" s="7">
        <v>52.830188679245282</v>
      </c>
      <c r="O5304" s="8" t="s">
        <v>27</v>
      </c>
      <c r="P5304" s="11" t="s">
        <v>257</v>
      </c>
      <c r="Q5304" s="13">
        <v>465.64285714285705</v>
      </c>
      <c r="R5304" s="13">
        <v>495.38482142857134</v>
      </c>
      <c r="S5304" s="13">
        <v>516.41339285714275</v>
      </c>
      <c r="T5304" s="13">
        <v>502.20625000000018</v>
      </c>
      <c r="U5304" s="13">
        <f>SUM(Q5304:T5304)/4</f>
        <v>494.91183035714283</v>
      </c>
      <c r="V5304" s="13">
        <v>584.64285714285711</v>
      </c>
      <c r="W5304" s="14"/>
    </row>
    <row r="5305" spans="1:23" x14ac:dyDescent="0.2">
      <c r="A5305" s="10">
        <v>5304</v>
      </c>
      <c r="B5305" s="10">
        <v>123</v>
      </c>
      <c r="C5305" s="10">
        <v>6035</v>
      </c>
      <c r="D5305" s="10">
        <v>232</v>
      </c>
      <c r="E5305" s="11" t="s">
        <v>161</v>
      </c>
      <c r="F5305" s="12">
        <v>25020927</v>
      </c>
      <c r="G5305" s="11" t="s">
        <v>6570</v>
      </c>
      <c r="H5305" s="11" t="s">
        <v>152</v>
      </c>
      <c r="I5305" s="11" t="s">
        <v>15</v>
      </c>
      <c r="J5305" s="11" t="s">
        <v>1727</v>
      </c>
      <c r="K5305" s="11" t="s">
        <v>161</v>
      </c>
      <c r="L5305" s="12">
        <v>73</v>
      </c>
      <c r="M5305" s="6">
        <v>98</v>
      </c>
      <c r="N5305" s="7">
        <v>74.489795918367349</v>
      </c>
      <c r="O5305" s="8" t="s">
        <v>27</v>
      </c>
      <c r="P5305" s="11" t="s">
        <v>326</v>
      </c>
      <c r="Q5305" s="13">
        <v>456.99041095890414</v>
      </c>
      <c r="R5305" s="13">
        <v>495.96986301369867</v>
      </c>
      <c r="S5305" s="13">
        <v>517.52739726027391</v>
      </c>
      <c r="T5305" s="13">
        <v>509.109589041096</v>
      </c>
      <c r="U5305" s="13">
        <f>SUM(Q5305:T5305)/4</f>
        <v>494.89931506849325</v>
      </c>
      <c r="V5305" s="13">
        <v>565.7534246575342</v>
      </c>
      <c r="W5305" s="14"/>
    </row>
    <row r="5306" spans="1:23" x14ac:dyDescent="0.2">
      <c r="A5306" s="10">
        <v>5305</v>
      </c>
      <c r="B5306" s="10">
        <v>239</v>
      </c>
      <c r="C5306" s="10">
        <v>2899</v>
      </c>
      <c r="D5306" s="10">
        <v>158</v>
      </c>
      <c r="E5306" s="11" t="s">
        <v>12</v>
      </c>
      <c r="F5306" s="12">
        <v>23252669</v>
      </c>
      <c r="G5306" s="11" t="s">
        <v>6571</v>
      </c>
      <c r="H5306" s="11" t="s">
        <v>152</v>
      </c>
      <c r="I5306" s="11" t="s">
        <v>15</v>
      </c>
      <c r="J5306" s="11" t="s">
        <v>2144</v>
      </c>
      <c r="K5306" s="11" t="s">
        <v>12</v>
      </c>
      <c r="L5306" s="12">
        <v>39</v>
      </c>
      <c r="M5306" s="6">
        <v>48</v>
      </c>
      <c r="N5306" s="7">
        <v>81.25</v>
      </c>
      <c r="O5306" s="8" t="s">
        <v>17</v>
      </c>
      <c r="P5306" s="11" t="s">
        <v>18</v>
      </c>
      <c r="Q5306" s="13">
        <v>448.08717948717953</v>
      </c>
      <c r="R5306" s="13">
        <v>495.30769230769221</v>
      </c>
      <c r="S5306" s="13">
        <v>503.66923076923075</v>
      </c>
      <c r="T5306" s="13">
        <v>532.42307692307679</v>
      </c>
      <c r="U5306" s="13">
        <f>SUM(Q5306:T5306)/4</f>
        <v>494.8717948717948</v>
      </c>
      <c r="V5306" s="13">
        <v>675.38461538461536</v>
      </c>
      <c r="W5306" s="14"/>
    </row>
    <row r="5307" spans="1:23" x14ac:dyDescent="0.2">
      <c r="A5307" s="10">
        <v>5306</v>
      </c>
      <c r="B5307" s="10">
        <v>430</v>
      </c>
      <c r="C5307" s="10">
        <v>4239</v>
      </c>
      <c r="D5307" s="10">
        <v>365</v>
      </c>
      <c r="E5307" s="11" t="s">
        <v>50</v>
      </c>
      <c r="F5307" s="12">
        <v>33038040</v>
      </c>
      <c r="G5307" s="11" t="s">
        <v>6572</v>
      </c>
      <c r="H5307" s="11" t="s">
        <v>152</v>
      </c>
      <c r="I5307" s="11" t="s">
        <v>15</v>
      </c>
      <c r="J5307" s="11" t="s">
        <v>6573</v>
      </c>
      <c r="K5307" s="11" t="s">
        <v>50</v>
      </c>
      <c r="L5307" s="12">
        <v>80</v>
      </c>
      <c r="M5307" s="6">
        <v>138</v>
      </c>
      <c r="N5307" s="7">
        <v>57.971014492753625</v>
      </c>
      <c r="O5307" s="8" t="s">
        <v>27</v>
      </c>
      <c r="P5307" s="11" t="s">
        <v>418</v>
      </c>
      <c r="Q5307" s="13">
        <v>464.53125000000011</v>
      </c>
      <c r="R5307" s="13">
        <v>509.28625</v>
      </c>
      <c r="S5307" s="13">
        <v>517.40874999999983</v>
      </c>
      <c r="T5307" s="13">
        <v>488.23499999999979</v>
      </c>
      <c r="U5307" s="13">
        <f>SUM(Q5307:T5307)/4</f>
        <v>494.86531249999996</v>
      </c>
      <c r="V5307" s="13">
        <v>622.5</v>
      </c>
      <c r="W5307" s="14"/>
    </row>
    <row r="5308" spans="1:23" x14ac:dyDescent="0.2">
      <c r="A5308" s="10">
        <v>5307</v>
      </c>
      <c r="B5308" s="10">
        <v>1200</v>
      </c>
      <c r="C5308" s="10">
        <v>6605</v>
      </c>
      <c r="D5308" s="10">
        <v>1192</v>
      </c>
      <c r="E5308" s="11" t="s">
        <v>20</v>
      </c>
      <c r="F5308" s="12">
        <v>35920228</v>
      </c>
      <c r="G5308" s="11" t="s">
        <v>6574</v>
      </c>
      <c r="H5308" s="11" t="s">
        <v>152</v>
      </c>
      <c r="I5308" s="11" t="s">
        <v>15</v>
      </c>
      <c r="J5308" s="11" t="s">
        <v>108</v>
      </c>
      <c r="K5308" s="11" t="s">
        <v>20</v>
      </c>
      <c r="L5308" s="12">
        <v>18</v>
      </c>
      <c r="M5308" s="6">
        <v>35</v>
      </c>
      <c r="N5308" s="7">
        <v>51.428571428571423</v>
      </c>
      <c r="O5308" s="8" t="s">
        <v>17</v>
      </c>
      <c r="P5308" s="11" t="s">
        <v>418</v>
      </c>
      <c r="Q5308" s="13">
        <v>457.22222222222223</v>
      </c>
      <c r="R5308" s="13">
        <v>488.03888888888895</v>
      </c>
      <c r="S5308" s="13">
        <v>531.8888888888888</v>
      </c>
      <c r="T5308" s="13">
        <v>502.11111111111131</v>
      </c>
      <c r="U5308" s="13">
        <f>SUM(Q5308:T5308)/4</f>
        <v>494.81527777777785</v>
      </c>
      <c r="V5308" s="13">
        <v>546.66666666666663</v>
      </c>
      <c r="W5308" s="14"/>
    </row>
    <row r="5309" spans="1:23" x14ac:dyDescent="0.2">
      <c r="A5309" s="10">
        <v>5308</v>
      </c>
      <c r="B5309" s="10">
        <v>240</v>
      </c>
      <c r="C5309" s="10">
        <v>3909</v>
      </c>
      <c r="D5309" s="10">
        <v>219</v>
      </c>
      <c r="E5309" s="11" t="s">
        <v>12</v>
      </c>
      <c r="F5309" s="12">
        <v>23268638</v>
      </c>
      <c r="G5309" s="11" t="s">
        <v>6575</v>
      </c>
      <c r="H5309" s="11" t="s">
        <v>152</v>
      </c>
      <c r="I5309" s="11" t="s">
        <v>283</v>
      </c>
      <c r="J5309" s="11" t="s">
        <v>6576</v>
      </c>
      <c r="K5309" s="11" t="s">
        <v>12</v>
      </c>
      <c r="L5309" s="12">
        <v>155</v>
      </c>
      <c r="M5309" s="6">
        <v>160</v>
      </c>
      <c r="N5309" s="7">
        <v>96.875</v>
      </c>
      <c r="O5309" s="8" t="s">
        <v>27</v>
      </c>
      <c r="P5309" s="11" t="s">
        <v>18</v>
      </c>
      <c r="Q5309" s="13">
        <v>457.01354838709682</v>
      </c>
      <c r="R5309" s="13">
        <v>500.56387096774199</v>
      </c>
      <c r="S5309" s="13">
        <v>519.23806451612904</v>
      </c>
      <c r="T5309" s="13">
        <v>502.42967741935479</v>
      </c>
      <c r="U5309" s="13">
        <f>SUM(Q5309:T5309)/4</f>
        <v>494.8112903225807</v>
      </c>
      <c r="V5309" s="13">
        <v>634.06451612903231</v>
      </c>
      <c r="W5309" s="14"/>
    </row>
    <row r="5310" spans="1:23" x14ac:dyDescent="0.2">
      <c r="A5310" s="10">
        <v>5309</v>
      </c>
      <c r="B5310" s="10">
        <v>1201</v>
      </c>
      <c r="C5310" s="10">
        <v>6267</v>
      </c>
      <c r="D5310" s="10">
        <v>1159</v>
      </c>
      <c r="E5310" s="11" t="s">
        <v>20</v>
      </c>
      <c r="F5310" s="12">
        <v>35045287</v>
      </c>
      <c r="G5310" s="11" t="s">
        <v>6577</v>
      </c>
      <c r="H5310" s="11" t="s">
        <v>152</v>
      </c>
      <c r="I5310" s="11" t="s">
        <v>15</v>
      </c>
      <c r="J5310" s="11" t="s">
        <v>750</v>
      </c>
      <c r="K5310" s="11" t="s">
        <v>20</v>
      </c>
      <c r="L5310" s="12">
        <v>58</v>
      </c>
      <c r="M5310" s="6">
        <v>96</v>
      </c>
      <c r="N5310" s="7">
        <v>60.416666666666664</v>
      </c>
      <c r="O5310" s="8" t="s">
        <v>27</v>
      </c>
      <c r="P5310" s="11" t="s">
        <v>39</v>
      </c>
      <c r="Q5310" s="13">
        <v>470.73793103448281</v>
      </c>
      <c r="R5310" s="13">
        <v>496.08103448275864</v>
      </c>
      <c r="S5310" s="13">
        <v>511.07586206896559</v>
      </c>
      <c r="T5310" s="13">
        <v>501.24999999999983</v>
      </c>
      <c r="U5310" s="13">
        <f>SUM(Q5310:T5310)/4</f>
        <v>494.78620689655168</v>
      </c>
      <c r="V5310" s="13">
        <v>558.27586206896547</v>
      </c>
      <c r="W5310" s="14"/>
    </row>
    <row r="5311" spans="1:23" x14ac:dyDescent="0.2">
      <c r="A5311" s="10">
        <v>5310</v>
      </c>
      <c r="B5311" s="10">
        <v>213</v>
      </c>
      <c r="C5311" s="10">
        <v>6546</v>
      </c>
      <c r="D5311" s="10">
        <v>256</v>
      </c>
      <c r="E5311" s="11" t="s">
        <v>78</v>
      </c>
      <c r="F5311" s="12">
        <v>52092186</v>
      </c>
      <c r="G5311" s="11" t="s">
        <v>6578</v>
      </c>
      <c r="H5311" s="11" t="s">
        <v>152</v>
      </c>
      <c r="I5311" s="11" t="s">
        <v>15</v>
      </c>
      <c r="J5311" s="11" t="s">
        <v>1801</v>
      </c>
      <c r="K5311" s="11" t="s">
        <v>78</v>
      </c>
      <c r="L5311" s="12">
        <v>30</v>
      </c>
      <c r="M5311" s="6">
        <v>56</v>
      </c>
      <c r="N5311" s="7">
        <v>53.571428571428569</v>
      </c>
      <c r="O5311" s="8" t="s">
        <v>17</v>
      </c>
      <c r="P5311" s="11" t="s">
        <v>418</v>
      </c>
      <c r="Q5311" s="13">
        <v>450.86666666666667</v>
      </c>
      <c r="R5311" s="13">
        <v>495.4933333333334</v>
      </c>
      <c r="S5311" s="13">
        <v>517.01666666666665</v>
      </c>
      <c r="T5311" s="13">
        <v>515.67666666666662</v>
      </c>
      <c r="U5311" s="13">
        <f>SUM(Q5311:T5311)/4</f>
        <v>494.76333333333332</v>
      </c>
      <c r="V5311" s="13">
        <v>549.33333333333337</v>
      </c>
      <c r="W5311" s="14"/>
    </row>
    <row r="5312" spans="1:23" x14ac:dyDescent="0.2">
      <c r="A5312" s="10">
        <v>5311</v>
      </c>
      <c r="B5312" s="10">
        <v>219</v>
      </c>
      <c r="C5312" s="10">
        <v>5407</v>
      </c>
      <c r="D5312" s="10">
        <v>240</v>
      </c>
      <c r="E5312" s="11" t="s">
        <v>71</v>
      </c>
      <c r="F5312" s="12">
        <v>29187419</v>
      </c>
      <c r="G5312" s="11" t="s">
        <v>6579</v>
      </c>
      <c r="H5312" s="11" t="s">
        <v>152</v>
      </c>
      <c r="I5312" s="11" t="s">
        <v>15</v>
      </c>
      <c r="J5312" s="11" t="s">
        <v>72</v>
      </c>
      <c r="K5312" s="11" t="s">
        <v>71</v>
      </c>
      <c r="L5312" s="12">
        <v>59</v>
      </c>
      <c r="M5312" s="6">
        <v>97</v>
      </c>
      <c r="N5312" s="7">
        <v>60.824742268041234</v>
      </c>
      <c r="O5312" s="8" t="s">
        <v>27</v>
      </c>
      <c r="P5312" s="11" t="s">
        <v>257</v>
      </c>
      <c r="Q5312" s="13">
        <v>459.75254237288146</v>
      </c>
      <c r="R5312" s="13">
        <v>510.33898305084756</v>
      </c>
      <c r="S5312" s="13">
        <v>518.35084745762697</v>
      </c>
      <c r="T5312" s="13">
        <v>490.57627118644075</v>
      </c>
      <c r="U5312" s="13">
        <f>SUM(Q5312:T5312)/4</f>
        <v>494.75466101694917</v>
      </c>
      <c r="V5312" s="13">
        <v>585.42372881355936</v>
      </c>
      <c r="W5312" s="14"/>
    </row>
    <row r="5313" spans="1:23" x14ac:dyDescent="0.2">
      <c r="A5313" s="10">
        <v>5312</v>
      </c>
      <c r="B5313" s="10">
        <v>30</v>
      </c>
      <c r="C5313" s="10">
        <v>5622</v>
      </c>
      <c r="D5313" s="10">
        <v>45</v>
      </c>
      <c r="E5313" s="11" t="s">
        <v>181</v>
      </c>
      <c r="F5313" s="12">
        <v>17055059</v>
      </c>
      <c r="G5313" s="11" t="s">
        <v>6580</v>
      </c>
      <c r="H5313" s="11" t="s">
        <v>41</v>
      </c>
      <c r="I5313" s="11" t="s">
        <v>283</v>
      </c>
      <c r="J5313" s="11" t="s">
        <v>6581</v>
      </c>
      <c r="K5313" s="11" t="s">
        <v>181</v>
      </c>
      <c r="L5313" s="12">
        <v>59</v>
      </c>
      <c r="M5313" s="6">
        <v>80</v>
      </c>
      <c r="N5313" s="7">
        <v>73.75</v>
      </c>
      <c r="O5313" s="8" t="s">
        <v>35</v>
      </c>
      <c r="P5313" s="11" t="s">
        <v>18</v>
      </c>
      <c r="Q5313" s="13">
        <v>466.50508474576276</v>
      </c>
      <c r="R5313" s="13">
        <v>493.57457627118646</v>
      </c>
      <c r="S5313" s="13">
        <v>510.12203389830506</v>
      </c>
      <c r="T5313" s="13">
        <v>508.69661016949163</v>
      </c>
      <c r="U5313" s="13">
        <f>SUM(Q5313:T5313)/4</f>
        <v>494.72457627118649</v>
      </c>
      <c r="V5313" s="13">
        <v>578.64406779661022</v>
      </c>
      <c r="W5313" s="14"/>
    </row>
    <row r="5314" spans="1:23" x14ac:dyDescent="0.2">
      <c r="A5314" s="10">
        <v>5313</v>
      </c>
      <c r="B5314" s="10">
        <v>124</v>
      </c>
      <c r="C5314" s="10">
        <v>4027</v>
      </c>
      <c r="D5314" s="10">
        <v>130</v>
      </c>
      <c r="E5314" s="11" t="s">
        <v>161</v>
      </c>
      <c r="F5314" s="12">
        <v>25098357</v>
      </c>
      <c r="G5314" s="11" t="s">
        <v>6582</v>
      </c>
      <c r="H5314" s="11" t="s">
        <v>152</v>
      </c>
      <c r="I5314" s="11" t="s">
        <v>15</v>
      </c>
      <c r="J5314" s="11" t="s">
        <v>163</v>
      </c>
      <c r="K5314" s="11" t="s">
        <v>161</v>
      </c>
      <c r="L5314" s="12">
        <v>353</v>
      </c>
      <c r="M5314" s="6">
        <v>372</v>
      </c>
      <c r="N5314" s="7">
        <v>94.892473118279568</v>
      </c>
      <c r="O5314" s="8" t="s">
        <v>27</v>
      </c>
      <c r="P5314" s="11" t="s">
        <v>257</v>
      </c>
      <c r="Q5314" s="13">
        <v>458.66373937677048</v>
      </c>
      <c r="R5314" s="13">
        <v>502.87875354107712</v>
      </c>
      <c r="S5314" s="13">
        <v>522.15240793201156</v>
      </c>
      <c r="T5314" s="13">
        <v>495.18271954674265</v>
      </c>
      <c r="U5314" s="13">
        <f>SUM(Q5314:T5314)/4</f>
        <v>494.71940509915044</v>
      </c>
      <c r="V5314" s="13">
        <v>629.40509915014161</v>
      </c>
      <c r="W5314" s="14"/>
    </row>
    <row r="5315" spans="1:23" x14ac:dyDescent="0.2">
      <c r="A5315" s="10">
        <v>5314</v>
      </c>
      <c r="B5315" s="10">
        <v>125</v>
      </c>
      <c r="C5315" s="10">
        <v>4038</v>
      </c>
      <c r="D5315" s="10">
        <v>131</v>
      </c>
      <c r="E5315" s="11" t="s">
        <v>161</v>
      </c>
      <c r="F5315" s="12">
        <v>25114808</v>
      </c>
      <c r="G5315" s="11" t="s">
        <v>6583</v>
      </c>
      <c r="H5315" s="11" t="s">
        <v>152</v>
      </c>
      <c r="I5315" s="11" t="s">
        <v>15</v>
      </c>
      <c r="J5315" s="11" t="s">
        <v>222</v>
      </c>
      <c r="K5315" s="11" t="s">
        <v>161</v>
      </c>
      <c r="L5315" s="12">
        <v>46</v>
      </c>
      <c r="M5315" s="6">
        <v>47</v>
      </c>
      <c r="N5315" s="7">
        <v>97.872340425531917</v>
      </c>
      <c r="O5315" s="8" t="s">
        <v>17</v>
      </c>
      <c r="P5315" s="11" t="s">
        <v>326</v>
      </c>
      <c r="Q5315" s="13">
        <v>474.85869565217394</v>
      </c>
      <c r="R5315" s="13">
        <v>495.77391304347844</v>
      </c>
      <c r="S5315" s="13">
        <v>504.92391304347825</v>
      </c>
      <c r="T5315" s="13">
        <v>503.22391304347826</v>
      </c>
      <c r="U5315" s="13">
        <f>SUM(Q5315:T5315)/4</f>
        <v>494.69510869565221</v>
      </c>
      <c r="V5315" s="13">
        <v>629.13043478260875</v>
      </c>
      <c r="W5315" s="14"/>
    </row>
    <row r="5316" spans="1:23" x14ac:dyDescent="0.2">
      <c r="A5316" s="10">
        <v>5315</v>
      </c>
      <c r="B5316" s="10">
        <v>97</v>
      </c>
      <c r="C5316" s="10">
        <v>4676</v>
      </c>
      <c r="D5316" s="10">
        <v>124</v>
      </c>
      <c r="E5316" s="11" t="s">
        <v>30</v>
      </c>
      <c r="F5316" s="12">
        <v>22014470</v>
      </c>
      <c r="G5316" s="11" t="s">
        <v>6584</v>
      </c>
      <c r="H5316" s="11" t="s">
        <v>152</v>
      </c>
      <c r="I5316" s="11" t="s">
        <v>15</v>
      </c>
      <c r="J5316" s="11" t="s">
        <v>6585</v>
      </c>
      <c r="K5316" s="11" t="s">
        <v>30</v>
      </c>
      <c r="L5316" s="12">
        <v>27</v>
      </c>
      <c r="M5316" s="6">
        <v>34</v>
      </c>
      <c r="N5316" s="7">
        <v>79.411764705882348</v>
      </c>
      <c r="O5316" s="8" t="s">
        <v>17</v>
      </c>
      <c r="P5316" s="11" t="s">
        <v>326</v>
      </c>
      <c r="Q5316" s="13">
        <v>448.57407407407408</v>
      </c>
      <c r="R5316" s="13">
        <v>505.92222222222233</v>
      </c>
      <c r="S5316" s="13">
        <v>501.60370370370379</v>
      </c>
      <c r="T5316" s="13">
        <v>522.5851851851852</v>
      </c>
      <c r="U5316" s="13">
        <f>SUM(Q5316:T5316)/4</f>
        <v>494.6712962962963</v>
      </c>
      <c r="V5316" s="13">
        <v>607.40740740740739</v>
      </c>
      <c r="W5316" s="14"/>
    </row>
    <row r="5317" spans="1:23" x14ac:dyDescent="0.2">
      <c r="A5317" s="10">
        <v>5316</v>
      </c>
      <c r="B5317" s="10">
        <v>1202</v>
      </c>
      <c r="C5317" s="10">
        <v>5543</v>
      </c>
      <c r="D5317" s="10">
        <v>1077</v>
      </c>
      <c r="E5317" s="11" t="s">
        <v>20</v>
      </c>
      <c r="F5317" s="12">
        <v>35497381</v>
      </c>
      <c r="G5317" s="11" t="s">
        <v>6586</v>
      </c>
      <c r="H5317" s="11" t="s">
        <v>152</v>
      </c>
      <c r="I5317" s="11" t="s">
        <v>15</v>
      </c>
      <c r="J5317" s="11" t="s">
        <v>1536</v>
      </c>
      <c r="K5317" s="11" t="s">
        <v>20</v>
      </c>
      <c r="L5317" s="12">
        <v>52</v>
      </c>
      <c r="M5317" s="6">
        <v>72</v>
      </c>
      <c r="N5317" s="7">
        <v>72.222222222222214</v>
      </c>
      <c r="O5317" s="8" t="s">
        <v>35</v>
      </c>
      <c r="P5317" s="11" t="s">
        <v>18</v>
      </c>
      <c r="Q5317" s="13">
        <v>467.68076923076927</v>
      </c>
      <c r="R5317" s="13">
        <v>493.76923076923083</v>
      </c>
      <c r="S5317" s="13">
        <v>513.85</v>
      </c>
      <c r="T5317" s="13">
        <v>503.375</v>
      </c>
      <c r="U5317" s="13">
        <f>SUM(Q5317:T5317)/4</f>
        <v>494.66875000000005</v>
      </c>
      <c r="V5317" s="13">
        <v>581.15384615384619</v>
      </c>
      <c r="W5317" s="14"/>
    </row>
    <row r="5318" spans="1:23" x14ac:dyDescent="0.2">
      <c r="A5318" s="10">
        <v>5317</v>
      </c>
      <c r="B5318" s="10">
        <v>418</v>
      </c>
      <c r="C5318" s="10">
        <v>6235</v>
      </c>
      <c r="D5318" s="10">
        <v>428</v>
      </c>
      <c r="E5318" s="11" t="s">
        <v>85</v>
      </c>
      <c r="F5318" s="12">
        <v>43169376</v>
      </c>
      <c r="G5318" s="11" t="s">
        <v>6587</v>
      </c>
      <c r="H5318" s="11" t="s">
        <v>152</v>
      </c>
      <c r="I5318" s="11" t="s">
        <v>283</v>
      </c>
      <c r="J5318" s="11" t="s">
        <v>2458</v>
      </c>
      <c r="K5318" s="11" t="s">
        <v>85</v>
      </c>
      <c r="L5318" s="12">
        <v>24</v>
      </c>
      <c r="M5318" s="6">
        <v>44</v>
      </c>
      <c r="N5318" s="7">
        <v>54.54545454545454</v>
      </c>
      <c r="O5318" s="8" t="s">
        <v>17</v>
      </c>
      <c r="P5318" s="11" t="s">
        <v>418</v>
      </c>
      <c r="Q5318" s="13">
        <v>499.37916666666666</v>
      </c>
      <c r="R5318" s="13">
        <v>481.18749999999994</v>
      </c>
      <c r="S5318" s="13">
        <v>506.29999999999995</v>
      </c>
      <c r="T5318" s="13">
        <v>491.79583333333329</v>
      </c>
      <c r="U5318" s="13">
        <f>SUM(Q5318:T5318)/4</f>
        <v>494.66562499999998</v>
      </c>
      <c r="V5318" s="13">
        <v>559.16666666666663</v>
      </c>
      <c r="W5318" s="14"/>
    </row>
    <row r="5319" spans="1:23" x14ac:dyDescent="0.2">
      <c r="A5319" s="10">
        <v>5318</v>
      </c>
      <c r="B5319" s="10">
        <v>1203</v>
      </c>
      <c r="C5319" s="10">
        <v>4431</v>
      </c>
      <c r="D5319" s="10">
        <v>918</v>
      </c>
      <c r="E5319" s="11" t="s">
        <v>20</v>
      </c>
      <c r="F5319" s="12">
        <v>35905021</v>
      </c>
      <c r="G5319" s="11" t="s">
        <v>6588</v>
      </c>
      <c r="H5319" s="11" t="s">
        <v>152</v>
      </c>
      <c r="I5319" s="11" t="s">
        <v>15</v>
      </c>
      <c r="J5319" s="11" t="s">
        <v>792</v>
      </c>
      <c r="K5319" s="11" t="s">
        <v>20</v>
      </c>
      <c r="L5319" s="12">
        <v>14</v>
      </c>
      <c r="M5319" s="6">
        <v>21</v>
      </c>
      <c r="N5319" s="7">
        <v>66.666666666666657</v>
      </c>
      <c r="O5319" s="7" t="s">
        <v>38</v>
      </c>
      <c r="P5319" s="11" t="s">
        <v>418</v>
      </c>
      <c r="Q5319" s="13">
        <v>453.67142857142863</v>
      </c>
      <c r="R5319" s="13">
        <v>514.5</v>
      </c>
      <c r="S5319" s="13">
        <v>532.23571428571427</v>
      </c>
      <c r="T5319" s="13">
        <v>478.21428571428578</v>
      </c>
      <c r="U5319" s="13">
        <f>SUM(Q5319:T5319)/4</f>
        <v>494.65535714285716</v>
      </c>
      <c r="V5319" s="13">
        <v>615.71428571428567</v>
      </c>
      <c r="W5319" s="14"/>
    </row>
    <row r="5320" spans="1:23" x14ac:dyDescent="0.2">
      <c r="A5320" s="10">
        <v>5319</v>
      </c>
      <c r="B5320" s="10">
        <v>419</v>
      </c>
      <c r="C5320" s="10">
        <v>6646</v>
      </c>
      <c r="D5320" s="10">
        <v>457</v>
      </c>
      <c r="E5320" s="11" t="s">
        <v>85</v>
      </c>
      <c r="F5320" s="12">
        <v>43118496</v>
      </c>
      <c r="G5320" s="11" t="s">
        <v>6589</v>
      </c>
      <c r="H5320" s="11" t="s">
        <v>152</v>
      </c>
      <c r="I5320" s="11" t="s">
        <v>15</v>
      </c>
      <c r="J5320" s="11" t="s">
        <v>6590</v>
      </c>
      <c r="K5320" s="11" t="s">
        <v>85</v>
      </c>
      <c r="L5320" s="12">
        <v>12</v>
      </c>
      <c r="M5320" s="6">
        <v>19</v>
      </c>
      <c r="N5320" s="7">
        <v>63.157894736842103</v>
      </c>
      <c r="O5320" s="7" t="s">
        <v>38</v>
      </c>
      <c r="P5320" s="11" t="s">
        <v>257</v>
      </c>
      <c r="Q5320" s="13">
        <v>460.54166666666669</v>
      </c>
      <c r="R5320" s="13">
        <v>500.14166666666665</v>
      </c>
      <c r="S5320" s="13">
        <v>514.32499999999993</v>
      </c>
      <c r="T5320" s="13">
        <v>503.58333333333343</v>
      </c>
      <c r="U5320" s="13">
        <f>SUM(Q5320:T5320)/4</f>
        <v>494.64791666666667</v>
      </c>
      <c r="V5320" s="13">
        <v>545</v>
      </c>
      <c r="W5320" s="14"/>
    </row>
    <row r="5321" spans="1:23" x14ac:dyDescent="0.2">
      <c r="A5321" s="10">
        <v>5320</v>
      </c>
      <c r="B5321" s="10">
        <v>181</v>
      </c>
      <c r="C5321" s="10">
        <v>3193</v>
      </c>
      <c r="D5321" s="10">
        <v>87</v>
      </c>
      <c r="E5321" s="11" t="s">
        <v>56</v>
      </c>
      <c r="F5321" s="12">
        <v>32009038</v>
      </c>
      <c r="G5321" s="11" t="s">
        <v>6591</v>
      </c>
      <c r="H5321" s="11" t="s">
        <v>152</v>
      </c>
      <c r="I5321" s="11" t="s">
        <v>15</v>
      </c>
      <c r="J5321" s="11" t="s">
        <v>6592</v>
      </c>
      <c r="K5321" s="11" t="s">
        <v>56</v>
      </c>
      <c r="L5321" s="12">
        <v>50</v>
      </c>
      <c r="M5321" s="6">
        <v>67</v>
      </c>
      <c r="N5321" s="7">
        <v>74.626865671641795</v>
      </c>
      <c r="O5321" s="8" t="s">
        <v>35</v>
      </c>
      <c r="P5321" s="11" t="s">
        <v>326</v>
      </c>
      <c r="Q5321" s="13">
        <v>467.79799999999994</v>
      </c>
      <c r="R5321" s="13">
        <v>497.76800000000009</v>
      </c>
      <c r="S5321" s="13">
        <v>507.29</v>
      </c>
      <c r="T5321" s="13">
        <v>505.66399999999999</v>
      </c>
      <c r="U5321" s="13">
        <f>SUM(Q5321:T5321)/4</f>
        <v>494.63</v>
      </c>
      <c r="V5321" s="13">
        <v>662.8</v>
      </c>
      <c r="W5321" s="14"/>
    </row>
    <row r="5322" spans="1:23" x14ac:dyDescent="0.2">
      <c r="A5322" s="10">
        <v>5321</v>
      </c>
      <c r="B5322" s="10">
        <v>220</v>
      </c>
      <c r="C5322" s="10">
        <v>5796</v>
      </c>
      <c r="D5322" s="10">
        <v>256</v>
      </c>
      <c r="E5322" s="11" t="s">
        <v>71</v>
      </c>
      <c r="F5322" s="12">
        <v>29095140</v>
      </c>
      <c r="G5322" s="11" t="s">
        <v>6593</v>
      </c>
      <c r="H5322" s="11" t="s">
        <v>152</v>
      </c>
      <c r="I5322" s="11" t="s">
        <v>15</v>
      </c>
      <c r="J5322" s="11" t="s">
        <v>102</v>
      </c>
      <c r="K5322" s="11" t="s">
        <v>71</v>
      </c>
      <c r="L5322" s="12">
        <v>23</v>
      </c>
      <c r="M5322" s="6">
        <v>39</v>
      </c>
      <c r="N5322" s="7">
        <v>58.974358974358978</v>
      </c>
      <c r="O5322" s="8" t="s">
        <v>17</v>
      </c>
      <c r="P5322" s="11" t="s">
        <v>257</v>
      </c>
      <c r="Q5322" s="13">
        <v>475.60434782608695</v>
      </c>
      <c r="R5322" s="13">
        <v>487.5</v>
      </c>
      <c r="S5322" s="13">
        <v>528.5130434782609</v>
      </c>
      <c r="T5322" s="13">
        <v>486.83478260869555</v>
      </c>
      <c r="U5322" s="13">
        <f>SUM(Q5322:T5322)/4</f>
        <v>494.61304347826086</v>
      </c>
      <c r="V5322" s="13">
        <v>573.04347826086962</v>
      </c>
      <c r="W5322" s="14"/>
    </row>
    <row r="5323" spans="1:23" x14ac:dyDescent="0.2">
      <c r="A5323" s="10">
        <v>5322</v>
      </c>
      <c r="B5323" s="10">
        <v>40</v>
      </c>
      <c r="C5323" s="10">
        <v>5278</v>
      </c>
      <c r="D5323" s="10">
        <v>52</v>
      </c>
      <c r="E5323" s="11" t="s">
        <v>776</v>
      </c>
      <c r="F5323" s="12">
        <v>11032260</v>
      </c>
      <c r="G5323" s="11" t="s">
        <v>6594</v>
      </c>
      <c r="H5323" s="11" t="s">
        <v>152</v>
      </c>
      <c r="I5323" s="11" t="s">
        <v>15</v>
      </c>
      <c r="J5323" s="11" t="s">
        <v>6595</v>
      </c>
      <c r="K5323" s="11" t="s">
        <v>776</v>
      </c>
      <c r="L5323" s="12">
        <v>63</v>
      </c>
      <c r="M5323" s="6">
        <v>76</v>
      </c>
      <c r="N5323" s="7">
        <v>82.89473684210526</v>
      </c>
      <c r="O5323" s="8" t="s">
        <v>35</v>
      </c>
      <c r="P5323" s="11" t="s">
        <v>257</v>
      </c>
      <c r="Q5323" s="13">
        <v>466.79206349206362</v>
      </c>
      <c r="R5323" s="13">
        <v>500.08730158730151</v>
      </c>
      <c r="S5323" s="13">
        <v>513.27936507936522</v>
      </c>
      <c r="T5323" s="13">
        <v>498.28412698412694</v>
      </c>
      <c r="U5323" s="13">
        <f>SUM(Q5323:T5323)/4</f>
        <v>494.61071428571432</v>
      </c>
      <c r="V5323" s="13">
        <v>589.52380952380952</v>
      </c>
      <c r="W5323" s="14"/>
    </row>
    <row r="5324" spans="1:23" x14ac:dyDescent="0.2">
      <c r="A5324" s="10">
        <v>5323</v>
      </c>
      <c r="B5324" s="10">
        <v>431</v>
      </c>
      <c r="C5324" s="10">
        <v>6785</v>
      </c>
      <c r="D5324" s="10">
        <v>475</v>
      </c>
      <c r="E5324" s="11" t="s">
        <v>50</v>
      </c>
      <c r="F5324" s="12">
        <v>33055785</v>
      </c>
      <c r="G5324" s="11" t="s">
        <v>6596</v>
      </c>
      <c r="H5324" s="11" t="s">
        <v>152</v>
      </c>
      <c r="I5324" s="11" t="s">
        <v>15</v>
      </c>
      <c r="J5324" s="11" t="s">
        <v>213</v>
      </c>
      <c r="K5324" s="11" t="s">
        <v>50</v>
      </c>
      <c r="L5324" s="12">
        <v>29</v>
      </c>
      <c r="M5324" s="6">
        <v>49</v>
      </c>
      <c r="N5324" s="7">
        <v>59.183673469387756</v>
      </c>
      <c r="O5324" s="8" t="s">
        <v>17</v>
      </c>
      <c r="P5324" s="11" t="s">
        <v>418</v>
      </c>
      <c r="Q5324" s="13">
        <v>452.05517241379317</v>
      </c>
      <c r="R5324" s="13">
        <v>489.8275862068964</v>
      </c>
      <c r="S5324" s="13">
        <v>529.04482758620679</v>
      </c>
      <c r="T5324" s="13">
        <v>507.45172413793097</v>
      </c>
      <c r="U5324" s="13">
        <f>SUM(Q5324:T5324)/4</f>
        <v>494.59482758620686</v>
      </c>
      <c r="V5324" s="13">
        <v>538.62068965517244</v>
      </c>
      <c r="W5324" s="14"/>
    </row>
    <row r="5325" spans="1:23" x14ac:dyDescent="0.2">
      <c r="A5325" s="10">
        <v>5324</v>
      </c>
      <c r="B5325" s="10">
        <v>126</v>
      </c>
      <c r="C5325" s="10">
        <v>4111</v>
      </c>
      <c r="D5325" s="10">
        <v>134</v>
      </c>
      <c r="E5325" s="11" t="s">
        <v>161</v>
      </c>
      <c r="F5325" s="12">
        <v>25116746</v>
      </c>
      <c r="G5325" s="11" t="s">
        <v>6597</v>
      </c>
      <c r="H5325" s="11" t="s">
        <v>14</v>
      </c>
      <c r="I5325" s="11" t="s">
        <v>15</v>
      </c>
      <c r="J5325" s="11" t="s">
        <v>502</v>
      </c>
      <c r="K5325" s="11" t="s">
        <v>161</v>
      </c>
      <c r="L5325" s="12">
        <v>12</v>
      </c>
      <c r="M5325" s="6">
        <v>17</v>
      </c>
      <c r="N5325" s="7">
        <v>70.588235294117652</v>
      </c>
      <c r="O5325" s="7" t="s">
        <v>38</v>
      </c>
      <c r="P5325" s="11" t="s">
        <v>418</v>
      </c>
      <c r="Q5325" s="13">
        <v>470.63333333333338</v>
      </c>
      <c r="R5325" s="13">
        <v>492.08333333333343</v>
      </c>
      <c r="S5325" s="13">
        <v>518.02499999999998</v>
      </c>
      <c r="T5325" s="13">
        <v>497.57499999999999</v>
      </c>
      <c r="U5325" s="13">
        <f>SUM(Q5325:T5325)/4</f>
        <v>494.57916666666671</v>
      </c>
      <c r="V5325" s="13">
        <v>626.66666666666663</v>
      </c>
      <c r="W5325" s="14"/>
    </row>
    <row r="5326" spans="1:23" x14ac:dyDescent="0.2">
      <c r="A5326" s="10">
        <v>5325</v>
      </c>
      <c r="B5326" s="10">
        <v>273</v>
      </c>
      <c r="C5326" s="10">
        <v>4515</v>
      </c>
      <c r="D5326" s="10">
        <v>161</v>
      </c>
      <c r="E5326" s="11" t="s">
        <v>112</v>
      </c>
      <c r="F5326" s="12">
        <v>41150384</v>
      </c>
      <c r="G5326" s="11" t="s">
        <v>6598</v>
      </c>
      <c r="H5326" s="11" t="s">
        <v>14</v>
      </c>
      <c r="I5326" s="11" t="s">
        <v>15</v>
      </c>
      <c r="J5326" s="11" t="s">
        <v>6599</v>
      </c>
      <c r="K5326" s="11" t="s">
        <v>112</v>
      </c>
      <c r="L5326" s="12">
        <v>14</v>
      </c>
      <c r="M5326" s="6">
        <v>24</v>
      </c>
      <c r="N5326" s="7">
        <v>58.333333333333336</v>
      </c>
      <c r="O5326" s="7" t="s">
        <v>38</v>
      </c>
      <c r="P5326" s="11" t="s">
        <v>418</v>
      </c>
      <c r="Q5326" s="13">
        <v>450.65714285714284</v>
      </c>
      <c r="R5326" s="13">
        <v>487.19285714285701</v>
      </c>
      <c r="S5326" s="13">
        <v>519.9</v>
      </c>
      <c r="T5326" s="13">
        <v>520.55714285714282</v>
      </c>
      <c r="U5326" s="13">
        <f>SUM(Q5326:T5326)/4</f>
        <v>494.57678571428573</v>
      </c>
      <c r="V5326" s="13">
        <v>612.85714285714289</v>
      </c>
      <c r="W5326" s="14"/>
    </row>
    <row r="5327" spans="1:23" x14ac:dyDescent="0.2">
      <c r="A5327" s="10">
        <v>5326</v>
      </c>
      <c r="B5327" s="10">
        <v>49</v>
      </c>
      <c r="C5327" s="10">
        <v>3990</v>
      </c>
      <c r="D5327" s="10">
        <v>51</v>
      </c>
      <c r="E5327" s="11" t="s">
        <v>801</v>
      </c>
      <c r="F5327" s="12">
        <v>27016331</v>
      </c>
      <c r="G5327" s="11" t="s">
        <v>6600</v>
      </c>
      <c r="H5327" s="11" t="s">
        <v>152</v>
      </c>
      <c r="I5327" s="11" t="s">
        <v>15</v>
      </c>
      <c r="J5327" s="11" t="s">
        <v>1379</v>
      </c>
      <c r="K5327" s="11" t="s">
        <v>801</v>
      </c>
      <c r="L5327" s="12">
        <v>64</v>
      </c>
      <c r="M5327" s="6">
        <v>91</v>
      </c>
      <c r="N5327" s="7">
        <v>70.329670329670336</v>
      </c>
      <c r="O5327" s="8" t="s">
        <v>27</v>
      </c>
      <c r="P5327" s="11" t="s">
        <v>326</v>
      </c>
      <c r="Q5327" s="13">
        <v>474.09062500000005</v>
      </c>
      <c r="R5327" s="13">
        <v>497.98124999999982</v>
      </c>
      <c r="S5327" s="13">
        <v>510.79687500000011</v>
      </c>
      <c r="T5327" s="13">
        <v>495.37031250000007</v>
      </c>
      <c r="U5327" s="13">
        <f>SUM(Q5327:T5327)/4</f>
        <v>494.55976562500007</v>
      </c>
      <c r="V5327" s="13">
        <v>630.625</v>
      </c>
      <c r="W5327" s="14"/>
    </row>
    <row r="5328" spans="1:23" x14ac:dyDescent="0.2">
      <c r="A5328" s="10">
        <v>5327</v>
      </c>
      <c r="B5328" s="10">
        <v>420</v>
      </c>
      <c r="C5328" s="10">
        <v>6851</v>
      </c>
      <c r="D5328" s="10">
        <v>470</v>
      </c>
      <c r="E5328" s="11" t="s">
        <v>85</v>
      </c>
      <c r="F5328" s="12">
        <v>43105785</v>
      </c>
      <c r="G5328" s="11" t="s">
        <v>6601</v>
      </c>
      <c r="H5328" s="11" t="s">
        <v>152</v>
      </c>
      <c r="I5328" s="11" t="s">
        <v>15</v>
      </c>
      <c r="J5328" s="11" t="s">
        <v>176</v>
      </c>
      <c r="K5328" s="11" t="s">
        <v>85</v>
      </c>
      <c r="L5328" s="12">
        <v>40</v>
      </c>
      <c r="M5328" s="6">
        <v>80</v>
      </c>
      <c r="N5328" s="7">
        <v>50</v>
      </c>
      <c r="O5328" s="8" t="s">
        <v>35</v>
      </c>
      <c r="P5328" s="11" t="s">
        <v>418</v>
      </c>
      <c r="Q5328" s="13">
        <v>457.82250000000005</v>
      </c>
      <c r="R5328" s="13">
        <v>508.58249999999998</v>
      </c>
      <c r="S5328" s="13">
        <v>522.4525000000001</v>
      </c>
      <c r="T5328" s="13">
        <v>489.32250000000005</v>
      </c>
      <c r="U5328" s="13">
        <f>SUM(Q5328:T5328)/4</f>
        <v>494.54500000000002</v>
      </c>
      <c r="V5328" s="13">
        <v>535.5</v>
      </c>
      <c r="W5328" s="14"/>
    </row>
    <row r="5329" spans="1:23" x14ac:dyDescent="0.2">
      <c r="A5329" s="10">
        <v>5328</v>
      </c>
      <c r="B5329" s="10">
        <v>421</v>
      </c>
      <c r="C5329" s="10">
        <v>6918</v>
      </c>
      <c r="D5329" s="10">
        <v>473</v>
      </c>
      <c r="E5329" s="11" t="s">
        <v>85</v>
      </c>
      <c r="F5329" s="12">
        <v>43160069</v>
      </c>
      <c r="G5329" s="11" t="s">
        <v>6602</v>
      </c>
      <c r="H5329" s="11" t="s">
        <v>152</v>
      </c>
      <c r="I5329" s="11" t="s">
        <v>15</v>
      </c>
      <c r="J5329" s="11" t="s">
        <v>4821</v>
      </c>
      <c r="K5329" s="11" t="s">
        <v>85</v>
      </c>
      <c r="L5329" s="12">
        <v>10</v>
      </c>
      <c r="M5329" s="6">
        <v>14</v>
      </c>
      <c r="N5329" s="7">
        <v>71.428571428571431</v>
      </c>
      <c r="O5329" s="7" t="s">
        <v>38</v>
      </c>
      <c r="P5329" s="11" t="s">
        <v>418</v>
      </c>
      <c r="Q5329" s="13">
        <v>467.00999999999993</v>
      </c>
      <c r="R5329" s="13">
        <v>493.2700000000001</v>
      </c>
      <c r="S5329" s="13">
        <v>507.75</v>
      </c>
      <c r="T5329" s="13">
        <v>510.14999999999992</v>
      </c>
      <c r="U5329" s="13">
        <f>SUM(Q5329:T5329)/4</f>
        <v>494.54499999999996</v>
      </c>
      <c r="V5329" s="13">
        <v>532</v>
      </c>
      <c r="W5329" s="14"/>
    </row>
    <row r="5330" spans="1:23" x14ac:dyDescent="0.2">
      <c r="A5330" s="10">
        <v>5329</v>
      </c>
      <c r="B5330" s="10">
        <v>422</v>
      </c>
      <c r="C5330" s="10">
        <v>4600</v>
      </c>
      <c r="D5330" s="10">
        <v>308</v>
      </c>
      <c r="E5330" s="11" t="s">
        <v>85</v>
      </c>
      <c r="F5330" s="12">
        <v>43095569</v>
      </c>
      <c r="G5330" s="11" t="s">
        <v>6603</v>
      </c>
      <c r="H5330" s="11" t="s">
        <v>152</v>
      </c>
      <c r="I5330" s="11" t="s">
        <v>15</v>
      </c>
      <c r="J5330" s="11" t="s">
        <v>6604</v>
      </c>
      <c r="K5330" s="11" t="s">
        <v>85</v>
      </c>
      <c r="L5330" s="12">
        <v>27</v>
      </c>
      <c r="M5330" s="6">
        <v>46</v>
      </c>
      <c r="N5330" s="7">
        <v>58.695652173913047</v>
      </c>
      <c r="O5330" s="8" t="s">
        <v>17</v>
      </c>
      <c r="P5330" s="11" t="s">
        <v>418</v>
      </c>
      <c r="Q5330" s="13">
        <v>455.2148148148147</v>
      </c>
      <c r="R5330" s="13">
        <v>502.33333333333331</v>
      </c>
      <c r="S5330" s="13">
        <v>508.12592592592597</v>
      </c>
      <c r="T5330" s="13">
        <v>512.49999999999989</v>
      </c>
      <c r="U5330" s="13">
        <f>SUM(Q5330:T5330)/4</f>
        <v>494.54351851851845</v>
      </c>
      <c r="V5330" s="13">
        <v>609.62962962962968</v>
      </c>
      <c r="W5330" s="14"/>
    </row>
    <row r="5331" spans="1:23" x14ac:dyDescent="0.2">
      <c r="A5331" s="10">
        <v>5330</v>
      </c>
      <c r="B5331" s="10">
        <v>1204</v>
      </c>
      <c r="C5331" s="10">
        <v>6508</v>
      </c>
      <c r="D5331" s="10">
        <v>1181</v>
      </c>
      <c r="E5331" s="11" t="s">
        <v>20</v>
      </c>
      <c r="F5331" s="12">
        <v>35013730</v>
      </c>
      <c r="G5331" s="11" t="s">
        <v>6605</v>
      </c>
      <c r="H5331" s="11" t="s">
        <v>152</v>
      </c>
      <c r="I5331" s="11" t="s">
        <v>15</v>
      </c>
      <c r="J5331" s="11" t="s">
        <v>147</v>
      </c>
      <c r="K5331" s="11" t="s">
        <v>20</v>
      </c>
      <c r="L5331" s="12">
        <v>17</v>
      </c>
      <c r="M5331" s="6">
        <v>34</v>
      </c>
      <c r="N5331" s="7">
        <v>50</v>
      </c>
      <c r="O5331" s="8" t="s">
        <v>17</v>
      </c>
      <c r="P5331" s="11" t="s">
        <v>257</v>
      </c>
      <c r="Q5331" s="13">
        <v>484.64117647058833</v>
      </c>
      <c r="R5331" s="13">
        <v>499.88823529411758</v>
      </c>
      <c r="S5331" s="13">
        <v>522.54705882352937</v>
      </c>
      <c r="T5331" s="13">
        <v>471.08235294117645</v>
      </c>
      <c r="U5331" s="13">
        <f>SUM(Q5331:T5331)/4</f>
        <v>494.53970588235291</v>
      </c>
      <c r="V5331" s="13">
        <v>550.58823529411768</v>
      </c>
      <c r="W5331" s="14"/>
    </row>
    <row r="5332" spans="1:23" x14ac:dyDescent="0.2">
      <c r="A5332" s="10">
        <v>5331</v>
      </c>
      <c r="B5332" s="10">
        <v>423</v>
      </c>
      <c r="C5332" s="10">
        <v>5728</v>
      </c>
      <c r="D5332" s="10">
        <v>391</v>
      </c>
      <c r="E5332" s="11" t="s">
        <v>85</v>
      </c>
      <c r="F5332" s="12">
        <v>43101810</v>
      </c>
      <c r="G5332" s="11" t="s">
        <v>6606</v>
      </c>
      <c r="H5332" s="11" t="s">
        <v>152</v>
      </c>
      <c r="I5332" s="11" t="s">
        <v>15</v>
      </c>
      <c r="J5332" s="11" t="s">
        <v>395</v>
      </c>
      <c r="K5332" s="11" t="s">
        <v>85</v>
      </c>
      <c r="L5332" s="12">
        <v>52</v>
      </c>
      <c r="M5332" s="6">
        <v>96</v>
      </c>
      <c r="N5332" s="7">
        <v>54.166666666666664</v>
      </c>
      <c r="O5332" s="8" t="s">
        <v>27</v>
      </c>
      <c r="P5332" s="11" t="s">
        <v>418</v>
      </c>
      <c r="Q5332" s="13">
        <v>459.31923076923061</v>
      </c>
      <c r="R5332" s="13">
        <v>499.21730769230783</v>
      </c>
      <c r="S5332" s="13">
        <v>524.18269230769249</v>
      </c>
      <c r="T5332" s="13">
        <v>495.42499999999995</v>
      </c>
      <c r="U5332" s="13">
        <f>SUM(Q5332:T5332)/4</f>
        <v>494.53605769230768</v>
      </c>
      <c r="V5332" s="13">
        <v>575</v>
      </c>
      <c r="W5332" s="14"/>
    </row>
    <row r="5333" spans="1:23" x14ac:dyDescent="0.2">
      <c r="A5333" s="10">
        <v>5332</v>
      </c>
      <c r="B5333" s="10">
        <v>647</v>
      </c>
      <c r="C5333" s="10">
        <v>3638</v>
      </c>
      <c r="D5333" s="10">
        <v>471</v>
      </c>
      <c r="E5333" s="11" t="s">
        <v>24</v>
      </c>
      <c r="F5333" s="12">
        <v>31075248</v>
      </c>
      <c r="G5333" s="11" t="s">
        <v>6607</v>
      </c>
      <c r="H5333" s="11" t="s">
        <v>152</v>
      </c>
      <c r="I5333" s="11" t="s">
        <v>15</v>
      </c>
      <c r="J5333" s="11" t="s">
        <v>6608</v>
      </c>
      <c r="K5333" s="11" t="s">
        <v>24</v>
      </c>
      <c r="L5333" s="12">
        <v>30</v>
      </c>
      <c r="M5333" s="6">
        <v>54</v>
      </c>
      <c r="N5333" s="7">
        <v>55.555555555555557</v>
      </c>
      <c r="O5333" s="8" t="s">
        <v>17</v>
      </c>
      <c r="P5333" s="11" t="s">
        <v>326</v>
      </c>
      <c r="Q5333" s="13">
        <v>484.56000000000006</v>
      </c>
      <c r="R5333" s="13">
        <v>494.49000000000007</v>
      </c>
      <c r="S5333" s="13">
        <v>496.39333333333326</v>
      </c>
      <c r="T5333" s="13">
        <v>502.66666666666674</v>
      </c>
      <c r="U5333" s="13">
        <f>SUM(Q5333:T5333)/4</f>
        <v>494.52750000000003</v>
      </c>
      <c r="V5333" s="13">
        <v>644</v>
      </c>
      <c r="W5333" s="14"/>
    </row>
    <row r="5334" spans="1:23" x14ac:dyDescent="0.2">
      <c r="A5334" s="10">
        <v>5333</v>
      </c>
      <c r="B5334" s="10">
        <v>274</v>
      </c>
      <c r="C5334" s="10">
        <v>6419</v>
      </c>
      <c r="D5334" s="10">
        <v>264</v>
      </c>
      <c r="E5334" s="11" t="s">
        <v>112</v>
      </c>
      <c r="F5334" s="12">
        <v>41066847</v>
      </c>
      <c r="G5334" s="11" t="s">
        <v>6609</v>
      </c>
      <c r="H5334" s="11" t="s">
        <v>152</v>
      </c>
      <c r="I5334" s="11" t="s">
        <v>15</v>
      </c>
      <c r="J5334" s="11" t="s">
        <v>6610</v>
      </c>
      <c r="K5334" s="11" t="s">
        <v>112</v>
      </c>
      <c r="L5334" s="12">
        <v>28</v>
      </c>
      <c r="M5334" s="6">
        <v>56</v>
      </c>
      <c r="N5334" s="7">
        <v>50</v>
      </c>
      <c r="O5334" s="8" t="s">
        <v>17</v>
      </c>
      <c r="P5334" s="11" t="s">
        <v>418</v>
      </c>
      <c r="Q5334" s="13">
        <v>458.55714285714276</v>
      </c>
      <c r="R5334" s="13">
        <v>498.61071428571438</v>
      </c>
      <c r="S5334" s="13">
        <v>501.84285714285716</v>
      </c>
      <c r="T5334" s="13">
        <v>519.05357142857144</v>
      </c>
      <c r="U5334" s="13">
        <f>SUM(Q5334:T5334)/4</f>
        <v>494.51607142857142</v>
      </c>
      <c r="V5334" s="13">
        <v>553.57142857142856</v>
      </c>
      <c r="W5334" s="14"/>
    </row>
    <row r="5335" spans="1:23" x14ac:dyDescent="0.2">
      <c r="A5335" s="10">
        <v>5334</v>
      </c>
      <c r="B5335" s="10">
        <v>182</v>
      </c>
      <c r="C5335" s="10">
        <v>4306</v>
      </c>
      <c r="D5335" s="10">
        <v>124</v>
      </c>
      <c r="E5335" s="11" t="s">
        <v>56</v>
      </c>
      <c r="F5335" s="12">
        <v>32038500</v>
      </c>
      <c r="G5335" s="11" t="s">
        <v>6611</v>
      </c>
      <c r="H5335" s="11" t="s">
        <v>152</v>
      </c>
      <c r="I5335" s="11" t="s">
        <v>15</v>
      </c>
      <c r="J5335" s="11" t="s">
        <v>142</v>
      </c>
      <c r="K5335" s="11" t="s">
        <v>56</v>
      </c>
      <c r="L5335" s="12">
        <v>86</v>
      </c>
      <c r="M5335" s="6">
        <v>101</v>
      </c>
      <c r="N5335" s="7">
        <v>85.148514851485146</v>
      </c>
      <c r="O5335" s="8" t="s">
        <v>27</v>
      </c>
      <c r="P5335" s="11" t="s">
        <v>418</v>
      </c>
      <c r="Q5335" s="13">
        <v>458.69883720930221</v>
      </c>
      <c r="R5335" s="13">
        <v>498.96744186046499</v>
      </c>
      <c r="S5335" s="13">
        <v>516.97790697674429</v>
      </c>
      <c r="T5335" s="13">
        <v>503.37906976744199</v>
      </c>
      <c r="U5335" s="13">
        <f>SUM(Q5335:T5335)/4</f>
        <v>494.50581395348837</v>
      </c>
      <c r="V5335" s="13">
        <v>620.23255813953483</v>
      </c>
      <c r="W5335" s="14"/>
    </row>
    <row r="5336" spans="1:23" x14ac:dyDescent="0.2">
      <c r="A5336" s="10">
        <v>5335</v>
      </c>
      <c r="B5336" s="10">
        <v>62</v>
      </c>
      <c r="C5336" s="10">
        <v>4670</v>
      </c>
      <c r="D5336" s="10">
        <v>78</v>
      </c>
      <c r="E5336" s="11" t="s">
        <v>208</v>
      </c>
      <c r="F5336" s="12">
        <v>21280835</v>
      </c>
      <c r="G5336" s="11" t="s">
        <v>6612</v>
      </c>
      <c r="H5336" s="11" t="s">
        <v>152</v>
      </c>
      <c r="I5336" s="11" t="s">
        <v>15</v>
      </c>
      <c r="J5336" s="11" t="s">
        <v>6613</v>
      </c>
      <c r="K5336" s="11" t="s">
        <v>208</v>
      </c>
      <c r="L5336" s="12">
        <v>118</v>
      </c>
      <c r="M5336" s="6">
        <v>131</v>
      </c>
      <c r="N5336" s="7">
        <v>90.07633587786259</v>
      </c>
      <c r="O5336" s="8" t="s">
        <v>27</v>
      </c>
      <c r="P5336" s="11" t="s">
        <v>18</v>
      </c>
      <c r="Q5336" s="13">
        <v>468.81271186440677</v>
      </c>
      <c r="R5336" s="13">
        <v>500.7669491525424</v>
      </c>
      <c r="S5336" s="13">
        <v>513.41525423728831</v>
      </c>
      <c r="T5336" s="13">
        <v>494.99915254237271</v>
      </c>
      <c r="U5336" s="13">
        <f>SUM(Q5336:T5336)/4</f>
        <v>494.49851694915253</v>
      </c>
      <c r="V5336" s="13">
        <v>607.62711864406776</v>
      </c>
      <c r="W5336" s="14"/>
    </row>
    <row r="5337" spans="1:23" x14ac:dyDescent="0.2">
      <c r="A5337" s="10">
        <v>5336</v>
      </c>
      <c r="B5337" s="10">
        <v>123</v>
      </c>
      <c r="C5337" s="10">
        <v>4079</v>
      </c>
      <c r="D5337" s="10">
        <v>129</v>
      </c>
      <c r="E5337" s="11" t="s">
        <v>97</v>
      </c>
      <c r="F5337" s="12">
        <v>15038378</v>
      </c>
      <c r="G5337" s="11" t="s">
        <v>6614</v>
      </c>
      <c r="H5337" s="11" t="s">
        <v>152</v>
      </c>
      <c r="I5337" s="11" t="s">
        <v>15</v>
      </c>
      <c r="J5337" s="11" t="s">
        <v>99</v>
      </c>
      <c r="K5337" s="11" t="s">
        <v>97</v>
      </c>
      <c r="L5337" s="12">
        <v>467</v>
      </c>
      <c r="M5337" s="6">
        <v>708</v>
      </c>
      <c r="N5337" s="7">
        <v>65.960451977401121</v>
      </c>
      <c r="O5337" s="8" t="s">
        <v>27</v>
      </c>
      <c r="P5337" s="11" t="s">
        <v>326</v>
      </c>
      <c r="Q5337" s="13">
        <v>467.87387580299782</v>
      </c>
      <c r="R5337" s="13">
        <v>501.19314775160615</v>
      </c>
      <c r="S5337" s="13">
        <v>515.98886509635986</v>
      </c>
      <c r="T5337" s="13">
        <v>492.92783725910073</v>
      </c>
      <c r="U5337" s="13">
        <f>SUM(Q5337:T5337)/4</f>
        <v>494.49593147751614</v>
      </c>
      <c r="V5337" s="13">
        <v>627.83725910064243</v>
      </c>
      <c r="W5337" s="14"/>
    </row>
    <row r="5338" spans="1:23" x14ac:dyDescent="0.2">
      <c r="A5338" s="10">
        <v>5337</v>
      </c>
      <c r="B5338" s="10">
        <v>432</v>
      </c>
      <c r="C5338" s="10">
        <v>5008</v>
      </c>
      <c r="D5338" s="10">
        <v>394</v>
      </c>
      <c r="E5338" s="11" t="s">
        <v>50</v>
      </c>
      <c r="F5338" s="12">
        <v>33045496</v>
      </c>
      <c r="G5338" s="11" t="s">
        <v>6615</v>
      </c>
      <c r="H5338" s="11" t="s">
        <v>152</v>
      </c>
      <c r="I5338" s="11" t="s">
        <v>15</v>
      </c>
      <c r="J5338" s="11" t="s">
        <v>1746</v>
      </c>
      <c r="K5338" s="11" t="s">
        <v>50</v>
      </c>
      <c r="L5338" s="12">
        <v>65</v>
      </c>
      <c r="M5338" s="6">
        <v>64</v>
      </c>
      <c r="N5338" s="7">
        <v>101.5625</v>
      </c>
      <c r="O5338" s="8" t="s">
        <v>35</v>
      </c>
      <c r="P5338" s="11" t="s">
        <v>257</v>
      </c>
      <c r="Q5338" s="13">
        <v>463.3923076923075</v>
      </c>
      <c r="R5338" s="13">
        <v>505.63846153846163</v>
      </c>
      <c r="S5338" s="13">
        <v>526.07076923076909</v>
      </c>
      <c r="T5338" s="13">
        <v>482.76153846153869</v>
      </c>
      <c r="U5338" s="13">
        <f>SUM(Q5338:T5338)/4</f>
        <v>494.46576923076924</v>
      </c>
      <c r="V5338" s="13">
        <v>597.23076923076928</v>
      </c>
      <c r="W5338" s="14"/>
    </row>
    <row r="5339" spans="1:23" x14ac:dyDescent="0.2">
      <c r="A5339" s="10">
        <v>5338</v>
      </c>
      <c r="B5339" s="10">
        <v>183</v>
      </c>
      <c r="C5339" s="10">
        <v>5253</v>
      </c>
      <c r="D5339" s="10">
        <v>181</v>
      </c>
      <c r="E5339" s="11" t="s">
        <v>56</v>
      </c>
      <c r="F5339" s="12">
        <v>32073330</v>
      </c>
      <c r="G5339" s="11" t="s">
        <v>6616</v>
      </c>
      <c r="H5339" s="11" t="s">
        <v>152</v>
      </c>
      <c r="I5339" s="11" t="s">
        <v>15</v>
      </c>
      <c r="J5339" s="11" t="s">
        <v>685</v>
      </c>
      <c r="K5339" s="11" t="s">
        <v>56</v>
      </c>
      <c r="L5339" s="12">
        <v>106</v>
      </c>
      <c r="M5339" s="6">
        <v>187</v>
      </c>
      <c r="N5339" s="7">
        <v>56.684491978609628</v>
      </c>
      <c r="O5339" s="8" t="s">
        <v>27</v>
      </c>
      <c r="P5339" s="11" t="s">
        <v>257</v>
      </c>
      <c r="Q5339" s="13">
        <v>459.64245283018869</v>
      </c>
      <c r="R5339" s="13">
        <v>502.28962264150971</v>
      </c>
      <c r="S5339" s="13">
        <v>515.18018867924536</v>
      </c>
      <c r="T5339" s="13">
        <v>500.71132075471684</v>
      </c>
      <c r="U5339" s="13">
        <f>SUM(Q5339:T5339)/4</f>
        <v>494.45589622641512</v>
      </c>
      <c r="V5339" s="13">
        <v>590.18867924528297</v>
      </c>
      <c r="W5339" s="14"/>
    </row>
    <row r="5340" spans="1:23" x14ac:dyDescent="0.2">
      <c r="A5340" s="10">
        <v>5339</v>
      </c>
      <c r="B5340" s="10">
        <v>221</v>
      </c>
      <c r="C5340" s="10">
        <v>5082</v>
      </c>
      <c r="D5340" s="10">
        <v>230</v>
      </c>
      <c r="E5340" s="11" t="s">
        <v>71</v>
      </c>
      <c r="F5340" s="12">
        <v>29079934</v>
      </c>
      <c r="G5340" s="11" t="s">
        <v>6617</v>
      </c>
      <c r="H5340" s="11" t="s">
        <v>152</v>
      </c>
      <c r="I5340" s="11" t="s">
        <v>15</v>
      </c>
      <c r="J5340" s="11" t="s">
        <v>6618</v>
      </c>
      <c r="K5340" s="11" t="s">
        <v>71</v>
      </c>
      <c r="L5340" s="12">
        <v>29</v>
      </c>
      <c r="M5340" s="6">
        <v>48</v>
      </c>
      <c r="N5340" s="7">
        <v>60.416666666666664</v>
      </c>
      <c r="O5340" s="8" t="s">
        <v>17</v>
      </c>
      <c r="P5340" s="11" t="s">
        <v>326</v>
      </c>
      <c r="Q5340" s="13">
        <v>449.31034482758628</v>
      </c>
      <c r="R5340" s="13">
        <v>512.05172413793093</v>
      </c>
      <c r="S5340" s="13">
        <v>512.55517241379323</v>
      </c>
      <c r="T5340" s="13">
        <v>503.84827586206899</v>
      </c>
      <c r="U5340" s="13">
        <f>SUM(Q5340:T5340)/4</f>
        <v>494.44137931034481</v>
      </c>
      <c r="V5340" s="13">
        <v>595.17241379310349</v>
      </c>
      <c r="W5340" s="14"/>
    </row>
    <row r="5341" spans="1:23" x14ac:dyDescent="0.2">
      <c r="A5341" s="10">
        <v>5340</v>
      </c>
      <c r="B5341" s="10">
        <v>127</v>
      </c>
      <c r="C5341" s="10">
        <v>5634</v>
      </c>
      <c r="D5341" s="10">
        <v>210</v>
      </c>
      <c r="E5341" s="11" t="s">
        <v>161</v>
      </c>
      <c r="F5341" s="12">
        <v>25040014</v>
      </c>
      <c r="G5341" s="11" t="s">
        <v>6619</v>
      </c>
      <c r="H5341" s="11" t="s">
        <v>152</v>
      </c>
      <c r="I5341" s="11" t="s">
        <v>15</v>
      </c>
      <c r="J5341" s="11" t="s">
        <v>6620</v>
      </c>
      <c r="K5341" s="11" t="s">
        <v>161</v>
      </c>
      <c r="L5341" s="12">
        <v>49</v>
      </c>
      <c r="M5341" s="6">
        <v>60</v>
      </c>
      <c r="N5341" s="7">
        <v>81.666666666666671</v>
      </c>
      <c r="O5341" s="8" t="s">
        <v>17</v>
      </c>
      <c r="P5341" s="11" t="s">
        <v>257</v>
      </c>
      <c r="Q5341" s="13">
        <v>461.88775510204084</v>
      </c>
      <c r="R5341" s="13">
        <v>501.89183673469398</v>
      </c>
      <c r="S5341" s="13">
        <v>511.36326530612257</v>
      </c>
      <c r="T5341" s="13">
        <v>502.5836734693878</v>
      </c>
      <c r="U5341" s="13">
        <f>SUM(Q5341:T5341)/4</f>
        <v>494.43163265306129</v>
      </c>
      <c r="V5341" s="13">
        <v>578.36734693877554</v>
      </c>
      <c r="W5341" s="14"/>
    </row>
    <row r="5342" spans="1:23" x14ac:dyDescent="0.2">
      <c r="A5342" s="10">
        <v>5341</v>
      </c>
      <c r="B5342" s="10">
        <v>433</v>
      </c>
      <c r="C5342" s="10">
        <v>6980</v>
      </c>
      <c r="D5342" s="10">
        <v>479</v>
      </c>
      <c r="E5342" s="11" t="s">
        <v>50</v>
      </c>
      <c r="F5342" s="12">
        <v>33045577</v>
      </c>
      <c r="G5342" s="11" t="s">
        <v>6621</v>
      </c>
      <c r="H5342" s="11" t="s">
        <v>152</v>
      </c>
      <c r="I5342" s="11" t="s">
        <v>283</v>
      </c>
      <c r="J5342" s="11" t="s">
        <v>1746</v>
      </c>
      <c r="K5342" s="11" t="s">
        <v>50</v>
      </c>
      <c r="L5342" s="12">
        <v>30</v>
      </c>
      <c r="M5342" s="6">
        <v>54</v>
      </c>
      <c r="N5342" s="7">
        <v>55.555555555555557</v>
      </c>
      <c r="O5342" s="8" t="s">
        <v>17</v>
      </c>
      <c r="P5342" s="11" t="s">
        <v>257</v>
      </c>
      <c r="Q5342" s="13">
        <v>469.94333333333344</v>
      </c>
      <c r="R5342" s="13">
        <v>509.65333333333331</v>
      </c>
      <c r="S5342" s="13">
        <v>513.96666666666658</v>
      </c>
      <c r="T5342" s="13">
        <v>484.14666666666665</v>
      </c>
      <c r="U5342" s="13">
        <f>SUM(Q5342:T5342)/4</f>
        <v>494.42750000000001</v>
      </c>
      <c r="V5342" s="13">
        <v>528.66666666666663</v>
      </c>
      <c r="W5342" s="14"/>
    </row>
    <row r="5343" spans="1:23" x14ac:dyDescent="0.2">
      <c r="A5343" s="10">
        <v>5342</v>
      </c>
      <c r="B5343" s="10">
        <v>1205</v>
      </c>
      <c r="C5343" s="10">
        <v>7217</v>
      </c>
      <c r="D5343" s="10">
        <v>1241</v>
      </c>
      <c r="E5343" s="11" t="s">
        <v>20</v>
      </c>
      <c r="F5343" s="12">
        <v>35020692</v>
      </c>
      <c r="G5343" s="11" t="s">
        <v>6622</v>
      </c>
      <c r="H5343" s="11" t="s">
        <v>152</v>
      </c>
      <c r="I5343" s="11" t="s">
        <v>15</v>
      </c>
      <c r="J5343" s="11" t="s">
        <v>857</v>
      </c>
      <c r="K5343" s="11" t="s">
        <v>20</v>
      </c>
      <c r="L5343" s="12">
        <v>15</v>
      </c>
      <c r="M5343" s="6">
        <v>25</v>
      </c>
      <c r="N5343" s="7">
        <v>60</v>
      </c>
      <c r="O5343" s="7" t="s">
        <v>38</v>
      </c>
      <c r="P5343" s="11" t="s">
        <v>418</v>
      </c>
      <c r="Q5343" s="13">
        <v>477.46666666666664</v>
      </c>
      <c r="R5343" s="13">
        <v>501.1733333333334</v>
      </c>
      <c r="S5343" s="13">
        <v>515.36</v>
      </c>
      <c r="T5343" s="13">
        <v>483.68</v>
      </c>
      <c r="U5343" s="13">
        <f>SUM(Q5343:T5343)/4</f>
        <v>494.42</v>
      </c>
      <c r="V5343" s="13">
        <v>514.66666666666663</v>
      </c>
      <c r="W5343" s="14"/>
    </row>
    <row r="5344" spans="1:23" x14ac:dyDescent="0.2">
      <c r="A5344" s="10">
        <v>5343</v>
      </c>
      <c r="B5344" s="10">
        <v>31</v>
      </c>
      <c r="C5344" s="10">
        <v>5214</v>
      </c>
      <c r="D5344" s="10">
        <v>38</v>
      </c>
      <c r="E5344" s="11" t="s">
        <v>181</v>
      </c>
      <c r="F5344" s="12">
        <v>17026229</v>
      </c>
      <c r="G5344" s="11" t="s">
        <v>6623</v>
      </c>
      <c r="H5344" s="11" t="s">
        <v>152</v>
      </c>
      <c r="I5344" s="11" t="s">
        <v>15</v>
      </c>
      <c r="J5344" s="11" t="s">
        <v>183</v>
      </c>
      <c r="K5344" s="11" t="s">
        <v>181</v>
      </c>
      <c r="L5344" s="12">
        <v>148</v>
      </c>
      <c r="M5344" s="6">
        <v>274</v>
      </c>
      <c r="N5344" s="7">
        <v>54.014598540145982</v>
      </c>
      <c r="O5344" s="8" t="s">
        <v>27</v>
      </c>
      <c r="P5344" s="11" t="s">
        <v>418</v>
      </c>
      <c r="Q5344" s="13">
        <v>465.05540540540551</v>
      </c>
      <c r="R5344" s="13">
        <v>495.79594594594607</v>
      </c>
      <c r="S5344" s="13">
        <v>511.7162162162162</v>
      </c>
      <c r="T5344" s="13">
        <v>505.03783783783786</v>
      </c>
      <c r="U5344" s="13">
        <f>SUM(Q5344:T5344)/4</f>
        <v>494.40135135135142</v>
      </c>
      <c r="V5344" s="13">
        <v>591.35135135135135</v>
      </c>
      <c r="W5344" s="14"/>
    </row>
    <row r="5345" spans="1:23" x14ac:dyDescent="0.2">
      <c r="A5345" s="10">
        <v>5344</v>
      </c>
      <c r="B5345" s="10">
        <v>128</v>
      </c>
      <c r="C5345" s="10">
        <v>4682</v>
      </c>
      <c r="D5345" s="10">
        <v>168</v>
      </c>
      <c r="E5345" s="11" t="s">
        <v>161</v>
      </c>
      <c r="F5345" s="12">
        <v>25061720</v>
      </c>
      <c r="G5345" s="11" t="s">
        <v>6624</v>
      </c>
      <c r="H5345" s="11" t="s">
        <v>152</v>
      </c>
      <c r="I5345" s="11" t="s">
        <v>15</v>
      </c>
      <c r="J5345" s="11" t="s">
        <v>2940</v>
      </c>
      <c r="K5345" s="11" t="s">
        <v>161</v>
      </c>
      <c r="L5345" s="12">
        <v>52</v>
      </c>
      <c r="M5345" s="6">
        <v>66</v>
      </c>
      <c r="N5345" s="7">
        <v>78.787878787878782</v>
      </c>
      <c r="O5345" s="8" t="s">
        <v>35</v>
      </c>
      <c r="P5345" s="11" t="s">
        <v>326</v>
      </c>
      <c r="Q5345" s="13">
        <v>470.4942307692308</v>
      </c>
      <c r="R5345" s="13">
        <v>496.8673076923078</v>
      </c>
      <c r="S5345" s="13">
        <v>509.9807692307694</v>
      </c>
      <c r="T5345" s="13">
        <v>500.1653846153846</v>
      </c>
      <c r="U5345" s="13">
        <f>SUM(Q5345:T5345)/4</f>
        <v>494.37692307692316</v>
      </c>
      <c r="V5345" s="13">
        <v>607.30769230769226</v>
      </c>
      <c r="W5345" s="14"/>
    </row>
    <row r="5346" spans="1:23" x14ac:dyDescent="0.2">
      <c r="A5346" s="10">
        <v>5345</v>
      </c>
      <c r="B5346" s="10">
        <v>50</v>
      </c>
      <c r="C5346" s="10">
        <v>3292</v>
      </c>
      <c r="D5346" s="10">
        <v>38</v>
      </c>
      <c r="E5346" s="11" t="s">
        <v>801</v>
      </c>
      <c r="F5346" s="12">
        <v>27024075</v>
      </c>
      <c r="G5346" s="11" t="s">
        <v>6625</v>
      </c>
      <c r="H5346" s="11" t="s">
        <v>14</v>
      </c>
      <c r="I5346" s="11" t="s">
        <v>15</v>
      </c>
      <c r="J5346" s="11" t="s">
        <v>6626</v>
      </c>
      <c r="K5346" s="11" t="s">
        <v>801</v>
      </c>
      <c r="L5346" s="12">
        <v>17</v>
      </c>
      <c r="M5346" s="6">
        <v>28</v>
      </c>
      <c r="N5346" s="7">
        <v>60.714285714285708</v>
      </c>
      <c r="O5346" s="7" t="s">
        <v>38</v>
      </c>
      <c r="P5346" s="11" t="s">
        <v>418</v>
      </c>
      <c r="Q5346" s="13">
        <v>453.92352941176472</v>
      </c>
      <c r="R5346" s="13">
        <v>486.7000000000001</v>
      </c>
      <c r="S5346" s="13">
        <v>509.25882352941187</v>
      </c>
      <c r="T5346" s="13">
        <v>527.61764705882354</v>
      </c>
      <c r="U5346" s="13">
        <f>SUM(Q5346:T5346)/4</f>
        <v>494.375</v>
      </c>
      <c r="V5346" s="13">
        <v>658.82352941176475</v>
      </c>
      <c r="W5346" s="14"/>
    </row>
    <row r="5347" spans="1:23" x14ac:dyDescent="0.2">
      <c r="A5347" s="10">
        <v>5346</v>
      </c>
      <c r="B5347" s="10">
        <v>424</v>
      </c>
      <c r="C5347" s="10">
        <v>5135</v>
      </c>
      <c r="D5347" s="10">
        <v>351</v>
      </c>
      <c r="E5347" s="11" t="s">
        <v>85</v>
      </c>
      <c r="F5347" s="12">
        <v>43097715</v>
      </c>
      <c r="G5347" s="11" t="s">
        <v>6627</v>
      </c>
      <c r="H5347" s="11" t="s">
        <v>152</v>
      </c>
      <c r="I5347" s="11" t="s">
        <v>15</v>
      </c>
      <c r="J5347" s="11" t="s">
        <v>6628</v>
      </c>
      <c r="K5347" s="11" t="s">
        <v>85</v>
      </c>
      <c r="L5347" s="12">
        <v>36</v>
      </c>
      <c r="M5347" s="6">
        <v>60</v>
      </c>
      <c r="N5347" s="7">
        <v>60</v>
      </c>
      <c r="O5347" s="8" t="s">
        <v>17</v>
      </c>
      <c r="P5347" s="11" t="s">
        <v>418</v>
      </c>
      <c r="Q5347" s="13">
        <v>452.88611111111101</v>
      </c>
      <c r="R5347" s="13">
        <v>500.67499999999995</v>
      </c>
      <c r="S5347" s="13">
        <v>512.05555555555543</v>
      </c>
      <c r="T5347" s="13">
        <v>511.85000000000008</v>
      </c>
      <c r="U5347" s="13">
        <f>SUM(Q5347:T5347)/4</f>
        <v>494.36666666666662</v>
      </c>
      <c r="V5347" s="13">
        <v>593.88888888888891</v>
      </c>
      <c r="W5347" s="14"/>
    </row>
    <row r="5348" spans="1:23" x14ac:dyDescent="0.2">
      <c r="A5348" s="10">
        <v>5347</v>
      </c>
      <c r="B5348" s="10">
        <v>648</v>
      </c>
      <c r="C5348" s="10">
        <v>5896</v>
      </c>
      <c r="D5348" s="10">
        <v>650</v>
      </c>
      <c r="E5348" s="11" t="s">
        <v>24</v>
      </c>
      <c r="F5348" s="12">
        <v>31134813</v>
      </c>
      <c r="G5348" s="11" t="s">
        <v>6629</v>
      </c>
      <c r="H5348" s="11" t="s">
        <v>152</v>
      </c>
      <c r="I5348" s="11" t="s">
        <v>15</v>
      </c>
      <c r="J5348" s="11" t="s">
        <v>6630</v>
      </c>
      <c r="K5348" s="11" t="s">
        <v>24</v>
      </c>
      <c r="L5348" s="12">
        <v>57</v>
      </c>
      <c r="M5348" s="6">
        <v>104</v>
      </c>
      <c r="N5348" s="7">
        <v>54.807692307692314</v>
      </c>
      <c r="O5348" s="8" t="s">
        <v>27</v>
      </c>
      <c r="P5348" s="11" t="s">
        <v>257</v>
      </c>
      <c r="Q5348" s="13">
        <v>461.96842105263158</v>
      </c>
      <c r="R5348" s="13">
        <v>488.72982456140357</v>
      </c>
      <c r="S5348" s="13">
        <v>509.95263157894732</v>
      </c>
      <c r="T5348" s="13">
        <v>516.78947368421041</v>
      </c>
      <c r="U5348" s="13">
        <f>SUM(Q5348:T5348)/4</f>
        <v>494.36008771929824</v>
      </c>
      <c r="V5348" s="13">
        <v>570.52631578947364</v>
      </c>
      <c r="W5348" s="14"/>
    </row>
    <row r="5349" spans="1:23" x14ac:dyDescent="0.2">
      <c r="A5349" s="10">
        <v>5348</v>
      </c>
      <c r="B5349" s="10">
        <v>249</v>
      </c>
      <c r="C5349" s="10">
        <v>4772</v>
      </c>
      <c r="D5349" s="10">
        <v>236</v>
      </c>
      <c r="E5349" s="11" t="s">
        <v>46</v>
      </c>
      <c r="F5349" s="12">
        <v>26185768</v>
      </c>
      <c r="G5349" s="11" t="s">
        <v>6631</v>
      </c>
      <c r="H5349" s="11" t="s">
        <v>152</v>
      </c>
      <c r="I5349" s="11" t="s">
        <v>15</v>
      </c>
      <c r="J5349" s="11" t="s">
        <v>1559</v>
      </c>
      <c r="K5349" s="11" t="s">
        <v>46</v>
      </c>
      <c r="L5349" s="12">
        <v>134</v>
      </c>
      <c r="M5349" s="6">
        <v>162</v>
      </c>
      <c r="N5349" s="7">
        <v>82.716049382716051</v>
      </c>
      <c r="O5349" s="8" t="s">
        <v>27</v>
      </c>
      <c r="P5349" s="11" t="s">
        <v>18</v>
      </c>
      <c r="Q5349" s="13">
        <v>462.46343283582104</v>
      </c>
      <c r="R5349" s="13">
        <v>489.21940298507445</v>
      </c>
      <c r="S5349" s="13">
        <v>513.10223880597016</v>
      </c>
      <c r="T5349" s="13">
        <v>512.55597014925354</v>
      </c>
      <c r="U5349" s="13">
        <f>SUM(Q5349:T5349)/4</f>
        <v>494.33526119402973</v>
      </c>
      <c r="V5349" s="13">
        <v>604.77611940298505</v>
      </c>
      <c r="W5349" s="14"/>
    </row>
    <row r="5350" spans="1:23" x14ac:dyDescent="0.2">
      <c r="A5350" s="10">
        <v>5349</v>
      </c>
      <c r="B5350" s="10">
        <v>214</v>
      </c>
      <c r="C5350" s="10">
        <v>7355</v>
      </c>
      <c r="D5350" s="10">
        <v>289</v>
      </c>
      <c r="E5350" s="11" t="s">
        <v>78</v>
      </c>
      <c r="F5350" s="12">
        <v>52086143</v>
      </c>
      <c r="G5350" s="11" t="s">
        <v>6632</v>
      </c>
      <c r="H5350" s="11" t="s">
        <v>152</v>
      </c>
      <c r="I5350" s="11" t="s">
        <v>15</v>
      </c>
      <c r="J5350" s="11" t="s">
        <v>2270</v>
      </c>
      <c r="K5350" s="11" t="s">
        <v>78</v>
      </c>
      <c r="L5350" s="12">
        <v>17</v>
      </c>
      <c r="M5350" s="6">
        <v>28</v>
      </c>
      <c r="N5350" s="7">
        <v>60.714285714285708</v>
      </c>
      <c r="O5350" s="7" t="s">
        <v>38</v>
      </c>
      <c r="P5350" s="11" t="s">
        <v>257</v>
      </c>
      <c r="Q5350" s="13">
        <v>473.63529411764699</v>
      </c>
      <c r="R5350" s="13">
        <v>501.12352941176459</v>
      </c>
      <c r="S5350" s="13">
        <v>516.47058823529414</v>
      </c>
      <c r="T5350" s="13">
        <v>486.1</v>
      </c>
      <c r="U5350" s="13">
        <f>SUM(Q5350:T5350)/4</f>
        <v>494.3323529411764</v>
      </c>
      <c r="V5350" s="13">
        <v>504.70588235294116</v>
      </c>
      <c r="W5350" s="14"/>
    </row>
    <row r="5351" spans="1:23" x14ac:dyDescent="0.2">
      <c r="A5351" s="10">
        <v>5350</v>
      </c>
      <c r="B5351" s="10">
        <v>126</v>
      </c>
      <c r="C5351" s="10">
        <v>4541</v>
      </c>
      <c r="D5351" s="10">
        <v>87</v>
      </c>
      <c r="E5351" s="11" t="s">
        <v>64</v>
      </c>
      <c r="F5351" s="12">
        <v>53006062</v>
      </c>
      <c r="G5351" s="11" t="s">
        <v>6633</v>
      </c>
      <c r="H5351" s="11" t="s">
        <v>152</v>
      </c>
      <c r="I5351" s="11" t="s">
        <v>15</v>
      </c>
      <c r="J5351" s="11" t="s">
        <v>66</v>
      </c>
      <c r="K5351" s="11" t="s">
        <v>64</v>
      </c>
      <c r="L5351" s="12">
        <v>267</v>
      </c>
      <c r="M5351" s="6">
        <v>466</v>
      </c>
      <c r="N5351" s="7">
        <v>57.296137339055797</v>
      </c>
      <c r="O5351" s="8" t="s">
        <v>27</v>
      </c>
      <c r="P5351" s="11" t="s">
        <v>418</v>
      </c>
      <c r="Q5351" s="13">
        <v>461.06067415730359</v>
      </c>
      <c r="R5351" s="13">
        <v>495.39438202247186</v>
      </c>
      <c r="S5351" s="13">
        <v>523.62883895131085</v>
      </c>
      <c r="T5351" s="13">
        <v>497.19662921348328</v>
      </c>
      <c r="U5351" s="13">
        <f>SUM(Q5351:T5351)/4</f>
        <v>494.3201310861424</v>
      </c>
      <c r="V5351" s="13">
        <v>611.91011235955057</v>
      </c>
      <c r="W5351" s="14"/>
    </row>
    <row r="5352" spans="1:23" x14ac:dyDescent="0.2">
      <c r="A5352" s="10">
        <v>5351</v>
      </c>
      <c r="B5352" s="10">
        <v>1206</v>
      </c>
      <c r="C5352" s="10">
        <v>6393</v>
      </c>
      <c r="D5352" s="10">
        <v>1169</v>
      </c>
      <c r="E5352" s="11" t="s">
        <v>20</v>
      </c>
      <c r="F5352" s="12">
        <v>35031914</v>
      </c>
      <c r="G5352" s="11" t="s">
        <v>6634</v>
      </c>
      <c r="H5352" s="11" t="s">
        <v>152</v>
      </c>
      <c r="I5352" s="11" t="s">
        <v>15</v>
      </c>
      <c r="J5352" s="11" t="s">
        <v>1092</v>
      </c>
      <c r="K5352" s="11" t="s">
        <v>20</v>
      </c>
      <c r="L5352" s="12">
        <v>44</v>
      </c>
      <c r="M5352" s="6">
        <v>88</v>
      </c>
      <c r="N5352" s="7">
        <v>50</v>
      </c>
      <c r="O5352" s="8" t="s">
        <v>35</v>
      </c>
      <c r="P5352" s="11" t="s">
        <v>418</v>
      </c>
      <c r="Q5352" s="13">
        <v>452.79318181818184</v>
      </c>
      <c r="R5352" s="13">
        <v>507.06363636363659</v>
      </c>
      <c r="S5352" s="13">
        <v>515.49318181818194</v>
      </c>
      <c r="T5352" s="13">
        <v>501.71136363636344</v>
      </c>
      <c r="U5352" s="13">
        <f>SUM(Q5352:T5352)/4</f>
        <v>494.26534090909092</v>
      </c>
      <c r="V5352" s="13">
        <v>554.09090909090912</v>
      </c>
      <c r="W5352" s="14"/>
    </row>
    <row r="5353" spans="1:23" x14ac:dyDescent="0.2">
      <c r="A5353" s="10">
        <v>5352</v>
      </c>
      <c r="B5353" s="10">
        <v>275</v>
      </c>
      <c r="C5353" s="10">
        <v>6812</v>
      </c>
      <c r="D5353" s="10">
        <v>283</v>
      </c>
      <c r="E5353" s="11" t="s">
        <v>112</v>
      </c>
      <c r="F5353" s="12">
        <v>41046617</v>
      </c>
      <c r="G5353" s="11" t="s">
        <v>6635</v>
      </c>
      <c r="H5353" s="11" t="s">
        <v>152</v>
      </c>
      <c r="I5353" s="11" t="s">
        <v>15</v>
      </c>
      <c r="J5353" s="11" t="s">
        <v>6406</v>
      </c>
      <c r="K5353" s="11" t="s">
        <v>112</v>
      </c>
      <c r="L5353" s="12">
        <v>30</v>
      </c>
      <c r="M5353" s="6">
        <v>56</v>
      </c>
      <c r="N5353" s="7">
        <v>53.571428571428569</v>
      </c>
      <c r="O5353" s="8" t="s">
        <v>17</v>
      </c>
      <c r="P5353" s="11" t="s">
        <v>418</v>
      </c>
      <c r="Q5353" s="13">
        <v>459.56000000000006</v>
      </c>
      <c r="R5353" s="13">
        <v>498.82666666666665</v>
      </c>
      <c r="S5353" s="13">
        <v>515.48666666666668</v>
      </c>
      <c r="T5353" s="13">
        <v>503.15999999999991</v>
      </c>
      <c r="U5353" s="13">
        <f>SUM(Q5353:T5353)/4</f>
        <v>494.25833333333333</v>
      </c>
      <c r="V5353" s="13">
        <v>537.33333333333337</v>
      </c>
      <c r="W5353" s="14"/>
    </row>
    <row r="5354" spans="1:23" x14ac:dyDescent="0.2">
      <c r="A5354" s="10">
        <v>5353</v>
      </c>
      <c r="B5354" s="10">
        <v>434</v>
      </c>
      <c r="C5354" s="10">
        <v>4064</v>
      </c>
      <c r="D5354" s="10">
        <v>356</v>
      </c>
      <c r="E5354" s="11" t="s">
        <v>50</v>
      </c>
      <c r="F5354" s="12">
        <v>33088977</v>
      </c>
      <c r="G5354" s="11" t="s">
        <v>6636</v>
      </c>
      <c r="H5354" s="11" t="s">
        <v>14</v>
      </c>
      <c r="I5354" s="11" t="s">
        <v>15</v>
      </c>
      <c r="J5354" s="11" t="s">
        <v>1271</v>
      </c>
      <c r="K5354" s="11" t="s">
        <v>50</v>
      </c>
      <c r="L5354" s="12">
        <v>12</v>
      </c>
      <c r="M5354" s="6">
        <v>22</v>
      </c>
      <c r="N5354" s="7">
        <v>54.54545454545454</v>
      </c>
      <c r="O5354" s="7" t="s">
        <v>38</v>
      </c>
      <c r="P5354" s="11" t="s">
        <v>39</v>
      </c>
      <c r="Q5354" s="13">
        <v>443.50000000000006</v>
      </c>
      <c r="R5354" s="13">
        <v>507.11666666666673</v>
      </c>
      <c r="S5354" s="13">
        <v>526.26666666666665</v>
      </c>
      <c r="T5354" s="13">
        <v>499.94166666666666</v>
      </c>
      <c r="U5354" s="13">
        <f>SUM(Q5354:T5354)/4</f>
        <v>494.20625000000001</v>
      </c>
      <c r="V5354" s="13">
        <v>628.33333333333337</v>
      </c>
      <c r="W5354" s="14"/>
    </row>
    <row r="5355" spans="1:23" x14ac:dyDescent="0.2">
      <c r="A5355" s="10">
        <v>5354</v>
      </c>
      <c r="B5355" s="10">
        <v>32</v>
      </c>
      <c r="C5355" s="10">
        <v>4089</v>
      </c>
      <c r="D5355" s="10">
        <v>26</v>
      </c>
      <c r="E5355" s="11" t="s">
        <v>181</v>
      </c>
      <c r="F5355" s="12">
        <v>17039355</v>
      </c>
      <c r="G5355" s="11" t="s">
        <v>6637</v>
      </c>
      <c r="H5355" s="11" t="s">
        <v>14</v>
      </c>
      <c r="I5355" s="11" t="s">
        <v>283</v>
      </c>
      <c r="J5355" s="11" t="s">
        <v>6638</v>
      </c>
      <c r="K5355" s="11" t="s">
        <v>181</v>
      </c>
      <c r="L5355" s="12">
        <v>45</v>
      </c>
      <c r="M5355" s="6">
        <v>72</v>
      </c>
      <c r="N5355" s="7">
        <v>62.5</v>
      </c>
      <c r="O5355" s="8" t="s">
        <v>35</v>
      </c>
      <c r="P5355" s="11" t="s">
        <v>326</v>
      </c>
      <c r="Q5355" s="13">
        <v>485.59777777777771</v>
      </c>
      <c r="R5355" s="13">
        <v>488.43333333333334</v>
      </c>
      <c r="S5355" s="13">
        <v>486.4977777777778</v>
      </c>
      <c r="T5355" s="13">
        <v>516.20666666666682</v>
      </c>
      <c r="U5355" s="13">
        <f>SUM(Q5355:T5355)/4</f>
        <v>494.18388888888887</v>
      </c>
      <c r="V5355" s="13">
        <v>627.55555555555554</v>
      </c>
      <c r="W5355" s="14"/>
    </row>
    <row r="5356" spans="1:23" x14ac:dyDescent="0.2">
      <c r="A5356" s="10">
        <v>5355</v>
      </c>
      <c r="B5356" s="10">
        <v>63</v>
      </c>
      <c r="C5356" s="10">
        <v>4614</v>
      </c>
      <c r="D5356" s="10">
        <v>76</v>
      </c>
      <c r="E5356" s="11" t="s">
        <v>208</v>
      </c>
      <c r="F5356" s="12">
        <v>21197067</v>
      </c>
      <c r="G5356" s="11" t="s">
        <v>6639</v>
      </c>
      <c r="H5356" s="11" t="s">
        <v>41</v>
      </c>
      <c r="I5356" s="11" t="s">
        <v>283</v>
      </c>
      <c r="J5356" s="11" t="s">
        <v>6640</v>
      </c>
      <c r="K5356" s="11" t="s">
        <v>208</v>
      </c>
      <c r="L5356" s="12">
        <v>99</v>
      </c>
      <c r="M5356" s="6">
        <v>132</v>
      </c>
      <c r="N5356" s="7">
        <v>75</v>
      </c>
      <c r="O5356" s="8" t="s">
        <v>27</v>
      </c>
      <c r="P5356" s="11" t="s">
        <v>326</v>
      </c>
      <c r="Q5356" s="13">
        <v>476.02020202020208</v>
      </c>
      <c r="R5356" s="13">
        <v>495.2797979797981</v>
      </c>
      <c r="S5356" s="13">
        <v>499.69191919191917</v>
      </c>
      <c r="T5356" s="13">
        <v>505.68484848484843</v>
      </c>
      <c r="U5356" s="13">
        <f>SUM(Q5356:T5356)/4</f>
        <v>494.16919191919192</v>
      </c>
      <c r="V5356" s="13">
        <v>609.29292929292933</v>
      </c>
      <c r="W5356" s="14"/>
    </row>
    <row r="5357" spans="1:23" x14ac:dyDescent="0.2">
      <c r="A5357" s="10">
        <v>5356</v>
      </c>
      <c r="B5357" s="10">
        <v>198</v>
      </c>
      <c r="C5357" s="10">
        <v>4623</v>
      </c>
      <c r="D5357" s="10">
        <v>139</v>
      </c>
      <c r="E5357" s="11" t="s">
        <v>251</v>
      </c>
      <c r="F5357" s="12">
        <v>42094194</v>
      </c>
      <c r="G5357" s="11" t="s">
        <v>6641</v>
      </c>
      <c r="H5357" s="11" t="s">
        <v>152</v>
      </c>
      <c r="I5357" s="11" t="s">
        <v>15</v>
      </c>
      <c r="J5357" s="11" t="s">
        <v>5459</v>
      </c>
      <c r="K5357" s="11" t="s">
        <v>251</v>
      </c>
      <c r="L5357" s="12">
        <v>22</v>
      </c>
      <c r="M5357" s="6">
        <v>38</v>
      </c>
      <c r="N5357" s="7">
        <v>57.894736842105267</v>
      </c>
      <c r="O5357" s="8" t="s">
        <v>17</v>
      </c>
      <c r="P5357" s="11" t="s">
        <v>418</v>
      </c>
      <c r="Q5357" s="13">
        <v>459.29545454545456</v>
      </c>
      <c r="R5357" s="13">
        <v>500</v>
      </c>
      <c r="S5357" s="13">
        <v>518.07272727272732</v>
      </c>
      <c r="T5357" s="13">
        <v>499.27272727272725</v>
      </c>
      <c r="U5357" s="13">
        <f>SUM(Q5357:T5357)/4</f>
        <v>494.16022727272724</v>
      </c>
      <c r="V5357" s="13">
        <v>609.09090909090912</v>
      </c>
      <c r="W5357" s="14"/>
    </row>
    <row r="5358" spans="1:23" x14ac:dyDescent="0.2">
      <c r="A5358" s="10">
        <v>5357</v>
      </c>
      <c r="B5358" s="10">
        <v>250</v>
      </c>
      <c r="C5358" s="10">
        <v>3492</v>
      </c>
      <c r="D5358" s="10">
        <v>163</v>
      </c>
      <c r="E5358" s="11" t="s">
        <v>46</v>
      </c>
      <c r="F5358" s="12">
        <v>26014670</v>
      </c>
      <c r="G5358" s="11" t="s">
        <v>6642</v>
      </c>
      <c r="H5358" s="11" t="s">
        <v>152</v>
      </c>
      <c r="I5358" s="11" t="s">
        <v>15</v>
      </c>
      <c r="J5358" s="11" t="s">
        <v>2175</v>
      </c>
      <c r="K5358" s="11" t="s">
        <v>46</v>
      </c>
      <c r="L5358" s="12">
        <v>70</v>
      </c>
      <c r="M5358" s="6">
        <v>95</v>
      </c>
      <c r="N5358" s="7">
        <v>73.68421052631578</v>
      </c>
      <c r="O5358" s="8" t="s">
        <v>27</v>
      </c>
      <c r="P5358" s="11" t="s">
        <v>326</v>
      </c>
      <c r="Q5358" s="13">
        <v>467.52428571428567</v>
      </c>
      <c r="R5358" s="13">
        <v>478.09285714285704</v>
      </c>
      <c r="S5358" s="13">
        <v>512.09714285714267</v>
      </c>
      <c r="T5358" s="13">
        <v>518.90714285714284</v>
      </c>
      <c r="U5358" s="13">
        <f>SUM(Q5358:T5358)/4</f>
        <v>494.15535714285704</v>
      </c>
      <c r="V5358" s="13">
        <v>650.28571428571433</v>
      </c>
      <c r="W5358" s="14"/>
    </row>
    <row r="5359" spans="1:23" x14ac:dyDescent="0.2">
      <c r="A5359" s="10">
        <v>5358</v>
      </c>
      <c r="B5359" s="10">
        <v>276</v>
      </c>
      <c r="C5359" s="10">
        <v>7258</v>
      </c>
      <c r="D5359" s="10">
        <v>307</v>
      </c>
      <c r="E5359" s="11" t="s">
        <v>112</v>
      </c>
      <c r="F5359" s="12">
        <v>41384733</v>
      </c>
      <c r="G5359" s="11" t="s">
        <v>6643</v>
      </c>
      <c r="H5359" s="11" t="s">
        <v>152</v>
      </c>
      <c r="I5359" s="11" t="s">
        <v>283</v>
      </c>
      <c r="J5359" s="11" t="s">
        <v>2360</v>
      </c>
      <c r="K5359" s="11" t="s">
        <v>112</v>
      </c>
      <c r="L5359" s="12">
        <v>20</v>
      </c>
      <c r="M5359" s="6">
        <v>26</v>
      </c>
      <c r="N5359" s="7">
        <v>76.923076923076934</v>
      </c>
      <c r="O5359" s="7" t="s">
        <v>38</v>
      </c>
      <c r="P5359" s="11" t="s">
        <v>418</v>
      </c>
      <c r="Q5359" s="13">
        <v>488.32</v>
      </c>
      <c r="R5359" s="13">
        <v>486.92000000000007</v>
      </c>
      <c r="S5359" s="13">
        <v>497.10999999999996</v>
      </c>
      <c r="T5359" s="13">
        <v>504.21500000000003</v>
      </c>
      <c r="U5359" s="13">
        <f>SUM(Q5359:T5359)/4</f>
        <v>494.14125000000001</v>
      </c>
      <c r="V5359" s="13">
        <v>512</v>
      </c>
      <c r="W5359" s="14"/>
    </row>
    <row r="5360" spans="1:23" x14ac:dyDescent="0.2">
      <c r="A5360" s="10">
        <v>5359</v>
      </c>
      <c r="B5360" s="10">
        <v>129</v>
      </c>
      <c r="C5360" s="10">
        <v>3834</v>
      </c>
      <c r="D5360" s="10">
        <v>123</v>
      </c>
      <c r="E5360" s="11" t="s">
        <v>161</v>
      </c>
      <c r="F5360" s="12">
        <v>25072145</v>
      </c>
      <c r="G5360" s="11" t="s">
        <v>6644</v>
      </c>
      <c r="H5360" s="11" t="s">
        <v>152</v>
      </c>
      <c r="I5360" s="11" t="s">
        <v>15</v>
      </c>
      <c r="J5360" s="11" t="s">
        <v>222</v>
      </c>
      <c r="K5360" s="11" t="s">
        <v>161</v>
      </c>
      <c r="L5360" s="12">
        <v>52</v>
      </c>
      <c r="M5360" s="6">
        <v>60</v>
      </c>
      <c r="N5360" s="7">
        <v>86.666666666666671</v>
      </c>
      <c r="O5360" s="8" t="s">
        <v>17</v>
      </c>
      <c r="P5360" s="11" t="s">
        <v>257</v>
      </c>
      <c r="Q5360" s="13">
        <v>461.78461538461528</v>
      </c>
      <c r="R5360" s="13">
        <v>500.0038461538461</v>
      </c>
      <c r="S5360" s="13">
        <v>520.64038461538462</v>
      </c>
      <c r="T5360" s="13">
        <v>494.04423076923069</v>
      </c>
      <c r="U5360" s="13">
        <f>SUM(Q5360:T5360)/4</f>
        <v>494.11826923076922</v>
      </c>
      <c r="V5360" s="13">
        <v>636.15384615384619</v>
      </c>
      <c r="W5360" s="14"/>
    </row>
    <row r="5361" spans="1:23" x14ac:dyDescent="0.2">
      <c r="A5361" s="10">
        <v>5360</v>
      </c>
      <c r="B5361" s="10">
        <v>277</v>
      </c>
      <c r="C5361" s="10">
        <v>6403</v>
      </c>
      <c r="D5361" s="10">
        <v>261</v>
      </c>
      <c r="E5361" s="11" t="s">
        <v>112</v>
      </c>
      <c r="F5361" s="12">
        <v>41023080</v>
      </c>
      <c r="G5361" s="11" t="s">
        <v>6645</v>
      </c>
      <c r="H5361" s="11" t="s">
        <v>152</v>
      </c>
      <c r="I5361" s="11" t="s">
        <v>15</v>
      </c>
      <c r="J5361" s="11" t="s">
        <v>6646</v>
      </c>
      <c r="K5361" s="11" t="s">
        <v>112</v>
      </c>
      <c r="L5361" s="12">
        <v>79</v>
      </c>
      <c r="M5361" s="6">
        <v>127</v>
      </c>
      <c r="N5361" s="7">
        <v>62.204724409448822</v>
      </c>
      <c r="O5361" s="8" t="s">
        <v>27</v>
      </c>
      <c r="P5361" s="11" t="s">
        <v>418</v>
      </c>
      <c r="Q5361" s="13">
        <v>465.52658227848093</v>
      </c>
      <c r="R5361" s="13">
        <v>493.86075949367091</v>
      </c>
      <c r="S5361" s="13">
        <v>509.77974683544312</v>
      </c>
      <c r="T5361" s="13">
        <v>507.16962025316468</v>
      </c>
      <c r="U5361" s="13">
        <f>SUM(Q5361:T5361)/4</f>
        <v>494.08417721518992</v>
      </c>
      <c r="V5361" s="13">
        <v>553.92405063291142</v>
      </c>
      <c r="W5361" s="14"/>
    </row>
    <row r="5362" spans="1:23" x14ac:dyDescent="0.2">
      <c r="A5362" s="10">
        <v>5361</v>
      </c>
      <c r="B5362" s="10">
        <v>98</v>
      </c>
      <c r="C5362" s="10">
        <v>4539</v>
      </c>
      <c r="D5362" s="10">
        <v>119</v>
      </c>
      <c r="E5362" s="11" t="s">
        <v>30</v>
      </c>
      <c r="F5362" s="12">
        <v>22127585</v>
      </c>
      <c r="G5362" s="11" t="s">
        <v>6647</v>
      </c>
      <c r="H5362" s="11" t="s">
        <v>14</v>
      </c>
      <c r="I5362" s="11" t="s">
        <v>15</v>
      </c>
      <c r="J5362" s="11" t="s">
        <v>4528</v>
      </c>
      <c r="K5362" s="11" t="s">
        <v>30</v>
      </c>
      <c r="L5362" s="12">
        <v>10</v>
      </c>
      <c r="M5362" s="6">
        <v>20</v>
      </c>
      <c r="N5362" s="7">
        <v>50</v>
      </c>
      <c r="O5362" s="7" t="s">
        <v>38</v>
      </c>
      <c r="P5362" s="11" t="s">
        <v>257</v>
      </c>
      <c r="Q5362" s="13">
        <v>442.40999999999997</v>
      </c>
      <c r="R5362" s="13">
        <v>511.57</v>
      </c>
      <c r="S5362" s="13">
        <v>530.91000000000008</v>
      </c>
      <c r="T5362" s="13">
        <v>491.33000000000004</v>
      </c>
      <c r="U5362" s="13">
        <f>SUM(Q5362:T5362)/4</f>
        <v>494.05500000000006</v>
      </c>
      <c r="V5362" s="13">
        <v>612</v>
      </c>
      <c r="W5362" s="14"/>
    </row>
    <row r="5363" spans="1:23" x14ac:dyDescent="0.2">
      <c r="A5363" s="10">
        <v>5362</v>
      </c>
      <c r="B5363" s="10">
        <v>278</v>
      </c>
      <c r="C5363" s="10">
        <v>4256</v>
      </c>
      <c r="D5363" s="10">
        <v>147</v>
      </c>
      <c r="E5363" s="11" t="s">
        <v>112</v>
      </c>
      <c r="F5363" s="12">
        <v>41125436</v>
      </c>
      <c r="G5363" s="11" t="s">
        <v>6648</v>
      </c>
      <c r="H5363" s="11" t="s">
        <v>152</v>
      </c>
      <c r="I5363" s="11" t="s">
        <v>283</v>
      </c>
      <c r="J5363" s="11" t="s">
        <v>1665</v>
      </c>
      <c r="K5363" s="11" t="s">
        <v>112</v>
      </c>
      <c r="L5363" s="12">
        <v>34</v>
      </c>
      <c r="M5363" s="6">
        <v>59</v>
      </c>
      <c r="N5363" s="7">
        <v>57.627118644067799</v>
      </c>
      <c r="O5363" s="8" t="s">
        <v>17</v>
      </c>
      <c r="P5363" s="11" t="s">
        <v>418</v>
      </c>
      <c r="Q5363" s="13">
        <v>461.19117647058818</v>
      </c>
      <c r="R5363" s="13">
        <v>502.53235294117644</v>
      </c>
      <c r="S5363" s="13">
        <v>524.22058823529414</v>
      </c>
      <c r="T5363" s="13">
        <v>488.26470588235281</v>
      </c>
      <c r="U5363" s="13">
        <f>SUM(Q5363:T5363)/4</f>
        <v>494.05220588235284</v>
      </c>
      <c r="V5363" s="13">
        <v>621.76470588235293</v>
      </c>
      <c r="W5363" s="14"/>
    </row>
    <row r="5364" spans="1:23" x14ac:dyDescent="0.2">
      <c r="A5364" s="10">
        <v>5363</v>
      </c>
      <c r="B5364" s="10">
        <v>78</v>
      </c>
      <c r="C5364" s="10">
        <v>5949</v>
      </c>
      <c r="D5364" s="10">
        <v>83</v>
      </c>
      <c r="E5364" s="11" t="s">
        <v>115</v>
      </c>
      <c r="F5364" s="12">
        <v>50017438</v>
      </c>
      <c r="G5364" s="11" t="s">
        <v>5777</v>
      </c>
      <c r="H5364" s="11" t="s">
        <v>152</v>
      </c>
      <c r="I5364" s="11" t="s">
        <v>15</v>
      </c>
      <c r="J5364" s="11" t="s">
        <v>4509</v>
      </c>
      <c r="K5364" s="11" t="s">
        <v>115</v>
      </c>
      <c r="L5364" s="12">
        <v>70</v>
      </c>
      <c r="M5364" s="6">
        <v>108</v>
      </c>
      <c r="N5364" s="7">
        <v>64.81481481481481</v>
      </c>
      <c r="O5364" s="8" t="s">
        <v>27</v>
      </c>
      <c r="P5364" s="11" t="s">
        <v>418</v>
      </c>
      <c r="Q5364" s="13">
        <v>461.28285714285721</v>
      </c>
      <c r="R5364" s="13">
        <v>500.87571428571442</v>
      </c>
      <c r="S5364" s="13">
        <v>516.87857142857138</v>
      </c>
      <c r="T5364" s="13">
        <v>497.04571428571427</v>
      </c>
      <c r="U5364" s="13">
        <f>SUM(Q5364:T5364)/4</f>
        <v>494.02071428571429</v>
      </c>
      <c r="V5364" s="13">
        <v>568.85714285714289</v>
      </c>
      <c r="W5364" s="14"/>
    </row>
    <row r="5365" spans="1:23" x14ac:dyDescent="0.2">
      <c r="A5365" s="10">
        <v>5364</v>
      </c>
      <c r="B5365" s="10">
        <v>279</v>
      </c>
      <c r="C5365" s="10">
        <v>6690</v>
      </c>
      <c r="D5365" s="10">
        <v>277</v>
      </c>
      <c r="E5365" s="11" t="s">
        <v>112</v>
      </c>
      <c r="F5365" s="12">
        <v>41018753</v>
      </c>
      <c r="G5365" s="11" t="s">
        <v>6649</v>
      </c>
      <c r="H5365" s="11" t="s">
        <v>152</v>
      </c>
      <c r="I5365" s="11" t="s">
        <v>15</v>
      </c>
      <c r="J5365" s="11" t="s">
        <v>6650</v>
      </c>
      <c r="K5365" s="11" t="s">
        <v>112</v>
      </c>
      <c r="L5365" s="12">
        <v>97</v>
      </c>
      <c r="M5365" s="6">
        <v>154</v>
      </c>
      <c r="N5365" s="7">
        <v>62.987012987012989</v>
      </c>
      <c r="O5365" s="8" t="s">
        <v>27</v>
      </c>
      <c r="P5365" s="11" t="s">
        <v>418</v>
      </c>
      <c r="Q5365" s="13">
        <v>461.70103092783495</v>
      </c>
      <c r="R5365" s="13">
        <v>489.95773195876285</v>
      </c>
      <c r="S5365" s="13">
        <v>513.81443298969077</v>
      </c>
      <c r="T5365" s="13">
        <v>510.58659793814434</v>
      </c>
      <c r="U5365" s="13">
        <f>SUM(Q5365:T5365)/4</f>
        <v>494.01494845360821</v>
      </c>
      <c r="V5365" s="13">
        <v>543.29896907216494</v>
      </c>
      <c r="W5365" s="14"/>
    </row>
    <row r="5366" spans="1:23" x14ac:dyDescent="0.2">
      <c r="A5366" s="10">
        <v>5365</v>
      </c>
      <c r="B5366" s="10">
        <v>435</v>
      </c>
      <c r="C5366" s="10">
        <v>5657</v>
      </c>
      <c r="D5366" s="10">
        <v>426</v>
      </c>
      <c r="E5366" s="11" t="s">
        <v>50</v>
      </c>
      <c r="F5366" s="12">
        <v>33056498</v>
      </c>
      <c r="G5366" s="11" t="s">
        <v>6651</v>
      </c>
      <c r="H5366" s="11" t="s">
        <v>152</v>
      </c>
      <c r="I5366" s="11" t="s">
        <v>15</v>
      </c>
      <c r="J5366" s="11" t="s">
        <v>213</v>
      </c>
      <c r="K5366" s="11" t="s">
        <v>50</v>
      </c>
      <c r="L5366" s="12">
        <v>83</v>
      </c>
      <c r="M5366" s="6">
        <v>157</v>
      </c>
      <c r="N5366" s="7">
        <v>52.866242038216562</v>
      </c>
      <c r="O5366" s="8" t="s">
        <v>27</v>
      </c>
      <c r="P5366" s="11" t="s">
        <v>418</v>
      </c>
      <c r="Q5366" s="13">
        <v>462.58554216867475</v>
      </c>
      <c r="R5366" s="13">
        <v>496.46626506024069</v>
      </c>
      <c r="S5366" s="13">
        <v>523.83614457831322</v>
      </c>
      <c r="T5366" s="13">
        <v>493.05180722891572</v>
      </c>
      <c r="U5366" s="13">
        <f>SUM(Q5366:T5366)/4</f>
        <v>493.98493975903608</v>
      </c>
      <c r="V5366" s="13">
        <v>577.83132530120486</v>
      </c>
      <c r="W5366" s="14"/>
    </row>
    <row r="5367" spans="1:23" x14ac:dyDescent="0.2">
      <c r="A5367" s="10">
        <v>5366</v>
      </c>
      <c r="B5367" s="10">
        <v>241</v>
      </c>
      <c r="C5367" s="10">
        <v>6717</v>
      </c>
      <c r="D5367" s="10">
        <v>400</v>
      </c>
      <c r="E5367" s="11" t="s">
        <v>12</v>
      </c>
      <c r="F5367" s="12">
        <v>23026359</v>
      </c>
      <c r="G5367" s="11" t="s">
        <v>6652</v>
      </c>
      <c r="H5367" s="11" t="s">
        <v>152</v>
      </c>
      <c r="I5367" s="11" t="s">
        <v>15</v>
      </c>
      <c r="J5367" s="11" t="s">
        <v>1309</v>
      </c>
      <c r="K5367" s="11" t="s">
        <v>12</v>
      </c>
      <c r="L5367" s="12">
        <v>84</v>
      </c>
      <c r="M5367" s="6">
        <v>123</v>
      </c>
      <c r="N5367" s="7">
        <v>68.292682926829272</v>
      </c>
      <c r="O5367" s="8" t="s">
        <v>27</v>
      </c>
      <c r="P5367" s="11" t="s">
        <v>2213</v>
      </c>
      <c r="Q5367" s="13">
        <v>462.32738095238079</v>
      </c>
      <c r="R5367" s="13">
        <v>489.06309523809534</v>
      </c>
      <c r="S5367" s="13">
        <v>504.04761904761904</v>
      </c>
      <c r="T5367" s="13">
        <v>520.38095238095229</v>
      </c>
      <c r="U5367" s="13">
        <f>SUM(Q5367:T5367)/4</f>
        <v>493.95476190476188</v>
      </c>
      <c r="V5367" s="13">
        <v>541.90476190476193</v>
      </c>
      <c r="W5367" s="14"/>
    </row>
    <row r="5368" spans="1:23" x14ac:dyDescent="0.2">
      <c r="A5368" s="10">
        <v>5367</v>
      </c>
      <c r="B5368" s="10">
        <v>199</v>
      </c>
      <c r="C5368" s="10">
        <v>6131</v>
      </c>
      <c r="D5368" s="10">
        <v>190</v>
      </c>
      <c r="E5368" s="11" t="s">
        <v>251</v>
      </c>
      <c r="F5368" s="12">
        <v>42069610</v>
      </c>
      <c r="G5368" s="11" t="s">
        <v>6653</v>
      </c>
      <c r="H5368" s="11" t="s">
        <v>152</v>
      </c>
      <c r="I5368" s="11" t="s">
        <v>15</v>
      </c>
      <c r="J5368" s="11" t="s">
        <v>2911</v>
      </c>
      <c r="K5368" s="11" t="s">
        <v>251</v>
      </c>
      <c r="L5368" s="12">
        <v>55</v>
      </c>
      <c r="M5368" s="6">
        <v>110</v>
      </c>
      <c r="N5368" s="7">
        <v>50</v>
      </c>
      <c r="O5368" s="8" t="s">
        <v>27</v>
      </c>
      <c r="P5368" s="11" t="s">
        <v>418</v>
      </c>
      <c r="Q5368" s="13">
        <v>464.90909090909099</v>
      </c>
      <c r="R5368" s="13">
        <v>498.07272727272726</v>
      </c>
      <c r="S5368" s="13">
        <v>520.17272727272723</v>
      </c>
      <c r="T5368" s="13">
        <v>492.63454545454567</v>
      </c>
      <c r="U5368" s="13">
        <f>SUM(Q5368:T5368)/4</f>
        <v>493.94727272727278</v>
      </c>
      <c r="V5368" s="13">
        <v>562.90909090909088</v>
      </c>
      <c r="W5368" s="14"/>
    </row>
    <row r="5369" spans="1:23" x14ac:dyDescent="0.2">
      <c r="A5369" s="10">
        <v>5368</v>
      </c>
      <c r="B5369" s="10">
        <v>130</v>
      </c>
      <c r="C5369" s="10">
        <v>3204</v>
      </c>
      <c r="D5369" s="10">
        <v>101</v>
      </c>
      <c r="E5369" s="11" t="s">
        <v>161</v>
      </c>
      <c r="F5369" s="12">
        <v>25130269</v>
      </c>
      <c r="G5369" s="11" t="s">
        <v>6654</v>
      </c>
      <c r="H5369" s="11" t="s">
        <v>152</v>
      </c>
      <c r="I5369" s="11" t="s">
        <v>15</v>
      </c>
      <c r="J5369" s="11" t="s">
        <v>604</v>
      </c>
      <c r="K5369" s="11" t="s">
        <v>161</v>
      </c>
      <c r="L5369" s="12">
        <v>27</v>
      </c>
      <c r="M5369" s="6">
        <v>36</v>
      </c>
      <c r="N5369" s="7">
        <v>75</v>
      </c>
      <c r="O5369" s="8" t="s">
        <v>17</v>
      </c>
      <c r="P5369" s="11" t="s">
        <v>18</v>
      </c>
      <c r="Q5369" s="13">
        <v>471.24814814814812</v>
      </c>
      <c r="R5369" s="13">
        <v>509.25555555555553</v>
      </c>
      <c r="S5369" s="13">
        <v>509.8888888888888</v>
      </c>
      <c r="T5369" s="13">
        <v>485.36666666666673</v>
      </c>
      <c r="U5369" s="13">
        <f>SUM(Q5369:T5369)/4</f>
        <v>493.93981481481478</v>
      </c>
      <c r="V5369" s="13">
        <v>662.22222222222217</v>
      </c>
      <c r="W5369" s="14"/>
    </row>
    <row r="5370" spans="1:23" x14ac:dyDescent="0.2">
      <c r="A5370" s="10">
        <v>5369</v>
      </c>
      <c r="B5370" s="10">
        <v>200</v>
      </c>
      <c r="C5370" s="10">
        <v>6211</v>
      </c>
      <c r="D5370" s="10">
        <v>196</v>
      </c>
      <c r="E5370" s="11" t="s">
        <v>251</v>
      </c>
      <c r="F5370" s="12">
        <v>42005655</v>
      </c>
      <c r="G5370" s="11" t="s">
        <v>6655</v>
      </c>
      <c r="H5370" s="11" t="s">
        <v>152</v>
      </c>
      <c r="I5370" s="11" t="s">
        <v>15</v>
      </c>
      <c r="J5370" s="11" t="s">
        <v>6656</v>
      </c>
      <c r="K5370" s="11" t="s">
        <v>251</v>
      </c>
      <c r="L5370" s="12">
        <v>12</v>
      </c>
      <c r="M5370" s="6">
        <v>24</v>
      </c>
      <c r="N5370" s="7">
        <v>50</v>
      </c>
      <c r="O5370" s="7" t="s">
        <v>38</v>
      </c>
      <c r="P5370" s="11" t="s">
        <v>418</v>
      </c>
      <c r="Q5370" s="13">
        <v>471.57500000000005</v>
      </c>
      <c r="R5370" s="13">
        <v>507.29166666666674</v>
      </c>
      <c r="S5370" s="13">
        <v>516.32500000000016</v>
      </c>
      <c r="T5370" s="13">
        <v>480.46666666666664</v>
      </c>
      <c r="U5370" s="13">
        <f>SUM(Q5370:T5370)/4</f>
        <v>493.91458333333344</v>
      </c>
      <c r="V5370" s="13">
        <v>560</v>
      </c>
      <c r="W5370" s="14"/>
    </row>
    <row r="5371" spans="1:23" x14ac:dyDescent="0.2">
      <c r="A5371" s="10">
        <v>5370</v>
      </c>
      <c r="B5371" s="10">
        <v>242</v>
      </c>
      <c r="C5371" s="10">
        <v>3233</v>
      </c>
      <c r="D5371" s="10">
        <v>182</v>
      </c>
      <c r="E5371" s="11" t="s">
        <v>12</v>
      </c>
      <c r="F5371" s="12">
        <v>23158514</v>
      </c>
      <c r="G5371" s="11" t="s">
        <v>6657</v>
      </c>
      <c r="H5371" s="11" t="s">
        <v>152</v>
      </c>
      <c r="I5371" s="11" t="s">
        <v>15</v>
      </c>
      <c r="J5371" s="11" t="s">
        <v>6658</v>
      </c>
      <c r="K5371" s="11" t="s">
        <v>12</v>
      </c>
      <c r="L5371" s="12">
        <v>85</v>
      </c>
      <c r="M5371" s="6">
        <v>100</v>
      </c>
      <c r="N5371" s="7">
        <v>85</v>
      </c>
      <c r="O5371" s="8" t="s">
        <v>27</v>
      </c>
      <c r="P5371" s="11" t="s">
        <v>326</v>
      </c>
      <c r="Q5371" s="13">
        <v>458.31529411764694</v>
      </c>
      <c r="R5371" s="13">
        <v>495.28000000000014</v>
      </c>
      <c r="S5371" s="13">
        <v>498.92352941176489</v>
      </c>
      <c r="T5371" s="13">
        <v>523.04941176470572</v>
      </c>
      <c r="U5371" s="13">
        <f>SUM(Q5371:T5371)/4</f>
        <v>493.8920588235294</v>
      </c>
      <c r="V5371" s="13">
        <v>661.17647058823525</v>
      </c>
      <c r="W5371" s="14"/>
    </row>
    <row r="5372" spans="1:23" x14ac:dyDescent="0.2">
      <c r="A5372" s="10">
        <v>5371</v>
      </c>
      <c r="B5372" s="10">
        <v>79</v>
      </c>
      <c r="C5372" s="10">
        <v>5490</v>
      </c>
      <c r="D5372" s="10">
        <v>77</v>
      </c>
      <c r="E5372" s="11" t="s">
        <v>115</v>
      </c>
      <c r="F5372" s="12">
        <v>50006126</v>
      </c>
      <c r="G5372" s="11" t="s">
        <v>6659</v>
      </c>
      <c r="H5372" s="11" t="s">
        <v>152</v>
      </c>
      <c r="I5372" s="11" t="s">
        <v>15</v>
      </c>
      <c r="J5372" s="11" t="s">
        <v>117</v>
      </c>
      <c r="K5372" s="11" t="s">
        <v>115</v>
      </c>
      <c r="L5372" s="12">
        <v>64</v>
      </c>
      <c r="M5372" s="6">
        <v>128</v>
      </c>
      <c r="N5372" s="7">
        <v>50</v>
      </c>
      <c r="O5372" s="8" t="s">
        <v>27</v>
      </c>
      <c r="P5372" s="11" t="s">
        <v>2213</v>
      </c>
      <c r="Q5372" s="13">
        <v>466.02499999999992</v>
      </c>
      <c r="R5372" s="13">
        <v>500.921875</v>
      </c>
      <c r="S5372" s="13">
        <v>503.67656249999999</v>
      </c>
      <c r="T5372" s="13">
        <v>504.88125000000014</v>
      </c>
      <c r="U5372" s="13">
        <f>SUM(Q5372:T5372)/4</f>
        <v>493.87617187500001</v>
      </c>
      <c r="V5372" s="13">
        <v>582.8125</v>
      </c>
      <c r="W5372" s="14"/>
    </row>
    <row r="5373" spans="1:23" x14ac:dyDescent="0.2">
      <c r="A5373" s="10">
        <v>5372</v>
      </c>
      <c r="B5373" s="10">
        <v>64</v>
      </c>
      <c r="C5373" s="10">
        <v>5855</v>
      </c>
      <c r="D5373" s="10">
        <v>110</v>
      </c>
      <c r="E5373" s="11" t="s">
        <v>208</v>
      </c>
      <c r="F5373" s="12">
        <v>21127328</v>
      </c>
      <c r="G5373" s="11" t="s">
        <v>6660</v>
      </c>
      <c r="H5373" s="11" t="s">
        <v>152</v>
      </c>
      <c r="I5373" s="11" t="s">
        <v>15</v>
      </c>
      <c r="J5373" s="11" t="s">
        <v>6661</v>
      </c>
      <c r="K5373" s="11" t="s">
        <v>208</v>
      </c>
      <c r="L5373" s="12">
        <v>105</v>
      </c>
      <c r="M5373" s="6">
        <v>139</v>
      </c>
      <c r="N5373" s="7">
        <v>75.539568345323744</v>
      </c>
      <c r="O5373" s="8" t="s">
        <v>27</v>
      </c>
      <c r="P5373" s="11" t="s">
        <v>326</v>
      </c>
      <c r="Q5373" s="13">
        <v>449.72666666666692</v>
      </c>
      <c r="R5373" s="13">
        <v>495.58190476190487</v>
      </c>
      <c r="S5373" s="13">
        <v>509.11619047619058</v>
      </c>
      <c r="T5373" s="13">
        <v>520.88190476190493</v>
      </c>
      <c r="U5373" s="13">
        <f>SUM(Q5373:T5373)/4</f>
        <v>493.82666666666682</v>
      </c>
      <c r="V5373" s="13">
        <v>571.61904761904759</v>
      </c>
      <c r="W5373" s="14"/>
    </row>
    <row r="5374" spans="1:23" x14ac:dyDescent="0.2">
      <c r="A5374" s="10">
        <v>5373</v>
      </c>
      <c r="B5374" s="10">
        <v>184</v>
      </c>
      <c r="C5374" s="10">
        <v>4944</v>
      </c>
      <c r="D5374" s="10">
        <v>169</v>
      </c>
      <c r="E5374" s="11" t="s">
        <v>56</v>
      </c>
      <c r="F5374" s="12">
        <v>32036205</v>
      </c>
      <c r="G5374" s="11" t="s">
        <v>6662</v>
      </c>
      <c r="H5374" s="11" t="s">
        <v>152</v>
      </c>
      <c r="I5374" s="11" t="s">
        <v>15</v>
      </c>
      <c r="J5374" s="11" t="s">
        <v>562</v>
      </c>
      <c r="K5374" s="11" t="s">
        <v>56</v>
      </c>
      <c r="L5374" s="12">
        <v>108</v>
      </c>
      <c r="M5374" s="6">
        <v>182</v>
      </c>
      <c r="N5374" s="7">
        <v>59.340659340659343</v>
      </c>
      <c r="O5374" s="8" t="s">
        <v>27</v>
      </c>
      <c r="P5374" s="11" t="s">
        <v>257</v>
      </c>
      <c r="Q5374" s="13">
        <v>464.83888888888896</v>
      </c>
      <c r="R5374" s="13">
        <v>492.04351851851851</v>
      </c>
      <c r="S5374" s="13">
        <v>512.23518518518517</v>
      </c>
      <c r="T5374" s="13">
        <v>506.01481481481466</v>
      </c>
      <c r="U5374" s="13">
        <f>SUM(Q5374:T5374)/4</f>
        <v>493.78310185185182</v>
      </c>
      <c r="V5374" s="13">
        <v>599.07407407407402</v>
      </c>
      <c r="W5374" s="14"/>
    </row>
    <row r="5375" spans="1:23" x14ac:dyDescent="0.2">
      <c r="A5375" s="10">
        <v>5374</v>
      </c>
      <c r="B5375" s="10">
        <v>649</v>
      </c>
      <c r="C5375" s="10">
        <v>5378</v>
      </c>
      <c r="D5375" s="10">
        <v>614</v>
      </c>
      <c r="E5375" s="11" t="s">
        <v>24</v>
      </c>
      <c r="F5375" s="12">
        <v>31351059</v>
      </c>
      <c r="G5375" s="11" t="s">
        <v>6663</v>
      </c>
      <c r="H5375" s="11" t="s">
        <v>152</v>
      </c>
      <c r="I5375" s="11" t="s">
        <v>15</v>
      </c>
      <c r="J5375" s="11" t="s">
        <v>2803</v>
      </c>
      <c r="K5375" s="11" t="s">
        <v>24</v>
      </c>
      <c r="L5375" s="12">
        <v>22</v>
      </c>
      <c r="M5375" s="6">
        <v>27</v>
      </c>
      <c r="N5375" s="7">
        <v>81.481481481481481</v>
      </c>
      <c r="O5375" s="7" t="s">
        <v>38</v>
      </c>
      <c r="P5375" s="11" t="s">
        <v>257</v>
      </c>
      <c r="Q5375" s="13">
        <v>457.04545454545456</v>
      </c>
      <c r="R5375" s="13">
        <v>493.97727272727275</v>
      </c>
      <c r="S5375" s="13">
        <v>512.34999999999991</v>
      </c>
      <c r="T5375" s="13">
        <v>511.71818181818196</v>
      </c>
      <c r="U5375" s="13">
        <f>SUM(Q5375:T5375)/4</f>
        <v>493.77272727272725</v>
      </c>
      <c r="V5375" s="13">
        <v>586.36363636363637</v>
      </c>
      <c r="W5375" s="14"/>
    </row>
    <row r="5376" spans="1:23" x14ac:dyDescent="0.2">
      <c r="A5376" s="10">
        <v>5375</v>
      </c>
      <c r="B5376" s="10">
        <v>61</v>
      </c>
      <c r="C5376" s="10">
        <v>4261</v>
      </c>
      <c r="D5376" s="10">
        <v>80</v>
      </c>
      <c r="E5376" s="11" t="s">
        <v>196</v>
      </c>
      <c r="F5376" s="12">
        <v>28032640</v>
      </c>
      <c r="G5376" s="11" t="s">
        <v>6664</v>
      </c>
      <c r="H5376" s="11" t="s">
        <v>152</v>
      </c>
      <c r="I5376" s="11" t="s">
        <v>15</v>
      </c>
      <c r="J5376" s="11" t="s">
        <v>3178</v>
      </c>
      <c r="K5376" s="11" t="s">
        <v>196</v>
      </c>
      <c r="L5376" s="12">
        <v>48</v>
      </c>
      <c r="M5376" s="6">
        <v>69</v>
      </c>
      <c r="N5376" s="7">
        <v>69.565217391304344</v>
      </c>
      <c r="O5376" s="8" t="s">
        <v>35</v>
      </c>
      <c r="P5376" s="11" t="s">
        <v>257</v>
      </c>
      <c r="Q5376" s="13">
        <v>455.72916666666657</v>
      </c>
      <c r="R5376" s="13">
        <v>492.13333333333338</v>
      </c>
      <c r="S5376" s="13">
        <v>518.20416666666677</v>
      </c>
      <c r="T5376" s="13">
        <v>508.89791666666662</v>
      </c>
      <c r="U5376" s="13">
        <f>SUM(Q5376:T5376)/4</f>
        <v>493.74114583333329</v>
      </c>
      <c r="V5376" s="13">
        <v>621.66666666666663</v>
      </c>
      <c r="W5376" s="14"/>
    </row>
    <row r="5377" spans="1:23" x14ac:dyDescent="0.2">
      <c r="A5377" s="10">
        <v>5376</v>
      </c>
      <c r="B5377" s="10">
        <v>51</v>
      </c>
      <c r="C5377" s="10">
        <v>4992</v>
      </c>
      <c r="D5377" s="10">
        <v>41</v>
      </c>
      <c r="E5377" s="11" t="s">
        <v>296</v>
      </c>
      <c r="F5377" s="12">
        <v>13101137</v>
      </c>
      <c r="G5377" s="11" t="s">
        <v>6665</v>
      </c>
      <c r="H5377" s="11" t="s">
        <v>41</v>
      </c>
      <c r="I5377" s="11" t="s">
        <v>283</v>
      </c>
      <c r="J5377" s="11" t="s">
        <v>5097</v>
      </c>
      <c r="K5377" s="11" t="s">
        <v>296</v>
      </c>
      <c r="L5377" s="12">
        <v>52</v>
      </c>
      <c r="M5377" s="6">
        <v>72</v>
      </c>
      <c r="N5377" s="7">
        <v>72.222222222222214</v>
      </c>
      <c r="O5377" s="8" t="s">
        <v>35</v>
      </c>
      <c r="P5377" s="11" t="s">
        <v>18</v>
      </c>
      <c r="Q5377" s="13">
        <v>472.519230769231</v>
      </c>
      <c r="R5377" s="13">
        <v>501.64230769230772</v>
      </c>
      <c r="S5377" s="13">
        <v>517.36730769230769</v>
      </c>
      <c r="T5377" s="13">
        <v>483.38846153846157</v>
      </c>
      <c r="U5377" s="13">
        <f>SUM(Q5377:T5377)/4</f>
        <v>493.729326923077</v>
      </c>
      <c r="V5377" s="13">
        <v>597.69230769230774</v>
      </c>
      <c r="W5377" s="14"/>
    </row>
    <row r="5378" spans="1:23" x14ac:dyDescent="0.2">
      <c r="A5378" s="10">
        <v>5377</v>
      </c>
      <c r="B5378" s="10">
        <v>243</v>
      </c>
      <c r="C5378" s="10">
        <v>5491</v>
      </c>
      <c r="D5378" s="10">
        <v>297</v>
      </c>
      <c r="E5378" s="11" t="s">
        <v>12</v>
      </c>
      <c r="F5378" s="12">
        <v>23243082</v>
      </c>
      <c r="G5378" s="11" t="s">
        <v>6666</v>
      </c>
      <c r="H5378" s="11" t="s">
        <v>152</v>
      </c>
      <c r="I5378" s="11" t="s">
        <v>15</v>
      </c>
      <c r="J5378" s="11" t="s">
        <v>6667</v>
      </c>
      <c r="K5378" s="11" t="s">
        <v>12</v>
      </c>
      <c r="L5378" s="12">
        <v>129</v>
      </c>
      <c r="M5378" s="6">
        <v>142</v>
      </c>
      <c r="N5378" s="7">
        <v>90.845070422535215</v>
      </c>
      <c r="O5378" s="8" t="s">
        <v>27</v>
      </c>
      <c r="P5378" s="11" t="s">
        <v>18</v>
      </c>
      <c r="Q5378" s="13">
        <v>465.93488372093015</v>
      </c>
      <c r="R5378" s="13">
        <v>496.42325581395352</v>
      </c>
      <c r="S5378" s="13">
        <v>508.59379844961268</v>
      </c>
      <c r="T5378" s="13">
        <v>503.94728682170529</v>
      </c>
      <c r="U5378" s="13">
        <f>SUM(Q5378:T5378)/4</f>
        <v>493.72480620155045</v>
      </c>
      <c r="V5378" s="13">
        <v>582.79069767441865</v>
      </c>
      <c r="W5378" s="14"/>
    </row>
    <row r="5379" spans="1:23" x14ac:dyDescent="0.2">
      <c r="A5379" s="10">
        <v>5378</v>
      </c>
      <c r="B5379" s="10">
        <v>425</v>
      </c>
      <c r="C5379" s="10">
        <v>6544</v>
      </c>
      <c r="D5379" s="10">
        <v>447</v>
      </c>
      <c r="E5379" s="11" t="s">
        <v>85</v>
      </c>
      <c r="F5379" s="12">
        <v>43079059</v>
      </c>
      <c r="G5379" s="11" t="s">
        <v>6668</v>
      </c>
      <c r="H5379" s="11" t="s">
        <v>152</v>
      </c>
      <c r="I5379" s="11" t="s">
        <v>15</v>
      </c>
      <c r="J5379" s="11" t="s">
        <v>4435</v>
      </c>
      <c r="K5379" s="11" t="s">
        <v>85</v>
      </c>
      <c r="L5379" s="12">
        <v>34</v>
      </c>
      <c r="M5379" s="6">
        <v>50</v>
      </c>
      <c r="N5379" s="7">
        <v>68</v>
      </c>
      <c r="O5379" s="8" t="s">
        <v>17</v>
      </c>
      <c r="P5379" s="11" t="s">
        <v>418</v>
      </c>
      <c r="Q5379" s="13">
        <v>452.75294117647059</v>
      </c>
      <c r="R5379" s="13">
        <v>497.08529411764709</v>
      </c>
      <c r="S5379" s="13">
        <v>511.66470588235302</v>
      </c>
      <c r="T5379" s="13">
        <v>513.37941176470588</v>
      </c>
      <c r="U5379" s="13">
        <f>SUM(Q5379:T5379)/4</f>
        <v>493.72058823529414</v>
      </c>
      <c r="V5379" s="13">
        <v>549.41176470588232</v>
      </c>
      <c r="W5379" s="14"/>
    </row>
    <row r="5380" spans="1:23" x14ac:dyDescent="0.2">
      <c r="A5380" s="10">
        <v>5379</v>
      </c>
      <c r="B5380" s="10">
        <v>436</v>
      </c>
      <c r="C5380" s="10">
        <v>7280</v>
      </c>
      <c r="D5380" s="10">
        <v>486</v>
      </c>
      <c r="E5380" s="11" t="s">
        <v>50</v>
      </c>
      <c r="F5380" s="12">
        <v>33137315</v>
      </c>
      <c r="G5380" s="11" t="s">
        <v>6669</v>
      </c>
      <c r="H5380" s="11" t="s">
        <v>14</v>
      </c>
      <c r="I5380" s="11" t="s">
        <v>15</v>
      </c>
      <c r="J5380" s="11" t="s">
        <v>54</v>
      </c>
      <c r="K5380" s="11" t="s">
        <v>50</v>
      </c>
      <c r="L5380" s="12">
        <v>15</v>
      </c>
      <c r="M5380" s="6">
        <v>21</v>
      </c>
      <c r="N5380" s="7">
        <v>71.428571428571431</v>
      </c>
      <c r="O5380" s="7" t="s">
        <v>38</v>
      </c>
      <c r="P5380" s="11" t="s">
        <v>418</v>
      </c>
      <c r="Q5380" s="13">
        <v>464.51999999999992</v>
      </c>
      <c r="R5380" s="13">
        <v>512.28</v>
      </c>
      <c r="S5380" s="13">
        <v>514.75333333333333</v>
      </c>
      <c r="T5380" s="13">
        <v>483.23333333333341</v>
      </c>
      <c r="U5380" s="13">
        <f>SUM(Q5380:T5380)/4</f>
        <v>493.69666666666666</v>
      </c>
      <c r="V5380" s="13">
        <v>510.66666666666669</v>
      </c>
      <c r="W5380" s="14"/>
    </row>
    <row r="5381" spans="1:23" x14ac:dyDescent="0.2">
      <c r="A5381" s="10">
        <v>5380</v>
      </c>
      <c r="B5381" s="10">
        <v>201</v>
      </c>
      <c r="C5381" s="10">
        <v>5155</v>
      </c>
      <c r="D5381" s="10">
        <v>158</v>
      </c>
      <c r="E5381" s="11" t="s">
        <v>251</v>
      </c>
      <c r="F5381" s="12">
        <v>42057221</v>
      </c>
      <c r="G5381" s="11" t="s">
        <v>6670</v>
      </c>
      <c r="H5381" s="11" t="s">
        <v>152</v>
      </c>
      <c r="I5381" s="11" t="s">
        <v>15</v>
      </c>
      <c r="J5381" s="11" t="s">
        <v>6671</v>
      </c>
      <c r="K5381" s="11" t="s">
        <v>251</v>
      </c>
      <c r="L5381" s="12">
        <v>15</v>
      </c>
      <c r="M5381" s="6">
        <v>28</v>
      </c>
      <c r="N5381" s="7">
        <v>53.571428571428569</v>
      </c>
      <c r="O5381" s="7" t="s">
        <v>38</v>
      </c>
      <c r="P5381" s="11" t="s">
        <v>257</v>
      </c>
      <c r="Q5381" s="13">
        <v>445.24666666666667</v>
      </c>
      <c r="R5381" s="13">
        <v>497.77333333333337</v>
      </c>
      <c r="S5381" s="13">
        <v>521.01333333333332</v>
      </c>
      <c r="T5381" s="13">
        <v>510.64</v>
      </c>
      <c r="U5381" s="13">
        <f>SUM(Q5381:T5381)/4</f>
        <v>493.66833333333329</v>
      </c>
      <c r="V5381" s="13">
        <v>593.33333333333337</v>
      </c>
      <c r="W5381" s="14"/>
    </row>
    <row r="5382" spans="1:23" x14ac:dyDescent="0.2">
      <c r="A5382" s="10">
        <v>5381</v>
      </c>
      <c r="B5382" s="10">
        <v>185</v>
      </c>
      <c r="C5382" s="10">
        <v>6842</v>
      </c>
      <c r="D5382" s="10">
        <v>261</v>
      </c>
      <c r="E5382" s="11" t="s">
        <v>56</v>
      </c>
      <c r="F5382" s="12">
        <v>32046197</v>
      </c>
      <c r="G5382" s="11" t="s">
        <v>6672</v>
      </c>
      <c r="H5382" s="11" t="s">
        <v>152</v>
      </c>
      <c r="I5382" s="11" t="s">
        <v>15</v>
      </c>
      <c r="J5382" s="11" t="s">
        <v>2320</v>
      </c>
      <c r="K5382" s="11" t="s">
        <v>56</v>
      </c>
      <c r="L5382" s="12">
        <v>15</v>
      </c>
      <c r="M5382" s="6">
        <v>19</v>
      </c>
      <c r="N5382" s="7">
        <v>78.94736842105263</v>
      </c>
      <c r="O5382" s="7" t="s">
        <v>38</v>
      </c>
      <c r="P5382" s="11" t="s">
        <v>257</v>
      </c>
      <c r="Q5382" s="13">
        <v>468.67333333333335</v>
      </c>
      <c r="R5382" s="13">
        <v>505.44666666666666</v>
      </c>
      <c r="S5382" s="13">
        <v>503.72666666666663</v>
      </c>
      <c r="T5382" s="13">
        <v>496.62000000000006</v>
      </c>
      <c r="U5382" s="13">
        <f>SUM(Q5382:T5382)/4</f>
        <v>493.61666666666667</v>
      </c>
      <c r="V5382" s="13">
        <v>536</v>
      </c>
      <c r="W5382" s="14"/>
    </row>
    <row r="5383" spans="1:23" x14ac:dyDescent="0.2">
      <c r="A5383" s="10">
        <v>5382</v>
      </c>
      <c r="B5383" s="10">
        <v>251</v>
      </c>
      <c r="C5383" s="10">
        <v>4273</v>
      </c>
      <c r="D5383" s="10">
        <v>203</v>
      </c>
      <c r="E5383" s="11" t="s">
        <v>46</v>
      </c>
      <c r="F5383" s="12">
        <v>26115883</v>
      </c>
      <c r="G5383" s="11" t="s">
        <v>6673</v>
      </c>
      <c r="H5383" s="11" t="s">
        <v>152</v>
      </c>
      <c r="I5383" s="11" t="s">
        <v>15</v>
      </c>
      <c r="J5383" s="11" t="s">
        <v>2304</v>
      </c>
      <c r="K5383" s="11" t="s">
        <v>46</v>
      </c>
      <c r="L5383" s="12">
        <v>200</v>
      </c>
      <c r="M5383" s="6">
        <v>310</v>
      </c>
      <c r="N5383" s="7">
        <v>64.516129032258064</v>
      </c>
      <c r="O5383" s="8" t="s">
        <v>27</v>
      </c>
      <c r="P5383" s="11" t="s">
        <v>257</v>
      </c>
      <c r="Q5383" s="13">
        <v>459.03199999999975</v>
      </c>
      <c r="R5383" s="13">
        <v>498.52850000000018</v>
      </c>
      <c r="S5383" s="13">
        <v>509.76149999999996</v>
      </c>
      <c r="T5383" s="13">
        <v>507.12500000000006</v>
      </c>
      <c r="U5383" s="13">
        <f>SUM(Q5383:T5383)/4</f>
        <v>493.61174999999997</v>
      </c>
      <c r="V5383" s="13">
        <v>621.4</v>
      </c>
      <c r="W5383" s="14"/>
    </row>
    <row r="5384" spans="1:23" x14ac:dyDescent="0.2">
      <c r="A5384" s="10">
        <v>5383</v>
      </c>
      <c r="B5384" s="10">
        <v>1207</v>
      </c>
      <c r="C5384" s="10">
        <v>6625</v>
      </c>
      <c r="D5384" s="10">
        <v>1193</v>
      </c>
      <c r="E5384" s="11" t="s">
        <v>20</v>
      </c>
      <c r="F5384" s="12">
        <v>35273636</v>
      </c>
      <c r="G5384" s="11" t="s">
        <v>6674</v>
      </c>
      <c r="H5384" s="11" t="s">
        <v>664</v>
      </c>
      <c r="I5384" s="11" t="s">
        <v>15</v>
      </c>
      <c r="J5384" s="11" t="s">
        <v>150</v>
      </c>
      <c r="K5384" s="11" t="s">
        <v>20</v>
      </c>
      <c r="L5384" s="12">
        <v>17</v>
      </c>
      <c r="M5384" s="6">
        <v>24</v>
      </c>
      <c r="N5384" s="7">
        <v>70.833333333333343</v>
      </c>
      <c r="O5384" s="7" t="s">
        <v>38</v>
      </c>
      <c r="P5384" s="11" t="s">
        <v>418</v>
      </c>
      <c r="Q5384" s="13">
        <v>458.38823529411758</v>
      </c>
      <c r="R5384" s="13">
        <v>487.68823529411759</v>
      </c>
      <c r="S5384" s="13">
        <v>521.80588235294113</v>
      </c>
      <c r="T5384" s="13">
        <v>506.55294117647054</v>
      </c>
      <c r="U5384" s="13">
        <f>SUM(Q5384:T5384)/4</f>
        <v>493.60882352941172</v>
      </c>
      <c r="V5384" s="13">
        <v>545.88235294117646</v>
      </c>
      <c r="W5384" s="14"/>
    </row>
    <row r="5385" spans="1:23" x14ac:dyDescent="0.2">
      <c r="A5385" s="10">
        <v>5384</v>
      </c>
      <c r="B5385" s="10">
        <v>215</v>
      </c>
      <c r="C5385" s="10">
        <v>4012</v>
      </c>
      <c r="D5385" s="10">
        <v>156</v>
      </c>
      <c r="E5385" s="11" t="s">
        <v>78</v>
      </c>
      <c r="F5385" s="12">
        <v>52188400</v>
      </c>
      <c r="G5385" s="11" t="s">
        <v>6675</v>
      </c>
      <c r="H5385" s="11" t="s">
        <v>152</v>
      </c>
      <c r="I5385" s="11" t="s">
        <v>15</v>
      </c>
      <c r="J5385" s="11" t="s">
        <v>80</v>
      </c>
      <c r="K5385" s="11" t="s">
        <v>78</v>
      </c>
      <c r="L5385" s="12">
        <v>74</v>
      </c>
      <c r="M5385" s="6">
        <v>122</v>
      </c>
      <c r="N5385" s="7">
        <v>60.655737704918032</v>
      </c>
      <c r="O5385" s="8" t="s">
        <v>27</v>
      </c>
      <c r="P5385" s="11" t="s">
        <v>257</v>
      </c>
      <c r="Q5385" s="13">
        <v>468.65810810810808</v>
      </c>
      <c r="R5385" s="13">
        <v>504.66891891891885</v>
      </c>
      <c r="S5385" s="13">
        <v>510.8783783783785</v>
      </c>
      <c r="T5385" s="13">
        <v>490.13378378378388</v>
      </c>
      <c r="U5385" s="13">
        <f>SUM(Q5385:T5385)/4</f>
        <v>493.58479729729731</v>
      </c>
      <c r="V5385" s="13">
        <v>629.72972972972968</v>
      </c>
      <c r="W5385" s="14"/>
    </row>
    <row r="5386" spans="1:23" x14ac:dyDescent="0.2">
      <c r="A5386" s="10">
        <v>5385</v>
      </c>
      <c r="B5386" s="10">
        <v>222</v>
      </c>
      <c r="C5386" s="10">
        <v>4697</v>
      </c>
      <c r="D5386" s="10">
        <v>216</v>
      </c>
      <c r="E5386" s="11" t="s">
        <v>71</v>
      </c>
      <c r="F5386" s="12">
        <v>29263972</v>
      </c>
      <c r="G5386" s="11" t="s">
        <v>6676</v>
      </c>
      <c r="H5386" s="11" t="s">
        <v>152</v>
      </c>
      <c r="I5386" s="11" t="s">
        <v>15</v>
      </c>
      <c r="J5386" s="11" t="s">
        <v>6677</v>
      </c>
      <c r="K5386" s="11" t="s">
        <v>71</v>
      </c>
      <c r="L5386" s="12">
        <v>26</v>
      </c>
      <c r="M5386" s="6">
        <v>45</v>
      </c>
      <c r="N5386" s="7">
        <v>57.777777777777771</v>
      </c>
      <c r="O5386" s="8" t="s">
        <v>17</v>
      </c>
      <c r="P5386" s="11" t="s">
        <v>326</v>
      </c>
      <c r="Q5386" s="13">
        <v>459.71153846153851</v>
      </c>
      <c r="R5386" s="13">
        <v>481.9115384615385</v>
      </c>
      <c r="S5386" s="13">
        <v>495.2961538461538</v>
      </c>
      <c r="T5386" s="13">
        <v>537.35769230769233</v>
      </c>
      <c r="U5386" s="13">
        <f>SUM(Q5386:T5386)/4</f>
        <v>493.56923076923078</v>
      </c>
      <c r="V5386" s="13">
        <v>606.92307692307691</v>
      </c>
      <c r="W5386" s="14"/>
    </row>
    <row r="5387" spans="1:23" x14ac:dyDescent="0.2">
      <c r="A5387" s="10">
        <v>5386</v>
      </c>
      <c r="B5387" s="10">
        <v>223</v>
      </c>
      <c r="C5387" s="10">
        <v>3796</v>
      </c>
      <c r="D5387" s="10">
        <v>176</v>
      </c>
      <c r="E5387" s="11" t="s">
        <v>71</v>
      </c>
      <c r="F5387" s="12">
        <v>29304296</v>
      </c>
      <c r="G5387" s="11" t="s">
        <v>6678</v>
      </c>
      <c r="H5387" s="11" t="s">
        <v>152</v>
      </c>
      <c r="I5387" s="11" t="s">
        <v>15</v>
      </c>
      <c r="J5387" s="11" t="s">
        <v>1405</v>
      </c>
      <c r="K5387" s="11" t="s">
        <v>71</v>
      </c>
      <c r="L5387" s="12">
        <v>63</v>
      </c>
      <c r="M5387" s="6">
        <v>95</v>
      </c>
      <c r="N5387" s="7">
        <v>66.315789473684205</v>
      </c>
      <c r="O5387" s="8" t="s">
        <v>27</v>
      </c>
      <c r="P5387" s="11" t="s">
        <v>257</v>
      </c>
      <c r="Q5387" s="13">
        <v>449.02063492063473</v>
      </c>
      <c r="R5387" s="13">
        <v>511.73809523809518</v>
      </c>
      <c r="S5387" s="13">
        <v>517.73650793650791</v>
      </c>
      <c r="T5387" s="13">
        <v>495.70158730158738</v>
      </c>
      <c r="U5387" s="13">
        <f>SUM(Q5387:T5387)/4</f>
        <v>493.54920634920626</v>
      </c>
      <c r="V5387" s="13">
        <v>637.77777777777783</v>
      </c>
      <c r="W5387" s="14"/>
    </row>
    <row r="5388" spans="1:23" x14ac:dyDescent="0.2">
      <c r="A5388" s="10">
        <v>5387</v>
      </c>
      <c r="B5388" s="10">
        <v>186</v>
      </c>
      <c r="C5388" s="10">
        <v>5319</v>
      </c>
      <c r="D5388" s="10">
        <v>184</v>
      </c>
      <c r="E5388" s="11" t="s">
        <v>56</v>
      </c>
      <c r="F5388" s="12">
        <v>32052189</v>
      </c>
      <c r="G5388" s="11" t="s">
        <v>6679</v>
      </c>
      <c r="H5388" s="11" t="s">
        <v>152</v>
      </c>
      <c r="I5388" s="11" t="s">
        <v>15</v>
      </c>
      <c r="J5388" s="11" t="s">
        <v>284</v>
      </c>
      <c r="K5388" s="11" t="s">
        <v>56</v>
      </c>
      <c r="L5388" s="12">
        <v>43</v>
      </c>
      <c r="M5388" s="6">
        <v>77</v>
      </c>
      <c r="N5388" s="7">
        <v>55.844155844155843</v>
      </c>
      <c r="O5388" s="8" t="s">
        <v>35</v>
      </c>
      <c r="P5388" s="11" t="s">
        <v>257</v>
      </c>
      <c r="Q5388" s="13">
        <v>457.29302325581392</v>
      </c>
      <c r="R5388" s="13">
        <v>502.72093023255815</v>
      </c>
      <c r="S5388" s="13">
        <v>515.86279069767431</v>
      </c>
      <c r="T5388" s="13">
        <v>498.30697674418616</v>
      </c>
      <c r="U5388" s="13">
        <f>SUM(Q5388:T5388)/4</f>
        <v>493.54593023255813</v>
      </c>
      <c r="V5388" s="13">
        <v>588.37209302325584</v>
      </c>
      <c r="W5388" s="14"/>
    </row>
    <row r="5389" spans="1:23" x14ac:dyDescent="0.2">
      <c r="A5389" s="10">
        <v>5388</v>
      </c>
      <c r="B5389" s="10">
        <v>252</v>
      </c>
      <c r="C5389" s="10">
        <v>5669</v>
      </c>
      <c r="D5389" s="10">
        <v>305</v>
      </c>
      <c r="E5389" s="11" t="s">
        <v>46</v>
      </c>
      <c r="F5389" s="12">
        <v>26069318</v>
      </c>
      <c r="G5389" s="11" t="s">
        <v>6680</v>
      </c>
      <c r="H5389" s="11" t="s">
        <v>152</v>
      </c>
      <c r="I5389" s="11" t="s">
        <v>15</v>
      </c>
      <c r="J5389" s="11" t="s">
        <v>868</v>
      </c>
      <c r="K5389" s="11" t="s">
        <v>46</v>
      </c>
      <c r="L5389" s="12">
        <v>54</v>
      </c>
      <c r="M5389" s="6">
        <v>85</v>
      </c>
      <c r="N5389" s="7">
        <v>63.529411764705877</v>
      </c>
      <c r="O5389" s="8" t="s">
        <v>35</v>
      </c>
      <c r="P5389" s="11" t="s">
        <v>326</v>
      </c>
      <c r="Q5389" s="13">
        <v>465.89444444444445</v>
      </c>
      <c r="R5389" s="13">
        <v>496.50370370370371</v>
      </c>
      <c r="S5389" s="13">
        <v>502.46851851851864</v>
      </c>
      <c r="T5389" s="13">
        <v>509.26851851851848</v>
      </c>
      <c r="U5389" s="13">
        <f>SUM(Q5389:T5389)/4</f>
        <v>493.53379629629632</v>
      </c>
      <c r="V5389" s="13">
        <v>577.40740740740739</v>
      </c>
      <c r="W5389" s="14"/>
    </row>
    <row r="5390" spans="1:23" x14ac:dyDescent="0.2">
      <c r="A5390" s="10">
        <v>5389</v>
      </c>
      <c r="B5390" s="10">
        <v>253</v>
      </c>
      <c r="C5390" s="10">
        <v>3917</v>
      </c>
      <c r="D5390" s="10">
        <v>188</v>
      </c>
      <c r="E5390" s="11" t="s">
        <v>46</v>
      </c>
      <c r="F5390" s="12">
        <v>26067382</v>
      </c>
      <c r="G5390" s="11" t="s">
        <v>6681</v>
      </c>
      <c r="H5390" s="11" t="s">
        <v>152</v>
      </c>
      <c r="I5390" s="11" t="s">
        <v>283</v>
      </c>
      <c r="J5390" s="11" t="s">
        <v>4918</v>
      </c>
      <c r="K5390" s="11" t="s">
        <v>46</v>
      </c>
      <c r="L5390" s="12">
        <v>70</v>
      </c>
      <c r="M5390" s="6">
        <v>122</v>
      </c>
      <c r="N5390" s="7">
        <v>57.377049180327866</v>
      </c>
      <c r="O5390" s="8" t="s">
        <v>27</v>
      </c>
      <c r="P5390" s="11" t="s">
        <v>326</v>
      </c>
      <c r="Q5390" s="13">
        <v>458.28000000000009</v>
      </c>
      <c r="R5390" s="13">
        <v>497.77999999999986</v>
      </c>
      <c r="S5390" s="13">
        <v>495.85714285714295</v>
      </c>
      <c r="T5390" s="13">
        <v>522.17571428571432</v>
      </c>
      <c r="U5390" s="13">
        <f>SUM(Q5390:T5390)/4</f>
        <v>493.52321428571429</v>
      </c>
      <c r="V5390" s="13">
        <v>633.71428571428567</v>
      </c>
      <c r="W5390" s="14"/>
    </row>
    <row r="5391" spans="1:23" x14ac:dyDescent="0.2">
      <c r="A5391" s="10">
        <v>5390</v>
      </c>
      <c r="B5391" s="10">
        <v>254</v>
      </c>
      <c r="C5391" s="10">
        <v>6090</v>
      </c>
      <c r="D5391" s="10">
        <v>345</v>
      </c>
      <c r="E5391" s="11" t="s">
        <v>46</v>
      </c>
      <c r="F5391" s="12">
        <v>26076357</v>
      </c>
      <c r="G5391" s="11" t="s">
        <v>6682</v>
      </c>
      <c r="H5391" s="11" t="s">
        <v>152</v>
      </c>
      <c r="I5391" s="11" t="s">
        <v>15</v>
      </c>
      <c r="J5391" s="11" t="s">
        <v>1911</v>
      </c>
      <c r="K5391" s="11" t="s">
        <v>46</v>
      </c>
      <c r="L5391" s="12">
        <v>45</v>
      </c>
      <c r="M5391" s="6">
        <v>85</v>
      </c>
      <c r="N5391" s="7">
        <v>52.941176470588239</v>
      </c>
      <c r="O5391" s="8" t="s">
        <v>35</v>
      </c>
      <c r="P5391" s="11" t="s">
        <v>326</v>
      </c>
      <c r="Q5391" s="13">
        <v>461.00666666666672</v>
      </c>
      <c r="R5391" s="13">
        <v>495.98222222222222</v>
      </c>
      <c r="S5391" s="13">
        <v>520.17555555555577</v>
      </c>
      <c r="T5391" s="13">
        <v>496.91999999999996</v>
      </c>
      <c r="U5391" s="13">
        <f>SUM(Q5391:T5391)/4</f>
        <v>493.52111111111117</v>
      </c>
      <c r="V5391" s="13">
        <v>564.44444444444446</v>
      </c>
      <c r="W5391" s="14"/>
    </row>
    <row r="5392" spans="1:23" x14ac:dyDescent="0.2">
      <c r="A5392" s="10">
        <v>5391</v>
      </c>
      <c r="B5392" s="10">
        <v>437</v>
      </c>
      <c r="C5392" s="10">
        <v>5271</v>
      </c>
      <c r="D5392" s="10">
        <v>404</v>
      </c>
      <c r="E5392" s="11" t="s">
        <v>50</v>
      </c>
      <c r="F5392" s="12">
        <v>33062668</v>
      </c>
      <c r="G5392" s="11" t="s">
        <v>6683</v>
      </c>
      <c r="H5392" s="11" t="s">
        <v>152</v>
      </c>
      <c r="I5392" s="11" t="s">
        <v>15</v>
      </c>
      <c r="J5392" s="11" t="s">
        <v>54</v>
      </c>
      <c r="K5392" s="11" t="s">
        <v>50</v>
      </c>
      <c r="L5392" s="12">
        <v>124</v>
      </c>
      <c r="M5392" s="6">
        <v>36</v>
      </c>
      <c r="N5392" s="7">
        <v>344.44444444444446</v>
      </c>
      <c r="O5392" s="8" t="s">
        <v>17</v>
      </c>
      <c r="P5392" s="11" t="s">
        <v>418</v>
      </c>
      <c r="Q5392" s="13">
        <v>454.50645161290311</v>
      </c>
      <c r="R5392" s="13">
        <v>501.14435483870949</v>
      </c>
      <c r="S5392" s="13">
        <v>530.01129032258086</v>
      </c>
      <c r="T5392" s="13">
        <v>488.26209677419354</v>
      </c>
      <c r="U5392" s="13">
        <f>SUM(Q5392:T5392)/4</f>
        <v>493.48104838709673</v>
      </c>
      <c r="V5392" s="13">
        <v>589.67741935483866</v>
      </c>
      <c r="W5392" s="14"/>
    </row>
    <row r="5393" spans="1:23" x14ac:dyDescent="0.2">
      <c r="A5393" s="10">
        <v>5392</v>
      </c>
      <c r="B5393" s="10">
        <v>131</v>
      </c>
      <c r="C5393" s="10">
        <v>3886</v>
      </c>
      <c r="D5393" s="10">
        <v>125</v>
      </c>
      <c r="E5393" s="11" t="s">
        <v>161</v>
      </c>
      <c r="F5393" s="12">
        <v>25092871</v>
      </c>
      <c r="G5393" s="11" t="s">
        <v>6684</v>
      </c>
      <c r="H5393" s="11" t="s">
        <v>152</v>
      </c>
      <c r="I5393" s="11" t="s">
        <v>15</v>
      </c>
      <c r="J5393" s="11" t="s">
        <v>163</v>
      </c>
      <c r="K5393" s="11" t="s">
        <v>161</v>
      </c>
      <c r="L5393" s="12">
        <v>141</v>
      </c>
      <c r="M5393" s="6">
        <v>242</v>
      </c>
      <c r="N5393" s="7">
        <v>58.264462809917347</v>
      </c>
      <c r="O5393" s="8" t="s">
        <v>27</v>
      </c>
      <c r="P5393" s="11" t="s">
        <v>257</v>
      </c>
      <c r="Q5393" s="13">
        <v>456.71134751773064</v>
      </c>
      <c r="R5393" s="13">
        <v>501.77446808510655</v>
      </c>
      <c r="S5393" s="13">
        <v>516.6269503546099</v>
      </c>
      <c r="T5393" s="13">
        <v>498.79290780141855</v>
      </c>
      <c r="U5393" s="13">
        <f>SUM(Q5393:T5393)/4</f>
        <v>493.47641843971644</v>
      </c>
      <c r="V5393" s="13">
        <v>634.75177304964541</v>
      </c>
      <c r="W5393" s="14"/>
    </row>
    <row r="5394" spans="1:23" x14ac:dyDescent="0.2">
      <c r="A5394" s="10">
        <v>5393</v>
      </c>
      <c r="B5394" s="10">
        <v>224</v>
      </c>
      <c r="C5394" s="10">
        <v>5767</v>
      </c>
      <c r="D5394" s="10">
        <v>254</v>
      </c>
      <c r="E5394" s="11" t="s">
        <v>71</v>
      </c>
      <c r="F5394" s="12">
        <v>29182247</v>
      </c>
      <c r="G5394" s="11" t="s">
        <v>6685</v>
      </c>
      <c r="H5394" s="11" t="s">
        <v>152</v>
      </c>
      <c r="I5394" s="11" t="s">
        <v>15</v>
      </c>
      <c r="J5394" s="11" t="s">
        <v>72</v>
      </c>
      <c r="K5394" s="11" t="s">
        <v>71</v>
      </c>
      <c r="L5394" s="12">
        <v>49</v>
      </c>
      <c r="M5394" s="6">
        <v>85</v>
      </c>
      <c r="N5394" s="7">
        <v>57.647058823529406</v>
      </c>
      <c r="O5394" s="8" t="s">
        <v>35</v>
      </c>
      <c r="P5394" s="11" t="s">
        <v>418</v>
      </c>
      <c r="Q5394" s="13">
        <v>457.57959183673489</v>
      </c>
      <c r="R5394" s="13">
        <v>496.87346938775522</v>
      </c>
      <c r="S5394" s="13">
        <v>526.3142857142858</v>
      </c>
      <c r="T5394" s="13">
        <v>493.12448979591841</v>
      </c>
      <c r="U5394" s="13">
        <f>SUM(Q5394:T5394)/4</f>
        <v>493.47295918367359</v>
      </c>
      <c r="V5394" s="13">
        <v>573.87755102040819</v>
      </c>
      <c r="W5394" s="14"/>
    </row>
    <row r="5395" spans="1:23" x14ac:dyDescent="0.2">
      <c r="A5395" s="10">
        <v>5394</v>
      </c>
      <c r="B5395" s="10">
        <v>127</v>
      </c>
      <c r="C5395" s="10">
        <v>6302</v>
      </c>
      <c r="D5395" s="10">
        <v>131</v>
      </c>
      <c r="E5395" s="11" t="s">
        <v>64</v>
      </c>
      <c r="F5395" s="12">
        <v>53003586</v>
      </c>
      <c r="G5395" s="11" t="s">
        <v>6686</v>
      </c>
      <c r="H5395" s="11" t="s">
        <v>152</v>
      </c>
      <c r="I5395" s="11" t="s">
        <v>15</v>
      </c>
      <c r="J5395" s="11" t="s">
        <v>66</v>
      </c>
      <c r="K5395" s="11" t="s">
        <v>64</v>
      </c>
      <c r="L5395" s="12">
        <v>182</v>
      </c>
      <c r="M5395" s="6">
        <v>343</v>
      </c>
      <c r="N5395" s="7">
        <v>53.061224489795919</v>
      </c>
      <c r="O5395" s="8" t="s">
        <v>27</v>
      </c>
      <c r="P5395" s="11" t="s">
        <v>418</v>
      </c>
      <c r="Q5395" s="13">
        <v>453.83076923076914</v>
      </c>
      <c r="R5395" s="13">
        <v>493.51098901098885</v>
      </c>
      <c r="S5395" s="13">
        <v>521.58736263736262</v>
      </c>
      <c r="T5395" s="13">
        <v>504.91263736263738</v>
      </c>
      <c r="U5395" s="13">
        <f>SUM(Q5395:T5395)/4</f>
        <v>493.46043956043945</v>
      </c>
      <c r="V5395" s="13">
        <v>557.14285714285711</v>
      </c>
      <c r="W5395" s="14"/>
    </row>
    <row r="5396" spans="1:23" x14ac:dyDescent="0.2">
      <c r="A5396" s="10">
        <v>5395</v>
      </c>
      <c r="B5396" s="10">
        <v>187</v>
      </c>
      <c r="C5396" s="10">
        <v>5551</v>
      </c>
      <c r="D5396" s="10">
        <v>199</v>
      </c>
      <c r="E5396" s="11" t="s">
        <v>56</v>
      </c>
      <c r="F5396" s="12">
        <v>32052731</v>
      </c>
      <c r="G5396" s="11" t="s">
        <v>6687</v>
      </c>
      <c r="H5396" s="11" t="s">
        <v>152</v>
      </c>
      <c r="I5396" s="11" t="s">
        <v>15</v>
      </c>
      <c r="J5396" s="11" t="s">
        <v>284</v>
      </c>
      <c r="K5396" s="11" t="s">
        <v>56</v>
      </c>
      <c r="L5396" s="12">
        <v>41</v>
      </c>
      <c r="M5396" s="6">
        <v>63</v>
      </c>
      <c r="N5396" s="7">
        <v>65.079365079365076</v>
      </c>
      <c r="O5396" s="8" t="s">
        <v>35</v>
      </c>
      <c r="P5396" s="11" t="s">
        <v>257</v>
      </c>
      <c r="Q5396" s="13">
        <v>462.56829268292682</v>
      </c>
      <c r="R5396" s="13">
        <v>497.65853658536594</v>
      </c>
      <c r="S5396" s="13">
        <v>516.78048780487791</v>
      </c>
      <c r="T5396" s="13">
        <v>496.80000000000007</v>
      </c>
      <c r="U5396" s="13">
        <f>SUM(Q5396:T5396)/4</f>
        <v>493.45182926829273</v>
      </c>
      <c r="V5396" s="13">
        <v>580.97560975609758</v>
      </c>
      <c r="W5396" s="14"/>
    </row>
    <row r="5397" spans="1:23" x14ac:dyDescent="0.2">
      <c r="A5397" s="10">
        <v>5396</v>
      </c>
      <c r="B5397" s="10">
        <v>80</v>
      </c>
      <c r="C5397" s="10">
        <v>5691</v>
      </c>
      <c r="D5397" s="10">
        <v>78</v>
      </c>
      <c r="E5397" s="11" t="s">
        <v>115</v>
      </c>
      <c r="F5397" s="12">
        <v>50021370</v>
      </c>
      <c r="G5397" s="11" t="s">
        <v>6688</v>
      </c>
      <c r="H5397" s="11" t="s">
        <v>152</v>
      </c>
      <c r="I5397" s="11" t="s">
        <v>15</v>
      </c>
      <c r="J5397" s="11" t="s">
        <v>2284</v>
      </c>
      <c r="K5397" s="11" t="s">
        <v>115</v>
      </c>
      <c r="L5397" s="12">
        <v>35</v>
      </c>
      <c r="M5397" s="6">
        <v>56</v>
      </c>
      <c r="N5397" s="7">
        <v>62.5</v>
      </c>
      <c r="O5397" s="8" t="s">
        <v>17</v>
      </c>
      <c r="P5397" s="11" t="s">
        <v>257</v>
      </c>
      <c r="Q5397" s="13">
        <v>447.41714285714284</v>
      </c>
      <c r="R5397" s="13">
        <v>508.18571428571437</v>
      </c>
      <c r="S5397" s="13">
        <v>524.31142857142845</v>
      </c>
      <c r="T5397" s="13">
        <v>493.84857142857157</v>
      </c>
      <c r="U5397" s="13">
        <f>SUM(Q5397:T5397)/4</f>
        <v>493.44071428571431</v>
      </c>
      <c r="V5397" s="13">
        <v>576.57142857142856</v>
      </c>
      <c r="W5397" s="14"/>
    </row>
    <row r="5398" spans="1:23" x14ac:dyDescent="0.2">
      <c r="A5398" s="10">
        <v>5397</v>
      </c>
      <c r="B5398" s="10">
        <v>216</v>
      </c>
      <c r="C5398" s="10">
        <v>5509</v>
      </c>
      <c r="D5398" s="10">
        <v>211</v>
      </c>
      <c r="E5398" s="11" t="s">
        <v>78</v>
      </c>
      <c r="F5398" s="12">
        <v>52022072</v>
      </c>
      <c r="G5398" s="11" t="s">
        <v>6689</v>
      </c>
      <c r="H5398" s="11" t="s">
        <v>152</v>
      </c>
      <c r="I5398" s="11" t="s">
        <v>283</v>
      </c>
      <c r="J5398" s="11" t="s">
        <v>216</v>
      </c>
      <c r="K5398" s="11" t="s">
        <v>78</v>
      </c>
      <c r="L5398" s="12">
        <v>27</v>
      </c>
      <c r="M5398" s="6">
        <v>53</v>
      </c>
      <c r="N5398" s="7">
        <v>50.943396226415096</v>
      </c>
      <c r="O5398" s="8" t="s">
        <v>17</v>
      </c>
      <c r="P5398" s="11" t="s">
        <v>326</v>
      </c>
      <c r="Q5398" s="13">
        <v>463.05555555555549</v>
      </c>
      <c r="R5398" s="13">
        <v>500.30370370370372</v>
      </c>
      <c r="S5398" s="13">
        <v>505.25555555555553</v>
      </c>
      <c r="T5398" s="13">
        <v>505.01111111111118</v>
      </c>
      <c r="U5398" s="13">
        <f>SUM(Q5398:T5398)/4</f>
        <v>493.40648148148148</v>
      </c>
      <c r="V5398" s="13">
        <v>582.22222222222217</v>
      </c>
      <c r="W5398" s="14"/>
    </row>
    <row r="5399" spans="1:23" x14ac:dyDescent="0.2">
      <c r="A5399" s="10">
        <v>5398</v>
      </c>
      <c r="B5399" s="10">
        <v>255</v>
      </c>
      <c r="C5399" s="10">
        <v>5744</v>
      </c>
      <c r="D5399" s="10">
        <v>312</v>
      </c>
      <c r="E5399" s="11" t="s">
        <v>46</v>
      </c>
      <c r="F5399" s="12">
        <v>26105195</v>
      </c>
      <c r="G5399" s="11" t="s">
        <v>6690</v>
      </c>
      <c r="H5399" s="11" t="s">
        <v>152</v>
      </c>
      <c r="I5399" s="11" t="s">
        <v>15</v>
      </c>
      <c r="J5399" s="11" t="s">
        <v>2363</v>
      </c>
      <c r="K5399" s="11" t="s">
        <v>46</v>
      </c>
      <c r="L5399" s="12">
        <v>95</v>
      </c>
      <c r="M5399" s="6">
        <v>161</v>
      </c>
      <c r="N5399" s="7">
        <v>59.006211180124225</v>
      </c>
      <c r="O5399" s="8" t="s">
        <v>27</v>
      </c>
      <c r="P5399" s="11" t="s">
        <v>257</v>
      </c>
      <c r="Q5399" s="13">
        <v>462.70631578947376</v>
      </c>
      <c r="R5399" s="13">
        <v>494.25684210526305</v>
      </c>
      <c r="S5399" s="13">
        <v>518.91473684210519</v>
      </c>
      <c r="T5399" s="13">
        <v>497.68421052631572</v>
      </c>
      <c r="U5399" s="13">
        <f>SUM(Q5399:T5399)/4</f>
        <v>493.39052631578943</v>
      </c>
      <c r="V5399" s="13">
        <v>574.52631578947364</v>
      </c>
      <c r="W5399" s="14"/>
    </row>
    <row r="5400" spans="1:23" x14ac:dyDescent="0.2">
      <c r="A5400" s="10">
        <v>5399</v>
      </c>
      <c r="B5400" s="10">
        <v>124</v>
      </c>
      <c r="C5400" s="10">
        <v>3040</v>
      </c>
      <c r="D5400" s="10">
        <v>104</v>
      </c>
      <c r="E5400" s="11" t="s">
        <v>97</v>
      </c>
      <c r="F5400" s="12">
        <v>15167100</v>
      </c>
      <c r="G5400" s="11" t="s">
        <v>6691</v>
      </c>
      <c r="H5400" s="11" t="s">
        <v>41</v>
      </c>
      <c r="I5400" s="11" t="s">
        <v>15</v>
      </c>
      <c r="J5400" s="11" t="s">
        <v>3189</v>
      </c>
      <c r="K5400" s="11" t="s">
        <v>97</v>
      </c>
      <c r="L5400" s="12">
        <v>15</v>
      </c>
      <c r="M5400" s="6">
        <v>18</v>
      </c>
      <c r="N5400" s="7">
        <v>83.333333333333343</v>
      </c>
      <c r="O5400" s="7" t="s">
        <v>38</v>
      </c>
      <c r="P5400" s="11" t="s">
        <v>18</v>
      </c>
      <c r="Q5400" s="13">
        <v>492.72</v>
      </c>
      <c r="R5400" s="13">
        <v>475.35999999999996</v>
      </c>
      <c r="S5400" s="13">
        <v>497.53333333333325</v>
      </c>
      <c r="T5400" s="13">
        <v>507.81333333333339</v>
      </c>
      <c r="U5400" s="13">
        <f>SUM(Q5400:T5400)/4</f>
        <v>493.35666666666668</v>
      </c>
      <c r="V5400" s="13">
        <v>669.33333333333337</v>
      </c>
      <c r="W5400" s="14"/>
    </row>
    <row r="5401" spans="1:23" x14ac:dyDescent="0.2">
      <c r="A5401" s="10">
        <v>5400</v>
      </c>
      <c r="B5401" s="10">
        <v>52</v>
      </c>
      <c r="C5401" s="10">
        <v>5588</v>
      </c>
      <c r="D5401" s="10">
        <v>53</v>
      </c>
      <c r="E5401" s="11" t="s">
        <v>296</v>
      </c>
      <c r="F5401" s="12">
        <v>13026844</v>
      </c>
      <c r="G5401" s="11" t="s">
        <v>6692</v>
      </c>
      <c r="H5401" s="11" t="s">
        <v>41</v>
      </c>
      <c r="I5401" s="11" t="s">
        <v>15</v>
      </c>
      <c r="J5401" s="11" t="s">
        <v>298</v>
      </c>
      <c r="K5401" s="11" t="s">
        <v>296</v>
      </c>
      <c r="L5401" s="12">
        <v>115</v>
      </c>
      <c r="M5401" s="6">
        <v>167</v>
      </c>
      <c r="N5401" s="7">
        <v>68.862275449101801</v>
      </c>
      <c r="O5401" s="8" t="s">
        <v>27</v>
      </c>
      <c r="P5401" s="11" t="s">
        <v>257</v>
      </c>
      <c r="Q5401" s="13">
        <v>470.69478260869568</v>
      </c>
      <c r="R5401" s="13">
        <v>499.74173913043478</v>
      </c>
      <c r="S5401" s="13">
        <v>519.99304347826057</v>
      </c>
      <c r="T5401" s="13">
        <v>482.98521739130456</v>
      </c>
      <c r="U5401" s="13">
        <f>SUM(Q5401:T5401)/4</f>
        <v>493.35369565217388</v>
      </c>
      <c r="V5401" s="13">
        <v>579.6521739130435</v>
      </c>
      <c r="W5401" s="14"/>
    </row>
    <row r="5402" spans="1:23" x14ac:dyDescent="0.2">
      <c r="A5402" s="10">
        <v>5401</v>
      </c>
      <c r="B5402" s="10">
        <v>65</v>
      </c>
      <c r="C5402" s="10">
        <v>4377</v>
      </c>
      <c r="D5402" s="10">
        <v>72</v>
      </c>
      <c r="E5402" s="11" t="s">
        <v>208</v>
      </c>
      <c r="F5402" s="12">
        <v>21017093</v>
      </c>
      <c r="G5402" s="11" t="s">
        <v>6693</v>
      </c>
      <c r="H5402" s="11" t="s">
        <v>152</v>
      </c>
      <c r="I5402" s="11" t="s">
        <v>15</v>
      </c>
      <c r="J5402" s="11" t="s">
        <v>210</v>
      </c>
      <c r="K5402" s="11" t="s">
        <v>208</v>
      </c>
      <c r="L5402" s="12">
        <v>107</v>
      </c>
      <c r="M5402" s="6">
        <v>163</v>
      </c>
      <c r="N5402" s="7">
        <v>65.644171779141104</v>
      </c>
      <c r="O5402" s="8" t="s">
        <v>27</v>
      </c>
      <c r="P5402" s="11" t="s">
        <v>326</v>
      </c>
      <c r="Q5402" s="13">
        <v>465.12710280373824</v>
      </c>
      <c r="R5402" s="13">
        <v>495.82242990654214</v>
      </c>
      <c r="S5402" s="13">
        <v>513.90934579439238</v>
      </c>
      <c r="T5402" s="13">
        <v>498.51401869158894</v>
      </c>
      <c r="U5402" s="13">
        <f>SUM(Q5402:T5402)/4</f>
        <v>493.34322429906541</v>
      </c>
      <c r="V5402" s="13">
        <v>617.75700934579436</v>
      </c>
      <c r="W5402" s="14"/>
    </row>
    <row r="5403" spans="1:23" x14ac:dyDescent="0.2">
      <c r="A5403" s="10">
        <v>5402</v>
      </c>
      <c r="B5403" s="10">
        <v>438</v>
      </c>
      <c r="C5403" s="10">
        <v>6463</v>
      </c>
      <c r="D5403" s="10">
        <v>461</v>
      </c>
      <c r="E5403" s="11" t="s">
        <v>50</v>
      </c>
      <c r="F5403" s="12">
        <v>33083592</v>
      </c>
      <c r="G5403" s="11" t="s">
        <v>6694</v>
      </c>
      <c r="H5403" s="11" t="s">
        <v>152</v>
      </c>
      <c r="I5403" s="11" t="s">
        <v>15</v>
      </c>
      <c r="J5403" s="11" t="s">
        <v>54</v>
      </c>
      <c r="K5403" s="11" t="s">
        <v>50</v>
      </c>
      <c r="L5403" s="12">
        <v>328</v>
      </c>
      <c r="M5403" s="6">
        <v>161</v>
      </c>
      <c r="N5403" s="7">
        <v>203.72670807453414</v>
      </c>
      <c r="O5403" s="8" t="s">
        <v>27</v>
      </c>
      <c r="P5403" s="11" t="s">
        <v>257</v>
      </c>
      <c r="Q5403" s="13">
        <v>454.31097560975621</v>
      </c>
      <c r="R5403" s="13">
        <v>500.84603658536611</v>
      </c>
      <c r="S5403" s="13">
        <v>527.73871951219496</v>
      </c>
      <c r="T5403" s="13">
        <v>490.45213414634134</v>
      </c>
      <c r="U5403" s="13">
        <f>SUM(Q5403:T5403)/4</f>
        <v>493.33696646341468</v>
      </c>
      <c r="V5403" s="13">
        <v>552.19512195121956</v>
      </c>
      <c r="W5403" s="14"/>
    </row>
    <row r="5404" spans="1:23" x14ac:dyDescent="0.2">
      <c r="A5404" s="10">
        <v>5403</v>
      </c>
      <c r="B5404" s="10">
        <v>217</v>
      </c>
      <c r="C5404" s="10">
        <v>6611</v>
      </c>
      <c r="D5404" s="10">
        <v>259</v>
      </c>
      <c r="E5404" s="11" t="s">
        <v>78</v>
      </c>
      <c r="F5404" s="12">
        <v>52057259</v>
      </c>
      <c r="G5404" s="11" t="s">
        <v>6695</v>
      </c>
      <c r="H5404" s="11" t="s">
        <v>152</v>
      </c>
      <c r="I5404" s="11" t="s">
        <v>15</v>
      </c>
      <c r="J5404" s="11" t="s">
        <v>6696</v>
      </c>
      <c r="K5404" s="11" t="s">
        <v>78</v>
      </c>
      <c r="L5404" s="12">
        <v>25</v>
      </c>
      <c r="M5404" s="6">
        <v>43</v>
      </c>
      <c r="N5404" s="7">
        <v>58.139534883720934</v>
      </c>
      <c r="O5404" s="8" t="s">
        <v>17</v>
      </c>
      <c r="P5404" s="11" t="s">
        <v>257</v>
      </c>
      <c r="Q5404" s="13">
        <v>455.54399999999993</v>
      </c>
      <c r="R5404" s="13">
        <v>497.8</v>
      </c>
      <c r="S5404" s="13">
        <v>512.39600000000007</v>
      </c>
      <c r="T5404" s="13">
        <v>507.59199999999998</v>
      </c>
      <c r="U5404" s="13">
        <f>SUM(Q5404:T5404)/4</f>
        <v>493.33299999999997</v>
      </c>
      <c r="V5404" s="13">
        <v>546.4</v>
      </c>
      <c r="W5404" s="14"/>
    </row>
    <row r="5405" spans="1:23" x14ac:dyDescent="0.2">
      <c r="A5405" s="10">
        <v>5404</v>
      </c>
      <c r="B5405" s="10">
        <v>202</v>
      </c>
      <c r="C5405" s="10">
        <v>7248</v>
      </c>
      <c r="D5405" s="10">
        <v>225</v>
      </c>
      <c r="E5405" s="11" t="s">
        <v>251</v>
      </c>
      <c r="F5405" s="12">
        <v>42051770</v>
      </c>
      <c r="G5405" s="11" t="s">
        <v>6697</v>
      </c>
      <c r="H5405" s="11" t="s">
        <v>152</v>
      </c>
      <c r="I5405" s="11" t="s">
        <v>15</v>
      </c>
      <c r="J5405" s="11" t="s">
        <v>6698</v>
      </c>
      <c r="K5405" s="11" t="s">
        <v>251</v>
      </c>
      <c r="L5405" s="12">
        <v>24</v>
      </c>
      <c r="M5405" s="6">
        <v>39</v>
      </c>
      <c r="N5405" s="7">
        <v>61.53846153846154</v>
      </c>
      <c r="O5405" s="8" t="s">
        <v>17</v>
      </c>
      <c r="P5405" s="11" t="s">
        <v>418</v>
      </c>
      <c r="Q5405" s="13">
        <v>475.35000000000008</v>
      </c>
      <c r="R5405" s="13">
        <v>494.62083333333322</v>
      </c>
      <c r="S5405" s="13">
        <v>501.39166666666682</v>
      </c>
      <c r="T5405" s="13">
        <v>501.9666666666667</v>
      </c>
      <c r="U5405" s="13">
        <f>SUM(Q5405:T5405)/4</f>
        <v>493.33229166666672</v>
      </c>
      <c r="V5405" s="13">
        <v>512.5</v>
      </c>
      <c r="W5405" s="14"/>
    </row>
    <row r="5406" spans="1:23" x14ac:dyDescent="0.2">
      <c r="A5406" s="10">
        <v>5405</v>
      </c>
      <c r="B5406" s="10">
        <v>244</v>
      </c>
      <c r="C5406" s="10">
        <v>4460</v>
      </c>
      <c r="D5406" s="10">
        <v>242</v>
      </c>
      <c r="E5406" s="11" t="s">
        <v>12</v>
      </c>
      <c r="F5406" s="12">
        <v>23162678</v>
      </c>
      <c r="G5406" s="11" t="s">
        <v>6699</v>
      </c>
      <c r="H5406" s="11" t="s">
        <v>41</v>
      </c>
      <c r="I5406" s="11" t="s">
        <v>283</v>
      </c>
      <c r="J5406" s="11" t="s">
        <v>1768</v>
      </c>
      <c r="K5406" s="11" t="s">
        <v>12</v>
      </c>
      <c r="L5406" s="12">
        <v>57</v>
      </c>
      <c r="M5406" s="6">
        <v>88</v>
      </c>
      <c r="N5406" s="7">
        <v>64.772727272727266</v>
      </c>
      <c r="O5406" s="8" t="s">
        <v>35</v>
      </c>
      <c r="P5406" s="11" t="s">
        <v>326</v>
      </c>
      <c r="Q5406" s="13">
        <v>478.29298245614029</v>
      </c>
      <c r="R5406" s="13">
        <v>482.84035087719286</v>
      </c>
      <c r="S5406" s="13">
        <v>496.60877192982446</v>
      </c>
      <c r="T5406" s="13">
        <v>515.52280701754387</v>
      </c>
      <c r="U5406" s="13">
        <f>SUM(Q5406:T5406)/4</f>
        <v>493.31622807017538</v>
      </c>
      <c r="V5406" s="13">
        <v>614.73684210526312</v>
      </c>
      <c r="W5406" s="14"/>
    </row>
    <row r="5407" spans="1:23" x14ac:dyDescent="0.2">
      <c r="A5407" s="10">
        <v>5406</v>
      </c>
      <c r="B5407" s="10">
        <v>1208</v>
      </c>
      <c r="C5407" s="10">
        <v>7270</v>
      </c>
      <c r="D5407" s="10">
        <v>1243</v>
      </c>
      <c r="E5407" s="11" t="s">
        <v>20</v>
      </c>
      <c r="F5407" s="12">
        <v>35022512</v>
      </c>
      <c r="G5407" s="11" t="s">
        <v>6700</v>
      </c>
      <c r="H5407" s="11" t="s">
        <v>152</v>
      </c>
      <c r="I5407" s="11" t="s">
        <v>15</v>
      </c>
      <c r="J5407" s="11" t="s">
        <v>6701</v>
      </c>
      <c r="K5407" s="11" t="s">
        <v>20</v>
      </c>
      <c r="L5407" s="12">
        <v>32</v>
      </c>
      <c r="M5407" s="6">
        <v>58</v>
      </c>
      <c r="N5407" s="7">
        <v>55.172413793103445</v>
      </c>
      <c r="O5407" s="8" t="s">
        <v>17</v>
      </c>
      <c r="P5407" s="11" t="s">
        <v>418</v>
      </c>
      <c r="Q5407" s="13">
        <v>453.33437499999991</v>
      </c>
      <c r="R5407" s="13">
        <v>498.50624999999997</v>
      </c>
      <c r="S5407" s="13">
        <v>524.546875</v>
      </c>
      <c r="T5407" s="13">
        <v>496.82499999999999</v>
      </c>
      <c r="U5407" s="13">
        <f>SUM(Q5407:T5407)/4</f>
        <v>493.30312499999997</v>
      </c>
      <c r="V5407" s="13">
        <v>511.25</v>
      </c>
      <c r="W5407" s="14"/>
    </row>
    <row r="5408" spans="1:23" x14ac:dyDescent="0.2">
      <c r="A5408" s="10">
        <v>5407</v>
      </c>
      <c r="B5408" s="10">
        <v>650</v>
      </c>
      <c r="C5408" s="10">
        <v>5768</v>
      </c>
      <c r="D5408" s="10">
        <v>639</v>
      </c>
      <c r="E5408" s="11" t="s">
        <v>24</v>
      </c>
      <c r="F5408" s="12">
        <v>31019747</v>
      </c>
      <c r="G5408" s="11" t="s">
        <v>6702</v>
      </c>
      <c r="H5408" s="11" t="s">
        <v>152</v>
      </c>
      <c r="I5408" s="11" t="s">
        <v>15</v>
      </c>
      <c r="J5408" s="11" t="s">
        <v>6703</v>
      </c>
      <c r="K5408" s="11" t="s">
        <v>24</v>
      </c>
      <c r="L5408" s="12">
        <v>39</v>
      </c>
      <c r="M5408" s="6">
        <v>73</v>
      </c>
      <c r="N5408" s="7">
        <v>53.424657534246577</v>
      </c>
      <c r="O5408" s="8" t="s">
        <v>35</v>
      </c>
      <c r="P5408" s="11" t="s">
        <v>257</v>
      </c>
      <c r="Q5408" s="13">
        <v>451.61794871794871</v>
      </c>
      <c r="R5408" s="13">
        <v>486.42820512820515</v>
      </c>
      <c r="S5408" s="13">
        <v>510.89743589743608</v>
      </c>
      <c r="T5408" s="13">
        <v>524.21282051282071</v>
      </c>
      <c r="U5408" s="13">
        <f>SUM(Q5408:T5408)/4</f>
        <v>493.28910256410268</v>
      </c>
      <c r="V5408" s="13">
        <v>573.84615384615381</v>
      </c>
      <c r="W5408" s="14"/>
    </row>
    <row r="5409" spans="1:23" x14ac:dyDescent="0.2">
      <c r="A5409" s="10">
        <v>5408</v>
      </c>
      <c r="B5409" s="10">
        <v>188</v>
      </c>
      <c r="C5409" s="10">
        <v>4140</v>
      </c>
      <c r="D5409" s="10">
        <v>117</v>
      </c>
      <c r="E5409" s="11" t="s">
        <v>56</v>
      </c>
      <c r="F5409" s="12">
        <v>32044950</v>
      </c>
      <c r="G5409" s="11" t="s">
        <v>6704</v>
      </c>
      <c r="H5409" s="11" t="s">
        <v>152</v>
      </c>
      <c r="I5409" s="11" t="s">
        <v>15</v>
      </c>
      <c r="J5409" s="11" t="s">
        <v>6705</v>
      </c>
      <c r="K5409" s="11" t="s">
        <v>56</v>
      </c>
      <c r="L5409" s="12">
        <v>70</v>
      </c>
      <c r="M5409" s="6">
        <v>81</v>
      </c>
      <c r="N5409" s="7">
        <v>86.419753086419746</v>
      </c>
      <c r="O5409" s="8" t="s">
        <v>35</v>
      </c>
      <c r="P5409" s="11" t="s">
        <v>257</v>
      </c>
      <c r="Q5409" s="13">
        <v>463.84285714285693</v>
      </c>
      <c r="R5409" s="13">
        <v>482.53142857142865</v>
      </c>
      <c r="S5409" s="13">
        <v>501.47428571428577</v>
      </c>
      <c r="T5409" s="13">
        <v>525.25285714285735</v>
      </c>
      <c r="U5409" s="13">
        <f>SUM(Q5409:T5409)/4</f>
        <v>493.27535714285716</v>
      </c>
      <c r="V5409" s="13">
        <v>625.71428571428567</v>
      </c>
      <c r="W5409" s="14"/>
    </row>
    <row r="5410" spans="1:23" x14ac:dyDescent="0.2">
      <c r="A5410" s="10">
        <v>5409</v>
      </c>
      <c r="B5410" s="10">
        <v>280</v>
      </c>
      <c r="C5410" s="10">
        <v>7222</v>
      </c>
      <c r="D5410" s="10">
        <v>304</v>
      </c>
      <c r="E5410" s="11" t="s">
        <v>112</v>
      </c>
      <c r="F5410" s="12">
        <v>41089944</v>
      </c>
      <c r="G5410" s="11" t="s">
        <v>6706</v>
      </c>
      <c r="H5410" s="11" t="s">
        <v>152</v>
      </c>
      <c r="I5410" s="11" t="s">
        <v>15</v>
      </c>
      <c r="J5410" s="11" t="s">
        <v>6707</v>
      </c>
      <c r="K5410" s="11" t="s">
        <v>112</v>
      </c>
      <c r="L5410" s="12">
        <v>38</v>
      </c>
      <c r="M5410" s="6">
        <v>63</v>
      </c>
      <c r="N5410" s="7">
        <v>60.317460317460316</v>
      </c>
      <c r="O5410" s="8" t="s">
        <v>35</v>
      </c>
      <c r="P5410" s="11" t="s">
        <v>418</v>
      </c>
      <c r="Q5410" s="13">
        <v>452.378947368421</v>
      </c>
      <c r="R5410" s="13">
        <v>483.71578947368414</v>
      </c>
      <c r="S5410" s="13">
        <v>511.58947368421065</v>
      </c>
      <c r="T5410" s="13">
        <v>525.4078947368422</v>
      </c>
      <c r="U5410" s="13">
        <f>SUM(Q5410:T5410)/4</f>
        <v>493.27302631578948</v>
      </c>
      <c r="V5410" s="13">
        <v>514.21052631578948</v>
      </c>
      <c r="W5410" s="14"/>
    </row>
    <row r="5411" spans="1:23" x14ac:dyDescent="0.2">
      <c r="A5411" s="10">
        <v>5410</v>
      </c>
      <c r="B5411" s="10">
        <v>189</v>
      </c>
      <c r="C5411" s="10">
        <v>4080</v>
      </c>
      <c r="D5411" s="10">
        <v>114</v>
      </c>
      <c r="E5411" s="11" t="s">
        <v>56</v>
      </c>
      <c r="F5411" s="12">
        <v>32052693</v>
      </c>
      <c r="G5411" s="11" t="s">
        <v>6708</v>
      </c>
      <c r="H5411" s="11" t="s">
        <v>152</v>
      </c>
      <c r="I5411" s="11" t="s">
        <v>15</v>
      </c>
      <c r="J5411" s="11" t="s">
        <v>284</v>
      </c>
      <c r="K5411" s="11" t="s">
        <v>56</v>
      </c>
      <c r="L5411" s="12">
        <v>18</v>
      </c>
      <c r="M5411" s="6">
        <v>26</v>
      </c>
      <c r="N5411" s="7">
        <v>69.230769230769226</v>
      </c>
      <c r="O5411" s="7" t="s">
        <v>38</v>
      </c>
      <c r="P5411" s="11" t="s">
        <v>326</v>
      </c>
      <c r="Q5411" s="13">
        <v>465.79444444444448</v>
      </c>
      <c r="R5411" s="13">
        <v>485.7277777777777</v>
      </c>
      <c r="S5411" s="13">
        <v>504.07777777777778</v>
      </c>
      <c r="T5411" s="13">
        <v>517.42777777777781</v>
      </c>
      <c r="U5411" s="13">
        <f>SUM(Q5411:T5411)/4</f>
        <v>493.25694444444446</v>
      </c>
      <c r="V5411" s="13">
        <v>627.77777777777783</v>
      </c>
      <c r="W5411" s="14"/>
    </row>
    <row r="5412" spans="1:23" x14ac:dyDescent="0.2">
      <c r="A5412" s="10">
        <v>5411</v>
      </c>
      <c r="B5412" s="10">
        <v>128</v>
      </c>
      <c r="C5412" s="10">
        <v>5745</v>
      </c>
      <c r="D5412" s="10">
        <v>124</v>
      </c>
      <c r="E5412" s="11" t="s">
        <v>64</v>
      </c>
      <c r="F5412" s="12">
        <v>53002601</v>
      </c>
      <c r="G5412" s="11" t="s">
        <v>6709</v>
      </c>
      <c r="H5412" s="11" t="s">
        <v>152</v>
      </c>
      <c r="I5412" s="11" t="s">
        <v>15</v>
      </c>
      <c r="J5412" s="11" t="s">
        <v>66</v>
      </c>
      <c r="K5412" s="11" t="s">
        <v>64</v>
      </c>
      <c r="L5412" s="12">
        <v>160</v>
      </c>
      <c r="M5412" s="6">
        <v>280</v>
      </c>
      <c r="N5412" s="7">
        <v>57.142857142857139</v>
      </c>
      <c r="O5412" s="8" t="s">
        <v>27</v>
      </c>
      <c r="P5412" s="11" t="s">
        <v>418</v>
      </c>
      <c r="Q5412" s="13">
        <v>453.2075000000001</v>
      </c>
      <c r="R5412" s="13">
        <v>492.95</v>
      </c>
      <c r="S5412" s="13">
        <v>524.47687500000006</v>
      </c>
      <c r="T5412" s="13">
        <v>502.35374999999965</v>
      </c>
      <c r="U5412" s="13">
        <f>SUM(Q5412:T5412)/4</f>
        <v>493.24703124999996</v>
      </c>
      <c r="V5412" s="13">
        <v>574.5</v>
      </c>
      <c r="W5412" s="14"/>
    </row>
    <row r="5413" spans="1:23" x14ac:dyDescent="0.2">
      <c r="A5413" s="10">
        <v>5412</v>
      </c>
      <c r="B5413" s="10">
        <v>225</v>
      </c>
      <c r="C5413" s="10">
        <v>5156</v>
      </c>
      <c r="D5413" s="10">
        <v>233</v>
      </c>
      <c r="E5413" s="11" t="s">
        <v>71</v>
      </c>
      <c r="F5413" s="12">
        <v>29166063</v>
      </c>
      <c r="G5413" s="11" t="s">
        <v>6710</v>
      </c>
      <c r="H5413" s="11" t="s">
        <v>152</v>
      </c>
      <c r="I5413" s="11" t="s">
        <v>15</v>
      </c>
      <c r="J5413" s="11" t="s">
        <v>6711</v>
      </c>
      <c r="K5413" s="11" t="s">
        <v>71</v>
      </c>
      <c r="L5413" s="12">
        <v>24</v>
      </c>
      <c r="M5413" s="6">
        <v>37</v>
      </c>
      <c r="N5413" s="7">
        <v>64.86486486486487</v>
      </c>
      <c r="O5413" s="8" t="s">
        <v>17</v>
      </c>
      <c r="P5413" s="11" t="s">
        <v>326</v>
      </c>
      <c r="Q5413" s="13">
        <v>461.06250000000006</v>
      </c>
      <c r="R5413" s="13">
        <v>498.13749999999999</v>
      </c>
      <c r="S5413" s="13">
        <v>506.98333333333335</v>
      </c>
      <c r="T5413" s="13">
        <v>506.79166666666674</v>
      </c>
      <c r="U5413" s="13">
        <f>SUM(Q5413:T5413)/4</f>
        <v>493.24375000000003</v>
      </c>
      <c r="V5413" s="13">
        <v>593.33333333333337</v>
      </c>
      <c r="W5413" s="14"/>
    </row>
    <row r="5414" spans="1:23" x14ac:dyDescent="0.2">
      <c r="A5414" s="10">
        <v>5413</v>
      </c>
      <c r="B5414" s="10">
        <v>439</v>
      </c>
      <c r="C5414" s="10">
        <v>5313</v>
      </c>
      <c r="D5414" s="10">
        <v>410</v>
      </c>
      <c r="E5414" s="11" t="s">
        <v>50</v>
      </c>
      <c r="F5414" s="12">
        <v>33044929</v>
      </c>
      <c r="G5414" s="11" t="s">
        <v>6712</v>
      </c>
      <c r="H5414" s="11" t="s">
        <v>152</v>
      </c>
      <c r="I5414" s="11" t="s">
        <v>15</v>
      </c>
      <c r="J5414" s="11" t="s">
        <v>1246</v>
      </c>
      <c r="K5414" s="11" t="s">
        <v>50</v>
      </c>
      <c r="L5414" s="12">
        <v>130</v>
      </c>
      <c r="M5414" s="6">
        <v>215</v>
      </c>
      <c r="N5414" s="7">
        <v>60.465116279069761</v>
      </c>
      <c r="O5414" s="8" t="s">
        <v>27</v>
      </c>
      <c r="P5414" s="11" t="s">
        <v>257</v>
      </c>
      <c r="Q5414" s="13">
        <v>462.29153846153861</v>
      </c>
      <c r="R5414" s="13">
        <v>495.15846153846172</v>
      </c>
      <c r="S5414" s="13">
        <v>523.7307692307694</v>
      </c>
      <c r="T5414" s="13">
        <v>491.78153846153839</v>
      </c>
      <c r="U5414" s="13">
        <f>SUM(Q5414:T5414)/4</f>
        <v>493.24057692307701</v>
      </c>
      <c r="V5414" s="13">
        <v>588.46153846153845</v>
      </c>
      <c r="W5414" s="14"/>
    </row>
    <row r="5415" spans="1:23" x14ac:dyDescent="0.2">
      <c r="A5415" s="10">
        <v>5414</v>
      </c>
      <c r="B5415" s="10">
        <v>190</v>
      </c>
      <c r="C5415" s="10">
        <v>2618</v>
      </c>
      <c r="D5415" s="10">
        <v>72</v>
      </c>
      <c r="E5415" s="11" t="s">
        <v>56</v>
      </c>
      <c r="F5415" s="12">
        <v>32033540</v>
      </c>
      <c r="G5415" s="11" t="s">
        <v>6713</v>
      </c>
      <c r="H5415" s="11" t="s">
        <v>152</v>
      </c>
      <c r="I5415" s="11" t="s">
        <v>15</v>
      </c>
      <c r="J5415" s="11" t="s">
        <v>6714</v>
      </c>
      <c r="K5415" s="11" t="s">
        <v>56</v>
      </c>
      <c r="L5415" s="12">
        <v>47</v>
      </c>
      <c r="M5415" s="6">
        <v>54</v>
      </c>
      <c r="N5415" s="7">
        <v>87.037037037037038</v>
      </c>
      <c r="O5415" s="8" t="s">
        <v>17</v>
      </c>
      <c r="P5415" s="11" t="s">
        <v>257</v>
      </c>
      <c r="Q5415" s="13">
        <v>455.82765957446799</v>
      </c>
      <c r="R5415" s="13">
        <v>508.72765957446802</v>
      </c>
      <c r="S5415" s="13">
        <v>511.41914893617013</v>
      </c>
      <c r="T5415" s="13">
        <v>496.87872340425531</v>
      </c>
      <c r="U5415" s="13">
        <f>SUM(Q5415:T5415)/4</f>
        <v>493.21329787234038</v>
      </c>
      <c r="V5415" s="13">
        <v>686.38297872340422</v>
      </c>
      <c r="W5415" s="14"/>
    </row>
    <row r="5416" spans="1:23" x14ac:dyDescent="0.2">
      <c r="A5416" s="10">
        <v>5415</v>
      </c>
      <c r="B5416" s="10">
        <v>440</v>
      </c>
      <c r="C5416" s="10">
        <v>6319</v>
      </c>
      <c r="D5416" s="10">
        <v>456</v>
      </c>
      <c r="E5416" s="11" t="s">
        <v>50</v>
      </c>
      <c r="F5416" s="12">
        <v>33004447</v>
      </c>
      <c r="G5416" s="11" t="s">
        <v>6715</v>
      </c>
      <c r="H5416" s="11" t="s">
        <v>152</v>
      </c>
      <c r="I5416" s="11" t="s">
        <v>15</v>
      </c>
      <c r="J5416" s="11" t="s">
        <v>6716</v>
      </c>
      <c r="K5416" s="11" t="s">
        <v>50</v>
      </c>
      <c r="L5416" s="12">
        <v>47</v>
      </c>
      <c r="M5416" s="6">
        <v>87</v>
      </c>
      <c r="N5416" s="7">
        <v>54.022988505747129</v>
      </c>
      <c r="O5416" s="8" t="s">
        <v>35</v>
      </c>
      <c r="P5416" s="11" t="s">
        <v>257</v>
      </c>
      <c r="Q5416" s="13">
        <v>475.98936170212772</v>
      </c>
      <c r="R5416" s="13">
        <v>488.54893617021293</v>
      </c>
      <c r="S5416" s="13">
        <v>500.28723404255317</v>
      </c>
      <c r="T5416" s="13">
        <v>508.00638297872348</v>
      </c>
      <c r="U5416" s="13">
        <f>SUM(Q5416:T5416)/4</f>
        <v>493.20797872340432</v>
      </c>
      <c r="V5416" s="13">
        <v>556.59574468085111</v>
      </c>
      <c r="W5416" s="14"/>
    </row>
    <row r="5417" spans="1:23" x14ac:dyDescent="0.2">
      <c r="A5417" s="10">
        <v>5416</v>
      </c>
      <c r="B5417" s="10">
        <v>281</v>
      </c>
      <c r="C5417" s="10">
        <v>6414</v>
      </c>
      <c r="D5417" s="10">
        <v>263</v>
      </c>
      <c r="E5417" s="11" t="s">
        <v>112</v>
      </c>
      <c r="F5417" s="12">
        <v>41094255</v>
      </c>
      <c r="G5417" s="11" t="s">
        <v>6717</v>
      </c>
      <c r="H5417" s="11" t="s">
        <v>152</v>
      </c>
      <c r="I5417" s="11" t="s">
        <v>15</v>
      </c>
      <c r="J5417" s="11" t="s">
        <v>4138</v>
      </c>
      <c r="K5417" s="11" t="s">
        <v>112</v>
      </c>
      <c r="L5417" s="12">
        <v>41</v>
      </c>
      <c r="M5417" s="6">
        <v>78</v>
      </c>
      <c r="N5417" s="7">
        <v>52.564102564102569</v>
      </c>
      <c r="O5417" s="8" t="s">
        <v>35</v>
      </c>
      <c r="P5417" s="11" t="s">
        <v>257</v>
      </c>
      <c r="Q5417" s="13">
        <v>455.38048780487793</v>
      </c>
      <c r="R5417" s="13">
        <v>491.95609756097565</v>
      </c>
      <c r="S5417" s="13">
        <v>512.79999999999984</v>
      </c>
      <c r="T5417" s="13">
        <v>512.6560975609757</v>
      </c>
      <c r="U5417" s="13">
        <f>SUM(Q5417:T5417)/4</f>
        <v>493.19817073170731</v>
      </c>
      <c r="V5417" s="13">
        <v>553.65853658536582</v>
      </c>
      <c r="W5417" s="14"/>
    </row>
    <row r="5418" spans="1:23" x14ac:dyDescent="0.2">
      <c r="A5418" s="10">
        <v>5417</v>
      </c>
      <c r="B5418" s="10">
        <v>256</v>
      </c>
      <c r="C5418" s="10">
        <v>5066</v>
      </c>
      <c r="D5418" s="10">
        <v>256</v>
      </c>
      <c r="E5418" s="11" t="s">
        <v>46</v>
      </c>
      <c r="F5418" s="12">
        <v>26075768</v>
      </c>
      <c r="G5418" s="11" t="s">
        <v>6718</v>
      </c>
      <c r="H5418" s="11" t="s">
        <v>152</v>
      </c>
      <c r="I5418" s="11" t="s">
        <v>15</v>
      </c>
      <c r="J5418" s="11" t="s">
        <v>1911</v>
      </c>
      <c r="K5418" s="11" t="s">
        <v>46</v>
      </c>
      <c r="L5418" s="12">
        <v>83</v>
      </c>
      <c r="M5418" s="6">
        <v>165</v>
      </c>
      <c r="N5418" s="7">
        <v>50.303030303030305</v>
      </c>
      <c r="O5418" s="8" t="s">
        <v>27</v>
      </c>
      <c r="P5418" s="11" t="s">
        <v>326</v>
      </c>
      <c r="Q5418" s="13">
        <v>469.75180722891565</v>
      </c>
      <c r="R5418" s="13">
        <v>498.10843373493992</v>
      </c>
      <c r="S5418" s="13">
        <v>504.40240963855439</v>
      </c>
      <c r="T5418" s="13">
        <v>500.44819277108439</v>
      </c>
      <c r="U5418" s="13">
        <f>SUM(Q5418:T5418)/4</f>
        <v>493.17771084337363</v>
      </c>
      <c r="V5418" s="13">
        <v>595.6626506024096</v>
      </c>
      <c r="W5418" s="14"/>
    </row>
    <row r="5419" spans="1:23" x14ac:dyDescent="0.2">
      <c r="A5419" s="10">
        <v>5418</v>
      </c>
      <c r="B5419" s="10">
        <v>203</v>
      </c>
      <c r="C5419" s="10">
        <v>5650</v>
      </c>
      <c r="D5419" s="10">
        <v>171</v>
      </c>
      <c r="E5419" s="11" t="s">
        <v>251</v>
      </c>
      <c r="F5419" s="12">
        <v>42008743</v>
      </c>
      <c r="G5419" s="11" t="s">
        <v>6719</v>
      </c>
      <c r="H5419" s="11" t="s">
        <v>152</v>
      </c>
      <c r="I5419" s="11" t="s">
        <v>15</v>
      </c>
      <c r="J5419" s="11" t="s">
        <v>5119</v>
      </c>
      <c r="K5419" s="11" t="s">
        <v>251</v>
      </c>
      <c r="L5419" s="12">
        <v>80</v>
      </c>
      <c r="M5419" s="6">
        <v>156</v>
      </c>
      <c r="N5419" s="7">
        <v>51.282051282051277</v>
      </c>
      <c r="O5419" s="8" t="s">
        <v>27</v>
      </c>
      <c r="P5419" s="11" t="s">
        <v>418</v>
      </c>
      <c r="Q5419" s="13">
        <v>457.91250000000008</v>
      </c>
      <c r="R5419" s="13">
        <v>488.0175000000001</v>
      </c>
      <c r="S5419" s="13">
        <v>510.34499999999997</v>
      </c>
      <c r="T5419" s="13">
        <v>516.39500000000021</v>
      </c>
      <c r="U5419" s="13">
        <f>SUM(Q5419:T5419)/4</f>
        <v>493.16750000000008</v>
      </c>
      <c r="V5419" s="13">
        <v>578</v>
      </c>
      <c r="W5419" s="14"/>
    </row>
    <row r="5420" spans="1:23" x14ac:dyDescent="0.2">
      <c r="A5420" s="10">
        <v>5419</v>
      </c>
      <c r="B5420" s="10">
        <v>257</v>
      </c>
      <c r="C5420" s="10">
        <v>4850</v>
      </c>
      <c r="D5420" s="10">
        <v>240</v>
      </c>
      <c r="E5420" s="11" t="s">
        <v>46</v>
      </c>
      <c r="F5420" s="12">
        <v>26029910</v>
      </c>
      <c r="G5420" s="11" t="s">
        <v>6720</v>
      </c>
      <c r="H5420" s="11" t="s">
        <v>152</v>
      </c>
      <c r="I5420" s="11" t="s">
        <v>15</v>
      </c>
      <c r="J5420" s="11" t="s">
        <v>6721</v>
      </c>
      <c r="K5420" s="11" t="s">
        <v>46</v>
      </c>
      <c r="L5420" s="12">
        <v>116</v>
      </c>
      <c r="M5420" s="6">
        <v>209</v>
      </c>
      <c r="N5420" s="7">
        <v>55.502392344497608</v>
      </c>
      <c r="O5420" s="8" t="s">
        <v>27</v>
      </c>
      <c r="P5420" s="11" t="s">
        <v>326</v>
      </c>
      <c r="Q5420" s="13">
        <v>463.21120689655174</v>
      </c>
      <c r="R5420" s="13">
        <v>486.62844827586207</v>
      </c>
      <c r="S5420" s="13">
        <v>508.75775862068986</v>
      </c>
      <c r="T5420" s="13">
        <v>514.06206896551726</v>
      </c>
      <c r="U5420" s="13">
        <f>SUM(Q5420:T5420)/4</f>
        <v>493.16487068965523</v>
      </c>
      <c r="V5420" s="13">
        <v>602.24137931034488</v>
      </c>
      <c r="W5420" s="14"/>
    </row>
    <row r="5421" spans="1:23" x14ac:dyDescent="0.2">
      <c r="A5421" s="10">
        <v>5420</v>
      </c>
      <c r="B5421" s="10">
        <v>62</v>
      </c>
      <c r="C5421" s="10">
        <v>4077</v>
      </c>
      <c r="D5421" s="10">
        <v>74</v>
      </c>
      <c r="E5421" s="11" t="s">
        <v>196</v>
      </c>
      <c r="F5421" s="12">
        <v>28018494</v>
      </c>
      <c r="G5421" s="11" t="s">
        <v>6722</v>
      </c>
      <c r="H5421" s="11" t="s">
        <v>152</v>
      </c>
      <c r="I5421" s="11" t="s">
        <v>15</v>
      </c>
      <c r="J5421" s="11" t="s">
        <v>198</v>
      </c>
      <c r="K5421" s="11" t="s">
        <v>196</v>
      </c>
      <c r="L5421" s="12">
        <v>53</v>
      </c>
      <c r="M5421" s="6">
        <v>86</v>
      </c>
      <c r="N5421" s="7">
        <v>61.627906976744185</v>
      </c>
      <c r="O5421" s="8" t="s">
        <v>35</v>
      </c>
      <c r="P5421" s="11" t="s">
        <v>257</v>
      </c>
      <c r="Q5421" s="13">
        <v>467.03018867924504</v>
      </c>
      <c r="R5421" s="13">
        <v>496.81132075471697</v>
      </c>
      <c r="S5421" s="13">
        <v>515.30188679245271</v>
      </c>
      <c r="T5421" s="13">
        <v>493.41886792452834</v>
      </c>
      <c r="U5421" s="13">
        <f>SUM(Q5421:T5421)/4</f>
        <v>493.14056603773577</v>
      </c>
      <c r="V5421" s="13">
        <v>627.92452830188677</v>
      </c>
      <c r="W5421" s="14"/>
    </row>
    <row r="5422" spans="1:23" x14ac:dyDescent="0.2">
      <c r="A5422" s="10">
        <v>5421</v>
      </c>
      <c r="B5422" s="10">
        <v>426</v>
      </c>
      <c r="C5422" s="10">
        <v>5078</v>
      </c>
      <c r="D5422" s="10">
        <v>347</v>
      </c>
      <c r="E5422" s="11" t="s">
        <v>85</v>
      </c>
      <c r="F5422" s="12">
        <v>43128246</v>
      </c>
      <c r="G5422" s="11" t="s">
        <v>6723</v>
      </c>
      <c r="H5422" s="11" t="s">
        <v>152</v>
      </c>
      <c r="I5422" s="11" t="s">
        <v>15</v>
      </c>
      <c r="J5422" s="11" t="s">
        <v>2428</v>
      </c>
      <c r="K5422" s="11" t="s">
        <v>85</v>
      </c>
      <c r="L5422" s="12">
        <v>38</v>
      </c>
      <c r="M5422" s="6">
        <v>63</v>
      </c>
      <c r="N5422" s="7">
        <v>60.317460317460316</v>
      </c>
      <c r="O5422" s="8" t="s">
        <v>35</v>
      </c>
      <c r="P5422" s="11" t="s">
        <v>418</v>
      </c>
      <c r="Q5422" s="13">
        <v>451.2578947368421</v>
      </c>
      <c r="R5422" s="13">
        <v>510.41315789473686</v>
      </c>
      <c r="S5422" s="13">
        <v>522.42105263157919</v>
      </c>
      <c r="T5422" s="13">
        <v>488.44210526315806</v>
      </c>
      <c r="U5422" s="13">
        <f>SUM(Q5422:T5422)/4</f>
        <v>493.13355263157905</v>
      </c>
      <c r="V5422" s="13">
        <v>595.26315789473688</v>
      </c>
      <c r="W5422" s="14"/>
    </row>
    <row r="5423" spans="1:23" x14ac:dyDescent="0.2">
      <c r="A5423" s="10">
        <v>5422</v>
      </c>
      <c r="B5423" s="10">
        <v>218</v>
      </c>
      <c r="C5423" s="10">
        <v>4569</v>
      </c>
      <c r="D5423" s="10">
        <v>172</v>
      </c>
      <c r="E5423" s="11" t="s">
        <v>78</v>
      </c>
      <c r="F5423" s="12">
        <v>52015360</v>
      </c>
      <c r="G5423" s="11" t="s">
        <v>6724</v>
      </c>
      <c r="H5423" s="11" t="s">
        <v>152</v>
      </c>
      <c r="I5423" s="11" t="s">
        <v>15</v>
      </c>
      <c r="J5423" s="11" t="s">
        <v>1330</v>
      </c>
      <c r="K5423" s="11" t="s">
        <v>78</v>
      </c>
      <c r="L5423" s="12">
        <v>70</v>
      </c>
      <c r="M5423" s="6">
        <v>94</v>
      </c>
      <c r="N5423" s="7">
        <v>74.468085106382972</v>
      </c>
      <c r="O5423" s="8" t="s">
        <v>27</v>
      </c>
      <c r="P5423" s="11" t="s">
        <v>257</v>
      </c>
      <c r="Q5423" s="13">
        <v>465.05428571428558</v>
      </c>
      <c r="R5423" s="13">
        <v>489.76857142857148</v>
      </c>
      <c r="S5423" s="13">
        <v>520.72857142857129</v>
      </c>
      <c r="T5423" s="13">
        <v>496.92714285714288</v>
      </c>
      <c r="U5423" s="13">
        <f>SUM(Q5423:T5423)/4</f>
        <v>493.11964285714282</v>
      </c>
      <c r="V5423" s="13">
        <v>611.14285714285711</v>
      </c>
      <c r="W5423" s="14"/>
    </row>
    <row r="5424" spans="1:23" x14ac:dyDescent="0.2">
      <c r="A5424" s="10">
        <v>5423</v>
      </c>
      <c r="B5424" s="10">
        <v>99</v>
      </c>
      <c r="C5424" s="10">
        <v>3234</v>
      </c>
      <c r="D5424" s="10">
        <v>89</v>
      </c>
      <c r="E5424" s="11" t="s">
        <v>30</v>
      </c>
      <c r="F5424" s="12">
        <v>22027661</v>
      </c>
      <c r="G5424" s="11" t="s">
        <v>6725</v>
      </c>
      <c r="H5424" s="11" t="s">
        <v>152</v>
      </c>
      <c r="I5424" s="11" t="s">
        <v>15</v>
      </c>
      <c r="J5424" s="11" t="s">
        <v>32</v>
      </c>
      <c r="K5424" s="11" t="s">
        <v>30</v>
      </c>
      <c r="L5424" s="12">
        <v>35</v>
      </c>
      <c r="M5424" s="6">
        <v>45</v>
      </c>
      <c r="N5424" s="7">
        <v>77.777777777777786</v>
      </c>
      <c r="O5424" s="8" t="s">
        <v>17</v>
      </c>
      <c r="P5424" s="11" t="s">
        <v>326</v>
      </c>
      <c r="Q5424" s="13">
        <v>473.57142857142856</v>
      </c>
      <c r="R5424" s="13">
        <v>485.68857142857138</v>
      </c>
      <c r="S5424" s="13">
        <v>489.1942857142858</v>
      </c>
      <c r="T5424" s="13">
        <v>524.00571428571425</v>
      </c>
      <c r="U5424" s="13">
        <f>SUM(Q5424:T5424)/4</f>
        <v>493.11500000000001</v>
      </c>
      <c r="V5424" s="13">
        <v>661.14285714285711</v>
      </c>
      <c r="W5424" s="14"/>
    </row>
    <row r="5425" spans="1:23" x14ac:dyDescent="0.2">
      <c r="A5425" s="10">
        <v>5424</v>
      </c>
      <c r="B5425" s="10">
        <v>219</v>
      </c>
      <c r="C5425" s="10">
        <v>5302</v>
      </c>
      <c r="D5425" s="10">
        <v>204</v>
      </c>
      <c r="E5425" s="11" t="s">
        <v>78</v>
      </c>
      <c r="F5425" s="12">
        <v>52039706</v>
      </c>
      <c r="G5425" s="11" t="s">
        <v>6726</v>
      </c>
      <c r="H5425" s="11" t="s">
        <v>152</v>
      </c>
      <c r="I5425" s="11" t="s">
        <v>15</v>
      </c>
      <c r="J5425" s="11" t="s">
        <v>2074</v>
      </c>
      <c r="K5425" s="11" t="s">
        <v>78</v>
      </c>
      <c r="L5425" s="12">
        <v>47</v>
      </c>
      <c r="M5425" s="6">
        <v>74</v>
      </c>
      <c r="N5425" s="7">
        <v>63.513513513513509</v>
      </c>
      <c r="O5425" s="8" t="s">
        <v>35</v>
      </c>
      <c r="P5425" s="11" t="s">
        <v>257</v>
      </c>
      <c r="Q5425" s="13">
        <v>455.94468085106377</v>
      </c>
      <c r="R5425" s="13">
        <v>487.34468085106386</v>
      </c>
      <c r="S5425" s="13">
        <v>514.04042553191505</v>
      </c>
      <c r="T5425" s="13">
        <v>515.04680851063824</v>
      </c>
      <c r="U5425" s="13">
        <f>SUM(Q5425:T5425)/4</f>
        <v>493.0941489361702</v>
      </c>
      <c r="V5425" s="13">
        <v>588.936170212766</v>
      </c>
      <c r="W5425" s="14"/>
    </row>
    <row r="5426" spans="1:23" x14ac:dyDescent="0.2">
      <c r="A5426" s="10">
        <v>5425</v>
      </c>
      <c r="B5426" s="10">
        <v>427</v>
      </c>
      <c r="C5426" s="10">
        <v>5570</v>
      </c>
      <c r="D5426" s="10">
        <v>383</v>
      </c>
      <c r="E5426" s="11" t="s">
        <v>85</v>
      </c>
      <c r="F5426" s="12">
        <v>43070418</v>
      </c>
      <c r="G5426" s="11" t="s">
        <v>6727</v>
      </c>
      <c r="H5426" s="11" t="s">
        <v>152</v>
      </c>
      <c r="I5426" s="11" t="s">
        <v>15</v>
      </c>
      <c r="J5426" s="11" t="s">
        <v>1643</v>
      </c>
      <c r="K5426" s="11" t="s">
        <v>85</v>
      </c>
      <c r="L5426" s="12">
        <v>17</v>
      </c>
      <c r="M5426" s="6">
        <v>18</v>
      </c>
      <c r="N5426" s="7">
        <v>94.444444444444443</v>
      </c>
      <c r="O5426" s="7" t="s">
        <v>38</v>
      </c>
      <c r="P5426" s="11" t="s">
        <v>418</v>
      </c>
      <c r="Q5426" s="13">
        <v>452.26470588235293</v>
      </c>
      <c r="R5426" s="13">
        <v>512.33529411764709</v>
      </c>
      <c r="S5426" s="13">
        <v>501.76470588235293</v>
      </c>
      <c r="T5426" s="13">
        <v>505.89411764705886</v>
      </c>
      <c r="U5426" s="13">
        <f>SUM(Q5426:T5426)/4</f>
        <v>493.064705882353</v>
      </c>
      <c r="V5426" s="13">
        <v>580</v>
      </c>
      <c r="W5426" s="14"/>
    </row>
    <row r="5427" spans="1:23" x14ac:dyDescent="0.2">
      <c r="A5427" s="10">
        <v>5426</v>
      </c>
      <c r="B5427" s="10">
        <v>204</v>
      </c>
      <c r="C5427" s="10">
        <v>6269</v>
      </c>
      <c r="D5427" s="10">
        <v>200</v>
      </c>
      <c r="E5427" s="11" t="s">
        <v>251</v>
      </c>
      <c r="F5427" s="12">
        <v>42004039</v>
      </c>
      <c r="G5427" s="11" t="s">
        <v>6728</v>
      </c>
      <c r="H5427" s="11" t="s">
        <v>152</v>
      </c>
      <c r="I5427" s="11" t="s">
        <v>15</v>
      </c>
      <c r="J5427" s="11" t="s">
        <v>1139</v>
      </c>
      <c r="K5427" s="11" t="s">
        <v>251</v>
      </c>
      <c r="L5427" s="12">
        <v>34</v>
      </c>
      <c r="M5427" s="6">
        <v>61</v>
      </c>
      <c r="N5427" s="7">
        <v>55.737704918032783</v>
      </c>
      <c r="O5427" s="8" t="s">
        <v>35</v>
      </c>
      <c r="P5427" s="11" t="s">
        <v>418</v>
      </c>
      <c r="Q5427" s="13">
        <v>461.5499999999999</v>
      </c>
      <c r="R5427" s="13">
        <v>496.9647058823528</v>
      </c>
      <c r="S5427" s="13">
        <v>515.08235294117651</v>
      </c>
      <c r="T5427" s="13">
        <v>498.65294117647062</v>
      </c>
      <c r="U5427" s="13">
        <f>SUM(Q5427:T5427)/4</f>
        <v>493.06249999999994</v>
      </c>
      <c r="V5427" s="13">
        <v>558.23529411764707</v>
      </c>
      <c r="W5427" s="14"/>
    </row>
    <row r="5428" spans="1:23" x14ac:dyDescent="0.2">
      <c r="A5428" s="10">
        <v>5427</v>
      </c>
      <c r="B5428" s="10">
        <v>1209</v>
      </c>
      <c r="C5428" s="10">
        <v>6879</v>
      </c>
      <c r="D5428" s="10">
        <v>1216</v>
      </c>
      <c r="E5428" s="11" t="s">
        <v>20</v>
      </c>
      <c r="F5428" s="12">
        <v>35002057</v>
      </c>
      <c r="G5428" s="11" t="s">
        <v>6729</v>
      </c>
      <c r="H5428" s="11" t="s">
        <v>152</v>
      </c>
      <c r="I5428" s="11" t="s">
        <v>15</v>
      </c>
      <c r="J5428" s="11" t="s">
        <v>22</v>
      </c>
      <c r="K5428" s="11" t="s">
        <v>20</v>
      </c>
      <c r="L5428" s="12">
        <v>64</v>
      </c>
      <c r="M5428" s="6">
        <v>128</v>
      </c>
      <c r="N5428" s="7">
        <v>50</v>
      </c>
      <c r="O5428" s="8" t="s">
        <v>27</v>
      </c>
      <c r="P5428" s="11" t="s">
        <v>39</v>
      </c>
      <c r="Q5428" s="13">
        <v>459.10312499999986</v>
      </c>
      <c r="R5428" s="13">
        <v>493.4249999999999</v>
      </c>
      <c r="S5428" s="13">
        <v>519.26093749999995</v>
      </c>
      <c r="T5428" s="13">
        <v>500.41249999999991</v>
      </c>
      <c r="U5428" s="13">
        <f>SUM(Q5428:T5428)/4</f>
        <v>493.05039062499992</v>
      </c>
      <c r="V5428" s="13">
        <v>533.75</v>
      </c>
      <c r="W5428" s="14"/>
    </row>
    <row r="5429" spans="1:23" x14ac:dyDescent="0.2">
      <c r="A5429" s="10">
        <v>5428</v>
      </c>
      <c r="B5429" s="10">
        <v>41</v>
      </c>
      <c r="C5429" s="10">
        <v>4223</v>
      </c>
      <c r="D5429" s="10">
        <v>32</v>
      </c>
      <c r="E5429" s="11" t="s">
        <v>776</v>
      </c>
      <c r="F5429" s="12">
        <v>11002468</v>
      </c>
      <c r="G5429" s="11" t="s">
        <v>6730</v>
      </c>
      <c r="H5429" s="11" t="s">
        <v>152</v>
      </c>
      <c r="I5429" s="11" t="s">
        <v>15</v>
      </c>
      <c r="J5429" s="11" t="s">
        <v>778</v>
      </c>
      <c r="K5429" s="11" t="s">
        <v>776</v>
      </c>
      <c r="L5429" s="12">
        <v>46</v>
      </c>
      <c r="M5429" s="6">
        <v>47</v>
      </c>
      <c r="N5429" s="7">
        <v>97.872340425531917</v>
      </c>
      <c r="O5429" s="8" t="s">
        <v>17</v>
      </c>
      <c r="P5429" s="11" t="s">
        <v>418</v>
      </c>
      <c r="Q5429" s="13">
        <v>465.69565217391312</v>
      </c>
      <c r="R5429" s="13">
        <v>508.7369565217391</v>
      </c>
      <c r="S5429" s="13">
        <v>519.18695652173903</v>
      </c>
      <c r="T5429" s="13">
        <v>478.47173913043486</v>
      </c>
      <c r="U5429" s="13">
        <f>SUM(Q5429:T5429)/4</f>
        <v>493.02282608695651</v>
      </c>
      <c r="V5429" s="13">
        <v>623.04347826086962</v>
      </c>
      <c r="W5429" s="14"/>
    </row>
    <row r="5430" spans="1:23" x14ac:dyDescent="0.2">
      <c r="A5430" s="10">
        <v>5429</v>
      </c>
      <c r="B5430" s="10">
        <v>81</v>
      </c>
      <c r="C5430" s="10">
        <v>6932</v>
      </c>
      <c r="D5430" s="10">
        <v>103</v>
      </c>
      <c r="E5430" s="11" t="s">
        <v>115</v>
      </c>
      <c r="F5430" s="12">
        <v>50013149</v>
      </c>
      <c r="G5430" s="11" t="s">
        <v>6731</v>
      </c>
      <c r="H5430" s="11" t="s">
        <v>152</v>
      </c>
      <c r="I5430" s="11" t="s">
        <v>283</v>
      </c>
      <c r="J5430" s="11" t="s">
        <v>6732</v>
      </c>
      <c r="K5430" s="11" t="s">
        <v>115</v>
      </c>
      <c r="L5430" s="12">
        <v>18</v>
      </c>
      <c r="M5430" s="6">
        <v>26</v>
      </c>
      <c r="N5430" s="7">
        <v>69.230769230769226</v>
      </c>
      <c r="O5430" s="7" t="s">
        <v>38</v>
      </c>
      <c r="P5430" s="11" t="s">
        <v>257</v>
      </c>
      <c r="Q5430" s="13">
        <v>456.63888888888891</v>
      </c>
      <c r="R5430" s="13">
        <v>504.46666666666664</v>
      </c>
      <c r="S5430" s="13">
        <v>505.40555555555562</v>
      </c>
      <c r="T5430" s="13">
        <v>505.57777777777778</v>
      </c>
      <c r="U5430" s="13">
        <f>SUM(Q5430:T5430)/4</f>
        <v>493.02222222222224</v>
      </c>
      <c r="V5430" s="13">
        <v>531.11111111111109</v>
      </c>
      <c r="W5430" s="14"/>
    </row>
    <row r="5431" spans="1:23" x14ac:dyDescent="0.2">
      <c r="A5431" s="10">
        <v>5430</v>
      </c>
      <c r="B5431" s="10">
        <v>20</v>
      </c>
      <c r="C5431" s="10">
        <v>4092</v>
      </c>
      <c r="D5431" s="10">
        <v>16</v>
      </c>
      <c r="E5431" s="11" t="s">
        <v>384</v>
      </c>
      <c r="F5431" s="12">
        <v>12044822</v>
      </c>
      <c r="G5431" s="11" t="s">
        <v>6733</v>
      </c>
      <c r="H5431" s="11" t="s">
        <v>152</v>
      </c>
      <c r="I5431" s="11" t="s">
        <v>15</v>
      </c>
      <c r="J5431" s="11" t="s">
        <v>386</v>
      </c>
      <c r="K5431" s="11" t="s">
        <v>384</v>
      </c>
      <c r="L5431" s="12">
        <v>35</v>
      </c>
      <c r="M5431" s="6">
        <v>67</v>
      </c>
      <c r="N5431" s="7">
        <v>52.238805970149251</v>
      </c>
      <c r="O5431" s="8" t="s">
        <v>35</v>
      </c>
      <c r="P5431" s="11" t="s">
        <v>326</v>
      </c>
      <c r="Q5431" s="13">
        <v>467.10285714285715</v>
      </c>
      <c r="R5431" s="13">
        <v>498.88285714285706</v>
      </c>
      <c r="S5431" s="13">
        <v>523.06285714285718</v>
      </c>
      <c r="T5431" s="13">
        <v>482.95428571428567</v>
      </c>
      <c r="U5431" s="13">
        <f>SUM(Q5431:T5431)/4</f>
        <v>493.00071428571425</v>
      </c>
      <c r="V5431" s="13">
        <v>627.42857142857144</v>
      </c>
      <c r="W5431" s="14"/>
    </row>
    <row r="5432" spans="1:23" x14ac:dyDescent="0.2">
      <c r="A5432" s="10">
        <v>5431</v>
      </c>
      <c r="B5432" s="10">
        <v>258</v>
      </c>
      <c r="C5432" s="10">
        <v>4543</v>
      </c>
      <c r="D5432" s="10">
        <v>220</v>
      </c>
      <c r="E5432" s="11" t="s">
        <v>46</v>
      </c>
      <c r="F5432" s="12">
        <v>26018314</v>
      </c>
      <c r="G5432" s="11" t="s">
        <v>6734</v>
      </c>
      <c r="H5432" s="11" t="s">
        <v>152</v>
      </c>
      <c r="I5432" s="11" t="s">
        <v>15</v>
      </c>
      <c r="J5432" s="11" t="s">
        <v>6735</v>
      </c>
      <c r="K5432" s="11" t="s">
        <v>46</v>
      </c>
      <c r="L5432" s="12">
        <v>56</v>
      </c>
      <c r="M5432" s="6">
        <v>97</v>
      </c>
      <c r="N5432" s="7">
        <v>57.731958762886592</v>
      </c>
      <c r="O5432" s="8" t="s">
        <v>27</v>
      </c>
      <c r="P5432" s="11" t="s">
        <v>326</v>
      </c>
      <c r="Q5432" s="13">
        <v>469.89821428571423</v>
      </c>
      <c r="R5432" s="13">
        <v>484.28749999999997</v>
      </c>
      <c r="S5432" s="13">
        <v>514.14285714285711</v>
      </c>
      <c r="T5432" s="13">
        <v>503.66428571428588</v>
      </c>
      <c r="U5432" s="13">
        <f>SUM(Q5432:T5432)/4</f>
        <v>492.99821428571425</v>
      </c>
      <c r="V5432" s="13">
        <v>611.78571428571433</v>
      </c>
      <c r="W5432" s="14"/>
    </row>
    <row r="5433" spans="1:23" x14ac:dyDescent="0.2">
      <c r="A5433" s="10">
        <v>5432</v>
      </c>
      <c r="B5433" s="10">
        <v>651</v>
      </c>
      <c r="C5433" s="10">
        <v>4943</v>
      </c>
      <c r="D5433" s="10">
        <v>584</v>
      </c>
      <c r="E5433" s="11" t="s">
        <v>24</v>
      </c>
      <c r="F5433" s="12">
        <v>31134881</v>
      </c>
      <c r="G5433" s="11" t="s">
        <v>6736</v>
      </c>
      <c r="H5433" s="11" t="s">
        <v>152</v>
      </c>
      <c r="I5433" s="11" t="s">
        <v>15</v>
      </c>
      <c r="J5433" s="11" t="s">
        <v>6737</v>
      </c>
      <c r="K5433" s="11" t="s">
        <v>24</v>
      </c>
      <c r="L5433" s="12">
        <v>22</v>
      </c>
      <c r="M5433" s="6">
        <v>36</v>
      </c>
      <c r="N5433" s="7">
        <v>61.111111111111114</v>
      </c>
      <c r="O5433" s="8" t="s">
        <v>17</v>
      </c>
      <c r="P5433" s="11" t="s">
        <v>418</v>
      </c>
      <c r="Q5433" s="13">
        <v>457.27727272727276</v>
      </c>
      <c r="R5433" s="13">
        <v>496.31818181818193</v>
      </c>
      <c r="S5433" s="13">
        <v>511.3</v>
      </c>
      <c r="T5433" s="13">
        <v>507.02727272727282</v>
      </c>
      <c r="U5433" s="13">
        <f>SUM(Q5433:T5433)/4</f>
        <v>492.98068181818189</v>
      </c>
      <c r="V5433" s="13">
        <v>599.09090909090912</v>
      </c>
      <c r="W5433" s="14"/>
    </row>
    <row r="5434" spans="1:23" x14ac:dyDescent="0.2">
      <c r="A5434" s="10">
        <v>5433</v>
      </c>
      <c r="B5434" s="10">
        <v>259</v>
      </c>
      <c r="C5434" s="10">
        <v>5478</v>
      </c>
      <c r="D5434" s="10">
        <v>291</v>
      </c>
      <c r="E5434" s="11" t="s">
        <v>46</v>
      </c>
      <c r="F5434" s="12">
        <v>26113805</v>
      </c>
      <c r="G5434" s="11" t="s">
        <v>6738</v>
      </c>
      <c r="H5434" s="11" t="s">
        <v>152</v>
      </c>
      <c r="I5434" s="11" t="s">
        <v>15</v>
      </c>
      <c r="J5434" s="11" t="s">
        <v>1415</v>
      </c>
      <c r="K5434" s="11" t="s">
        <v>46</v>
      </c>
      <c r="L5434" s="12">
        <v>74</v>
      </c>
      <c r="M5434" s="6">
        <v>138</v>
      </c>
      <c r="N5434" s="7">
        <v>53.623188405797109</v>
      </c>
      <c r="O5434" s="8" t="s">
        <v>27</v>
      </c>
      <c r="P5434" s="11" t="s">
        <v>257</v>
      </c>
      <c r="Q5434" s="13">
        <v>463.91891891891902</v>
      </c>
      <c r="R5434" s="13">
        <v>500.55810810810834</v>
      </c>
      <c r="S5434" s="13">
        <v>518.08648648648648</v>
      </c>
      <c r="T5434" s="13">
        <v>489.0527027027029</v>
      </c>
      <c r="U5434" s="13">
        <f>SUM(Q5434:T5434)/4</f>
        <v>492.9040540540542</v>
      </c>
      <c r="V5434" s="13">
        <v>583.24324324324323</v>
      </c>
      <c r="W5434" s="14"/>
    </row>
    <row r="5435" spans="1:23" x14ac:dyDescent="0.2">
      <c r="A5435" s="10">
        <v>5434</v>
      </c>
      <c r="B5435" s="10">
        <v>428</v>
      </c>
      <c r="C5435" s="10">
        <v>4561</v>
      </c>
      <c r="D5435" s="10">
        <v>306</v>
      </c>
      <c r="E5435" s="11" t="s">
        <v>85</v>
      </c>
      <c r="F5435" s="12">
        <v>43111149</v>
      </c>
      <c r="G5435" s="11" t="s">
        <v>6739</v>
      </c>
      <c r="H5435" s="11" t="s">
        <v>152</v>
      </c>
      <c r="I5435" s="11" t="s">
        <v>15</v>
      </c>
      <c r="J5435" s="11" t="s">
        <v>6740</v>
      </c>
      <c r="K5435" s="11" t="s">
        <v>85</v>
      </c>
      <c r="L5435" s="12">
        <v>16</v>
      </c>
      <c r="M5435" s="6">
        <v>29</v>
      </c>
      <c r="N5435" s="7">
        <v>55.172413793103445</v>
      </c>
      <c r="O5435" s="7" t="s">
        <v>38</v>
      </c>
      <c r="P5435" s="11" t="s">
        <v>418</v>
      </c>
      <c r="Q5435" s="13">
        <v>453.63749999999993</v>
      </c>
      <c r="R5435" s="13">
        <v>502.85</v>
      </c>
      <c r="S5435" s="13">
        <v>505.20000000000005</v>
      </c>
      <c r="T5435" s="13">
        <v>509.82500000000005</v>
      </c>
      <c r="U5435" s="13">
        <f>SUM(Q5435:T5435)/4</f>
        <v>492.87812500000001</v>
      </c>
      <c r="V5435" s="13">
        <v>611.25</v>
      </c>
      <c r="W5435" s="14"/>
    </row>
    <row r="5436" spans="1:23" x14ac:dyDescent="0.2">
      <c r="A5436" s="10">
        <v>5435</v>
      </c>
      <c r="B5436" s="10">
        <v>245</v>
      </c>
      <c r="C5436" s="10">
        <v>5424</v>
      </c>
      <c r="D5436" s="10">
        <v>294</v>
      </c>
      <c r="E5436" s="11" t="s">
        <v>12</v>
      </c>
      <c r="F5436" s="12">
        <v>23069120</v>
      </c>
      <c r="G5436" s="11" t="s">
        <v>6741</v>
      </c>
      <c r="H5436" s="11" t="s">
        <v>152</v>
      </c>
      <c r="I5436" s="11" t="s">
        <v>15</v>
      </c>
      <c r="J5436" s="11" t="s">
        <v>16</v>
      </c>
      <c r="K5436" s="11" t="s">
        <v>12</v>
      </c>
      <c r="L5436" s="12">
        <v>112</v>
      </c>
      <c r="M5436" s="6">
        <v>137</v>
      </c>
      <c r="N5436" s="7">
        <v>81.751824817518255</v>
      </c>
      <c r="O5436" s="8" t="s">
        <v>27</v>
      </c>
      <c r="P5436" s="11" t="s">
        <v>257</v>
      </c>
      <c r="Q5436" s="13">
        <v>459.91785714285703</v>
      </c>
      <c r="R5436" s="13">
        <v>496.69999999999993</v>
      </c>
      <c r="S5436" s="13">
        <v>518.99910714285716</v>
      </c>
      <c r="T5436" s="13">
        <v>495.89285714285688</v>
      </c>
      <c r="U5436" s="13">
        <f>SUM(Q5436:T5436)/4</f>
        <v>492.87745535714276</v>
      </c>
      <c r="V5436" s="13">
        <v>584.64285714285711</v>
      </c>
      <c r="W5436" s="14"/>
    </row>
    <row r="5437" spans="1:23" x14ac:dyDescent="0.2">
      <c r="A5437" s="10">
        <v>5436</v>
      </c>
      <c r="B5437" s="10">
        <v>652</v>
      </c>
      <c r="C5437" s="10">
        <v>4508</v>
      </c>
      <c r="D5437" s="10">
        <v>544</v>
      </c>
      <c r="E5437" s="11" t="s">
        <v>24</v>
      </c>
      <c r="F5437" s="12">
        <v>31129585</v>
      </c>
      <c r="G5437" s="11" t="s">
        <v>6742</v>
      </c>
      <c r="H5437" s="11" t="s">
        <v>152</v>
      </c>
      <c r="I5437" s="11" t="s">
        <v>15</v>
      </c>
      <c r="J5437" s="11" t="s">
        <v>6743</v>
      </c>
      <c r="K5437" s="11" t="s">
        <v>24</v>
      </c>
      <c r="L5437" s="12">
        <v>26</v>
      </c>
      <c r="M5437" s="6">
        <v>45</v>
      </c>
      <c r="N5437" s="7">
        <v>57.777777777777771</v>
      </c>
      <c r="O5437" s="8" t="s">
        <v>17</v>
      </c>
      <c r="P5437" s="11" t="s">
        <v>257</v>
      </c>
      <c r="Q5437" s="13">
        <v>454.76153846153852</v>
      </c>
      <c r="R5437" s="13">
        <v>505.16923076923081</v>
      </c>
      <c r="S5437" s="13">
        <v>515.68461538461543</v>
      </c>
      <c r="T5437" s="13">
        <v>495.86923076923085</v>
      </c>
      <c r="U5437" s="13">
        <f>SUM(Q5437:T5437)/4</f>
        <v>492.8711538461539</v>
      </c>
      <c r="V5437" s="13">
        <v>613.07692307692309</v>
      </c>
      <c r="W5437" s="14"/>
    </row>
    <row r="5438" spans="1:23" x14ac:dyDescent="0.2">
      <c r="A5438" s="10">
        <v>5437</v>
      </c>
      <c r="B5438" s="10">
        <v>226</v>
      </c>
      <c r="C5438" s="10">
        <v>5826</v>
      </c>
      <c r="D5438" s="10">
        <v>259</v>
      </c>
      <c r="E5438" s="11" t="s">
        <v>71</v>
      </c>
      <c r="F5438" s="12">
        <v>29094763</v>
      </c>
      <c r="G5438" s="11" t="s">
        <v>6744</v>
      </c>
      <c r="H5438" s="11" t="s">
        <v>152</v>
      </c>
      <c r="I5438" s="11" t="s">
        <v>15</v>
      </c>
      <c r="J5438" s="11" t="s">
        <v>102</v>
      </c>
      <c r="K5438" s="11" t="s">
        <v>71</v>
      </c>
      <c r="L5438" s="12">
        <v>39</v>
      </c>
      <c r="M5438" s="6">
        <v>61</v>
      </c>
      <c r="N5438" s="7">
        <v>63.934426229508205</v>
      </c>
      <c r="O5438" s="8" t="s">
        <v>35</v>
      </c>
      <c r="P5438" s="11" t="s">
        <v>257</v>
      </c>
      <c r="Q5438" s="13">
        <v>450.75384615384621</v>
      </c>
      <c r="R5438" s="13">
        <v>501.98205128205126</v>
      </c>
      <c r="S5438" s="13">
        <v>521.68974358974356</v>
      </c>
      <c r="T5438" s="13">
        <v>497.01794871794874</v>
      </c>
      <c r="U5438" s="13">
        <f>SUM(Q5438:T5438)/4</f>
        <v>492.86089743589741</v>
      </c>
      <c r="V5438" s="13">
        <v>572.30769230769226</v>
      </c>
      <c r="W5438" s="14"/>
    </row>
    <row r="5439" spans="1:23" x14ac:dyDescent="0.2">
      <c r="A5439" s="10">
        <v>5438</v>
      </c>
      <c r="B5439" s="10">
        <v>205</v>
      </c>
      <c r="C5439" s="10">
        <v>6017</v>
      </c>
      <c r="D5439" s="10">
        <v>185</v>
      </c>
      <c r="E5439" s="11" t="s">
        <v>251</v>
      </c>
      <c r="F5439" s="12">
        <v>42038570</v>
      </c>
      <c r="G5439" s="11" t="s">
        <v>6745</v>
      </c>
      <c r="H5439" s="11" t="s">
        <v>152</v>
      </c>
      <c r="I5439" s="11" t="s">
        <v>15</v>
      </c>
      <c r="J5439" s="11" t="s">
        <v>1669</v>
      </c>
      <c r="K5439" s="11" t="s">
        <v>251</v>
      </c>
      <c r="L5439" s="12">
        <v>22</v>
      </c>
      <c r="M5439" s="6">
        <v>39</v>
      </c>
      <c r="N5439" s="7">
        <v>56.410256410256409</v>
      </c>
      <c r="O5439" s="8" t="s">
        <v>17</v>
      </c>
      <c r="P5439" s="11" t="s">
        <v>257</v>
      </c>
      <c r="Q5439" s="13">
        <v>467.15454545454543</v>
      </c>
      <c r="R5439" s="13">
        <v>491.39545454545458</v>
      </c>
      <c r="S5439" s="13">
        <v>499.85</v>
      </c>
      <c r="T5439" s="13">
        <v>512.9727272727273</v>
      </c>
      <c r="U5439" s="13">
        <f>SUM(Q5439:T5439)/4</f>
        <v>492.84318181818185</v>
      </c>
      <c r="V5439" s="13">
        <v>566.36363636363637</v>
      </c>
      <c r="W5439" s="14"/>
    </row>
    <row r="5440" spans="1:23" x14ac:dyDescent="0.2">
      <c r="A5440" s="10">
        <v>5439</v>
      </c>
      <c r="B5440" s="10">
        <v>653</v>
      </c>
      <c r="C5440" s="10">
        <v>4807</v>
      </c>
      <c r="D5440" s="10">
        <v>567</v>
      </c>
      <c r="E5440" s="11" t="s">
        <v>24</v>
      </c>
      <c r="F5440" s="12">
        <v>31108481</v>
      </c>
      <c r="G5440" s="11" t="s">
        <v>6746</v>
      </c>
      <c r="H5440" s="11" t="s">
        <v>152</v>
      </c>
      <c r="I5440" s="11" t="s">
        <v>15</v>
      </c>
      <c r="J5440" s="11" t="s">
        <v>6747</v>
      </c>
      <c r="K5440" s="11" t="s">
        <v>24</v>
      </c>
      <c r="L5440" s="12">
        <v>23</v>
      </c>
      <c r="M5440" s="6">
        <v>46</v>
      </c>
      <c r="N5440" s="7">
        <v>50</v>
      </c>
      <c r="O5440" s="8" t="s">
        <v>17</v>
      </c>
      <c r="P5440" s="11" t="s">
        <v>257</v>
      </c>
      <c r="Q5440" s="13">
        <v>457.54347826086956</v>
      </c>
      <c r="R5440" s="13">
        <v>493.03478260869571</v>
      </c>
      <c r="S5440" s="13">
        <v>500.1652173913044</v>
      </c>
      <c r="T5440" s="13">
        <v>520.55217391304348</v>
      </c>
      <c r="U5440" s="13">
        <f>SUM(Q5440:T5440)/4</f>
        <v>492.82391304347834</v>
      </c>
      <c r="V5440" s="13">
        <v>603.47826086956525</v>
      </c>
      <c r="W5440" s="14"/>
    </row>
    <row r="5441" spans="1:23" x14ac:dyDescent="0.2">
      <c r="A5441" s="10">
        <v>5440</v>
      </c>
      <c r="B5441" s="10">
        <v>191</v>
      </c>
      <c r="C5441" s="10">
        <v>7047</v>
      </c>
      <c r="D5441" s="10">
        <v>268</v>
      </c>
      <c r="E5441" s="11" t="s">
        <v>56</v>
      </c>
      <c r="F5441" s="12">
        <v>32043171</v>
      </c>
      <c r="G5441" s="11" t="s">
        <v>6748</v>
      </c>
      <c r="H5441" s="11" t="s">
        <v>14</v>
      </c>
      <c r="I5441" s="11" t="s">
        <v>283</v>
      </c>
      <c r="J5441" s="11" t="s">
        <v>4058</v>
      </c>
      <c r="K5441" s="11" t="s">
        <v>56</v>
      </c>
      <c r="L5441" s="12">
        <v>14</v>
      </c>
      <c r="M5441" s="6">
        <v>21</v>
      </c>
      <c r="N5441" s="7">
        <v>66.666666666666657</v>
      </c>
      <c r="O5441" s="7" t="s">
        <v>38</v>
      </c>
      <c r="P5441" s="11" t="s">
        <v>257</v>
      </c>
      <c r="Q5441" s="13">
        <v>487.92142857142852</v>
      </c>
      <c r="R5441" s="13">
        <v>493.34285714285721</v>
      </c>
      <c r="S5441" s="13">
        <v>487.21428571428578</v>
      </c>
      <c r="T5441" s="13">
        <v>502.80714285714282</v>
      </c>
      <c r="U5441" s="13">
        <f>SUM(Q5441:T5441)/4</f>
        <v>492.82142857142856</v>
      </c>
      <c r="V5441" s="13">
        <v>524.28571428571433</v>
      </c>
      <c r="W5441" s="14"/>
    </row>
    <row r="5442" spans="1:23" x14ac:dyDescent="0.2">
      <c r="A5442" s="10">
        <v>5441</v>
      </c>
      <c r="B5442" s="10">
        <v>429</v>
      </c>
      <c r="C5442" s="10">
        <v>6317</v>
      </c>
      <c r="D5442" s="10">
        <v>433</v>
      </c>
      <c r="E5442" s="11" t="s">
        <v>85</v>
      </c>
      <c r="F5442" s="12">
        <v>43113788</v>
      </c>
      <c r="G5442" s="11" t="s">
        <v>6749</v>
      </c>
      <c r="H5442" s="11" t="s">
        <v>152</v>
      </c>
      <c r="I5442" s="11" t="s">
        <v>15</v>
      </c>
      <c r="J5442" s="11" t="s">
        <v>1107</v>
      </c>
      <c r="K5442" s="11" t="s">
        <v>85</v>
      </c>
      <c r="L5442" s="12">
        <v>24</v>
      </c>
      <c r="M5442" s="6">
        <v>26</v>
      </c>
      <c r="N5442" s="7">
        <v>92.307692307692307</v>
      </c>
      <c r="O5442" s="7" t="s">
        <v>38</v>
      </c>
      <c r="P5442" s="11" t="s">
        <v>418</v>
      </c>
      <c r="Q5442" s="13">
        <v>450.8416666666667</v>
      </c>
      <c r="R5442" s="13">
        <v>497.22916666666669</v>
      </c>
      <c r="S5442" s="13">
        <v>518.06249999999989</v>
      </c>
      <c r="T5442" s="13">
        <v>505.09583333333336</v>
      </c>
      <c r="U5442" s="13">
        <f>SUM(Q5442:T5442)/4</f>
        <v>492.80729166666663</v>
      </c>
      <c r="V5442" s="13">
        <v>556.66666666666663</v>
      </c>
      <c r="W5442" s="14"/>
    </row>
    <row r="5443" spans="1:23" x14ac:dyDescent="0.2">
      <c r="A5443" s="10">
        <v>5442</v>
      </c>
      <c r="B5443" s="10">
        <v>654</v>
      </c>
      <c r="C5443" s="10">
        <v>5615</v>
      </c>
      <c r="D5443" s="10">
        <v>632</v>
      </c>
      <c r="E5443" s="11" t="s">
        <v>24</v>
      </c>
      <c r="F5443" s="12">
        <v>31001597</v>
      </c>
      <c r="G5443" s="11" t="s">
        <v>6750</v>
      </c>
      <c r="H5443" s="11" t="s">
        <v>152</v>
      </c>
      <c r="I5443" s="11" t="s">
        <v>15</v>
      </c>
      <c r="J5443" s="11" t="s">
        <v>26</v>
      </c>
      <c r="K5443" s="11" t="s">
        <v>24</v>
      </c>
      <c r="L5443" s="12">
        <v>33</v>
      </c>
      <c r="M5443" s="6">
        <v>51</v>
      </c>
      <c r="N5443" s="7">
        <v>64.705882352941174</v>
      </c>
      <c r="O5443" s="8" t="s">
        <v>17</v>
      </c>
      <c r="P5443" s="11" t="s">
        <v>418</v>
      </c>
      <c r="Q5443" s="13">
        <v>463.78787878787881</v>
      </c>
      <c r="R5443" s="13">
        <v>495.80000000000007</v>
      </c>
      <c r="S5443" s="13">
        <v>518.62424242424254</v>
      </c>
      <c r="T5443" s="13">
        <v>493.0060606060606</v>
      </c>
      <c r="U5443" s="13">
        <f>SUM(Q5443:T5443)/4</f>
        <v>492.80454545454552</v>
      </c>
      <c r="V5443" s="13">
        <v>578.78787878787875</v>
      </c>
      <c r="W5443" s="14"/>
    </row>
    <row r="5444" spans="1:23" x14ac:dyDescent="0.2">
      <c r="A5444" s="10">
        <v>5443</v>
      </c>
      <c r="B5444" s="10">
        <v>282</v>
      </c>
      <c r="C5444" s="10">
        <v>6790</v>
      </c>
      <c r="D5444" s="10">
        <v>281</v>
      </c>
      <c r="E5444" s="11" t="s">
        <v>112</v>
      </c>
      <c r="F5444" s="12">
        <v>41152719</v>
      </c>
      <c r="G5444" s="11" t="s">
        <v>6751</v>
      </c>
      <c r="H5444" s="11" t="s">
        <v>152</v>
      </c>
      <c r="I5444" s="11" t="s">
        <v>15</v>
      </c>
      <c r="J5444" s="11" t="s">
        <v>6752</v>
      </c>
      <c r="K5444" s="11" t="s">
        <v>112</v>
      </c>
      <c r="L5444" s="12">
        <v>65</v>
      </c>
      <c r="M5444" s="6">
        <v>123</v>
      </c>
      <c r="N5444" s="7">
        <v>52.845528455284551</v>
      </c>
      <c r="O5444" s="8" t="s">
        <v>27</v>
      </c>
      <c r="P5444" s="11" t="s">
        <v>18</v>
      </c>
      <c r="Q5444" s="13">
        <v>461.41384615384618</v>
      </c>
      <c r="R5444" s="13">
        <v>487.87692307692311</v>
      </c>
      <c r="S5444" s="13">
        <v>514.65230769230777</v>
      </c>
      <c r="T5444" s="13">
        <v>507.26923076923077</v>
      </c>
      <c r="U5444" s="13">
        <f>SUM(Q5444:T5444)/4</f>
        <v>492.80307692307696</v>
      </c>
      <c r="V5444" s="13">
        <v>538.46153846153845</v>
      </c>
      <c r="W5444" s="14"/>
    </row>
    <row r="5445" spans="1:23" x14ac:dyDescent="0.2">
      <c r="A5445" s="10">
        <v>5444</v>
      </c>
      <c r="B5445" s="10">
        <v>220</v>
      </c>
      <c r="C5445" s="10">
        <v>6486</v>
      </c>
      <c r="D5445" s="10">
        <v>253</v>
      </c>
      <c r="E5445" s="11" t="s">
        <v>78</v>
      </c>
      <c r="F5445" s="12">
        <v>52052680</v>
      </c>
      <c r="G5445" s="11" t="s">
        <v>6753</v>
      </c>
      <c r="H5445" s="11" t="s">
        <v>152</v>
      </c>
      <c r="I5445" s="11" t="s">
        <v>15</v>
      </c>
      <c r="J5445" s="11" t="s">
        <v>907</v>
      </c>
      <c r="K5445" s="11" t="s">
        <v>78</v>
      </c>
      <c r="L5445" s="12">
        <v>87</v>
      </c>
      <c r="M5445" s="6">
        <v>172</v>
      </c>
      <c r="N5445" s="7">
        <v>50.581395348837212</v>
      </c>
      <c r="O5445" s="8" t="s">
        <v>27</v>
      </c>
      <c r="P5445" s="11" t="s">
        <v>418</v>
      </c>
      <c r="Q5445" s="13">
        <v>461.64022988505747</v>
      </c>
      <c r="R5445" s="13">
        <v>494.12183908045984</v>
      </c>
      <c r="S5445" s="13">
        <v>505.47241379310344</v>
      </c>
      <c r="T5445" s="13">
        <v>509.92068965517223</v>
      </c>
      <c r="U5445" s="13">
        <f>SUM(Q5445:T5445)/4</f>
        <v>492.78879310344826</v>
      </c>
      <c r="V5445" s="13">
        <v>551.49425287356325</v>
      </c>
      <c r="W5445" s="14"/>
    </row>
    <row r="5446" spans="1:23" x14ac:dyDescent="0.2">
      <c r="A5446" s="10">
        <v>5445</v>
      </c>
      <c r="B5446" s="10">
        <v>63</v>
      </c>
      <c r="C5446" s="10">
        <v>6396</v>
      </c>
      <c r="D5446" s="10">
        <v>108</v>
      </c>
      <c r="E5446" s="11" t="s">
        <v>196</v>
      </c>
      <c r="F5446" s="12">
        <v>28018478</v>
      </c>
      <c r="G5446" s="11" t="s">
        <v>6754</v>
      </c>
      <c r="H5446" s="11" t="s">
        <v>152</v>
      </c>
      <c r="I5446" s="11" t="s">
        <v>15</v>
      </c>
      <c r="J5446" s="11" t="s">
        <v>198</v>
      </c>
      <c r="K5446" s="11" t="s">
        <v>196</v>
      </c>
      <c r="L5446" s="12">
        <v>37</v>
      </c>
      <c r="M5446" s="6">
        <v>60</v>
      </c>
      <c r="N5446" s="7">
        <v>61.666666666666671</v>
      </c>
      <c r="O5446" s="8" t="s">
        <v>17</v>
      </c>
      <c r="P5446" s="11" t="s">
        <v>257</v>
      </c>
      <c r="Q5446" s="13">
        <v>452.67567567567579</v>
      </c>
      <c r="R5446" s="13">
        <v>504.48918918918935</v>
      </c>
      <c r="S5446" s="13">
        <v>511.25135135135133</v>
      </c>
      <c r="T5446" s="13">
        <v>502.70810810810804</v>
      </c>
      <c r="U5446" s="13">
        <f>SUM(Q5446:T5446)/4</f>
        <v>492.78108108108114</v>
      </c>
      <c r="V5446" s="13">
        <v>554.05405405405406</v>
      </c>
      <c r="W5446" s="14"/>
    </row>
    <row r="5447" spans="1:23" x14ac:dyDescent="0.2">
      <c r="A5447" s="10">
        <v>5446</v>
      </c>
      <c r="B5447" s="10">
        <v>129</v>
      </c>
      <c r="C5447" s="10">
        <v>5086</v>
      </c>
      <c r="D5447" s="10">
        <v>102</v>
      </c>
      <c r="E5447" s="11" t="s">
        <v>64</v>
      </c>
      <c r="F5447" s="12">
        <v>53012720</v>
      </c>
      <c r="G5447" s="11" t="s">
        <v>6755</v>
      </c>
      <c r="H5447" s="11" t="s">
        <v>152</v>
      </c>
      <c r="I5447" s="11" t="s">
        <v>15</v>
      </c>
      <c r="J5447" s="11" t="s">
        <v>66</v>
      </c>
      <c r="K5447" s="11" t="s">
        <v>64</v>
      </c>
      <c r="L5447" s="12">
        <v>112</v>
      </c>
      <c r="M5447" s="6">
        <v>181</v>
      </c>
      <c r="N5447" s="7">
        <v>61.878453038674031</v>
      </c>
      <c r="O5447" s="8" t="s">
        <v>27</v>
      </c>
      <c r="P5447" s="11" t="s">
        <v>257</v>
      </c>
      <c r="Q5447" s="13">
        <v>465.57767857142863</v>
      </c>
      <c r="R5447" s="13">
        <v>499.13749999999993</v>
      </c>
      <c r="S5447" s="13">
        <v>521.5741071428572</v>
      </c>
      <c r="T5447" s="13">
        <v>484.81250000000006</v>
      </c>
      <c r="U5447" s="13">
        <f>SUM(Q5447:T5447)/4</f>
        <v>492.77544642857146</v>
      </c>
      <c r="V5447" s="13">
        <v>595</v>
      </c>
      <c r="W5447" s="14"/>
    </row>
    <row r="5448" spans="1:23" x14ac:dyDescent="0.2">
      <c r="A5448" s="10">
        <v>5447</v>
      </c>
      <c r="B5448" s="10">
        <v>21</v>
      </c>
      <c r="C5448" s="10">
        <v>4536</v>
      </c>
      <c r="D5448" s="10">
        <v>21</v>
      </c>
      <c r="E5448" s="11" t="s">
        <v>384</v>
      </c>
      <c r="F5448" s="12">
        <v>12028860</v>
      </c>
      <c r="G5448" s="11" t="s">
        <v>6756</v>
      </c>
      <c r="H5448" s="11" t="s">
        <v>152</v>
      </c>
      <c r="I5448" s="11" t="s">
        <v>15</v>
      </c>
      <c r="J5448" s="11" t="s">
        <v>386</v>
      </c>
      <c r="K5448" s="11" t="s">
        <v>384</v>
      </c>
      <c r="L5448" s="12">
        <v>101</v>
      </c>
      <c r="M5448" s="6">
        <v>146</v>
      </c>
      <c r="N5448" s="7">
        <v>69.178082191780817</v>
      </c>
      <c r="O5448" s="8" t="s">
        <v>27</v>
      </c>
      <c r="P5448" s="11" t="s">
        <v>326</v>
      </c>
      <c r="Q5448" s="13">
        <v>471.05247524752468</v>
      </c>
      <c r="R5448" s="13">
        <v>494.34356435643559</v>
      </c>
      <c r="S5448" s="13">
        <v>507.16534653465345</v>
      </c>
      <c r="T5448" s="13">
        <v>498.5237623762377</v>
      </c>
      <c r="U5448" s="13">
        <f>SUM(Q5448:T5448)/4</f>
        <v>492.77128712871286</v>
      </c>
      <c r="V5448" s="13">
        <v>612.0792079207921</v>
      </c>
      <c r="W5448" s="14"/>
    </row>
    <row r="5449" spans="1:23" x14ac:dyDescent="0.2">
      <c r="A5449" s="10">
        <v>5448</v>
      </c>
      <c r="B5449" s="10">
        <v>66</v>
      </c>
      <c r="C5449" s="10">
        <v>3251</v>
      </c>
      <c r="D5449" s="10">
        <v>53</v>
      </c>
      <c r="E5449" s="11" t="s">
        <v>208</v>
      </c>
      <c r="F5449" s="12">
        <v>21207895</v>
      </c>
      <c r="G5449" s="11" t="s">
        <v>6757</v>
      </c>
      <c r="H5449" s="11" t="s">
        <v>152</v>
      </c>
      <c r="I5449" s="11" t="s">
        <v>15</v>
      </c>
      <c r="J5449" s="11" t="s">
        <v>5418</v>
      </c>
      <c r="K5449" s="11" t="s">
        <v>208</v>
      </c>
      <c r="L5449" s="12">
        <v>154</v>
      </c>
      <c r="M5449" s="6">
        <v>187</v>
      </c>
      <c r="N5449" s="7">
        <v>82.35294117647058</v>
      </c>
      <c r="O5449" s="8" t="s">
        <v>27</v>
      </c>
      <c r="P5449" s="11" t="s">
        <v>18</v>
      </c>
      <c r="Q5449" s="13">
        <v>463.55129870129838</v>
      </c>
      <c r="R5449" s="13">
        <v>492.23766233766247</v>
      </c>
      <c r="S5449" s="13">
        <v>508.48506493506494</v>
      </c>
      <c r="T5449" s="13">
        <v>506.67467532467538</v>
      </c>
      <c r="U5449" s="13">
        <f>SUM(Q5449:T5449)/4</f>
        <v>492.73717532467526</v>
      </c>
      <c r="V5449" s="13">
        <v>660.25974025974028</v>
      </c>
      <c r="W5449" s="14"/>
    </row>
    <row r="5450" spans="1:23" x14ac:dyDescent="0.2">
      <c r="A5450" s="10">
        <v>5449</v>
      </c>
      <c r="B5450" s="10">
        <v>51</v>
      </c>
      <c r="C5450" s="10">
        <v>5051</v>
      </c>
      <c r="D5450" s="10">
        <v>60</v>
      </c>
      <c r="E5450" s="11" t="s">
        <v>801</v>
      </c>
      <c r="F5450" s="12">
        <v>27230627</v>
      </c>
      <c r="G5450" s="11" t="s">
        <v>6758</v>
      </c>
      <c r="H5450" s="11" t="s">
        <v>14</v>
      </c>
      <c r="I5450" s="11" t="s">
        <v>15</v>
      </c>
      <c r="J5450" s="11" t="s">
        <v>803</v>
      </c>
      <c r="K5450" s="11" t="s">
        <v>801</v>
      </c>
      <c r="L5450" s="12">
        <v>15</v>
      </c>
      <c r="M5450" s="6">
        <v>25</v>
      </c>
      <c r="N5450" s="7">
        <v>60</v>
      </c>
      <c r="O5450" s="7" t="s">
        <v>38</v>
      </c>
      <c r="P5450" s="11" t="s">
        <v>418</v>
      </c>
      <c r="Q5450" s="13">
        <v>465.73333333333335</v>
      </c>
      <c r="R5450" s="13">
        <v>502.72</v>
      </c>
      <c r="S5450" s="13">
        <v>514.81333333333328</v>
      </c>
      <c r="T5450" s="13">
        <v>487.6466666666667</v>
      </c>
      <c r="U5450" s="13">
        <f>SUM(Q5450:T5450)/4</f>
        <v>492.72833333333335</v>
      </c>
      <c r="V5450" s="13">
        <v>596</v>
      </c>
      <c r="W5450" s="14"/>
    </row>
    <row r="5451" spans="1:23" x14ac:dyDescent="0.2">
      <c r="A5451" s="10">
        <v>5450</v>
      </c>
      <c r="B5451" s="10">
        <v>42</v>
      </c>
      <c r="C5451" s="10">
        <v>6560</v>
      </c>
      <c r="D5451" s="10">
        <v>78</v>
      </c>
      <c r="E5451" s="11" t="s">
        <v>776</v>
      </c>
      <c r="F5451" s="12">
        <v>11033797</v>
      </c>
      <c r="G5451" s="11" t="s">
        <v>6759</v>
      </c>
      <c r="H5451" s="11" t="s">
        <v>152</v>
      </c>
      <c r="I5451" s="11" t="s">
        <v>15</v>
      </c>
      <c r="J5451" s="11" t="s">
        <v>840</v>
      </c>
      <c r="K5451" s="11" t="s">
        <v>776</v>
      </c>
      <c r="L5451" s="12">
        <v>88</v>
      </c>
      <c r="M5451" s="6">
        <v>176</v>
      </c>
      <c r="N5451" s="7">
        <v>50</v>
      </c>
      <c r="O5451" s="8" t="s">
        <v>27</v>
      </c>
      <c r="P5451" s="11" t="s">
        <v>39</v>
      </c>
      <c r="Q5451" s="13">
        <v>463.19886363636363</v>
      </c>
      <c r="R5451" s="13">
        <v>494.50227272727267</v>
      </c>
      <c r="S5451" s="13">
        <v>509.61931818181807</v>
      </c>
      <c r="T5451" s="13">
        <v>503.52045454545436</v>
      </c>
      <c r="U5451" s="13">
        <f>SUM(Q5451:T5451)/4</f>
        <v>492.7102272727272</v>
      </c>
      <c r="V5451" s="13">
        <v>548.86363636363637</v>
      </c>
      <c r="W5451" s="14"/>
    </row>
    <row r="5452" spans="1:23" x14ac:dyDescent="0.2">
      <c r="A5452" s="10">
        <v>5451</v>
      </c>
      <c r="B5452" s="10">
        <v>260</v>
      </c>
      <c r="C5452" s="10">
        <v>6133</v>
      </c>
      <c r="D5452" s="10">
        <v>351</v>
      </c>
      <c r="E5452" s="11" t="s">
        <v>46</v>
      </c>
      <c r="F5452" s="12">
        <v>26142724</v>
      </c>
      <c r="G5452" s="11" t="s">
        <v>6760</v>
      </c>
      <c r="H5452" s="11" t="s">
        <v>14</v>
      </c>
      <c r="I5452" s="11" t="s">
        <v>15</v>
      </c>
      <c r="J5452" s="11" t="s">
        <v>1415</v>
      </c>
      <c r="K5452" s="11" t="s">
        <v>46</v>
      </c>
      <c r="L5452" s="12">
        <v>14</v>
      </c>
      <c r="M5452" s="6">
        <v>28</v>
      </c>
      <c r="N5452" s="7">
        <v>50</v>
      </c>
      <c r="O5452" s="7" t="s">
        <v>38</v>
      </c>
      <c r="P5452" s="11" t="s">
        <v>418</v>
      </c>
      <c r="Q5452" s="13">
        <v>456.87857142857138</v>
      </c>
      <c r="R5452" s="13">
        <v>482.10714285714283</v>
      </c>
      <c r="S5452" s="13">
        <v>517.25</v>
      </c>
      <c r="T5452" s="13">
        <v>514.57142857142856</v>
      </c>
      <c r="U5452" s="13">
        <f>SUM(Q5452:T5452)/4</f>
        <v>492.70178571428573</v>
      </c>
      <c r="V5452" s="13">
        <v>562.85714285714289</v>
      </c>
      <c r="W5452" s="14"/>
    </row>
    <row r="5453" spans="1:23" x14ac:dyDescent="0.2">
      <c r="A5453" s="10">
        <v>5452</v>
      </c>
      <c r="B5453" s="10">
        <v>430</v>
      </c>
      <c r="C5453" s="10">
        <v>4358</v>
      </c>
      <c r="D5453" s="10">
        <v>288</v>
      </c>
      <c r="E5453" s="11" t="s">
        <v>85</v>
      </c>
      <c r="F5453" s="12">
        <v>43247806</v>
      </c>
      <c r="G5453" s="11" t="s">
        <v>6761</v>
      </c>
      <c r="H5453" s="11" t="s">
        <v>152</v>
      </c>
      <c r="I5453" s="11" t="s">
        <v>15</v>
      </c>
      <c r="J5453" s="11" t="s">
        <v>6762</v>
      </c>
      <c r="K5453" s="11" t="s">
        <v>85</v>
      </c>
      <c r="L5453" s="12">
        <v>14</v>
      </c>
      <c r="M5453" s="6">
        <v>18</v>
      </c>
      <c r="N5453" s="7">
        <v>77.777777777777786</v>
      </c>
      <c r="O5453" s="7" t="s">
        <v>38</v>
      </c>
      <c r="P5453" s="11" t="s">
        <v>257</v>
      </c>
      <c r="Q5453" s="13">
        <v>458.62857142857138</v>
      </c>
      <c r="R5453" s="13">
        <v>503.8857142857143</v>
      </c>
      <c r="S5453" s="13">
        <v>498.42857142857144</v>
      </c>
      <c r="T5453" s="13">
        <v>509.84999999999997</v>
      </c>
      <c r="U5453" s="13">
        <f>SUM(Q5453:T5453)/4</f>
        <v>492.69821428571424</v>
      </c>
      <c r="V5453" s="13">
        <v>618.57142857142856</v>
      </c>
      <c r="W5453" s="14"/>
    </row>
    <row r="5454" spans="1:23" x14ac:dyDescent="0.2">
      <c r="A5454" s="10">
        <v>5453</v>
      </c>
      <c r="B5454" s="10">
        <v>132</v>
      </c>
      <c r="C5454" s="10">
        <v>5747</v>
      </c>
      <c r="D5454" s="10">
        <v>218</v>
      </c>
      <c r="E5454" s="11" t="s">
        <v>161</v>
      </c>
      <c r="F5454" s="12">
        <v>25094114</v>
      </c>
      <c r="G5454" s="11" t="s">
        <v>6763</v>
      </c>
      <c r="H5454" s="11" t="s">
        <v>152</v>
      </c>
      <c r="I5454" s="11" t="s">
        <v>15</v>
      </c>
      <c r="J5454" s="11" t="s">
        <v>163</v>
      </c>
      <c r="K5454" s="11" t="s">
        <v>161</v>
      </c>
      <c r="L5454" s="12">
        <v>29</v>
      </c>
      <c r="M5454" s="6">
        <v>27</v>
      </c>
      <c r="N5454" s="7">
        <v>107.40740740740742</v>
      </c>
      <c r="O5454" s="7" t="s">
        <v>38</v>
      </c>
      <c r="P5454" s="11" t="s">
        <v>326</v>
      </c>
      <c r="Q5454" s="13">
        <v>463.78620689655179</v>
      </c>
      <c r="R5454" s="13">
        <v>501.36551724137939</v>
      </c>
      <c r="S5454" s="13">
        <v>516.98275862068976</v>
      </c>
      <c r="T5454" s="13">
        <v>488.62413793103451</v>
      </c>
      <c r="U5454" s="13">
        <f>SUM(Q5454:T5454)/4</f>
        <v>492.68965517241384</v>
      </c>
      <c r="V5454" s="13">
        <v>574.48275862068965</v>
      </c>
      <c r="W5454" s="14"/>
    </row>
    <row r="5455" spans="1:23" x14ac:dyDescent="0.2">
      <c r="A5455" s="10">
        <v>5454</v>
      </c>
      <c r="B5455" s="10">
        <v>655</v>
      </c>
      <c r="C5455" s="10">
        <v>7716</v>
      </c>
      <c r="D5455" s="10">
        <v>741</v>
      </c>
      <c r="E5455" s="11" t="s">
        <v>24</v>
      </c>
      <c r="F5455" s="12">
        <v>31193895</v>
      </c>
      <c r="G5455" s="11" t="s">
        <v>6764</v>
      </c>
      <c r="H5455" s="11" t="s">
        <v>152</v>
      </c>
      <c r="I5455" s="11" t="s">
        <v>15</v>
      </c>
      <c r="J5455" s="11" t="s">
        <v>6765</v>
      </c>
      <c r="K5455" s="11" t="s">
        <v>24</v>
      </c>
      <c r="L5455" s="12">
        <v>10</v>
      </c>
      <c r="M5455" s="6">
        <v>19</v>
      </c>
      <c r="N5455" s="7">
        <v>52.631578947368418</v>
      </c>
      <c r="O5455" s="7" t="s">
        <v>38</v>
      </c>
      <c r="P5455" s="11" t="s">
        <v>326</v>
      </c>
      <c r="Q5455" s="13">
        <v>469.03999999999996</v>
      </c>
      <c r="R5455" s="13">
        <v>480.12</v>
      </c>
      <c r="S5455" s="13">
        <v>499.4</v>
      </c>
      <c r="T5455" s="13">
        <v>522.1</v>
      </c>
      <c r="U5455" s="13">
        <f>SUM(Q5455:T5455)/4</f>
        <v>492.66499999999996</v>
      </c>
      <c r="V5455" s="13">
        <v>456</v>
      </c>
      <c r="W5455" s="14"/>
    </row>
    <row r="5456" spans="1:23" x14ac:dyDescent="0.2">
      <c r="A5456" s="10">
        <v>5455</v>
      </c>
      <c r="B5456" s="10">
        <v>125</v>
      </c>
      <c r="C5456" s="10">
        <v>4863</v>
      </c>
      <c r="D5456" s="10">
        <v>151</v>
      </c>
      <c r="E5456" s="11" t="s">
        <v>97</v>
      </c>
      <c r="F5456" s="12">
        <v>15035581</v>
      </c>
      <c r="G5456" s="11" t="s">
        <v>6766</v>
      </c>
      <c r="H5456" s="11" t="s">
        <v>152</v>
      </c>
      <c r="I5456" s="11" t="s">
        <v>15</v>
      </c>
      <c r="J5456" s="11" t="s">
        <v>846</v>
      </c>
      <c r="K5456" s="11" t="s">
        <v>97</v>
      </c>
      <c r="L5456" s="12">
        <v>94</v>
      </c>
      <c r="M5456" s="6">
        <v>163</v>
      </c>
      <c r="N5456" s="7">
        <v>57.668711656441715</v>
      </c>
      <c r="O5456" s="8" t="s">
        <v>27</v>
      </c>
      <c r="P5456" s="11" t="s">
        <v>257</v>
      </c>
      <c r="Q5456" s="13">
        <v>474.25744680851062</v>
      </c>
      <c r="R5456" s="13">
        <v>496.5574468085108</v>
      </c>
      <c r="S5456" s="13">
        <v>511.19680851063828</v>
      </c>
      <c r="T5456" s="13">
        <v>488.64255319148924</v>
      </c>
      <c r="U5456" s="13">
        <f>SUM(Q5456:T5456)/4</f>
        <v>492.66356382978722</v>
      </c>
      <c r="V5456" s="13">
        <v>601.91489361702122</v>
      </c>
      <c r="W5456" s="14"/>
    </row>
    <row r="5457" spans="1:23" x14ac:dyDescent="0.2">
      <c r="A5457" s="10">
        <v>5456</v>
      </c>
      <c r="B5457" s="10">
        <v>192</v>
      </c>
      <c r="C5457" s="10">
        <v>3653</v>
      </c>
      <c r="D5457" s="10">
        <v>98</v>
      </c>
      <c r="E5457" s="11" t="s">
        <v>56</v>
      </c>
      <c r="F5457" s="12">
        <v>32045360</v>
      </c>
      <c r="G5457" s="11" t="s">
        <v>6767</v>
      </c>
      <c r="H5457" s="11" t="s">
        <v>152</v>
      </c>
      <c r="I5457" s="11" t="s">
        <v>15</v>
      </c>
      <c r="J5457" s="11" t="s">
        <v>2320</v>
      </c>
      <c r="K5457" s="11" t="s">
        <v>56</v>
      </c>
      <c r="L5457" s="12">
        <v>17</v>
      </c>
      <c r="M5457" s="6">
        <v>26</v>
      </c>
      <c r="N5457" s="7">
        <v>65.384615384615387</v>
      </c>
      <c r="O5457" s="7" t="s">
        <v>38</v>
      </c>
      <c r="P5457" s="11" t="s">
        <v>257</v>
      </c>
      <c r="Q5457" s="13">
        <v>446.18823529411759</v>
      </c>
      <c r="R5457" s="13">
        <v>498.5</v>
      </c>
      <c r="S5457" s="13">
        <v>521.92941176470583</v>
      </c>
      <c r="T5457" s="13">
        <v>503.84117647058821</v>
      </c>
      <c r="U5457" s="13">
        <f>SUM(Q5457:T5457)/4</f>
        <v>492.61470588235289</v>
      </c>
      <c r="V5457" s="13">
        <v>643.52941176470586</v>
      </c>
      <c r="W5457" s="14"/>
    </row>
    <row r="5458" spans="1:23" x14ac:dyDescent="0.2">
      <c r="A5458" s="10">
        <v>5457</v>
      </c>
      <c r="B5458" s="10">
        <v>43</v>
      </c>
      <c r="C5458" s="10">
        <v>5151</v>
      </c>
      <c r="D5458" s="10">
        <v>48</v>
      </c>
      <c r="E5458" s="11" t="s">
        <v>776</v>
      </c>
      <c r="F5458" s="12">
        <v>11000678</v>
      </c>
      <c r="G5458" s="11" t="s">
        <v>6768</v>
      </c>
      <c r="H5458" s="11" t="s">
        <v>152</v>
      </c>
      <c r="I5458" s="11" t="s">
        <v>15</v>
      </c>
      <c r="J5458" s="11" t="s">
        <v>778</v>
      </c>
      <c r="K5458" s="11" t="s">
        <v>776</v>
      </c>
      <c r="L5458" s="12">
        <v>64</v>
      </c>
      <c r="M5458" s="6">
        <v>97</v>
      </c>
      <c r="N5458" s="7">
        <v>65.979381443298962</v>
      </c>
      <c r="O5458" s="8" t="s">
        <v>27</v>
      </c>
      <c r="P5458" s="11" t="s">
        <v>418</v>
      </c>
      <c r="Q5458" s="13">
        <v>457.80781250000001</v>
      </c>
      <c r="R5458" s="13">
        <v>506.64218750000015</v>
      </c>
      <c r="S5458" s="13">
        <v>518.76093749999995</v>
      </c>
      <c r="T5458" s="13">
        <v>487.20156249999991</v>
      </c>
      <c r="U5458" s="13">
        <f>SUM(Q5458:T5458)/4</f>
        <v>492.60312499999998</v>
      </c>
      <c r="V5458" s="13">
        <v>593.4375</v>
      </c>
      <c r="W5458" s="14"/>
    </row>
    <row r="5459" spans="1:23" x14ac:dyDescent="0.2">
      <c r="A5459" s="10">
        <v>5458</v>
      </c>
      <c r="B5459" s="10">
        <v>1210</v>
      </c>
      <c r="C5459" s="10">
        <v>7049</v>
      </c>
      <c r="D5459" s="10">
        <v>1226</v>
      </c>
      <c r="E5459" s="11" t="s">
        <v>20</v>
      </c>
      <c r="F5459" s="12">
        <v>35015118</v>
      </c>
      <c r="G5459" s="11" t="s">
        <v>6769</v>
      </c>
      <c r="H5459" s="11" t="s">
        <v>152</v>
      </c>
      <c r="I5459" s="11" t="s">
        <v>15</v>
      </c>
      <c r="J5459" s="11" t="s">
        <v>1588</v>
      </c>
      <c r="K5459" s="11" t="s">
        <v>20</v>
      </c>
      <c r="L5459" s="12">
        <v>75</v>
      </c>
      <c r="M5459" s="6">
        <v>119</v>
      </c>
      <c r="N5459" s="7">
        <v>63.02521008403361</v>
      </c>
      <c r="O5459" s="8" t="s">
        <v>27</v>
      </c>
      <c r="P5459" s="11" t="s">
        <v>257</v>
      </c>
      <c r="Q5459" s="13">
        <v>459.67733333333325</v>
      </c>
      <c r="R5459" s="13">
        <v>496.02399999999994</v>
      </c>
      <c r="S5459" s="13">
        <v>515.17466666666667</v>
      </c>
      <c r="T5459" s="13">
        <v>499.4786666666667</v>
      </c>
      <c r="U5459" s="13">
        <f>SUM(Q5459:T5459)/4</f>
        <v>492.5886666666666</v>
      </c>
      <c r="V5459" s="13">
        <v>524.26666666666665</v>
      </c>
      <c r="W5459" s="14"/>
    </row>
    <row r="5460" spans="1:23" x14ac:dyDescent="0.2">
      <c r="A5460" s="10">
        <v>5459</v>
      </c>
      <c r="B5460" s="10">
        <v>193</v>
      </c>
      <c r="C5460" s="10">
        <v>5979</v>
      </c>
      <c r="D5460" s="10">
        <v>223</v>
      </c>
      <c r="E5460" s="11" t="s">
        <v>56</v>
      </c>
      <c r="F5460" s="12">
        <v>32032641</v>
      </c>
      <c r="G5460" s="11" t="s">
        <v>6770</v>
      </c>
      <c r="H5460" s="11" t="s">
        <v>14</v>
      </c>
      <c r="I5460" s="11" t="s">
        <v>283</v>
      </c>
      <c r="J5460" s="11" t="s">
        <v>2975</v>
      </c>
      <c r="K5460" s="11" t="s">
        <v>56</v>
      </c>
      <c r="L5460" s="12">
        <v>13</v>
      </c>
      <c r="M5460" s="6">
        <v>22</v>
      </c>
      <c r="N5460" s="7">
        <v>59.090909090909093</v>
      </c>
      <c r="O5460" s="7" t="s">
        <v>38</v>
      </c>
      <c r="P5460" s="11" t="s">
        <v>326</v>
      </c>
      <c r="Q5460" s="13">
        <v>471.90000000000003</v>
      </c>
      <c r="R5460" s="13">
        <v>500.99230769230775</v>
      </c>
      <c r="S5460" s="13">
        <v>502.22307692307697</v>
      </c>
      <c r="T5460" s="13">
        <v>494.99999999999994</v>
      </c>
      <c r="U5460" s="13">
        <f>SUM(Q5460:T5460)/4</f>
        <v>492.52884615384619</v>
      </c>
      <c r="V5460" s="13">
        <v>567.69230769230774</v>
      </c>
      <c r="W5460" s="14"/>
    </row>
    <row r="5461" spans="1:23" x14ac:dyDescent="0.2">
      <c r="A5461" s="10">
        <v>5460</v>
      </c>
      <c r="B5461" s="10">
        <v>431</v>
      </c>
      <c r="C5461" s="10">
        <v>5571</v>
      </c>
      <c r="D5461" s="10">
        <v>384</v>
      </c>
      <c r="E5461" s="11" t="s">
        <v>85</v>
      </c>
      <c r="F5461" s="12">
        <v>43051707</v>
      </c>
      <c r="G5461" s="11" t="s">
        <v>6771</v>
      </c>
      <c r="H5461" s="11" t="s">
        <v>152</v>
      </c>
      <c r="I5461" s="11" t="s">
        <v>15</v>
      </c>
      <c r="J5461" s="11" t="s">
        <v>6772</v>
      </c>
      <c r="K5461" s="11" t="s">
        <v>85</v>
      </c>
      <c r="L5461" s="12">
        <v>11</v>
      </c>
      <c r="M5461" s="6">
        <v>17</v>
      </c>
      <c r="N5461" s="7">
        <v>64.705882352941174</v>
      </c>
      <c r="O5461" s="7" t="s">
        <v>38</v>
      </c>
      <c r="P5461" s="11" t="s">
        <v>418</v>
      </c>
      <c r="Q5461" s="13">
        <v>447.70909090909095</v>
      </c>
      <c r="R5461" s="13">
        <v>492.67272727272723</v>
      </c>
      <c r="S5461" s="13">
        <v>497.32727272727277</v>
      </c>
      <c r="T5461" s="13">
        <v>532.40000000000009</v>
      </c>
      <c r="U5461" s="13">
        <f>SUM(Q5461:T5461)/4</f>
        <v>492.52727272727276</v>
      </c>
      <c r="V5461" s="13">
        <v>580</v>
      </c>
      <c r="W5461" s="14"/>
    </row>
    <row r="5462" spans="1:23" x14ac:dyDescent="0.2">
      <c r="A5462" s="10">
        <v>5461</v>
      </c>
      <c r="B5462" s="10">
        <v>67</v>
      </c>
      <c r="C5462" s="10">
        <v>2886</v>
      </c>
      <c r="D5462" s="10">
        <v>48</v>
      </c>
      <c r="E5462" s="11" t="s">
        <v>208</v>
      </c>
      <c r="F5462" s="12">
        <v>21092869</v>
      </c>
      <c r="G5462" s="11" t="s">
        <v>6773</v>
      </c>
      <c r="H5462" s="11" t="s">
        <v>14</v>
      </c>
      <c r="I5462" s="11" t="s">
        <v>15</v>
      </c>
      <c r="J5462" s="11" t="s">
        <v>996</v>
      </c>
      <c r="K5462" s="11" t="s">
        <v>208</v>
      </c>
      <c r="L5462" s="12">
        <v>10</v>
      </c>
      <c r="M5462" s="6">
        <v>18</v>
      </c>
      <c r="N5462" s="7">
        <v>55.555555555555557</v>
      </c>
      <c r="O5462" s="7" t="s">
        <v>38</v>
      </c>
      <c r="P5462" s="11" t="s">
        <v>418</v>
      </c>
      <c r="Q5462" s="13">
        <v>465.6</v>
      </c>
      <c r="R5462" s="13">
        <v>497.93999999999994</v>
      </c>
      <c r="S5462" s="13">
        <v>525.56999999999994</v>
      </c>
      <c r="T5462" s="13">
        <v>480.84999999999991</v>
      </c>
      <c r="U5462" s="13">
        <f>SUM(Q5462:T5462)/4</f>
        <v>492.48999999999995</v>
      </c>
      <c r="V5462" s="13">
        <v>676</v>
      </c>
      <c r="W5462" s="14"/>
    </row>
    <row r="5463" spans="1:23" x14ac:dyDescent="0.2">
      <c r="A5463" s="10">
        <v>5462</v>
      </c>
      <c r="B5463" s="10">
        <v>206</v>
      </c>
      <c r="C5463" s="10">
        <v>5572</v>
      </c>
      <c r="D5463" s="10">
        <v>170</v>
      </c>
      <c r="E5463" s="11" t="s">
        <v>251</v>
      </c>
      <c r="F5463" s="12">
        <v>42051371</v>
      </c>
      <c r="G5463" s="11" t="s">
        <v>6774</v>
      </c>
      <c r="H5463" s="11" t="s">
        <v>152</v>
      </c>
      <c r="I5463" s="11" t="s">
        <v>15</v>
      </c>
      <c r="J5463" s="11" t="s">
        <v>6775</v>
      </c>
      <c r="K5463" s="11" t="s">
        <v>251</v>
      </c>
      <c r="L5463" s="12">
        <v>36</v>
      </c>
      <c r="M5463" s="6">
        <v>72</v>
      </c>
      <c r="N5463" s="7">
        <v>50</v>
      </c>
      <c r="O5463" s="8" t="s">
        <v>35</v>
      </c>
      <c r="P5463" s="11" t="s">
        <v>257</v>
      </c>
      <c r="Q5463" s="13">
        <v>448.56944444444457</v>
      </c>
      <c r="R5463" s="13">
        <v>504.06388888888875</v>
      </c>
      <c r="S5463" s="13">
        <v>519.11388888888905</v>
      </c>
      <c r="T5463" s="13">
        <v>498.18888888888887</v>
      </c>
      <c r="U5463" s="13">
        <f>SUM(Q5463:T5463)/4</f>
        <v>492.48402777777778</v>
      </c>
      <c r="V5463" s="13">
        <v>580</v>
      </c>
      <c r="W5463" s="14"/>
    </row>
    <row r="5464" spans="1:23" x14ac:dyDescent="0.2">
      <c r="A5464" s="10">
        <v>5463</v>
      </c>
      <c r="B5464" s="10">
        <v>441</v>
      </c>
      <c r="C5464" s="10">
        <v>5052</v>
      </c>
      <c r="D5464" s="10">
        <v>396</v>
      </c>
      <c r="E5464" s="11" t="s">
        <v>50</v>
      </c>
      <c r="F5464" s="12">
        <v>33044333</v>
      </c>
      <c r="G5464" s="11" t="s">
        <v>6776</v>
      </c>
      <c r="H5464" s="11" t="s">
        <v>152</v>
      </c>
      <c r="I5464" s="11" t="s">
        <v>15</v>
      </c>
      <c r="J5464" s="11" t="s">
        <v>1321</v>
      </c>
      <c r="K5464" s="11" t="s">
        <v>50</v>
      </c>
      <c r="L5464" s="12">
        <v>100</v>
      </c>
      <c r="M5464" s="6">
        <v>143</v>
      </c>
      <c r="N5464" s="7">
        <v>69.930069930069934</v>
      </c>
      <c r="O5464" s="8" t="s">
        <v>27</v>
      </c>
      <c r="P5464" s="11" t="s">
        <v>418</v>
      </c>
      <c r="Q5464" s="13">
        <v>465.4729999999999</v>
      </c>
      <c r="R5464" s="13">
        <v>496.37899999999985</v>
      </c>
      <c r="S5464" s="13">
        <v>515.84500000000003</v>
      </c>
      <c r="T5464" s="13">
        <v>492.06999999999994</v>
      </c>
      <c r="U5464" s="13">
        <f>SUM(Q5464:T5464)/4</f>
        <v>492.4417499999999</v>
      </c>
      <c r="V5464" s="13">
        <v>596</v>
      </c>
      <c r="W5464" s="14"/>
    </row>
    <row r="5465" spans="1:23" x14ac:dyDescent="0.2">
      <c r="A5465" s="10">
        <v>5464</v>
      </c>
      <c r="B5465" s="10">
        <v>432</v>
      </c>
      <c r="C5465" s="10">
        <v>6374</v>
      </c>
      <c r="D5465" s="10">
        <v>438</v>
      </c>
      <c r="E5465" s="11" t="s">
        <v>85</v>
      </c>
      <c r="F5465" s="12">
        <v>43169341</v>
      </c>
      <c r="G5465" s="11" t="s">
        <v>6777</v>
      </c>
      <c r="H5465" s="11" t="s">
        <v>152</v>
      </c>
      <c r="I5465" s="11" t="s">
        <v>283</v>
      </c>
      <c r="J5465" s="11" t="s">
        <v>400</v>
      </c>
      <c r="K5465" s="11" t="s">
        <v>85</v>
      </c>
      <c r="L5465" s="12">
        <v>23</v>
      </c>
      <c r="M5465" s="6">
        <v>44</v>
      </c>
      <c r="N5465" s="7">
        <v>52.272727272727273</v>
      </c>
      <c r="O5465" s="8" t="s">
        <v>17</v>
      </c>
      <c r="P5465" s="11" t="s">
        <v>257</v>
      </c>
      <c r="Q5465" s="13">
        <v>483.14782608695657</v>
      </c>
      <c r="R5465" s="13">
        <v>491.59130434782611</v>
      </c>
      <c r="S5465" s="13">
        <v>495.50869565217397</v>
      </c>
      <c r="T5465" s="13">
        <v>499.4434782608696</v>
      </c>
      <c r="U5465" s="13">
        <f>SUM(Q5465:T5465)/4</f>
        <v>492.42282608695655</v>
      </c>
      <c r="V5465" s="13">
        <v>554.78260869565213</v>
      </c>
      <c r="W5465" s="14"/>
    </row>
    <row r="5466" spans="1:23" x14ac:dyDescent="0.2">
      <c r="A5466" s="10">
        <v>5465</v>
      </c>
      <c r="B5466" s="10">
        <v>442</v>
      </c>
      <c r="C5466" s="10">
        <v>6378</v>
      </c>
      <c r="D5466" s="10">
        <v>459</v>
      </c>
      <c r="E5466" s="11" t="s">
        <v>50</v>
      </c>
      <c r="F5466" s="12">
        <v>33041253</v>
      </c>
      <c r="G5466" s="11" t="s">
        <v>6778</v>
      </c>
      <c r="H5466" s="11" t="s">
        <v>152</v>
      </c>
      <c r="I5466" s="11" t="s">
        <v>15</v>
      </c>
      <c r="J5466" s="11" t="s">
        <v>52</v>
      </c>
      <c r="K5466" s="11" t="s">
        <v>50</v>
      </c>
      <c r="L5466" s="12">
        <v>78</v>
      </c>
      <c r="M5466" s="6">
        <v>152</v>
      </c>
      <c r="N5466" s="7">
        <v>51.315789473684212</v>
      </c>
      <c r="O5466" s="8" t="s">
        <v>27</v>
      </c>
      <c r="P5466" s="11" t="s">
        <v>418</v>
      </c>
      <c r="Q5466" s="13">
        <v>458.48076923076934</v>
      </c>
      <c r="R5466" s="13">
        <v>500.68974358974356</v>
      </c>
      <c r="S5466" s="13">
        <v>517.73333333333335</v>
      </c>
      <c r="T5466" s="13">
        <v>492.69230769230779</v>
      </c>
      <c r="U5466" s="13">
        <f>SUM(Q5466:T5466)/4</f>
        <v>492.39903846153851</v>
      </c>
      <c r="V5466" s="13">
        <v>554.61538461538464</v>
      </c>
      <c r="W5466" s="14"/>
    </row>
    <row r="5467" spans="1:23" x14ac:dyDescent="0.2">
      <c r="A5467" s="10">
        <v>5466</v>
      </c>
      <c r="B5467" s="10">
        <v>656</v>
      </c>
      <c r="C5467" s="10">
        <v>5391</v>
      </c>
      <c r="D5467" s="10">
        <v>616</v>
      </c>
      <c r="E5467" s="11" t="s">
        <v>24</v>
      </c>
      <c r="F5467" s="12">
        <v>31023825</v>
      </c>
      <c r="G5467" s="11" t="s">
        <v>6779</v>
      </c>
      <c r="H5467" s="11" t="s">
        <v>152</v>
      </c>
      <c r="I5467" s="11" t="s">
        <v>15</v>
      </c>
      <c r="J5467" s="11" t="s">
        <v>2351</v>
      </c>
      <c r="K5467" s="11" t="s">
        <v>24</v>
      </c>
      <c r="L5467" s="12">
        <v>37</v>
      </c>
      <c r="M5467" s="6">
        <v>59</v>
      </c>
      <c r="N5467" s="7">
        <v>62.711864406779661</v>
      </c>
      <c r="O5467" s="8" t="s">
        <v>17</v>
      </c>
      <c r="P5467" s="11" t="s">
        <v>257</v>
      </c>
      <c r="Q5467" s="13">
        <v>466.10540540540546</v>
      </c>
      <c r="R5467" s="13">
        <v>483.55675675675661</v>
      </c>
      <c r="S5467" s="13">
        <v>516.34054054054059</v>
      </c>
      <c r="T5467" s="13">
        <v>503.25675675675683</v>
      </c>
      <c r="U5467" s="13">
        <f>SUM(Q5467:T5467)/4</f>
        <v>492.31486486486489</v>
      </c>
      <c r="V5467" s="13">
        <v>585.94594594594594</v>
      </c>
      <c r="W5467" s="14"/>
    </row>
    <row r="5468" spans="1:23" x14ac:dyDescent="0.2">
      <c r="A5468" s="10">
        <v>5467</v>
      </c>
      <c r="B5468" s="10">
        <v>133</v>
      </c>
      <c r="C5468" s="10">
        <v>4607</v>
      </c>
      <c r="D5468" s="10">
        <v>163</v>
      </c>
      <c r="E5468" s="11" t="s">
        <v>161</v>
      </c>
      <c r="F5468" s="12">
        <v>25094661</v>
      </c>
      <c r="G5468" s="11" t="s">
        <v>6780</v>
      </c>
      <c r="H5468" s="11" t="s">
        <v>152</v>
      </c>
      <c r="I5468" s="11" t="s">
        <v>15</v>
      </c>
      <c r="J5468" s="11" t="s">
        <v>163</v>
      </c>
      <c r="K5468" s="11" t="s">
        <v>161</v>
      </c>
      <c r="L5468" s="12">
        <v>53</v>
      </c>
      <c r="M5468" s="6">
        <v>87</v>
      </c>
      <c r="N5468" s="7">
        <v>60.919540229885058</v>
      </c>
      <c r="O5468" s="8" t="s">
        <v>35</v>
      </c>
      <c r="P5468" s="11" t="s">
        <v>418</v>
      </c>
      <c r="Q5468" s="13">
        <v>462.05660377358481</v>
      </c>
      <c r="R5468" s="13">
        <v>490.76037735849047</v>
      </c>
      <c r="S5468" s="13">
        <v>520.6396226415095</v>
      </c>
      <c r="T5468" s="13">
        <v>495.7735849056603</v>
      </c>
      <c r="U5468" s="13">
        <f>SUM(Q5468:T5468)/4</f>
        <v>492.3075471698113</v>
      </c>
      <c r="V5468" s="13">
        <v>609.43396226415098</v>
      </c>
      <c r="W5468" s="14"/>
    </row>
    <row r="5469" spans="1:23" x14ac:dyDescent="0.2">
      <c r="A5469" s="10">
        <v>5468</v>
      </c>
      <c r="B5469" s="10">
        <v>261</v>
      </c>
      <c r="C5469" s="10">
        <v>5859</v>
      </c>
      <c r="D5469" s="10">
        <v>324</v>
      </c>
      <c r="E5469" s="11" t="s">
        <v>46</v>
      </c>
      <c r="F5469" s="12">
        <v>26102552</v>
      </c>
      <c r="G5469" s="11" t="s">
        <v>6781</v>
      </c>
      <c r="H5469" s="11" t="s">
        <v>152</v>
      </c>
      <c r="I5469" s="11" t="s">
        <v>15</v>
      </c>
      <c r="J5469" s="11" t="s">
        <v>4568</v>
      </c>
      <c r="K5469" s="11" t="s">
        <v>46</v>
      </c>
      <c r="L5469" s="12">
        <v>78</v>
      </c>
      <c r="M5469" s="6">
        <v>120</v>
      </c>
      <c r="N5469" s="7">
        <v>65</v>
      </c>
      <c r="O5469" s="8" t="s">
        <v>27</v>
      </c>
      <c r="P5469" s="11" t="s">
        <v>326</v>
      </c>
      <c r="Q5469" s="13">
        <v>455.85384615384623</v>
      </c>
      <c r="R5469" s="13">
        <v>491.898717948718</v>
      </c>
      <c r="S5469" s="13">
        <v>513.70128205128219</v>
      </c>
      <c r="T5469" s="13">
        <v>507.73846153846154</v>
      </c>
      <c r="U5469" s="13">
        <f>SUM(Q5469:T5469)/4</f>
        <v>492.29807692307696</v>
      </c>
      <c r="V5469" s="13">
        <v>571.53846153846155</v>
      </c>
      <c r="W5469" s="14"/>
    </row>
    <row r="5470" spans="1:23" x14ac:dyDescent="0.2">
      <c r="A5470" s="10">
        <v>5469</v>
      </c>
      <c r="B5470" s="10">
        <v>68</v>
      </c>
      <c r="C5470" s="10">
        <v>5196</v>
      </c>
      <c r="D5470" s="10">
        <v>89</v>
      </c>
      <c r="E5470" s="11" t="s">
        <v>208</v>
      </c>
      <c r="F5470" s="12">
        <v>21180393</v>
      </c>
      <c r="G5470" s="11" t="s">
        <v>6782</v>
      </c>
      <c r="H5470" s="11" t="s">
        <v>152</v>
      </c>
      <c r="I5470" s="11" t="s">
        <v>15</v>
      </c>
      <c r="J5470" s="11" t="s">
        <v>2060</v>
      </c>
      <c r="K5470" s="11" t="s">
        <v>208</v>
      </c>
      <c r="L5470" s="12">
        <v>61</v>
      </c>
      <c r="M5470" s="6">
        <v>94</v>
      </c>
      <c r="N5470" s="7">
        <v>64.893617021276597</v>
      </c>
      <c r="O5470" s="8" t="s">
        <v>27</v>
      </c>
      <c r="P5470" s="11" t="s">
        <v>257</v>
      </c>
      <c r="Q5470" s="13">
        <v>448.77213114754085</v>
      </c>
      <c r="R5470" s="13">
        <v>496.08688524590167</v>
      </c>
      <c r="S5470" s="13">
        <v>509.65081967213115</v>
      </c>
      <c r="T5470" s="13">
        <v>514.66229508196727</v>
      </c>
      <c r="U5470" s="13">
        <f>SUM(Q5470:T5470)/4</f>
        <v>492.29303278688519</v>
      </c>
      <c r="V5470" s="13">
        <v>591.80327868852464</v>
      </c>
      <c r="W5470" s="14"/>
    </row>
    <row r="5471" spans="1:23" x14ac:dyDescent="0.2">
      <c r="A5471" s="10">
        <v>5470</v>
      </c>
      <c r="B5471" s="10">
        <v>194</v>
      </c>
      <c r="C5471" s="10">
        <v>6432</v>
      </c>
      <c r="D5471" s="10">
        <v>246</v>
      </c>
      <c r="E5471" s="11" t="s">
        <v>56</v>
      </c>
      <c r="F5471" s="12">
        <v>32065264</v>
      </c>
      <c r="G5471" s="11" t="s">
        <v>6783</v>
      </c>
      <c r="H5471" s="11" t="s">
        <v>152</v>
      </c>
      <c r="I5471" s="11" t="s">
        <v>15</v>
      </c>
      <c r="J5471" s="11" t="s">
        <v>562</v>
      </c>
      <c r="K5471" s="11" t="s">
        <v>56</v>
      </c>
      <c r="L5471" s="12">
        <v>110</v>
      </c>
      <c r="M5471" s="6">
        <v>183</v>
      </c>
      <c r="N5471" s="7">
        <v>60.10928961748634</v>
      </c>
      <c r="O5471" s="8" t="s">
        <v>27</v>
      </c>
      <c r="P5471" s="11" t="s">
        <v>418</v>
      </c>
      <c r="Q5471" s="13">
        <v>458.53454545454542</v>
      </c>
      <c r="R5471" s="13">
        <v>497.62454545454545</v>
      </c>
      <c r="S5471" s="13">
        <v>510.0836363636364</v>
      </c>
      <c r="T5471" s="13">
        <v>502.68545454545455</v>
      </c>
      <c r="U5471" s="13">
        <f>SUM(Q5471:T5471)/4</f>
        <v>492.23204545454547</v>
      </c>
      <c r="V5471" s="13">
        <v>553.09090909090912</v>
      </c>
      <c r="W5471" s="14"/>
    </row>
    <row r="5472" spans="1:23" x14ac:dyDescent="0.2">
      <c r="A5472" s="10">
        <v>5471</v>
      </c>
      <c r="B5472" s="10">
        <v>195</v>
      </c>
      <c r="C5472" s="10">
        <v>6266</v>
      </c>
      <c r="D5472" s="10">
        <v>234</v>
      </c>
      <c r="E5472" s="11" t="s">
        <v>56</v>
      </c>
      <c r="F5472" s="12">
        <v>32037163</v>
      </c>
      <c r="G5472" s="11" t="s">
        <v>6784</v>
      </c>
      <c r="H5472" s="11" t="s">
        <v>152</v>
      </c>
      <c r="I5472" s="11" t="s">
        <v>15</v>
      </c>
      <c r="J5472" s="11" t="s">
        <v>562</v>
      </c>
      <c r="K5472" s="11" t="s">
        <v>56</v>
      </c>
      <c r="L5472" s="12">
        <v>70</v>
      </c>
      <c r="M5472" s="6">
        <v>85</v>
      </c>
      <c r="N5472" s="7">
        <v>82.35294117647058</v>
      </c>
      <c r="O5472" s="8" t="s">
        <v>35</v>
      </c>
      <c r="P5472" s="11" t="s">
        <v>418</v>
      </c>
      <c r="Q5472" s="13">
        <v>459.42857142857133</v>
      </c>
      <c r="R5472" s="13">
        <v>490.47999999999985</v>
      </c>
      <c r="S5472" s="13">
        <v>507.23571428571438</v>
      </c>
      <c r="T5472" s="13">
        <v>511.73000000000008</v>
      </c>
      <c r="U5472" s="13">
        <f>SUM(Q5472:T5472)/4</f>
        <v>492.21857142857141</v>
      </c>
      <c r="V5472" s="13">
        <v>558.28571428571433</v>
      </c>
      <c r="W5472" s="14"/>
    </row>
    <row r="5473" spans="1:23" x14ac:dyDescent="0.2">
      <c r="A5473" s="10">
        <v>5472</v>
      </c>
      <c r="B5473" s="10">
        <v>433</v>
      </c>
      <c r="C5473" s="10">
        <v>4491</v>
      </c>
      <c r="D5473" s="10">
        <v>299</v>
      </c>
      <c r="E5473" s="11" t="s">
        <v>85</v>
      </c>
      <c r="F5473" s="12">
        <v>43094490</v>
      </c>
      <c r="G5473" s="11" t="s">
        <v>6785</v>
      </c>
      <c r="H5473" s="11" t="s">
        <v>152</v>
      </c>
      <c r="I5473" s="11" t="s">
        <v>15</v>
      </c>
      <c r="J5473" s="11" t="s">
        <v>6786</v>
      </c>
      <c r="K5473" s="11" t="s">
        <v>85</v>
      </c>
      <c r="L5473" s="12">
        <v>22</v>
      </c>
      <c r="M5473" s="6">
        <v>39</v>
      </c>
      <c r="N5473" s="7">
        <v>56.410256410256409</v>
      </c>
      <c r="O5473" s="8" t="s">
        <v>17</v>
      </c>
      <c r="P5473" s="11" t="s">
        <v>418</v>
      </c>
      <c r="Q5473" s="13">
        <v>449.31363636363636</v>
      </c>
      <c r="R5473" s="13">
        <v>508.86363636363626</v>
      </c>
      <c r="S5473" s="13">
        <v>517.7954545454545</v>
      </c>
      <c r="T5473" s="13">
        <v>492.89090909090913</v>
      </c>
      <c r="U5473" s="13">
        <f>SUM(Q5473:T5473)/4</f>
        <v>492.21590909090907</v>
      </c>
      <c r="V5473" s="13">
        <v>613.63636363636363</v>
      </c>
      <c r="W5473" s="14"/>
    </row>
    <row r="5474" spans="1:23" x14ac:dyDescent="0.2">
      <c r="A5474" s="10">
        <v>5473</v>
      </c>
      <c r="B5474" s="10">
        <v>1211</v>
      </c>
      <c r="C5474" s="10">
        <v>6008</v>
      </c>
      <c r="D5474" s="10">
        <v>1130</v>
      </c>
      <c r="E5474" s="11" t="s">
        <v>20</v>
      </c>
      <c r="F5474" s="12">
        <v>35025847</v>
      </c>
      <c r="G5474" s="11" t="s">
        <v>6787</v>
      </c>
      <c r="H5474" s="11" t="s">
        <v>152</v>
      </c>
      <c r="I5474" s="11" t="s">
        <v>15</v>
      </c>
      <c r="J5474" s="11" t="s">
        <v>785</v>
      </c>
      <c r="K5474" s="11" t="s">
        <v>20</v>
      </c>
      <c r="L5474" s="12">
        <v>81</v>
      </c>
      <c r="M5474" s="6">
        <v>162</v>
      </c>
      <c r="N5474" s="7">
        <v>50</v>
      </c>
      <c r="O5474" s="8" t="s">
        <v>27</v>
      </c>
      <c r="P5474" s="11" t="s">
        <v>39</v>
      </c>
      <c r="Q5474" s="13">
        <v>452.31234567901248</v>
      </c>
      <c r="R5474" s="13">
        <v>493.65925925925939</v>
      </c>
      <c r="S5474" s="13">
        <v>516.44691358024704</v>
      </c>
      <c r="T5474" s="13">
        <v>506.39506172839504</v>
      </c>
      <c r="U5474" s="13">
        <f>SUM(Q5474:T5474)/4</f>
        <v>492.20339506172843</v>
      </c>
      <c r="V5474" s="13">
        <v>566.66666666666663</v>
      </c>
      <c r="W5474" s="14"/>
    </row>
    <row r="5475" spans="1:23" x14ac:dyDescent="0.2">
      <c r="A5475" s="10">
        <v>5474</v>
      </c>
      <c r="B5475" s="10">
        <v>196</v>
      </c>
      <c r="C5475" s="10">
        <v>2820</v>
      </c>
      <c r="D5475" s="10">
        <v>79</v>
      </c>
      <c r="E5475" s="11" t="s">
        <v>56</v>
      </c>
      <c r="F5475" s="12">
        <v>32079842</v>
      </c>
      <c r="G5475" s="11" t="s">
        <v>6788</v>
      </c>
      <c r="H5475" s="11" t="s">
        <v>152</v>
      </c>
      <c r="I5475" s="11" t="s">
        <v>283</v>
      </c>
      <c r="J5475" s="11" t="s">
        <v>6789</v>
      </c>
      <c r="K5475" s="11" t="s">
        <v>56</v>
      </c>
      <c r="L5475" s="12">
        <v>28</v>
      </c>
      <c r="M5475" s="6">
        <v>48</v>
      </c>
      <c r="N5475" s="7">
        <v>58.333333333333336</v>
      </c>
      <c r="O5475" s="8" t="s">
        <v>17</v>
      </c>
      <c r="P5475" s="11" t="s">
        <v>326</v>
      </c>
      <c r="Q5475" s="13">
        <v>453.25000000000006</v>
      </c>
      <c r="R5475" s="13">
        <v>480.5107142857143</v>
      </c>
      <c r="S5475" s="13">
        <v>502.6964285714285</v>
      </c>
      <c r="T5475" s="13">
        <v>532.33214285714291</v>
      </c>
      <c r="U5475" s="13">
        <f>SUM(Q5475:T5475)/4</f>
        <v>492.1973214285714</v>
      </c>
      <c r="V5475" s="13">
        <v>678.57142857142856</v>
      </c>
      <c r="W5475" s="14"/>
    </row>
    <row r="5476" spans="1:23" x14ac:dyDescent="0.2">
      <c r="A5476" s="10">
        <v>5475</v>
      </c>
      <c r="B5476" s="10">
        <v>1212</v>
      </c>
      <c r="C5476" s="10">
        <v>5606</v>
      </c>
      <c r="D5476" s="10">
        <v>1084</v>
      </c>
      <c r="E5476" s="11" t="s">
        <v>20</v>
      </c>
      <c r="F5476" s="12">
        <v>35114303</v>
      </c>
      <c r="G5476" s="11" t="s">
        <v>6790</v>
      </c>
      <c r="H5476" s="11" t="s">
        <v>14</v>
      </c>
      <c r="I5476" s="11" t="s">
        <v>15</v>
      </c>
      <c r="J5476" s="11" t="s">
        <v>1660</v>
      </c>
      <c r="K5476" s="11" t="s">
        <v>20</v>
      </c>
      <c r="L5476" s="12">
        <v>20</v>
      </c>
      <c r="M5476" s="6">
        <v>27</v>
      </c>
      <c r="N5476" s="7">
        <v>74.074074074074076</v>
      </c>
      <c r="O5476" s="7" t="s">
        <v>38</v>
      </c>
      <c r="P5476" s="11" t="s">
        <v>39</v>
      </c>
      <c r="Q5476" s="13">
        <v>454.71000000000004</v>
      </c>
      <c r="R5476" s="13">
        <v>495.02499999999998</v>
      </c>
      <c r="S5476" s="13">
        <v>516.93499999999995</v>
      </c>
      <c r="T5476" s="13">
        <v>501.96999999999997</v>
      </c>
      <c r="U5476" s="13">
        <f>SUM(Q5476:T5476)/4</f>
        <v>492.16</v>
      </c>
      <c r="V5476" s="13">
        <v>579</v>
      </c>
      <c r="W5476" s="14"/>
    </row>
    <row r="5477" spans="1:23" x14ac:dyDescent="0.2">
      <c r="A5477" s="10">
        <v>5476</v>
      </c>
      <c r="B5477" s="10">
        <v>221</v>
      </c>
      <c r="C5477" s="10">
        <v>3513</v>
      </c>
      <c r="D5477" s="10">
        <v>135</v>
      </c>
      <c r="E5477" s="11" t="s">
        <v>78</v>
      </c>
      <c r="F5477" s="12">
        <v>52029727</v>
      </c>
      <c r="G5477" s="11" t="s">
        <v>6791</v>
      </c>
      <c r="H5477" s="11" t="s">
        <v>152</v>
      </c>
      <c r="I5477" s="11" t="s">
        <v>15</v>
      </c>
      <c r="J5477" s="11" t="s">
        <v>6792</v>
      </c>
      <c r="K5477" s="11" t="s">
        <v>78</v>
      </c>
      <c r="L5477" s="12">
        <v>35</v>
      </c>
      <c r="M5477" s="6">
        <v>65</v>
      </c>
      <c r="N5477" s="7">
        <v>53.846153846153847</v>
      </c>
      <c r="O5477" s="8" t="s">
        <v>35</v>
      </c>
      <c r="P5477" s="11" t="s">
        <v>257</v>
      </c>
      <c r="Q5477" s="13">
        <v>459.61142857142852</v>
      </c>
      <c r="R5477" s="13">
        <v>485.15428571428578</v>
      </c>
      <c r="S5477" s="13">
        <v>507.32285714285712</v>
      </c>
      <c r="T5477" s="13">
        <v>516.53714285714295</v>
      </c>
      <c r="U5477" s="13">
        <f>SUM(Q5477:T5477)/4</f>
        <v>492.15642857142859</v>
      </c>
      <c r="V5477" s="13">
        <v>649.14285714285711</v>
      </c>
      <c r="W5477" s="14"/>
    </row>
    <row r="5478" spans="1:23" x14ac:dyDescent="0.2">
      <c r="A5478" s="10">
        <v>5477</v>
      </c>
      <c r="B5478" s="10">
        <v>657</v>
      </c>
      <c r="C5478" s="10">
        <v>4689</v>
      </c>
      <c r="D5478" s="10">
        <v>555</v>
      </c>
      <c r="E5478" s="11" t="s">
        <v>24</v>
      </c>
      <c r="F5478" s="12">
        <v>31184543</v>
      </c>
      <c r="G5478" s="11" t="s">
        <v>6793</v>
      </c>
      <c r="H5478" s="11" t="s">
        <v>152</v>
      </c>
      <c r="I5478" s="11" t="s">
        <v>15</v>
      </c>
      <c r="J5478" s="11" t="s">
        <v>2656</v>
      </c>
      <c r="K5478" s="11" t="s">
        <v>24</v>
      </c>
      <c r="L5478" s="12">
        <v>73</v>
      </c>
      <c r="M5478" s="6">
        <v>105</v>
      </c>
      <c r="N5478" s="7">
        <v>69.523809523809518</v>
      </c>
      <c r="O5478" s="8" t="s">
        <v>27</v>
      </c>
      <c r="P5478" s="11" t="s">
        <v>326</v>
      </c>
      <c r="Q5478" s="13">
        <v>453.1424657534248</v>
      </c>
      <c r="R5478" s="13">
        <v>498.17534246575349</v>
      </c>
      <c r="S5478" s="13">
        <v>519.69315068493154</v>
      </c>
      <c r="T5478" s="13">
        <v>497.48493150684942</v>
      </c>
      <c r="U5478" s="13">
        <f>SUM(Q5478:T5478)/4</f>
        <v>492.12397260273985</v>
      </c>
      <c r="V5478" s="13">
        <v>607.1232876712329</v>
      </c>
      <c r="W5478" s="14"/>
    </row>
    <row r="5479" spans="1:23" x14ac:dyDescent="0.2">
      <c r="A5479" s="10">
        <v>5478</v>
      </c>
      <c r="B5479" s="10">
        <v>52</v>
      </c>
      <c r="C5479" s="10">
        <v>4822</v>
      </c>
      <c r="D5479" s="10">
        <v>57</v>
      </c>
      <c r="E5479" s="11" t="s">
        <v>801</v>
      </c>
      <c r="F5479" s="12">
        <v>27016510</v>
      </c>
      <c r="G5479" s="11" t="s">
        <v>6794</v>
      </c>
      <c r="H5479" s="11" t="s">
        <v>152</v>
      </c>
      <c r="I5479" s="11" t="s">
        <v>15</v>
      </c>
      <c r="J5479" s="11" t="s">
        <v>1379</v>
      </c>
      <c r="K5479" s="11" t="s">
        <v>801</v>
      </c>
      <c r="L5479" s="12">
        <v>295</v>
      </c>
      <c r="M5479" s="6">
        <v>568</v>
      </c>
      <c r="N5479" s="7">
        <v>51.936619718309863</v>
      </c>
      <c r="O5479" s="8" t="s">
        <v>27</v>
      </c>
      <c r="P5479" s="11" t="s">
        <v>326</v>
      </c>
      <c r="Q5479" s="13">
        <v>452.19491525423717</v>
      </c>
      <c r="R5479" s="13">
        <v>492.68847457627112</v>
      </c>
      <c r="S5479" s="13">
        <v>511.85186440677961</v>
      </c>
      <c r="T5479" s="13">
        <v>511.7376271186443</v>
      </c>
      <c r="U5479" s="13">
        <f>SUM(Q5479:T5479)/4</f>
        <v>492.11822033898306</v>
      </c>
      <c r="V5479" s="13">
        <v>603.11864406779659</v>
      </c>
      <c r="W5479" s="14"/>
    </row>
    <row r="5480" spans="1:23" x14ac:dyDescent="0.2">
      <c r="A5480" s="10">
        <v>5479</v>
      </c>
      <c r="B5480" s="10">
        <v>262</v>
      </c>
      <c r="C5480" s="10">
        <v>5676</v>
      </c>
      <c r="D5480" s="10">
        <v>307</v>
      </c>
      <c r="E5480" s="11" t="s">
        <v>46</v>
      </c>
      <c r="F5480" s="12">
        <v>26115999</v>
      </c>
      <c r="G5480" s="11" t="s">
        <v>6795</v>
      </c>
      <c r="H5480" s="11" t="s">
        <v>152</v>
      </c>
      <c r="I5480" s="11" t="s">
        <v>15</v>
      </c>
      <c r="J5480" s="11" t="s">
        <v>2304</v>
      </c>
      <c r="K5480" s="11" t="s">
        <v>46</v>
      </c>
      <c r="L5480" s="12">
        <v>86</v>
      </c>
      <c r="M5480" s="6">
        <v>149</v>
      </c>
      <c r="N5480" s="7">
        <v>57.718120805369132</v>
      </c>
      <c r="O5480" s="8" t="s">
        <v>27</v>
      </c>
      <c r="P5480" s="11" t="s">
        <v>257</v>
      </c>
      <c r="Q5480" s="13">
        <v>467.81860465116279</v>
      </c>
      <c r="R5480" s="13">
        <v>500.38953488372084</v>
      </c>
      <c r="S5480" s="13">
        <v>506.49883720930228</v>
      </c>
      <c r="T5480" s="13">
        <v>493.72441860465102</v>
      </c>
      <c r="U5480" s="13">
        <f>SUM(Q5480:T5480)/4</f>
        <v>492.10784883720925</v>
      </c>
      <c r="V5480" s="13">
        <v>577.20930232558135</v>
      </c>
      <c r="W5480" s="14"/>
    </row>
    <row r="5481" spans="1:23" x14ac:dyDescent="0.2">
      <c r="A5481" s="10">
        <v>5480</v>
      </c>
      <c r="B5481" s="10">
        <v>658</v>
      </c>
      <c r="C5481" s="10">
        <v>6883</v>
      </c>
      <c r="D5481" s="10">
        <v>702</v>
      </c>
      <c r="E5481" s="11" t="s">
        <v>24</v>
      </c>
      <c r="F5481" s="12">
        <v>31124982</v>
      </c>
      <c r="G5481" s="11" t="s">
        <v>6796</v>
      </c>
      <c r="H5481" s="11" t="s">
        <v>152</v>
      </c>
      <c r="I5481" s="11" t="s">
        <v>15</v>
      </c>
      <c r="J5481" s="11" t="s">
        <v>6797</v>
      </c>
      <c r="K5481" s="11" t="s">
        <v>24</v>
      </c>
      <c r="L5481" s="12">
        <v>12</v>
      </c>
      <c r="M5481" s="6">
        <v>23</v>
      </c>
      <c r="N5481" s="7">
        <v>52.173913043478258</v>
      </c>
      <c r="O5481" s="7" t="s">
        <v>38</v>
      </c>
      <c r="P5481" s="11" t="s">
        <v>326</v>
      </c>
      <c r="Q5481" s="13">
        <v>465.2166666666667</v>
      </c>
      <c r="R5481" s="13">
        <v>492.81666666666666</v>
      </c>
      <c r="S5481" s="13">
        <v>492.00833333333338</v>
      </c>
      <c r="T5481" s="13">
        <v>518.33333333333337</v>
      </c>
      <c r="U5481" s="13">
        <f>SUM(Q5481:T5481)/4</f>
        <v>492.09375</v>
      </c>
      <c r="V5481" s="13">
        <v>533.33333333333337</v>
      </c>
      <c r="W5481" s="14"/>
    </row>
    <row r="5482" spans="1:23" x14ac:dyDescent="0.2">
      <c r="A5482" s="10">
        <v>5481</v>
      </c>
      <c r="B5482" s="10">
        <v>69</v>
      </c>
      <c r="C5482" s="10">
        <v>3376</v>
      </c>
      <c r="D5482" s="10">
        <v>56</v>
      </c>
      <c r="E5482" s="11" t="s">
        <v>208</v>
      </c>
      <c r="F5482" s="12">
        <v>21278458</v>
      </c>
      <c r="G5482" s="11" t="s">
        <v>6798</v>
      </c>
      <c r="H5482" s="11" t="s">
        <v>41</v>
      </c>
      <c r="I5482" s="11" t="s">
        <v>15</v>
      </c>
      <c r="J5482" s="11" t="s">
        <v>6799</v>
      </c>
      <c r="K5482" s="11" t="s">
        <v>208</v>
      </c>
      <c r="L5482" s="12">
        <v>71</v>
      </c>
      <c r="M5482" s="6">
        <v>123</v>
      </c>
      <c r="N5482" s="7">
        <v>57.72357723577236</v>
      </c>
      <c r="O5482" s="8" t="s">
        <v>27</v>
      </c>
      <c r="P5482" s="11" t="s">
        <v>18</v>
      </c>
      <c r="Q5482" s="13">
        <v>465.74084507042249</v>
      </c>
      <c r="R5482" s="13">
        <v>493.25915492957751</v>
      </c>
      <c r="S5482" s="13">
        <v>506.17323943661967</v>
      </c>
      <c r="T5482" s="13">
        <v>502.91830985915499</v>
      </c>
      <c r="U5482" s="13">
        <f>SUM(Q5482:T5482)/4</f>
        <v>492.02288732394368</v>
      </c>
      <c r="V5482" s="13">
        <v>655.21126760563379</v>
      </c>
      <c r="W5482" s="14"/>
    </row>
    <row r="5483" spans="1:23" x14ac:dyDescent="0.2">
      <c r="A5483" s="10">
        <v>5482</v>
      </c>
      <c r="B5483" s="10">
        <v>659</v>
      </c>
      <c r="C5483" s="10">
        <v>6254</v>
      </c>
      <c r="D5483" s="10">
        <v>667</v>
      </c>
      <c r="E5483" s="11" t="s">
        <v>24</v>
      </c>
      <c r="F5483" s="12">
        <v>31159646</v>
      </c>
      <c r="G5483" s="11" t="s">
        <v>6800</v>
      </c>
      <c r="H5483" s="11" t="s">
        <v>152</v>
      </c>
      <c r="I5483" s="11" t="s">
        <v>15</v>
      </c>
      <c r="J5483" s="11" t="s">
        <v>6801</v>
      </c>
      <c r="K5483" s="11" t="s">
        <v>24</v>
      </c>
      <c r="L5483" s="12">
        <v>27</v>
      </c>
      <c r="M5483" s="6">
        <v>47</v>
      </c>
      <c r="N5483" s="7">
        <v>57.446808510638306</v>
      </c>
      <c r="O5483" s="8" t="s">
        <v>17</v>
      </c>
      <c r="P5483" s="11" t="s">
        <v>257</v>
      </c>
      <c r="Q5483" s="13">
        <v>455.85185185185185</v>
      </c>
      <c r="R5483" s="13">
        <v>505.40740740740739</v>
      </c>
      <c r="S5483" s="13">
        <v>504.90370370370368</v>
      </c>
      <c r="T5483" s="13">
        <v>501.86296296296302</v>
      </c>
      <c r="U5483" s="13">
        <f>SUM(Q5483:T5483)/4</f>
        <v>492.0064814814815</v>
      </c>
      <c r="V5483" s="13">
        <v>558.51851851851848</v>
      </c>
      <c r="W5483" s="14"/>
    </row>
    <row r="5484" spans="1:23" x14ac:dyDescent="0.2">
      <c r="A5484" s="10">
        <v>5483</v>
      </c>
      <c r="B5484" s="10">
        <v>1213</v>
      </c>
      <c r="C5484" s="10">
        <v>7107</v>
      </c>
      <c r="D5484" s="10">
        <v>1233</v>
      </c>
      <c r="E5484" s="11" t="s">
        <v>20</v>
      </c>
      <c r="F5484" s="12">
        <v>35034289</v>
      </c>
      <c r="G5484" s="11" t="s">
        <v>6802</v>
      </c>
      <c r="H5484" s="11" t="s">
        <v>152</v>
      </c>
      <c r="I5484" s="11" t="s">
        <v>15</v>
      </c>
      <c r="J5484" s="11" t="s">
        <v>6803</v>
      </c>
      <c r="K5484" s="11" t="s">
        <v>20</v>
      </c>
      <c r="L5484" s="12">
        <v>19</v>
      </c>
      <c r="M5484" s="6">
        <v>35</v>
      </c>
      <c r="N5484" s="7">
        <v>54.285714285714285</v>
      </c>
      <c r="O5484" s="8" t="s">
        <v>17</v>
      </c>
      <c r="P5484" s="11" t="s">
        <v>418</v>
      </c>
      <c r="Q5484" s="13">
        <v>470.75263157894744</v>
      </c>
      <c r="R5484" s="13">
        <v>480.70526315789493</v>
      </c>
      <c r="S5484" s="13">
        <v>501.4736842105263</v>
      </c>
      <c r="T5484" s="13">
        <v>515.02631578947364</v>
      </c>
      <c r="U5484" s="13">
        <f>SUM(Q5484:T5484)/4</f>
        <v>491.98947368421057</v>
      </c>
      <c r="V5484" s="13">
        <v>521.0526315789474</v>
      </c>
      <c r="W5484" s="14"/>
    </row>
    <row r="5485" spans="1:23" x14ac:dyDescent="0.2">
      <c r="A5485" s="10">
        <v>5484</v>
      </c>
      <c r="B5485" s="10">
        <v>263</v>
      </c>
      <c r="C5485" s="10">
        <v>5776</v>
      </c>
      <c r="D5485" s="10">
        <v>317</v>
      </c>
      <c r="E5485" s="11" t="s">
        <v>46</v>
      </c>
      <c r="F5485" s="12">
        <v>26035120</v>
      </c>
      <c r="G5485" s="11" t="s">
        <v>6804</v>
      </c>
      <c r="H5485" s="11" t="s">
        <v>152</v>
      </c>
      <c r="I5485" s="11" t="s">
        <v>15</v>
      </c>
      <c r="J5485" s="11" t="s">
        <v>712</v>
      </c>
      <c r="K5485" s="11" t="s">
        <v>46</v>
      </c>
      <c r="L5485" s="12">
        <v>129</v>
      </c>
      <c r="M5485" s="6">
        <v>163</v>
      </c>
      <c r="N5485" s="7">
        <v>79.141104294478524</v>
      </c>
      <c r="O5485" s="8" t="s">
        <v>27</v>
      </c>
      <c r="P5485" s="11" t="s">
        <v>257</v>
      </c>
      <c r="Q5485" s="13">
        <v>460.28449612403114</v>
      </c>
      <c r="R5485" s="13">
        <v>489.32170542635669</v>
      </c>
      <c r="S5485" s="13">
        <v>504.39224806201531</v>
      </c>
      <c r="T5485" s="13">
        <v>513.95658914728676</v>
      </c>
      <c r="U5485" s="13">
        <f>SUM(Q5485:T5485)/4</f>
        <v>491.98875968992252</v>
      </c>
      <c r="V5485" s="13">
        <v>573.64341085271315</v>
      </c>
      <c r="W5485" s="14"/>
    </row>
    <row r="5486" spans="1:23" x14ac:dyDescent="0.2">
      <c r="A5486" s="10">
        <v>5485</v>
      </c>
      <c r="B5486" s="10">
        <v>222</v>
      </c>
      <c r="C5486" s="10">
        <v>5506</v>
      </c>
      <c r="D5486" s="10">
        <v>210</v>
      </c>
      <c r="E5486" s="11" t="s">
        <v>78</v>
      </c>
      <c r="F5486" s="12">
        <v>52031861</v>
      </c>
      <c r="G5486" s="11" t="s">
        <v>6805</v>
      </c>
      <c r="H5486" s="11" t="s">
        <v>152</v>
      </c>
      <c r="I5486" s="11" t="s">
        <v>15</v>
      </c>
      <c r="J5486" s="11" t="s">
        <v>1738</v>
      </c>
      <c r="K5486" s="11" t="s">
        <v>78</v>
      </c>
      <c r="L5486" s="12">
        <v>34</v>
      </c>
      <c r="M5486" s="6">
        <v>43</v>
      </c>
      <c r="N5486" s="7">
        <v>79.069767441860463</v>
      </c>
      <c r="O5486" s="8" t="s">
        <v>17</v>
      </c>
      <c r="P5486" s="11" t="s">
        <v>418</v>
      </c>
      <c r="Q5486" s="13">
        <v>460.30000000000013</v>
      </c>
      <c r="R5486" s="13">
        <v>497.42352941176466</v>
      </c>
      <c r="S5486" s="13">
        <v>518.0411764705882</v>
      </c>
      <c r="T5486" s="13">
        <v>492.03235294117655</v>
      </c>
      <c r="U5486" s="13">
        <f>SUM(Q5486:T5486)/4</f>
        <v>491.94926470588234</v>
      </c>
      <c r="V5486" s="13">
        <v>582.35294117647061</v>
      </c>
      <c r="W5486" s="14"/>
    </row>
    <row r="5487" spans="1:23" x14ac:dyDescent="0.2">
      <c r="A5487" s="10">
        <v>5486</v>
      </c>
      <c r="B5487" s="10">
        <v>197</v>
      </c>
      <c r="C5487" s="10">
        <v>5325</v>
      </c>
      <c r="D5487" s="10">
        <v>186</v>
      </c>
      <c r="E5487" s="11" t="s">
        <v>56</v>
      </c>
      <c r="F5487" s="12">
        <v>32045379</v>
      </c>
      <c r="G5487" s="11" t="s">
        <v>6806</v>
      </c>
      <c r="H5487" s="11" t="s">
        <v>152</v>
      </c>
      <c r="I5487" s="11" t="s">
        <v>15</v>
      </c>
      <c r="J5487" s="11" t="s">
        <v>2320</v>
      </c>
      <c r="K5487" s="11" t="s">
        <v>56</v>
      </c>
      <c r="L5487" s="12">
        <v>53</v>
      </c>
      <c r="M5487" s="6">
        <v>61</v>
      </c>
      <c r="N5487" s="7">
        <v>86.885245901639337</v>
      </c>
      <c r="O5487" s="8" t="s">
        <v>35</v>
      </c>
      <c r="P5487" s="11" t="s">
        <v>257</v>
      </c>
      <c r="Q5487" s="13">
        <v>458.39056603773577</v>
      </c>
      <c r="R5487" s="13">
        <v>497.09056603773598</v>
      </c>
      <c r="S5487" s="13">
        <v>517.37358490566032</v>
      </c>
      <c r="T5487" s="13">
        <v>494.93773584905654</v>
      </c>
      <c r="U5487" s="13">
        <f>SUM(Q5487:T5487)/4</f>
        <v>491.94811320754718</v>
      </c>
      <c r="V5487" s="13">
        <v>588.30188679245282</v>
      </c>
      <c r="W5487" s="14"/>
    </row>
    <row r="5488" spans="1:23" x14ac:dyDescent="0.2">
      <c r="A5488" s="10">
        <v>5487</v>
      </c>
      <c r="B5488" s="10">
        <v>76</v>
      </c>
      <c r="C5488" s="10">
        <v>5075</v>
      </c>
      <c r="D5488" s="10">
        <v>73</v>
      </c>
      <c r="E5488" s="11" t="s">
        <v>229</v>
      </c>
      <c r="F5488" s="12">
        <v>51016400</v>
      </c>
      <c r="G5488" s="11" t="s">
        <v>6807</v>
      </c>
      <c r="H5488" s="11" t="s">
        <v>152</v>
      </c>
      <c r="I5488" s="11" t="s">
        <v>15</v>
      </c>
      <c r="J5488" s="11" t="s">
        <v>231</v>
      </c>
      <c r="K5488" s="11" t="s">
        <v>229</v>
      </c>
      <c r="L5488" s="12">
        <v>99</v>
      </c>
      <c r="M5488" s="6">
        <v>164</v>
      </c>
      <c r="N5488" s="7">
        <v>60.365853658536587</v>
      </c>
      <c r="O5488" s="8" t="s">
        <v>27</v>
      </c>
      <c r="P5488" s="11" t="s">
        <v>418</v>
      </c>
      <c r="Q5488" s="13">
        <v>457.03737373737368</v>
      </c>
      <c r="R5488" s="13">
        <v>485.42929292929284</v>
      </c>
      <c r="S5488" s="13">
        <v>514.94444444444457</v>
      </c>
      <c r="T5488" s="13">
        <v>510.27373737373733</v>
      </c>
      <c r="U5488" s="13">
        <f>SUM(Q5488:T5488)/4</f>
        <v>491.92121212121208</v>
      </c>
      <c r="V5488" s="13">
        <v>595.35353535353534</v>
      </c>
      <c r="W5488" s="14"/>
    </row>
    <row r="5489" spans="1:23" x14ac:dyDescent="0.2">
      <c r="A5489" s="10">
        <v>5488</v>
      </c>
      <c r="B5489" s="10">
        <v>283</v>
      </c>
      <c r="C5489" s="10">
        <v>5261</v>
      </c>
      <c r="D5489" s="10">
        <v>197</v>
      </c>
      <c r="E5489" s="11" t="s">
        <v>112</v>
      </c>
      <c r="F5489" s="12">
        <v>41019296</v>
      </c>
      <c r="G5489" s="11" t="s">
        <v>6808</v>
      </c>
      <c r="H5489" s="11" t="s">
        <v>152</v>
      </c>
      <c r="I5489" s="11" t="s">
        <v>15</v>
      </c>
      <c r="J5489" s="11" t="s">
        <v>6809</v>
      </c>
      <c r="K5489" s="11" t="s">
        <v>112</v>
      </c>
      <c r="L5489" s="12">
        <v>20</v>
      </c>
      <c r="M5489" s="6">
        <v>36</v>
      </c>
      <c r="N5489" s="7">
        <v>55.555555555555557</v>
      </c>
      <c r="O5489" s="8" t="s">
        <v>17</v>
      </c>
      <c r="P5489" s="11" t="s">
        <v>418</v>
      </c>
      <c r="Q5489" s="13">
        <v>457.23</v>
      </c>
      <c r="R5489" s="13">
        <v>493.78000000000003</v>
      </c>
      <c r="S5489" s="13">
        <v>517.81999999999994</v>
      </c>
      <c r="T5489" s="13">
        <v>498.73999999999995</v>
      </c>
      <c r="U5489" s="13">
        <f>SUM(Q5489:T5489)/4</f>
        <v>491.89249999999998</v>
      </c>
      <c r="V5489" s="13">
        <v>590</v>
      </c>
      <c r="W5489" s="14"/>
    </row>
    <row r="5490" spans="1:23" x14ac:dyDescent="0.2">
      <c r="A5490" s="10">
        <v>5489</v>
      </c>
      <c r="B5490" s="10">
        <v>134</v>
      </c>
      <c r="C5490" s="10">
        <v>5874</v>
      </c>
      <c r="D5490" s="10">
        <v>227</v>
      </c>
      <c r="E5490" s="11" t="s">
        <v>161</v>
      </c>
      <c r="F5490" s="12">
        <v>25037226</v>
      </c>
      <c r="G5490" s="11" t="s">
        <v>6810</v>
      </c>
      <c r="H5490" s="11" t="s">
        <v>152</v>
      </c>
      <c r="I5490" s="11" t="s">
        <v>15</v>
      </c>
      <c r="J5490" s="11" t="s">
        <v>6811</v>
      </c>
      <c r="K5490" s="11" t="s">
        <v>161</v>
      </c>
      <c r="L5490" s="12">
        <v>58</v>
      </c>
      <c r="M5490" s="6">
        <v>74</v>
      </c>
      <c r="N5490" s="7">
        <v>78.378378378378372</v>
      </c>
      <c r="O5490" s="8" t="s">
        <v>35</v>
      </c>
      <c r="P5490" s="11" t="s">
        <v>326</v>
      </c>
      <c r="Q5490" s="13">
        <v>459.70172413793102</v>
      </c>
      <c r="R5490" s="13">
        <v>489.95862068965516</v>
      </c>
      <c r="S5490" s="13">
        <v>511.31034482758633</v>
      </c>
      <c r="T5490" s="13">
        <v>506.52068965517242</v>
      </c>
      <c r="U5490" s="13">
        <f>SUM(Q5490:T5490)/4</f>
        <v>491.87284482758622</v>
      </c>
      <c r="V5490" s="13">
        <v>571.0344827586207</v>
      </c>
      <c r="W5490" s="14"/>
    </row>
    <row r="5491" spans="1:23" x14ac:dyDescent="0.2">
      <c r="A5491" s="10">
        <v>5490</v>
      </c>
      <c r="B5491" s="10">
        <v>227</v>
      </c>
      <c r="C5491" s="10">
        <v>3868</v>
      </c>
      <c r="D5491" s="10">
        <v>184</v>
      </c>
      <c r="E5491" s="11" t="s">
        <v>71</v>
      </c>
      <c r="F5491" s="12">
        <v>29123143</v>
      </c>
      <c r="G5491" s="11" t="s">
        <v>6812</v>
      </c>
      <c r="H5491" s="11" t="s">
        <v>152</v>
      </c>
      <c r="I5491" s="11" t="s">
        <v>283</v>
      </c>
      <c r="J5491" s="11" t="s">
        <v>6813</v>
      </c>
      <c r="K5491" s="11" t="s">
        <v>71</v>
      </c>
      <c r="L5491" s="12">
        <v>37</v>
      </c>
      <c r="M5491" s="6">
        <v>67</v>
      </c>
      <c r="N5491" s="7">
        <v>55.223880597014926</v>
      </c>
      <c r="O5491" s="8" t="s">
        <v>35</v>
      </c>
      <c r="P5491" s="11" t="s">
        <v>326</v>
      </c>
      <c r="Q5491" s="13">
        <v>450.66486486486485</v>
      </c>
      <c r="R5491" s="13">
        <v>498.38378378378383</v>
      </c>
      <c r="S5491" s="13">
        <v>511.43243243243251</v>
      </c>
      <c r="T5491" s="13">
        <v>506.9567567567567</v>
      </c>
      <c r="U5491" s="13">
        <f>SUM(Q5491:T5491)/4</f>
        <v>491.85945945945946</v>
      </c>
      <c r="V5491" s="13">
        <v>635.1351351351351</v>
      </c>
      <c r="W5491" s="14"/>
    </row>
    <row r="5492" spans="1:23" x14ac:dyDescent="0.2">
      <c r="A5492" s="10">
        <v>5491</v>
      </c>
      <c r="B5492" s="10">
        <v>660</v>
      </c>
      <c r="C5492" s="10">
        <v>4737</v>
      </c>
      <c r="D5492" s="10">
        <v>559</v>
      </c>
      <c r="E5492" s="11" t="s">
        <v>24</v>
      </c>
      <c r="F5492" s="12">
        <v>31134147</v>
      </c>
      <c r="G5492" s="11" t="s">
        <v>6814</v>
      </c>
      <c r="H5492" s="11" t="s">
        <v>152</v>
      </c>
      <c r="I5492" s="11" t="s">
        <v>15</v>
      </c>
      <c r="J5492" s="11" t="s">
        <v>6815</v>
      </c>
      <c r="K5492" s="11" t="s">
        <v>24</v>
      </c>
      <c r="L5492" s="12">
        <v>21</v>
      </c>
      <c r="M5492" s="6">
        <v>31</v>
      </c>
      <c r="N5492" s="7">
        <v>67.741935483870961</v>
      </c>
      <c r="O5492" s="8" t="s">
        <v>17</v>
      </c>
      <c r="P5492" s="11" t="s">
        <v>257</v>
      </c>
      <c r="Q5492" s="13">
        <v>449.87619047619057</v>
      </c>
      <c r="R5492" s="13">
        <v>507.18571428571425</v>
      </c>
      <c r="S5492" s="13">
        <v>505.98095238095237</v>
      </c>
      <c r="T5492" s="13">
        <v>504.32857142857131</v>
      </c>
      <c r="U5492" s="13">
        <f>SUM(Q5492:T5492)/4</f>
        <v>491.84285714285716</v>
      </c>
      <c r="V5492" s="13">
        <v>605.71428571428567</v>
      </c>
      <c r="W5492" s="14"/>
    </row>
    <row r="5493" spans="1:23" x14ac:dyDescent="0.2">
      <c r="A5493" s="10">
        <v>5492</v>
      </c>
      <c r="B5493" s="10">
        <v>434</v>
      </c>
      <c r="C5493" s="10">
        <v>5832</v>
      </c>
      <c r="D5493" s="10">
        <v>397</v>
      </c>
      <c r="E5493" s="11" t="s">
        <v>85</v>
      </c>
      <c r="F5493" s="12">
        <v>43167764</v>
      </c>
      <c r="G5493" s="11" t="s">
        <v>6816</v>
      </c>
      <c r="H5493" s="11" t="s">
        <v>152</v>
      </c>
      <c r="I5493" s="11" t="s">
        <v>15</v>
      </c>
      <c r="J5493" s="11" t="s">
        <v>3202</v>
      </c>
      <c r="K5493" s="11" t="s">
        <v>85</v>
      </c>
      <c r="L5493" s="12">
        <v>63</v>
      </c>
      <c r="M5493" s="6">
        <v>118</v>
      </c>
      <c r="N5493" s="7">
        <v>53.389830508474581</v>
      </c>
      <c r="O5493" s="8" t="s">
        <v>27</v>
      </c>
      <c r="P5493" s="11" t="s">
        <v>418</v>
      </c>
      <c r="Q5493" s="13">
        <v>442.00793650793645</v>
      </c>
      <c r="R5493" s="13">
        <v>507.04285714285703</v>
      </c>
      <c r="S5493" s="13">
        <v>519.66190476190468</v>
      </c>
      <c r="T5493" s="13">
        <v>498.45555555555575</v>
      </c>
      <c r="U5493" s="13">
        <f>SUM(Q5493:T5493)/4</f>
        <v>491.79206349206345</v>
      </c>
      <c r="V5493" s="13">
        <v>572.06349206349205</v>
      </c>
      <c r="W5493" s="14"/>
    </row>
    <row r="5494" spans="1:23" x14ac:dyDescent="0.2">
      <c r="A5494" s="10">
        <v>5493</v>
      </c>
      <c r="B5494" s="10">
        <v>264</v>
      </c>
      <c r="C5494" s="10">
        <v>5413</v>
      </c>
      <c r="D5494" s="10">
        <v>282</v>
      </c>
      <c r="E5494" s="11" t="s">
        <v>46</v>
      </c>
      <c r="F5494" s="12">
        <v>26010151</v>
      </c>
      <c r="G5494" s="11" t="s">
        <v>6817</v>
      </c>
      <c r="H5494" s="11" t="s">
        <v>152</v>
      </c>
      <c r="I5494" s="11" t="s">
        <v>15</v>
      </c>
      <c r="J5494" s="11" t="s">
        <v>523</v>
      </c>
      <c r="K5494" s="11" t="s">
        <v>46</v>
      </c>
      <c r="L5494" s="12">
        <v>50</v>
      </c>
      <c r="M5494" s="6">
        <v>90</v>
      </c>
      <c r="N5494" s="7">
        <v>55.555555555555557</v>
      </c>
      <c r="O5494" s="8" t="s">
        <v>35</v>
      </c>
      <c r="P5494" s="11" t="s">
        <v>326</v>
      </c>
      <c r="Q5494" s="13">
        <v>462.68399999999997</v>
      </c>
      <c r="R5494" s="13">
        <v>492.8959999999999</v>
      </c>
      <c r="S5494" s="13">
        <v>502.80400000000009</v>
      </c>
      <c r="T5494" s="13">
        <v>508.75599999999997</v>
      </c>
      <c r="U5494" s="13">
        <f>SUM(Q5494:T5494)/4</f>
        <v>491.78499999999997</v>
      </c>
      <c r="V5494" s="13">
        <v>585.20000000000005</v>
      </c>
      <c r="W5494" s="14"/>
    </row>
    <row r="5495" spans="1:23" x14ac:dyDescent="0.2">
      <c r="A5495" s="10">
        <v>5494</v>
      </c>
      <c r="B5495" s="10">
        <v>126</v>
      </c>
      <c r="C5495" s="10">
        <v>3779</v>
      </c>
      <c r="D5495" s="10">
        <v>121</v>
      </c>
      <c r="E5495" s="11" t="s">
        <v>97</v>
      </c>
      <c r="F5495" s="12">
        <v>15097846</v>
      </c>
      <c r="G5495" s="11" t="s">
        <v>6818</v>
      </c>
      <c r="H5495" s="11" t="s">
        <v>152</v>
      </c>
      <c r="I5495" s="11" t="s">
        <v>15</v>
      </c>
      <c r="J5495" s="11" t="s">
        <v>4462</v>
      </c>
      <c r="K5495" s="11" t="s">
        <v>97</v>
      </c>
      <c r="L5495" s="12">
        <v>84</v>
      </c>
      <c r="M5495" s="6">
        <v>125</v>
      </c>
      <c r="N5495" s="7">
        <v>67.2</v>
      </c>
      <c r="O5495" s="8" t="s">
        <v>27</v>
      </c>
      <c r="P5495" s="11" t="s">
        <v>257</v>
      </c>
      <c r="Q5495" s="13">
        <v>464.79166666666669</v>
      </c>
      <c r="R5495" s="13">
        <v>496.46428571428595</v>
      </c>
      <c r="S5495" s="13">
        <v>512.20714285714291</v>
      </c>
      <c r="T5495" s="13">
        <v>493.59880952380939</v>
      </c>
      <c r="U5495" s="13">
        <f>SUM(Q5495:T5495)/4</f>
        <v>491.76547619047625</v>
      </c>
      <c r="V5495" s="13">
        <v>638.33333333333337</v>
      </c>
      <c r="W5495" s="14"/>
    </row>
    <row r="5496" spans="1:23" x14ac:dyDescent="0.2">
      <c r="A5496" s="10">
        <v>5495</v>
      </c>
      <c r="B5496" s="10">
        <v>70</v>
      </c>
      <c r="C5496" s="10">
        <v>3856</v>
      </c>
      <c r="D5496" s="10">
        <v>64</v>
      </c>
      <c r="E5496" s="11" t="s">
        <v>208</v>
      </c>
      <c r="F5496" s="12">
        <v>21107157</v>
      </c>
      <c r="G5496" s="11" t="s">
        <v>6819</v>
      </c>
      <c r="H5496" s="11" t="s">
        <v>152</v>
      </c>
      <c r="I5496" s="11" t="s">
        <v>15</v>
      </c>
      <c r="J5496" s="11" t="s">
        <v>6820</v>
      </c>
      <c r="K5496" s="11" t="s">
        <v>208</v>
      </c>
      <c r="L5496" s="12">
        <v>74</v>
      </c>
      <c r="M5496" s="6">
        <v>116</v>
      </c>
      <c r="N5496" s="7">
        <v>63.793103448275865</v>
      </c>
      <c r="O5496" s="8" t="s">
        <v>27</v>
      </c>
      <c r="P5496" s="11" t="s">
        <v>326</v>
      </c>
      <c r="Q5496" s="13">
        <v>457.02297297297315</v>
      </c>
      <c r="R5496" s="13">
        <v>492.07297297297288</v>
      </c>
      <c r="S5496" s="13">
        <v>509.53378378378369</v>
      </c>
      <c r="T5496" s="13">
        <v>508.3662162162164</v>
      </c>
      <c r="U5496" s="13">
        <f>SUM(Q5496:T5496)/4</f>
        <v>491.7489864864865</v>
      </c>
      <c r="V5496" s="13">
        <v>635.40540540540542</v>
      </c>
      <c r="W5496" s="14"/>
    </row>
    <row r="5497" spans="1:23" x14ac:dyDescent="0.2">
      <c r="A5497" s="10">
        <v>5496</v>
      </c>
      <c r="B5497" s="10">
        <v>228</v>
      </c>
      <c r="C5497" s="10">
        <v>5493</v>
      </c>
      <c r="D5497" s="10">
        <v>244</v>
      </c>
      <c r="E5497" s="11" t="s">
        <v>71</v>
      </c>
      <c r="F5497" s="12">
        <v>29391466</v>
      </c>
      <c r="G5497" s="11" t="s">
        <v>6821</v>
      </c>
      <c r="H5497" s="11" t="s">
        <v>152</v>
      </c>
      <c r="I5497" s="11" t="s">
        <v>15</v>
      </c>
      <c r="J5497" s="11" t="s">
        <v>414</v>
      </c>
      <c r="K5497" s="11" t="s">
        <v>71</v>
      </c>
      <c r="L5497" s="12">
        <v>111</v>
      </c>
      <c r="M5497" s="6">
        <v>171</v>
      </c>
      <c r="N5497" s="7">
        <v>64.912280701754383</v>
      </c>
      <c r="O5497" s="8" t="s">
        <v>27</v>
      </c>
      <c r="P5497" s="11" t="s">
        <v>257</v>
      </c>
      <c r="Q5497" s="13">
        <v>461.60270270270291</v>
      </c>
      <c r="R5497" s="13">
        <v>486.03693693693685</v>
      </c>
      <c r="S5497" s="13">
        <v>517.52702702702686</v>
      </c>
      <c r="T5497" s="13">
        <v>501.78378378378369</v>
      </c>
      <c r="U5497" s="13">
        <f>SUM(Q5497:T5497)/4</f>
        <v>491.73761261261257</v>
      </c>
      <c r="V5497" s="13">
        <v>582.70270270270271</v>
      </c>
      <c r="W5497" s="14"/>
    </row>
    <row r="5498" spans="1:23" x14ac:dyDescent="0.2">
      <c r="A5498" s="10">
        <v>5497</v>
      </c>
      <c r="B5498" s="10">
        <v>265</v>
      </c>
      <c r="C5498" s="10">
        <v>4861</v>
      </c>
      <c r="D5498" s="10">
        <v>242</v>
      </c>
      <c r="E5498" s="11" t="s">
        <v>46</v>
      </c>
      <c r="F5498" s="12">
        <v>26186004</v>
      </c>
      <c r="G5498" s="11" t="s">
        <v>6822</v>
      </c>
      <c r="H5498" s="11" t="s">
        <v>152</v>
      </c>
      <c r="I5498" s="11" t="s">
        <v>283</v>
      </c>
      <c r="J5498" s="11" t="s">
        <v>6823</v>
      </c>
      <c r="K5498" s="11" t="s">
        <v>46</v>
      </c>
      <c r="L5498" s="12">
        <v>111</v>
      </c>
      <c r="M5498" s="6">
        <v>127</v>
      </c>
      <c r="N5498" s="7">
        <v>87.4015748031496</v>
      </c>
      <c r="O5498" s="8" t="s">
        <v>27</v>
      </c>
      <c r="P5498" s="11" t="s">
        <v>18</v>
      </c>
      <c r="Q5498" s="13">
        <v>464.6027027027028</v>
      </c>
      <c r="R5498" s="13">
        <v>489.53693693693697</v>
      </c>
      <c r="S5498" s="13">
        <v>511.10180180180191</v>
      </c>
      <c r="T5498" s="13">
        <v>501.70450450450437</v>
      </c>
      <c r="U5498" s="13">
        <f>SUM(Q5498:T5498)/4</f>
        <v>491.73648648648646</v>
      </c>
      <c r="V5498" s="13">
        <v>601.98198198198202</v>
      </c>
      <c r="W5498" s="14"/>
    </row>
    <row r="5499" spans="1:23" x14ac:dyDescent="0.2">
      <c r="A5499" s="10">
        <v>5498</v>
      </c>
      <c r="B5499" s="10">
        <v>266</v>
      </c>
      <c r="C5499" s="10">
        <v>5479</v>
      </c>
      <c r="D5499" s="10">
        <v>292</v>
      </c>
      <c r="E5499" s="11" t="s">
        <v>46</v>
      </c>
      <c r="F5499" s="12">
        <v>26110270</v>
      </c>
      <c r="G5499" s="11" t="s">
        <v>6824</v>
      </c>
      <c r="H5499" s="11" t="s">
        <v>152</v>
      </c>
      <c r="I5499" s="11" t="s">
        <v>15</v>
      </c>
      <c r="J5499" s="11" t="s">
        <v>312</v>
      </c>
      <c r="K5499" s="11" t="s">
        <v>46</v>
      </c>
      <c r="L5499" s="12">
        <v>69</v>
      </c>
      <c r="M5499" s="6">
        <v>125</v>
      </c>
      <c r="N5499" s="7">
        <v>55.2</v>
      </c>
      <c r="O5499" s="8" t="s">
        <v>27</v>
      </c>
      <c r="P5499" s="11" t="s">
        <v>257</v>
      </c>
      <c r="Q5499" s="13">
        <v>450.88115942028975</v>
      </c>
      <c r="R5499" s="13">
        <v>503.33333333333354</v>
      </c>
      <c r="S5499" s="13">
        <v>517.65072463768115</v>
      </c>
      <c r="T5499" s="13">
        <v>494.91014492753641</v>
      </c>
      <c r="U5499" s="13">
        <f>SUM(Q5499:T5499)/4</f>
        <v>491.69384057971024</v>
      </c>
      <c r="V5499" s="13">
        <v>583.1884057971015</v>
      </c>
      <c r="W5499" s="14"/>
    </row>
    <row r="5500" spans="1:23" x14ac:dyDescent="0.2">
      <c r="A5500" s="10">
        <v>5499</v>
      </c>
      <c r="B5500" s="10">
        <v>229</v>
      </c>
      <c r="C5500" s="10">
        <v>5929</v>
      </c>
      <c r="D5500" s="10">
        <v>260</v>
      </c>
      <c r="E5500" s="11" t="s">
        <v>71</v>
      </c>
      <c r="F5500" s="12">
        <v>29034922</v>
      </c>
      <c r="G5500" s="11" t="s">
        <v>6825</v>
      </c>
      <c r="H5500" s="11" t="s">
        <v>152</v>
      </c>
      <c r="I5500" s="11" t="s">
        <v>15</v>
      </c>
      <c r="J5500" s="11" t="s">
        <v>2392</v>
      </c>
      <c r="K5500" s="11" t="s">
        <v>71</v>
      </c>
      <c r="L5500" s="12">
        <v>86</v>
      </c>
      <c r="M5500" s="6">
        <v>142</v>
      </c>
      <c r="N5500" s="7">
        <v>60.563380281690137</v>
      </c>
      <c r="O5500" s="8" t="s">
        <v>27</v>
      </c>
      <c r="P5500" s="11" t="s">
        <v>257</v>
      </c>
      <c r="Q5500" s="13">
        <v>465.07325581395327</v>
      </c>
      <c r="R5500" s="13">
        <v>494.57674418604643</v>
      </c>
      <c r="S5500" s="13">
        <v>507.02093023255799</v>
      </c>
      <c r="T5500" s="13">
        <v>500.0918604651161</v>
      </c>
      <c r="U5500" s="13">
        <f>SUM(Q5500:T5500)/4</f>
        <v>491.6906976744184</v>
      </c>
      <c r="V5500" s="13">
        <v>569.53488372093022</v>
      </c>
      <c r="W5500" s="14"/>
    </row>
    <row r="5501" spans="1:23" x14ac:dyDescent="0.2">
      <c r="A5501" s="10">
        <v>5500</v>
      </c>
      <c r="B5501" s="10">
        <v>100</v>
      </c>
      <c r="C5501" s="10">
        <v>4063</v>
      </c>
      <c r="D5501" s="10">
        <v>110</v>
      </c>
      <c r="E5501" s="11" t="s">
        <v>30</v>
      </c>
      <c r="F5501" s="12">
        <v>22086951</v>
      </c>
      <c r="G5501" s="11" t="s">
        <v>6826</v>
      </c>
      <c r="H5501" s="11" t="s">
        <v>152</v>
      </c>
      <c r="I5501" s="11" t="s">
        <v>15</v>
      </c>
      <c r="J5501" s="11" t="s">
        <v>6827</v>
      </c>
      <c r="K5501" s="11" t="s">
        <v>30</v>
      </c>
      <c r="L5501" s="12">
        <v>31</v>
      </c>
      <c r="M5501" s="6">
        <v>50</v>
      </c>
      <c r="N5501" s="7">
        <v>62</v>
      </c>
      <c r="O5501" s="8" t="s">
        <v>17</v>
      </c>
      <c r="P5501" s="11" t="s">
        <v>2213</v>
      </c>
      <c r="Q5501" s="13">
        <v>458.52903225806443</v>
      </c>
      <c r="R5501" s="13">
        <v>492.01612903225816</v>
      </c>
      <c r="S5501" s="13">
        <v>501.4354838709678</v>
      </c>
      <c r="T5501" s="13">
        <v>514.683870967742</v>
      </c>
      <c r="U5501" s="13">
        <f>SUM(Q5501:T5501)/4</f>
        <v>491.66612903225808</v>
      </c>
      <c r="V5501" s="13">
        <v>628.38709677419354</v>
      </c>
      <c r="W5501" s="14"/>
    </row>
    <row r="5502" spans="1:23" x14ac:dyDescent="0.2">
      <c r="A5502" s="10">
        <v>5501</v>
      </c>
      <c r="B5502" s="10">
        <v>435</v>
      </c>
      <c r="C5502" s="10">
        <v>5058</v>
      </c>
      <c r="D5502" s="10">
        <v>346</v>
      </c>
      <c r="E5502" s="11" t="s">
        <v>85</v>
      </c>
      <c r="F5502" s="12">
        <v>43150608</v>
      </c>
      <c r="G5502" s="11" t="s">
        <v>6828</v>
      </c>
      <c r="H5502" s="11" t="s">
        <v>152</v>
      </c>
      <c r="I5502" s="11" t="s">
        <v>15</v>
      </c>
      <c r="J5502" s="11" t="s">
        <v>4102</v>
      </c>
      <c r="K5502" s="11" t="s">
        <v>85</v>
      </c>
      <c r="L5502" s="12">
        <v>29</v>
      </c>
      <c r="M5502" s="6">
        <v>51</v>
      </c>
      <c r="N5502" s="7">
        <v>56.862745098039213</v>
      </c>
      <c r="O5502" s="8" t="s">
        <v>17</v>
      </c>
      <c r="P5502" s="11" t="s">
        <v>418</v>
      </c>
      <c r="Q5502" s="13">
        <v>459.06896551724139</v>
      </c>
      <c r="R5502" s="13">
        <v>502.12413793103451</v>
      </c>
      <c r="S5502" s="13">
        <v>521.93448275862067</v>
      </c>
      <c r="T5502" s="13">
        <v>483.51379310344822</v>
      </c>
      <c r="U5502" s="13">
        <f>SUM(Q5502:T5502)/4</f>
        <v>491.66034482758619</v>
      </c>
      <c r="V5502" s="13">
        <v>595.86206896551721</v>
      </c>
      <c r="W5502" s="14"/>
    </row>
    <row r="5503" spans="1:23" x14ac:dyDescent="0.2">
      <c r="A5503" s="10">
        <v>5502</v>
      </c>
      <c r="B5503" s="10">
        <v>443</v>
      </c>
      <c r="C5503" s="10">
        <v>5914</v>
      </c>
      <c r="D5503" s="10">
        <v>438</v>
      </c>
      <c r="E5503" s="11" t="s">
        <v>50</v>
      </c>
      <c r="F5503" s="12">
        <v>33166897</v>
      </c>
      <c r="G5503" s="11" t="s">
        <v>6829</v>
      </c>
      <c r="H5503" s="11" t="s">
        <v>664</v>
      </c>
      <c r="I5503" s="11" t="s">
        <v>15</v>
      </c>
      <c r="J5503" s="11" t="s">
        <v>360</v>
      </c>
      <c r="K5503" s="11" t="s">
        <v>50</v>
      </c>
      <c r="L5503" s="12">
        <v>34</v>
      </c>
      <c r="M5503" s="6">
        <v>61</v>
      </c>
      <c r="N5503" s="7">
        <v>55.737704918032783</v>
      </c>
      <c r="O5503" s="8" t="s">
        <v>35</v>
      </c>
      <c r="P5503" s="11" t="s">
        <v>418</v>
      </c>
      <c r="Q5503" s="13">
        <v>463.05294117647054</v>
      </c>
      <c r="R5503" s="13">
        <v>496.22352941176467</v>
      </c>
      <c r="S5503" s="13">
        <v>512.32352941176487</v>
      </c>
      <c r="T5503" s="13">
        <v>494.88823529411769</v>
      </c>
      <c r="U5503" s="13">
        <f>SUM(Q5503:T5503)/4</f>
        <v>491.62205882352947</v>
      </c>
      <c r="V5503" s="13">
        <v>570</v>
      </c>
      <c r="W5503" s="14"/>
    </row>
    <row r="5504" spans="1:23" x14ac:dyDescent="0.2">
      <c r="A5504" s="10">
        <v>5503</v>
      </c>
      <c r="B5504" s="10">
        <v>230</v>
      </c>
      <c r="C5504" s="10">
        <v>5448</v>
      </c>
      <c r="D5504" s="10">
        <v>241</v>
      </c>
      <c r="E5504" s="11" t="s">
        <v>71</v>
      </c>
      <c r="F5504" s="12">
        <v>29302218</v>
      </c>
      <c r="G5504" s="11" t="s">
        <v>6830</v>
      </c>
      <c r="H5504" s="11" t="s">
        <v>152</v>
      </c>
      <c r="I5504" s="11" t="s">
        <v>15</v>
      </c>
      <c r="J5504" s="11" t="s">
        <v>1464</v>
      </c>
      <c r="K5504" s="11" t="s">
        <v>71</v>
      </c>
      <c r="L5504" s="12">
        <v>72</v>
      </c>
      <c r="M5504" s="6">
        <v>138</v>
      </c>
      <c r="N5504" s="7">
        <v>52.173913043478258</v>
      </c>
      <c r="O5504" s="8" t="s">
        <v>27</v>
      </c>
      <c r="P5504" s="11" t="s">
        <v>326</v>
      </c>
      <c r="Q5504" s="13">
        <v>462.46944444444426</v>
      </c>
      <c r="R5504" s="13">
        <v>488.68750000000011</v>
      </c>
      <c r="S5504" s="13">
        <v>513.89583333333303</v>
      </c>
      <c r="T5504" s="13">
        <v>501.39027777777795</v>
      </c>
      <c r="U5504" s="13">
        <f>SUM(Q5504:T5504)/4</f>
        <v>491.61076388888887</v>
      </c>
      <c r="V5504" s="13">
        <v>584.16666666666663</v>
      </c>
      <c r="W5504" s="14"/>
    </row>
    <row r="5505" spans="1:23" x14ac:dyDescent="0.2">
      <c r="A5505" s="10">
        <v>5504</v>
      </c>
      <c r="B5505" s="10">
        <v>231</v>
      </c>
      <c r="C5505" s="10">
        <v>6185</v>
      </c>
      <c r="D5505" s="10">
        <v>269</v>
      </c>
      <c r="E5505" s="11" t="s">
        <v>71</v>
      </c>
      <c r="F5505" s="12">
        <v>29187320</v>
      </c>
      <c r="G5505" s="11" t="s">
        <v>6831</v>
      </c>
      <c r="H5505" s="11" t="s">
        <v>152</v>
      </c>
      <c r="I5505" s="11" t="s">
        <v>15</v>
      </c>
      <c r="J5505" s="11" t="s">
        <v>72</v>
      </c>
      <c r="K5505" s="11" t="s">
        <v>71</v>
      </c>
      <c r="L5505" s="12">
        <v>22</v>
      </c>
      <c r="M5505" s="6">
        <v>36</v>
      </c>
      <c r="N5505" s="7">
        <v>61.111111111111114</v>
      </c>
      <c r="O5505" s="8" t="s">
        <v>17</v>
      </c>
      <c r="P5505" s="11" t="s">
        <v>257</v>
      </c>
      <c r="Q5505" s="13">
        <v>443.12727272727278</v>
      </c>
      <c r="R5505" s="13">
        <v>491.46818181818185</v>
      </c>
      <c r="S5505" s="13">
        <v>524.83636363636367</v>
      </c>
      <c r="T5505" s="13">
        <v>506.85</v>
      </c>
      <c r="U5505" s="13">
        <f>SUM(Q5505:T5505)/4</f>
        <v>491.5704545454546</v>
      </c>
      <c r="V5505" s="13">
        <v>560.90909090909088</v>
      </c>
      <c r="W5505" s="14"/>
    </row>
    <row r="5506" spans="1:23" x14ac:dyDescent="0.2">
      <c r="A5506" s="10">
        <v>5505</v>
      </c>
      <c r="B5506" s="10">
        <v>135</v>
      </c>
      <c r="C5506" s="10">
        <v>6524</v>
      </c>
      <c r="D5506" s="10">
        <v>259</v>
      </c>
      <c r="E5506" s="11" t="s">
        <v>161</v>
      </c>
      <c r="F5506" s="12">
        <v>25053493</v>
      </c>
      <c r="G5506" s="11" t="s">
        <v>6832</v>
      </c>
      <c r="H5506" s="11" t="s">
        <v>152</v>
      </c>
      <c r="I5506" s="11" t="s">
        <v>15</v>
      </c>
      <c r="J5506" s="11" t="s">
        <v>6833</v>
      </c>
      <c r="K5506" s="11" t="s">
        <v>161</v>
      </c>
      <c r="L5506" s="12">
        <v>10</v>
      </c>
      <c r="M5506" s="6">
        <v>16</v>
      </c>
      <c r="N5506" s="7">
        <v>62.5</v>
      </c>
      <c r="O5506" s="7" t="s">
        <v>38</v>
      </c>
      <c r="P5506" s="11" t="s">
        <v>2213</v>
      </c>
      <c r="Q5506" s="13">
        <v>460.38</v>
      </c>
      <c r="R5506" s="13">
        <v>497.37999999999994</v>
      </c>
      <c r="S5506" s="13">
        <v>515.06000000000006</v>
      </c>
      <c r="T5506" s="13">
        <v>493.44000000000005</v>
      </c>
      <c r="U5506" s="13">
        <f>SUM(Q5506:T5506)/4</f>
        <v>491.56500000000005</v>
      </c>
      <c r="V5506" s="13">
        <v>550</v>
      </c>
      <c r="W5506" s="14"/>
    </row>
    <row r="5507" spans="1:23" x14ac:dyDescent="0.2">
      <c r="A5507" s="10">
        <v>5506</v>
      </c>
      <c r="B5507" s="10">
        <v>436</v>
      </c>
      <c r="C5507" s="10">
        <v>6805</v>
      </c>
      <c r="D5507" s="10">
        <v>467</v>
      </c>
      <c r="E5507" s="11" t="s">
        <v>85</v>
      </c>
      <c r="F5507" s="12">
        <v>43071538</v>
      </c>
      <c r="G5507" s="11" t="s">
        <v>6834</v>
      </c>
      <c r="H5507" s="11" t="s">
        <v>152</v>
      </c>
      <c r="I5507" s="11" t="s">
        <v>15</v>
      </c>
      <c r="J5507" s="11" t="s">
        <v>6835</v>
      </c>
      <c r="K5507" s="11" t="s">
        <v>85</v>
      </c>
      <c r="L5507" s="12">
        <v>65</v>
      </c>
      <c r="M5507" s="6">
        <v>113</v>
      </c>
      <c r="N5507" s="7">
        <v>57.522123893805308</v>
      </c>
      <c r="O5507" s="8" t="s">
        <v>27</v>
      </c>
      <c r="P5507" s="11" t="s">
        <v>257</v>
      </c>
      <c r="Q5507" s="13">
        <v>475.61692307692289</v>
      </c>
      <c r="R5507" s="13">
        <v>492.2553846153848</v>
      </c>
      <c r="S5507" s="13">
        <v>485.78153846153845</v>
      </c>
      <c r="T5507" s="13">
        <v>512.5369230769229</v>
      </c>
      <c r="U5507" s="13">
        <f>SUM(Q5507:T5507)/4</f>
        <v>491.54769230769227</v>
      </c>
      <c r="V5507" s="13">
        <v>537.84615384615381</v>
      </c>
      <c r="W5507" s="14"/>
    </row>
    <row r="5508" spans="1:23" x14ac:dyDescent="0.2">
      <c r="A5508" s="10">
        <v>5507</v>
      </c>
      <c r="B5508" s="10">
        <v>44</v>
      </c>
      <c r="C5508" s="10">
        <v>4514</v>
      </c>
      <c r="D5508" s="10">
        <v>38</v>
      </c>
      <c r="E5508" s="11" t="s">
        <v>776</v>
      </c>
      <c r="F5508" s="12">
        <v>11020504</v>
      </c>
      <c r="G5508" s="11" t="s">
        <v>6836</v>
      </c>
      <c r="H5508" s="11" t="s">
        <v>152</v>
      </c>
      <c r="I5508" s="11" t="s">
        <v>15</v>
      </c>
      <c r="J5508" s="11" t="s">
        <v>6837</v>
      </c>
      <c r="K5508" s="11" t="s">
        <v>776</v>
      </c>
      <c r="L5508" s="12">
        <v>45</v>
      </c>
      <c r="M5508" s="6">
        <v>80</v>
      </c>
      <c r="N5508" s="7">
        <v>56.25</v>
      </c>
      <c r="O5508" s="8" t="s">
        <v>35</v>
      </c>
      <c r="P5508" s="11" t="s">
        <v>257</v>
      </c>
      <c r="Q5508" s="13">
        <v>445.88888888888874</v>
      </c>
      <c r="R5508" s="13">
        <v>506.28222222222223</v>
      </c>
      <c r="S5508" s="13">
        <v>507.36444444444447</v>
      </c>
      <c r="T5508" s="13">
        <v>506.40222222222229</v>
      </c>
      <c r="U5508" s="13">
        <f>SUM(Q5508:T5508)/4</f>
        <v>491.48444444444442</v>
      </c>
      <c r="V5508" s="13">
        <v>612.88888888888891</v>
      </c>
      <c r="W5508" s="14"/>
    </row>
    <row r="5509" spans="1:23" x14ac:dyDescent="0.2">
      <c r="A5509" s="10">
        <v>5508</v>
      </c>
      <c r="B5509" s="10">
        <v>45</v>
      </c>
      <c r="C5509" s="10">
        <v>6732</v>
      </c>
      <c r="D5509" s="10">
        <v>81</v>
      </c>
      <c r="E5509" s="11" t="s">
        <v>776</v>
      </c>
      <c r="F5509" s="12">
        <v>11040629</v>
      </c>
      <c r="G5509" s="11" t="s">
        <v>6838</v>
      </c>
      <c r="H5509" s="11" t="s">
        <v>152</v>
      </c>
      <c r="I5509" s="11" t="s">
        <v>15</v>
      </c>
      <c r="J5509" s="11" t="s">
        <v>778</v>
      </c>
      <c r="K5509" s="11" t="s">
        <v>776</v>
      </c>
      <c r="L5509" s="12">
        <v>32</v>
      </c>
      <c r="M5509" s="6">
        <v>54</v>
      </c>
      <c r="N5509" s="7">
        <v>59.259259259259252</v>
      </c>
      <c r="O5509" s="8" t="s">
        <v>17</v>
      </c>
      <c r="P5509" s="11" t="s">
        <v>257</v>
      </c>
      <c r="Q5509" s="13">
        <v>457.921875</v>
      </c>
      <c r="R5509" s="13">
        <v>505.2312500000001</v>
      </c>
      <c r="S5509" s="13">
        <v>507.84062499999999</v>
      </c>
      <c r="T5509" s="13">
        <v>494.93437499999987</v>
      </c>
      <c r="U5509" s="13">
        <f>SUM(Q5509:T5509)/4</f>
        <v>491.48203124999998</v>
      </c>
      <c r="V5509" s="13">
        <v>541.25</v>
      </c>
      <c r="W5509" s="14"/>
    </row>
    <row r="5510" spans="1:23" x14ac:dyDescent="0.2">
      <c r="A5510" s="10">
        <v>5509</v>
      </c>
      <c r="B5510" s="10">
        <v>267</v>
      </c>
      <c r="C5510" s="10">
        <v>3752</v>
      </c>
      <c r="D5510" s="10">
        <v>184</v>
      </c>
      <c r="E5510" s="11" t="s">
        <v>46</v>
      </c>
      <c r="F5510" s="12">
        <v>26177013</v>
      </c>
      <c r="G5510" s="11" t="s">
        <v>6839</v>
      </c>
      <c r="H5510" s="11" t="s">
        <v>152</v>
      </c>
      <c r="I5510" s="11" t="s">
        <v>15</v>
      </c>
      <c r="J5510" s="11" t="s">
        <v>4657</v>
      </c>
      <c r="K5510" s="11" t="s">
        <v>46</v>
      </c>
      <c r="L5510" s="12">
        <v>82</v>
      </c>
      <c r="M5510" s="6">
        <v>94</v>
      </c>
      <c r="N5510" s="7">
        <v>87.2340425531915</v>
      </c>
      <c r="O5510" s="8" t="s">
        <v>27</v>
      </c>
      <c r="P5510" s="11" t="s">
        <v>326</v>
      </c>
      <c r="Q5510" s="13">
        <v>460.28170731707309</v>
      </c>
      <c r="R5510" s="13">
        <v>483.8085365853658</v>
      </c>
      <c r="S5510" s="13">
        <v>512.79146341463411</v>
      </c>
      <c r="T5510" s="13">
        <v>508.84878048780485</v>
      </c>
      <c r="U5510" s="13">
        <f>SUM(Q5510:T5510)/4</f>
        <v>491.43262195121946</v>
      </c>
      <c r="V5510" s="13">
        <v>639.51219512195121</v>
      </c>
      <c r="W5510" s="14"/>
    </row>
    <row r="5511" spans="1:23" x14ac:dyDescent="0.2">
      <c r="A5511" s="10">
        <v>5510</v>
      </c>
      <c r="B5511" s="10">
        <v>198</v>
      </c>
      <c r="C5511" s="10">
        <v>5006</v>
      </c>
      <c r="D5511" s="10">
        <v>172</v>
      </c>
      <c r="E5511" s="11" t="s">
        <v>56</v>
      </c>
      <c r="F5511" s="12">
        <v>32081618</v>
      </c>
      <c r="G5511" s="11" t="s">
        <v>6840</v>
      </c>
      <c r="H5511" s="11" t="s">
        <v>152</v>
      </c>
      <c r="I5511" s="11" t="s">
        <v>15</v>
      </c>
      <c r="J5511" s="11" t="s">
        <v>562</v>
      </c>
      <c r="K5511" s="11" t="s">
        <v>56</v>
      </c>
      <c r="L5511" s="12">
        <v>22</v>
      </c>
      <c r="M5511" s="6">
        <v>31</v>
      </c>
      <c r="N5511" s="7">
        <v>70.967741935483872</v>
      </c>
      <c r="O5511" s="8" t="s">
        <v>17</v>
      </c>
      <c r="P5511" s="11" t="s">
        <v>18</v>
      </c>
      <c r="Q5511" s="13">
        <v>450.13181818181818</v>
      </c>
      <c r="R5511" s="13">
        <v>485.51363636363641</v>
      </c>
      <c r="S5511" s="13">
        <v>513.72727272727286</v>
      </c>
      <c r="T5511" s="13">
        <v>516.28181818181815</v>
      </c>
      <c r="U5511" s="13">
        <f>SUM(Q5511:T5511)/4</f>
        <v>491.41363636363639</v>
      </c>
      <c r="V5511" s="13">
        <v>597.27272727272725</v>
      </c>
      <c r="W5511" s="14"/>
    </row>
    <row r="5512" spans="1:23" x14ac:dyDescent="0.2">
      <c r="A5512" s="10">
        <v>5511</v>
      </c>
      <c r="B5512" s="10">
        <v>661</v>
      </c>
      <c r="C5512" s="10">
        <v>5414</v>
      </c>
      <c r="D5512" s="10">
        <v>619</v>
      </c>
      <c r="E5512" s="11" t="s">
        <v>24</v>
      </c>
      <c r="F5512" s="12">
        <v>31068021</v>
      </c>
      <c r="G5512" s="11" t="s">
        <v>6841</v>
      </c>
      <c r="H5512" s="11" t="s">
        <v>152</v>
      </c>
      <c r="I5512" s="11" t="s">
        <v>15</v>
      </c>
      <c r="J5512" s="11" t="s">
        <v>6842</v>
      </c>
      <c r="K5512" s="11" t="s">
        <v>24</v>
      </c>
      <c r="L5512" s="12">
        <v>51</v>
      </c>
      <c r="M5512" s="6">
        <v>77</v>
      </c>
      <c r="N5512" s="7">
        <v>66.233766233766232</v>
      </c>
      <c r="O5512" s="8" t="s">
        <v>35</v>
      </c>
      <c r="P5512" s="11" t="s">
        <v>418</v>
      </c>
      <c r="Q5512" s="13">
        <v>453.24313725490208</v>
      </c>
      <c r="R5512" s="13">
        <v>499.73333333333335</v>
      </c>
      <c r="S5512" s="13">
        <v>511.01960784313735</v>
      </c>
      <c r="T5512" s="13">
        <v>501.51568627450962</v>
      </c>
      <c r="U5512" s="13">
        <f>SUM(Q5512:T5512)/4</f>
        <v>491.37794117647059</v>
      </c>
      <c r="V5512" s="13">
        <v>585.0980392156863</v>
      </c>
      <c r="W5512" s="14"/>
    </row>
    <row r="5513" spans="1:23" x14ac:dyDescent="0.2">
      <c r="A5513" s="10">
        <v>5512</v>
      </c>
      <c r="B5513" s="10">
        <v>284</v>
      </c>
      <c r="C5513" s="10">
        <v>6983</v>
      </c>
      <c r="D5513" s="10">
        <v>293</v>
      </c>
      <c r="E5513" s="11" t="s">
        <v>112</v>
      </c>
      <c r="F5513" s="12">
        <v>41374037</v>
      </c>
      <c r="G5513" s="11" t="s">
        <v>6843</v>
      </c>
      <c r="H5513" s="11" t="s">
        <v>152</v>
      </c>
      <c r="I5513" s="11" t="s">
        <v>15</v>
      </c>
      <c r="J5513" s="11" t="s">
        <v>6844</v>
      </c>
      <c r="K5513" s="11" t="s">
        <v>112</v>
      </c>
      <c r="L5513" s="12">
        <v>31</v>
      </c>
      <c r="M5513" s="6">
        <v>60</v>
      </c>
      <c r="N5513" s="7">
        <v>51.666666666666671</v>
      </c>
      <c r="O5513" s="8" t="s">
        <v>17</v>
      </c>
      <c r="P5513" s="11" t="s">
        <v>418</v>
      </c>
      <c r="Q5513" s="13">
        <v>477.89032258064515</v>
      </c>
      <c r="R5513" s="13">
        <v>490.30645161290317</v>
      </c>
      <c r="S5513" s="13">
        <v>492.683870967742</v>
      </c>
      <c r="T5513" s="13">
        <v>504.62258064516135</v>
      </c>
      <c r="U5513" s="13">
        <f>SUM(Q5513:T5513)/4</f>
        <v>491.37580645161296</v>
      </c>
      <c r="V5513" s="13">
        <v>528.38709677419354</v>
      </c>
      <c r="W5513" s="14"/>
    </row>
    <row r="5514" spans="1:23" x14ac:dyDescent="0.2">
      <c r="A5514" s="10">
        <v>5513</v>
      </c>
      <c r="B5514" s="10">
        <v>207</v>
      </c>
      <c r="C5514" s="10">
        <v>5262</v>
      </c>
      <c r="D5514" s="10">
        <v>162</v>
      </c>
      <c r="E5514" s="11" t="s">
        <v>251</v>
      </c>
      <c r="F5514" s="12">
        <v>42006171</v>
      </c>
      <c r="G5514" s="11" t="s">
        <v>6845</v>
      </c>
      <c r="H5514" s="11" t="s">
        <v>152</v>
      </c>
      <c r="I5514" s="11" t="s">
        <v>283</v>
      </c>
      <c r="J5514" s="11" t="s">
        <v>2623</v>
      </c>
      <c r="K5514" s="11" t="s">
        <v>251</v>
      </c>
      <c r="L5514" s="12">
        <v>22</v>
      </c>
      <c r="M5514" s="6">
        <v>39</v>
      </c>
      <c r="N5514" s="7">
        <v>56.410256410256409</v>
      </c>
      <c r="O5514" s="8" t="s">
        <v>17</v>
      </c>
      <c r="P5514" s="11" t="s">
        <v>39</v>
      </c>
      <c r="Q5514" s="13">
        <v>451.36818181818182</v>
      </c>
      <c r="R5514" s="13">
        <v>485.22272727272735</v>
      </c>
      <c r="S5514" s="13">
        <v>504.74545454545461</v>
      </c>
      <c r="T5514" s="13">
        <v>524.14090909090908</v>
      </c>
      <c r="U5514" s="13">
        <f>SUM(Q5514:T5514)/4</f>
        <v>491.36931818181824</v>
      </c>
      <c r="V5514" s="13">
        <v>590</v>
      </c>
      <c r="W5514" s="14"/>
    </row>
    <row r="5515" spans="1:23" x14ac:dyDescent="0.2">
      <c r="A5515" s="10">
        <v>5514</v>
      </c>
      <c r="B5515" s="10">
        <v>208</v>
      </c>
      <c r="C5515" s="10">
        <v>6731</v>
      </c>
      <c r="D5515" s="10">
        <v>212</v>
      </c>
      <c r="E5515" s="11" t="s">
        <v>251</v>
      </c>
      <c r="F5515" s="12">
        <v>42001757</v>
      </c>
      <c r="G5515" s="11" t="s">
        <v>6846</v>
      </c>
      <c r="H5515" s="11" t="s">
        <v>152</v>
      </c>
      <c r="I5515" s="11" t="s">
        <v>15</v>
      </c>
      <c r="J5515" s="11" t="s">
        <v>332</v>
      </c>
      <c r="K5515" s="11" t="s">
        <v>251</v>
      </c>
      <c r="L5515" s="12">
        <v>29</v>
      </c>
      <c r="M5515" s="6">
        <v>57</v>
      </c>
      <c r="N5515" s="7">
        <v>50.877192982456144</v>
      </c>
      <c r="O5515" s="8" t="s">
        <v>17</v>
      </c>
      <c r="P5515" s="11" t="s">
        <v>418</v>
      </c>
      <c r="Q5515" s="13">
        <v>462.01724137931035</v>
      </c>
      <c r="R5515" s="13">
        <v>495.50344827586201</v>
      </c>
      <c r="S5515" s="13">
        <v>513.46551724137942</v>
      </c>
      <c r="T5515" s="13">
        <v>494.37586206896543</v>
      </c>
      <c r="U5515" s="13">
        <f>SUM(Q5515:T5515)/4</f>
        <v>491.3405172413793</v>
      </c>
      <c r="V5515" s="13">
        <v>541.37931034482756</v>
      </c>
      <c r="W5515" s="14"/>
    </row>
    <row r="5516" spans="1:23" x14ac:dyDescent="0.2">
      <c r="A5516" s="10">
        <v>5515</v>
      </c>
      <c r="B5516" s="10">
        <v>437</v>
      </c>
      <c r="C5516" s="10">
        <v>5610</v>
      </c>
      <c r="D5516" s="10">
        <v>385</v>
      </c>
      <c r="E5516" s="11" t="s">
        <v>85</v>
      </c>
      <c r="F5516" s="12">
        <v>43059678</v>
      </c>
      <c r="G5516" s="11" t="s">
        <v>6847</v>
      </c>
      <c r="H5516" s="11" t="s">
        <v>152</v>
      </c>
      <c r="I5516" s="11" t="s">
        <v>15</v>
      </c>
      <c r="J5516" s="11" t="s">
        <v>5762</v>
      </c>
      <c r="K5516" s="11" t="s">
        <v>85</v>
      </c>
      <c r="L5516" s="12">
        <v>19</v>
      </c>
      <c r="M5516" s="6">
        <v>37</v>
      </c>
      <c r="N5516" s="7">
        <v>51.351351351351347</v>
      </c>
      <c r="O5516" s="8" t="s">
        <v>17</v>
      </c>
      <c r="P5516" s="11" t="s">
        <v>418</v>
      </c>
      <c r="Q5516" s="13">
        <v>446.65263157894742</v>
      </c>
      <c r="R5516" s="13">
        <v>495.38947368421049</v>
      </c>
      <c r="S5516" s="13">
        <v>506.53684210526308</v>
      </c>
      <c r="T5516" s="13">
        <v>516.77894736842109</v>
      </c>
      <c r="U5516" s="13">
        <f>SUM(Q5516:T5516)/4</f>
        <v>491.33947368421053</v>
      </c>
      <c r="V5516" s="13">
        <v>578.9473684210526</v>
      </c>
      <c r="W5516" s="14"/>
    </row>
    <row r="5517" spans="1:23" x14ac:dyDescent="0.2">
      <c r="A5517" s="10">
        <v>5516</v>
      </c>
      <c r="B5517" s="10">
        <v>199</v>
      </c>
      <c r="C5517" s="10">
        <v>5520</v>
      </c>
      <c r="D5517" s="10">
        <v>195</v>
      </c>
      <c r="E5517" s="11" t="s">
        <v>56</v>
      </c>
      <c r="F5517" s="12">
        <v>32027753</v>
      </c>
      <c r="G5517" s="11" t="s">
        <v>6848</v>
      </c>
      <c r="H5517" s="11" t="s">
        <v>152</v>
      </c>
      <c r="I5517" s="11" t="s">
        <v>15</v>
      </c>
      <c r="J5517" s="11" t="s">
        <v>5007</v>
      </c>
      <c r="K5517" s="11" t="s">
        <v>56</v>
      </c>
      <c r="L5517" s="12">
        <v>23</v>
      </c>
      <c r="M5517" s="6">
        <v>26</v>
      </c>
      <c r="N5517" s="7">
        <v>88.461538461538453</v>
      </c>
      <c r="O5517" s="7" t="s">
        <v>38</v>
      </c>
      <c r="P5517" s="11" t="s">
        <v>257</v>
      </c>
      <c r="Q5517" s="13">
        <v>456.28695652173906</v>
      </c>
      <c r="R5517" s="13">
        <v>496.23913043478262</v>
      </c>
      <c r="S5517" s="13">
        <v>508.54347826086951</v>
      </c>
      <c r="T5517" s="13">
        <v>504.28260869565219</v>
      </c>
      <c r="U5517" s="13">
        <f>SUM(Q5517:T5517)/4</f>
        <v>491.33804347826089</v>
      </c>
      <c r="V5517" s="13">
        <v>581.73913043478262</v>
      </c>
      <c r="W5517" s="14"/>
    </row>
    <row r="5518" spans="1:23" x14ac:dyDescent="0.2">
      <c r="A5518" s="10">
        <v>5517</v>
      </c>
      <c r="B5518" s="10">
        <v>268</v>
      </c>
      <c r="C5518" s="10">
        <v>4699</v>
      </c>
      <c r="D5518" s="10">
        <v>231</v>
      </c>
      <c r="E5518" s="11" t="s">
        <v>46</v>
      </c>
      <c r="F5518" s="12">
        <v>26121921</v>
      </c>
      <c r="G5518" s="11" t="s">
        <v>6849</v>
      </c>
      <c r="H5518" s="11" t="s">
        <v>152</v>
      </c>
      <c r="I5518" s="11" t="s">
        <v>15</v>
      </c>
      <c r="J5518" s="11" t="s">
        <v>48</v>
      </c>
      <c r="K5518" s="11" t="s">
        <v>46</v>
      </c>
      <c r="L5518" s="12">
        <v>173</v>
      </c>
      <c r="M5518" s="6">
        <v>229</v>
      </c>
      <c r="N5518" s="7">
        <v>75.545851528384276</v>
      </c>
      <c r="O5518" s="8" t="s">
        <v>27</v>
      </c>
      <c r="P5518" s="11" t="s">
        <v>257</v>
      </c>
      <c r="Q5518" s="13">
        <v>458.54393063583842</v>
      </c>
      <c r="R5518" s="13">
        <v>497.47572254335279</v>
      </c>
      <c r="S5518" s="13">
        <v>509.76242774566481</v>
      </c>
      <c r="T5518" s="13">
        <v>499.49653179190733</v>
      </c>
      <c r="U5518" s="13">
        <f>SUM(Q5518:T5518)/4</f>
        <v>491.31965317919082</v>
      </c>
      <c r="V5518" s="13">
        <v>606.82080924855495</v>
      </c>
      <c r="W5518" s="14"/>
    </row>
    <row r="5519" spans="1:23" x14ac:dyDescent="0.2">
      <c r="A5519" s="10">
        <v>5518</v>
      </c>
      <c r="B5519" s="10">
        <v>209</v>
      </c>
      <c r="C5519" s="10">
        <v>6114</v>
      </c>
      <c r="D5519" s="10">
        <v>188</v>
      </c>
      <c r="E5519" s="11" t="s">
        <v>251</v>
      </c>
      <c r="F5519" s="12">
        <v>42096847</v>
      </c>
      <c r="G5519" s="11" t="s">
        <v>6850</v>
      </c>
      <c r="H5519" s="11" t="s">
        <v>152</v>
      </c>
      <c r="I5519" s="11" t="s">
        <v>15</v>
      </c>
      <c r="J5519" s="11" t="s">
        <v>6851</v>
      </c>
      <c r="K5519" s="11" t="s">
        <v>251</v>
      </c>
      <c r="L5519" s="12">
        <v>28</v>
      </c>
      <c r="M5519" s="6">
        <v>50</v>
      </c>
      <c r="N5519" s="7">
        <v>56.000000000000007</v>
      </c>
      <c r="O5519" s="8" t="s">
        <v>17</v>
      </c>
      <c r="P5519" s="11" t="s">
        <v>418</v>
      </c>
      <c r="Q5519" s="13">
        <v>451.80714285714288</v>
      </c>
      <c r="R5519" s="13">
        <v>498.0214285714286</v>
      </c>
      <c r="S5519" s="13">
        <v>502.82142857142844</v>
      </c>
      <c r="T5519" s="13">
        <v>512.57142857142867</v>
      </c>
      <c r="U5519" s="13">
        <f>SUM(Q5519:T5519)/4</f>
        <v>491.30535714285713</v>
      </c>
      <c r="V5519" s="13">
        <v>563.57142857142856</v>
      </c>
      <c r="W5519" s="14"/>
    </row>
    <row r="5520" spans="1:23" x14ac:dyDescent="0.2">
      <c r="A5520" s="10">
        <v>5519</v>
      </c>
      <c r="B5520" s="10">
        <v>77</v>
      </c>
      <c r="C5520" s="10">
        <v>3664</v>
      </c>
      <c r="D5520" s="10">
        <v>56</v>
      </c>
      <c r="E5520" s="11" t="s">
        <v>229</v>
      </c>
      <c r="F5520" s="12">
        <v>51036681</v>
      </c>
      <c r="G5520" s="11" t="s">
        <v>6852</v>
      </c>
      <c r="H5520" s="11" t="s">
        <v>152</v>
      </c>
      <c r="I5520" s="11" t="s">
        <v>15</v>
      </c>
      <c r="J5520" s="11" t="s">
        <v>645</v>
      </c>
      <c r="K5520" s="11" t="s">
        <v>229</v>
      </c>
      <c r="L5520" s="12">
        <v>108</v>
      </c>
      <c r="M5520" s="6">
        <v>189</v>
      </c>
      <c r="N5520" s="7">
        <v>57.142857142857139</v>
      </c>
      <c r="O5520" s="8" t="s">
        <v>27</v>
      </c>
      <c r="P5520" s="11" t="s">
        <v>418</v>
      </c>
      <c r="Q5520" s="13">
        <v>462.18981481481455</v>
      </c>
      <c r="R5520" s="13">
        <v>495.82592592592596</v>
      </c>
      <c r="S5520" s="13">
        <v>512.02314814814804</v>
      </c>
      <c r="T5520" s="13">
        <v>494.91111111111127</v>
      </c>
      <c r="U5520" s="13">
        <f>SUM(Q5520:T5520)/4</f>
        <v>491.23749999999995</v>
      </c>
      <c r="V5520" s="13">
        <v>642.96296296296293</v>
      </c>
      <c r="W5520" s="14"/>
    </row>
    <row r="5521" spans="1:23" x14ac:dyDescent="0.2">
      <c r="A5521" s="10">
        <v>5520</v>
      </c>
      <c r="B5521" s="10">
        <v>1214</v>
      </c>
      <c r="C5521" s="10">
        <v>6856</v>
      </c>
      <c r="D5521" s="10">
        <v>1212</v>
      </c>
      <c r="E5521" s="11" t="s">
        <v>20</v>
      </c>
      <c r="F5521" s="12">
        <v>35913820</v>
      </c>
      <c r="G5521" s="11" t="s">
        <v>6853</v>
      </c>
      <c r="H5521" s="11" t="s">
        <v>152</v>
      </c>
      <c r="I5521" s="11" t="s">
        <v>15</v>
      </c>
      <c r="J5521" s="11" t="s">
        <v>22</v>
      </c>
      <c r="K5521" s="11" t="s">
        <v>20</v>
      </c>
      <c r="L5521" s="12">
        <v>52</v>
      </c>
      <c r="M5521" s="6">
        <v>101</v>
      </c>
      <c r="N5521" s="7">
        <v>51.485148514851488</v>
      </c>
      <c r="O5521" s="8" t="s">
        <v>27</v>
      </c>
      <c r="P5521" s="11" t="s">
        <v>418</v>
      </c>
      <c r="Q5521" s="13">
        <v>454.13269230769231</v>
      </c>
      <c r="R5521" s="13">
        <v>495.82115384615383</v>
      </c>
      <c r="S5521" s="13">
        <v>520.68461538461543</v>
      </c>
      <c r="T5521" s="13">
        <v>494.26923076923077</v>
      </c>
      <c r="U5521" s="13">
        <f>SUM(Q5521:T5521)/4</f>
        <v>491.22692307692307</v>
      </c>
      <c r="V5521" s="13">
        <v>535</v>
      </c>
      <c r="W5521" s="14"/>
    </row>
    <row r="5522" spans="1:23" x14ac:dyDescent="0.2">
      <c r="A5522" s="10">
        <v>5521</v>
      </c>
      <c r="B5522" s="10">
        <v>210</v>
      </c>
      <c r="C5522" s="10">
        <v>5936</v>
      </c>
      <c r="D5522" s="10">
        <v>179</v>
      </c>
      <c r="E5522" s="11" t="s">
        <v>251</v>
      </c>
      <c r="F5522" s="12">
        <v>42035767</v>
      </c>
      <c r="G5522" s="11" t="s">
        <v>6854</v>
      </c>
      <c r="H5522" s="11" t="s">
        <v>152</v>
      </c>
      <c r="I5522" s="11" t="s">
        <v>15</v>
      </c>
      <c r="J5522" s="11" t="s">
        <v>6855</v>
      </c>
      <c r="K5522" s="11" t="s">
        <v>251</v>
      </c>
      <c r="L5522" s="12">
        <v>140</v>
      </c>
      <c r="M5522" s="6">
        <v>274</v>
      </c>
      <c r="N5522" s="7">
        <v>51.094890510948908</v>
      </c>
      <c r="O5522" s="8" t="s">
        <v>27</v>
      </c>
      <c r="P5522" s="11" t="s">
        <v>39</v>
      </c>
      <c r="Q5522" s="13">
        <v>454.37928571428563</v>
      </c>
      <c r="R5522" s="13">
        <v>495.96642857142859</v>
      </c>
      <c r="S5522" s="13">
        <v>510.25999999999976</v>
      </c>
      <c r="T5522" s="13">
        <v>504.29928571428559</v>
      </c>
      <c r="U5522" s="13">
        <f>SUM(Q5522:T5522)/4</f>
        <v>491.22624999999988</v>
      </c>
      <c r="V5522" s="13">
        <v>569.42857142857144</v>
      </c>
      <c r="W5522" s="14"/>
    </row>
    <row r="5523" spans="1:23" x14ac:dyDescent="0.2">
      <c r="A5523" s="10">
        <v>5522</v>
      </c>
      <c r="B5523" s="10">
        <v>1215</v>
      </c>
      <c r="C5523" s="10">
        <v>6563</v>
      </c>
      <c r="D5523" s="10">
        <v>1188</v>
      </c>
      <c r="E5523" s="11" t="s">
        <v>20</v>
      </c>
      <c r="F5523" s="12">
        <v>35025975</v>
      </c>
      <c r="G5523" s="11" t="s">
        <v>6856</v>
      </c>
      <c r="H5523" s="11" t="s">
        <v>152</v>
      </c>
      <c r="I5523" s="11" t="s">
        <v>15</v>
      </c>
      <c r="J5523" s="11" t="s">
        <v>1497</v>
      </c>
      <c r="K5523" s="11" t="s">
        <v>20</v>
      </c>
      <c r="L5523" s="12">
        <v>41</v>
      </c>
      <c r="M5523" s="6">
        <v>55</v>
      </c>
      <c r="N5523" s="7">
        <v>74.545454545454547</v>
      </c>
      <c r="O5523" s="8" t="s">
        <v>17</v>
      </c>
      <c r="P5523" s="11" t="s">
        <v>418</v>
      </c>
      <c r="Q5523" s="13">
        <v>440.27804878048784</v>
      </c>
      <c r="R5523" s="13">
        <v>497.03902439024387</v>
      </c>
      <c r="S5523" s="13">
        <v>514.19512195121956</v>
      </c>
      <c r="T5523" s="13">
        <v>513.38048780487816</v>
      </c>
      <c r="U5523" s="13">
        <f>SUM(Q5523:T5523)/4</f>
        <v>491.22317073170734</v>
      </c>
      <c r="V5523" s="13">
        <v>548.78048780487802</v>
      </c>
      <c r="W5523" s="14"/>
    </row>
    <row r="5524" spans="1:23" x14ac:dyDescent="0.2">
      <c r="A5524" s="10">
        <v>5523</v>
      </c>
      <c r="B5524" s="10">
        <v>127</v>
      </c>
      <c r="C5524" s="10">
        <v>4679</v>
      </c>
      <c r="D5524" s="10">
        <v>145</v>
      </c>
      <c r="E5524" s="11" t="s">
        <v>97</v>
      </c>
      <c r="F5524" s="12">
        <v>15040380</v>
      </c>
      <c r="G5524" s="11" t="s">
        <v>6857</v>
      </c>
      <c r="H5524" s="11" t="s">
        <v>152</v>
      </c>
      <c r="I5524" s="11" t="s">
        <v>15</v>
      </c>
      <c r="J5524" s="11" t="s">
        <v>99</v>
      </c>
      <c r="K5524" s="11" t="s">
        <v>97</v>
      </c>
      <c r="L5524" s="12">
        <v>176</v>
      </c>
      <c r="M5524" s="6">
        <v>245</v>
      </c>
      <c r="N5524" s="7">
        <v>71.836734693877546</v>
      </c>
      <c r="O5524" s="8" t="s">
        <v>27</v>
      </c>
      <c r="P5524" s="11" t="s">
        <v>257</v>
      </c>
      <c r="Q5524" s="13">
        <v>465.74602272727293</v>
      </c>
      <c r="R5524" s="13">
        <v>500.19318181818181</v>
      </c>
      <c r="S5524" s="13">
        <v>518.5221590909091</v>
      </c>
      <c r="T5524" s="13">
        <v>480.415909090909</v>
      </c>
      <c r="U5524" s="13">
        <f>SUM(Q5524:T5524)/4</f>
        <v>491.21931818181821</v>
      </c>
      <c r="V5524" s="13">
        <v>607.38636363636363</v>
      </c>
      <c r="W5524" s="14"/>
    </row>
    <row r="5525" spans="1:23" x14ac:dyDescent="0.2">
      <c r="A5525" s="10">
        <v>5524</v>
      </c>
      <c r="B5525" s="10">
        <v>662</v>
      </c>
      <c r="C5525" s="10">
        <v>4814</v>
      </c>
      <c r="D5525" s="10">
        <v>568</v>
      </c>
      <c r="E5525" s="11" t="s">
        <v>24</v>
      </c>
      <c r="F5525" s="12">
        <v>31097039</v>
      </c>
      <c r="G5525" s="11" t="s">
        <v>6858</v>
      </c>
      <c r="H5525" s="11" t="s">
        <v>152</v>
      </c>
      <c r="I5525" s="11" t="s">
        <v>15</v>
      </c>
      <c r="J5525" s="11" t="s">
        <v>556</v>
      </c>
      <c r="K5525" s="11" t="s">
        <v>24</v>
      </c>
      <c r="L5525" s="12">
        <v>12</v>
      </c>
      <c r="M5525" s="6">
        <v>22</v>
      </c>
      <c r="N5525" s="7">
        <v>54.54545454545454</v>
      </c>
      <c r="O5525" s="7" t="s">
        <v>38</v>
      </c>
      <c r="P5525" s="11" t="s">
        <v>257</v>
      </c>
      <c r="Q5525" s="13">
        <v>468.7166666666667</v>
      </c>
      <c r="R5525" s="13">
        <v>493.83333333333331</v>
      </c>
      <c r="S5525" s="13">
        <v>507.3</v>
      </c>
      <c r="T5525" s="13">
        <v>494.94166666666678</v>
      </c>
      <c r="U5525" s="13">
        <f>SUM(Q5525:T5525)/4</f>
        <v>491.19791666666669</v>
      </c>
      <c r="V5525" s="13">
        <v>603.33333333333337</v>
      </c>
      <c r="W5525" s="14"/>
    </row>
    <row r="5526" spans="1:23" x14ac:dyDescent="0.2">
      <c r="A5526" s="10">
        <v>5525</v>
      </c>
      <c r="B5526" s="10">
        <v>269</v>
      </c>
      <c r="C5526" s="10">
        <v>4974</v>
      </c>
      <c r="D5526" s="10">
        <v>251</v>
      </c>
      <c r="E5526" s="11" t="s">
        <v>46</v>
      </c>
      <c r="F5526" s="12">
        <v>26068427</v>
      </c>
      <c r="G5526" s="11" t="s">
        <v>6859</v>
      </c>
      <c r="H5526" s="11" t="s">
        <v>152</v>
      </c>
      <c r="I5526" s="11" t="s">
        <v>15</v>
      </c>
      <c r="J5526" s="11" t="s">
        <v>6860</v>
      </c>
      <c r="K5526" s="11" t="s">
        <v>46</v>
      </c>
      <c r="L5526" s="12">
        <v>79</v>
      </c>
      <c r="M5526" s="6">
        <v>102</v>
      </c>
      <c r="N5526" s="7">
        <v>77.450980392156865</v>
      </c>
      <c r="O5526" s="8" t="s">
        <v>27</v>
      </c>
      <c r="P5526" s="11" t="s">
        <v>326</v>
      </c>
      <c r="Q5526" s="13">
        <v>465.83544303797458</v>
      </c>
      <c r="R5526" s="13">
        <v>485.74556962025309</v>
      </c>
      <c r="S5526" s="13">
        <v>497.72784810126575</v>
      </c>
      <c r="T5526" s="13">
        <v>515.47848101265845</v>
      </c>
      <c r="U5526" s="13">
        <f>SUM(Q5526:T5526)/4</f>
        <v>491.19683544303797</v>
      </c>
      <c r="V5526" s="13">
        <v>598.22784810126586</v>
      </c>
      <c r="W5526" s="14"/>
    </row>
    <row r="5527" spans="1:23" x14ac:dyDescent="0.2">
      <c r="A5527" s="10">
        <v>5526</v>
      </c>
      <c r="B5527" s="10">
        <v>285</v>
      </c>
      <c r="C5527" s="10">
        <v>7689</v>
      </c>
      <c r="D5527" s="10">
        <v>324</v>
      </c>
      <c r="E5527" s="11" t="s">
        <v>112</v>
      </c>
      <c r="F5527" s="12">
        <v>41025890</v>
      </c>
      <c r="G5527" s="11" t="s">
        <v>6861</v>
      </c>
      <c r="H5527" s="11" t="s">
        <v>152</v>
      </c>
      <c r="I5527" s="11" t="s">
        <v>15</v>
      </c>
      <c r="J5527" s="11" t="s">
        <v>2120</v>
      </c>
      <c r="K5527" s="11" t="s">
        <v>112</v>
      </c>
      <c r="L5527" s="12">
        <v>26</v>
      </c>
      <c r="M5527" s="6">
        <v>43</v>
      </c>
      <c r="N5527" s="7">
        <v>60.465116279069761</v>
      </c>
      <c r="O5527" s="8" t="s">
        <v>17</v>
      </c>
      <c r="P5527" s="11" t="s">
        <v>418</v>
      </c>
      <c r="Q5527" s="13">
        <v>483.21538461538455</v>
      </c>
      <c r="R5527" s="13">
        <v>483.13846153846157</v>
      </c>
      <c r="S5527" s="13">
        <v>481.02692307692308</v>
      </c>
      <c r="T5527" s="13">
        <v>517.34999999999991</v>
      </c>
      <c r="U5527" s="13">
        <f>SUM(Q5527:T5527)/4</f>
        <v>491.18269230769226</v>
      </c>
      <c r="V5527" s="13">
        <v>464.61538461538464</v>
      </c>
      <c r="W5527" s="14"/>
    </row>
    <row r="5528" spans="1:23" x14ac:dyDescent="0.2">
      <c r="A5528" s="10">
        <v>5527</v>
      </c>
      <c r="B5528" s="10">
        <v>104</v>
      </c>
      <c r="C5528" s="10">
        <v>4952</v>
      </c>
      <c r="D5528" s="10">
        <v>118</v>
      </c>
      <c r="E5528" s="11" t="s">
        <v>74</v>
      </c>
      <c r="F5528" s="12">
        <v>24060216</v>
      </c>
      <c r="G5528" s="11" t="s">
        <v>6862</v>
      </c>
      <c r="H5528" s="11" t="s">
        <v>152</v>
      </c>
      <c r="I5528" s="11" t="s">
        <v>15</v>
      </c>
      <c r="J5528" s="11" t="s">
        <v>76</v>
      </c>
      <c r="K5528" s="11" t="s">
        <v>74</v>
      </c>
      <c r="L5528" s="12">
        <v>79</v>
      </c>
      <c r="M5528" s="6">
        <v>148</v>
      </c>
      <c r="N5528" s="7">
        <v>53.378378378378379</v>
      </c>
      <c r="O5528" s="8" t="s">
        <v>27</v>
      </c>
      <c r="P5528" s="11" t="s">
        <v>257</v>
      </c>
      <c r="Q5528" s="13">
        <v>459.03291139240503</v>
      </c>
      <c r="R5528" s="13">
        <v>497.30126582278473</v>
      </c>
      <c r="S5528" s="13">
        <v>512.16962025316434</v>
      </c>
      <c r="T5528" s="13">
        <v>496.16455696202542</v>
      </c>
      <c r="U5528" s="13">
        <f>SUM(Q5528:T5528)/4</f>
        <v>491.16708860759491</v>
      </c>
      <c r="V5528" s="13">
        <v>598.7341772151899</v>
      </c>
      <c r="W5528" s="14"/>
    </row>
    <row r="5529" spans="1:23" x14ac:dyDescent="0.2">
      <c r="A5529" s="10">
        <v>5528</v>
      </c>
      <c r="B5529" s="10">
        <v>223</v>
      </c>
      <c r="C5529" s="10">
        <v>7234</v>
      </c>
      <c r="D5529" s="10">
        <v>284</v>
      </c>
      <c r="E5529" s="11" t="s">
        <v>78</v>
      </c>
      <c r="F5529" s="12">
        <v>52052532</v>
      </c>
      <c r="G5529" s="11" t="s">
        <v>6863</v>
      </c>
      <c r="H5529" s="11" t="s">
        <v>152</v>
      </c>
      <c r="I5529" s="11" t="s">
        <v>15</v>
      </c>
      <c r="J5529" s="11" t="s">
        <v>907</v>
      </c>
      <c r="K5529" s="11" t="s">
        <v>78</v>
      </c>
      <c r="L5529" s="12">
        <v>18</v>
      </c>
      <c r="M5529" s="6">
        <v>33</v>
      </c>
      <c r="N5529" s="7">
        <v>54.54545454545454</v>
      </c>
      <c r="O5529" s="8" t="s">
        <v>17</v>
      </c>
      <c r="P5529" s="11" t="s">
        <v>418</v>
      </c>
      <c r="Q5529" s="13">
        <v>450.50555555555559</v>
      </c>
      <c r="R5529" s="13">
        <v>496.11111111111109</v>
      </c>
      <c r="S5529" s="13">
        <v>508.81111111111102</v>
      </c>
      <c r="T5529" s="13">
        <v>509.0222222222223</v>
      </c>
      <c r="U5529" s="13">
        <f>SUM(Q5529:T5529)/4</f>
        <v>491.11250000000001</v>
      </c>
      <c r="V5529" s="13">
        <v>513.33333333333337</v>
      </c>
      <c r="W5529" s="14"/>
    </row>
    <row r="5530" spans="1:23" x14ac:dyDescent="0.2">
      <c r="A5530" s="10">
        <v>5529</v>
      </c>
      <c r="B5530" s="10">
        <v>444</v>
      </c>
      <c r="C5530" s="10">
        <v>5966</v>
      </c>
      <c r="D5530" s="10">
        <v>444</v>
      </c>
      <c r="E5530" s="11" t="s">
        <v>50</v>
      </c>
      <c r="F5530" s="12">
        <v>33051097</v>
      </c>
      <c r="G5530" s="11" t="s">
        <v>6864</v>
      </c>
      <c r="H5530" s="11" t="s">
        <v>152</v>
      </c>
      <c r="I5530" s="11" t="s">
        <v>15</v>
      </c>
      <c r="J5530" s="11" t="s">
        <v>6865</v>
      </c>
      <c r="K5530" s="11" t="s">
        <v>50</v>
      </c>
      <c r="L5530" s="12">
        <v>59</v>
      </c>
      <c r="M5530" s="6">
        <v>104</v>
      </c>
      <c r="N5530" s="7">
        <v>56.730769230769226</v>
      </c>
      <c r="O5530" s="8" t="s">
        <v>27</v>
      </c>
      <c r="P5530" s="11" t="s">
        <v>257</v>
      </c>
      <c r="Q5530" s="13">
        <v>457.05084745762707</v>
      </c>
      <c r="R5530" s="13">
        <v>500.67966101694918</v>
      </c>
      <c r="S5530" s="13">
        <v>522.02033898305103</v>
      </c>
      <c r="T5530" s="13">
        <v>484.66440677966114</v>
      </c>
      <c r="U5530" s="13">
        <f>SUM(Q5530:T5530)/4</f>
        <v>491.10381355932213</v>
      </c>
      <c r="V5530" s="13">
        <v>568.13559322033893</v>
      </c>
      <c r="W5530" s="14"/>
    </row>
    <row r="5531" spans="1:23" x14ac:dyDescent="0.2">
      <c r="A5531" s="10">
        <v>5530</v>
      </c>
      <c r="B5531" s="10">
        <v>82</v>
      </c>
      <c r="C5531" s="10">
        <v>5915</v>
      </c>
      <c r="D5531" s="10">
        <v>81</v>
      </c>
      <c r="E5531" s="11" t="s">
        <v>115</v>
      </c>
      <c r="F5531" s="12">
        <v>50010166</v>
      </c>
      <c r="G5531" s="11" t="s">
        <v>4183</v>
      </c>
      <c r="H5531" s="11" t="s">
        <v>152</v>
      </c>
      <c r="I5531" s="11" t="s">
        <v>15</v>
      </c>
      <c r="J5531" s="11" t="s">
        <v>6866</v>
      </c>
      <c r="K5531" s="11" t="s">
        <v>115</v>
      </c>
      <c r="L5531" s="12">
        <v>46</v>
      </c>
      <c r="M5531" s="6">
        <v>91</v>
      </c>
      <c r="N5531" s="7">
        <v>50.549450549450547</v>
      </c>
      <c r="O5531" s="8" t="s">
        <v>27</v>
      </c>
      <c r="P5531" s="11" t="s">
        <v>418</v>
      </c>
      <c r="Q5531" s="13">
        <v>469.46956521739122</v>
      </c>
      <c r="R5531" s="13">
        <v>493.78478260869559</v>
      </c>
      <c r="S5531" s="13">
        <v>510.14782608695657</v>
      </c>
      <c r="T5531" s="13">
        <v>490.95</v>
      </c>
      <c r="U5531" s="13">
        <f>SUM(Q5531:T5531)/4</f>
        <v>491.08804347826089</v>
      </c>
      <c r="V5531" s="13">
        <v>570</v>
      </c>
      <c r="W5531" s="14"/>
    </row>
    <row r="5532" spans="1:23" x14ac:dyDescent="0.2">
      <c r="A5532" s="10">
        <v>5531</v>
      </c>
      <c r="B5532" s="10">
        <v>200</v>
      </c>
      <c r="C5532" s="10">
        <v>4487</v>
      </c>
      <c r="D5532" s="10">
        <v>141</v>
      </c>
      <c r="E5532" s="11" t="s">
        <v>56</v>
      </c>
      <c r="F5532" s="12">
        <v>32028806</v>
      </c>
      <c r="G5532" s="11" t="s">
        <v>6867</v>
      </c>
      <c r="H5532" s="11" t="s">
        <v>152</v>
      </c>
      <c r="I5532" s="11" t="s">
        <v>15</v>
      </c>
      <c r="J5532" s="11" t="s">
        <v>2795</v>
      </c>
      <c r="K5532" s="11" t="s">
        <v>56</v>
      </c>
      <c r="L5532" s="12">
        <v>48</v>
      </c>
      <c r="M5532" s="6">
        <v>58</v>
      </c>
      <c r="N5532" s="7">
        <v>82.758620689655174</v>
      </c>
      <c r="O5532" s="8" t="s">
        <v>17</v>
      </c>
      <c r="P5532" s="11" t="s">
        <v>326</v>
      </c>
      <c r="Q5532" s="13">
        <v>468.30833333333339</v>
      </c>
      <c r="R5532" s="13">
        <v>487.44166666666661</v>
      </c>
      <c r="S5532" s="13">
        <v>492.66249999999997</v>
      </c>
      <c r="T5532" s="13">
        <v>515.85833333333335</v>
      </c>
      <c r="U5532" s="13">
        <f>SUM(Q5532:T5532)/4</f>
        <v>491.06770833333331</v>
      </c>
      <c r="V5532" s="13">
        <v>613.75</v>
      </c>
      <c r="W5532" s="14"/>
    </row>
    <row r="5533" spans="1:23" x14ac:dyDescent="0.2">
      <c r="A5533" s="10">
        <v>5532</v>
      </c>
      <c r="B5533" s="10">
        <v>663</v>
      </c>
      <c r="C5533" s="10">
        <v>5510</v>
      </c>
      <c r="D5533" s="10">
        <v>626</v>
      </c>
      <c r="E5533" s="11" t="s">
        <v>24</v>
      </c>
      <c r="F5533" s="12">
        <v>31128279</v>
      </c>
      <c r="G5533" s="11" t="s">
        <v>6868</v>
      </c>
      <c r="H5533" s="11" t="s">
        <v>152</v>
      </c>
      <c r="I5533" s="11" t="s">
        <v>15</v>
      </c>
      <c r="J5533" s="11" t="s">
        <v>6869</v>
      </c>
      <c r="K5533" s="11" t="s">
        <v>24</v>
      </c>
      <c r="L5533" s="12">
        <v>18</v>
      </c>
      <c r="M5533" s="6">
        <v>27</v>
      </c>
      <c r="N5533" s="7">
        <v>66.666666666666657</v>
      </c>
      <c r="O5533" s="7" t="s">
        <v>38</v>
      </c>
      <c r="P5533" s="11" t="s">
        <v>326</v>
      </c>
      <c r="Q5533" s="13">
        <v>472.03888888888883</v>
      </c>
      <c r="R5533" s="13">
        <v>477.7555555555557</v>
      </c>
      <c r="S5533" s="13">
        <v>498.4111111111111</v>
      </c>
      <c r="T5533" s="13">
        <v>516.05555555555566</v>
      </c>
      <c r="U5533" s="13">
        <f>SUM(Q5533:T5533)/4</f>
        <v>491.06527777777779</v>
      </c>
      <c r="V5533" s="13">
        <v>582.22222222222217</v>
      </c>
      <c r="W5533" s="14"/>
    </row>
    <row r="5534" spans="1:23" x14ac:dyDescent="0.2">
      <c r="A5534" s="10">
        <v>5533</v>
      </c>
      <c r="B5534" s="10">
        <v>83</v>
      </c>
      <c r="C5534" s="10">
        <v>6953</v>
      </c>
      <c r="D5534" s="10">
        <v>104</v>
      </c>
      <c r="E5534" s="11" t="s">
        <v>115</v>
      </c>
      <c r="F5534" s="12">
        <v>50005820</v>
      </c>
      <c r="G5534" s="11" t="s">
        <v>6870</v>
      </c>
      <c r="H5534" s="11" t="s">
        <v>152</v>
      </c>
      <c r="I5534" s="11" t="s">
        <v>15</v>
      </c>
      <c r="J5534" s="11" t="s">
        <v>117</v>
      </c>
      <c r="K5534" s="11" t="s">
        <v>115</v>
      </c>
      <c r="L5534" s="12">
        <v>32</v>
      </c>
      <c r="M5534" s="6">
        <v>56</v>
      </c>
      <c r="N5534" s="7">
        <v>57.142857142857139</v>
      </c>
      <c r="O5534" s="8" t="s">
        <v>17</v>
      </c>
      <c r="P5534" s="11" t="s">
        <v>418</v>
      </c>
      <c r="Q5534" s="13">
        <v>475.97499999999997</v>
      </c>
      <c r="R5534" s="13">
        <v>488.90937500000001</v>
      </c>
      <c r="S5534" s="13">
        <v>502.83437500000002</v>
      </c>
      <c r="T5534" s="13">
        <v>496.35312500000003</v>
      </c>
      <c r="U5534" s="13">
        <f>SUM(Q5534:T5534)/4</f>
        <v>491.01796875000002</v>
      </c>
      <c r="V5534" s="13">
        <v>530</v>
      </c>
      <c r="W5534" s="14"/>
    </row>
    <row r="5535" spans="1:23" x14ac:dyDescent="0.2">
      <c r="A5535" s="10">
        <v>5534</v>
      </c>
      <c r="B5535" s="10">
        <v>53</v>
      </c>
      <c r="C5535" s="10">
        <v>4041</v>
      </c>
      <c r="D5535" s="10">
        <v>29</v>
      </c>
      <c r="E5535" s="11" t="s">
        <v>296</v>
      </c>
      <c r="F5535" s="12">
        <v>13101153</v>
      </c>
      <c r="G5535" s="11" t="s">
        <v>6871</v>
      </c>
      <c r="H5535" s="11" t="s">
        <v>41</v>
      </c>
      <c r="I5535" s="11" t="s">
        <v>15</v>
      </c>
      <c r="J5535" s="11" t="s">
        <v>6872</v>
      </c>
      <c r="K5535" s="11" t="s">
        <v>296</v>
      </c>
      <c r="L5535" s="12">
        <v>86</v>
      </c>
      <c r="M5535" s="6">
        <v>120</v>
      </c>
      <c r="N5535" s="7">
        <v>71.666666666666671</v>
      </c>
      <c r="O5535" s="8" t="s">
        <v>27</v>
      </c>
      <c r="P5535" s="11" t="s">
        <v>18</v>
      </c>
      <c r="Q5535" s="13">
        <v>455.7953488372093</v>
      </c>
      <c r="R5535" s="13">
        <v>496.39883720930226</v>
      </c>
      <c r="S5535" s="13">
        <v>509.59186046511621</v>
      </c>
      <c r="T5535" s="13">
        <v>502.27906976744214</v>
      </c>
      <c r="U5535" s="13">
        <f>SUM(Q5535:T5535)/4</f>
        <v>491.01627906976751</v>
      </c>
      <c r="V5535" s="13">
        <v>629.06976744186045</v>
      </c>
      <c r="W5535" s="14"/>
    </row>
    <row r="5536" spans="1:23" x14ac:dyDescent="0.2">
      <c r="A5536" s="10">
        <v>5535</v>
      </c>
      <c r="B5536" s="10">
        <v>224</v>
      </c>
      <c r="C5536" s="10">
        <v>6485</v>
      </c>
      <c r="D5536" s="10">
        <v>252</v>
      </c>
      <c r="E5536" s="11" t="s">
        <v>78</v>
      </c>
      <c r="F5536" s="12">
        <v>52082202</v>
      </c>
      <c r="G5536" s="11" t="s">
        <v>6873</v>
      </c>
      <c r="H5536" s="11" t="s">
        <v>152</v>
      </c>
      <c r="I5536" s="11" t="s">
        <v>15</v>
      </c>
      <c r="J5536" s="11" t="s">
        <v>4133</v>
      </c>
      <c r="K5536" s="11" t="s">
        <v>78</v>
      </c>
      <c r="L5536" s="12">
        <v>111</v>
      </c>
      <c r="M5536" s="6">
        <v>135</v>
      </c>
      <c r="N5536" s="7">
        <v>82.222222222222214</v>
      </c>
      <c r="O5536" s="8" t="s">
        <v>27</v>
      </c>
      <c r="P5536" s="11" t="s">
        <v>418</v>
      </c>
      <c r="Q5536" s="13">
        <v>452.51531531531521</v>
      </c>
      <c r="R5536" s="13">
        <v>495.58018018018026</v>
      </c>
      <c r="S5536" s="13">
        <v>517.26216216216255</v>
      </c>
      <c r="T5536" s="13">
        <v>498.69099099099111</v>
      </c>
      <c r="U5536" s="13">
        <f>SUM(Q5536:T5536)/4</f>
        <v>491.01216216216227</v>
      </c>
      <c r="V5536" s="13">
        <v>551.53153153153153</v>
      </c>
      <c r="W5536" s="14"/>
    </row>
    <row r="5537" spans="1:23" x14ac:dyDescent="0.2">
      <c r="A5537" s="10">
        <v>5536</v>
      </c>
      <c r="B5537" s="10">
        <v>105</v>
      </c>
      <c r="C5537" s="10">
        <v>4954</v>
      </c>
      <c r="D5537" s="10">
        <v>119</v>
      </c>
      <c r="E5537" s="11" t="s">
        <v>74</v>
      </c>
      <c r="F5537" s="12">
        <v>24004260</v>
      </c>
      <c r="G5537" s="11" t="s">
        <v>6874</v>
      </c>
      <c r="H5537" s="11" t="s">
        <v>152</v>
      </c>
      <c r="I5537" s="11" t="s">
        <v>15</v>
      </c>
      <c r="J5537" s="11" t="s">
        <v>2566</v>
      </c>
      <c r="K5537" s="11" t="s">
        <v>74</v>
      </c>
      <c r="L5537" s="12">
        <v>109</v>
      </c>
      <c r="M5537" s="6">
        <v>195</v>
      </c>
      <c r="N5537" s="7">
        <v>55.897435897435898</v>
      </c>
      <c r="O5537" s="8" t="s">
        <v>27</v>
      </c>
      <c r="P5537" s="11" t="s">
        <v>326</v>
      </c>
      <c r="Q5537" s="13">
        <v>457.93944954128426</v>
      </c>
      <c r="R5537" s="13">
        <v>495.09266055045867</v>
      </c>
      <c r="S5537" s="13">
        <v>494.65871559633035</v>
      </c>
      <c r="T5537" s="13">
        <v>516.34678899082576</v>
      </c>
      <c r="U5537" s="13">
        <f>SUM(Q5537:T5537)/4</f>
        <v>491.00940366972475</v>
      </c>
      <c r="V5537" s="13">
        <v>598.71559633027528</v>
      </c>
      <c r="W5537" s="14"/>
    </row>
    <row r="5538" spans="1:23" x14ac:dyDescent="0.2">
      <c r="A5538" s="10">
        <v>5537</v>
      </c>
      <c r="B5538" s="10">
        <v>232</v>
      </c>
      <c r="C5538" s="10">
        <v>4677</v>
      </c>
      <c r="D5538" s="10">
        <v>215</v>
      </c>
      <c r="E5538" s="11" t="s">
        <v>71</v>
      </c>
      <c r="F5538" s="12">
        <v>29157722</v>
      </c>
      <c r="G5538" s="11" t="s">
        <v>6875</v>
      </c>
      <c r="H5538" s="11" t="s">
        <v>152</v>
      </c>
      <c r="I5538" s="11" t="s">
        <v>15</v>
      </c>
      <c r="J5538" s="11" t="s">
        <v>6876</v>
      </c>
      <c r="K5538" s="11" t="s">
        <v>71</v>
      </c>
      <c r="L5538" s="12">
        <v>81</v>
      </c>
      <c r="M5538" s="6">
        <v>125</v>
      </c>
      <c r="N5538" s="7">
        <v>64.8</v>
      </c>
      <c r="O5538" s="8" t="s">
        <v>27</v>
      </c>
      <c r="P5538" s="11" t="s">
        <v>257</v>
      </c>
      <c r="Q5538" s="13">
        <v>454.96913580246911</v>
      </c>
      <c r="R5538" s="13">
        <v>492.03086419753089</v>
      </c>
      <c r="S5538" s="13">
        <v>507.88765432098756</v>
      </c>
      <c r="T5538" s="13">
        <v>509.0432098765433</v>
      </c>
      <c r="U5538" s="13">
        <f>SUM(Q5538:T5538)/4</f>
        <v>490.9827160493827</v>
      </c>
      <c r="V5538" s="13">
        <v>607.40740740740739</v>
      </c>
      <c r="W5538" s="14"/>
    </row>
    <row r="5539" spans="1:23" x14ac:dyDescent="0.2">
      <c r="A5539" s="10">
        <v>5538</v>
      </c>
      <c r="B5539" s="10">
        <v>445</v>
      </c>
      <c r="C5539" s="10">
        <v>5489</v>
      </c>
      <c r="D5539" s="10">
        <v>416</v>
      </c>
      <c r="E5539" s="11" t="s">
        <v>50</v>
      </c>
      <c r="F5539" s="12">
        <v>33092818</v>
      </c>
      <c r="G5539" s="11" t="s">
        <v>6877</v>
      </c>
      <c r="H5539" s="11" t="s">
        <v>14</v>
      </c>
      <c r="I5539" s="11" t="s">
        <v>15</v>
      </c>
      <c r="J5539" s="11" t="s">
        <v>1806</v>
      </c>
      <c r="K5539" s="11" t="s">
        <v>50</v>
      </c>
      <c r="L5539" s="12">
        <v>14</v>
      </c>
      <c r="M5539" s="6">
        <v>23</v>
      </c>
      <c r="N5539" s="7">
        <v>60.869565217391312</v>
      </c>
      <c r="O5539" s="7" t="s">
        <v>38</v>
      </c>
      <c r="P5539" s="11" t="s">
        <v>418</v>
      </c>
      <c r="Q5539" s="13">
        <v>440.82857142857137</v>
      </c>
      <c r="R5539" s="13">
        <v>483.42857142857144</v>
      </c>
      <c r="S5539" s="13">
        <v>535.83571428571429</v>
      </c>
      <c r="T5539" s="13">
        <v>503.74285714285713</v>
      </c>
      <c r="U5539" s="13">
        <f>SUM(Q5539:T5539)/4</f>
        <v>490.9589285714286</v>
      </c>
      <c r="V5539" s="13">
        <v>582.85714285714289</v>
      </c>
      <c r="W5539" s="14"/>
    </row>
    <row r="5540" spans="1:23" x14ac:dyDescent="0.2">
      <c r="A5540" s="10">
        <v>5539</v>
      </c>
      <c r="B5540" s="10">
        <v>78</v>
      </c>
      <c r="C5540" s="10">
        <v>5338</v>
      </c>
      <c r="D5540" s="10">
        <v>78</v>
      </c>
      <c r="E5540" s="11" t="s">
        <v>229</v>
      </c>
      <c r="F5540" s="12">
        <v>51043394</v>
      </c>
      <c r="G5540" s="11" t="s">
        <v>6878</v>
      </c>
      <c r="H5540" s="11" t="s">
        <v>152</v>
      </c>
      <c r="I5540" s="11" t="s">
        <v>15</v>
      </c>
      <c r="J5540" s="11" t="s">
        <v>3245</v>
      </c>
      <c r="K5540" s="11" t="s">
        <v>229</v>
      </c>
      <c r="L5540" s="12">
        <v>62</v>
      </c>
      <c r="M5540" s="6">
        <v>107</v>
      </c>
      <c r="N5540" s="7">
        <v>57.943925233644855</v>
      </c>
      <c r="O5540" s="8" t="s">
        <v>27</v>
      </c>
      <c r="P5540" s="11" t="s">
        <v>418</v>
      </c>
      <c r="Q5540" s="13">
        <v>456.48870967741925</v>
      </c>
      <c r="R5540" s="13">
        <v>503.08870967741939</v>
      </c>
      <c r="S5540" s="13">
        <v>515.03548387096771</v>
      </c>
      <c r="T5540" s="13">
        <v>489.20483870967735</v>
      </c>
      <c r="U5540" s="13">
        <f>SUM(Q5540:T5540)/4</f>
        <v>490.95443548387095</v>
      </c>
      <c r="V5540" s="13">
        <v>587.74193548387098</v>
      </c>
      <c r="W5540" s="14"/>
    </row>
    <row r="5541" spans="1:23" x14ac:dyDescent="0.2">
      <c r="A5541" s="10">
        <v>5540</v>
      </c>
      <c r="B5541" s="10">
        <v>79</v>
      </c>
      <c r="C5541" s="10">
        <v>5514</v>
      </c>
      <c r="D5541" s="10">
        <v>82</v>
      </c>
      <c r="E5541" s="11" t="s">
        <v>229</v>
      </c>
      <c r="F5541" s="12">
        <v>51039826</v>
      </c>
      <c r="G5541" s="11" t="s">
        <v>6879</v>
      </c>
      <c r="H5541" s="11" t="s">
        <v>14</v>
      </c>
      <c r="I5541" s="11" t="s">
        <v>15</v>
      </c>
      <c r="J5541" s="11" t="s">
        <v>645</v>
      </c>
      <c r="K5541" s="11" t="s">
        <v>229</v>
      </c>
      <c r="L5541" s="12">
        <v>21</v>
      </c>
      <c r="M5541" s="6">
        <v>24</v>
      </c>
      <c r="N5541" s="7">
        <v>87.5</v>
      </c>
      <c r="O5541" s="7" t="s">
        <v>38</v>
      </c>
      <c r="P5541" s="11" t="s">
        <v>39</v>
      </c>
      <c r="Q5541" s="13">
        <v>462.06666666666672</v>
      </c>
      <c r="R5541" s="13">
        <v>482.05714285714288</v>
      </c>
      <c r="S5541" s="13">
        <v>510.86190476190484</v>
      </c>
      <c r="T5541" s="13">
        <v>508.74285714285708</v>
      </c>
      <c r="U5541" s="13">
        <f>SUM(Q5541:T5541)/4</f>
        <v>490.93214285714288</v>
      </c>
      <c r="V5541" s="13">
        <v>581.90476190476193</v>
      </c>
      <c r="W5541" s="14"/>
    </row>
    <row r="5542" spans="1:23" x14ac:dyDescent="0.2">
      <c r="A5542" s="10">
        <v>5541</v>
      </c>
      <c r="B5542" s="10">
        <v>664</v>
      </c>
      <c r="C5542" s="10">
        <v>4956</v>
      </c>
      <c r="D5542" s="10">
        <v>585</v>
      </c>
      <c r="E5542" s="11" t="s">
        <v>24</v>
      </c>
      <c r="F5542" s="12">
        <v>31133922</v>
      </c>
      <c r="G5542" s="11" t="s">
        <v>6880</v>
      </c>
      <c r="H5542" s="11" t="s">
        <v>152</v>
      </c>
      <c r="I5542" s="11" t="s">
        <v>15</v>
      </c>
      <c r="J5542" s="11" t="s">
        <v>6881</v>
      </c>
      <c r="K5542" s="11" t="s">
        <v>24</v>
      </c>
      <c r="L5542" s="12">
        <v>14</v>
      </c>
      <c r="M5542" s="6">
        <v>25</v>
      </c>
      <c r="N5542" s="7">
        <v>56.000000000000007</v>
      </c>
      <c r="O5542" s="7" t="s">
        <v>38</v>
      </c>
      <c r="P5542" s="11" t="s">
        <v>257</v>
      </c>
      <c r="Q5542" s="13">
        <v>460.99285714285713</v>
      </c>
      <c r="R5542" s="13">
        <v>509.97857142857134</v>
      </c>
      <c r="S5542" s="13">
        <v>518.57857142857142</v>
      </c>
      <c r="T5542" s="13">
        <v>474.00714285714287</v>
      </c>
      <c r="U5542" s="13">
        <f>SUM(Q5542:T5542)/4</f>
        <v>490.88928571428573</v>
      </c>
      <c r="V5542" s="13">
        <v>598.57142857142856</v>
      </c>
      <c r="W5542" s="14"/>
    </row>
    <row r="5543" spans="1:23" x14ac:dyDescent="0.2">
      <c r="A5543" s="10">
        <v>5542</v>
      </c>
      <c r="B5543" s="10">
        <v>54</v>
      </c>
      <c r="C5543" s="10">
        <v>6692</v>
      </c>
      <c r="D5543" s="10">
        <v>68</v>
      </c>
      <c r="E5543" s="11" t="s">
        <v>296</v>
      </c>
      <c r="F5543" s="12">
        <v>13313215</v>
      </c>
      <c r="G5543" s="11" t="s">
        <v>6882</v>
      </c>
      <c r="H5543" s="11" t="s">
        <v>152</v>
      </c>
      <c r="I5543" s="11" t="s">
        <v>15</v>
      </c>
      <c r="J5543" s="11" t="s">
        <v>298</v>
      </c>
      <c r="K5543" s="11" t="s">
        <v>296</v>
      </c>
      <c r="L5543" s="12">
        <v>81</v>
      </c>
      <c r="M5543" s="6">
        <v>115</v>
      </c>
      <c r="N5543" s="7">
        <v>70.434782608695656</v>
      </c>
      <c r="O5543" s="8" t="s">
        <v>27</v>
      </c>
      <c r="P5543" s="11" t="s">
        <v>418</v>
      </c>
      <c r="Q5543" s="13">
        <v>465.38395061728392</v>
      </c>
      <c r="R5543" s="13">
        <v>492.41604938271604</v>
      </c>
      <c r="S5543" s="13">
        <v>513.34938271604938</v>
      </c>
      <c r="T5543" s="13">
        <v>492.37160493827184</v>
      </c>
      <c r="U5543" s="13">
        <f>SUM(Q5543:T5543)/4</f>
        <v>490.88024691358032</v>
      </c>
      <c r="V5543" s="13">
        <v>543.20987654320993</v>
      </c>
      <c r="W5543" s="14"/>
    </row>
    <row r="5544" spans="1:23" x14ac:dyDescent="0.2">
      <c r="A5544" s="10">
        <v>5543</v>
      </c>
      <c r="B5544" s="10">
        <v>225</v>
      </c>
      <c r="C5544" s="10">
        <v>5925</v>
      </c>
      <c r="D5544" s="10">
        <v>234</v>
      </c>
      <c r="E5544" s="11" t="s">
        <v>78</v>
      </c>
      <c r="F5544" s="12">
        <v>52055582</v>
      </c>
      <c r="G5544" s="11" t="s">
        <v>6883</v>
      </c>
      <c r="H5544" s="11" t="s">
        <v>152</v>
      </c>
      <c r="I5544" s="11" t="s">
        <v>15</v>
      </c>
      <c r="J5544" s="11" t="s">
        <v>6884</v>
      </c>
      <c r="K5544" s="11" t="s">
        <v>78</v>
      </c>
      <c r="L5544" s="12">
        <v>50</v>
      </c>
      <c r="M5544" s="6">
        <v>80</v>
      </c>
      <c r="N5544" s="7">
        <v>62.5</v>
      </c>
      <c r="O5544" s="8" t="s">
        <v>35</v>
      </c>
      <c r="P5544" s="11" t="s">
        <v>257</v>
      </c>
      <c r="Q5544" s="13">
        <v>460.5259999999999</v>
      </c>
      <c r="R5544" s="13">
        <v>483.19400000000002</v>
      </c>
      <c r="S5544" s="13">
        <v>508.04800000000012</v>
      </c>
      <c r="T5544" s="13">
        <v>511.74400000000009</v>
      </c>
      <c r="U5544" s="13">
        <f>SUM(Q5544:T5544)/4</f>
        <v>490.87800000000004</v>
      </c>
      <c r="V5544" s="13">
        <v>569.6</v>
      </c>
      <c r="W5544" s="14"/>
    </row>
    <row r="5545" spans="1:23" x14ac:dyDescent="0.2">
      <c r="A5545" s="10">
        <v>5544</v>
      </c>
      <c r="B5545" s="10">
        <v>1216</v>
      </c>
      <c r="C5545" s="10">
        <v>4979</v>
      </c>
      <c r="D5545" s="10">
        <v>1006</v>
      </c>
      <c r="E5545" s="11" t="s">
        <v>20</v>
      </c>
      <c r="F5545" s="12">
        <v>35900436</v>
      </c>
      <c r="G5545" s="11" t="s">
        <v>6885</v>
      </c>
      <c r="H5545" s="11" t="s">
        <v>152</v>
      </c>
      <c r="I5545" s="11" t="s">
        <v>15</v>
      </c>
      <c r="J5545" s="11" t="s">
        <v>1872</v>
      </c>
      <c r="K5545" s="11" t="s">
        <v>20</v>
      </c>
      <c r="L5545" s="12">
        <v>11</v>
      </c>
      <c r="M5545" s="6">
        <v>21</v>
      </c>
      <c r="N5545" s="7">
        <v>52.380952380952387</v>
      </c>
      <c r="O5545" s="7" t="s">
        <v>38</v>
      </c>
      <c r="P5545" s="11" t="s">
        <v>418</v>
      </c>
      <c r="Q5545" s="13">
        <v>450.85454545454559</v>
      </c>
      <c r="R5545" s="13">
        <v>480.04545454545456</v>
      </c>
      <c r="S5545" s="13">
        <v>518.79090909090894</v>
      </c>
      <c r="T5545" s="13">
        <v>513.72727272727275</v>
      </c>
      <c r="U5545" s="13">
        <f>SUM(Q5545:T5545)/4</f>
        <v>490.85454545454542</v>
      </c>
      <c r="V5545" s="13">
        <v>598.18181818181813</v>
      </c>
      <c r="W5545" s="14"/>
    </row>
    <row r="5546" spans="1:23" x14ac:dyDescent="0.2">
      <c r="A5546" s="10">
        <v>5545</v>
      </c>
      <c r="B5546" s="10">
        <v>101</v>
      </c>
      <c r="C5546" s="10">
        <v>1965</v>
      </c>
      <c r="D5546" s="10">
        <v>61</v>
      </c>
      <c r="E5546" s="11" t="s">
        <v>30</v>
      </c>
      <c r="F5546" s="12">
        <v>22028137</v>
      </c>
      <c r="G5546" s="11" t="s">
        <v>6886</v>
      </c>
      <c r="H5546" s="11" t="s">
        <v>152</v>
      </c>
      <c r="I5546" s="11" t="s">
        <v>15</v>
      </c>
      <c r="J5546" s="11" t="s">
        <v>32</v>
      </c>
      <c r="K5546" s="11" t="s">
        <v>30</v>
      </c>
      <c r="L5546" s="12">
        <v>22</v>
      </c>
      <c r="M5546" s="6">
        <v>24</v>
      </c>
      <c r="N5546" s="7">
        <v>91.666666666666657</v>
      </c>
      <c r="O5546" s="7" t="s">
        <v>38</v>
      </c>
      <c r="P5546" s="11" t="s">
        <v>326</v>
      </c>
      <c r="Q5546" s="13">
        <v>462.19999999999987</v>
      </c>
      <c r="R5546" s="13">
        <v>490.64545454545458</v>
      </c>
      <c r="S5546" s="13">
        <v>515.23636363636354</v>
      </c>
      <c r="T5546" s="13">
        <v>495.3045454545454</v>
      </c>
      <c r="U5546" s="13">
        <f>SUM(Q5546:T5546)/4</f>
        <v>490.84659090909088</v>
      </c>
      <c r="V5546" s="13">
        <v>719.09090909090912</v>
      </c>
      <c r="W5546" s="14"/>
    </row>
    <row r="5547" spans="1:23" x14ac:dyDescent="0.2">
      <c r="A5547" s="10">
        <v>5546</v>
      </c>
      <c r="B5547" s="10">
        <v>226</v>
      </c>
      <c r="C5547" s="10">
        <v>6162</v>
      </c>
      <c r="D5547" s="10">
        <v>240</v>
      </c>
      <c r="E5547" s="11" t="s">
        <v>78</v>
      </c>
      <c r="F5547" s="12">
        <v>52035280</v>
      </c>
      <c r="G5547" s="11" t="s">
        <v>6887</v>
      </c>
      <c r="H5547" s="11" t="s">
        <v>152</v>
      </c>
      <c r="I5547" s="11" t="s">
        <v>15</v>
      </c>
      <c r="J5547" s="11" t="s">
        <v>80</v>
      </c>
      <c r="K5547" s="11" t="s">
        <v>78</v>
      </c>
      <c r="L5547" s="12">
        <v>69</v>
      </c>
      <c r="M5547" s="6">
        <v>135</v>
      </c>
      <c r="N5547" s="7">
        <v>51.111111111111107</v>
      </c>
      <c r="O5547" s="8" t="s">
        <v>27</v>
      </c>
      <c r="P5547" s="11" t="s">
        <v>418</v>
      </c>
      <c r="Q5547" s="13">
        <v>463.26666666666677</v>
      </c>
      <c r="R5547" s="13">
        <v>490.03478260869559</v>
      </c>
      <c r="S5547" s="13">
        <v>515.70434782608709</v>
      </c>
      <c r="T5547" s="13">
        <v>494.19999999999993</v>
      </c>
      <c r="U5547" s="13">
        <f>SUM(Q5547:T5547)/4</f>
        <v>490.8014492753623</v>
      </c>
      <c r="V5547" s="13">
        <v>561.73913043478262</v>
      </c>
      <c r="W5547" s="14"/>
    </row>
    <row r="5548" spans="1:23" x14ac:dyDescent="0.2">
      <c r="A5548" s="10">
        <v>5547</v>
      </c>
      <c r="B5548" s="10">
        <v>128</v>
      </c>
      <c r="C5548" s="10">
        <v>5148</v>
      </c>
      <c r="D5548" s="10">
        <v>160</v>
      </c>
      <c r="E5548" s="11" t="s">
        <v>97</v>
      </c>
      <c r="F5548" s="12">
        <v>15160815</v>
      </c>
      <c r="G5548" s="11" t="s">
        <v>6888</v>
      </c>
      <c r="H5548" s="11" t="s">
        <v>152</v>
      </c>
      <c r="I5548" s="11" t="s">
        <v>15</v>
      </c>
      <c r="J5548" s="11" t="s">
        <v>4582</v>
      </c>
      <c r="K5548" s="11" t="s">
        <v>97</v>
      </c>
      <c r="L5548" s="12">
        <v>28</v>
      </c>
      <c r="M5548" s="6">
        <v>55</v>
      </c>
      <c r="N5548" s="7">
        <v>50.909090909090907</v>
      </c>
      <c r="O5548" s="8" t="s">
        <v>17</v>
      </c>
      <c r="P5548" s="11" t="s">
        <v>18</v>
      </c>
      <c r="Q5548" s="13">
        <v>452.28928571428565</v>
      </c>
      <c r="R5548" s="13">
        <v>508.67857142857144</v>
      </c>
      <c r="S5548" s="13">
        <v>530.95000000000005</v>
      </c>
      <c r="T5548" s="13">
        <v>471.18571428571425</v>
      </c>
      <c r="U5548" s="13">
        <f>SUM(Q5548:T5548)/4</f>
        <v>490.77589285714288</v>
      </c>
      <c r="V5548" s="13">
        <v>593.57142857142856</v>
      </c>
      <c r="W5548" s="14"/>
    </row>
    <row r="5549" spans="1:23" x14ac:dyDescent="0.2">
      <c r="A5549" s="10">
        <v>5548</v>
      </c>
      <c r="B5549" s="10">
        <v>55</v>
      </c>
      <c r="C5549" s="10">
        <v>3716</v>
      </c>
      <c r="D5549" s="10">
        <v>26</v>
      </c>
      <c r="E5549" s="11" t="s">
        <v>296</v>
      </c>
      <c r="F5549" s="12">
        <v>13246208</v>
      </c>
      <c r="G5549" s="11" t="s">
        <v>6889</v>
      </c>
      <c r="H5549" s="11" t="s">
        <v>152</v>
      </c>
      <c r="I5549" s="11" t="s">
        <v>15</v>
      </c>
      <c r="J5549" s="11" t="s">
        <v>298</v>
      </c>
      <c r="K5549" s="11" t="s">
        <v>296</v>
      </c>
      <c r="L5549" s="12">
        <v>193</v>
      </c>
      <c r="M5549" s="6">
        <v>257</v>
      </c>
      <c r="N5549" s="7">
        <v>75.097276264591443</v>
      </c>
      <c r="O5549" s="8" t="s">
        <v>27</v>
      </c>
      <c r="P5549" s="11" t="s">
        <v>257</v>
      </c>
      <c r="Q5549" s="13">
        <v>450.87720207253881</v>
      </c>
      <c r="R5549" s="13">
        <v>491.29119170984467</v>
      </c>
      <c r="S5549" s="13">
        <v>523.44248704663175</v>
      </c>
      <c r="T5549" s="13">
        <v>497.46787564766839</v>
      </c>
      <c r="U5549" s="13">
        <f>SUM(Q5549:T5549)/4</f>
        <v>490.76968911917083</v>
      </c>
      <c r="V5549" s="13">
        <v>640.82901554404145</v>
      </c>
      <c r="W5549" s="14"/>
    </row>
    <row r="5550" spans="1:23" x14ac:dyDescent="0.2">
      <c r="A5550" s="10">
        <v>5549</v>
      </c>
      <c r="B5550" s="10">
        <v>46</v>
      </c>
      <c r="C5550" s="10">
        <v>4920</v>
      </c>
      <c r="D5550" s="10">
        <v>44</v>
      </c>
      <c r="E5550" s="11" t="s">
        <v>776</v>
      </c>
      <c r="F5550" s="12">
        <v>11015632</v>
      </c>
      <c r="G5550" s="11" t="s">
        <v>6890</v>
      </c>
      <c r="H5550" s="11" t="s">
        <v>152</v>
      </c>
      <c r="I5550" s="11" t="s">
        <v>15</v>
      </c>
      <c r="J5550" s="11" t="s">
        <v>3628</v>
      </c>
      <c r="K5550" s="11" t="s">
        <v>776</v>
      </c>
      <c r="L5550" s="12">
        <v>34</v>
      </c>
      <c r="M5550" s="6">
        <v>51</v>
      </c>
      <c r="N5550" s="7">
        <v>66.666666666666657</v>
      </c>
      <c r="O5550" s="8" t="s">
        <v>17</v>
      </c>
      <c r="P5550" s="11" t="s">
        <v>418</v>
      </c>
      <c r="Q5550" s="13">
        <v>456.59411764705885</v>
      </c>
      <c r="R5550" s="13">
        <v>491.05000000000013</v>
      </c>
      <c r="S5550" s="13">
        <v>512.814705882353</v>
      </c>
      <c r="T5550" s="13">
        <v>502.61764705882354</v>
      </c>
      <c r="U5550" s="13">
        <f>SUM(Q5550:T5550)/4</f>
        <v>490.76911764705881</v>
      </c>
      <c r="V5550" s="13">
        <v>600</v>
      </c>
      <c r="W5550" s="14"/>
    </row>
    <row r="5551" spans="1:23" x14ac:dyDescent="0.2">
      <c r="A5551" s="10">
        <v>5550</v>
      </c>
      <c r="B5551" s="10">
        <v>1217</v>
      </c>
      <c r="C5551" s="10">
        <v>7522</v>
      </c>
      <c r="D5551" s="10">
        <v>1255</v>
      </c>
      <c r="E5551" s="11" t="s">
        <v>20</v>
      </c>
      <c r="F5551" s="12">
        <v>35917761</v>
      </c>
      <c r="G5551" s="11" t="s">
        <v>6891</v>
      </c>
      <c r="H5551" s="11" t="s">
        <v>152</v>
      </c>
      <c r="I5551" s="11" t="s">
        <v>15</v>
      </c>
      <c r="J5551" s="11" t="s">
        <v>1725</v>
      </c>
      <c r="K5551" s="11" t="s">
        <v>20</v>
      </c>
      <c r="L5551" s="12">
        <v>30</v>
      </c>
      <c r="M5551" s="6">
        <v>45</v>
      </c>
      <c r="N5551" s="7">
        <v>66.666666666666657</v>
      </c>
      <c r="O5551" s="8" t="s">
        <v>17</v>
      </c>
      <c r="P5551" s="11" t="s">
        <v>418</v>
      </c>
      <c r="Q5551" s="13">
        <v>445.62333333333333</v>
      </c>
      <c r="R5551" s="13">
        <v>489.72666666666669</v>
      </c>
      <c r="S5551" s="13">
        <v>516.91666666666663</v>
      </c>
      <c r="T5551" s="13">
        <v>510.77666666666664</v>
      </c>
      <c r="U5551" s="13">
        <f>SUM(Q5551:T5551)/4</f>
        <v>490.76083333333332</v>
      </c>
      <c r="V5551" s="13">
        <v>490</v>
      </c>
      <c r="W5551" s="14"/>
    </row>
    <row r="5552" spans="1:23" x14ac:dyDescent="0.2">
      <c r="A5552" s="10">
        <v>5551</v>
      </c>
      <c r="B5552" s="10">
        <v>270</v>
      </c>
      <c r="C5552" s="10">
        <v>3565</v>
      </c>
      <c r="D5552" s="10">
        <v>165</v>
      </c>
      <c r="E5552" s="11" t="s">
        <v>46</v>
      </c>
      <c r="F5552" s="12">
        <v>26121751</v>
      </c>
      <c r="G5552" s="11" t="s">
        <v>6892</v>
      </c>
      <c r="H5552" s="11" t="s">
        <v>152</v>
      </c>
      <c r="I5552" s="11" t="s">
        <v>15</v>
      </c>
      <c r="J5552" s="11" t="s">
        <v>48</v>
      </c>
      <c r="K5552" s="11" t="s">
        <v>46</v>
      </c>
      <c r="L5552" s="12">
        <v>123</v>
      </c>
      <c r="M5552" s="6">
        <v>203</v>
      </c>
      <c r="N5552" s="7">
        <v>60.591133004926114</v>
      </c>
      <c r="O5552" s="8" t="s">
        <v>27</v>
      </c>
      <c r="P5552" s="11" t="s">
        <v>257</v>
      </c>
      <c r="Q5552" s="13">
        <v>451.58699186991879</v>
      </c>
      <c r="R5552" s="13">
        <v>492.68130081300808</v>
      </c>
      <c r="S5552" s="13">
        <v>513.29186991869915</v>
      </c>
      <c r="T5552" s="13">
        <v>505.46341463414637</v>
      </c>
      <c r="U5552" s="13">
        <f>SUM(Q5552:T5552)/4</f>
        <v>490.75589430894308</v>
      </c>
      <c r="V5552" s="13">
        <v>646.99186991869919</v>
      </c>
      <c r="W5552" s="14"/>
    </row>
    <row r="5553" spans="1:23" x14ac:dyDescent="0.2">
      <c r="A5553" s="10">
        <v>5552</v>
      </c>
      <c r="B5553" s="10">
        <v>47</v>
      </c>
      <c r="C5553" s="10">
        <v>5602</v>
      </c>
      <c r="D5553" s="10">
        <v>59</v>
      </c>
      <c r="E5553" s="11" t="s">
        <v>776</v>
      </c>
      <c r="F5553" s="12">
        <v>11012994</v>
      </c>
      <c r="G5553" s="11" t="s">
        <v>6893</v>
      </c>
      <c r="H5553" s="11" t="s">
        <v>152</v>
      </c>
      <c r="I5553" s="11" t="s">
        <v>15</v>
      </c>
      <c r="J5553" s="11" t="s">
        <v>6159</v>
      </c>
      <c r="K5553" s="11" t="s">
        <v>776</v>
      </c>
      <c r="L5553" s="12">
        <v>64</v>
      </c>
      <c r="M5553" s="6">
        <v>109</v>
      </c>
      <c r="N5553" s="7">
        <v>58.715596330275233</v>
      </c>
      <c r="O5553" s="8" t="s">
        <v>27</v>
      </c>
      <c r="P5553" s="11" t="s">
        <v>418</v>
      </c>
      <c r="Q5553" s="13">
        <v>456.92968749999977</v>
      </c>
      <c r="R5553" s="13">
        <v>494.93281249999984</v>
      </c>
      <c r="S5553" s="13">
        <v>516.74374999999986</v>
      </c>
      <c r="T5553" s="13">
        <v>494.37656249999998</v>
      </c>
      <c r="U5553" s="13">
        <f>SUM(Q5553:T5553)/4</f>
        <v>490.74570312499986</v>
      </c>
      <c r="V5553" s="13">
        <v>579.0625</v>
      </c>
      <c r="W5553" s="14"/>
    </row>
    <row r="5554" spans="1:23" x14ac:dyDescent="0.2">
      <c r="A5554" s="10">
        <v>5553</v>
      </c>
      <c r="B5554" s="10">
        <v>665</v>
      </c>
      <c r="C5554" s="10">
        <v>3566</v>
      </c>
      <c r="D5554" s="10">
        <v>465</v>
      </c>
      <c r="E5554" s="11" t="s">
        <v>24</v>
      </c>
      <c r="F5554" s="12">
        <v>31024031</v>
      </c>
      <c r="G5554" s="11" t="s">
        <v>6894</v>
      </c>
      <c r="H5554" s="11" t="s">
        <v>152</v>
      </c>
      <c r="I5554" s="11" t="s">
        <v>15</v>
      </c>
      <c r="J5554" s="11" t="s">
        <v>6895</v>
      </c>
      <c r="K5554" s="11" t="s">
        <v>24</v>
      </c>
      <c r="L5554" s="12">
        <v>43</v>
      </c>
      <c r="M5554" s="6">
        <v>62</v>
      </c>
      <c r="N5554" s="7">
        <v>69.354838709677423</v>
      </c>
      <c r="O5554" s="8" t="s">
        <v>35</v>
      </c>
      <c r="P5554" s="11" t="s">
        <v>326</v>
      </c>
      <c r="Q5554" s="13">
        <v>460.58372093023252</v>
      </c>
      <c r="R5554" s="13">
        <v>488.75581395348837</v>
      </c>
      <c r="S5554" s="13">
        <v>499.91395348837227</v>
      </c>
      <c r="T5554" s="13">
        <v>513.72325581395341</v>
      </c>
      <c r="U5554" s="13">
        <f>SUM(Q5554:T5554)/4</f>
        <v>490.74418604651169</v>
      </c>
      <c r="V5554" s="13">
        <v>646.97674418604652</v>
      </c>
      <c r="W5554" s="14"/>
    </row>
    <row r="5555" spans="1:23" x14ac:dyDescent="0.2">
      <c r="A5555" s="10">
        <v>5554</v>
      </c>
      <c r="B5555" s="10">
        <v>102</v>
      </c>
      <c r="C5555" s="10">
        <v>5263</v>
      </c>
      <c r="D5555" s="10">
        <v>147</v>
      </c>
      <c r="E5555" s="11" t="s">
        <v>30</v>
      </c>
      <c r="F5555" s="12">
        <v>22028021</v>
      </c>
      <c r="G5555" s="11" t="s">
        <v>6896</v>
      </c>
      <c r="H5555" s="11" t="s">
        <v>152</v>
      </c>
      <c r="I5555" s="11" t="s">
        <v>15</v>
      </c>
      <c r="J5555" s="11" t="s">
        <v>32</v>
      </c>
      <c r="K5555" s="11" t="s">
        <v>30</v>
      </c>
      <c r="L5555" s="12">
        <v>26</v>
      </c>
      <c r="M5555" s="6">
        <v>50</v>
      </c>
      <c r="N5555" s="7">
        <v>52</v>
      </c>
      <c r="O5555" s="8" t="s">
        <v>17</v>
      </c>
      <c r="P5555" s="11" t="s">
        <v>257</v>
      </c>
      <c r="Q5555" s="13">
        <v>451.05384615384622</v>
      </c>
      <c r="R5555" s="13">
        <v>489.20384615384614</v>
      </c>
      <c r="S5555" s="13">
        <v>518.76153846153841</v>
      </c>
      <c r="T5555" s="13">
        <v>503.8846153846153</v>
      </c>
      <c r="U5555" s="13">
        <f>SUM(Q5555:T5555)/4</f>
        <v>490.72596153846155</v>
      </c>
      <c r="V5555" s="13">
        <v>590</v>
      </c>
      <c r="W5555" s="14"/>
    </row>
    <row r="5556" spans="1:23" x14ac:dyDescent="0.2">
      <c r="A5556" s="10">
        <v>5555</v>
      </c>
      <c r="B5556" s="10">
        <v>211</v>
      </c>
      <c r="C5556" s="10">
        <v>5971</v>
      </c>
      <c r="D5556" s="10">
        <v>180</v>
      </c>
      <c r="E5556" s="11" t="s">
        <v>251</v>
      </c>
      <c r="F5556" s="12">
        <v>42093490</v>
      </c>
      <c r="G5556" s="11" t="s">
        <v>6897</v>
      </c>
      <c r="H5556" s="11" t="s">
        <v>152</v>
      </c>
      <c r="I5556" s="11" t="s">
        <v>15</v>
      </c>
      <c r="J5556" s="11" t="s">
        <v>2376</v>
      </c>
      <c r="K5556" s="11" t="s">
        <v>251</v>
      </c>
      <c r="L5556" s="12">
        <v>10</v>
      </c>
      <c r="M5556" s="6">
        <v>19</v>
      </c>
      <c r="N5556" s="7">
        <v>52.631578947368418</v>
      </c>
      <c r="O5556" s="7" t="s">
        <v>38</v>
      </c>
      <c r="P5556" s="11" t="s">
        <v>418</v>
      </c>
      <c r="Q5556" s="13">
        <v>442.48</v>
      </c>
      <c r="R5556" s="13">
        <v>492.21000000000004</v>
      </c>
      <c r="S5556" s="13">
        <v>509.33000000000004</v>
      </c>
      <c r="T5556" s="13">
        <v>518.87</v>
      </c>
      <c r="U5556" s="13">
        <f>SUM(Q5556:T5556)/4</f>
        <v>490.72249999999997</v>
      </c>
      <c r="V5556" s="13">
        <v>568</v>
      </c>
      <c r="W5556" s="14"/>
    </row>
    <row r="5557" spans="1:23" x14ac:dyDescent="0.2">
      <c r="A5557" s="10">
        <v>5556</v>
      </c>
      <c r="B5557" s="10">
        <v>438</v>
      </c>
      <c r="C5557" s="10">
        <v>6933</v>
      </c>
      <c r="D5557" s="10">
        <v>474</v>
      </c>
      <c r="E5557" s="11" t="s">
        <v>85</v>
      </c>
      <c r="F5557" s="12">
        <v>43088074</v>
      </c>
      <c r="G5557" s="11" t="s">
        <v>6898</v>
      </c>
      <c r="H5557" s="11" t="s">
        <v>152</v>
      </c>
      <c r="I5557" s="11" t="s">
        <v>15</v>
      </c>
      <c r="J5557" s="11" t="s">
        <v>6899</v>
      </c>
      <c r="K5557" s="11" t="s">
        <v>85</v>
      </c>
      <c r="L5557" s="12">
        <v>27</v>
      </c>
      <c r="M5557" s="6">
        <v>41</v>
      </c>
      <c r="N5557" s="7">
        <v>65.853658536585371</v>
      </c>
      <c r="O5557" s="8" t="s">
        <v>17</v>
      </c>
      <c r="P5557" s="11" t="s">
        <v>418</v>
      </c>
      <c r="Q5557" s="13">
        <v>461.57777777777778</v>
      </c>
      <c r="R5557" s="13">
        <v>483.86666666666673</v>
      </c>
      <c r="S5557" s="13">
        <v>507.90370370370357</v>
      </c>
      <c r="T5557" s="13">
        <v>509.51111111111106</v>
      </c>
      <c r="U5557" s="13">
        <f>SUM(Q5557:T5557)/4</f>
        <v>490.71481481481476</v>
      </c>
      <c r="V5557" s="13">
        <v>531.11111111111109</v>
      </c>
      <c r="W5557" s="14"/>
    </row>
    <row r="5558" spans="1:23" x14ac:dyDescent="0.2">
      <c r="A5558" s="10">
        <v>5557</v>
      </c>
      <c r="B5558" s="10">
        <v>201</v>
      </c>
      <c r="C5558" s="10">
        <v>5280</v>
      </c>
      <c r="D5558" s="10">
        <v>183</v>
      </c>
      <c r="E5558" s="11" t="s">
        <v>56</v>
      </c>
      <c r="F5558" s="12">
        <v>32039603</v>
      </c>
      <c r="G5558" s="11" t="s">
        <v>6900</v>
      </c>
      <c r="H5558" s="11" t="s">
        <v>152</v>
      </c>
      <c r="I5558" s="11" t="s">
        <v>15</v>
      </c>
      <c r="J5558" s="11" t="s">
        <v>142</v>
      </c>
      <c r="K5558" s="11" t="s">
        <v>56</v>
      </c>
      <c r="L5558" s="12">
        <v>17</v>
      </c>
      <c r="M5558" s="6">
        <v>34</v>
      </c>
      <c r="N5558" s="7">
        <v>50</v>
      </c>
      <c r="O5558" s="8" t="s">
        <v>17</v>
      </c>
      <c r="P5558" s="11" t="s">
        <v>418</v>
      </c>
      <c r="Q5558" s="13">
        <v>462.25294117647053</v>
      </c>
      <c r="R5558" s="13">
        <v>513.61764705882354</v>
      </c>
      <c r="S5558" s="13">
        <v>513.064705882353</v>
      </c>
      <c r="T5558" s="13">
        <v>473.84705882352944</v>
      </c>
      <c r="U5558" s="13">
        <f>SUM(Q5558:T5558)/4</f>
        <v>490.69558823529417</v>
      </c>
      <c r="V5558" s="13">
        <v>589.41176470588232</v>
      </c>
      <c r="W5558" s="14"/>
    </row>
    <row r="5559" spans="1:23" x14ac:dyDescent="0.2">
      <c r="A5559" s="10">
        <v>5558</v>
      </c>
      <c r="B5559" s="10">
        <v>56</v>
      </c>
      <c r="C5559" s="10">
        <v>5909</v>
      </c>
      <c r="D5559" s="10">
        <v>56</v>
      </c>
      <c r="E5559" s="11" t="s">
        <v>296</v>
      </c>
      <c r="F5559" s="12">
        <v>13103415</v>
      </c>
      <c r="G5559" s="11" t="s">
        <v>6901</v>
      </c>
      <c r="H5559" s="11" t="s">
        <v>152</v>
      </c>
      <c r="I5559" s="11" t="s">
        <v>15</v>
      </c>
      <c r="J5559" s="11" t="s">
        <v>298</v>
      </c>
      <c r="K5559" s="11" t="s">
        <v>296</v>
      </c>
      <c r="L5559" s="12">
        <v>94</v>
      </c>
      <c r="M5559" s="6">
        <v>156</v>
      </c>
      <c r="N5559" s="7">
        <v>60.256410256410255</v>
      </c>
      <c r="O5559" s="8" t="s">
        <v>27</v>
      </c>
      <c r="P5559" s="11" t="s">
        <v>18</v>
      </c>
      <c r="Q5559" s="13">
        <v>469.29361702127665</v>
      </c>
      <c r="R5559" s="13">
        <v>494.36595744680852</v>
      </c>
      <c r="S5559" s="13">
        <v>511.82340425531902</v>
      </c>
      <c r="T5559" s="13">
        <v>487.27234042553192</v>
      </c>
      <c r="U5559" s="13">
        <f>SUM(Q5559:T5559)/4</f>
        <v>490.688829787234</v>
      </c>
      <c r="V5559" s="13">
        <v>570.21276595744678</v>
      </c>
      <c r="W5559" s="14"/>
    </row>
    <row r="5560" spans="1:23" x14ac:dyDescent="0.2">
      <c r="A5560" s="10">
        <v>5559</v>
      </c>
      <c r="B5560" s="10">
        <v>57</v>
      </c>
      <c r="C5560" s="10">
        <v>5343</v>
      </c>
      <c r="D5560" s="10">
        <v>49</v>
      </c>
      <c r="E5560" s="11" t="s">
        <v>296</v>
      </c>
      <c r="F5560" s="12">
        <v>13096591</v>
      </c>
      <c r="G5560" s="11" t="s">
        <v>6902</v>
      </c>
      <c r="H5560" s="11" t="s">
        <v>152</v>
      </c>
      <c r="I5560" s="11" t="s">
        <v>15</v>
      </c>
      <c r="J5560" s="11" t="s">
        <v>298</v>
      </c>
      <c r="K5560" s="11" t="s">
        <v>296</v>
      </c>
      <c r="L5560" s="12">
        <v>29</v>
      </c>
      <c r="M5560" s="6">
        <v>35</v>
      </c>
      <c r="N5560" s="7">
        <v>82.857142857142861</v>
      </c>
      <c r="O5560" s="8" t="s">
        <v>17</v>
      </c>
      <c r="P5560" s="11" t="s">
        <v>418</v>
      </c>
      <c r="Q5560" s="13">
        <v>464.81379310344823</v>
      </c>
      <c r="R5560" s="13">
        <v>494.67241379310337</v>
      </c>
      <c r="S5560" s="13">
        <v>514.77931034482765</v>
      </c>
      <c r="T5560" s="13">
        <v>488.40344827586205</v>
      </c>
      <c r="U5560" s="13">
        <f>SUM(Q5560:T5560)/4</f>
        <v>490.66724137931033</v>
      </c>
      <c r="V5560" s="13">
        <v>587.58620689655174</v>
      </c>
      <c r="W5560" s="14"/>
    </row>
    <row r="5561" spans="1:23" x14ac:dyDescent="0.2">
      <c r="A5561" s="10">
        <v>5560</v>
      </c>
      <c r="B5561" s="10">
        <v>1218</v>
      </c>
      <c r="C5561" s="10">
        <v>4047</v>
      </c>
      <c r="D5561" s="10">
        <v>852</v>
      </c>
      <c r="E5561" s="11" t="s">
        <v>20</v>
      </c>
      <c r="F5561" s="12">
        <v>35438042</v>
      </c>
      <c r="G5561" s="11" t="s">
        <v>6903</v>
      </c>
      <c r="H5561" s="11" t="s">
        <v>152</v>
      </c>
      <c r="I5561" s="11" t="s">
        <v>15</v>
      </c>
      <c r="J5561" s="11" t="s">
        <v>22</v>
      </c>
      <c r="K5561" s="11" t="s">
        <v>20</v>
      </c>
      <c r="L5561" s="12">
        <v>27</v>
      </c>
      <c r="M5561" s="6">
        <v>46</v>
      </c>
      <c r="N5561" s="7">
        <v>58.695652173913047</v>
      </c>
      <c r="O5561" s="8" t="s">
        <v>17</v>
      </c>
      <c r="P5561" s="11" t="s">
        <v>418</v>
      </c>
      <c r="Q5561" s="13">
        <v>463.4666666666667</v>
      </c>
      <c r="R5561" s="13">
        <v>504.4</v>
      </c>
      <c r="S5561" s="13">
        <v>526.46296296296305</v>
      </c>
      <c r="T5561" s="13">
        <v>468.23703703703694</v>
      </c>
      <c r="U5561" s="13">
        <f>SUM(Q5561:T5561)/4</f>
        <v>490.64166666666671</v>
      </c>
      <c r="V5561" s="13">
        <v>628.88888888888891</v>
      </c>
      <c r="W5561" s="14"/>
    </row>
    <row r="5562" spans="1:23" x14ac:dyDescent="0.2">
      <c r="A5562" s="10">
        <v>5561</v>
      </c>
      <c r="B5562" s="10">
        <v>271</v>
      </c>
      <c r="C5562" s="10">
        <v>5662</v>
      </c>
      <c r="D5562" s="10">
        <v>304</v>
      </c>
      <c r="E5562" s="11" t="s">
        <v>46</v>
      </c>
      <c r="F5562" s="12">
        <v>26137149</v>
      </c>
      <c r="G5562" s="11" t="s">
        <v>6904</v>
      </c>
      <c r="H5562" s="11" t="s">
        <v>152</v>
      </c>
      <c r="I5562" s="11" t="s">
        <v>15</v>
      </c>
      <c r="J5562" s="11" t="s">
        <v>6374</v>
      </c>
      <c r="K5562" s="11" t="s">
        <v>46</v>
      </c>
      <c r="L5562" s="12">
        <v>17</v>
      </c>
      <c r="M5562" s="6">
        <v>29</v>
      </c>
      <c r="N5562" s="7">
        <v>58.620689655172406</v>
      </c>
      <c r="O5562" s="7" t="s">
        <v>38</v>
      </c>
      <c r="P5562" s="11" t="s">
        <v>257</v>
      </c>
      <c r="Q5562" s="13">
        <v>460.7823529411765</v>
      </c>
      <c r="R5562" s="13">
        <v>494.99411764705883</v>
      </c>
      <c r="S5562" s="13">
        <v>518.0235294117648</v>
      </c>
      <c r="T5562" s="13">
        <v>488.71176470588239</v>
      </c>
      <c r="U5562" s="13">
        <f>SUM(Q5562:T5562)/4</f>
        <v>490.62794117647064</v>
      </c>
      <c r="V5562" s="13">
        <v>577.64705882352939</v>
      </c>
      <c r="W5562" s="14"/>
    </row>
    <row r="5563" spans="1:23" x14ac:dyDescent="0.2">
      <c r="A5563" s="10">
        <v>5562</v>
      </c>
      <c r="B5563" s="10">
        <v>227</v>
      </c>
      <c r="C5563" s="10">
        <v>4511</v>
      </c>
      <c r="D5563" s="10">
        <v>171</v>
      </c>
      <c r="E5563" s="11" t="s">
        <v>78</v>
      </c>
      <c r="F5563" s="12">
        <v>52061310</v>
      </c>
      <c r="G5563" s="11" t="s">
        <v>6905</v>
      </c>
      <c r="H5563" s="11" t="s">
        <v>152</v>
      </c>
      <c r="I5563" s="11" t="s">
        <v>15</v>
      </c>
      <c r="J5563" s="11" t="s">
        <v>6906</v>
      </c>
      <c r="K5563" s="11" t="s">
        <v>78</v>
      </c>
      <c r="L5563" s="12">
        <v>37</v>
      </c>
      <c r="M5563" s="6">
        <v>50</v>
      </c>
      <c r="N5563" s="7">
        <v>74</v>
      </c>
      <c r="O5563" s="8" t="s">
        <v>17</v>
      </c>
      <c r="P5563" s="11" t="s">
        <v>418</v>
      </c>
      <c r="Q5563" s="13">
        <v>453.6729729729729</v>
      </c>
      <c r="R5563" s="13">
        <v>477.96486486486481</v>
      </c>
      <c r="S5563" s="13">
        <v>510.66486486486474</v>
      </c>
      <c r="T5563" s="13">
        <v>520.17837837837828</v>
      </c>
      <c r="U5563" s="13">
        <f>SUM(Q5563:T5563)/4</f>
        <v>490.62027027027017</v>
      </c>
      <c r="V5563" s="13">
        <v>612.97297297297303</v>
      </c>
      <c r="W5563" s="14"/>
    </row>
    <row r="5564" spans="1:23" x14ac:dyDescent="0.2">
      <c r="A5564" s="10">
        <v>5563</v>
      </c>
      <c r="B5564" s="10">
        <v>106</v>
      </c>
      <c r="C5564" s="10">
        <v>3913</v>
      </c>
      <c r="D5564" s="10">
        <v>90</v>
      </c>
      <c r="E5564" s="11" t="s">
        <v>74</v>
      </c>
      <c r="F5564" s="12">
        <v>24070297</v>
      </c>
      <c r="G5564" s="11" t="s">
        <v>6907</v>
      </c>
      <c r="H5564" s="11" t="s">
        <v>152</v>
      </c>
      <c r="I5564" s="11" t="s">
        <v>15</v>
      </c>
      <c r="J5564" s="11" t="s">
        <v>6908</v>
      </c>
      <c r="K5564" s="11" t="s">
        <v>74</v>
      </c>
      <c r="L5564" s="12">
        <v>92</v>
      </c>
      <c r="M5564" s="6">
        <v>138</v>
      </c>
      <c r="N5564" s="7">
        <v>66.666666666666657</v>
      </c>
      <c r="O5564" s="8" t="s">
        <v>27</v>
      </c>
      <c r="P5564" s="11" t="s">
        <v>326</v>
      </c>
      <c r="Q5564" s="13">
        <v>457.44347826086943</v>
      </c>
      <c r="R5564" s="13">
        <v>489.48586956521751</v>
      </c>
      <c r="S5564" s="13">
        <v>504.60434782608684</v>
      </c>
      <c r="T5564" s="13">
        <v>510.92173913043496</v>
      </c>
      <c r="U5564" s="13">
        <f>SUM(Q5564:T5564)/4</f>
        <v>490.6138586956522</v>
      </c>
      <c r="V5564" s="13">
        <v>633.91304347826087</v>
      </c>
      <c r="W5564" s="14"/>
    </row>
    <row r="5565" spans="1:23" x14ac:dyDescent="0.2">
      <c r="A5565" s="10">
        <v>5564</v>
      </c>
      <c r="B5565" s="10">
        <v>272</v>
      </c>
      <c r="C5565" s="10">
        <v>5012</v>
      </c>
      <c r="D5565" s="10">
        <v>253</v>
      </c>
      <c r="E5565" s="11" t="s">
        <v>46</v>
      </c>
      <c r="F5565" s="12">
        <v>26076780</v>
      </c>
      <c r="G5565" s="11" t="s">
        <v>6909</v>
      </c>
      <c r="H5565" s="11" t="s">
        <v>152</v>
      </c>
      <c r="I5565" s="11" t="s">
        <v>15</v>
      </c>
      <c r="J5565" s="11" t="s">
        <v>6910</v>
      </c>
      <c r="K5565" s="11" t="s">
        <v>46</v>
      </c>
      <c r="L5565" s="12">
        <v>67</v>
      </c>
      <c r="M5565" s="6">
        <v>130</v>
      </c>
      <c r="N5565" s="7">
        <v>51.538461538461533</v>
      </c>
      <c r="O5565" s="8" t="s">
        <v>27</v>
      </c>
      <c r="P5565" s="11" t="s">
        <v>2213</v>
      </c>
      <c r="Q5565" s="13">
        <v>453.45522388059703</v>
      </c>
      <c r="R5565" s="13">
        <v>501.33432835820895</v>
      </c>
      <c r="S5565" s="13">
        <v>500.50298507462691</v>
      </c>
      <c r="T5565" s="13">
        <v>507.08955223880577</v>
      </c>
      <c r="U5565" s="13">
        <f>SUM(Q5565:T5565)/4</f>
        <v>490.59552238805963</v>
      </c>
      <c r="V5565" s="13">
        <v>597.01492537313436</v>
      </c>
      <c r="W5565" s="14"/>
    </row>
    <row r="5566" spans="1:23" x14ac:dyDescent="0.2">
      <c r="A5566" s="10">
        <v>5565</v>
      </c>
      <c r="B5566" s="10">
        <v>1219</v>
      </c>
      <c r="C5566" s="10">
        <v>7480</v>
      </c>
      <c r="D5566" s="10">
        <v>1254</v>
      </c>
      <c r="E5566" s="11" t="s">
        <v>20</v>
      </c>
      <c r="F5566" s="12">
        <v>35033145</v>
      </c>
      <c r="G5566" s="11" t="s">
        <v>6911</v>
      </c>
      <c r="H5566" s="11" t="s">
        <v>152</v>
      </c>
      <c r="I5566" s="11" t="s">
        <v>15</v>
      </c>
      <c r="J5566" s="11" t="s">
        <v>437</v>
      </c>
      <c r="K5566" s="11" t="s">
        <v>20</v>
      </c>
      <c r="L5566" s="12">
        <v>13</v>
      </c>
      <c r="M5566" s="6">
        <v>25</v>
      </c>
      <c r="N5566" s="7">
        <v>52</v>
      </c>
      <c r="O5566" s="7" t="s">
        <v>38</v>
      </c>
      <c r="P5566" s="11" t="s">
        <v>418</v>
      </c>
      <c r="Q5566" s="13">
        <v>445.4153846153846</v>
      </c>
      <c r="R5566" s="13">
        <v>483.54615384615386</v>
      </c>
      <c r="S5566" s="13">
        <v>488.38461538461536</v>
      </c>
      <c r="T5566" s="13">
        <v>544.96923076923076</v>
      </c>
      <c r="U5566" s="13">
        <f>SUM(Q5566:T5566)/4</f>
        <v>490.57884615384614</v>
      </c>
      <c r="V5566" s="13">
        <v>495.38461538461536</v>
      </c>
      <c r="W5566" s="14"/>
    </row>
    <row r="5567" spans="1:23" x14ac:dyDescent="0.2">
      <c r="A5567" s="10">
        <v>5566</v>
      </c>
      <c r="B5567" s="10">
        <v>228</v>
      </c>
      <c r="C5567" s="10">
        <v>5573</v>
      </c>
      <c r="D5567" s="10">
        <v>216</v>
      </c>
      <c r="E5567" s="11" t="s">
        <v>78</v>
      </c>
      <c r="F5567" s="12">
        <v>52031535</v>
      </c>
      <c r="G5567" s="11" t="s">
        <v>6912</v>
      </c>
      <c r="H5567" s="11" t="s">
        <v>152</v>
      </c>
      <c r="I5567" s="11" t="s">
        <v>15</v>
      </c>
      <c r="J5567" s="11" t="s">
        <v>1738</v>
      </c>
      <c r="K5567" s="11" t="s">
        <v>78</v>
      </c>
      <c r="L5567" s="12">
        <v>20</v>
      </c>
      <c r="M5567" s="6">
        <v>26</v>
      </c>
      <c r="N5567" s="7">
        <v>76.923076923076934</v>
      </c>
      <c r="O5567" s="7" t="s">
        <v>38</v>
      </c>
      <c r="P5567" s="11" t="s">
        <v>257</v>
      </c>
      <c r="Q5567" s="13">
        <v>452.51499999999999</v>
      </c>
      <c r="R5567" s="13">
        <v>511.04000000000008</v>
      </c>
      <c r="S5567" s="13">
        <v>517.31500000000005</v>
      </c>
      <c r="T5567" s="13">
        <v>481.41500000000008</v>
      </c>
      <c r="U5567" s="13">
        <f>SUM(Q5567:T5567)/4</f>
        <v>490.57125000000008</v>
      </c>
      <c r="V5567" s="13">
        <v>580</v>
      </c>
      <c r="W5567" s="14"/>
    </row>
    <row r="5568" spans="1:23" x14ac:dyDescent="0.2">
      <c r="A5568" s="10">
        <v>5567</v>
      </c>
      <c r="B5568" s="10">
        <v>136</v>
      </c>
      <c r="C5568" s="10">
        <v>5108</v>
      </c>
      <c r="D5568" s="10">
        <v>188</v>
      </c>
      <c r="E5568" s="11" t="s">
        <v>161</v>
      </c>
      <c r="F5568" s="12">
        <v>25086316</v>
      </c>
      <c r="G5568" s="11" t="s">
        <v>6913</v>
      </c>
      <c r="H5568" s="11" t="s">
        <v>152</v>
      </c>
      <c r="I5568" s="11" t="s">
        <v>15</v>
      </c>
      <c r="J5568" s="11" t="s">
        <v>6914</v>
      </c>
      <c r="K5568" s="11" t="s">
        <v>161</v>
      </c>
      <c r="L5568" s="12">
        <v>67</v>
      </c>
      <c r="M5568" s="6">
        <v>81</v>
      </c>
      <c r="N5568" s="7">
        <v>82.716049382716051</v>
      </c>
      <c r="O5568" s="8" t="s">
        <v>35</v>
      </c>
      <c r="P5568" s="11" t="s">
        <v>2213</v>
      </c>
      <c r="Q5568" s="13">
        <v>451.03283582089551</v>
      </c>
      <c r="R5568" s="13">
        <v>496.6477611940299</v>
      </c>
      <c r="S5568" s="13">
        <v>509.20447761194038</v>
      </c>
      <c r="T5568" s="13">
        <v>505.38955223880595</v>
      </c>
      <c r="U5568" s="13">
        <f>SUM(Q5568:T5568)/4</f>
        <v>490.56865671641793</v>
      </c>
      <c r="V5568" s="13">
        <v>594.62686567164178</v>
      </c>
      <c r="W5568" s="14"/>
    </row>
    <row r="5569" spans="1:23" x14ac:dyDescent="0.2">
      <c r="A5569" s="10">
        <v>5568</v>
      </c>
      <c r="B5569" s="10">
        <v>233</v>
      </c>
      <c r="C5569" s="10">
        <v>3608</v>
      </c>
      <c r="D5569" s="10">
        <v>168</v>
      </c>
      <c r="E5569" s="11" t="s">
        <v>71</v>
      </c>
      <c r="F5569" s="12">
        <v>29419115</v>
      </c>
      <c r="G5569" s="11" t="s">
        <v>6915</v>
      </c>
      <c r="H5569" s="11" t="s">
        <v>14</v>
      </c>
      <c r="I5569" s="11" t="s">
        <v>283</v>
      </c>
      <c r="J5569" s="11" t="s">
        <v>1597</v>
      </c>
      <c r="K5569" s="11" t="s">
        <v>71</v>
      </c>
      <c r="L5569" s="12">
        <v>19</v>
      </c>
      <c r="M5569" s="6">
        <v>30</v>
      </c>
      <c r="N5569" s="7">
        <v>63.333333333333329</v>
      </c>
      <c r="O5569" s="7" t="s">
        <v>38</v>
      </c>
      <c r="P5569" s="11" t="s">
        <v>326</v>
      </c>
      <c r="Q5569" s="13">
        <v>473.6315789473685</v>
      </c>
      <c r="R5569" s="13">
        <v>489.57894736842104</v>
      </c>
      <c r="S5569" s="13">
        <v>517.46842105263158</v>
      </c>
      <c r="T5569" s="13">
        <v>481.57368421052632</v>
      </c>
      <c r="U5569" s="13">
        <f>SUM(Q5569:T5569)/4</f>
        <v>490.56315789473689</v>
      </c>
      <c r="V5569" s="13">
        <v>645.26315789473688</v>
      </c>
      <c r="W5569" s="14"/>
    </row>
    <row r="5570" spans="1:23" x14ac:dyDescent="0.2">
      <c r="A5570" s="10">
        <v>5569</v>
      </c>
      <c r="B5570" s="10">
        <v>202</v>
      </c>
      <c r="C5570" s="10">
        <v>7394</v>
      </c>
      <c r="D5570" s="10">
        <v>277</v>
      </c>
      <c r="E5570" s="11" t="s">
        <v>56</v>
      </c>
      <c r="F5570" s="12">
        <v>32013906</v>
      </c>
      <c r="G5570" s="11" t="s">
        <v>6916</v>
      </c>
      <c r="H5570" s="11" t="s">
        <v>152</v>
      </c>
      <c r="I5570" s="11" t="s">
        <v>15</v>
      </c>
      <c r="J5570" s="11" t="s">
        <v>6917</v>
      </c>
      <c r="K5570" s="11" t="s">
        <v>56</v>
      </c>
      <c r="L5570" s="12">
        <v>12</v>
      </c>
      <c r="M5570" s="6">
        <v>19</v>
      </c>
      <c r="N5570" s="7">
        <v>63.157894736842103</v>
      </c>
      <c r="O5570" s="7" t="s">
        <v>38</v>
      </c>
      <c r="P5570" s="11" t="s">
        <v>326</v>
      </c>
      <c r="Q5570" s="13">
        <v>433.28333333333336</v>
      </c>
      <c r="R5570" s="13">
        <v>492.10000000000008</v>
      </c>
      <c r="S5570" s="13">
        <v>508.7833333333333</v>
      </c>
      <c r="T5570" s="13">
        <v>528.06666666666672</v>
      </c>
      <c r="U5570" s="13">
        <f>SUM(Q5570:T5570)/4</f>
        <v>490.55833333333339</v>
      </c>
      <c r="V5570" s="13">
        <v>501.66666666666669</v>
      </c>
      <c r="W5570" s="14"/>
    </row>
    <row r="5571" spans="1:23" x14ac:dyDescent="0.2">
      <c r="A5571" s="10">
        <v>5570</v>
      </c>
      <c r="B5571" s="10">
        <v>246</v>
      </c>
      <c r="C5571" s="10">
        <v>2281</v>
      </c>
      <c r="D5571" s="10">
        <v>130</v>
      </c>
      <c r="E5571" s="11" t="s">
        <v>12</v>
      </c>
      <c r="F5571" s="12">
        <v>23272201</v>
      </c>
      <c r="G5571" s="11" t="s">
        <v>6918</v>
      </c>
      <c r="H5571" s="11" t="s">
        <v>152</v>
      </c>
      <c r="I5571" s="11" t="s">
        <v>283</v>
      </c>
      <c r="J5571" s="11" t="s">
        <v>2642</v>
      </c>
      <c r="K5571" s="11" t="s">
        <v>12</v>
      </c>
      <c r="L5571" s="12">
        <v>53</v>
      </c>
      <c r="M5571" s="6">
        <v>61</v>
      </c>
      <c r="N5571" s="7">
        <v>86.885245901639337</v>
      </c>
      <c r="O5571" s="8" t="s">
        <v>35</v>
      </c>
      <c r="P5571" s="11" t="s">
        <v>18</v>
      </c>
      <c r="Q5571" s="13">
        <v>461.23962264150953</v>
      </c>
      <c r="R5571" s="13">
        <v>486.67735849056601</v>
      </c>
      <c r="S5571" s="13">
        <v>487.27169811320755</v>
      </c>
      <c r="T5571" s="13">
        <v>527.03773584905662</v>
      </c>
      <c r="U5571" s="13">
        <f>SUM(Q5571:T5571)/4</f>
        <v>490.55660377358492</v>
      </c>
      <c r="V5571" s="13">
        <v>702.64150943396226</v>
      </c>
      <c r="W5571" s="14"/>
    </row>
    <row r="5572" spans="1:23" x14ac:dyDescent="0.2">
      <c r="A5572" s="10">
        <v>5571</v>
      </c>
      <c r="B5572" s="10">
        <v>107</v>
      </c>
      <c r="C5572" s="10">
        <v>4696</v>
      </c>
      <c r="D5572" s="10">
        <v>111</v>
      </c>
      <c r="E5572" s="11" t="s">
        <v>74</v>
      </c>
      <c r="F5572" s="12">
        <v>24018260</v>
      </c>
      <c r="G5572" s="11" t="s">
        <v>6919</v>
      </c>
      <c r="H5572" s="11" t="s">
        <v>152</v>
      </c>
      <c r="I5572" s="11" t="s">
        <v>15</v>
      </c>
      <c r="J5572" s="11" t="s">
        <v>2707</v>
      </c>
      <c r="K5572" s="11" t="s">
        <v>74</v>
      </c>
      <c r="L5572" s="12">
        <v>95</v>
      </c>
      <c r="M5572" s="6">
        <v>119</v>
      </c>
      <c r="N5572" s="7">
        <v>79.831932773109244</v>
      </c>
      <c r="O5572" s="8" t="s">
        <v>27</v>
      </c>
      <c r="P5572" s="11" t="s">
        <v>326</v>
      </c>
      <c r="Q5572" s="13">
        <v>454.92105263157896</v>
      </c>
      <c r="R5572" s="13">
        <v>495.76526315789465</v>
      </c>
      <c r="S5572" s="13">
        <v>516.98526315789468</v>
      </c>
      <c r="T5572" s="13">
        <v>494.43263157894768</v>
      </c>
      <c r="U5572" s="13">
        <f>SUM(Q5572:T5572)/4</f>
        <v>490.52605263157898</v>
      </c>
      <c r="V5572" s="13">
        <v>606.9473684210526</v>
      </c>
      <c r="W5572" s="14"/>
    </row>
    <row r="5573" spans="1:23" x14ac:dyDescent="0.2">
      <c r="A5573" s="10">
        <v>5572</v>
      </c>
      <c r="B5573" s="10">
        <v>439</v>
      </c>
      <c r="C5573" s="10">
        <v>5535</v>
      </c>
      <c r="D5573" s="10">
        <v>378</v>
      </c>
      <c r="E5573" s="11" t="s">
        <v>85</v>
      </c>
      <c r="F5573" s="12">
        <v>43035051</v>
      </c>
      <c r="G5573" s="11" t="s">
        <v>6920</v>
      </c>
      <c r="H5573" s="11" t="s">
        <v>152</v>
      </c>
      <c r="I5573" s="11" t="s">
        <v>283</v>
      </c>
      <c r="J5573" s="11" t="s">
        <v>3180</v>
      </c>
      <c r="K5573" s="11" t="s">
        <v>85</v>
      </c>
      <c r="L5573" s="12">
        <v>15</v>
      </c>
      <c r="M5573" s="6">
        <v>25</v>
      </c>
      <c r="N5573" s="7">
        <v>60</v>
      </c>
      <c r="O5573" s="7" t="s">
        <v>38</v>
      </c>
      <c r="P5573" s="11" t="s">
        <v>418</v>
      </c>
      <c r="Q5573" s="13">
        <v>438.87333333333339</v>
      </c>
      <c r="R5573" s="13">
        <v>495.18666666666655</v>
      </c>
      <c r="S5573" s="13">
        <v>496.28666666666669</v>
      </c>
      <c r="T5573" s="13">
        <v>531.73333333333335</v>
      </c>
      <c r="U5573" s="13">
        <f>SUM(Q5573:T5573)/4</f>
        <v>490.52</v>
      </c>
      <c r="V5573" s="13">
        <v>581.33333333333337</v>
      </c>
      <c r="W5573" s="14"/>
    </row>
    <row r="5574" spans="1:23" x14ac:dyDescent="0.2">
      <c r="A5574" s="10">
        <v>5573</v>
      </c>
      <c r="B5574" s="10">
        <v>71</v>
      </c>
      <c r="C5574" s="10">
        <v>4970</v>
      </c>
      <c r="D5574" s="10">
        <v>86</v>
      </c>
      <c r="E5574" s="11" t="s">
        <v>208</v>
      </c>
      <c r="F5574" s="12">
        <v>21009848</v>
      </c>
      <c r="G5574" s="11" t="s">
        <v>6921</v>
      </c>
      <c r="H5574" s="11" t="s">
        <v>152</v>
      </c>
      <c r="I5574" s="11" t="s">
        <v>15</v>
      </c>
      <c r="J5574" s="11" t="s">
        <v>210</v>
      </c>
      <c r="K5574" s="11" t="s">
        <v>208</v>
      </c>
      <c r="L5574" s="12">
        <v>491</v>
      </c>
      <c r="M5574" s="6">
        <v>710</v>
      </c>
      <c r="N5574" s="7">
        <v>69.154929577464785</v>
      </c>
      <c r="O5574" s="8" t="s">
        <v>27</v>
      </c>
      <c r="P5574" s="11" t="s">
        <v>257</v>
      </c>
      <c r="Q5574" s="13">
        <v>453.28655804480672</v>
      </c>
      <c r="R5574" s="13">
        <v>494.48431771894087</v>
      </c>
      <c r="S5574" s="13">
        <v>519.30753564154782</v>
      </c>
      <c r="T5574" s="13">
        <v>494.92545824847275</v>
      </c>
      <c r="U5574" s="13">
        <f>SUM(Q5574:T5574)/4</f>
        <v>490.50096741344203</v>
      </c>
      <c r="V5574" s="13">
        <v>598.24847250509163</v>
      </c>
      <c r="W5574" s="14"/>
    </row>
    <row r="5575" spans="1:23" x14ac:dyDescent="0.2">
      <c r="A5575" s="10">
        <v>5574</v>
      </c>
      <c r="B5575" s="10">
        <v>273</v>
      </c>
      <c r="C5575" s="10">
        <v>5746</v>
      </c>
      <c r="D5575" s="10">
        <v>313</v>
      </c>
      <c r="E5575" s="11" t="s">
        <v>46</v>
      </c>
      <c r="F5575" s="12">
        <v>26174464</v>
      </c>
      <c r="G5575" s="11" t="s">
        <v>6922</v>
      </c>
      <c r="H5575" s="11" t="s">
        <v>152</v>
      </c>
      <c r="I5575" s="11" t="s">
        <v>15</v>
      </c>
      <c r="J5575" s="11" t="s">
        <v>6923</v>
      </c>
      <c r="K5575" s="11" t="s">
        <v>46</v>
      </c>
      <c r="L5575" s="12">
        <v>80</v>
      </c>
      <c r="M5575" s="6">
        <v>117</v>
      </c>
      <c r="N5575" s="7">
        <v>68.376068376068375</v>
      </c>
      <c r="O5575" s="8" t="s">
        <v>27</v>
      </c>
      <c r="P5575" s="11" t="s">
        <v>2213</v>
      </c>
      <c r="Q5575" s="13">
        <v>447.2924999999999</v>
      </c>
      <c r="R5575" s="13">
        <v>490.18374999999997</v>
      </c>
      <c r="S5575" s="13">
        <v>506.44749999999988</v>
      </c>
      <c r="T5575" s="13">
        <v>518.03625</v>
      </c>
      <c r="U5575" s="13">
        <f>SUM(Q5575:T5575)/4</f>
        <v>490.49</v>
      </c>
      <c r="V5575" s="13">
        <v>574.5</v>
      </c>
      <c r="W5575" s="14"/>
    </row>
    <row r="5576" spans="1:23" x14ac:dyDescent="0.2">
      <c r="A5576" s="10">
        <v>5575</v>
      </c>
      <c r="B5576" s="10">
        <v>440</v>
      </c>
      <c r="C5576" s="10">
        <v>6667</v>
      </c>
      <c r="D5576" s="10">
        <v>459</v>
      </c>
      <c r="E5576" s="11" t="s">
        <v>85</v>
      </c>
      <c r="F5576" s="12">
        <v>43112811</v>
      </c>
      <c r="G5576" s="11" t="s">
        <v>6924</v>
      </c>
      <c r="H5576" s="11" t="s">
        <v>152</v>
      </c>
      <c r="I5576" s="11" t="s">
        <v>15</v>
      </c>
      <c r="J5576" s="11" t="s">
        <v>1107</v>
      </c>
      <c r="K5576" s="11" t="s">
        <v>85</v>
      </c>
      <c r="L5576" s="12">
        <v>93</v>
      </c>
      <c r="M5576" s="6">
        <v>163</v>
      </c>
      <c r="N5576" s="7">
        <v>57.055214723926383</v>
      </c>
      <c r="O5576" s="8" t="s">
        <v>27</v>
      </c>
      <c r="P5576" s="11" t="s">
        <v>418</v>
      </c>
      <c r="Q5576" s="13">
        <v>454.06236559139796</v>
      </c>
      <c r="R5576" s="13">
        <v>497.12795698924731</v>
      </c>
      <c r="S5576" s="13">
        <v>522.83440860215057</v>
      </c>
      <c r="T5576" s="13">
        <v>487.92903225806475</v>
      </c>
      <c r="U5576" s="13">
        <f>SUM(Q5576:T5576)/4</f>
        <v>490.48844086021512</v>
      </c>
      <c r="V5576" s="13">
        <v>544.30107526881716</v>
      </c>
      <c r="W5576" s="14"/>
    </row>
    <row r="5577" spans="1:23" x14ac:dyDescent="0.2">
      <c r="A5577" s="10">
        <v>5576</v>
      </c>
      <c r="B5577" s="10">
        <v>234</v>
      </c>
      <c r="C5577" s="10">
        <v>6326</v>
      </c>
      <c r="D5577" s="10">
        <v>273</v>
      </c>
      <c r="E5577" s="11" t="s">
        <v>71</v>
      </c>
      <c r="F5577" s="12">
        <v>29145287</v>
      </c>
      <c r="G5577" s="11" t="s">
        <v>6925</v>
      </c>
      <c r="H5577" s="11" t="s">
        <v>152</v>
      </c>
      <c r="I5577" s="11" t="s">
        <v>15</v>
      </c>
      <c r="J5577" s="11" t="s">
        <v>6926</v>
      </c>
      <c r="K5577" s="11" t="s">
        <v>71</v>
      </c>
      <c r="L5577" s="12">
        <v>22</v>
      </c>
      <c r="M5577" s="6">
        <v>35</v>
      </c>
      <c r="N5577" s="7">
        <v>62.857142857142854</v>
      </c>
      <c r="O5577" s="8" t="s">
        <v>17</v>
      </c>
      <c r="P5577" s="11" t="s">
        <v>326</v>
      </c>
      <c r="Q5577" s="13">
        <v>466.38181818181806</v>
      </c>
      <c r="R5577" s="13">
        <v>498.49545454545455</v>
      </c>
      <c r="S5577" s="13">
        <v>511.7</v>
      </c>
      <c r="T5577" s="13">
        <v>485.32727272727277</v>
      </c>
      <c r="U5577" s="13">
        <f>SUM(Q5577:T5577)/4</f>
        <v>490.47613636363633</v>
      </c>
      <c r="V5577" s="13">
        <v>556.36363636363637</v>
      </c>
      <c r="W5577" s="14"/>
    </row>
    <row r="5578" spans="1:23" x14ac:dyDescent="0.2">
      <c r="A5578" s="10">
        <v>5577</v>
      </c>
      <c r="B5578" s="10">
        <v>203</v>
      </c>
      <c r="C5578" s="10">
        <v>5788</v>
      </c>
      <c r="D5578" s="10">
        <v>213</v>
      </c>
      <c r="E5578" s="11" t="s">
        <v>56</v>
      </c>
      <c r="F5578" s="12">
        <v>32047002</v>
      </c>
      <c r="G5578" s="11" t="s">
        <v>6927</v>
      </c>
      <c r="H5578" s="11" t="s">
        <v>152</v>
      </c>
      <c r="I5578" s="11" t="s">
        <v>15</v>
      </c>
      <c r="J5578" s="11" t="s">
        <v>6199</v>
      </c>
      <c r="K5578" s="11" t="s">
        <v>56</v>
      </c>
      <c r="L5578" s="12">
        <v>76</v>
      </c>
      <c r="M5578" s="6">
        <v>102</v>
      </c>
      <c r="N5578" s="7">
        <v>74.509803921568633</v>
      </c>
      <c r="O5578" s="8" t="s">
        <v>27</v>
      </c>
      <c r="P5578" s="11" t="s">
        <v>257</v>
      </c>
      <c r="Q5578" s="13">
        <v>464.66052631578935</v>
      </c>
      <c r="R5578" s="13">
        <v>494.86447368421051</v>
      </c>
      <c r="S5578" s="13">
        <v>510.08157894736866</v>
      </c>
      <c r="T5578" s="13">
        <v>492.27631578947376</v>
      </c>
      <c r="U5578" s="13">
        <f>SUM(Q5578:T5578)/4</f>
        <v>490.47072368421055</v>
      </c>
      <c r="V5578" s="13">
        <v>573.15789473684208</v>
      </c>
      <c r="W5578" s="14"/>
    </row>
    <row r="5579" spans="1:23" x14ac:dyDescent="0.2">
      <c r="A5579" s="10">
        <v>5578</v>
      </c>
      <c r="B5579" s="10">
        <v>666</v>
      </c>
      <c r="C5579" s="10">
        <v>6724</v>
      </c>
      <c r="D5579" s="10">
        <v>696</v>
      </c>
      <c r="E5579" s="11" t="s">
        <v>24</v>
      </c>
      <c r="F5579" s="12">
        <v>31338796</v>
      </c>
      <c r="G5579" s="11" t="s">
        <v>6928</v>
      </c>
      <c r="H5579" s="11" t="s">
        <v>152</v>
      </c>
      <c r="I5579" s="11" t="s">
        <v>15</v>
      </c>
      <c r="J5579" s="11" t="s">
        <v>6929</v>
      </c>
      <c r="K5579" s="11" t="s">
        <v>24</v>
      </c>
      <c r="L5579" s="12">
        <v>12</v>
      </c>
      <c r="M5579" s="6">
        <v>23</v>
      </c>
      <c r="N5579" s="7">
        <v>52.173913043478258</v>
      </c>
      <c r="O5579" s="7" t="s">
        <v>38</v>
      </c>
      <c r="P5579" s="11" t="s">
        <v>257</v>
      </c>
      <c r="Q5579" s="13">
        <v>463.39999999999992</v>
      </c>
      <c r="R5579" s="13">
        <v>485.44166666666666</v>
      </c>
      <c r="S5579" s="13">
        <v>507.76666666666671</v>
      </c>
      <c r="T5579" s="13">
        <v>505.25833333333327</v>
      </c>
      <c r="U5579" s="13">
        <f>SUM(Q5579:T5579)/4</f>
        <v>490.46666666666664</v>
      </c>
      <c r="V5579" s="13">
        <v>541.66666666666663</v>
      </c>
      <c r="W5579" s="14"/>
    </row>
    <row r="5580" spans="1:23" x14ac:dyDescent="0.2">
      <c r="A5580" s="10">
        <v>5579</v>
      </c>
      <c r="B5580" s="10">
        <v>247</v>
      </c>
      <c r="C5580" s="10">
        <v>4517</v>
      </c>
      <c r="D5580" s="10">
        <v>244</v>
      </c>
      <c r="E5580" s="11" t="s">
        <v>12</v>
      </c>
      <c r="F5580" s="12">
        <v>23237821</v>
      </c>
      <c r="G5580" s="11" t="s">
        <v>6930</v>
      </c>
      <c r="H5580" s="11" t="s">
        <v>152</v>
      </c>
      <c r="I5580" s="11" t="s">
        <v>15</v>
      </c>
      <c r="J5580" s="11" t="s">
        <v>6658</v>
      </c>
      <c r="K5580" s="11" t="s">
        <v>12</v>
      </c>
      <c r="L5580" s="12">
        <v>127</v>
      </c>
      <c r="M5580" s="6">
        <v>158</v>
      </c>
      <c r="N5580" s="7">
        <v>80.379746835443029</v>
      </c>
      <c r="O5580" s="8" t="s">
        <v>27</v>
      </c>
      <c r="P5580" s="11" t="s">
        <v>18</v>
      </c>
      <c r="Q5580" s="13">
        <v>462.56771653543308</v>
      </c>
      <c r="R5580" s="13">
        <v>492.96141732283456</v>
      </c>
      <c r="S5580" s="13">
        <v>504.32125984251957</v>
      </c>
      <c r="T5580" s="13">
        <v>501.98188976377941</v>
      </c>
      <c r="U5580" s="13">
        <f>SUM(Q5580:T5580)/4</f>
        <v>490.45807086614167</v>
      </c>
      <c r="V5580" s="13">
        <v>612.75590551181108</v>
      </c>
      <c r="W5580" s="14"/>
    </row>
    <row r="5581" spans="1:23" x14ac:dyDescent="0.2">
      <c r="A5581" s="10">
        <v>5580</v>
      </c>
      <c r="B5581" s="10">
        <v>248</v>
      </c>
      <c r="C5581" s="10">
        <v>4624</v>
      </c>
      <c r="D5581" s="10">
        <v>246</v>
      </c>
      <c r="E5581" s="11" t="s">
        <v>12</v>
      </c>
      <c r="F5581" s="12">
        <v>23076992</v>
      </c>
      <c r="G5581" s="11" t="s">
        <v>6931</v>
      </c>
      <c r="H5581" s="11" t="s">
        <v>14</v>
      </c>
      <c r="I5581" s="11" t="s">
        <v>15</v>
      </c>
      <c r="J5581" s="11" t="s">
        <v>16</v>
      </c>
      <c r="K5581" s="11" t="s">
        <v>12</v>
      </c>
      <c r="L5581" s="12">
        <v>11</v>
      </c>
      <c r="M5581" s="6">
        <v>20</v>
      </c>
      <c r="N5581" s="7">
        <v>55.000000000000007</v>
      </c>
      <c r="O5581" s="7" t="s">
        <v>38</v>
      </c>
      <c r="P5581" s="11" t="s">
        <v>18</v>
      </c>
      <c r="Q5581" s="13">
        <v>426.26363636363635</v>
      </c>
      <c r="R5581" s="13">
        <v>493.71818181818179</v>
      </c>
      <c r="S5581" s="13">
        <v>529.69999999999993</v>
      </c>
      <c r="T5581" s="13">
        <v>511.90000000000003</v>
      </c>
      <c r="U5581" s="13">
        <f>SUM(Q5581:T5581)/4</f>
        <v>490.39545454545453</v>
      </c>
      <c r="V5581" s="13">
        <v>609.09090909090912</v>
      </c>
      <c r="W5581" s="14"/>
    </row>
    <row r="5582" spans="1:23" x14ac:dyDescent="0.2">
      <c r="A5582" s="10">
        <v>5581</v>
      </c>
      <c r="B5582" s="10">
        <v>235</v>
      </c>
      <c r="C5582" s="10">
        <v>5484</v>
      </c>
      <c r="D5582" s="10">
        <v>242</v>
      </c>
      <c r="E5582" s="11" t="s">
        <v>71</v>
      </c>
      <c r="F5582" s="12">
        <v>29181550</v>
      </c>
      <c r="G5582" s="11" t="s">
        <v>6932</v>
      </c>
      <c r="H5582" s="11" t="s">
        <v>152</v>
      </c>
      <c r="I5582" s="11" t="s">
        <v>15</v>
      </c>
      <c r="J5582" s="11" t="s">
        <v>72</v>
      </c>
      <c r="K5582" s="11" t="s">
        <v>71</v>
      </c>
      <c r="L5582" s="12">
        <v>178</v>
      </c>
      <c r="M5582" s="6">
        <v>257</v>
      </c>
      <c r="N5582" s="7">
        <v>69.260700389105054</v>
      </c>
      <c r="O5582" s="8" t="s">
        <v>27</v>
      </c>
      <c r="P5582" s="11" t="s">
        <v>257</v>
      </c>
      <c r="Q5582" s="13">
        <v>456.48426966292152</v>
      </c>
      <c r="R5582" s="13">
        <v>496.90786516853944</v>
      </c>
      <c r="S5582" s="13">
        <v>514.79943820224707</v>
      </c>
      <c r="T5582" s="13">
        <v>493.36685393258438</v>
      </c>
      <c r="U5582" s="13">
        <f>SUM(Q5582:T5582)/4</f>
        <v>490.38960674157306</v>
      </c>
      <c r="V5582" s="13">
        <v>583.03370786516859</v>
      </c>
      <c r="W5582" s="14"/>
    </row>
    <row r="5583" spans="1:23" x14ac:dyDescent="0.2">
      <c r="A5583" s="10">
        <v>5582</v>
      </c>
      <c r="B5583" s="10">
        <v>274</v>
      </c>
      <c r="C5583" s="10">
        <v>6057</v>
      </c>
      <c r="D5583" s="10">
        <v>341</v>
      </c>
      <c r="E5583" s="11" t="s">
        <v>46</v>
      </c>
      <c r="F5583" s="12">
        <v>26118742</v>
      </c>
      <c r="G5583" s="11" t="s">
        <v>6933</v>
      </c>
      <c r="H5583" s="11" t="s">
        <v>152</v>
      </c>
      <c r="I5583" s="11" t="s">
        <v>15</v>
      </c>
      <c r="J5583" s="11" t="s">
        <v>48</v>
      </c>
      <c r="K5583" s="11" t="s">
        <v>46</v>
      </c>
      <c r="L5583" s="12">
        <v>138</v>
      </c>
      <c r="M5583" s="6">
        <v>211</v>
      </c>
      <c r="N5583" s="7">
        <v>65.402843601895739</v>
      </c>
      <c r="O5583" s="8" t="s">
        <v>27</v>
      </c>
      <c r="P5583" s="11" t="s">
        <v>257</v>
      </c>
      <c r="Q5583" s="13">
        <v>458.61014492753611</v>
      </c>
      <c r="R5583" s="13">
        <v>489.19782608695652</v>
      </c>
      <c r="S5583" s="13">
        <v>511.59420289855075</v>
      </c>
      <c r="T5583" s="13">
        <v>502.07608695652186</v>
      </c>
      <c r="U5583" s="13">
        <f>SUM(Q5583:T5583)/4</f>
        <v>490.36956521739137</v>
      </c>
      <c r="V5583" s="13">
        <v>565.07246376811599</v>
      </c>
      <c r="W5583" s="14"/>
    </row>
    <row r="5584" spans="1:23" x14ac:dyDescent="0.2">
      <c r="A5584" s="10">
        <v>5583</v>
      </c>
      <c r="B5584" s="10">
        <v>286</v>
      </c>
      <c r="C5584" s="10">
        <v>6963</v>
      </c>
      <c r="D5584" s="10">
        <v>290</v>
      </c>
      <c r="E5584" s="11" t="s">
        <v>112</v>
      </c>
      <c r="F5584" s="12">
        <v>41082990</v>
      </c>
      <c r="G5584" s="11" t="s">
        <v>6934</v>
      </c>
      <c r="H5584" s="11" t="s">
        <v>152</v>
      </c>
      <c r="I5584" s="11" t="s">
        <v>15</v>
      </c>
      <c r="J5584" s="11" t="s">
        <v>6935</v>
      </c>
      <c r="K5584" s="11" t="s">
        <v>112</v>
      </c>
      <c r="L5584" s="12">
        <v>49</v>
      </c>
      <c r="M5584" s="6">
        <v>98</v>
      </c>
      <c r="N5584" s="7">
        <v>50</v>
      </c>
      <c r="O5584" s="8" t="s">
        <v>27</v>
      </c>
      <c r="P5584" s="11" t="s">
        <v>257</v>
      </c>
      <c r="Q5584" s="13">
        <v>450.32857142857131</v>
      </c>
      <c r="R5584" s="13">
        <v>498.20408163265301</v>
      </c>
      <c r="S5584" s="13">
        <v>503.39387755102052</v>
      </c>
      <c r="T5584" s="13">
        <v>509.44489795918372</v>
      </c>
      <c r="U5584" s="13">
        <f>SUM(Q5584:T5584)/4</f>
        <v>490.3428571428571</v>
      </c>
      <c r="V5584" s="13">
        <v>529.79591836734699</v>
      </c>
      <c r="W5584" s="14"/>
    </row>
    <row r="5585" spans="1:23" x14ac:dyDescent="0.2">
      <c r="A5585" s="10">
        <v>5584</v>
      </c>
      <c r="B5585" s="10">
        <v>72</v>
      </c>
      <c r="C5585" s="10">
        <v>4331</v>
      </c>
      <c r="D5585" s="10">
        <v>70</v>
      </c>
      <c r="E5585" s="11" t="s">
        <v>208</v>
      </c>
      <c r="F5585" s="12">
        <v>21090289</v>
      </c>
      <c r="G5585" s="11" t="s">
        <v>6936</v>
      </c>
      <c r="H5585" s="11" t="s">
        <v>152</v>
      </c>
      <c r="I5585" s="11" t="s">
        <v>15</v>
      </c>
      <c r="J5585" s="11" t="s">
        <v>3490</v>
      </c>
      <c r="K5585" s="11" t="s">
        <v>208</v>
      </c>
      <c r="L5585" s="12">
        <v>124</v>
      </c>
      <c r="M5585" s="6">
        <v>201</v>
      </c>
      <c r="N5585" s="7">
        <v>61.691542288557208</v>
      </c>
      <c r="O5585" s="8" t="s">
        <v>27</v>
      </c>
      <c r="P5585" s="11" t="s">
        <v>257</v>
      </c>
      <c r="Q5585" s="13">
        <v>457.48306451612893</v>
      </c>
      <c r="R5585" s="13">
        <v>491.08629032258068</v>
      </c>
      <c r="S5585" s="13">
        <v>510.61935483870974</v>
      </c>
      <c r="T5585" s="13">
        <v>502.12500000000017</v>
      </c>
      <c r="U5585" s="13">
        <f>SUM(Q5585:T5585)/4</f>
        <v>490.32842741935491</v>
      </c>
      <c r="V5585" s="13">
        <v>619.19354838709683</v>
      </c>
      <c r="W5585" s="14"/>
    </row>
    <row r="5586" spans="1:23" x14ac:dyDescent="0.2">
      <c r="A5586" s="10">
        <v>5585</v>
      </c>
      <c r="B5586" s="10">
        <v>287</v>
      </c>
      <c r="C5586" s="10">
        <v>6476</v>
      </c>
      <c r="D5586" s="10">
        <v>268</v>
      </c>
      <c r="E5586" s="11" t="s">
        <v>112</v>
      </c>
      <c r="F5586" s="12">
        <v>41027710</v>
      </c>
      <c r="G5586" s="11" t="s">
        <v>6937</v>
      </c>
      <c r="H5586" s="11" t="s">
        <v>152</v>
      </c>
      <c r="I5586" s="11" t="s">
        <v>15</v>
      </c>
      <c r="J5586" s="11" t="s">
        <v>6938</v>
      </c>
      <c r="K5586" s="11" t="s">
        <v>112</v>
      </c>
      <c r="L5586" s="12">
        <v>77</v>
      </c>
      <c r="M5586" s="6">
        <v>115</v>
      </c>
      <c r="N5586" s="7">
        <v>66.956521739130437</v>
      </c>
      <c r="O5586" s="8" t="s">
        <v>27</v>
      </c>
      <c r="P5586" s="11" t="s">
        <v>418</v>
      </c>
      <c r="Q5586" s="13">
        <v>453.8246753246753</v>
      </c>
      <c r="R5586" s="13">
        <v>487.35974025974025</v>
      </c>
      <c r="S5586" s="13">
        <v>514.73116883116882</v>
      </c>
      <c r="T5586" s="13">
        <v>505.19740259740257</v>
      </c>
      <c r="U5586" s="13">
        <f>SUM(Q5586:T5586)/4</f>
        <v>490.27824675324672</v>
      </c>
      <c r="V5586" s="13">
        <v>551.68831168831173</v>
      </c>
      <c r="W5586" s="14"/>
    </row>
    <row r="5587" spans="1:23" x14ac:dyDescent="0.2">
      <c r="A5587" s="10">
        <v>5586</v>
      </c>
      <c r="B5587" s="10">
        <v>236</v>
      </c>
      <c r="C5587" s="10">
        <v>5651</v>
      </c>
      <c r="D5587" s="10">
        <v>249</v>
      </c>
      <c r="E5587" s="11" t="s">
        <v>71</v>
      </c>
      <c r="F5587" s="12">
        <v>29024641</v>
      </c>
      <c r="G5587" s="11" t="s">
        <v>6939</v>
      </c>
      <c r="H5587" s="11" t="s">
        <v>152</v>
      </c>
      <c r="I5587" s="11" t="s">
        <v>15</v>
      </c>
      <c r="J5587" s="11" t="s">
        <v>2870</v>
      </c>
      <c r="K5587" s="11" t="s">
        <v>71</v>
      </c>
      <c r="L5587" s="12">
        <v>90</v>
      </c>
      <c r="M5587" s="6">
        <v>151</v>
      </c>
      <c r="N5587" s="7">
        <v>59.602649006622521</v>
      </c>
      <c r="O5587" s="8" t="s">
        <v>27</v>
      </c>
      <c r="P5587" s="11" t="s">
        <v>326</v>
      </c>
      <c r="Q5587" s="13">
        <v>463.96222222222218</v>
      </c>
      <c r="R5587" s="13">
        <v>494.74666666666661</v>
      </c>
      <c r="S5587" s="13">
        <v>515.39666666666676</v>
      </c>
      <c r="T5587" s="13">
        <v>486.93333333333328</v>
      </c>
      <c r="U5587" s="13">
        <f>SUM(Q5587:T5587)/4</f>
        <v>490.25972222222219</v>
      </c>
      <c r="V5587" s="13">
        <v>578</v>
      </c>
      <c r="W5587" s="14"/>
    </row>
    <row r="5588" spans="1:23" x14ac:dyDescent="0.2">
      <c r="A5588" s="10">
        <v>5587</v>
      </c>
      <c r="B5588" s="10">
        <v>275</v>
      </c>
      <c r="C5588" s="10">
        <v>5183</v>
      </c>
      <c r="D5588" s="10">
        <v>266</v>
      </c>
      <c r="E5588" s="11" t="s">
        <v>46</v>
      </c>
      <c r="F5588" s="12">
        <v>26112701</v>
      </c>
      <c r="G5588" s="11" t="s">
        <v>6940</v>
      </c>
      <c r="H5588" s="11" t="s">
        <v>152</v>
      </c>
      <c r="I5588" s="11" t="s">
        <v>15</v>
      </c>
      <c r="J5588" s="11" t="s">
        <v>1415</v>
      </c>
      <c r="K5588" s="11" t="s">
        <v>46</v>
      </c>
      <c r="L5588" s="12">
        <v>52</v>
      </c>
      <c r="M5588" s="6">
        <v>80</v>
      </c>
      <c r="N5588" s="7">
        <v>65</v>
      </c>
      <c r="O5588" s="8" t="s">
        <v>35</v>
      </c>
      <c r="P5588" s="11" t="s">
        <v>257</v>
      </c>
      <c r="Q5588" s="13">
        <v>457.67499999999995</v>
      </c>
      <c r="R5588" s="13">
        <v>489.35384615384595</v>
      </c>
      <c r="S5588" s="13">
        <v>517.32307692307688</v>
      </c>
      <c r="T5588" s="13">
        <v>496.60192307692301</v>
      </c>
      <c r="U5588" s="13">
        <f>SUM(Q5588:T5588)/4</f>
        <v>490.23846153846148</v>
      </c>
      <c r="V5588" s="13">
        <v>592.30769230769226</v>
      </c>
      <c r="W5588" s="14"/>
    </row>
    <row r="5589" spans="1:23" x14ac:dyDescent="0.2">
      <c r="A5589" s="10">
        <v>5588</v>
      </c>
      <c r="B5589" s="10">
        <v>204</v>
      </c>
      <c r="C5589" s="10">
        <v>5618</v>
      </c>
      <c r="D5589" s="10">
        <v>201</v>
      </c>
      <c r="E5589" s="11" t="s">
        <v>56</v>
      </c>
      <c r="F5589" s="12">
        <v>32015631</v>
      </c>
      <c r="G5589" s="11" t="s">
        <v>6941</v>
      </c>
      <c r="H5589" s="11" t="s">
        <v>152</v>
      </c>
      <c r="I5589" s="11" t="s">
        <v>15</v>
      </c>
      <c r="J5589" s="11" t="s">
        <v>6942</v>
      </c>
      <c r="K5589" s="11" t="s">
        <v>56</v>
      </c>
      <c r="L5589" s="12">
        <v>78</v>
      </c>
      <c r="M5589" s="6">
        <v>124</v>
      </c>
      <c r="N5589" s="7">
        <v>62.903225806451616</v>
      </c>
      <c r="O5589" s="8" t="s">
        <v>27</v>
      </c>
      <c r="P5589" s="11" t="s">
        <v>326</v>
      </c>
      <c r="Q5589" s="13">
        <v>457.78974358974358</v>
      </c>
      <c r="R5589" s="13">
        <v>485.56923076923096</v>
      </c>
      <c r="S5589" s="13">
        <v>500.83076923076948</v>
      </c>
      <c r="T5589" s="13">
        <v>516.74871794871819</v>
      </c>
      <c r="U5589" s="13">
        <f>SUM(Q5589:T5589)/4</f>
        <v>490.23461538461555</v>
      </c>
      <c r="V5589" s="13">
        <v>578.71794871794873</v>
      </c>
      <c r="W5589" s="14"/>
    </row>
    <row r="5590" spans="1:23" x14ac:dyDescent="0.2">
      <c r="A5590" s="10">
        <v>5589</v>
      </c>
      <c r="B5590" s="10">
        <v>73</v>
      </c>
      <c r="C5590" s="10">
        <v>4132</v>
      </c>
      <c r="D5590" s="10">
        <v>66</v>
      </c>
      <c r="E5590" s="11" t="s">
        <v>208</v>
      </c>
      <c r="F5590" s="12">
        <v>21077720</v>
      </c>
      <c r="G5590" s="11" t="s">
        <v>6943</v>
      </c>
      <c r="H5590" s="11" t="s">
        <v>152</v>
      </c>
      <c r="I5590" s="11" t="s">
        <v>15</v>
      </c>
      <c r="J5590" s="11" t="s">
        <v>3788</v>
      </c>
      <c r="K5590" s="11" t="s">
        <v>208</v>
      </c>
      <c r="L5590" s="12">
        <v>85</v>
      </c>
      <c r="M5590" s="6">
        <v>124</v>
      </c>
      <c r="N5590" s="7">
        <v>68.548387096774192</v>
      </c>
      <c r="O5590" s="8" t="s">
        <v>27</v>
      </c>
      <c r="P5590" s="11" t="s">
        <v>326</v>
      </c>
      <c r="Q5590" s="13">
        <v>470.95764705882345</v>
      </c>
      <c r="R5590" s="13">
        <v>495.2000000000001</v>
      </c>
      <c r="S5590" s="13">
        <v>500.04705882352948</v>
      </c>
      <c r="T5590" s="13">
        <v>494.66470588235285</v>
      </c>
      <c r="U5590" s="13">
        <f>SUM(Q5590:T5590)/4</f>
        <v>490.2173529411765</v>
      </c>
      <c r="V5590" s="13">
        <v>625.88235294117646</v>
      </c>
      <c r="W5590" s="14"/>
    </row>
    <row r="5591" spans="1:23" x14ac:dyDescent="0.2">
      <c r="A5591" s="10">
        <v>5590</v>
      </c>
      <c r="B5591" s="10">
        <v>205</v>
      </c>
      <c r="C5591" s="10">
        <v>4526</v>
      </c>
      <c r="D5591" s="10">
        <v>147</v>
      </c>
      <c r="E5591" s="11" t="s">
        <v>56</v>
      </c>
      <c r="F5591" s="12">
        <v>32054092</v>
      </c>
      <c r="G5591" s="11" t="s">
        <v>6944</v>
      </c>
      <c r="H5591" s="11" t="s">
        <v>152</v>
      </c>
      <c r="I5591" s="11" t="s">
        <v>15</v>
      </c>
      <c r="J5591" s="11" t="s">
        <v>1056</v>
      </c>
      <c r="K5591" s="11" t="s">
        <v>56</v>
      </c>
      <c r="L5591" s="12">
        <v>58</v>
      </c>
      <c r="M5591" s="6">
        <v>96</v>
      </c>
      <c r="N5591" s="7">
        <v>60.416666666666664</v>
      </c>
      <c r="O5591" s="8" t="s">
        <v>27</v>
      </c>
      <c r="P5591" s="11" t="s">
        <v>257</v>
      </c>
      <c r="Q5591" s="13">
        <v>463.88965517241377</v>
      </c>
      <c r="R5591" s="13">
        <v>477.98620689655178</v>
      </c>
      <c r="S5591" s="13">
        <v>502.47068965517258</v>
      </c>
      <c r="T5591" s="13">
        <v>516.46206896551723</v>
      </c>
      <c r="U5591" s="13">
        <f>SUM(Q5591:T5591)/4</f>
        <v>490.20215517241377</v>
      </c>
      <c r="V5591" s="13">
        <v>612.41379310344826</v>
      </c>
      <c r="W5591" s="14"/>
    </row>
    <row r="5592" spans="1:23" x14ac:dyDescent="0.2">
      <c r="A5592" s="10">
        <v>5591</v>
      </c>
      <c r="B5592" s="10">
        <v>1220</v>
      </c>
      <c r="C5592" s="10">
        <v>7714</v>
      </c>
      <c r="D5592" s="10">
        <v>1264</v>
      </c>
      <c r="E5592" s="11" t="s">
        <v>20</v>
      </c>
      <c r="F5592" s="12">
        <v>35020734</v>
      </c>
      <c r="G5592" s="11" t="s">
        <v>6945</v>
      </c>
      <c r="H5592" s="11" t="s">
        <v>152</v>
      </c>
      <c r="I5592" s="11" t="s">
        <v>15</v>
      </c>
      <c r="J5592" s="11" t="s">
        <v>6946</v>
      </c>
      <c r="K5592" s="11" t="s">
        <v>20</v>
      </c>
      <c r="L5592" s="12">
        <v>11</v>
      </c>
      <c r="M5592" s="6">
        <v>20</v>
      </c>
      <c r="N5592" s="7">
        <v>55.000000000000007</v>
      </c>
      <c r="O5592" s="7" t="s">
        <v>38</v>
      </c>
      <c r="P5592" s="11" t="s">
        <v>418</v>
      </c>
      <c r="Q5592" s="13">
        <v>459.51818181818186</v>
      </c>
      <c r="R5592" s="13">
        <v>500.37272727272722</v>
      </c>
      <c r="S5592" s="13">
        <v>536.9727272727273</v>
      </c>
      <c r="T5592" s="13">
        <v>463.85454545454542</v>
      </c>
      <c r="U5592" s="13">
        <f>SUM(Q5592:T5592)/4</f>
        <v>490.17954545454546</v>
      </c>
      <c r="V5592" s="13">
        <v>456.36363636363637</v>
      </c>
      <c r="W5592" s="14"/>
    </row>
    <row r="5593" spans="1:23" x14ac:dyDescent="0.2">
      <c r="A5593" s="10">
        <v>5592</v>
      </c>
      <c r="B5593" s="10">
        <v>441</v>
      </c>
      <c r="C5593" s="10">
        <v>6730</v>
      </c>
      <c r="D5593" s="10">
        <v>460</v>
      </c>
      <c r="E5593" s="11" t="s">
        <v>85</v>
      </c>
      <c r="F5593" s="12">
        <v>43164030</v>
      </c>
      <c r="G5593" s="11" t="s">
        <v>6947</v>
      </c>
      <c r="H5593" s="11" t="s">
        <v>152</v>
      </c>
      <c r="I5593" s="11" t="s">
        <v>15</v>
      </c>
      <c r="J5593" s="11" t="s">
        <v>6948</v>
      </c>
      <c r="K5593" s="11" t="s">
        <v>85</v>
      </c>
      <c r="L5593" s="12">
        <v>14</v>
      </c>
      <c r="M5593" s="6">
        <v>27</v>
      </c>
      <c r="N5593" s="7">
        <v>51.851851851851848</v>
      </c>
      <c r="O5593" s="7" t="s">
        <v>38</v>
      </c>
      <c r="P5593" s="11" t="s">
        <v>418</v>
      </c>
      <c r="Q5593" s="13">
        <v>444.9</v>
      </c>
      <c r="R5593" s="13">
        <v>493.25714285714287</v>
      </c>
      <c r="S5593" s="13">
        <v>515.30714285714282</v>
      </c>
      <c r="T5593" s="13">
        <v>507.2</v>
      </c>
      <c r="U5593" s="13">
        <f>SUM(Q5593:T5593)/4</f>
        <v>490.16607142857146</v>
      </c>
      <c r="V5593" s="13">
        <v>541.42857142857144</v>
      </c>
      <c r="W5593" s="14"/>
    </row>
    <row r="5594" spans="1:23" x14ac:dyDescent="0.2">
      <c r="A5594" s="10">
        <v>5593</v>
      </c>
      <c r="B5594" s="10">
        <v>129</v>
      </c>
      <c r="C5594" s="10">
        <v>4948</v>
      </c>
      <c r="D5594" s="10">
        <v>154</v>
      </c>
      <c r="E5594" s="11" t="s">
        <v>97</v>
      </c>
      <c r="F5594" s="12">
        <v>15034399</v>
      </c>
      <c r="G5594" s="11" t="s">
        <v>6949</v>
      </c>
      <c r="H5594" s="11" t="s">
        <v>152</v>
      </c>
      <c r="I5594" s="11" t="s">
        <v>15</v>
      </c>
      <c r="J5594" s="11" t="s">
        <v>846</v>
      </c>
      <c r="K5594" s="11" t="s">
        <v>97</v>
      </c>
      <c r="L5594" s="12">
        <v>88</v>
      </c>
      <c r="M5594" s="6">
        <v>142</v>
      </c>
      <c r="N5594" s="7">
        <v>61.971830985915489</v>
      </c>
      <c r="O5594" s="8" t="s">
        <v>27</v>
      </c>
      <c r="P5594" s="11" t="s">
        <v>326</v>
      </c>
      <c r="Q5594" s="13">
        <v>462.49886363636347</v>
      </c>
      <c r="R5594" s="13">
        <v>495.73863636363654</v>
      </c>
      <c r="S5594" s="13">
        <v>513.46136363636356</v>
      </c>
      <c r="T5594" s="13">
        <v>488.88068181818181</v>
      </c>
      <c r="U5594" s="13">
        <f>SUM(Q5594:T5594)/4</f>
        <v>490.14488636363632</v>
      </c>
      <c r="V5594" s="13">
        <v>598.86363636363637</v>
      </c>
      <c r="W5594" s="14"/>
    </row>
    <row r="5595" spans="1:23" x14ac:dyDescent="0.2">
      <c r="A5595" s="10">
        <v>5594</v>
      </c>
      <c r="B5595" s="10">
        <v>206</v>
      </c>
      <c r="C5595" s="10">
        <v>5633</v>
      </c>
      <c r="D5595" s="10">
        <v>202</v>
      </c>
      <c r="E5595" s="11" t="s">
        <v>56</v>
      </c>
      <c r="F5595" s="12">
        <v>32057504</v>
      </c>
      <c r="G5595" s="11" t="s">
        <v>6950</v>
      </c>
      <c r="H5595" s="11" t="s">
        <v>152</v>
      </c>
      <c r="I5595" s="11" t="s">
        <v>15</v>
      </c>
      <c r="J5595" s="11" t="s">
        <v>6951</v>
      </c>
      <c r="K5595" s="11" t="s">
        <v>56</v>
      </c>
      <c r="L5595" s="12">
        <v>25</v>
      </c>
      <c r="M5595" s="6">
        <v>29</v>
      </c>
      <c r="N5595" s="7">
        <v>86.206896551724128</v>
      </c>
      <c r="O5595" s="7" t="s">
        <v>38</v>
      </c>
      <c r="P5595" s="11" t="s">
        <v>326</v>
      </c>
      <c r="Q5595" s="13">
        <v>467.24</v>
      </c>
      <c r="R5595" s="13">
        <v>481.50800000000004</v>
      </c>
      <c r="S5595" s="13">
        <v>494.69199999999995</v>
      </c>
      <c r="T5595" s="13">
        <v>517.12</v>
      </c>
      <c r="U5595" s="13">
        <f>SUM(Q5595:T5595)/4</f>
        <v>490.14</v>
      </c>
      <c r="V5595" s="13">
        <v>578.4</v>
      </c>
      <c r="W5595" s="14"/>
    </row>
    <row r="5596" spans="1:23" x14ac:dyDescent="0.2">
      <c r="A5596" s="10">
        <v>5595</v>
      </c>
      <c r="B5596" s="10">
        <v>667</v>
      </c>
      <c r="C5596" s="10">
        <v>5945</v>
      </c>
      <c r="D5596" s="10">
        <v>651</v>
      </c>
      <c r="E5596" s="11" t="s">
        <v>24</v>
      </c>
      <c r="F5596" s="12">
        <v>31124656</v>
      </c>
      <c r="G5596" s="11" t="s">
        <v>6952</v>
      </c>
      <c r="H5596" s="11" t="s">
        <v>152</v>
      </c>
      <c r="I5596" s="11" t="s">
        <v>15</v>
      </c>
      <c r="J5596" s="11" t="s">
        <v>1602</v>
      </c>
      <c r="K5596" s="11" t="s">
        <v>24</v>
      </c>
      <c r="L5596" s="12">
        <v>93</v>
      </c>
      <c r="M5596" s="6">
        <v>168</v>
      </c>
      <c r="N5596" s="7">
        <v>55.357142857142861</v>
      </c>
      <c r="O5596" s="8" t="s">
        <v>27</v>
      </c>
      <c r="P5596" s="11" t="s">
        <v>257</v>
      </c>
      <c r="Q5596" s="13">
        <v>459.96344086021514</v>
      </c>
      <c r="R5596" s="13">
        <v>492.85053763440868</v>
      </c>
      <c r="S5596" s="13">
        <v>510.85913978494631</v>
      </c>
      <c r="T5596" s="13">
        <v>496.80000000000007</v>
      </c>
      <c r="U5596" s="13">
        <f>SUM(Q5596:T5596)/4</f>
        <v>490.11827956989259</v>
      </c>
      <c r="V5596" s="13">
        <v>569.0322580645161</v>
      </c>
      <c r="W5596" s="14"/>
    </row>
    <row r="5597" spans="1:23" x14ac:dyDescent="0.2">
      <c r="A5597" s="10">
        <v>5596</v>
      </c>
      <c r="B5597" s="10">
        <v>442</v>
      </c>
      <c r="C5597" s="10">
        <v>4275</v>
      </c>
      <c r="D5597" s="10">
        <v>281</v>
      </c>
      <c r="E5597" s="11" t="s">
        <v>85</v>
      </c>
      <c r="F5597" s="12">
        <v>43104568</v>
      </c>
      <c r="G5597" s="11" t="s">
        <v>6953</v>
      </c>
      <c r="H5597" s="11" t="s">
        <v>152</v>
      </c>
      <c r="I5597" s="11" t="s">
        <v>15</v>
      </c>
      <c r="J5597" s="11" t="s">
        <v>6954</v>
      </c>
      <c r="K5597" s="11" t="s">
        <v>85</v>
      </c>
      <c r="L5597" s="12">
        <v>44</v>
      </c>
      <c r="M5597" s="6">
        <v>84</v>
      </c>
      <c r="N5597" s="7">
        <v>52.380952380952387</v>
      </c>
      <c r="O5597" s="8" t="s">
        <v>35</v>
      </c>
      <c r="P5597" s="11" t="s">
        <v>418</v>
      </c>
      <c r="Q5597" s="13">
        <v>446.03863636363639</v>
      </c>
      <c r="R5597" s="13">
        <v>505.47272727272718</v>
      </c>
      <c r="S5597" s="13">
        <v>503.45681818181805</v>
      </c>
      <c r="T5597" s="13">
        <v>505.48863636363626</v>
      </c>
      <c r="U5597" s="13">
        <f>SUM(Q5597:T5597)/4</f>
        <v>490.11420454545447</v>
      </c>
      <c r="V5597" s="13">
        <v>621.36363636363637</v>
      </c>
      <c r="W5597" s="14"/>
    </row>
    <row r="5598" spans="1:23" x14ac:dyDescent="0.2">
      <c r="A5598" s="10">
        <v>5597</v>
      </c>
      <c r="B5598" s="10">
        <v>249</v>
      </c>
      <c r="C5598" s="10">
        <v>5923</v>
      </c>
      <c r="D5598" s="10">
        <v>321</v>
      </c>
      <c r="E5598" s="11" t="s">
        <v>12</v>
      </c>
      <c r="F5598" s="12">
        <v>23068078</v>
      </c>
      <c r="G5598" s="11" t="s">
        <v>6955</v>
      </c>
      <c r="H5598" s="11" t="s">
        <v>152</v>
      </c>
      <c r="I5598" s="11" t="s">
        <v>15</v>
      </c>
      <c r="J5598" s="11" t="s">
        <v>16</v>
      </c>
      <c r="K5598" s="11" t="s">
        <v>12</v>
      </c>
      <c r="L5598" s="12">
        <v>31</v>
      </c>
      <c r="M5598" s="6">
        <v>41</v>
      </c>
      <c r="N5598" s="7">
        <v>75.609756097560975</v>
      </c>
      <c r="O5598" s="8" t="s">
        <v>17</v>
      </c>
      <c r="P5598" s="11" t="s">
        <v>326</v>
      </c>
      <c r="Q5598" s="13">
        <v>450.20000000000005</v>
      </c>
      <c r="R5598" s="13">
        <v>504.35483870967744</v>
      </c>
      <c r="S5598" s="13">
        <v>507.54838709677426</v>
      </c>
      <c r="T5598" s="13">
        <v>498.3096774193549</v>
      </c>
      <c r="U5598" s="13">
        <f>SUM(Q5598:T5598)/4</f>
        <v>490.10322580645163</v>
      </c>
      <c r="V5598" s="13">
        <v>569.67741935483866</v>
      </c>
      <c r="W5598" s="14"/>
    </row>
    <row r="5599" spans="1:23" x14ac:dyDescent="0.2">
      <c r="A5599" s="10">
        <v>5598</v>
      </c>
      <c r="B5599" s="10">
        <v>668</v>
      </c>
      <c r="C5599" s="10">
        <v>7097</v>
      </c>
      <c r="D5599" s="10">
        <v>712</v>
      </c>
      <c r="E5599" s="11" t="s">
        <v>24</v>
      </c>
      <c r="F5599" s="12">
        <v>31069574</v>
      </c>
      <c r="G5599" s="11" t="s">
        <v>6956</v>
      </c>
      <c r="H5599" s="11" t="s">
        <v>152</v>
      </c>
      <c r="I5599" s="11" t="s">
        <v>15</v>
      </c>
      <c r="J5599" s="11" t="s">
        <v>6957</v>
      </c>
      <c r="K5599" s="11" t="s">
        <v>24</v>
      </c>
      <c r="L5599" s="12">
        <v>24</v>
      </c>
      <c r="M5599" s="6">
        <v>33</v>
      </c>
      <c r="N5599" s="7">
        <v>72.727272727272734</v>
      </c>
      <c r="O5599" s="8" t="s">
        <v>17</v>
      </c>
      <c r="P5599" s="11" t="s">
        <v>418</v>
      </c>
      <c r="Q5599" s="13">
        <v>468.48749999999995</v>
      </c>
      <c r="R5599" s="13">
        <v>496.05</v>
      </c>
      <c r="S5599" s="13">
        <v>501.57916666666682</v>
      </c>
      <c r="T5599" s="13">
        <v>494.25416666666661</v>
      </c>
      <c r="U5599" s="13">
        <f>SUM(Q5599:T5599)/4</f>
        <v>490.09270833333335</v>
      </c>
      <c r="V5599" s="13">
        <v>521.66666666666663</v>
      </c>
      <c r="W5599" s="14"/>
    </row>
    <row r="5600" spans="1:23" x14ac:dyDescent="0.2">
      <c r="A5600" s="10">
        <v>5599</v>
      </c>
      <c r="B5600" s="10">
        <v>669</v>
      </c>
      <c r="C5600" s="10">
        <v>6460</v>
      </c>
      <c r="D5600" s="10">
        <v>679</v>
      </c>
      <c r="E5600" s="11" t="s">
        <v>24</v>
      </c>
      <c r="F5600" s="12">
        <v>31069973</v>
      </c>
      <c r="G5600" s="11" t="s">
        <v>6958</v>
      </c>
      <c r="H5600" s="11" t="s">
        <v>152</v>
      </c>
      <c r="I5600" s="11" t="s">
        <v>15</v>
      </c>
      <c r="J5600" s="11" t="s">
        <v>6959</v>
      </c>
      <c r="K5600" s="11" t="s">
        <v>24</v>
      </c>
      <c r="L5600" s="12">
        <v>103</v>
      </c>
      <c r="M5600" s="6">
        <v>202</v>
      </c>
      <c r="N5600" s="7">
        <v>50.990099009900987</v>
      </c>
      <c r="O5600" s="8" t="s">
        <v>27</v>
      </c>
      <c r="P5600" s="11" t="s">
        <v>418</v>
      </c>
      <c r="Q5600" s="13">
        <v>457.97572815533971</v>
      </c>
      <c r="R5600" s="13">
        <v>493.62718446601946</v>
      </c>
      <c r="S5600" s="13">
        <v>505.53203883495132</v>
      </c>
      <c r="T5600" s="13">
        <v>503.1271844660194</v>
      </c>
      <c r="U5600" s="13">
        <f>SUM(Q5600:T5600)/4</f>
        <v>490.06553398058242</v>
      </c>
      <c r="V5600" s="13">
        <v>552.23300970873788</v>
      </c>
      <c r="W5600" s="14"/>
    </row>
    <row r="5601" spans="1:23" x14ac:dyDescent="0.2">
      <c r="A5601" s="10">
        <v>5600</v>
      </c>
      <c r="B5601" s="10">
        <v>229</v>
      </c>
      <c r="C5601" s="10">
        <v>4769</v>
      </c>
      <c r="D5601" s="10">
        <v>178</v>
      </c>
      <c r="E5601" s="11" t="s">
        <v>78</v>
      </c>
      <c r="F5601" s="12">
        <v>52024369</v>
      </c>
      <c r="G5601" s="11" t="s">
        <v>6960</v>
      </c>
      <c r="H5601" s="11" t="s">
        <v>152</v>
      </c>
      <c r="I5601" s="11" t="s">
        <v>15</v>
      </c>
      <c r="J5601" s="11" t="s">
        <v>6961</v>
      </c>
      <c r="K5601" s="11" t="s">
        <v>78</v>
      </c>
      <c r="L5601" s="12">
        <v>53</v>
      </c>
      <c r="M5601" s="6">
        <v>83</v>
      </c>
      <c r="N5601" s="7">
        <v>63.855421686746979</v>
      </c>
      <c r="O5601" s="8" t="s">
        <v>35</v>
      </c>
      <c r="P5601" s="11" t="s">
        <v>257</v>
      </c>
      <c r="Q5601" s="13">
        <v>454.00943396226415</v>
      </c>
      <c r="R5601" s="13">
        <v>476.0603773584906</v>
      </c>
      <c r="S5601" s="13">
        <v>502.97547169811338</v>
      </c>
      <c r="T5601" s="13">
        <v>527.08301886792447</v>
      </c>
      <c r="U5601" s="13">
        <f>SUM(Q5601:T5601)/4</f>
        <v>490.03207547169814</v>
      </c>
      <c r="V5601" s="13">
        <v>604.90566037735846</v>
      </c>
      <c r="W5601" s="14"/>
    </row>
    <row r="5602" spans="1:23" x14ac:dyDescent="0.2">
      <c r="A5602" s="10">
        <v>5601</v>
      </c>
      <c r="B5602" s="10">
        <v>64</v>
      </c>
      <c r="C5602" s="10">
        <v>2810</v>
      </c>
      <c r="D5602" s="10">
        <v>57</v>
      </c>
      <c r="E5602" s="11" t="s">
        <v>196</v>
      </c>
      <c r="F5602" s="12">
        <v>28040201</v>
      </c>
      <c r="G5602" s="11" t="s">
        <v>6962</v>
      </c>
      <c r="H5602" s="11" t="s">
        <v>152</v>
      </c>
      <c r="I5602" s="11" t="s">
        <v>15</v>
      </c>
      <c r="J5602" s="11" t="s">
        <v>6963</v>
      </c>
      <c r="K5602" s="11" t="s">
        <v>196</v>
      </c>
      <c r="L5602" s="12">
        <v>91</v>
      </c>
      <c r="M5602" s="6">
        <v>136</v>
      </c>
      <c r="N5602" s="7">
        <v>66.911764705882348</v>
      </c>
      <c r="O5602" s="8" t="s">
        <v>27</v>
      </c>
      <c r="P5602" s="11" t="s">
        <v>326</v>
      </c>
      <c r="Q5602" s="13">
        <v>457.53846153846138</v>
      </c>
      <c r="R5602" s="13">
        <v>490.93516483516498</v>
      </c>
      <c r="S5602" s="13">
        <v>503.28791208791188</v>
      </c>
      <c r="T5602" s="13">
        <v>508.36263736263743</v>
      </c>
      <c r="U5602" s="13">
        <f>SUM(Q5602:T5602)/4</f>
        <v>490.03104395604396</v>
      </c>
      <c r="V5602" s="13">
        <v>678.90109890109886</v>
      </c>
      <c r="W5602" s="14"/>
    </row>
    <row r="5603" spans="1:23" x14ac:dyDescent="0.2">
      <c r="A5603" s="10">
        <v>5602</v>
      </c>
      <c r="B5603" s="10">
        <v>670</v>
      </c>
      <c r="C5603" s="10">
        <v>5697</v>
      </c>
      <c r="D5603" s="10">
        <v>635</v>
      </c>
      <c r="E5603" s="11" t="s">
        <v>24</v>
      </c>
      <c r="F5603" s="12">
        <v>31043265</v>
      </c>
      <c r="G5603" s="11" t="s">
        <v>6964</v>
      </c>
      <c r="H5603" s="11" t="s">
        <v>152</v>
      </c>
      <c r="I5603" s="11" t="s">
        <v>15</v>
      </c>
      <c r="J5603" s="11" t="s">
        <v>365</v>
      </c>
      <c r="K5603" s="11" t="s">
        <v>24</v>
      </c>
      <c r="L5603" s="12">
        <v>42</v>
      </c>
      <c r="M5603" s="6">
        <v>84</v>
      </c>
      <c r="N5603" s="7">
        <v>50</v>
      </c>
      <c r="O5603" s="8" t="s">
        <v>35</v>
      </c>
      <c r="P5603" s="11" t="s">
        <v>418</v>
      </c>
      <c r="Q5603" s="13">
        <v>456.88571428571424</v>
      </c>
      <c r="R5603" s="13">
        <v>484.71666666666653</v>
      </c>
      <c r="S5603" s="13">
        <v>521.13095238095252</v>
      </c>
      <c r="T5603" s="13">
        <v>497.33571428571435</v>
      </c>
      <c r="U5603" s="13">
        <f>SUM(Q5603:T5603)/4</f>
        <v>490.01726190476194</v>
      </c>
      <c r="V5603" s="13">
        <v>576.19047619047615</v>
      </c>
      <c r="W5603" s="14"/>
    </row>
    <row r="5604" spans="1:23" x14ac:dyDescent="0.2">
      <c r="A5604" s="10">
        <v>5603</v>
      </c>
      <c r="B5604" s="10">
        <v>74</v>
      </c>
      <c r="C5604" s="10">
        <v>4876</v>
      </c>
      <c r="D5604" s="10">
        <v>84</v>
      </c>
      <c r="E5604" s="11" t="s">
        <v>208</v>
      </c>
      <c r="F5604" s="12">
        <v>21011125</v>
      </c>
      <c r="G5604" s="11" t="s">
        <v>6965</v>
      </c>
      <c r="H5604" s="11" t="s">
        <v>152</v>
      </c>
      <c r="I5604" s="11" t="s">
        <v>15</v>
      </c>
      <c r="J5604" s="11" t="s">
        <v>210</v>
      </c>
      <c r="K5604" s="11" t="s">
        <v>208</v>
      </c>
      <c r="L5604" s="12">
        <v>219</v>
      </c>
      <c r="M5604" s="6">
        <v>351</v>
      </c>
      <c r="N5604" s="7">
        <v>62.393162393162392</v>
      </c>
      <c r="O5604" s="8" t="s">
        <v>27</v>
      </c>
      <c r="P5604" s="11" t="s">
        <v>257</v>
      </c>
      <c r="Q5604" s="13">
        <v>459.25890410958914</v>
      </c>
      <c r="R5604" s="13">
        <v>492.34931506849335</v>
      </c>
      <c r="S5604" s="13">
        <v>517.49726027397253</v>
      </c>
      <c r="T5604" s="13">
        <v>490.94246575342459</v>
      </c>
      <c r="U5604" s="13">
        <f>SUM(Q5604:T5604)/4</f>
        <v>490.01198630136992</v>
      </c>
      <c r="V5604" s="13">
        <v>601.46118721461187</v>
      </c>
      <c r="W5604" s="14"/>
    </row>
    <row r="5605" spans="1:23" x14ac:dyDescent="0.2">
      <c r="A5605" s="10">
        <v>5604</v>
      </c>
      <c r="B5605" s="10">
        <v>80</v>
      </c>
      <c r="C5605" s="10">
        <v>6232</v>
      </c>
      <c r="D5605" s="10">
        <v>92</v>
      </c>
      <c r="E5605" s="11" t="s">
        <v>229</v>
      </c>
      <c r="F5605" s="12">
        <v>51035251</v>
      </c>
      <c r="G5605" s="11" t="s">
        <v>6966</v>
      </c>
      <c r="H5605" s="11" t="s">
        <v>152</v>
      </c>
      <c r="I5605" s="11" t="s">
        <v>15</v>
      </c>
      <c r="J5605" s="11" t="s">
        <v>6967</v>
      </c>
      <c r="K5605" s="11" t="s">
        <v>229</v>
      </c>
      <c r="L5605" s="12">
        <v>59</v>
      </c>
      <c r="M5605" s="6">
        <v>108</v>
      </c>
      <c r="N5605" s="7">
        <v>54.629629629629626</v>
      </c>
      <c r="O5605" s="8" t="s">
        <v>27</v>
      </c>
      <c r="P5605" s="11" t="s">
        <v>257</v>
      </c>
      <c r="Q5605" s="13">
        <v>459.02542372881356</v>
      </c>
      <c r="R5605" s="13">
        <v>504.9033898305085</v>
      </c>
      <c r="S5605" s="13">
        <v>507.36271186440689</v>
      </c>
      <c r="T5605" s="13">
        <v>488.68474576271188</v>
      </c>
      <c r="U5605" s="13">
        <f>SUM(Q5605:T5605)/4</f>
        <v>489.99406779661018</v>
      </c>
      <c r="V5605" s="13">
        <v>559.32203389830511</v>
      </c>
      <c r="W5605" s="14"/>
    </row>
    <row r="5606" spans="1:23" x14ac:dyDescent="0.2">
      <c r="A5606" s="10">
        <v>5605</v>
      </c>
      <c r="B5606" s="10">
        <v>1221</v>
      </c>
      <c r="C5606" s="10">
        <v>6863</v>
      </c>
      <c r="D5606" s="10">
        <v>1213</v>
      </c>
      <c r="E5606" s="11" t="s">
        <v>20</v>
      </c>
      <c r="F5606" s="12">
        <v>35568028</v>
      </c>
      <c r="G5606" s="11" t="s">
        <v>6968</v>
      </c>
      <c r="H5606" s="11" t="s">
        <v>14</v>
      </c>
      <c r="I5606" s="11" t="s">
        <v>15</v>
      </c>
      <c r="J5606" s="11" t="s">
        <v>1623</v>
      </c>
      <c r="K5606" s="11" t="s">
        <v>20</v>
      </c>
      <c r="L5606" s="12">
        <v>15</v>
      </c>
      <c r="M5606" s="6">
        <v>26</v>
      </c>
      <c r="N5606" s="7">
        <v>57.692307692307686</v>
      </c>
      <c r="O5606" s="7" t="s">
        <v>38</v>
      </c>
      <c r="P5606" s="11" t="s">
        <v>18</v>
      </c>
      <c r="Q5606" s="13">
        <v>457.75333333333327</v>
      </c>
      <c r="R5606" s="13">
        <v>491.45333333333343</v>
      </c>
      <c r="S5606" s="13">
        <v>521.20000000000005</v>
      </c>
      <c r="T5606" s="13">
        <v>489.55333333333334</v>
      </c>
      <c r="U5606" s="13">
        <f>SUM(Q5606:T5606)/4</f>
        <v>489.99</v>
      </c>
      <c r="V5606" s="13">
        <v>534.66666666666663</v>
      </c>
      <c r="W5606" s="14"/>
    </row>
    <row r="5607" spans="1:23" x14ac:dyDescent="0.2">
      <c r="A5607" s="10">
        <v>5606</v>
      </c>
      <c r="B5607" s="10">
        <v>237</v>
      </c>
      <c r="C5607" s="10">
        <v>1778</v>
      </c>
      <c r="D5607" s="10">
        <v>87</v>
      </c>
      <c r="E5607" s="11" t="s">
        <v>71</v>
      </c>
      <c r="F5607" s="12">
        <v>29243882</v>
      </c>
      <c r="G5607" s="11" t="s">
        <v>6969</v>
      </c>
      <c r="H5607" s="11" t="s">
        <v>152</v>
      </c>
      <c r="I5607" s="11" t="s">
        <v>15</v>
      </c>
      <c r="J5607" s="11" t="s">
        <v>6970</v>
      </c>
      <c r="K5607" s="11" t="s">
        <v>71</v>
      </c>
      <c r="L5607" s="12">
        <v>88</v>
      </c>
      <c r="M5607" s="6">
        <v>117</v>
      </c>
      <c r="N5607" s="7">
        <v>75.213675213675216</v>
      </c>
      <c r="O5607" s="8" t="s">
        <v>27</v>
      </c>
      <c r="P5607" s="11" t="s">
        <v>2213</v>
      </c>
      <c r="Q5607" s="13">
        <v>472.69886363636374</v>
      </c>
      <c r="R5607" s="13">
        <v>493.64090909090919</v>
      </c>
      <c r="S5607" s="13">
        <v>492.05909090909086</v>
      </c>
      <c r="T5607" s="13">
        <v>501.50227272727278</v>
      </c>
      <c r="U5607" s="13">
        <f>SUM(Q5607:T5607)/4</f>
        <v>489.97528409090916</v>
      </c>
      <c r="V5607" s="13">
        <v>730.68181818181813</v>
      </c>
      <c r="W5607" s="14"/>
    </row>
    <row r="5608" spans="1:23" x14ac:dyDescent="0.2">
      <c r="A5608" s="10">
        <v>5607</v>
      </c>
      <c r="B5608" s="10">
        <v>65</v>
      </c>
      <c r="C5608" s="10">
        <v>2094</v>
      </c>
      <c r="D5608" s="10">
        <v>44</v>
      </c>
      <c r="E5608" s="11" t="s">
        <v>196</v>
      </c>
      <c r="F5608" s="12">
        <v>28007816</v>
      </c>
      <c r="G5608" s="11" t="s">
        <v>6971</v>
      </c>
      <c r="H5608" s="11" t="s">
        <v>152</v>
      </c>
      <c r="I5608" s="11" t="s">
        <v>15</v>
      </c>
      <c r="J5608" s="11" t="s">
        <v>619</v>
      </c>
      <c r="K5608" s="11" t="s">
        <v>196</v>
      </c>
      <c r="L5608" s="12">
        <v>70</v>
      </c>
      <c r="M5608" s="6">
        <v>82</v>
      </c>
      <c r="N5608" s="7">
        <v>85.365853658536579</v>
      </c>
      <c r="O5608" s="8" t="s">
        <v>35</v>
      </c>
      <c r="P5608" s="11" t="s">
        <v>257</v>
      </c>
      <c r="Q5608" s="13">
        <v>464.33714285714296</v>
      </c>
      <c r="R5608" s="13">
        <v>486.95571428571429</v>
      </c>
      <c r="S5608" s="13">
        <v>508.52285714285722</v>
      </c>
      <c r="T5608" s="13">
        <v>500.00428571428586</v>
      </c>
      <c r="U5608" s="13">
        <f>SUM(Q5608:T5608)/4</f>
        <v>489.95500000000004</v>
      </c>
      <c r="V5608" s="13">
        <v>711.42857142857144</v>
      </c>
      <c r="W5608" s="14"/>
    </row>
    <row r="5609" spans="1:23" x14ac:dyDescent="0.2">
      <c r="A5609" s="10">
        <v>5608</v>
      </c>
      <c r="B5609" s="10">
        <v>137</v>
      </c>
      <c r="C5609" s="10">
        <v>3660</v>
      </c>
      <c r="D5609" s="10">
        <v>116</v>
      </c>
      <c r="E5609" s="11" t="s">
        <v>161</v>
      </c>
      <c r="F5609" s="12">
        <v>25001825</v>
      </c>
      <c r="G5609" s="11" t="s">
        <v>6972</v>
      </c>
      <c r="H5609" s="11" t="s">
        <v>152</v>
      </c>
      <c r="I5609" s="11" t="s">
        <v>283</v>
      </c>
      <c r="J5609" s="11" t="s">
        <v>3671</v>
      </c>
      <c r="K5609" s="11" t="s">
        <v>161</v>
      </c>
      <c r="L5609" s="12">
        <v>25</v>
      </c>
      <c r="M5609" s="6">
        <v>19</v>
      </c>
      <c r="N5609" s="7">
        <v>131.57894736842107</v>
      </c>
      <c r="O5609" s="7" t="s">
        <v>38</v>
      </c>
      <c r="P5609" s="11" t="s">
        <v>326</v>
      </c>
      <c r="Q5609" s="13">
        <v>470.31599999999997</v>
      </c>
      <c r="R5609" s="13">
        <v>481.65999999999991</v>
      </c>
      <c r="S5609" s="13">
        <v>508.00000000000006</v>
      </c>
      <c r="T5609" s="13">
        <v>499.83600000000007</v>
      </c>
      <c r="U5609" s="13">
        <f>SUM(Q5609:T5609)/4</f>
        <v>489.95299999999997</v>
      </c>
      <c r="V5609" s="13">
        <v>643.20000000000005</v>
      </c>
      <c r="W5609" s="14"/>
    </row>
    <row r="5610" spans="1:23" x14ac:dyDescent="0.2">
      <c r="A5610" s="10">
        <v>5609</v>
      </c>
      <c r="B5610" s="10">
        <v>75</v>
      </c>
      <c r="C5610" s="10">
        <v>4142</v>
      </c>
      <c r="D5610" s="10">
        <v>67</v>
      </c>
      <c r="E5610" s="11" t="s">
        <v>208</v>
      </c>
      <c r="F5610" s="12">
        <v>21280843</v>
      </c>
      <c r="G5610" s="11" t="s">
        <v>6973</v>
      </c>
      <c r="H5610" s="11" t="s">
        <v>152</v>
      </c>
      <c r="I5610" s="11" t="s">
        <v>15</v>
      </c>
      <c r="J5610" s="11" t="s">
        <v>6974</v>
      </c>
      <c r="K5610" s="11" t="s">
        <v>208</v>
      </c>
      <c r="L5610" s="12">
        <v>92</v>
      </c>
      <c r="M5610" s="6">
        <v>137</v>
      </c>
      <c r="N5610" s="7">
        <v>67.153284671532845</v>
      </c>
      <c r="O5610" s="8" t="s">
        <v>27</v>
      </c>
      <c r="P5610" s="11" t="s">
        <v>18</v>
      </c>
      <c r="Q5610" s="13">
        <v>455.9021739130435</v>
      </c>
      <c r="R5610" s="13">
        <v>495.85978260869541</v>
      </c>
      <c r="S5610" s="13">
        <v>502.48043478260877</v>
      </c>
      <c r="T5610" s="13">
        <v>505.56195652173921</v>
      </c>
      <c r="U5610" s="13">
        <f>SUM(Q5610:T5610)/4</f>
        <v>489.95108695652169</v>
      </c>
      <c r="V5610" s="13">
        <v>625.6521739130435</v>
      </c>
      <c r="W5610" s="14"/>
    </row>
    <row r="5611" spans="1:23" x14ac:dyDescent="0.2">
      <c r="A5611" s="10">
        <v>5610</v>
      </c>
      <c r="B5611" s="10">
        <v>207</v>
      </c>
      <c r="C5611" s="10">
        <v>5549</v>
      </c>
      <c r="D5611" s="10">
        <v>198</v>
      </c>
      <c r="E5611" s="11" t="s">
        <v>56</v>
      </c>
      <c r="F5611" s="12">
        <v>32038534</v>
      </c>
      <c r="G5611" s="11" t="s">
        <v>6975</v>
      </c>
      <c r="H5611" s="11" t="s">
        <v>152</v>
      </c>
      <c r="I5611" s="11" t="s">
        <v>15</v>
      </c>
      <c r="J5611" s="11" t="s">
        <v>142</v>
      </c>
      <c r="K5611" s="11" t="s">
        <v>56</v>
      </c>
      <c r="L5611" s="12">
        <v>58</v>
      </c>
      <c r="M5611" s="6">
        <v>84</v>
      </c>
      <c r="N5611" s="7">
        <v>69.047619047619051</v>
      </c>
      <c r="O5611" s="8" t="s">
        <v>35</v>
      </c>
      <c r="P5611" s="11" t="s">
        <v>418</v>
      </c>
      <c r="Q5611" s="13">
        <v>450.34655172413784</v>
      </c>
      <c r="R5611" s="13">
        <v>495.64655172413779</v>
      </c>
      <c r="S5611" s="13">
        <v>515.05172413793105</v>
      </c>
      <c r="T5611" s="13">
        <v>498.73448275862086</v>
      </c>
      <c r="U5611" s="13">
        <f>SUM(Q5611:T5611)/4</f>
        <v>489.94482758620688</v>
      </c>
      <c r="V5611" s="13">
        <v>581.0344827586207</v>
      </c>
      <c r="W5611" s="14"/>
    </row>
    <row r="5612" spans="1:23" x14ac:dyDescent="0.2">
      <c r="A5612" s="10">
        <v>5611</v>
      </c>
      <c r="B5612" s="10">
        <v>84</v>
      </c>
      <c r="C5612" s="10">
        <v>6547</v>
      </c>
      <c r="D5612" s="10">
        <v>94</v>
      </c>
      <c r="E5612" s="11" t="s">
        <v>115</v>
      </c>
      <c r="F5612" s="12">
        <v>50016873</v>
      </c>
      <c r="G5612" s="11" t="s">
        <v>6976</v>
      </c>
      <c r="H5612" s="11" t="s">
        <v>152</v>
      </c>
      <c r="I5612" s="11" t="s">
        <v>283</v>
      </c>
      <c r="J5612" s="11" t="s">
        <v>140</v>
      </c>
      <c r="K5612" s="11" t="s">
        <v>115</v>
      </c>
      <c r="L5612" s="12">
        <v>15</v>
      </c>
      <c r="M5612" s="6">
        <v>29</v>
      </c>
      <c r="N5612" s="7">
        <v>51.724137931034484</v>
      </c>
      <c r="O5612" s="7" t="s">
        <v>38</v>
      </c>
      <c r="P5612" s="11" t="s">
        <v>257</v>
      </c>
      <c r="Q5612" s="13">
        <v>482.95333333333326</v>
      </c>
      <c r="R5612" s="13">
        <v>502.75333333333333</v>
      </c>
      <c r="S5612" s="13">
        <v>510.90000000000003</v>
      </c>
      <c r="T5612" s="13">
        <v>463.12666666666661</v>
      </c>
      <c r="U5612" s="13">
        <f>SUM(Q5612:T5612)/4</f>
        <v>489.93333333333328</v>
      </c>
      <c r="V5612" s="13">
        <v>549.33333333333337</v>
      </c>
      <c r="W5612" s="14"/>
    </row>
    <row r="5613" spans="1:23" x14ac:dyDescent="0.2">
      <c r="A5613" s="10">
        <v>5612</v>
      </c>
      <c r="B5613" s="10">
        <v>443</v>
      </c>
      <c r="C5613" s="10">
        <v>6873</v>
      </c>
      <c r="D5613" s="10">
        <v>471</v>
      </c>
      <c r="E5613" s="11" t="s">
        <v>85</v>
      </c>
      <c r="F5613" s="12">
        <v>43029345</v>
      </c>
      <c r="G5613" s="11" t="s">
        <v>6977</v>
      </c>
      <c r="H5613" s="11" t="s">
        <v>152</v>
      </c>
      <c r="I5613" s="11" t="s">
        <v>15</v>
      </c>
      <c r="J5613" s="11" t="s">
        <v>1008</v>
      </c>
      <c r="K5613" s="11" t="s">
        <v>85</v>
      </c>
      <c r="L5613" s="12">
        <v>10</v>
      </c>
      <c r="M5613" s="6">
        <v>20</v>
      </c>
      <c r="N5613" s="7">
        <v>50</v>
      </c>
      <c r="O5613" s="7" t="s">
        <v>38</v>
      </c>
      <c r="P5613" s="11" t="s">
        <v>418</v>
      </c>
      <c r="Q5613" s="13">
        <v>449.46000000000004</v>
      </c>
      <c r="R5613" s="13">
        <v>485.40999999999997</v>
      </c>
      <c r="S5613" s="13">
        <v>537.45000000000005</v>
      </c>
      <c r="T5613" s="13">
        <v>487.4</v>
      </c>
      <c r="U5613" s="13">
        <f>SUM(Q5613:T5613)/4</f>
        <v>489.93000000000006</v>
      </c>
      <c r="V5613" s="13">
        <v>534</v>
      </c>
      <c r="W5613" s="14"/>
    </row>
    <row r="5614" spans="1:23" x14ac:dyDescent="0.2">
      <c r="A5614" s="10">
        <v>5613</v>
      </c>
      <c r="B5614" s="10">
        <v>130</v>
      </c>
      <c r="C5614" s="10">
        <v>4319</v>
      </c>
      <c r="D5614" s="10">
        <v>135</v>
      </c>
      <c r="E5614" s="11" t="s">
        <v>97</v>
      </c>
      <c r="F5614" s="12">
        <v>15165990</v>
      </c>
      <c r="G5614" s="11" t="s">
        <v>6978</v>
      </c>
      <c r="H5614" s="11" t="s">
        <v>152</v>
      </c>
      <c r="I5614" s="11" t="s">
        <v>15</v>
      </c>
      <c r="J5614" s="11" t="s">
        <v>6979</v>
      </c>
      <c r="K5614" s="11" t="s">
        <v>97</v>
      </c>
      <c r="L5614" s="12">
        <v>63</v>
      </c>
      <c r="M5614" s="6">
        <v>58</v>
      </c>
      <c r="N5614" s="7">
        <v>108.62068965517241</v>
      </c>
      <c r="O5614" s="8" t="s">
        <v>17</v>
      </c>
      <c r="P5614" s="11" t="s">
        <v>18</v>
      </c>
      <c r="Q5614" s="13">
        <v>463.92222222222227</v>
      </c>
      <c r="R5614" s="13">
        <v>505.97619047619037</v>
      </c>
      <c r="S5614" s="13">
        <v>500.4063492063492</v>
      </c>
      <c r="T5614" s="13">
        <v>489.37936507936507</v>
      </c>
      <c r="U5614" s="13">
        <f>SUM(Q5614:T5614)/4</f>
        <v>489.9210317460317</v>
      </c>
      <c r="V5614" s="13">
        <v>619.68253968253964</v>
      </c>
      <c r="W5614" s="14"/>
    </row>
    <row r="5615" spans="1:23" x14ac:dyDescent="0.2">
      <c r="A5615" s="10">
        <v>5614</v>
      </c>
      <c r="B5615" s="10">
        <v>276</v>
      </c>
      <c r="C5615" s="10">
        <v>5540</v>
      </c>
      <c r="D5615" s="10">
        <v>295</v>
      </c>
      <c r="E5615" s="11" t="s">
        <v>46</v>
      </c>
      <c r="F5615" s="12">
        <v>26064626</v>
      </c>
      <c r="G5615" s="11" t="s">
        <v>6980</v>
      </c>
      <c r="H5615" s="11" t="s">
        <v>152</v>
      </c>
      <c r="I5615" s="11" t="s">
        <v>15</v>
      </c>
      <c r="J5615" s="11" t="s">
        <v>1599</v>
      </c>
      <c r="K5615" s="11" t="s">
        <v>46</v>
      </c>
      <c r="L5615" s="12">
        <v>102</v>
      </c>
      <c r="M5615" s="6">
        <v>186</v>
      </c>
      <c r="N5615" s="7">
        <v>54.838709677419352</v>
      </c>
      <c r="O5615" s="8" t="s">
        <v>27</v>
      </c>
      <c r="P5615" s="11" t="s">
        <v>326</v>
      </c>
      <c r="Q5615" s="13">
        <v>443.17941176470583</v>
      </c>
      <c r="R5615" s="13">
        <v>494.95</v>
      </c>
      <c r="S5615" s="13">
        <v>501.38725490196049</v>
      </c>
      <c r="T5615" s="13">
        <v>520.08823529411745</v>
      </c>
      <c r="U5615" s="13">
        <f>SUM(Q5615:T5615)/4</f>
        <v>489.90122549019588</v>
      </c>
      <c r="V5615" s="13">
        <v>581.17647058823525</v>
      </c>
      <c r="W5615" s="14"/>
    </row>
    <row r="5616" spans="1:23" x14ac:dyDescent="0.2">
      <c r="A5616" s="10">
        <v>5615</v>
      </c>
      <c r="B5616" s="10">
        <v>250</v>
      </c>
      <c r="C5616" s="10">
        <v>6525</v>
      </c>
      <c r="D5616" s="10">
        <v>376</v>
      </c>
      <c r="E5616" s="11" t="s">
        <v>12</v>
      </c>
      <c r="F5616" s="12">
        <v>23070234</v>
      </c>
      <c r="G5616" s="11" t="s">
        <v>6981</v>
      </c>
      <c r="H5616" s="11" t="s">
        <v>14</v>
      </c>
      <c r="I5616" s="11" t="s">
        <v>15</v>
      </c>
      <c r="J5616" s="11" t="s">
        <v>16</v>
      </c>
      <c r="K5616" s="11" t="s">
        <v>12</v>
      </c>
      <c r="L5616" s="12">
        <v>10</v>
      </c>
      <c r="M5616" s="6">
        <v>17</v>
      </c>
      <c r="N5616" s="7">
        <v>58.82352941176471</v>
      </c>
      <c r="O5616" s="7" t="s">
        <v>38</v>
      </c>
      <c r="P5616" s="11" t="s">
        <v>257</v>
      </c>
      <c r="Q5616" s="13">
        <v>462.77</v>
      </c>
      <c r="R5616" s="13">
        <v>487.01000000000005</v>
      </c>
      <c r="S5616" s="13">
        <v>507.71000000000004</v>
      </c>
      <c r="T5616" s="13">
        <v>501.96000000000004</v>
      </c>
      <c r="U5616" s="13">
        <f>SUM(Q5616:T5616)/4</f>
        <v>489.86250000000001</v>
      </c>
      <c r="V5616" s="13">
        <v>550</v>
      </c>
      <c r="W5616" s="14"/>
    </row>
    <row r="5617" spans="1:23" x14ac:dyDescent="0.2">
      <c r="A5617" s="10">
        <v>5616</v>
      </c>
      <c r="B5617" s="10">
        <v>108</v>
      </c>
      <c r="C5617" s="10">
        <v>4207</v>
      </c>
      <c r="D5617" s="10">
        <v>99</v>
      </c>
      <c r="E5617" s="11" t="s">
        <v>74</v>
      </c>
      <c r="F5617" s="12">
        <v>24038288</v>
      </c>
      <c r="G5617" s="11" t="s">
        <v>6982</v>
      </c>
      <c r="H5617" s="11" t="s">
        <v>152</v>
      </c>
      <c r="I5617" s="11" t="s">
        <v>15</v>
      </c>
      <c r="J5617" s="11" t="s">
        <v>3345</v>
      </c>
      <c r="K5617" s="11" t="s">
        <v>74</v>
      </c>
      <c r="L5617" s="12">
        <v>74</v>
      </c>
      <c r="M5617" s="6">
        <v>96</v>
      </c>
      <c r="N5617" s="7">
        <v>77.083333333333343</v>
      </c>
      <c r="O5617" s="8" t="s">
        <v>27</v>
      </c>
      <c r="P5617" s="11" t="s">
        <v>326</v>
      </c>
      <c r="Q5617" s="13">
        <v>455.43108108108112</v>
      </c>
      <c r="R5617" s="13">
        <v>508.53378378378358</v>
      </c>
      <c r="S5617" s="13">
        <v>508.15270270270264</v>
      </c>
      <c r="T5617" s="13">
        <v>487.14999999999986</v>
      </c>
      <c r="U5617" s="13">
        <f>SUM(Q5617:T5617)/4</f>
        <v>489.81689189189177</v>
      </c>
      <c r="V5617" s="13">
        <v>623.51351351351354</v>
      </c>
      <c r="W5617" s="14"/>
    </row>
    <row r="5618" spans="1:23" x14ac:dyDescent="0.2">
      <c r="A5618" s="10">
        <v>5617</v>
      </c>
      <c r="B5618" s="10">
        <v>131</v>
      </c>
      <c r="C5618" s="10">
        <v>4088</v>
      </c>
      <c r="D5618" s="10">
        <v>130</v>
      </c>
      <c r="E5618" s="11" t="s">
        <v>97</v>
      </c>
      <c r="F5618" s="12">
        <v>15209008</v>
      </c>
      <c r="G5618" s="11" t="s">
        <v>6983</v>
      </c>
      <c r="H5618" s="11" t="s">
        <v>152</v>
      </c>
      <c r="I5618" s="11" t="s">
        <v>15</v>
      </c>
      <c r="J5618" s="11" t="s">
        <v>99</v>
      </c>
      <c r="K5618" s="11" t="s">
        <v>97</v>
      </c>
      <c r="L5618" s="12">
        <v>105</v>
      </c>
      <c r="M5618" s="6">
        <v>130</v>
      </c>
      <c r="N5618" s="7">
        <v>80.769230769230774</v>
      </c>
      <c r="O5618" s="8" t="s">
        <v>27</v>
      </c>
      <c r="P5618" s="11" t="s">
        <v>257</v>
      </c>
      <c r="Q5618" s="13">
        <v>459.25142857142868</v>
      </c>
      <c r="R5618" s="13">
        <v>504.64761904761906</v>
      </c>
      <c r="S5618" s="13">
        <v>518.66761904761916</v>
      </c>
      <c r="T5618" s="13">
        <v>476.67047619047588</v>
      </c>
      <c r="U5618" s="13">
        <f>SUM(Q5618:T5618)/4</f>
        <v>489.80928571428569</v>
      </c>
      <c r="V5618" s="13">
        <v>627.61904761904759</v>
      </c>
      <c r="W5618" s="14"/>
    </row>
    <row r="5619" spans="1:23" x14ac:dyDescent="0.2">
      <c r="A5619" s="10">
        <v>5618</v>
      </c>
      <c r="B5619" s="10">
        <v>444</v>
      </c>
      <c r="C5619" s="10">
        <v>7326</v>
      </c>
      <c r="D5619" s="10">
        <v>486</v>
      </c>
      <c r="E5619" s="11" t="s">
        <v>85</v>
      </c>
      <c r="F5619" s="12">
        <v>43111769</v>
      </c>
      <c r="G5619" s="11" t="s">
        <v>6984</v>
      </c>
      <c r="H5619" s="11" t="s">
        <v>152</v>
      </c>
      <c r="I5619" s="11" t="s">
        <v>15</v>
      </c>
      <c r="J5619" s="11" t="s">
        <v>6985</v>
      </c>
      <c r="K5619" s="11" t="s">
        <v>85</v>
      </c>
      <c r="L5619" s="12">
        <v>19</v>
      </c>
      <c r="M5619" s="6">
        <v>30</v>
      </c>
      <c r="N5619" s="7">
        <v>63.333333333333329</v>
      </c>
      <c r="O5619" s="7" t="s">
        <v>38</v>
      </c>
      <c r="P5619" s="11" t="s">
        <v>418</v>
      </c>
      <c r="Q5619" s="13">
        <v>470.04736842105262</v>
      </c>
      <c r="R5619" s="13">
        <v>491.00526315789477</v>
      </c>
      <c r="S5619" s="13">
        <v>492.57894736842104</v>
      </c>
      <c r="T5619" s="13">
        <v>505.33157894736848</v>
      </c>
      <c r="U5619" s="13">
        <f>SUM(Q5619:T5619)/4</f>
        <v>489.74078947368423</v>
      </c>
      <c r="V5619" s="13">
        <v>507.36842105263156</v>
      </c>
      <c r="W5619" s="14"/>
    </row>
    <row r="5620" spans="1:23" x14ac:dyDescent="0.2">
      <c r="A5620" s="10">
        <v>5619</v>
      </c>
      <c r="B5620" s="10">
        <v>103</v>
      </c>
      <c r="C5620" s="10">
        <v>3593</v>
      </c>
      <c r="D5620" s="10">
        <v>97</v>
      </c>
      <c r="E5620" s="11" t="s">
        <v>30</v>
      </c>
      <c r="F5620" s="12">
        <v>22027319</v>
      </c>
      <c r="G5620" s="11" t="s">
        <v>6986</v>
      </c>
      <c r="H5620" s="11" t="s">
        <v>152</v>
      </c>
      <c r="I5620" s="11" t="s">
        <v>15</v>
      </c>
      <c r="J5620" s="11" t="s">
        <v>32</v>
      </c>
      <c r="K5620" s="11" t="s">
        <v>30</v>
      </c>
      <c r="L5620" s="12">
        <v>48</v>
      </c>
      <c r="M5620" s="6">
        <v>53</v>
      </c>
      <c r="N5620" s="7">
        <v>90.566037735849065</v>
      </c>
      <c r="O5620" s="8" t="s">
        <v>17</v>
      </c>
      <c r="P5620" s="11" t="s">
        <v>418</v>
      </c>
      <c r="Q5620" s="13">
        <v>463.13541666666669</v>
      </c>
      <c r="R5620" s="13">
        <v>485.87708333333336</v>
      </c>
      <c r="S5620" s="13">
        <v>505.66458333333344</v>
      </c>
      <c r="T5620" s="13">
        <v>504.18124999999992</v>
      </c>
      <c r="U5620" s="13">
        <f>SUM(Q5620:T5620)/4</f>
        <v>489.71458333333334</v>
      </c>
      <c r="V5620" s="13">
        <v>645.83333333333337</v>
      </c>
      <c r="W5620" s="14"/>
    </row>
    <row r="5621" spans="1:23" x14ac:dyDescent="0.2">
      <c r="A5621" s="10">
        <v>5620</v>
      </c>
      <c r="B5621" s="10">
        <v>671</v>
      </c>
      <c r="C5621" s="10">
        <v>6984</v>
      </c>
      <c r="D5621" s="10">
        <v>707</v>
      </c>
      <c r="E5621" s="11" t="s">
        <v>24</v>
      </c>
      <c r="F5621" s="12">
        <v>31174289</v>
      </c>
      <c r="G5621" s="11" t="s">
        <v>6987</v>
      </c>
      <c r="H5621" s="11" t="s">
        <v>152</v>
      </c>
      <c r="I5621" s="11" t="s">
        <v>15</v>
      </c>
      <c r="J5621" s="11" t="s">
        <v>6988</v>
      </c>
      <c r="K5621" s="11" t="s">
        <v>24</v>
      </c>
      <c r="L5621" s="12">
        <v>12</v>
      </c>
      <c r="M5621" s="6">
        <v>22</v>
      </c>
      <c r="N5621" s="7">
        <v>54.54545454545454</v>
      </c>
      <c r="O5621" s="7" t="s">
        <v>38</v>
      </c>
      <c r="P5621" s="11" t="s">
        <v>257</v>
      </c>
      <c r="Q5621" s="13">
        <v>443.84999999999997</v>
      </c>
      <c r="R5621" s="13">
        <v>496.125</v>
      </c>
      <c r="S5621" s="13">
        <v>494.89999999999992</v>
      </c>
      <c r="T5621" s="13">
        <v>523.94166666666661</v>
      </c>
      <c r="U5621" s="13">
        <f>SUM(Q5621:T5621)/4</f>
        <v>489.70416666666659</v>
      </c>
      <c r="V5621" s="13">
        <v>528.33333333333337</v>
      </c>
      <c r="W5621" s="14"/>
    </row>
    <row r="5622" spans="1:23" x14ac:dyDescent="0.2">
      <c r="A5622" s="10">
        <v>5621</v>
      </c>
      <c r="B5622" s="10">
        <v>138</v>
      </c>
      <c r="C5622" s="10">
        <v>4461</v>
      </c>
      <c r="D5622" s="10">
        <v>155</v>
      </c>
      <c r="E5622" s="11" t="s">
        <v>161</v>
      </c>
      <c r="F5622" s="12">
        <v>25129287</v>
      </c>
      <c r="G5622" s="11" t="s">
        <v>6989</v>
      </c>
      <c r="H5622" s="11" t="s">
        <v>152</v>
      </c>
      <c r="I5622" s="11" t="s">
        <v>15</v>
      </c>
      <c r="J5622" s="11" t="s">
        <v>6990</v>
      </c>
      <c r="K5622" s="11" t="s">
        <v>161</v>
      </c>
      <c r="L5622" s="12">
        <v>127</v>
      </c>
      <c r="M5622" s="6">
        <v>138</v>
      </c>
      <c r="N5622" s="7">
        <v>92.028985507246375</v>
      </c>
      <c r="O5622" s="8" t="s">
        <v>27</v>
      </c>
      <c r="P5622" s="11" t="s">
        <v>18</v>
      </c>
      <c r="Q5622" s="13">
        <v>447.36141732283471</v>
      </c>
      <c r="R5622" s="13">
        <v>482.65118110236222</v>
      </c>
      <c r="S5622" s="13">
        <v>500.81732283464555</v>
      </c>
      <c r="T5622" s="13">
        <v>527.97480314960649</v>
      </c>
      <c r="U5622" s="13">
        <f>SUM(Q5622:T5622)/4</f>
        <v>489.70118110236228</v>
      </c>
      <c r="V5622" s="13">
        <v>614.64566929133855</v>
      </c>
      <c r="W5622" s="14"/>
    </row>
    <row r="5623" spans="1:23" x14ac:dyDescent="0.2">
      <c r="A5623" s="10">
        <v>5622</v>
      </c>
      <c r="B5623" s="10">
        <v>672</v>
      </c>
      <c r="C5623" s="10">
        <v>6954</v>
      </c>
      <c r="D5623" s="10">
        <v>706</v>
      </c>
      <c r="E5623" s="11" t="s">
        <v>24</v>
      </c>
      <c r="F5623" s="12">
        <v>31041904</v>
      </c>
      <c r="G5623" s="11" t="s">
        <v>6991</v>
      </c>
      <c r="H5623" s="11" t="s">
        <v>152</v>
      </c>
      <c r="I5623" s="11" t="s">
        <v>15</v>
      </c>
      <c r="J5623" s="11" t="s">
        <v>6992</v>
      </c>
      <c r="K5623" s="11" t="s">
        <v>24</v>
      </c>
      <c r="L5623" s="12">
        <v>12</v>
      </c>
      <c r="M5623" s="6">
        <v>22</v>
      </c>
      <c r="N5623" s="7">
        <v>54.54545454545454</v>
      </c>
      <c r="O5623" s="7" t="s">
        <v>38</v>
      </c>
      <c r="P5623" s="11" t="s">
        <v>326</v>
      </c>
      <c r="Q5623" s="13">
        <v>468.83333333333331</v>
      </c>
      <c r="R5623" s="13">
        <v>481.74166666666673</v>
      </c>
      <c r="S5623" s="13">
        <v>511.80833333333322</v>
      </c>
      <c r="T5623" s="13">
        <v>496.40000000000003</v>
      </c>
      <c r="U5623" s="13">
        <f>SUM(Q5623:T5623)/4</f>
        <v>489.69583333333333</v>
      </c>
      <c r="V5623" s="13">
        <v>530</v>
      </c>
      <c r="W5623" s="14"/>
    </row>
    <row r="5624" spans="1:23" x14ac:dyDescent="0.2">
      <c r="A5624" s="10">
        <v>5623</v>
      </c>
      <c r="B5624" s="10">
        <v>48</v>
      </c>
      <c r="C5624" s="10">
        <v>4396</v>
      </c>
      <c r="D5624" s="10">
        <v>37</v>
      </c>
      <c r="E5624" s="11" t="s">
        <v>776</v>
      </c>
      <c r="F5624" s="12">
        <v>11047208</v>
      </c>
      <c r="G5624" s="11" t="s">
        <v>6993</v>
      </c>
      <c r="H5624" s="11" t="s">
        <v>152</v>
      </c>
      <c r="I5624" s="11" t="s">
        <v>15</v>
      </c>
      <c r="J5624" s="11" t="s">
        <v>3628</v>
      </c>
      <c r="K5624" s="11" t="s">
        <v>776</v>
      </c>
      <c r="L5624" s="12">
        <v>138</v>
      </c>
      <c r="M5624" s="6">
        <v>212</v>
      </c>
      <c r="N5624" s="7">
        <v>65.094339622641513</v>
      </c>
      <c r="O5624" s="8" t="s">
        <v>27</v>
      </c>
      <c r="P5624" s="11" t="s">
        <v>418</v>
      </c>
      <c r="Q5624" s="13">
        <v>455.86956521739143</v>
      </c>
      <c r="R5624" s="13">
        <v>489.88333333333327</v>
      </c>
      <c r="S5624" s="13">
        <v>504.50724637681168</v>
      </c>
      <c r="T5624" s="13">
        <v>508.51811594202889</v>
      </c>
      <c r="U5624" s="13">
        <f>SUM(Q5624:T5624)/4</f>
        <v>489.6945652173913</v>
      </c>
      <c r="V5624" s="13">
        <v>616.8115942028985</v>
      </c>
      <c r="W5624" s="14"/>
    </row>
    <row r="5625" spans="1:23" x14ac:dyDescent="0.2">
      <c r="A5625" s="10">
        <v>5624</v>
      </c>
      <c r="B5625" s="10">
        <v>22</v>
      </c>
      <c r="C5625" s="10">
        <v>5830</v>
      </c>
      <c r="D5625" s="10">
        <v>27</v>
      </c>
      <c r="E5625" s="11" t="s">
        <v>384</v>
      </c>
      <c r="F5625" s="12">
        <v>12013013</v>
      </c>
      <c r="G5625" s="11" t="s">
        <v>6994</v>
      </c>
      <c r="H5625" s="11" t="s">
        <v>152</v>
      </c>
      <c r="I5625" s="11" t="s">
        <v>15</v>
      </c>
      <c r="J5625" s="11" t="s">
        <v>386</v>
      </c>
      <c r="K5625" s="11" t="s">
        <v>384</v>
      </c>
      <c r="L5625" s="12">
        <v>59</v>
      </c>
      <c r="M5625" s="6">
        <v>104</v>
      </c>
      <c r="N5625" s="7">
        <v>56.730769230769226</v>
      </c>
      <c r="O5625" s="8" t="s">
        <v>27</v>
      </c>
      <c r="P5625" s="11" t="s">
        <v>418</v>
      </c>
      <c r="Q5625" s="13">
        <v>451.84067796610185</v>
      </c>
      <c r="R5625" s="13">
        <v>491.79830508474572</v>
      </c>
      <c r="S5625" s="13">
        <v>519.83220338983051</v>
      </c>
      <c r="T5625" s="13">
        <v>495.28474576271196</v>
      </c>
      <c r="U5625" s="13">
        <f>SUM(Q5625:T5625)/4</f>
        <v>489.68898305084753</v>
      </c>
      <c r="V5625" s="13">
        <v>572.20338983050851</v>
      </c>
      <c r="W5625" s="14"/>
    </row>
    <row r="5626" spans="1:23" x14ac:dyDescent="0.2">
      <c r="A5626" s="10">
        <v>5625</v>
      </c>
      <c r="B5626" s="10">
        <v>130</v>
      </c>
      <c r="C5626" s="10">
        <v>4361</v>
      </c>
      <c r="D5626" s="10">
        <v>81</v>
      </c>
      <c r="E5626" s="11" t="s">
        <v>64</v>
      </c>
      <c r="F5626" s="12">
        <v>53013840</v>
      </c>
      <c r="G5626" s="11" t="s">
        <v>6995</v>
      </c>
      <c r="H5626" s="11" t="s">
        <v>152</v>
      </c>
      <c r="I5626" s="11" t="s">
        <v>15</v>
      </c>
      <c r="J5626" s="11" t="s">
        <v>66</v>
      </c>
      <c r="K5626" s="11" t="s">
        <v>64</v>
      </c>
      <c r="L5626" s="12">
        <v>64</v>
      </c>
      <c r="M5626" s="6">
        <v>111</v>
      </c>
      <c r="N5626" s="7">
        <v>57.657657657657658</v>
      </c>
      <c r="O5626" s="8" t="s">
        <v>27</v>
      </c>
      <c r="P5626" s="11" t="s">
        <v>418</v>
      </c>
      <c r="Q5626" s="13">
        <v>459.73124999999999</v>
      </c>
      <c r="R5626" s="13">
        <v>489.10468750000007</v>
      </c>
      <c r="S5626" s="13">
        <v>524.83749999999986</v>
      </c>
      <c r="T5626" s="13">
        <v>485.01718749999998</v>
      </c>
      <c r="U5626" s="13">
        <f>SUM(Q5626:T5626)/4</f>
        <v>489.67265624999993</v>
      </c>
      <c r="V5626" s="13">
        <v>618.4375</v>
      </c>
      <c r="W5626" s="14"/>
    </row>
    <row r="5627" spans="1:23" x14ac:dyDescent="0.2">
      <c r="A5627" s="10">
        <v>5626</v>
      </c>
      <c r="B5627" s="10">
        <v>251</v>
      </c>
      <c r="C5627" s="10">
        <v>5401</v>
      </c>
      <c r="D5627" s="10">
        <v>293</v>
      </c>
      <c r="E5627" s="11" t="s">
        <v>12</v>
      </c>
      <c r="F5627" s="12">
        <v>23236655</v>
      </c>
      <c r="G5627" s="11" t="s">
        <v>6996</v>
      </c>
      <c r="H5627" s="11" t="s">
        <v>152</v>
      </c>
      <c r="I5627" s="11" t="s">
        <v>283</v>
      </c>
      <c r="J5627" s="11" t="s">
        <v>6359</v>
      </c>
      <c r="K5627" s="11" t="s">
        <v>12</v>
      </c>
      <c r="L5627" s="12">
        <v>86</v>
      </c>
      <c r="M5627" s="6">
        <v>95</v>
      </c>
      <c r="N5627" s="7">
        <v>90.526315789473685</v>
      </c>
      <c r="O5627" s="8" t="s">
        <v>27</v>
      </c>
      <c r="P5627" s="11" t="s">
        <v>18</v>
      </c>
      <c r="Q5627" s="13">
        <v>464.03255813953484</v>
      </c>
      <c r="R5627" s="13">
        <v>488.70116279069777</v>
      </c>
      <c r="S5627" s="13">
        <v>504.46046511627895</v>
      </c>
      <c r="T5627" s="13">
        <v>501.42325581395352</v>
      </c>
      <c r="U5627" s="13">
        <f>SUM(Q5627:T5627)/4</f>
        <v>489.65436046511627</v>
      </c>
      <c r="V5627" s="13">
        <v>585.58139534883719</v>
      </c>
      <c r="W5627" s="14"/>
    </row>
    <row r="5628" spans="1:23" x14ac:dyDescent="0.2">
      <c r="A5628" s="10">
        <v>5627</v>
      </c>
      <c r="B5628" s="10">
        <v>76</v>
      </c>
      <c r="C5628" s="10">
        <v>4870</v>
      </c>
      <c r="D5628" s="10">
        <v>83</v>
      </c>
      <c r="E5628" s="11" t="s">
        <v>208</v>
      </c>
      <c r="F5628" s="12">
        <v>21160058</v>
      </c>
      <c r="G5628" s="11" t="s">
        <v>6997</v>
      </c>
      <c r="H5628" s="11" t="s">
        <v>152</v>
      </c>
      <c r="I5628" s="11" t="s">
        <v>15</v>
      </c>
      <c r="J5628" s="11" t="s">
        <v>3151</v>
      </c>
      <c r="K5628" s="11" t="s">
        <v>208</v>
      </c>
      <c r="L5628" s="12">
        <v>62</v>
      </c>
      <c r="M5628" s="6">
        <v>89</v>
      </c>
      <c r="N5628" s="7">
        <v>69.662921348314612</v>
      </c>
      <c r="O5628" s="8" t="s">
        <v>35</v>
      </c>
      <c r="P5628" s="11" t="s">
        <v>326</v>
      </c>
      <c r="Q5628" s="13">
        <v>448.76129032258052</v>
      </c>
      <c r="R5628" s="13">
        <v>489.28387096774202</v>
      </c>
      <c r="S5628" s="13">
        <v>517.75806451612902</v>
      </c>
      <c r="T5628" s="13">
        <v>502.80161290322582</v>
      </c>
      <c r="U5628" s="13">
        <f>SUM(Q5628:T5628)/4</f>
        <v>489.65120967741933</v>
      </c>
      <c r="V5628" s="13">
        <v>601.61290322580646</v>
      </c>
      <c r="W5628" s="14"/>
    </row>
    <row r="5629" spans="1:23" x14ac:dyDescent="0.2">
      <c r="A5629" s="10">
        <v>5628</v>
      </c>
      <c r="B5629" s="10">
        <v>208</v>
      </c>
      <c r="C5629" s="10">
        <v>4448</v>
      </c>
      <c r="D5629" s="10">
        <v>135</v>
      </c>
      <c r="E5629" s="11" t="s">
        <v>56</v>
      </c>
      <c r="F5629" s="12">
        <v>32055838</v>
      </c>
      <c r="G5629" s="11" t="s">
        <v>6998</v>
      </c>
      <c r="H5629" s="11" t="s">
        <v>152</v>
      </c>
      <c r="I5629" s="11" t="s">
        <v>15</v>
      </c>
      <c r="J5629" s="11" t="s">
        <v>5522</v>
      </c>
      <c r="K5629" s="11" t="s">
        <v>56</v>
      </c>
      <c r="L5629" s="12">
        <v>69</v>
      </c>
      <c r="M5629" s="6">
        <v>94</v>
      </c>
      <c r="N5629" s="7">
        <v>73.40425531914893</v>
      </c>
      <c r="O5629" s="8" t="s">
        <v>27</v>
      </c>
      <c r="P5629" s="11" t="s">
        <v>257</v>
      </c>
      <c r="Q5629" s="13">
        <v>453.52898550724649</v>
      </c>
      <c r="R5629" s="13">
        <v>487.60434782608701</v>
      </c>
      <c r="S5629" s="13">
        <v>497.62608695652159</v>
      </c>
      <c r="T5629" s="13">
        <v>519.84492753623169</v>
      </c>
      <c r="U5629" s="13">
        <f>SUM(Q5629:T5629)/4</f>
        <v>489.65108695652168</v>
      </c>
      <c r="V5629" s="13">
        <v>615.07246376811599</v>
      </c>
      <c r="W5629" s="14"/>
    </row>
    <row r="5630" spans="1:23" x14ac:dyDescent="0.2">
      <c r="A5630" s="10">
        <v>5629</v>
      </c>
      <c r="B5630" s="10">
        <v>238</v>
      </c>
      <c r="C5630" s="10">
        <v>7692</v>
      </c>
      <c r="D5630" s="10">
        <v>308</v>
      </c>
      <c r="E5630" s="11" t="s">
        <v>71</v>
      </c>
      <c r="F5630" s="12">
        <v>29302145</v>
      </c>
      <c r="G5630" s="11" t="s">
        <v>6999</v>
      </c>
      <c r="H5630" s="11" t="s">
        <v>152</v>
      </c>
      <c r="I5630" s="11" t="s">
        <v>15</v>
      </c>
      <c r="J5630" s="11" t="s">
        <v>1464</v>
      </c>
      <c r="K5630" s="11" t="s">
        <v>71</v>
      </c>
      <c r="L5630" s="12">
        <v>10</v>
      </c>
      <c r="M5630" s="6">
        <v>14</v>
      </c>
      <c r="N5630" s="7">
        <v>71.428571428571431</v>
      </c>
      <c r="O5630" s="7" t="s">
        <v>38</v>
      </c>
      <c r="P5630" s="11" t="s">
        <v>326</v>
      </c>
      <c r="Q5630" s="13">
        <v>487.13</v>
      </c>
      <c r="R5630" s="13">
        <v>484.38</v>
      </c>
      <c r="S5630" s="13">
        <v>501.89</v>
      </c>
      <c r="T5630" s="13">
        <v>485.14</v>
      </c>
      <c r="U5630" s="13">
        <f>SUM(Q5630:T5630)/4</f>
        <v>489.63499999999999</v>
      </c>
      <c r="V5630" s="13">
        <v>464</v>
      </c>
      <c r="W5630" s="14"/>
    </row>
    <row r="5631" spans="1:23" x14ac:dyDescent="0.2">
      <c r="A5631" s="10">
        <v>5630</v>
      </c>
      <c r="B5631" s="10">
        <v>239</v>
      </c>
      <c r="C5631" s="10">
        <v>6955</v>
      </c>
      <c r="D5631" s="10">
        <v>292</v>
      </c>
      <c r="E5631" s="11" t="s">
        <v>71</v>
      </c>
      <c r="F5631" s="12">
        <v>29190363</v>
      </c>
      <c r="G5631" s="11" t="s">
        <v>7000</v>
      </c>
      <c r="H5631" s="11" t="s">
        <v>152</v>
      </c>
      <c r="I5631" s="11" t="s">
        <v>15</v>
      </c>
      <c r="J5631" s="11" t="s">
        <v>72</v>
      </c>
      <c r="K5631" s="11" t="s">
        <v>71</v>
      </c>
      <c r="L5631" s="12">
        <v>12</v>
      </c>
      <c r="M5631" s="6">
        <v>19</v>
      </c>
      <c r="N5631" s="7">
        <v>63.157894736842103</v>
      </c>
      <c r="O5631" s="7" t="s">
        <v>38</v>
      </c>
      <c r="P5631" s="11" t="s">
        <v>257</v>
      </c>
      <c r="Q5631" s="13">
        <v>446.39166666666665</v>
      </c>
      <c r="R5631" s="13">
        <v>491.20000000000005</v>
      </c>
      <c r="S5631" s="13">
        <v>535.84166666666658</v>
      </c>
      <c r="T5631" s="13">
        <v>485.04166666666657</v>
      </c>
      <c r="U5631" s="13">
        <f>SUM(Q5631:T5631)/4</f>
        <v>489.61874999999998</v>
      </c>
      <c r="V5631" s="13">
        <v>530</v>
      </c>
      <c r="W5631" s="14"/>
    </row>
    <row r="5632" spans="1:23" x14ac:dyDescent="0.2">
      <c r="A5632" s="10">
        <v>5631</v>
      </c>
      <c r="B5632" s="10">
        <v>445</v>
      </c>
      <c r="C5632" s="10">
        <v>6575</v>
      </c>
      <c r="D5632" s="10">
        <v>450</v>
      </c>
      <c r="E5632" s="11" t="s">
        <v>85</v>
      </c>
      <c r="F5632" s="12">
        <v>43095550</v>
      </c>
      <c r="G5632" s="11" t="s">
        <v>7001</v>
      </c>
      <c r="H5632" s="11" t="s">
        <v>152</v>
      </c>
      <c r="I5632" s="11" t="s">
        <v>15</v>
      </c>
      <c r="J5632" s="11" t="s">
        <v>4776</v>
      </c>
      <c r="K5632" s="11" t="s">
        <v>85</v>
      </c>
      <c r="L5632" s="12">
        <v>39</v>
      </c>
      <c r="M5632" s="6">
        <v>51</v>
      </c>
      <c r="N5632" s="7">
        <v>76.470588235294116</v>
      </c>
      <c r="O5632" s="8" t="s">
        <v>17</v>
      </c>
      <c r="P5632" s="11" t="s">
        <v>418</v>
      </c>
      <c r="Q5632" s="13">
        <v>454.96923076923065</v>
      </c>
      <c r="R5632" s="13">
        <v>497.73846153846154</v>
      </c>
      <c r="S5632" s="13">
        <v>515.92307692307679</v>
      </c>
      <c r="T5632" s="13">
        <v>489.83589743589749</v>
      </c>
      <c r="U5632" s="13">
        <f>SUM(Q5632:T5632)/4</f>
        <v>489.61666666666667</v>
      </c>
      <c r="V5632" s="13">
        <v>548.20512820512818</v>
      </c>
      <c r="W5632" s="14"/>
    </row>
    <row r="5633" spans="1:23" x14ac:dyDescent="0.2">
      <c r="A5633" s="10">
        <v>5632</v>
      </c>
      <c r="B5633" s="10">
        <v>230</v>
      </c>
      <c r="C5633" s="10">
        <v>4755</v>
      </c>
      <c r="D5633" s="10">
        <v>177</v>
      </c>
      <c r="E5633" s="11" t="s">
        <v>78</v>
      </c>
      <c r="F5633" s="12">
        <v>52007669</v>
      </c>
      <c r="G5633" s="11" t="s">
        <v>7002</v>
      </c>
      <c r="H5633" s="11" t="s">
        <v>152</v>
      </c>
      <c r="I5633" s="11" t="s">
        <v>15</v>
      </c>
      <c r="J5633" s="11" t="s">
        <v>7003</v>
      </c>
      <c r="K5633" s="11" t="s">
        <v>78</v>
      </c>
      <c r="L5633" s="12">
        <v>95</v>
      </c>
      <c r="M5633" s="6">
        <v>158</v>
      </c>
      <c r="N5633" s="7">
        <v>60.12658227848101</v>
      </c>
      <c r="O5633" s="8" t="s">
        <v>27</v>
      </c>
      <c r="P5633" s="11" t="s">
        <v>257</v>
      </c>
      <c r="Q5633" s="13">
        <v>455.12736842105261</v>
      </c>
      <c r="R5633" s="13">
        <v>485.07473684210515</v>
      </c>
      <c r="S5633" s="13">
        <v>513.08000000000027</v>
      </c>
      <c r="T5633" s="13">
        <v>504.87157894736845</v>
      </c>
      <c r="U5633" s="13">
        <f>SUM(Q5633:T5633)/4</f>
        <v>489.53842105263163</v>
      </c>
      <c r="V5633" s="13">
        <v>605.0526315789474</v>
      </c>
      <c r="W5633" s="14"/>
    </row>
    <row r="5634" spans="1:23" x14ac:dyDescent="0.2">
      <c r="A5634" s="10">
        <v>5633</v>
      </c>
      <c r="B5634" s="10">
        <v>1222</v>
      </c>
      <c r="C5634" s="10">
        <v>6956</v>
      </c>
      <c r="D5634" s="10">
        <v>1221</v>
      </c>
      <c r="E5634" s="11" t="s">
        <v>20</v>
      </c>
      <c r="F5634" s="12">
        <v>35207755</v>
      </c>
      <c r="G5634" s="11" t="s">
        <v>7004</v>
      </c>
      <c r="H5634" s="11" t="s">
        <v>664</v>
      </c>
      <c r="I5634" s="11" t="s">
        <v>15</v>
      </c>
      <c r="J5634" s="11" t="s">
        <v>22</v>
      </c>
      <c r="K5634" s="11" t="s">
        <v>20</v>
      </c>
      <c r="L5634" s="12">
        <v>58</v>
      </c>
      <c r="M5634" s="6">
        <v>105</v>
      </c>
      <c r="N5634" s="7">
        <v>55.238095238095241</v>
      </c>
      <c r="O5634" s="8" t="s">
        <v>27</v>
      </c>
      <c r="P5634" s="11" t="s">
        <v>39</v>
      </c>
      <c r="Q5634" s="13">
        <v>457.46034482758625</v>
      </c>
      <c r="R5634" s="13">
        <v>491.22931034482764</v>
      </c>
      <c r="S5634" s="13">
        <v>506.25862068965523</v>
      </c>
      <c r="T5634" s="13">
        <v>503.20517241379326</v>
      </c>
      <c r="U5634" s="13">
        <f>SUM(Q5634:T5634)/4</f>
        <v>489.53836206896563</v>
      </c>
      <c r="V5634" s="13">
        <v>530</v>
      </c>
      <c r="W5634" s="14"/>
    </row>
    <row r="5635" spans="1:23" x14ac:dyDescent="0.2">
      <c r="A5635" s="10">
        <v>5634</v>
      </c>
      <c r="B5635" s="10">
        <v>49</v>
      </c>
      <c r="C5635" s="10">
        <v>6108</v>
      </c>
      <c r="D5635" s="10">
        <v>71</v>
      </c>
      <c r="E5635" s="11" t="s">
        <v>776</v>
      </c>
      <c r="F5635" s="12">
        <v>11026278</v>
      </c>
      <c r="G5635" s="11" t="s">
        <v>7005</v>
      </c>
      <c r="H5635" s="11" t="s">
        <v>152</v>
      </c>
      <c r="I5635" s="11" t="s">
        <v>15</v>
      </c>
      <c r="J5635" s="11" t="s">
        <v>1363</v>
      </c>
      <c r="K5635" s="11" t="s">
        <v>776</v>
      </c>
      <c r="L5635" s="12">
        <v>175</v>
      </c>
      <c r="M5635" s="6">
        <v>258</v>
      </c>
      <c r="N5635" s="7">
        <v>67.829457364341081</v>
      </c>
      <c r="O5635" s="8" t="s">
        <v>27</v>
      </c>
      <c r="P5635" s="11" t="s">
        <v>418</v>
      </c>
      <c r="Q5635" s="13">
        <v>455.55428571428564</v>
      </c>
      <c r="R5635" s="13">
        <v>483.94914285714304</v>
      </c>
      <c r="S5635" s="13">
        <v>503.43599999999986</v>
      </c>
      <c r="T5635" s="13">
        <v>514.99199999999973</v>
      </c>
      <c r="U5635" s="13">
        <f>SUM(Q5635:T5635)/4</f>
        <v>489.48285714285709</v>
      </c>
      <c r="V5635" s="13">
        <v>563.7714285714286</v>
      </c>
      <c r="W5635" s="14"/>
    </row>
    <row r="5636" spans="1:23" x14ac:dyDescent="0.2">
      <c r="A5636" s="10">
        <v>5635</v>
      </c>
      <c r="B5636" s="10">
        <v>104</v>
      </c>
      <c r="C5636" s="10">
        <v>2192</v>
      </c>
      <c r="D5636" s="10">
        <v>68</v>
      </c>
      <c r="E5636" s="11" t="s">
        <v>30</v>
      </c>
      <c r="F5636" s="12">
        <v>22080333</v>
      </c>
      <c r="G5636" s="11" t="s">
        <v>7006</v>
      </c>
      <c r="H5636" s="11" t="s">
        <v>152</v>
      </c>
      <c r="I5636" s="11" t="s">
        <v>15</v>
      </c>
      <c r="J5636" s="11" t="s">
        <v>1469</v>
      </c>
      <c r="K5636" s="11" t="s">
        <v>30</v>
      </c>
      <c r="L5636" s="12">
        <v>115</v>
      </c>
      <c r="M5636" s="6">
        <v>126</v>
      </c>
      <c r="N5636" s="7">
        <v>91.269841269841265</v>
      </c>
      <c r="O5636" s="8" t="s">
        <v>27</v>
      </c>
      <c r="P5636" s="11" t="s">
        <v>326</v>
      </c>
      <c r="Q5636" s="13">
        <v>456.5026086956521</v>
      </c>
      <c r="R5636" s="13">
        <v>481.94956521739147</v>
      </c>
      <c r="S5636" s="13">
        <v>499.06260869565222</v>
      </c>
      <c r="T5636" s="13">
        <v>520.34434782608696</v>
      </c>
      <c r="U5636" s="13">
        <f>SUM(Q5636:T5636)/4</f>
        <v>489.46478260869571</v>
      </c>
      <c r="V5636" s="13">
        <v>706.43478260869563</v>
      </c>
      <c r="W5636" s="14"/>
    </row>
    <row r="5637" spans="1:23" x14ac:dyDescent="0.2">
      <c r="A5637" s="10">
        <v>5636</v>
      </c>
      <c r="B5637" s="10">
        <v>446</v>
      </c>
      <c r="C5637" s="10">
        <v>6373</v>
      </c>
      <c r="D5637" s="10">
        <v>458</v>
      </c>
      <c r="E5637" s="11" t="s">
        <v>50</v>
      </c>
      <c r="F5637" s="12">
        <v>33089841</v>
      </c>
      <c r="G5637" s="11" t="s">
        <v>7007</v>
      </c>
      <c r="H5637" s="11" t="s">
        <v>152</v>
      </c>
      <c r="I5637" s="11" t="s">
        <v>15</v>
      </c>
      <c r="J5637" s="11" t="s">
        <v>1271</v>
      </c>
      <c r="K5637" s="11" t="s">
        <v>50</v>
      </c>
      <c r="L5637" s="12">
        <v>131</v>
      </c>
      <c r="M5637" s="6">
        <v>162</v>
      </c>
      <c r="N5637" s="7">
        <v>80.864197530864203</v>
      </c>
      <c r="O5637" s="8" t="s">
        <v>27</v>
      </c>
      <c r="P5637" s="11" t="s">
        <v>418</v>
      </c>
      <c r="Q5637" s="13">
        <v>456.30763358778637</v>
      </c>
      <c r="R5637" s="13">
        <v>496.7656488549618</v>
      </c>
      <c r="S5637" s="13">
        <v>521.79236641221382</v>
      </c>
      <c r="T5637" s="13">
        <v>482.92213740458021</v>
      </c>
      <c r="U5637" s="13">
        <f>SUM(Q5637:T5637)/4</f>
        <v>489.44694656488559</v>
      </c>
      <c r="V5637" s="13">
        <v>554.80916030534354</v>
      </c>
      <c r="W5637" s="14"/>
    </row>
    <row r="5638" spans="1:23" x14ac:dyDescent="0.2">
      <c r="A5638" s="10">
        <v>5637</v>
      </c>
      <c r="B5638" s="10">
        <v>85</v>
      </c>
      <c r="C5638" s="10">
        <v>4250</v>
      </c>
      <c r="D5638" s="10">
        <v>53</v>
      </c>
      <c r="E5638" s="11" t="s">
        <v>115</v>
      </c>
      <c r="F5638" s="12">
        <v>50002864</v>
      </c>
      <c r="G5638" s="11" t="s">
        <v>3403</v>
      </c>
      <c r="H5638" s="11" t="s">
        <v>14</v>
      </c>
      <c r="I5638" s="11" t="s">
        <v>283</v>
      </c>
      <c r="J5638" s="11" t="s">
        <v>7008</v>
      </c>
      <c r="K5638" s="11" t="s">
        <v>115</v>
      </c>
      <c r="L5638" s="12">
        <v>30</v>
      </c>
      <c r="M5638" s="6">
        <v>59</v>
      </c>
      <c r="N5638" s="7">
        <v>50.847457627118644</v>
      </c>
      <c r="O5638" s="8" t="s">
        <v>17</v>
      </c>
      <c r="P5638" s="11" t="s">
        <v>257</v>
      </c>
      <c r="Q5638" s="13">
        <v>470.22333333333336</v>
      </c>
      <c r="R5638" s="13">
        <v>499.42</v>
      </c>
      <c r="S5638" s="13">
        <v>488.52333333333331</v>
      </c>
      <c r="T5638" s="13">
        <v>499.49333333333323</v>
      </c>
      <c r="U5638" s="13">
        <f>SUM(Q5638:T5638)/4</f>
        <v>489.41499999999996</v>
      </c>
      <c r="V5638" s="13">
        <v>622</v>
      </c>
      <c r="W5638" s="14"/>
    </row>
    <row r="5639" spans="1:23" x14ac:dyDescent="0.2">
      <c r="A5639" s="10">
        <v>5638</v>
      </c>
      <c r="B5639" s="10">
        <v>446</v>
      </c>
      <c r="C5639" s="10">
        <v>7411</v>
      </c>
      <c r="D5639" s="10">
        <v>489</v>
      </c>
      <c r="E5639" s="11" t="s">
        <v>85</v>
      </c>
      <c r="F5639" s="12">
        <v>43100074</v>
      </c>
      <c r="G5639" s="11" t="s">
        <v>7009</v>
      </c>
      <c r="H5639" s="11" t="s">
        <v>152</v>
      </c>
      <c r="I5639" s="11" t="s">
        <v>15</v>
      </c>
      <c r="J5639" s="11" t="s">
        <v>395</v>
      </c>
      <c r="K5639" s="11" t="s">
        <v>85</v>
      </c>
      <c r="L5639" s="12">
        <v>20</v>
      </c>
      <c r="M5639" s="6">
        <v>37</v>
      </c>
      <c r="N5639" s="7">
        <v>54.054054054054056</v>
      </c>
      <c r="O5639" s="8" t="s">
        <v>17</v>
      </c>
      <c r="P5639" s="11" t="s">
        <v>418</v>
      </c>
      <c r="Q5639" s="13">
        <v>452.3950000000001</v>
      </c>
      <c r="R5639" s="13">
        <v>499.83000000000004</v>
      </c>
      <c r="S5639" s="13">
        <v>513.12999999999988</v>
      </c>
      <c r="T5639" s="13">
        <v>492.28000000000003</v>
      </c>
      <c r="U5639" s="13">
        <f>SUM(Q5639:T5639)/4</f>
        <v>489.40875</v>
      </c>
      <c r="V5639" s="13">
        <v>501</v>
      </c>
      <c r="W5639" s="14"/>
    </row>
    <row r="5640" spans="1:23" x14ac:dyDescent="0.2">
      <c r="A5640" s="10">
        <v>5639</v>
      </c>
      <c r="B5640" s="10">
        <v>240</v>
      </c>
      <c r="C5640" s="10">
        <v>5762</v>
      </c>
      <c r="D5640" s="10">
        <v>253</v>
      </c>
      <c r="E5640" s="11" t="s">
        <v>71</v>
      </c>
      <c r="F5640" s="12">
        <v>29192080</v>
      </c>
      <c r="G5640" s="11" t="s">
        <v>7010</v>
      </c>
      <c r="H5640" s="11" t="s">
        <v>152</v>
      </c>
      <c r="I5640" s="11" t="s">
        <v>15</v>
      </c>
      <c r="J5640" s="11" t="s">
        <v>72</v>
      </c>
      <c r="K5640" s="11" t="s">
        <v>71</v>
      </c>
      <c r="L5640" s="12">
        <v>37</v>
      </c>
      <c r="M5640" s="6">
        <v>69</v>
      </c>
      <c r="N5640" s="7">
        <v>53.623188405797109</v>
      </c>
      <c r="O5640" s="8" t="s">
        <v>35</v>
      </c>
      <c r="P5640" s="11" t="s">
        <v>257</v>
      </c>
      <c r="Q5640" s="13">
        <v>450.9621621621622</v>
      </c>
      <c r="R5640" s="13">
        <v>494.32162162162166</v>
      </c>
      <c r="S5640" s="13">
        <v>513.68108108108106</v>
      </c>
      <c r="T5640" s="13">
        <v>498.55405405405406</v>
      </c>
      <c r="U5640" s="13">
        <f>SUM(Q5640:T5640)/4</f>
        <v>489.37972972972977</v>
      </c>
      <c r="V5640" s="13">
        <v>574.05405405405406</v>
      </c>
      <c r="W5640" s="14"/>
    </row>
    <row r="5641" spans="1:23" x14ac:dyDescent="0.2">
      <c r="A5641" s="10">
        <v>5640</v>
      </c>
      <c r="B5641" s="10">
        <v>109</v>
      </c>
      <c r="C5641" s="10">
        <v>5654</v>
      </c>
      <c r="D5641" s="10">
        <v>138</v>
      </c>
      <c r="E5641" s="11" t="s">
        <v>74</v>
      </c>
      <c r="F5641" s="12">
        <v>24057827</v>
      </c>
      <c r="G5641" s="11" t="s">
        <v>7011</v>
      </c>
      <c r="H5641" s="11" t="s">
        <v>152</v>
      </c>
      <c r="I5641" s="11" t="s">
        <v>15</v>
      </c>
      <c r="J5641" s="11" t="s">
        <v>76</v>
      </c>
      <c r="K5641" s="11" t="s">
        <v>74</v>
      </c>
      <c r="L5641" s="12">
        <v>19</v>
      </c>
      <c r="M5641" s="6">
        <v>24</v>
      </c>
      <c r="N5641" s="7">
        <v>79.166666666666657</v>
      </c>
      <c r="O5641" s="7" t="s">
        <v>38</v>
      </c>
      <c r="P5641" s="11" t="s">
        <v>418</v>
      </c>
      <c r="Q5641" s="13">
        <v>473</v>
      </c>
      <c r="R5641" s="13">
        <v>498.76315789473682</v>
      </c>
      <c r="S5641" s="13">
        <v>509.29473684210535</v>
      </c>
      <c r="T5641" s="13">
        <v>476.43157894736845</v>
      </c>
      <c r="U5641" s="13">
        <f>SUM(Q5641:T5641)/4</f>
        <v>489.37236842105267</v>
      </c>
      <c r="V5641" s="13">
        <v>577.89473684210532</v>
      </c>
      <c r="W5641" s="14"/>
    </row>
    <row r="5642" spans="1:23" x14ac:dyDescent="0.2">
      <c r="A5642" s="10">
        <v>5641</v>
      </c>
      <c r="B5642" s="10">
        <v>252</v>
      </c>
      <c r="C5642" s="10">
        <v>5033</v>
      </c>
      <c r="D5642" s="10">
        <v>268</v>
      </c>
      <c r="E5642" s="11" t="s">
        <v>12</v>
      </c>
      <c r="F5642" s="12">
        <v>23169125</v>
      </c>
      <c r="G5642" s="11" t="s">
        <v>7012</v>
      </c>
      <c r="H5642" s="11" t="s">
        <v>152</v>
      </c>
      <c r="I5642" s="11" t="s">
        <v>15</v>
      </c>
      <c r="J5642" s="11" t="s">
        <v>3391</v>
      </c>
      <c r="K5642" s="11" t="s">
        <v>12</v>
      </c>
      <c r="L5642" s="12">
        <v>153</v>
      </c>
      <c r="M5642" s="6">
        <v>163</v>
      </c>
      <c r="N5642" s="7">
        <v>93.865030674846622</v>
      </c>
      <c r="O5642" s="8" t="s">
        <v>27</v>
      </c>
      <c r="P5642" s="11" t="s">
        <v>326</v>
      </c>
      <c r="Q5642" s="13">
        <v>452.19477124182998</v>
      </c>
      <c r="R5642" s="13">
        <v>482.24771241830069</v>
      </c>
      <c r="S5642" s="13">
        <v>510.3098039215688</v>
      </c>
      <c r="T5642" s="13">
        <v>512.73594771241835</v>
      </c>
      <c r="U5642" s="13">
        <f>SUM(Q5642:T5642)/4</f>
        <v>489.37205882352941</v>
      </c>
      <c r="V5642" s="13">
        <v>596.33986928104571</v>
      </c>
      <c r="W5642" s="14"/>
    </row>
    <row r="5643" spans="1:23" x14ac:dyDescent="0.2">
      <c r="A5643" s="10">
        <v>5642</v>
      </c>
      <c r="B5643" s="10">
        <v>139</v>
      </c>
      <c r="C5643" s="10">
        <v>5720</v>
      </c>
      <c r="D5643" s="10">
        <v>216</v>
      </c>
      <c r="E5643" s="11" t="s">
        <v>161</v>
      </c>
      <c r="F5643" s="12">
        <v>25007726</v>
      </c>
      <c r="G5643" s="11" t="s">
        <v>7013</v>
      </c>
      <c r="H5643" s="11" t="s">
        <v>152</v>
      </c>
      <c r="I5643" s="11" t="s">
        <v>15</v>
      </c>
      <c r="J5643" s="11" t="s">
        <v>980</v>
      </c>
      <c r="K5643" s="11" t="s">
        <v>161</v>
      </c>
      <c r="L5643" s="12">
        <v>13</v>
      </c>
      <c r="M5643" s="6">
        <v>14</v>
      </c>
      <c r="N5643" s="7">
        <v>92.857142857142861</v>
      </c>
      <c r="O5643" s="7" t="s">
        <v>38</v>
      </c>
      <c r="P5643" s="11" t="s">
        <v>326</v>
      </c>
      <c r="Q5643" s="13">
        <v>481.26923076923072</v>
      </c>
      <c r="R5643" s="13">
        <v>490.50000000000006</v>
      </c>
      <c r="S5643" s="13">
        <v>517.93076923076922</v>
      </c>
      <c r="T5643" s="13">
        <v>467.5</v>
      </c>
      <c r="U5643" s="13">
        <f>SUM(Q5643:T5643)/4</f>
        <v>489.29999999999995</v>
      </c>
      <c r="V5643" s="13">
        <v>575.38461538461536</v>
      </c>
      <c r="W5643" s="14"/>
    </row>
    <row r="5644" spans="1:23" x14ac:dyDescent="0.2">
      <c r="A5644" s="10">
        <v>5643</v>
      </c>
      <c r="B5644" s="10">
        <v>132</v>
      </c>
      <c r="C5644" s="10">
        <v>5672</v>
      </c>
      <c r="D5644" s="10">
        <v>173</v>
      </c>
      <c r="E5644" s="11" t="s">
        <v>97</v>
      </c>
      <c r="F5644" s="12">
        <v>15043690</v>
      </c>
      <c r="G5644" s="11" t="s">
        <v>7014</v>
      </c>
      <c r="H5644" s="11" t="s">
        <v>152</v>
      </c>
      <c r="I5644" s="11" t="s">
        <v>15</v>
      </c>
      <c r="J5644" s="11" t="s">
        <v>4582</v>
      </c>
      <c r="K5644" s="11" t="s">
        <v>97</v>
      </c>
      <c r="L5644" s="12">
        <v>45</v>
      </c>
      <c r="M5644" s="6">
        <v>90</v>
      </c>
      <c r="N5644" s="7">
        <v>50</v>
      </c>
      <c r="O5644" s="8" t="s">
        <v>35</v>
      </c>
      <c r="P5644" s="11" t="s">
        <v>326</v>
      </c>
      <c r="Q5644" s="13">
        <v>465.01777777777784</v>
      </c>
      <c r="R5644" s="13">
        <v>493.39777777777789</v>
      </c>
      <c r="S5644" s="13">
        <v>517.19555555555553</v>
      </c>
      <c r="T5644" s="13">
        <v>481.57333333333338</v>
      </c>
      <c r="U5644" s="13">
        <f>SUM(Q5644:T5644)/4</f>
        <v>489.29611111111114</v>
      </c>
      <c r="V5644" s="13">
        <v>577.33333333333337</v>
      </c>
      <c r="W5644" s="14"/>
    </row>
    <row r="5645" spans="1:23" x14ac:dyDescent="0.2">
      <c r="A5645" s="10">
        <v>5644</v>
      </c>
      <c r="B5645" s="10">
        <v>277</v>
      </c>
      <c r="C5645" s="10">
        <v>4368</v>
      </c>
      <c r="D5645" s="10">
        <v>209</v>
      </c>
      <c r="E5645" s="11" t="s">
        <v>46</v>
      </c>
      <c r="F5645" s="12">
        <v>26101084</v>
      </c>
      <c r="G5645" s="11" t="s">
        <v>7015</v>
      </c>
      <c r="H5645" s="11" t="s">
        <v>152</v>
      </c>
      <c r="I5645" s="11" t="s">
        <v>15</v>
      </c>
      <c r="J5645" s="11" t="s">
        <v>3784</v>
      </c>
      <c r="K5645" s="11" t="s">
        <v>46</v>
      </c>
      <c r="L5645" s="12">
        <v>95</v>
      </c>
      <c r="M5645" s="6">
        <v>151</v>
      </c>
      <c r="N5645" s="7">
        <v>62.913907284768214</v>
      </c>
      <c r="O5645" s="8" t="s">
        <v>27</v>
      </c>
      <c r="P5645" s="11" t="s">
        <v>326</v>
      </c>
      <c r="Q5645" s="13">
        <v>451.39684210526303</v>
      </c>
      <c r="R5645" s="13">
        <v>482.58736842105259</v>
      </c>
      <c r="S5645" s="13">
        <v>506.39894736842115</v>
      </c>
      <c r="T5645" s="13">
        <v>516.78526315789475</v>
      </c>
      <c r="U5645" s="13">
        <f>SUM(Q5645:T5645)/4</f>
        <v>489.29210526315785</v>
      </c>
      <c r="V5645" s="13">
        <v>618.10526315789468</v>
      </c>
      <c r="W5645" s="14"/>
    </row>
    <row r="5646" spans="1:23" x14ac:dyDescent="0.2">
      <c r="A5646" s="10">
        <v>5645</v>
      </c>
      <c r="B5646" s="10">
        <v>241</v>
      </c>
      <c r="C5646" s="10">
        <v>4839</v>
      </c>
      <c r="D5646" s="10">
        <v>223</v>
      </c>
      <c r="E5646" s="11" t="s">
        <v>71</v>
      </c>
      <c r="F5646" s="12">
        <v>29137900</v>
      </c>
      <c r="G5646" s="11" t="s">
        <v>7016</v>
      </c>
      <c r="H5646" s="11" t="s">
        <v>152</v>
      </c>
      <c r="I5646" s="11" t="s">
        <v>283</v>
      </c>
      <c r="J5646" s="11" t="s">
        <v>5218</v>
      </c>
      <c r="K5646" s="11" t="s">
        <v>71</v>
      </c>
      <c r="L5646" s="12">
        <v>15</v>
      </c>
      <c r="M5646" s="6">
        <v>29</v>
      </c>
      <c r="N5646" s="7">
        <v>51.724137931034484</v>
      </c>
      <c r="O5646" s="7" t="s">
        <v>38</v>
      </c>
      <c r="P5646" s="11" t="s">
        <v>326</v>
      </c>
      <c r="Q5646" s="13">
        <v>474.48666666666674</v>
      </c>
      <c r="R5646" s="13">
        <v>493.82666666666671</v>
      </c>
      <c r="S5646" s="13">
        <v>501.66000000000008</v>
      </c>
      <c r="T5646" s="13">
        <v>486.94666666666666</v>
      </c>
      <c r="U5646" s="13">
        <f>SUM(Q5646:T5646)/4</f>
        <v>489.23000000000008</v>
      </c>
      <c r="V5646" s="13">
        <v>602.66666666666663</v>
      </c>
      <c r="W5646" s="14"/>
    </row>
    <row r="5647" spans="1:23" x14ac:dyDescent="0.2">
      <c r="A5647" s="10">
        <v>5646</v>
      </c>
      <c r="B5647" s="10">
        <v>209</v>
      </c>
      <c r="C5647" s="10">
        <v>6780</v>
      </c>
      <c r="D5647" s="10">
        <v>259</v>
      </c>
      <c r="E5647" s="11" t="s">
        <v>56</v>
      </c>
      <c r="F5647" s="12">
        <v>32000979</v>
      </c>
      <c r="G5647" s="11" t="s">
        <v>7017</v>
      </c>
      <c r="H5647" s="11" t="s">
        <v>152</v>
      </c>
      <c r="I5647" s="11" t="s">
        <v>15</v>
      </c>
      <c r="J5647" s="11" t="s">
        <v>4965</v>
      </c>
      <c r="K5647" s="11" t="s">
        <v>56</v>
      </c>
      <c r="L5647" s="12">
        <v>58</v>
      </c>
      <c r="M5647" s="6">
        <v>73</v>
      </c>
      <c r="N5647" s="7">
        <v>79.452054794520549</v>
      </c>
      <c r="O5647" s="8" t="s">
        <v>35</v>
      </c>
      <c r="P5647" s="11" t="s">
        <v>257</v>
      </c>
      <c r="Q5647" s="13">
        <v>465.73620689655183</v>
      </c>
      <c r="R5647" s="13">
        <v>484.69482758620683</v>
      </c>
      <c r="S5647" s="13">
        <v>499.22068965517258</v>
      </c>
      <c r="T5647" s="13">
        <v>507.25517241379316</v>
      </c>
      <c r="U5647" s="13">
        <f>SUM(Q5647:T5647)/4</f>
        <v>489.22672413793106</v>
      </c>
      <c r="V5647" s="13">
        <v>538.9655172413793</v>
      </c>
      <c r="W5647" s="14"/>
    </row>
    <row r="5648" spans="1:23" x14ac:dyDescent="0.2">
      <c r="A5648" s="10">
        <v>5647</v>
      </c>
      <c r="B5648" s="10">
        <v>140</v>
      </c>
      <c r="C5648" s="10">
        <v>4180</v>
      </c>
      <c r="D5648" s="10">
        <v>142</v>
      </c>
      <c r="E5648" s="11" t="s">
        <v>161</v>
      </c>
      <c r="F5648" s="12">
        <v>25072013</v>
      </c>
      <c r="G5648" s="11" t="s">
        <v>7018</v>
      </c>
      <c r="H5648" s="11" t="s">
        <v>152</v>
      </c>
      <c r="I5648" s="11" t="s">
        <v>15</v>
      </c>
      <c r="J5648" s="11" t="s">
        <v>222</v>
      </c>
      <c r="K5648" s="11" t="s">
        <v>161</v>
      </c>
      <c r="L5648" s="12">
        <v>70</v>
      </c>
      <c r="M5648" s="6">
        <v>66</v>
      </c>
      <c r="N5648" s="7">
        <v>106.06060606060606</v>
      </c>
      <c r="O5648" s="8" t="s">
        <v>35</v>
      </c>
      <c r="P5648" s="11" t="s">
        <v>257</v>
      </c>
      <c r="Q5648" s="13">
        <v>463.5214285714286</v>
      </c>
      <c r="R5648" s="13">
        <v>491.21571428571434</v>
      </c>
      <c r="S5648" s="13">
        <v>508.98142857142875</v>
      </c>
      <c r="T5648" s="13">
        <v>493.05142857142857</v>
      </c>
      <c r="U5648" s="13">
        <f>SUM(Q5648:T5648)/4</f>
        <v>489.19250000000011</v>
      </c>
      <c r="V5648" s="13">
        <v>624.28571428571433</v>
      </c>
      <c r="W5648" s="14"/>
    </row>
    <row r="5649" spans="1:23" x14ac:dyDescent="0.2">
      <c r="A5649" s="10">
        <v>5648</v>
      </c>
      <c r="B5649" s="10">
        <v>288</v>
      </c>
      <c r="C5649" s="10">
        <v>5544</v>
      </c>
      <c r="D5649" s="10">
        <v>207</v>
      </c>
      <c r="E5649" s="11" t="s">
        <v>112</v>
      </c>
      <c r="F5649" s="12">
        <v>41099532</v>
      </c>
      <c r="G5649" s="11" t="s">
        <v>7019</v>
      </c>
      <c r="H5649" s="11" t="s">
        <v>152</v>
      </c>
      <c r="I5649" s="11" t="s">
        <v>15</v>
      </c>
      <c r="J5649" s="11" t="s">
        <v>872</v>
      </c>
      <c r="K5649" s="11" t="s">
        <v>112</v>
      </c>
      <c r="L5649" s="12">
        <v>18</v>
      </c>
      <c r="M5649" s="6">
        <v>36</v>
      </c>
      <c r="N5649" s="7">
        <v>50</v>
      </c>
      <c r="O5649" s="8" t="s">
        <v>17</v>
      </c>
      <c r="P5649" s="11" t="s">
        <v>39</v>
      </c>
      <c r="Q5649" s="13">
        <v>448.64444444444439</v>
      </c>
      <c r="R5649" s="13">
        <v>493.75</v>
      </c>
      <c r="S5649" s="13">
        <v>511.55555555555554</v>
      </c>
      <c r="T5649" s="13">
        <v>502.6611111111111</v>
      </c>
      <c r="U5649" s="13">
        <f>SUM(Q5649:T5649)/4</f>
        <v>489.15277777777771</v>
      </c>
      <c r="V5649" s="13">
        <v>581.11111111111109</v>
      </c>
      <c r="W5649" s="14"/>
    </row>
    <row r="5650" spans="1:23" x14ac:dyDescent="0.2">
      <c r="A5650" s="10">
        <v>5649</v>
      </c>
      <c r="B5650" s="10">
        <v>141</v>
      </c>
      <c r="C5650" s="10">
        <v>4895</v>
      </c>
      <c r="D5650" s="10">
        <v>177</v>
      </c>
      <c r="E5650" s="11" t="s">
        <v>161</v>
      </c>
      <c r="F5650" s="12">
        <v>25094157</v>
      </c>
      <c r="G5650" s="11" t="s">
        <v>7020</v>
      </c>
      <c r="H5650" s="11" t="s">
        <v>152</v>
      </c>
      <c r="I5650" s="11" t="s">
        <v>15</v>
      </c>
      <c r="J5650" s="11" t="s">
        <v>163</v>
      </c>
      <c r="K5650" s="11" t="s">
        <v>161</v>
      </c>
      <c r="L5650" s="12">
        <v>119</v>
      </c>
      <c r="M5650" s="6">
        <v>184</v>
      </c>
      <c r="N5650" s="7">
        <v>64.673913043478265</v>
      </c>
      <c r="O5650" s="8" t="s">
        <v>27</v>
      </c>
      <c r="P5650" s="11" t="s">
        <v>257</v>
      </c>
      <c r="Q5650" s="13">
        <v>458.13109243697488</v>
      </c>
      <c r="R5650" s="13">
        <v>492.51596638655468</v>
      </c>
      <c r="S5650" s="13">
        <v>517.75042016806731</v>
      </c>
      <c r="T5650" s="13">
        <v>488.1151260504202</v>
      </c>
      <c r="U5650" s="13">
        <f>SUM(Q5650:T5650)/4</f>
        <v>489.1281512605043</v>
      </c>
      <c r="V5650" s="13">
        <v>600.84033613445376</v>
      </c>
      <c r="W5650" s="14"/>
    </row>
    <row r="5651" spans="1:23" x14ac:dyDescent="0.2">
      <c r="A5651" s="10">
        <v>5650</v>
      </c>
      <c r="B5651" s="10">
        <v>447</v>
      </c>
      <c r="C5651" s="10">
        <v>6106</v>
      </c>
      <c r="D5651" s="10">
        <v>450</v>
      </c>
      <c r="E5651" s="11" t="s">
        <v>50</v>
      </c>
      <c r="F5651" s="12">
        <v>33055610</v>
      </c>
      <c r="G5651" s="11" t="s">
        <v>7021</v>
      </c>
      <c r="H5651" s="11" t="s">
        <v>152</v>
      </c>
      <c r="I5651" s="11" t="s">
        <v>15</v>
      </c>
      <c r="J5651" s="11" t="s">
        <v>213</v>
      </c>
      <c r="K5651" s="11" t="s">
        <v>50</v>
      </c>
      <c r="L5651" s="12">
        <v>153</v>
      </c>
      <c r="M5651" s="6">
        <v>300</v>
      </c>
      <c r="N5651" s="7">
        <v>51</v>
      </c>
      <c r="O5651" s="8" t="s">
        <v>27</v>
      </c>
      <c r="P5651" s="11" t="s">
        <v>418</v>
      </c>
      <c r="Q5651" s="13">
        <v>457.68235294117653</v>
      </c>
      <c r="R5651" s="13">
        <v>495.2941176470589</v>
      </c>
      <c r="S5651" s="13">
        <v>512.09019607843118</v>
      </c>
      <c r="T5651" s="13">
        <v>491.29150326797401</v>
      </c>
      <c r="U5651" s="13">
        <f>SUM(Q5651:T5651)/4</f>
        <v>489.08954248366013</v>
      </c>
      <c r="V5651" s="13">
        <v>563.79084967320262</v>
      </c>
      <c r="W5651" s="14"/>
    </row>
    <row r="5652" spans="1:23" x14ac:dyDescent="0.2">
      <c r="A5652" s="10">
        <v>5651</v>
      </c>
      <c r="B5652" s="10">
        <v>210</v>
      </c>
      <c r="C5652" s="10">
        <v>4477</v>
      </c>
      <c r="D5652" s="10">
        <v>140</v>
      </c>
      <c r="E5652" s="11" t="s">
        <v>56</v>
      </c>
      <c r="F5652" s="12">
        <v>32059850</v>
      </c>
      <c r="G5652" s="11" t="s">
        <v>7022</v>
      </c>
      <c r="H5652" s="11" t="s">
        <v>152</v>
      </c>
      <c r="I5652" s="11" t="s">
        <v>15</v>
      </c>
      <c r="J5652" s="11" t="s">
        <v>4848</v>
      </c>
      <c r="K5652" s="11" t="s">
        <v>56</v>
      </c>
      <c r="L5652" s="12">
        <v>78</v>
      </c>
      <c r="M5652" s="6">
        <v>106</v>
      </c>
      <c r="N5652" s="7">
        <v>73.584905660377359</v>
      </c>
      <c r="O5652" s="8" t="s">
        <v>27</v>
      </c>
      <c r="P5652" s="11" t="s">
        <v>257</v>
      </c>
      <c r="Q5652" s="13">
        <v>451.64230769230755</v>
      </c>
      <c r="R5652" s="13">
        <v>498.02179487179484</v>
      </c>
      <c r="S5652" s="13">
        <v>509.23846153846142</v>
      </c>
      <c r="T5652" s="13">
        <v>497.43589743589752</v>
      </c>
      <c r="U5652" s="13">
        <f>SUM(Q5652:T5652)/4</f>
        <v>489.08461538461535</v>
      </c>
      <c r="V5652" s="13">
        <v>614.10256410256409</v>
      </c>
      <c r="W5652" s="14"/>
    </row>
    <row r="5653" spans="1:23" x14ac:dyDescent="0.2">
      <c r="A5653" s="10">
        <v>5652</v>
      </c>
      <c r="B5653" s="10">
        <v>1223</v>
      </c>
      <c r="C5653" s="10">
        <v>7418</v>
      </c>
      <c r="D5653" s="10">
        <v>1251</v>
      </c>
      <c r="E5653" s="11" t="s">
        <v>20</v>
      </c>
      <c r="F5653" s="12">
        <v>35007845</v>
      </c>
      <c r="G5653" s="11" t="s">
        <v>7023</v>
      </c>
      <c r="H5653" s="11" t="s">
        <v>152</v>
      </c>
      <c r="I5653" s="11" t="s">
        <v>15</v>
      </c>
      <c r="J5653" s="11" t="s">
        <v>2157</v>
      </c>
      <c r="K5653" s="11" t="s">
        <v>20</v>
      </c>
      <c r="L5653" s="12">
        <v>16</v>
      </c>
      <c r="M5653" s="6">
        <v>31</v>
      </c>
      <c r="N5653" s="7">
        <v>51.612903225806448</v>
      </c>
      <c r="O5653" s="8" t="s">
        <v>17</v>
      </c>
      <c r="P5653" s="11" t="s">
        <v>418</v>
      </c>
      <c r="Q5653" s="13">
        <v>455.78750000000008</v>
      </c>
      <c r="R5653" s="13">
        <v>498.81250000000006</v>
      </c>
      <c r="S5653" s="13">
        <v>515.83124999999995</v>
      </c>
      <c r="T5653" s="13">
        <v>485.85000000000008</v>
      </c>
      <c r="U5653" s="13">
        <f>SUM(Q5653:T5653)/4</f>
        <v>489.07031250000006</v>
      </c>
      <c r="V5653" s="13">
        <v>500</v>
      </c>
      <c r="W5653" s="14"/>
    </row>
    <row r="5654" spans="1:23" x14ac:dyDescent="0.2">
      <c r="A5654" s="10">
        <v>5653</v>
      </c>
      <c r="B5654" s="10">
        <v>278</v>
      </c>
      <c r="C5654" s="10">
        <v>4754</v>
      </c>
      <c r="D5654" s="10">
        <v>234</v>
      </c>
      <c r="E5654" s="11" t="s">
        <v>46</v>
      </c>
      <c r="F5654" s="12">
        <v>26130114</v>
      </c>
      <c r="G5654" s="11" t="s">
        <v>7024</v>
      </c>
      <c r="H5654" s="11" t="s">
        <v>152</v>
      </c>
      <c r="I5654" s="11" t="s">
        <v>15</v>
      </c>
      <c r="J5654" s="11" t="s">
        <v>1559</v>
      </c>
      <c r="K5654" s="11" t="s">
        <v>46</v>
      </c>
      <c r="L5654" s="12">
        <v>71</v>
      </c>
      <c r="M5654" s="6">
        <v>122</v>
      </c>
      <c r="N5654" s="7">
        <v>58.196721311475407</v>
      </c>
      <c r="O5654" s="8" t="s">
        <v>27</v>
      </c>
      <c r="P5654" s="11" t="s">
        <v>257</v>
      </c>
      <c r="Q5654" s="13">
        <v>452.66056338028176</v>
      </c>
      <c r="R5654" s="13">
        <v>492.9521126760564</v>
      </c>
      <c r="S5654" s="13">
        <v>514.12676056338023</v>
      </c>
      <c r="T5654" s="13">
        <v>496.38873239436629</v>
      </c>
      <c r="U5654" s="13">
        <f>SUM(Q5654:T5654)/4</f>
        <v>489.03204225352118</v>
      </c>
      <c r="V5654" s="13">
        <v>605.07042253521126</v>
      </c>
      <c r="W5654" s="14"/>
    </row>
    <row r="5655" spans="1:23" x14ac:dyDescent="0.2">
      <c r="A5655" s="10">
        <v>5654</v>
      </c>
      <c r="B5655" s="10">
        <v>1224</v>
      </c>
      <c r="C5655" s="10">
        <v>6794</v>
      </c>
      <c r="D5655" s="10">
        <v>1206</v>
      </c>
      <c r="E5655" s="11" t="s">
        <v>20</v>
      </c>
      <c r="F5655" s="12">
        <v>35009842</v>
      </c>
      <c r="G5655" s="11" t="s">
        <v>7025</v>
      </c>
      <c r="H5655" s="11" t="s">
        <v>152</v>
      </c>
      <c r="I5655" s="11" t="s">
        <v>15</v>
      </c>
      <c r="J5655" s="11" t="s">
        <v>82</v>
      </c>
      <c r="K5655" s="11" t="s">
        <v>20</v>
      </c>
      <c r="L5655" s="12">
        <v>34</v>
      </c>
      <c r="M5655" s="6">
        <v>49</v>
      </c>
      <c r="N5655" s="7">
        <v>69.387755102040813</v>
      </c>
      <c r="O5655" s="8" t="s">
        <v>17</v>
      </c>
      <c r="P5655" s="11" t="s">
        <v>418</v>
      </c>
      <c r="Q5655" s="13">
        <v>452.73529411764702</v>
      </c>
      <c r="R5655" s="13">
        <v>501.32352941176458</v>
      </c>
      <c r="S5655" s="13">
        <v>516.02647058823538</v>
      </c>
      <c r="T5655" s="13">
        <v>486.03529411764697</v>
      </c>
      <c r="U5655" s="13">
        <f>SUM(Q5655:T5655)/4</f>
        <v>489.0301470588235</v>
      </c>
      <c r="V5655" s="13">
        <v>538.23529411764707</v>
      </c>
      <c r="W5655" s="14"/>
    </row>
    <row r="5656" spans="1:23" x14ac:dyDescent="0.2">
      <c r="A5656" s="10">
        <v>5655</v>
      </c>
      <c r="B5656" s="10">
        <v>1225</v>
      </c>
      <c r="C5656" s="10">
        <v>5187</v>
      </c>
      <c r="D5656" s="10">
        <v>1035</v>
      </c>
      <c r="E5656" s="11" t="s">
        <v>20</v>
      </c>
      <c r="F5656" s="12">
        <v>35005551</v>
      </c>
      <c r="G5656" s="11" t="s">
        <v>7026</v>
      </c>
      <c r="H5656" s="11" t="s">
        <v>152</v>
      </c>
      <c r="I5656" s="11" t="s">
        <v>15</v>
      </c>
      <c r="J5656" s="11" t="s">
        <v>2534</v>
      </c>
      <c r="K5656" s="11" t="s">
        <v>20</v>
      </c>
      <c r="L5656" s="12">
        <v>86</v>
      </c>
      <c r="M5656" s="6">
        <v>134</v>
      </c>
      <c r="N5656" s="7">
        <v>64.179104477611943</v>
      </c>
      <c r="O5656" s="8" t="s">
        <v>27</v>
      </c>
      <c r="P5656" s="11" t="s">
        <v>418</v>
      </c>
      <c r="Q5656" s="13">
        <v>457.38023255813948</v>
      </c>
      <c r="R5656" s="13">
        <v>488.45465116279058</v>
      </c>
      <c r="S5656" s="13">
        <v>509.06046511627932</v>
      </c>
      <c r="T5656" s="13">
        <v>501.18837209302325</v>
      </c>
      <c r="U5656" s="13">
        <f>SUM(Q5656:T5656)/4</f>
        <v>489.02093023255816</v>
      </c>
      <c r="V5656" s="13">
        <v>592.09302325581393</v>
      </c>
      <c r="W5656" s="14"/>
    </row>
    <row r="5657" spans="1:23" x14ac:dyDescent="0.2">
      <c r="A5657" s="10">
        <v>5656</v>
      </c>
      <c r="B5657" s="10">
        <v>447</v>
      </c>
      <c r="C5657" s="10">
        <v>5781</v>
      </c>
      <c r="D5657" s="10">
        <v>393</v>
      </c>
      <c r="E5657" s="11" t="s">
        <v>85</v>
      </c>
      <c r="F5657" s="12">
        <v>43077250</v>
      </c>
      <c r="G5657" s="11" t="s">
        <v>7027</v>
      </c>
      <c r="H5657" s="11" t="s">
        <v>152</v>
      </c>
      <c r="I5657" s="11" t="s">
        <v>15</v>
      </c>
      <c r="J5657" s="11" t="s">
        <v>4912</v>
      </c>
      <c r="K5657" s="11" t="s">
        <v>85</v>
      </c>
      <c r="L5657" s="12">
        <v>61</v>
      </c>
      <c r="M5657" s="6">
        <v>95</v>
      </c>
      <c r="N5657" s="7">
        <v>64.21052631578948</v>
      </c>
      <c r="O5657" s="8" t="s">
        <v>27</v>
      </c>
      <c r="P5657" s="11" t="s">
        <v>418</v>
      </c>
      <c r="Q5657" s="13">
        <v>452.72622950819675</v>
      </c>
      <c r="R5657" s="13">
        <v>495.67704918032786</v>
      </c>
      <c r="S5657" s="13">
        <v>506.44426229508201</v>
      </c>
      <c r="T5657" s="13">
        <v>501.10163934426231</v>
      </c>
      <c r="U5657" s="13">
        <f>SUM(Q5657:T5657)/4</f>
        <v>488.9872950819672</v>
      </c>
      <c r="V5657" s="13">
        <v>573.44262295081967</v>
      </c>
      <c r="W5657" s="14"/>
    </row>
    <row r="5658" spans="1:23" x14ac:dyDescent="0.2">
      <c r="A5658" s="10">
        <v>5657</v>
      </c>
      <c r="B5658" s="10">
        <v>279</v>
      </c>
      <c r="C5658" s="10">
        <v>3437</v>
      </c>
      <c r="D5658" s="10">
        <v>156</v>
      </c>
      <c r="E5658" s="11" t="s">
        <v>46</v>
      </c>
      <c r="F5658" s="12">
        <v>26098920</v>
      </c>
      <c r="G5658" s="11" t="s">
        <v>7028</v>
      </c>
      <c r="H5658" s="11" t="s">
        <v>152</v>
      </c>
      <c r="I5658" s="11" t="s">
        <v>15</v>
      </c>
      <c r="J5658" s="11" t="s">
        <v>7029</v>
      </c>
      <c r="K5658" s="11" t="s">
        <v>46</v>
      </c>
      <c r="L5658" s="12">
        <v>52</v>
      </c>
      <c r="M5658" s="6">
        <v>88</v>
      </c>
      <c r="N5658" s="7">
        <v>59.090909090909093</v>
      </c>
      <c r="O5658" s="8" t="s">
        <v>35</v>
      </c>
      <c r="P5658" s="11" t="s">
        <v>257</v>
      </c>
      <c r="Q5658" s="13">
        <v>455.55192307692323</v>
      </c>
      <c r="R5658" s="13">
        <v>494.02692307692308</v>
      </c>
      <c r="S5658" s="13">
        <v>511.92500000000013</v>
      </c>
      <c r="T5658" s="13">
        <v>494.38461538461553</v>
      </c>
      <c r="U5658" s="13">
        <f>SUM(Q5658:T5658)/4</f>
        <v>488.97211538461551</v>
      </c>
      <c r="V5658" s="13">
        <v>652.69230769230774</v>
      </c>
      <c r="W5658" s="14"/>
    </row>
    <row r="5659" spans="1:23" x14ac:dyDescent="0.2">
      <c r="A5659" s="10">
        <v>5658</v>
      </c>
      <c r="B5659" s="10">
        <v>289</v>
      </c>
      <c r="C5659" s="10">
        <v>5939</v>
      </c>
      <c r="D5659" s="10">
        <v>236</v>
      </c>
      <c r="E5659" s="11" t="s">
        <v>112</v>
      </c>
      <c r="F5659" s="12">
        <v>41355342</v>
      </c>
      <c r="G5659" s="11" t="s">
        <v>7030</v>
      </c>
      <c r="H5659" s="11" t="s">
        <v>152</v>
      </c>
      <c r="I5659" s="11" t="s">
        <v>283</v>
      </c>
      <c r="J5659" s="11" t="s">
        <v>7031</v>
      </c>
      <c r="K5659" s="11" t="s">
        <v>112</v>
      </c>
      <c r="L5659" s="12">
        <v>15</v>
      </c>
      <c r="M5659" s="6">
        <v>20</v>
      </c>
      <c r="N5659" s="7">
        <v>75</v>
      </c>
      <c r="O5659" s="7" t="s">
        <v>38</v>
      </c>
      <c r="P5659" s="11" t="s">
        <v>257</v>
      </c>
      <c r="Q5659" s="13">
        <v>470.72666666666663</v>
      </c>
      <c r="R5659" s="13">
        <v>492.76666666666665</v>
      </c>
      <c r="S5659" s="13">
        <v>486.74</v>
      </c>
      <c r="T5659" s="13">
        <v>505.62666666666672</v>
      </c>
      <c r="U5659" s="13">
        <f>SUM(Q5659:T5659)/4</f>
        <v>488.96500000000003</v>
      </c>
      <c r="V5659" s="13">
        <v>569.33333333333337</v>
      </c>
      <c r="W5659" s="14"/>
    </row>
    <row r="5660" spans="1:23" x14ac:dyDescent="0.2">
      <c r="A5660" s="10">
        <v>5659</v>
      </c>
      <c r="B5660" s="10">
        <v>58</v>
      </c>
      <c r="C5660" s="10">
        <v>6036</v>
      </c>
      <c r="D5660" s="10">
        <v>58</v>
      </c>
      <c r="E5660" s="11" t="s">
        <v>296</v>
      </c>
      <c r="F5660" s="12">
        <v>13030914</v>
      </c>
      <c r="G5660" s="11" t="s">
        <v>7032</v>
      </c>
      <c r="H5660" s="11" t="s">
        <v>152</v>
      </c>
      <c r="I5660" s="11" t="s">
        <v>15</v>
      </c>
      <c r="J5660" s="11" t="s">
        <v>298</v>
      </c>
      <c r="K5660" s="11" t="s">
        <v>296</v>
      </c>
      <c r="L5660" s="12">
        <v>315</v>
      </c>
      <c r="M5660" s="6">
        <v>536</v>
      </c>
      <c r="N5660" s="7">
        <v>58.768656716417908</v>
      </c>
      <c r="O5660" s="8" t="s">
        <v>27</v>
      </c>
      <c r="P5660" s="11" t="s">
        <v>418</v>
      </c>
      <c r="Q5660" s="13">
        <v>456.29650793650791</v>
      </c>
      <c r="R5660" s="13">
        <v>489.8790476190473</v>
      </c>
      <c r="S5660" s="13">
        <v>515.52539682539714</v>
      </c>
      <c r="T5660" s="13">
        <v>494.13365079365093</v>
      </c>
      <c r="U5660" s="13">
        <f>SUM(Q5660:T5660)/4</f>
        <v>488.95865079365086</v>
      </c>
      <c r="V5660" s="13">
        <v>565.71428571428567</v>
      </c>
      <c r="W5660" s="14"/>
    </row>
    <row r="5661" spans="1:23" x14ac:dyDescent="0.2">
      <c r="A5661" s="10">
        <v>5660</v>
      </c>
      <c r="B5661" s="10">
        <v>142</v>
      </c>
      <c r="C5661" s="10">
        <v>3780</v>
      </c>
      <c r="D5661" s="10">
        <v>120</v>
      </c>
      <c r="E5661" s="11" t="s">
        <v>161</v>
      </c>
      <c r="F5661" s="12">
        <v>25054783</v>
      </c>
      <c r="G5661" s="11" t="s">
        <v>7033</v>
      </c>
      <c r="H5661" s="11" t="s">
        <v>152</v>
      </c>
      <c r="I5661" s="11" t="s">
        <v>15</v>
      </c>
      <c r="J5661" s="11" t="s">
        <v>7034</v>
      </c>
      <c r="K5661" s="11" t="s">
        <v>161</v>
      </c>
      <c r="L5661" s="12">
        <v>59</v>
      </c>
      <c r="M5661" s="6">
        <v>91</v>
      </c>
      <c r="N5661" s="7">
        <v>64.835164835164832</v>
      </c>
      <c r="O5661" s="8" t="s">
        <v>27</v>
      </c>
      <c r="P5661" s="11" t="s">
        <v>326</v>
      </c>
      <c r="Q5661" s="13">
        <v>468.50338983050852</v>
      </c>
      <c r="R5661" s="13">
        <v>483.7084745762711</v>
      </c>
      <c r="S5661" s="13">
        <v>499.18983050847464</v>
      </c>
      <c r="T5661" s="13">
        <v>504.42033898305084</v>
      </c>
      <c r="U5661" s="13">
        <f>SUM(Q5661:T5661)/4</f>
        <v>488.95550847457628</v>
      </c>
      <c r="V5661" s="13">
        <v>638.30508474576266</v>
      </c>
      <c r="W5661" s="14"/>
    </row>
    <row r="5662" spans="1:23" x14ac:dyDescent="0.2">
      <c r="A5662" s="10">
        <v>5661</v>
      </c>
      <c r="B5662" s="10">
        <v>448</v>
      </c>
      <c r="C5662" s="10">
        <v>5410</v>
      </c>
      <c r="D5662" s="10">
        <v>414</v>
      </c>
      <c r="E5662" s="11" t="s">
        <v>50</v>
      </c>
      <c r="F5662" s="12">
        <v>33052492</v>
      </c>
      <c r="G5662" s="11" t="s">
        <v>7035</v>
      </c>
      <c r="H5662" s="11" t="s">
        <v>152</v>
      </c>
      <c r="I5662" s="11" t="s">
        <v>15</v>
      </c>
      <c r="J5662" s="11" t="s">
        <v>7036</v>
      </c>
      <c r="K5662" s="11" t="s">
        <v>50</v>
      </c>
      <c r="L5662" s="12">
        <v>72</v>
      </c>
      <c r="M5662" s="6">
        <v>142</v>
      </c>
      <c r="N5662" s="7">
        <v>50.704225352112672</v>
      </c>
      <c r="O5662" s="8" t="s">
        <v>27</v>
      </c>
      <c r="P5662" s="11" t="s">
        <v>257</v>
      </c>
      <c r="Q5662" s="13">
        <v>462.6111111111112</v>
      </c>
      <c r="R5662" s="13">
        <v>490.54166666666669</v>
      </c>
      <c r="S5662" s="13">
        <v>518.41944444444448</v>
      </c>
      <c r="T5662" s="13">
        <v>484.24583333333328</v>
      </c>
      <c r="U5662" s="13">
        <f>SUM(Q5662:T5662)/4</f>
        <v>488.95451388888887</v>
      </c>
      <c r="V5662" s="13">
        <v>585.27777777777783</v>
      </c>
      <c r="W5662" s="14"/>
    </row>
    <row r="5663" spans="1:23" x14ac:dyDescent="0.2">
      <c r="A5663" s="10">
        <v>5662</v>
      </c>
      <c r="B5663" s="10">
        <v>253</v>
      </c>
      <c r="C5663" s="10">
        <v>6948</v>
      </c>
      <c r="D5663" s="10">
        <v>440</v>
      </c>
      <c r="E5663" s="11" t="s">
        <v>12</v>
      </c>
      <c r="F5663" s="12">
        <v>23157011</v>
      </c>
      <c r="G5663" s="11" t="s">
        <v>7037</v>
      </c>
      <c r="H5663" s="11" t="s">
        <v>152</v>
      </c>
      <c r="I5663" s="11" t="s">
        <v>15</v>
      </c>
      <c r="J5663" s="11" t="s">
        <v>7038</v>
      </c>
      <c r="K5663" s="11" t="s">
        <v>12</v>
      </c>
      <c r="L5663" s="12">
        <v>88</v>
      </c>
      <c r="M5663" s="6">
        <v>119</v>
      </c>
      <c r="N5663" s="7">
        <v>73.94957983193278</v>
      </c>
      <c r="O5663" s="8" t="s">
        <v>27</v>
      </c>
      <c r="P5663" s="11" t="s">
        <v>2213</v>
      </c>
      <c r="Q5663" s="13">
        <v>460.77045454545447</v>
      </c>
      <c r="R5663" s="13">
        <v>483.80227272727285</v>
      </c>
      <c r="S5663" s="13">
        <v>504.98522727272723</v>
      </c>
      <c r="T5663" s="13">
        <v>506.25340909090914</v>
      </c>
      <c r="U5663" s="13">
        <f>SUM(Q5663:T5663)/4</f>
        <v>488.95284090909092</v>
      </c>
      <c r="V5663" s="13">
        <v>530.4545454545455</v>
      </c>
      <c r="W5663" s="14"/>
    </row>
    <row r="5664" spans="1:23" x14ac:dyDescent="0.2">
      <c r="A5664" s="10">
        <v>5663</v>
      </c>
      <c r="B5664" s="10">
        <v>448</v>
      </c>
      <c r="C5664" s="10">
        <v>4317</v>
      </c>
      <c r="D5664" s="10">
        <v>284</v>
      </c>
      <c r="E5664" s="11" t="s">
        <v>85</v>
      </c>
      <c r="F5664" s="12">
        <v>43046533</v>
      </c>
      <c r="G5664" s="11" t="s">
        <v>7039</v>
      </c>
      <c r="H5664" s="11" t="s">
        <v>152</v>
      </c>
      <c r="I5664" s="11" t="s">
        <v>15</v>
      </c>
      <c r="J5664" s="11" t="s">
        <v>7040</v>
      </c>
      <c r="K5664" s="11" t="s">
        <v>85</v>
      </c>
      <c r="L5664" s="12">
        <v>13</v>
      </c>
      <c r="M5664" s="6">
        <v>23</v>
      </c>
      <c r="N5664" s="7">
        <v>56.521739130434781</v>
      </c>
      <c r="O5664" s="7" t="s">
        <v>38</v>
      </c>
      <c r="P5664" s="11" t="s">
        <v>418</v>
      </c>
      <c r="Q5664" s="13">
        <v>442.0923076923076</v>
      </c>
      <c r="R5664" s="13">
        <v>501.05384615384605</v>
      </c>
      <c r="S5664" s="13">
        <v>535.26153846153841</v>
      </c>
      <c r="T5664" s="13">
        <v>477.26153846153852</v>
      </c>
      <c r="U5664" s="13">
        <f>SUM(Q5664:T5664)/4</f>
        <v>488.91730769230765</v>
      </c>
      <c r="V5664" s="13">
        <v>620</v>
      </c>
      <c r="W5664" s="14"/>
    </row>
    <row r="5665" spans="1:23" x14ac:dyDescent="0.2">
      <c r="A5665" s="10">
        <v>5664</v>
      </c>
      <c r="B5665" s="10">
        <v>110</v>
      </c>
      <c r="C5665" s="10">
        <v>6032</v>
      </c>
      <c r="D5665" s="10">
        <v>145</v>
      </c>
      <c r="E5665" s="11" t="s">
        <v>74</v>
      </c>
      <c r="F5665" s="12">
        <v>24023701</v>
      </c>
      <c r="G5665" s="11" t="s">
        <v>7041</v>
      </c>
      <c r="H5665" s="11" t="s">
        <v>152</v>
      </c>
      <c r="I5665" s="11" t="s">
        <v>15</v>
      </c>
      <c r="J5665" s="11" t="s">
        <v>7042</v>
      </c>
      <c r="K5665" s="11" t="s">
        <v>74</v>
      </c>
      <c r="L5665" s="12">
        <v>24</v>
      </c>
      <c r="M5665" s="6">
        <v>29</v>
      </c>
      <c r="N5665" s="7">
        <v>82.758620689655174</v>
      </c>
      <c r="O5665" s="7" t="s">
        <v>38</v>
      </c>
      <c r="P5665" s="11" t="s">
        <v>326</v>
      </c>
      <c r="Q5665" s="13">
        <v>453.71666666666664</v>
      </c>
      <c r="R5665" s="13">
        <v>493.05416666666673</v>
      </c>
      <c r="S5665" s="13">
        <v>500.71666666666664</v>
      </c>
      <c r="T5665" s="13">
        <v>508.125</v>
      </c>
      <c r="U5665" s="13">
        <f>SUM(Q5665:T5665)/4</f>
        <v>488.90312499999999</v>
      </c>
      <c r="V5665" s="13">
        <v>565.83333333333337</v>
      </c>
      <c r="W5665" s="14"/>
    </row>
    <row r="5666" spans="1:23" x14ac:dyDescent="0.2">
      <c r="A5666" s="10">
        <v>5665</v>
      </c>
      <c r="B5666" s="10">
        <v>143</v>
      </c>
      <c r="C5666" s="10">
        <v>3847</v>
      </c>
      <c r="D5666" s="10">
        <v>124</v>
      </c>
      <c r="E5666" s="11" t="s">
        <v>161</v>
      </c>
      <c r="F5666" s="12">
        <v>25064894</v>
      </c>
      <c r="G5666" s="11" t="s">
        <v>7043</v>
      </c>
      <c r="H5666" s="11" t="s">
        <v>152</v>
      </c>
      <c r="I5666" s="11" t="s">
        <v>15</v>
      </c>
      <c r="J5666" s="11" t="s">
        <v>7044</v>
      </c>
      <c r="K5666" s="11" t="s">
        <v>161</v>
      </c>
      <c r="L5666" s="12">
        <v>66</v>
      </c>
      <c r="M5666" s="6">
        <v>90</v>
      </c>
      <c r="N5666" s="7">
        <v>73.333333333333329</v>
      </c>
      <c r="O5666" s="8" t="s">
        <v>35</v>
      </c>
      <c r="P5666" s="11" t="s">
        <v>326</v>
      </c>
      <c r="Q5666" s="13">
        <v>446.76060606060605</v>
      </c>
      <c r="R5666" s="13">
        <v>495.87878787878788</v>
      </c>
      <c r="S5666" s="13">
        <v>509.35606060606062</v>
      </c>
      <c r="T5666" s="13">
        <v>503.61363636363637</v>
      </c>
      <c r="U5666" s="13">
        <f>SUM(Q5666:T5666)/4</f>
        <v>488.9022727272727</v>
      </c>
      <c r="V5666" s="13">
        <v>635.75757575757575</v>
      </c>
      <c r="W5666" s="14"/>
    </row>
    <row r="5667" spans="1:23" x14ac:dyDescent="0.2">
      <c r="A5667" s="10">
        <v>5666</v>
      </c>
      <c r="B5667" s="10">
        <v>211</v>
      </c>
      <c r="C5667" s="10">
        <v>6284</v>
      </c>
      <c r="D5667" s="10">
        <v>236</v>
      </c>
      <c r="E5667" s="11" t="s">
        <v>56</v>
      </c>
      <c r="F5667" s="12">
        <v>32005601</v>
      </c>
      <c r="G5667" s="11" t="s">
        <v>7045</v>
      </c>
      <c r="H5667" s="11" t="s">
        <v>152</v>
      </c>
      <c r="I5667" s="11" t="s">
        <v>283</v>
      </c>
      <c r="J5667" s="11" t="s">
        <v>5786</v>
      </c>
      <c r="K5667" s="11" t="s">
        <v>56</v>
      </c>
      <c r="L5667" s="12">
        <v>18</v>
      </c>
      <c r="M5667" s="6">
        <v>25</v>
      </c>
      <c r="N5667" s="7">
        <v>72</v>
      </c>
      <c r="O5667" s="7" t="s">
        <v>38</v>
      </c>
      <c r="P5667" s="11" t="s">
        <v>39</v>
      </c>
      <c r="Q5667" s="13">
        <v>482.46666666666675</v>
      </c>
      <c r="R5667" s="13">
        <v>475.42222222222216</v>
      </c>
      <c r="S5667" s="13">
        <v>486.97222222222223</v>
      </c>
      <c r="T5667" s="13">
        <v>510.70555555555552</v>
      </c>
      <c r="U5667" s="13">
        <f>SUM(Q5667:T5667)/4</f>
        <v>488.89166666666665</v>
      </c>
      <c r="V5667" s="13">
        <v>557.77777777777783</v>
      </c>
      <c r="W5667" s="14"/>
    </row>
    <row r="5668" spans="1:23" x14ac:dyDescent="0.2">
      <c r="A5668" s="10">
        <v>5667</v>
      </c>
      <c r="B5668" s="10">
        <v>212</v>
      </c>
      <c r="C5668" s="10">
        <v>6422</v>
      </c>
      <c r="D5668" s="10">
        <v>245</v>
      </c>
      <c r="E5668" s="11" t="s">
        <v>56</v>
      </c>
      <c r="F5668" s="12">
        <v>32039085</v>
      </c>
      <c r="G5668" s="11" t="s">
        <v>7046</v>
      </c>
      <c r="H5668" s="11" t="s">
        <v>152</v>
      </c>
      <c r="I5668" s="11" t="s">
        <v>15</v>
      </c>
      <c r="J5668" s="11" t="s">
        <v>142</v>
      </c>
      <c r="K5668" s="11" t="s">
        <v>56</v>
      </c>
      <c r="L5668" s="12">
        <v>135</v>
      </c>
      <c r="M5668" s="6">
        <v>188</v>
      </c>
      <c r="N5668" s="7">
        <v>71.808510638297875</v>
      </c>
      <c r="O5668" s="8" t="s">
        <v>27</v>
      </c>
      <c r="P5668" s="11" t="s">
        <v>257</v>
      </c>
      <c r="Q5668" s="13">
        <v>458.97111111111121</v>
      </c>
      <c r="R5668" s="13">
        <v>482.70370370370381</v>
      </c>
      <c r="S5668" s="13">
        <v>508.66888888888883</v>
      </c>
      <c r="T5668" s="13">
        <v>505.11777777777763</v>
      </c>
      <c r="U5668" s="13">
        <f>SUM(Q5668:T5668)/4</f>
        <v>488.86537037037033</v>
      </c>
      <c r="V5668" s="13">
        <v>553.48148148148152</v>
      </c>
      <c r="W5668" s="14"/>
    </row>
    <row r="5669" spans="1:23" x14ac:dyDescent="0.2">
      <c r="A5669" s="10">
        <v>5668</v>
      </c>
      <c r="B5669" s="10">
        <v>280</v>
      </c>
      <c r="C5669" s="10">
        <v>4443</v>
      </c>
      <c r="D5669" s="10">
        <v>215</v>
      </c>
      <c r="E5669" s="11" t="s">
        <v>46</v>
      </c>
      <c r="F5669" s="12">
        <v>26082179</v>
      </c>
      <c r="G5669" s="11" t="s">
        <v>7047</v>
      </c>
      <c r="H5669" s="11" t="s">
        <v>152</v>
      </c>
      <c r="I5669" s="11" t="s">
        <v>15</v>
      </c>
      <c r="J5669" s="11" t="s">
        <v>7048</v>
      </c>
      <c r="K5669" s="11" t="s">
        <v>46</v>
      </c>
      <c r="L5669" s="12">
        <v>105</v>
      </c>
      <c r="M5669" s="6">
        <v>150</v>
      </c>
      <c r="N5669" s="7">
        <v>70</v>
      </c>
      <c r="O5669" s="8" t="s">
        <v>27</v>
      </c>
      <c r="P5669" s="11" t="s">
        <v>326</v>
      </c>
      <c r="Q5669" s="13">
        <v>446.69142857142879</v>
      </c>
      <c r="R5669" s="13">
        <v>492.33904761904762</v>
      </c>
      <c r="S5669" s="13">
        <v>508.72380952380951</v>
      </c>
      <c r="T5669" s="13">
        <v>507.57904761904786</v>
      </c>
      <c r="U5669" s="13">
        <f>SUM(Q5669:T5669)/4</f>
        <v>488.83333333333348</v>
      </c>
      <c r="V5669" s="13">
        <v>615.23809523809518</v>
      </c>
      <c r="W5669" s="14"/>
    </row>
    <row r="5670" spans="1:23" x14ac:dyDescent="0.2">
      <c r="A5670" s="10">
        <v>5669</v>
      </c>
      <c r="B5670" s="10">
        <v>213</v>
      </c>
      <c r="C5670" s="10">
        <v>3281</v>
      </c>
      <c r="D5670" s="10">
        <v>88</v>
      </c>
      <c r="E5670" s="11" t="s">
        <v>56</v>
      </c>
      <c r="F5670" s="12">
        <v>32024550</v>
      </c>
      <c r="G5670" s="11" t="s">
        <v>7049</v>
      </c>
      <c r="H5670" s="11" t="s">
        <v>152</v>
      </c>
      <c r="I5670" s="11" t="s">
        <v>15</v>
      </c>
      <c r="J5670" s="11" t="s">
        <v>1216</v>
      </c>
      <c r="K5670" s="11" t="s">
        <v>56</v>
      </c>
      <c r="L5670" s="12">
        <v>26</v>
      </c>
      <c r="M5670" s="6">
        <v>43</v>
      </c>
      <c r="N5670" s="7">
        <v>60.465116279069761</v>
      </c>
      <c r="O5670" s="8" t="s">
        <v>17</v>
      </c>
      <c r="P5670" s="11" t="s">
        <v>257</v>
      </c>
      <c r="Q5670" s="13">
        <v>464.3653846153847</v>
      </c>
      <c r="R5670" s="13">
        <v>486.57692307692309</v>
      </c>
      <c r="S5670" s="13">
        <v>494.89615384615388</v>
      </c>
      <c r="T5670" s="13">
        <v>509.48076923076928</v>
      </c>
      <c r="U5670" s="13">
        <f>SUM(Q5670:T5670)/4</f>
        <v>488.82980769230772</v>
      </c>
      <c r="V5670" s="13">
        <v>659.23076923076928</v>
      </c>
      <c r="W5670" s="14"/>
    </row>
    <row r="5671" spans="1:23" x14ac:dyDescent="0.2">
      <c r="A5671" s="10">
        <v>5670</v>
      </c>
      <c r="B5671" s="10">
        <v>105</v>
      </c>
      <c r="C5671" s="10">
        <v>4168</v>
      </c>
      <c r="D5671" s="10">
        <v>113</v>
      </c>
      <c r="E5671" s="11" t="s">
        <v>30</v>
      </c>
      <c r="F5671" s="12">
        <v>22134484</v>
      </c>
      <c r="G5671" s="11" t="s">
        <v>7050</v>
      </c>
      <c r="H5671" s="11" t="s">
        <v>152</v>
      </c>
      <c r="I5671" s="11" t="s">
        <v>15</v>
      </c>
      <c r="J5671" s="11" t="s">
        <v>7051</v>
      </c>
      <c r="K5671" s="11" t="s">
        <v>30</v>
      </c>
      <c r="L5671" s="12">
        <v>47</v>
      </c>
      <c r="M5671" s="6">
        <v>76</v>
      </c>
      <c r="N5671" s="7">
        <v>61.842105263157897</v>
      </c>
      <c r="O5671" s="8" t="s">
        <v>35</v>
      </c>
      <c r="P5671" s="11" t="s">
        <v>2213</v>
      </c>
      <c r="Q5671" s="13">
        <v>447.78085106382974</v>
      </c>
      <c r="R5671" s="13">
        <v>492.29574468085116</v>
      </c>
      <c r="S5671" s="13">
        <v>506.08510638297855</v>
      </c>
      <c r="T5671" s="13">
        <v>509.15106382978718</v>
      </c>
      <c r="U5671" s="13">
        <f>SUM(Q5671:T5671)/4</f>
        <v>488.82819148936164</v>
      </c>
      <c r="V5671" s="13">
        <v>624.68085106382978</v>
      </c>
      <c r="W5671" s="14"/>
    </row>
    <row r="5672" spans="1:23" x14ac:dyDescent="0.2">
      <c r="A5672" s="10">
        <v>5671</v>
      </c>
      <c r="B5672" s="10">
        <v>673</v>
      </c>
      <c r="C5672" s="10">
        <v>5637</v>
      </c>
      <c r="D5672" s="10">
        <v>633</v>
      </c>
      <c r="E5672" s="11" t="s">
        <v>24</v>
      </c>
      <c r="F5672" s="12">
        <v>31167282</v>
      </c>
      <c r="G5672" s="11" t="s">
        <v>7052</v>
      </c>
      <c r="H5672" s="11" t="s">
        <v>152</v>
      </c>
      <c r="I5672" s="11" t="s">
        <v>15</v>
      </c>
      <c r="J5672" s="11" t="s">
        <v>271</v>
      </c>
      <c r="K5672" s="11" t="s">
        <v>24</v>
      </c>
      <c r="L5672" s="12">
        <v>36</v>
      </c>
      <c r="M5672" s="6">
        <v>60</v>
      </c>
      <c r="N5672" s="7">
        <v>60</v>
      </c>
      <c r="O5672" s="8" t="s">
        <v>17</v>
      </c>
      <c r="P5672" s="11" t="s">
        <v>418</v>
      </c>
      <c r="Q5672" s="13">
        <v>440.47777777777782</v>
      </c>
      <c r="R5672" s="13">
        <v>493.65277777777766</v>
      </c>
      <c r="S5672" s="13">
        <v>521.90277777777783</v>
      </c>
      <c r="T5672" s="13">
        <v>499.18888888888875</v>
      </c>
      <c r="U5672" s="13">
        <f>SUM(Q5672:T5672)/4</f>
        <v>488.80555555555554</v>
      </c>
      <c r="V5672" s="13">
        <v>578.33333333333337</v>
      </c>
      <c r="W5672" s="14"/>
    </row>
    <row r="5673" spans="1:23" x14ac:dyDescent="0.2">
      <c r="A5673" s="10">
        <v>5672</v>
      </c>
      <c r="B5673" s="10">
        <v>23</v>
      </c>
      <c r="C5673" s="10">
        <v>5240</v>
      </c>
      <c r="D5673" s="10">
        <v>24</v>
      </c>
      <c r="E5673" s="11" t="s">
        <v>384</v>
      </c>
      <c r="F5673" s="12">
        <v>12012017</v>
      </c>
      <c r="G5673" s="11" t="s">
        <v>7053</v>
      </c>
      <c r="H5673" s="11" t="s">
        <v>152</v>
      </c>
      <c r="I5673" s="11" t="s">
        <v>15</v>
      </c>
      <c r="J5673" s="11" t="s">
        <v>386</v>
      </c>
      <c r="K5673" s="11" t="s">
        <v>384</v>
      </c>
      <c r="L5673" s="12">
        <v>85</v>
      </c>
      <c r="M5673" s="6">
        <v>103</v>
      </c>
      <c r="N5673" s="7">
        <v>82.524271844660191</v>
      </c>
      <c r="O5673" s="8" t="s">
        <v>27</v>
      </c>
      <c r="P5673" s="11" t="s">
        <v>257</v>
      </c>
      <c r="Q5673" s="13">
        <v>467.92117647058825</v>
      </c>
      <c r="R5673" s="13">
        <v>490.81176470588241</v>
      </c>
      <c r="S5673" s="13">
        <v>508.32470588235282</v>
      </c>
      <c r="T5673" s="13">
        <v>488.16352941176456</v>
      </c>
      <c r="U5673" s="13">
        <f>SUM(Q5673:T5673)/4</f>
        <v>488.80529411764701</v>
      </c>
      <c r="V5673" s="13">
        <v>590.58823529411768</v>
      </c>
      <c r="W5673" s="14"/>
    </row>
    <row r="5674" spans="1:23" x14ac:dyDescent="0.2">
      <c r="A5674" s="10">
        <v>5673</v>
      </c>
      <c r="B5674" s="10">
        <v>290</v>
      </c>
      <c r="C5674" s="10">
        <v>6702</v>
      </c>
      <c r="D5674" s="10">
        <v>278</v>
      </c>
      <c r="E5674" s="11" t="s">
        <v>112</v>
      </c>
      <c r="F5674" s="12">
        <v>41076770</v>
      </c>
      <c r="G5674" s="11" t="s">
        <v>7054</v>
      </c>
      <c r="H5674" s="11" t="s">
        <v>152</v>
      </c>
      <c r="I5674" s="11" t="s">
        <v>15</v>
      </c>
      <c r="J5674" s="11" t="s">
        <v>427</v>
      </c>
      <c r="K5674" s="11" t="s">
        <v>112</v>
      </c>
      <c r="L5674" s="12">
        <v>66</v>
      </c>
      <c r="M5674" s="6">
        <v>76</v>
      </c>
      <c r="N5674" s="7">
        <v>86.842105263157904</v>
      </c>
      <c r="O5674" s="8" t="s">
        <v>35</v>
      </c>
      <c r="P5674" s="11" t="s">
        <v>418</v>
      </c>
      <c r="Q5674" s="13">
        <v>454.76060606060605</v>
      </c>
      <c r="R5674" s="13">
        <v>496.30151515151516</v>
      </c>
      <c r="S5674" s="13">
        <v>518.7530303030303</v>
      </c>
      <c r="T5674" s="13">
        <v>485.33939393939374</v>
      </c>
      <c r="U5674" s="13">
        <f>SUM(Q5674:T5674)/4</f>
        <v>488.78863636363633</v>
      </c>
      <c r="V5674" s="13">
        <v>542.72727272727275</v>
      </c>
      <c r="W5674" s="14"/>
    </row>
    <row r="5675" spans="1:23" x14ac:dyDescent="0.2">
      <c r="A5675" s="10">
        <v>5674</v>
      </c>
      <c r="B5675" s="10">
        <v>86</v>
      </c>
      <c r="C5675" s="10">
        <v>5857</v>
      </c>
      <c r="D5675" s="10">
        <v>79</v>
      </c>
      <c r="E5675" s="11" t="s">
        <v>115</v>
      </c>
      <c r="F5675" s="12">
        <v>50002155</v>
      </c>
      <c r="G5675" s="11" t="s">
        <v>7055</v>
      </c>
      <c r="H5675" s="11" t="s">
        <v>152</v>
      </c>
      <c r="I5675" s="11" t="s">
        <v>15</v>
      </c>
      <c r="J5675" s="11" t="s">
        <v>7056</v>
      </c>
      <c r="K5675" s="11" t="s">
        <v>115</v>
      </c>
      <c r="L5675" s="12">
        <v>38</v>
      </c>
      <c r="M5675" s="6">
        <v>72</v>
      </c>
      <c r="N5675" s="7">
        <v>52.777777777777779</v>
      </c>
      <c r="O5675" s="8" t="s">
        <v>35</v>
      </c>
      <c r="P5675" s="11" t="s">
        <v>257</v>
      </c>
      <c r="Q5675" s="13">
        <v>449.36842105263156</v>
      </c>
      <c r="R5675" s="13">
        <v>497.74736842105267</v>
      </c>
      <c r="S5675" s="13">
        <v>513.19210526315783</v>
      </c>
      <c r="T5675" s="13">
        <v>494.83684210526314</v>
      </c>
      <c r="U5675" s="13">
        <f>SUM(Q5675:T5675)/4</f>
        <v>488.78618421052636</v>
      </c>
      <c r="V5675" s="13">
        <v>571.57894736842104</v>
      </c>
      <c r="W5675" s="14"/>
    </row>
    <row r="5676" spans="1:23" x14ac:dyDescent="0.2">
      <c r="A5676" s="10">
        <v>5675</v>
      </c>
      <c r="B5676" s="10">
        <v>291</v>
      </c>
      <c r="C5676" s="10">
        <v>7664</v>
      </c>
      <c r="D5676" s="10">
        <v>323</v>
      </c>
      <c r="E5676" s="11" t="s">
        <v>112</v>
      </c>
      <c r="F5676" s="12">
        <v>41015690</v>
      </c>
      <c r="G5676" s="11" t="s">
        <v>7057</v>
      </c>
      <c r="H5676" s="11" t="s">
        <v>152</v>
      </c>
      <c r="I5676" s="11" t="s">
        <v>15</v>
      </c>
      <c r="J5676" s="11" t="s">
        <v>647</v>
      </c>
      <c r="K5676" s="11" t="s">
        <v>112</v>
      </c>
      <c r="L5676" s="12">
        <v>10</v>
      </c>
      <c r="M5676" s="6">
        <v>13</v>
      </c>
      <c r="N5676" s="7">
        <v>76.923076923076934</v>
      </c>
      <c r="O5676" s="7" t="s">
        <v>38</v>
      </c>
      <c r="P5676" s="11" t="s">
        <v>418</v>
      </c>
      <c r="Q5676" s="13">
        <v>465.14</v>
      </c>
      <c r="R5676" s="13">
        <v>494.4</v>
      </c>
      <c r="S5676" s="13">
        <v>500.62</v>
      </c>
      <c r="T5676" s="13">
        <v>494.74000000000007</v>
      </c>
      <c r="U5676" s="13">
        <f>SUM(Q5676:T5676)/4</f>
        <v>488.72499999999997</v>
      </c>
      <c r="V5676" s="13">
        <v>470</v>
      </c>
      <c r="W5676" s="14"/>
    </row>
    <row r="5677" spans="1:23" x14ac:dyDescent="0.2">
      <c r="A5677" s="10">
        <v>5676</v>
      </c>
      <c r="B5677" s="10">
        <v>66</v>
      </c>
      <c r="C5677" s="10">
        <v>2909</v>
      </c>
      <c r="D5677" s="10">
        <v>58</v>
      </c>
      <c r="E5677" s="11" t="s">
        <v>196</v>
      </c>
      <c r="F5677" s="12">
        <v>28008227</v>
      </c>
      <c r="G5677" s="11" t="s">
        <v>7058</v>
      </c>
      <c r="H5677" s="11" t="s">
        <v>152</v>
      </c>
      <c r="I5677" s="11" t="s">
        <v>15</v>
      </c>
      <c r="J5677" s="11" t="s">
        <v>3287</v>
      </c>
      <c r="K5677" s="11" t="s">
        <v>196</v>
      </c>
      <c r="L5677" s="12">
        <v>44</v>
      </c>
      <c r="M5677" s="6">
        <v>52</v>
      </c>
      <c r="N5677" s="7">
        <v>84.615384615384613</v>
      </c>
      <c r="O5677" s="8" t="s">
        <v>17</v>
      </c>
      <c r="P5677" s="11" t="s">
        <v>326</v>
      </c>
      <c r="Q5677" s="13">
        <v>457.82954545454555</v>
      </c>
      <c r="R5677" s="13">
        <v>499.35909090909081</v>
      </c>
      <c r="S5677" s="13">
        <v>496.92045454545445</v>
      </c>
      <c r="T5677" s="13">
        <v>500.77954545454543</v>
      </c>
      <c r="U5677" s="13">
        <f>SUM(Q5677:T5677)/4</f>
        <v>488.72215909090903</v>
      </c>
      <c r="V5677" s="13">
        <v>675</v>
      </c>
      <c r="W5677" s="14"/>
    </row>
    <row r="5678" spans="1:23" x14ac:dyDescent="0.2">
      <c r="A5678" s="10">
        <v>5677</v>
      </c>
      <c r="B5678" s="10">
        <v>281</v>
      </c>
      <c r="C5678" s="10">
        <v>5609</v>
      </c>
      <c r="D5678" s="10">
        <v>300</v>
      </c>
      <c r="E5678" s="11" t="s">
        <v>46</v>
      </c>
      <c r="F5678" s="12">
        <v>26128497</v>
      </c>
      <c r="G5678" s="11" t="s">
        <v>7059</v>
      </c>
      <c r="H5678" s="11" t="s">
        <v>152</v>
      </c>
      <c r="I5678" s="11" t="s">
        <v>15</v>
      </c>
      <c r="J5678" s="11" t="s">
        <v>48</v>
      </c>
      <c r="K5678" s="11" t="s">
        <v>46</v>
      </c>
      <c r="L5678" s="12">
        <v>58</v>
      </c>
      <c r="M5678" s="6">
        <v>91</v>
      </c>
      <c r="N5678" s="7">
        <v>63.73626373626373</v>
      </c>
      <c r="O5678" s="8" t="s">
        <v>27</v>
      </c>
      <c r="P5678" s="11" t="s">
        <v>257</v>
      </c>
      <c r="Q5678" s="13">
        <v>444.41724137931044</v>
      </c>
      <c r="R5678" s="13">
        <v>487.97931034482764</v>
      </c>
      <c r="S5678" s="13">
        <v>511.26379310344828</v>
      </c>
      <c r="T5678" s="13">
        <v>511.03793103448294</v>
      </c>
      <c r="U5678" s="13">
        <f>SUM(Q5678:T5678)/4</f>
        <v>488.67456896551732</v>
      </c>
      <c r="V5678" s="13">
        <v>578.9655172413793</v>
      </c>
      <c r="W5678" s="14"/>
    </row>
    <row r="5679" spans="1:23" x14ac:dyDescent="0.2">
      <c r="A5679" s="10">
        <v>5678</v>
      </c>
      <c r="B5679" s="10">
        <v>282</v>
      </c>
      <c r="C5679" s="10">
        <v>4753</v>
      </c>
      <c r="D5679" s="10">
        <v>233</v>
      </c>
      <c r="E5679" s="11" t="s">
        <v>46</v>
      </c>
      <c r="F5679" s="12">
        <v>26136489</v>
      </c>
      <c r="G5679" s="11" t="s">
        <v>7060</v>
      </c>
      <c r="H5679" s="11" t="s">
        <v>152</v>
      </c>
      <c r="I5679" s="11" t="s">
        <v>15</v>
      </c>
      <c r="J5679" s="11" t="s">
        <v>2304</v>
      </c>
      <c r="K5679" s="11" t="s">
        <v>46</v>
      </c>
      <c r="L5679" s="12">
        <v>43</v>
      </c>
      <c r="M5679" s="6">
        <v>71</v>
      </c>
      <c r="N5679" s="7">
        <v>60.563380281690137</v>
      </c>
      <c r="O5679" s="8" t="s">
        <v>35</v>
      </c>
      <c r="P5679" s="11" t="s">
        <v>257</v>
      </c>
      <c r="Q5679" s="13">
        <v>460.37441860465111</v>
      </c>
      <c r="R5679" s="13">
        <v>499.51395348837207</v>
      </c>
      <c r="S5679" s="13">
        <v>506.44883720930233</v>
      </c>
      <c r="T5679" s="13">
        <v>488.26744186046511</v>
      </c>
      <c r="U5679" s="13">
        <f>SUM(Q5679:T5679)/4</f>
        <v>488.6511627906977</v>
      </c>
      <c r="V5679" s="13">
        <v>605.11627906976742</v>
      </c>
      <c r="W5679" s="14"/>
    </row>
    <row r="5680" spans="1:23" x14ac:dyDescent="0.2">
      <c r="A5680" s="10">
        <v>5679</v>
      </c>
      <c r="B5680" s="10">
        <v>674</v>
      </c>
      <c r="C5680" s="10">
        <v>5003</v>
      </c>
      <c r="D5680" s="10">
        <v>588</v>
      </c>
      <c r="E5680" s="11" t="s">
        <v>24</v>
      </c>
      <c r="F5680" s="12">
        <v>31098256</v>
      </c>
      <c r="G5680" s="11" t="s">
        <v>7061</v>
      </c>
      <c r="H5680" s="11" t="s">
        <v>152</v>
      </c>
      <c r="I5680" s="11" t="s">
        <v>15</v>
      </c>
      <c r="J5680" s="11" t="s">
        <v>1015</v>
      </c>
      <c r="K5680" s="11" t="s">
        <v>24</v>
      </c>
      <c r="L5680" s="12">
        <v>46</v>
      </c>
      <c r="M5680" s="6">
        <v>79</v>
      </c>
      <c r="N5680" s="7">
        <v>58.22784810126582</v>
      </c>
      <c r="O5680" s="8" t="s">
        <v>35</v>
      </c>
      <c r="P5680" s="11" t="s">
        <v>418</v>
      </c>
      <c r="Q5680" s="13">
        <v>447.06521739130426</v>
      </c>
      <c r="R5680" s="13">
        <v>483.17826086956529</v>
      </c>
      <c r="S5680" s="13">
        <v>516.54782608695655</v>
      </c>
      <c r="T5680" s="13">
        <v>507.79347826086956</v>
      </c>
      <c r="U5680" s="13">
        <f>SUM(Q5680:T5680)/4</f>
        <v>488.6461956521739</v>
      </c>
      <c r="V5680" s="13">
        <v>597.39130434782612</v>
      </c>
      <c r="W5680" s="14"/>
    </row>
    <row r="5681" spans="1:23" x14ac:dyDescent="0.2">
      <c r="A5681" s="10">
        <v>5680</v>
      </c>
      <c r="B5681" s="10">
        <v>254</v>
      </c>
      <c r="C5681" s="10">
        <v>6684</v>
      </c>
      <c r="D5681" s="10">
        <v>395</v>
      </c>
      <c r="E5681" s="11" t="s">
        <v>12</v>
      </c>
      <c r="F5681" s="12">
        <v>23120878</v>
      </c>
      <c r="G5681" s="11" t="s">
        <v>7062</v>
      </c>
      <c r="H5681" s="11" t="s">
        <v>152</v>
      </c>
      <c r="I5681" s="11" t="s">
        <v>15</v>
      </c>
      <c r="J5681" s="11" t="s">
        <v>7063</v>
      </c>
      <c r="K5681" s="11" t="s">
        <v>12</v>
      </c>
      <c r="L5681" s="12">
        <v>81</v>
      </c>
      <c r="M5681" s="6">
        <v>119</v>
      </c>
      <c r="N5681" s="7">
        <v>68.067226890756302</v>
      </c>
      <c r="O5681" s="8" t="s">
        <v>27</v>
      </c>
      <c r="P5681" s="11" t="s">
        <v>2213</v>
      </c>
      <c r="Q5681" s="13">
        <v>435.74814814814795</v>
      </c>
      <c r="R5681" s="13">
        <v>493.97654320987641</v>
      </c>
      <c r="S5681" s="13">
        <v>510.89012345679021</v>
      </c>
      <c r="T5681" s="13">
        <v>513.8962962962961</v>
      </c>
      <c r="U5681" s="13">
        <f>SUM(Q5681:T5681)/4</f>
        <v>488.62777777777762</v>
      </c>
      <c r="V5681" s="13">
        <v>543.45679012345681</v>
      </c>
      <c r="W5681" s="14"/>
    </row>
    <row r="5682" spans="1:23" x14ac:dyDescent="0.2">
      <c r="A5682" s="10">
        <v>5681</v>
      </c>
      <c r="B5682" s="10">
        <v>67</v>
      </c>
      <c r="C5682" s="10">
        <v>2783</v>
      </c>
      <c r="D5682" s="10">
        <v>56</v>
      </c>
      <c r="E5682" s="11" t="s">
        <v>196</v>
      </c>
      <c r="F5682" s="12">
        <v>28006720</v>
      </c>
      <c r="G5682" s="11" t="s">
        <v>7064</v>
      </c>
      <c r="H5682" s="11" t="s">
        <v>152</v>
      </c>
      <c r="I5682" s="11" t="s">
        <v>15</v>
      </c>
      <c r="J5682" s="11" t="s">
        <v>7065</v>
      </c>
      <c r="K5682" s="11" t="s">
        <v>196</v>
      </c>
      <c r="L5682" s="12">
        <v>26</v>
      </c>
      <c r="M5682" s="6">
        <v>44</v>
      </c>
      <c r="N5682" s="7">
        <v>59.090909090909093</v>
      </c>
      <c r="O5682" s="8" t="s">
        <v>17</v>
      </c>
      <c r="P5682" s="11" t="s">
        <v>326</v>
      </c>
      <c r="Q5682" s="13">
        <v>458.6</v>
      </c>
      <c r="R5682" s="13">
        <v>487.72692307692307</v>
      </c>
      <c r="S5682" s="13">
        <v>518.45384615384614</v>
      </c>
      <c r="T5682" s="13">
        <v>489.6192307692308</v>
      </c>
      <c r="U5682" s="13">
        <f>SUM(Q5682:T5682)/4</f>
        <v>488.6</v>
      </c>
      <c r="V5682" s="13">
        <v>680</v>
      </c>
      <c r="W5682" s="14"/>
    </row>
    <row r="5683" spans="1:23" x14ac:dyDescent="0.2">
      <c r="A5683" s="10">
        <v>5682</v>
      </c>
      <c r="B5683" s="10">
        <v>111</v>
      </c>
      <c r="C5683" s="10">
        <v>6489</v>
      </c>
      <c r="D5683" s="10">
        <v>156</v>
      </c>
      <c r="E5683" s="11" t="s">
        <v>74</v>
      </c>
      <c r="F5683" s="12">
        <v>24087351</v>
      </c>
      <c r="G5683" s="11" t="s">
        <v>7066</v>
      </c>
      <c r="H5683" s="11" t="s">
        <v>152</v>
      </c>
      <c r="I5683" s="11" t="s">
        <v>15</v>
      </c>
      <c r="J5683" s="11" t="s">
        <v>7067</v>
      </c>
      <c r="K5683" s="11" t="s">
        <v>74</v>
      </c>
      <c r="L5683" s="12">
        <v>46</v>
      </c>
      <c r="M5683" s="6">
        <v>65</v>
      </c>
      <c r="N5683" s="7">
        <v>70.769230769230774</v>
      </c>
      <c r="O5683" s="8" t="s">
        <v>35</v>
      </c>
      <c r="P5683" s="11" t="s">
        <v>18</v>
      </c>
      <c r="Q5683" s="13">
        <v>449.11739130434785</v>
      </c>
      <c r="R5683" s="13">
        <v>490.33913043478259</v>
      </c>
      <c r="S5683" s="13">
        <v>515.10434782608684</v>
      </c>
      <c r="T5683" s="13">
        <v>499.72173913043474</v>
      </c>
      <c r="U5683" s="13">
        <f>SUM(Q5683:T5683)/4</f>
        <v>488.570652173913</v>
      </c>
      <c r="V5683" s="13">
        <v>551.304347826087</v>
      </c>
      <c r="W5683" s="14"/>
    </row>
    <row r="5684" spans="1:23" x14ac:dyDescent="0.2">
      <c r="A5684" s="10">
        <v>5683</v>
      </c>
      <c r="B5684" s="10">
        <v>144</v>
      </c>
      <c r="C5684" s="10">
        <v>4206</v>
      </c>
      <c r="D5684" s="10">
        <v>144</v>
      </c>
      <c r="E5684" s="11" t="s">
        <v>161</v>
      </c>
      <c r="F5684" s="12">
        <v>25051660</v>
      </c>
      <c r="G5684" s="11" t="s">
        <v>7068</v>
      </c>
      <c r="H5684" s="11" t="s">
        <v>152</v>
      </c>
      <c r="I5684" s="11" t="s">
        <v>15</v>
      </c>
      <c r="J5684" s="11" t="s">
        <v>7069</v>
      </c>
      <c r="K5684" s="11" t="s">
        <v>161</v>
      </c>
      <c r="L5684" s="12">
        <v>17</v>
      </c>
      <c r="M5684" s="6">
        <v>18</v>
      </c>
      <c r="N5684" s="7">
        <v>94.444444444444443</v>
      </c>
      <c r="O5684" s="7" t="s">
        <v>38</v>
      </c>
      <c r="P5684" s="11" t="s">
        <v>326</v>
      </c>
      <c r="Q5684" s="13">
        <v>480.34117647058832</v>
      </c>
      <c r="R5684" s="13">
        <v>479.02941176470586</v>
      </c>
      <c r="S5684" s="13">
        <v>494.88235294117635</v>
      </c>
      <c r="T5684" s="13">
        <v>500</v>
      </c>
      <c r="U5684" s="13">
        <f>SUM(Q5684:T5684)/4</f>
        <v>488.56323529411765</v>
      </c>
      <c r="V5684" s="13">
        <v>623.52941176470586</v>
      </c>
      <c r="W5684" s="14"/>
    </row>
    <row r="5685" spans="1:23" x14ac:dyDescent="0.2">
      <c r="A5685" s="10">
        <v>5684</v>
      </c>
      <c r="B5685" s="10">
        <v>212</v>
      </c>
      <c r="C5685" s="10">
        <v>5454</v>
      </c>
      <c r="D5685" s="10">
        <v>167</v>
      </c>
      <c r="E5685" s="11" t="s">
        <v>251</v>
      </c>
      <c r="F5685" s="12">
        <v>42134293</v>
      </c>
      <c r="G5685" s="11" t="s">
        <v>7070</v>
      </c>
      <c r="H5685" s="11" t="s">
        <v>14</v>
      </c>
      <c r="I5685" s="11" t="s">
        <v>15</v>
      </c>
      <c r="J5685" s="11" t="s">
        <v>1037</v>
      </c>
      <c r="K5685" s="11" t="s">
        <v>251</v>
      </c>
      <c r="L5685" s="12">
        <v>44</v>
      </c>
      <c r="M5685" s="6">
        <v>85</v>
      </c>
      <c r="N5685" s="7">
        <v>51.764705882352949</v>
      </c>
      <c r="O5685" s="8" t="s">
        <v>35</v>
      </c>
      <c r="P5685" s="11" t="s">
        <v>39</v>
      </c>
      <c r="Q5685" s="13">
        <v>469.29318181818195</v>
      </c>
      <c r="R5685" s="13">
        <v>492.81818181818181</v>
      </c>
      <c r="S5685" s="13">
        <v>514.0886363636364</v>
      </c>
      <c r="T5685" s="13">
        <v>478.04999999999995</v>
      </c>
      <c r="U5685" s="13">
        <f>SUM(Q5685:T5685)/4</f>
        <v>488.56250000000006</v>
      </c>
      <c r="V5685" s="13">
        <v>584.09090909090912</v>
      </c>
      <c r="W5685" s="14"/>
    </row>
    <row r="5686" spans="1:23" x14ac:dyDescent="0.2">
      <c r="A5686" s="10">
        <v>5685</v>
      </c>
      <c r="B5686" s="10">
        <v>283</v>
      </c>
      <c r="C5686" s="10">
        <v>5428</v>
      </c>
      <c r="D5686" s="10">
        <v>284</v>
      </c>
      <c r="E5686" s="11" t="s">
        <v>46</v>
      </c>
      <c r="F5686" s="12">
        <v>26034352</v>
      </c>
      <c r="G5686" s="11" t="s">
        <v>7071</v>
      </c>
      <c r="H5686" s="11" t="s">
        <v>152</v>
      </c>
      <c r="I5686" s="11" t="s">
        <v>15</v>
      </c>
      <c r="J5686" s="11" t="s">
        <v>712</v>
      </c>
      <c r="K5686" s="11" t="s">
        <v>46</v>
      </c>
      <c r="L5686" s="12">
        <v>93</v>
      </c>
      <c r="M5686" s="6">
        <v>125</v>
      </c>
      <c r="N5686" s="7">
        <v>74.400000000000006</v>
      </c>
      <c r="O5686" s="8" t="s">
        <v>27</v>
      </c>
      <c r="P5686" s="11" t="s">
        <v>257</v>
      </c>
      <c r="Q5686" s="13">
        <v>452.59247311827971</v>
      </c>
      <c r="R5686" s="13">
        <v>486.28817204301055</v>
      </c>
      <c r="S5686" s="13">
        <v>513.64408602150547</v>
      </c>
      <c r="T5686" s="13">
        <v>501.62795698924725</v>
      </c>
      <c r="U5686" s="13">
        <f>SUM(Q5686:T5686)/4</f>
        <v>488.53817204301072</v>
      </c>
      <c r="V5686" s="13">
        <v>584.51612903225805</v>
      </c>
      <c r="W5686" s="14"/>
    </row>
    <row r="5687" spans="1:23" x14ac:dyDescent="0.2">
      <c r="A5687" s="10">
        <v>5686</v>
      </c>
      <c r="B5687" s="10">
        <v>213</v>
      </c>
      <c r="C5687" s="10">
        <v>6416</v>
      </c>
      <c r="D5687" s="10">
        <v>206</v>
      </c>
      <c r="E5687" s="11" t="s">
        <v>251</v>
      </c>
      <c r="F5687" s="12">
        <v>42095760</v>
      </c>
      <c r="G5687" s="11" t="s">
        <v>7072</v>
      </c>
      <c r="H5687" s="11" t="s">
        <v>152</v>
      </c>
      <c r="I5687" s="11" t="s">
        <v>15</v>
      </c>
      <c r="J5687" s="11" t="s">
        <v>5315</v>
      </c>
      <c r="K5687" s="11" t="s">
        <v>251</v>
      </c>
      <c r="L5687" s="12">
        <v>22</v>
      </c>
      <c r="M5687" s="6">
        <v>38</v>
      </c>
      <c r="N5687" s="7">
        <v>57.894736842105267</v>
      </c>
      <c r="O5687" s="8" t="s">
        <v>17</v>
      </c>
      <c r="P5687" s="11" t="s">
        <v>418</v>
      </c>
      <c r="Q5687" s="13">
        <v>447.37727272727278</v>
      </c>
      <c r="R5687" s="13">
        <v>489.2681818181818</v>
      </c>
      <c r="S5687" s="13">
        <v>511.8045454545454</v>
      </c>
      <c r="T5687" s="13">
        <v>505.63636363636374</v>
      </c>
      <c r="U5687" s="13">
        <f>SUM(Q5687:T5687)/4</f>
        <v>488.52159090909095</v>
      </c>
      <c r="V5687" s="13">
        <v>553.63636363636363</v>
      </c>
      <c r="W5687" s="14"/>
    </row>
    <row r="5688" spans="1:23" x14ac:dyDescent="0.2">
      <c r="A5688" s="10">
        <v>5687</v>
      </c>
      <c r="B5688" s="10">
        <v>133</v>
      </c>
      <c r="C5688" s="10">
        <v>5087</v>
      </c>
      <c r="D5688" s="10">
        <v>158</v>
      </c>
      <c r="E5688" s="11" t="s">
        <v>97</v>
      </c>
      <c r="F5688" s="12">
        <v>15035662</v>
      </c>
      <c r="G5688" s="11" t="s">
        <v>7073</v>
      </c>
      <c r="H5688" s="11" t="s">
        <v>152</v>
      </c>
      <c r="I5688" s="11" t="s">
        <v>15</v>
      </c>
      <c r="J5688" s="11" t="s">
        <v>846</v>
      </c>
      <c r="K5688" s="11" t="s">
        <v>97</v>
      </c>
      <c r="L5688" s="12">
        <v>80</v>
      </c>
      <c r="M5688" s="6">
        <v>141</v>
      </c>
      <c r="N5688" s="7">
        <v>56.737588652482273</v>
      </c>
      <c r="O5688" s="8" t="s">
        <v>27</v>
      </c>
      <c r="P5688" s="11" t="s">
        <v>326</v>
      </c>
      <c r="Q5688" s="13">
        <v>464.73750000000001</v>
      </c>
      <c r="R5688" s="13">
        <v>501.32999999999976</v>
      </c>
      <c r="S5688" s="13">
        <v>505.49125000000021</v>
      </c>
      <c r="T5688" s="13">
        <v>482.52000000000015</v>
      </c>
      <c r="U5688" s="13">
        <f>SUM(Q5688:T5688)/4</f>
        <v>488.51968750000003</v>
      </c>
      <c r="V5688" s="13">
        <v>595</v>
      </c>
      <c r="W5688" s="14"/>
    </row>
    <row r="5689" spans="1:23" x14ac:dyDescent="0.2">
      <c r="A5689" s="10">
        <v>5688</v>
      </c>
      <c r="B5689" s="10">
        <v>1226</v>
      </c>
      <c r="C5689" s="10">
        <v>6957</v>
      </c>
      <c r="D5689" s="10">
        <v>1222</v>
      </c>
      <c r="E5689" s="11" t="s">
        <v>20</v>
      </c>
      <c r="F5689" s="12">
        <v>35035853</v>
      </c>
      <c r="G5689" s="11" t="s">
        <v>7074</v>
      </c>
      <c r="H5689" s="11" t="s">
        <v>152</v>
      </c>
      <c r="I5689" s="11" t="s">
        <v>15</v>
      </c>
      <c r="J5689" s="11" t="s">
        <v>900</v>
      </c>
      <c r="K5689" s="11" t="s">
        <v>20</v>
      </c>
      <c r="L5689" s="12">
        <v>24</v>
      </c>
      <c r="M5689" s="6">
        <v>46</v>
      </c>
      <c r="N5689" s="7">
        <v>52.173913043478258</v>
      </c>
      <c r="O5689" s="8" t="s">
        <v>17</v>
      </c>
      <c r="P5689" s="11" t="s">
        <v>257</v>
      </c>
      <c r="Q5689" s="13">
        <v>439.31250000000006</v>
      </c>
      <c r="R5689" s="13">
        <v>497.72500000000008</v>
      </c>
      <c r="S5689" s="13">
        <v>517.83333333333337</v>
      </c>
      <c r="T5689" s="13">
        <v>499.1875</v>
      </c>
      <c r="U5689" s="13">
        <f>SUM(Q5689:T5689)/4</f>
        <v>488.51458333333335</v>
      </c>
      <c r="V5689" s="13">
        <v>530</v>
      </c>
      <c r="W5689" s="14"/>
    </row>
    <row r="5690" spans="1:23" x14ac:dyDescent="0.2">
      <c r="A5690" s="10">
        <v>5689</v>
      </c>
      <c r="B5690" s="10">
        <v>214</v>
      </c>
      <c r="C5690" s="10">
        <v>5016</v>
      </c>
      <c r="D5690" s="10">
        <v>151</v>
      </c>
      <c r="E5690" s="11" t="s">
        <v>251</v>
      </c>
      <c r="F5690" s="12">
        <v>42093503</v>
      </c>
      <c r="G5690" s="11" t="s">
        <v>7075</v>
      </c>
      <c r="H5690" s="11" t="s">
        <v>152</v>
      </c>
      <c r="I5690" s="11" t="s">
        <v>283</v>
      </c>
      <c r="J5690" s="11" t="s">
        <v>2376</v>
      </c>
      <c r="K5690" s="11" t="s">
        <v>251</v>
      </c>
      <c r="L5690" s="12">
        <v>13</v>
      </c>
      <c r="M5690" s="6">
        <v>17</v>
      </c>
      <c r="N5690" s="7">
        <v>76.470588235294116</v>
      </c>
      <c r="O5690" s="7" t="s">
        <v>38</v>
      </c>
      <c r="P5690" s="11" t="s">
        <v>418</v>
      </c>
      <c r="Q5690" s="13">
        <v>447.23076923076923</v>
      </c>
      <c r="R5690" s="13">
        <v>485.5923076923076</v>
      </c>
      <c r="S5690" s="13">
        <v>497.13846153846157</v>
      </c>
      <c r="T5690" s="13">
        <v>524.06923076923078</v>
      </c>
      <c r="U5690" s="13">
        <f>SUM(Q5690:T5690)/4</f>
        <v>488.50769230769231</v>
      </c>
      <c r="V5690" s="13">
        <v>596.92307692307691</v>
      </c>
      <c r="W5690" s="14"/>
    </row>
    <row r="5691" spans="1:23" x14ac:dyDescent="0.2">
      <c r="A5691" s="10">
        <v>5690</v>
      </c>
      <c r="B5691" s="10">
        <v>242</v>
      </c>
      <c r="C5691" s="10">
        <v>5524</v>
      </c>
      <c r="D5691" s="10">
        <v>245</v>
      </c>
      <c r="E5691" s="11" t="s">
        <v>71</v>
      </c>
      <c r="F5691" s="12">
        <v>29094194</v>
      </c>
      <c r="G5691" s="11" t="s">
        <v>7076</v>
      </c>
      <c r="H5691" s="11" t="s">
        <v>152</v>
      </c>
      <c r="I5691" s="11" t="s">
        <v>15</v>
      </c>
      <c r="J5691" s="11" t="s">
        <v>102</v>
      </c>
      <c r="K5691" s="11" t="s">
        <v>71</v>
      </c>
      <c r="L5691" s="12">
        <v>62</v>
      </c>
      <c r="M5691" s="6">
        <v>115</v>
      </c>
      <c r="N5691" s="7">
        <v>53.913043478260867</v>
      </c>
      <c r="O5691" s="8" t="s">
        <v>27</v>
      </c>
      <c r="P5691" s="11" t="s">
        <v>257</v>
      </c>
      <c r="Q5691" s="13">
        <v>458.2161290322581</v>
      </c>
      <c r="R5691" s="13">
        <v>494.94193548387091</v>
      </c>
      <c r="S5691" s="13">
        <v>504.2516129032258</v>
      </c>
      <c r="T5691" s="13">
        <v>496.54354838709679</v>
      </c>
      <c r="U5691" s="13">
        <f>SUM(Q5691:T5691)/4</f>
        <v>488.48830645161291</v>
      </c>
      <c r="V5691" s="13">
        <v>581.61290322580646</v>
      </c>
      <c r="W5691" s="14"/>
    </row>
    <row r="5692" spans="1:23" x14ac:dyDescent="0.2">
      <c r="A5692" s="10">
        <v>5691</v>
      </c>
      <c r="B5692" s="10">
        <v>255</v>
      </c>
      <c r="C5692" s="10">
        <v>3659</v>
      </c>
      <c r="D5692" s="10">
        <v>207</v>
      </c>
      <c r="E5692" s="11" t="s">
        <v>12</v>
      </c>
      <c r="F5692" s="12">
        <v>23068833</v>
      </c>
      <c r="G5692" s="11" t="s">
        <v>7077</v>
      </c>
      <c r="H5692" s="11" t="s">
        <v>152</v>
      </c>
      <c r="I5692" s="11" t="s">
        <v>15</v>
      </c>
      <c r="J5692" s="11" t="s">
        <v>16</v>
      </c>
      <c r="K5692" s="11" t="s">
        <v>12</v>
      </c>
      <c r="L5692" s="12">
        <v>30</v>
      </c>
      <c r="M5692" s="6">
        <v>33</v>
      </c>
      <c r="N5692" s="7">
        <v>90.909090909090907</v>
      </c>
      <c r="O5692" s="8" t="s">
        <v>17</v>
      </c>
      <c r="P5692" s="11" t="s">
        <v>326</v>
      </c>
      <c r="Q5692" s="13">
        <v>448.70666666666665</v>
      </c>
      <c r="R5692" s="13">
        <v>496.39000000000004</v>
      </c>
      <c r="S5692" s="13">
        <v>508.22666666666669</v>
      </c>
      <c r="T5692" s="13">
        <v>500.51</v>
      </c>
      <c r="U5692" s="13">
        <f>SUM(Q5692:T5692)/4</f>
        <v>488.45833333333331</v>
      </c>
      <c r="V5692" s="13">
        <v>643.33333333333337</v>
      </c>
      <c r="W5692" s="14"/>
    </row>
    <row r="5693" spans="1:23" x14ac:dyDescent="0.2">
      <c r="A5693" s="10">
        <v>5692</v>
      </c>
      <c r="B5693" s="10">
        <v>50</v>
      </c>
      <c r="C5693" s="10">
        <v>5645</v>
      </c>
      <c r="D5693" s="10">
        <v>61</v>
      </c>
      <c r="E5693" s="11" t="s">
        <v>776</v>
      </c>
      <c r="F5693" s="12">
        <v>11030372</v>
      </c>
      <c r="G5693" s="11" t="s">
        <v>7078</v>
      </c>
      <c r="H5693" s="11" t="s">
        <v>152</v>
      </c>
      <c r="I5693" s="11" t="s">
        <v>15</v>
      </c>
      <c r="J5693" s="11" t="s">
        <v>7079</v>
      </c>
      <c r="K5693" s="11" t="s">
        <v>776</v>
      </c>
      <c r="L5693" s="12">
        <v>21</v>
      </c>
      <c r="M5693" s="6">
        <v>36</v>
      </c>
      <c r="N5693" s="7">
        <v>58.333333333333336</v>
      </c>
      <c r="O5693" s="8" t="s">
        <v>17</v>
      </c>
      <c r="P5693" s="11" t="s">
        <v>257</v>
      </c>
      <c r="Q5693" s="13">
        <v>466.22380952380962</v>
      </c>
      <c r="R5693" s="13">
        <v>470.07142857142867</v>
      </c>
      <c r="S5693" s="13">
        <v>502.43809523809517</v>
      </c>
      <c r="T5693" s="13">
        <v>515.08571428571429</v>
      </c>
      <c r="U5693" s="13">
        <f>SUM(Q5693:T5693)/4</f>
        <v>488.45476190476199</v>
      </c>
      <c r="V5693" s="13">
        <v>578.09523809523807</v>
      </c>
      <c r="W5693" s="14"/>
    </row>
    <row r="5694" spans="1:23" x14ac:dyDescent="0.2">
      <c r="A5694" s="10">
        <v>5693</v>
      </c>
      <c r="B5694" s="10">
        <v>87</v>
      </c>
      <c r="C5694" s="10">
        <v>6526</v>
      </c>
      <c r="D5694" s="10">
        <v>93</v>
      </c>
      <c r="E5694" s="11" t="s">
        <v>115</v>
      </c>
      <c r="F5694" s="12">
        <v>50011367</v>
      </c>
      <c r="G5694" s="11" t="s">
        <v>7080</v>
      </c>
      <c r="H5694" s="11" t="s">
        <v>152</v>
      </c>
      <c r="I5694" s="11" t="s">
        <v>15</v>
      </c>
      <c r="J5694" s="11" t="s">
        <v>3696</v>
      </c>
      <c r="K5694" s="11" t="s">
        <v>115</v>
      </c>
      <c r="L5694" s="12">
        <v>22</v>
      </c>
      <c r="M5694" s="6">
        <v>39</v>
      </c>
      <c r="N5694" s="7">
        <v>56.410256410256409</v>
      </c>
      <c r="O5694" s="8" t="s">
        <v>17</v>
      </c>
      <c r="P5694" s="11" t="s">
        <v>257</v>
      </c>
      <c r="Q5694" s="13">
        <v>465.92727272727274</v>
      </c>
      <c r="R5694" s="13">
        <v>480.63181818181806</v>
      </c>
      <c r="S5694" s="13">
        <v>503.05909090909086</v>
      </c>
      <c r="T5694" s="13">
        <v>504.18636363636364</v>
      </c>
      <c r="U5694" s="13">
        <f>SUM(Q5694:T5694)/4</f>
        <v>488.45113636363635</v>
      </c>
      <c r="V5694" s="13">
        <v>550</v>
      </c>
      <c r="W5694" s="14"/>
    </row>
    <row r="5695" spans="1:23" x14ac:dyDescent="0.2">
      <c r="A5695" s="10">
        <v>5694</v>
      </c>
      <c r="B5695" s="10">
        <v>256</v>
      </c>
      <c r="C5695" s="10">
        <v>5726</v>
      </c>
      <c r="D5695" s="10">
        <v>308</v>
      </c>
      <c r="E5695" s="11" t="s">
        <v>12</v>
      </c>
      <c r="F5695" s="12">
        <v>23255269</v>
      </c>
      <c r="G5695" s="11" t="s">
        <v>7081</v>
      </c>
      <c r="H5695" s="11" t="s">
        <v>152</v>
      </c>
      <c r="I5695" s="11" t="s">
        <v>15</v>
      </c>
      <c r="J5695" s="11" t="s">
        <v>1768</v>
      </c>
      <c r="K5695" s="11" t="s">
        <v>12</v>
      </c>
      <c r="L5695" s="12">
        <v>77</v>
      </c>
      <c r="M5695" s="6">
        <v>89</v>
      </c>
      <c r="N5695" s="7">
        <v>86.516853932584269</v>
      </c>
      <c r="O5695" s="8" t="s">
        <v>35</v>
      </c>
      <c r="P5695" s="11" t="s">
        <v>326</v>
      </c>
      <c r="Q5695" s="13">
        <v>459.66883116883105</v>
      </c>
      <c r="R5695" s="13">
        <v>487.04675324675344</v>
      </c>
      <c r="S5695" s="13">
        <v>492.0441558441558</v>
      </c>
      <c r="T5695" s="13">
        <v>514.9233766233765</v>
      </c>
      <c r="U5695" s="13">
        <f>SUM(Q5695:T5695)/4</f>
        <v>488.4207792207792</v>
      </c>
      <c r="V5695" s="13">
        <v>575.06493506493507</v>
      </c>
      <c r="W5695" s="14"/>
    </row>
    <row r="5696" spans="1:23" x14ac:dyDescent="0.2">
      <c r="A5696" s="10">
        <v>5695</v>
      </c>
      <c r="B5696" s="10">
        <v>675</v>
      </c>
      <c r="C5696" s="10">
        <v>5043</v>
      </c>
      <c r="D5696" s="10">
        <v>591</v>
      </c>
      <c r="E5696" s="11" t="s">
        <v>24</v>
      </c>
      <c r="F5696" s="12">
        <v>31140791</v>
      </c>
      <c r="G5696" s="11" t="s">
        <v>7082</v>
      </c>
      <c r="H5696" s="11" t="s">
        <v>152</v>
      </c>
      <c r="I5696" s="11" t="s">
        <v>15</v>
      </c>
      <c r="J5696" s="11" t="s">
        <v>625</v>
      </c>
      <c r="K5696" s="11" t="s">
        <v>24</v>
      </c>
      <c r="L5696" s="12">
        <v>41</v>
      </c>
      <c r="M5696" s="6">
        <v>79</v>
      </c>
      <c r="N5696" s="7">
        <v>51.898734177215189</v>
      </c>
      <c r="O5696" s="8" t="s">
        <v>35</v>
      </c>
      <c r="P5696" s="11" t="s">
        <v>257</v>
      </c>
      <c r="Q5696" s="13">
        <v>462.05853658536591</v>
      </c>
      <c r="R5696" s="13">
        <v>493.81707317073165</v>
      </c>
      <c r="S5696" s="13">
        <v>515.58780487804893</v>
      </c>
      <c r="T5696" s="13">
        <v>482.17073170731692</v>
      </c>
      <c r="U5696" s="13">
        <f>SUM(Q5696:T5696)/4</f>
        <v>488.40853658536582</v>
      </c>
      <c r="V5696" s="13">
        <v>596.09756097560978</v>
      </c>
      <c r="W5696" s="14"/>
    </row>
    <row r="5697" spans="1:23" x14ac:dyDescent="0.2">
      <c r="A5697" s="10">
        <v>5696</v>
      </c>
      <c r="B5697" s="10">
        <v>449</v>
      </c>
      <c r="C5697" s="10">
        <v>7186</v>
      </c>
      <c r="D5697" s="10">
        <v>484</v>
      </c>
      <c r="E5697" s="11" t="s">
        <v>50</v>
      </c>
      <c r="F5697" s="12">
        <v>33025576</v>
      </c>
      <c r="G5697" s="11" t="s">
        <v>7083</v>
      </c>
      <c r="H5697" s="11" t="s">
        <v>152</v>
      </c>
      <c r="I5697" s="11" t="s">
        <v>283</v>
      </c>
      <c r="J5697" s="11" t="s">
        <v>896</v>
      </c>
      <c r="K5697" s="11" t="s">
        <v>50</v>
      </c>
      <c r="L5697" s="12">
        <v>18</v>
      </c>
      <c r="M5697" s="6">
        <v>29</v>
      </c>
      <c r="N5697" s="7">
        <v>62.068965517241381</v>
      </c>
      <c r="O5697" s="7" t="s">
        <v>38</v>
      </c>
      <c r="P5697" s="11" t="s">
        <v>418</v>
      </c>
      <c r="Q5697" s="13">
        <v>454.53888888888889</v>
      </c>
      <c r="R5697" s="13">
        <v>480.84999999999997</v>
      </c>
      <c r="S5697" s="13">
        <v>512.20000000000016</v>
      </c>
      <c r="T5697" s="13">
        <v>506.02777777777777</v>
      </c>
      <c r="U5697" s="13">
        <f>SUM(Q5697:T5697)/4</f>
        <v>488.4041666666667</v>
      </c>
      <c r="V5697" s="13">
        <v>516.66666666666663</v>
      </c>
      <c r="W5697" s="14"/>
    </row>
    <row r="5698" spans="1:23" x14ac:dyDescent="0.2">
      <c r="A5698" s="10">
        <v>5697</v>
      </c>
      <c r="B5698" s="10">
        <v>1227</v>
      </c>
      <c r="C5698" s="10">
        <v>6978</v>
      </c>
      <c r="D5698" s="10">
        <v>1223</v>
      </c>
      <c r="E5698" s="11" t="s">
        <v>20</v>
      </c>
      <c r="F5698" s="12">
        <v>35027492</v>
      </c>
      <c r="G5698" s="11" t="s">
        <v>7084</v>
      </c>
      <c r="H5698" s="11" t="s">
        <v>152</v>
      </c>
      <c r="I5698" s="11" t="s">
        <v>15</v>
      </c>
      <c r="J5698" s="11" t="s">
        <v>7085</v>
      </c>
      <c r="K5698" s="11" t="s">
        <v>20</v>
      </c>
      <c r="L5698" s="12">
        <v>16</v>
      </c>
      <c r="M5698" s="6">
        <v>28</v>
      </c>
      <c r="N5698" s="7">
        <v>57.142857142857139</v>
      </c>
      <c r="O5698" s="7" t="s">
        <v>38</v>
      </c>
      <c r="P5698" s="11" t="s">
        <v>418</v>
      </c>
      <c r="Q5698" s="13">
        <v>440.53750000000008</v>
      </c>
      <c r="R5698" s="13">
        <v>499.45000000000005</v>
      </c>
      <c r="S5698" s="13">
        <v>513.76249999999993</v>
      </c>
      <c r="T5698" s="13">
        <v>499.83749999999992</v>
      </c>
      <c r="U5698" s="13">
        <f>SUM(Q5698:T5698)/4</f>
        <v>488.39687499999997</v>
      </c>
      <c r="V5698" s="13">
        <v>528.75</v>
      </c>
      <c r="W5698" s="14"/>
    </row>
    <row r="5699" spans="1:23" x14ac:dyDescent="0.2">
      <c r="A5699" s="10">
        <v>5698</v>
      </c>
      <c r="B5699" s="10">
        <v>68</v>
      </c>
      <c r="C5699" s="10">
        <v>4071</v>
      </c>
      <c r="D5699" s="10">
        <v>73</v>
      </c>
      <c r="E5699" s="11" t="s">
        <v>196</v>
      </c>
      <c r="F5699" s="12">
        <v>28018435</v>
      </c>
      <c r="G5699" s="11" t="s">
        <v>7086</v>
      </c>
      <c r="H5699" s="11" t="s">
        <v>152</v>
      </c>
      <c r="I5699" s="11" t="s">
        <v>15</v>
      </c>
      <c r="J5699" s="11" t="s">
        <v>198</v>
      </c>
      <c r="K5699" s="11" t="s">
        <v>196</v>
      </c>
      <c r="L5699" s="12">
        <v>169</v>
      </c>
      <c r="M5699" s="6">
        <v>306</v>
      </c>
      <c r="N5699" s="7">
        <v>55.228758169934643</v>
      </c>
      <c r="O5699" s="8" t="s">
        <v>27</v>
      </c>
      <c r="P5699" s="11" t="s">
        <v>257</v>
      </c>
      <c r="Q5699" s="13">
        <v>456.2686390532545</v>
      </c>
      <c r="R5699" s="13">
        <v>484.45502958579885</v>
      </c>
      <c r="S5699" s="13">
        <v>516.00177514792904</v>
      </c>
      <c r="T5699" s="13">
        <v>496.76094674556253</v>
      </c>
      <c r="U5699" s="13">
        <f>SUM(Q5699:T5699)/4</f>
        <v>488.37159763313622</v>
      </c>
      <c r="V5699" s="13">
        <v>628.04733727810651</v>
      </c>
      <c r="W5699" s="14"/>
    </row>
    <row r="5700" spans="1:23" x14ac:dyDescent="0.2">
      <c r="A5700" s="10">
        <v>5699</v>
      </c>
      <c r="B5700" s="10">
        <v>215</v>
      </c>
      <c r="C5700" s="10">
        <v>6825</v>
      </c>
      <c r="D5700" s="10">
        <v>214</v>
      </c>
      <c r="E5700" s="11" t="s">
        <v>251</v>
      </c>
      <c r="F5700" s="12">
        <v>42067820</v>
      </c>
      <c r="G5700" s="11" t="s">
        <v>7087</v>
      </c>
      <c r="H5700" s="11" t="s">
        <v>152</v>
      </c>
      <c r="I5700" s="11" t="s">
        <v>15</v>
      </c>
      <c r="J5700" s="11" t="s">
        <v>4826</v>
      </c>
      <c r="K5700" s="11" t="s">
        <v>251</v>
      </c>
      <c r="L5700" s="12">
        <v>12</v>
      </c>
      <c r="M5700" s="6">
        <v>15</v>
      </c>
      <c r="N5700" s="7">
        <v>80</v>
      </c>
      <c r="O5700" s="7" t="s">
        <v>38</v>
      </c>
      <c r="P5700" s="11" t="s">
        <v>418</v>
      </c>
      <c r="Q5700" s="13">
        <v>472.7000000000001</v>
      </c>
      <c r="R5700" s="13">
        <v>469.2166666666667</v>
      </c>
      <c r="S5700" s="13">
        <v>482.87500000000006</v>
      </c>
      <c r="T5700" s="13">
        <v>528.66666666666663</v>
      </c>
      <c r="U5700" s="13">
        <f>SUM(Q5700:T5700)/4</f>
        <v>488.36458333333337</v>
      </c>
      <c r="V5700" s="13">
        <v>536.66666666666663</v>
      </c>
      <c r="W5700" s="14"/>
    </row>
    <row r="5701" spans="1:23" x14ac:dyDescent="0.2">
      <c r="A5701" s="10">
        <v>5700</v>
      </c>
      <c r="B5701" s="10">
        <v>112</v>
      </c>
      <c r="C5701" s="10">
        <v>5696</v>
      </c>
      <c r="D5701" s="10">
        <v>141</v>
      </c>
      <c r="E5701" s="11" t="s">
        <v>74</v>
      </c>
      <c r="F5701" s="12">
        <v>24000027</v>
      </c>
      <c r="G5701" s="11" t="s">
        <v>7088</v>
      </c>
      <c r="H5701" s="11" t="s">
        <v>152</v>
      </c>
      <c r="I5701" s="11" t="s">
        <v>15</v>
      </c>
      <c r="J5701" s="11" t="s">
        <v>7089</v>
      </c>
      <c r="K5701" s="11" t="s">
        <v>74</v>
      </c>
      <c r="L5701" s="12">
        <v>43</v>
      </c>
      <c r="M5701" s="6">
        <v>59</v>
      </c>
      <c r="N5701" s="7">
        <v>72.881355932203391</v>
      </c>
      <c r="O5701" s="8" t="s">
        <v>17</v>
      </c>
      <c r="P5701" s="11" t="s">
        <v>326</v>
      </c>
      <c r="Q5701" s="13">
        <v>450.04186046511626</v>
      </c>
      <c r="R5701" s="13">
        <v>488.14883720930237</v>
      </c>
      <c r="S5701" s="13">
        <v>506.09069767441855</v>
      </c>
      <c r="T5701" s="13">
        <v>509.17441860465118</v>
      </c>
      <c r="U5701" s="13">
        <f>SUM(Q5701:T5701)/4</f>
        <v>488.36395348837209</v>
      </c>
      <c r="V5701" s="13">
        <v>576.27906976744191</v>
      </c>
      <c r="W5701" s="14"/>
    </row>
    <row r="5702" spans="1:23" x14ac:dyDescent="0.2">
      <c r="A5702" s="10">
        <v>5701</v>
      </c>
      <c r="B5702" s="10">
        <v>449</v>
      </c>
      <c r="C5702" s="10">
        <v>7419</v>
      </c>
      <c r="D5702" s="10">
        <v>490</v>
      </c>
      <c r="E5702" s="11" t="s">
        <v>85</v>
      </c>
      <c r="F5702" s="12">
        <v>43055966</v>
      </c>
      <c r="G5702" s="11" t="s">
        <v>7090</v>
      </c>
      <c r="H5702" s="11" t="s">
        <v>152</v>
      </c>
      <c r="I5702" s="11" t="s">
        <v>15</v>
      </c>
      <c r="J5702" s="11" t="s">
        <v>7091</v>
      </c>
      <c r="K5702" s="11" t="s">
        <v>85</v>
      </c>
      <c r="L5702" s="12">
        <v>14</v>
      </c>
      <c r="M5702" s="6">
        <v>28</v>
      </c>
      <c r="N5702" s="7">
        <v>50</v>
      </c>
      <c r="O5702" s="7" t="s">
        <v>38</v>
      </c>
      <c r="P5702" s="11" t="s">
        <v>257</v>
      </c>
      <c r="Q5702" s="13">
        <v>459.8857142857143</v>
      </c>
      <c r="R5702" s="13">
        <v>490.17142857142863</v>
      </c>
      <c r="S5702" s="13">
        <v>501.89285714285717</v>
      </c>
      <c r="T5702" s="13">
        <v>501.46428571428567</v>
      </c>
      <c r="U5702" s="13">
        <f>SUM(Q5702:T5702)/4</f>
        <v>488.3535714285714</v>
      </c>
      <c r="V5702" s="13">
        <v>500</v>
      </c>
      <c r="W5702" s="14"/>
    </row>
    <row r="5703" spans="1:23" x14ac:dyDescent="0.2">
      <c r="A5703" s="10">
        <v>5702</v>
      </c>
      <c r="B5703" s="10">
        <v>450</v>
      </c>
      <c r="C5703" s="10">
        <v>5902</v>
      </c>
      <c r="D5703" s="10">
        <v>437</v>
      </c>
      <c r="E5703" s="11" t="s">
        <v>50</v>
      </c>
      <c r="F5703" s="12">
        <v>33093555</v>
      </c>
      <c r="G5703" s="11" t="s">
        <v>7092</v>
      </c>
      <c r="H5703" s="11" t="s">
        <v>152</v>
      </c>
      <c r="I5703" s="11" t="s">
        <v>15</v>
      </c>
      <c r="J5703" s="11" t="s">
        <v>7093</v>
      </c>
      <c r="K5703" s="11" t="s">
        <v>50</v>
      </c>
      <c r="L5703" s="12">
        <v>23</v>
      </c>
      <c r="M5703" s="6">
        <v>44</v>
      </c>
      <c r="N5703" s="7">
        <v>52.272727272727273</v>
      </c>
      <c r="O5703" s="8" t="s">
        <v>17</v>
      </c>
      <c r="P5703" s="11" t="s">
        <v>326</v>
      </c>
      <c r="Q5703" s="13">
        <v>452.23478260869564</v>
      </c>
      <c r="R5703" s="13">
        <v>500.59999999999991</v>
      </c>
      <c r="S5703" s="13">
        <v>510.20434782608692</v>
      </c>
      <c r="T5703" s="13">
        <v>490.30869565217398</v>
      </c>
      <c r="U5703" s="13">
        <f>SUM(Q5703:T5703)/4</f>
        <v>488.33695652173913</v>
      </c>
      <c r="V5703" s="13">
        <v>570.43478260869563</v>
      </c>
      <c r="W5703" s="14"/>
    </row>
    <row r="5704" spans="1:23" x14ac:dyDescent="0.2">
      <c r="A5704" s="10">
        <v>5703</v>
      </c>
      <c r="B5704" s="10">
        <v>450</v>
      </c>
      <c r="C5704" s="10">
        <v>5538</v>
      </c>
      <c r="D5704" s="10">
        <v>380</v>
      </c>
      <c r="E5704" s="11" t="s">
        <v>85</v>
      </c>
      <c r="F5704" s="12">
        <v>43070124</v>
      </c>
      <c r="G5704" s="11" t="s">
        <v>7094</v>
      </c>
      <c r="H5704" s="11" t="s">
        <v>152</v>
      </c>
      <c r="I5704" s="11" t="s">
        <v>15</v>
      </c>
      <c r="J5704" s="11" t="s">
        <v>1643</v>
      </c>
      <c r="K5704" s="11" t="s">
        <v>85</v>
      </c>
      <c r="L5704" s="12">
        <v>67</v>
      </c>
      <c r="M5704" s="6">
        <v>109</v>
      </c>
      <c r="N5704" s="7">
        <v>61.467889908256879</v>
      </c>
      <c r="O5704" s="8" t="s">
        <v>27</v>
      </c>
      <c r="P5704" s="11" t="s">
        <v>39</v>
      </c>
      <c r="Q5704" s="13">
        <v>461.27611940298516</v>
      </c>
      <c r="R5704" s="13">
        <v>490.250746268657</v>
      </c>
      <c r="S5704" s="13">
        <v>515.80895522388062</v>
      </c>
      <c r="T5704" s="13">
        <v>485.99850746268658</v>
      </c>
      <c r="U5704" s="13">
        <f>SUM(Q5704:T5704)/4</f>
        <v>488.33358208955235</v>
      </c>
      <c r="V5704" s="13">
        <v>581.19402985074623</v>
      </c>
      <c r="W5704" s="14"/>
    </row>
    <row r="5705" spans="1:23" x14ac:dyDescent="0.2">
      <c r="A5705" s="10">
        <v>5704</v>
      </c>
      <c r="B5705" s="10">
        <v>676</v>
      </c>
      <c r="C5705" s="10">
        <v>4933</v>
      </c>
      <c r="D5705" s="10">
        <v>582</v>
      </c>
      <c r="E5705" s="11" t="s">
        <v>24</v>
      </c>
      <c r="F5705" s="12">
        <v>31171549</v>
      </c>
      <c r="G5705" s="11" t="s">
        <v>7095</v>
      </c>
      <c r="H5705" s="11" t="s">
        <v>152</v>
      </c>
      <c r="I5705" s="11" t="s">
        <v>15</v>
      </c>
      <c r="J5705" s="11" t="s">
        <v>7096</v>
      </c>
      <c r="K5705" s="11" t="s">
        <v>24</v>
      </c>
      <c r="L5705" s="12">
        <v>53</v>
      </c>
      <c r="M5705" s="6">
        <v>104</v>
      </c>
      <c r="N5705" s="7">
        <v>50.96153846153846</v>
      </c>
      <c r="O5705" s="8" t="s">
        <v>27</v>
      </c>
      <c r="P5705" s="11" t="s">
        <v>257</v>
      </c>
      <c r="Q5705" s="13">
        <v>458.3339622641509</v>
      </c>
      <c r="R5705" s="13">
        <v>478.89622641509419</v>
      </c>
      <c r="S5705" s="13">
        <v>508.93018867924542</v>
      </c>
      <c r="T5705" s="13">
        <v>507.14150943396226</v>
      </c>
      <c r="U5705" s="13">
        <f>SUM(Q5705:T5705)/4</f>
        <v>488.32547169811318</v>
      </c>
      <c r="V5705" s="13">
        <v>599.62264150943395</v>
      </c>
      <c r="W5705" s="14"/>
    </row>
    <row r="5706" spans="1:23" x14ac:dyDescent="0.2">
      <c r="A5706" s="10">
        <v>5705</v>
      </c>
      <c r="B5706" s="10">
        <v>214</v>
      </c>
      <c r="C5706" s="10">
        <v>5894</v>
      </c>
      <c r="D5706" s="10">
        <v>219</v>
      </c>
      <c r="E5706" s="11" t="s">
        <v>56</v>
      </c>
      <c r="F5706" s="12">
        <v>32035039</v>
      </c>
      <c r="G5706" s="11" t="s">
        <v>7097</v>
      </c>
      <c r="H5706" s="11" t="s">
        <v>152</v>
      </c>
      <c r="I5706" s="11" t="s">
        <v>15</v>
      </c>
      <c r="J5706" s="11" t="s">
        <v>499</v>
      </c>
      <c r="K5706" s="11" t="s">
        <v>56</v>
      </c>
      <c r="L5706" s="12">
        <v>261</v>
      </c>
      <c r="M5706" s="6">
        <v>416</v>
      </c>
      <c r="N5706" s="7">
        <v>62.740384615384613</v>
      </c>
      <c r="O5706" s="8" t="s">
        <v>27</v>
      </c>
      <c r="P5706" s="11" t="s">
        <v>257</v>
      </c>
      <c r="Q5706" s="13">
        <v>453.68237547892716</v>
      </c>
      <c r="R5706" s="13">
        <v>489.84865900383153</v>
      </c>
      <c r="S5706" s="13">
        <v>513.76819923371647</v>
      </c>
      <c r="T5706" s="13">
        <v>495.87241379310353</v>
      </c>
      <c r="U5706" s="13">
        <f>SUM(Q5706:T5706)/4</f>
        <v>488.29291187739466</v>
      </c>
      <c r="V5706" s="13">
        <v>570.57471264367814</v>
      </c>
      <c r="W5706" s="14"/>
    </row>
    <row r="5707" spans="1:23" x14ac:dyDescent="0.2">
      <c r="A5707" s="10">
        <v>5706</v>
      </c>
      <c r="B5707" s="10">
        <v>113</v>
      </c>
      <c r="C5707" s="10">
        <v>4388</v>
      </c>
      <c r="D5707" s="10">
        <v>104</v>
      </c>
      <c r="E5707" s="11" t="s">
        <v>74</v>
      </c>
      <c r="F5707" s="12">
        <v>24023302</v>
      </c>
      <c r="G5707" s="11" t="s">
        <v>7098</v>
      </c>
      <c r="H5707" s="11" t="s">
        <v>152</v>
      </c>
      <c r="I5707" s="11" t="s">
        <v>15</v>
      </c>
      <c r="J5707" s="11" t="s">
        <v>7099</v>
      </c>
      <c r="K5707" s="11" t="s">
        <v>74</v>
      </c>
      <c r="L5707" s="12">
        <v>28</v>
      </c>
      <c r="M5707" s="6">
        <v>34</v>
      </c>
      <c r="N5707" s="7">
        <v>82.35294117647058</v>
      </c>
      <c r="O5707" s="8" t="s">
        <v>17</v>
      </c>
      <c r="P5707" s="11" t="s">
        <v>326</v>
      </c>
      <c r="Q5707" s="13">
        <v>466.36071428571432</v>
      </c>
      <c r="R5707" s="13">
        <v>486.4249999999999</v>
      </c>
      <c r="S5707" s="13">
        <v>509.97500000000002</v>
      </c>
      <c r="T5707" s="13">
        <v>490.35</v>
      </c>
      <c r="U5707" s="13">
        <f>SUM(Q5707:T5707)/4</f>
        <v>488.27767857142851</v>
      </c>
      <c r="V5707" s="13">
        <v>617.14285714285711</v>
      </c>
      <c r="W5707" s="14"/>
    </row>
    <row r="5708" spans="1:23" x14ac:dyDescent="0.2">
      <c r="A5708" s="10">
        <v>5707</v>
      </c>
      <c r="B5708" s="10">
        <v>81</v>
      </c>
      <c r="C5708" s="10">
        <v>5713</v>
      </c>
      <c r="D5708" s="10">
        <v>86</v>
      </c>
      <c r="E5708" s="11" t="s">
        <v>229</v>
      </c>
      <c r="F5708" s="12">
        <v>51007657</v>
      </c>
      <c r="G5708" s="11" t="s">
        <v>7100</v>
      </c>
      <c r="H5708" s="11" t="s">
        <v>152</v>
      </c>
      <c r="I5708" s="11" t="s">
        <v>15</v>
      </c>
      <c r="J5708" s="11" t="s">
        <v>7101</v>
      </c>
      <c r="K5708" s="11" t="s">
        <v>229</v>
      </c>
      <c r="L5708" s="12">
        <v>14</v>
      </c>
      <c r="M5708" s="6">
        <v>27</v>
      </c>
      <c r="N5708" s="7">
        <v>51.851851851851848</v>
      </c>
      <c r="O5708" s="7" t="s">
        <v>38</v>
      </c>
      <c r="P5708" s="11" t="s">
        <v>257</v>
      </c>
      <c r="Q5708" s="13">
        <v>466.34999999999997</v>
      </c>
      <c r="R5708" s="13">
        <v>477.30714285714294</v>
      </c>
      <c r="S5708" s="13">
        <v>504.82857142857137</v>
      </c>
      <c r="T5708" s="13">
        <v>504.58571428571429</v>
      </c>
      <c r="U5708" s="13">
        <f>SUM(Q5708:T5708)/4</f>
        <v>488.26785714285711</v>
      </c>
      <c r="V5708" s="13">
        <v>575.71428571428567</v>
      </c>
      <c r="W5708" s="14"/>
    </row>
    <row r="5709" spans="1:23" x14ac:dyDescent="0.2">
      <c r="A5709" s="10">
        <v>5708</v>
      </c>
      <c r="B5709" s="10">
        <v>145</v>
      </c>
      <c r="C5709" s="10">
        <v>3596</v>
      </c>
      <c r="D5709" s="10">
        <v>112</v>
      </c>
      <c r="E5709" s="11" t="s">
        <v>161</v>
      </c>
      <c r="F5709" s="12">
        <v>25122401</v>
      </c>
      <c r="G5709" s="11" t="s">
        <v>7102</v>
      </c>
      <c r="H5709" s="11" t="s">
        <v>152</v>
      </c>
      <c r="I5709" s="11" t="s">
        <v>15</v>
      </c>
      <c r="J5709" s="11" t="s">
        <v>7103</v>
      </c>
      <c r="K5709" s="11" t="s">
        <v>161</v>
      </c>
      <c r="L5709" s="12">
        <v>38</v>
      </c>
      <c r="M5709" s="6">
        <v>54</v>
      </c>
      <c r="N5709" s="7">
        <v>70.370370370370367</v>
      </c>
      <c r="O5709" s="8" t="s">
        <v>17</v>
      </c>
      <c r="P5709" s="11" t="s">
        <v>2213</v>
      </c>
      <c r="Q5709" s="13">
        <v>458.10526315789485</v>
      </c>
      <c r="R5709" s="13">
        <v>498.58947368421059</v>
      </c>
      <c r="S5709" s="13">
        <v>499.86842105263156</v>
      </c>
      <c r="T5709" s="13">
        <v>496.48421052631574</v>
      </c>
      <c r="U5709" s="13">
        <f>SUM(Q5709:T5709)/4</f>
        <v>488.26184210526316</v>
      </c>
      <c r="V5709" s="13">
        <v>645.78947368421052</v>
      </c>
      <c r="W5709" s="14"/>
    </row>
    <row r="5710" spans="1:23" x14ac:dyDescent="0.2">
      <c r="A5710" s="10">
        <v>5709</v>
      </c>
      <c r="B5710" s="10">
        <v>215</v>
      </c>
      <c r="C5710" s="10">
        <v>4051</v>
      </c>
      <c r="D5710" s="10">
        <v>111</v>
      </c>
      <c r="E5710" s="11" t="s">
        <v>56</v>
      </c>
      <c r="F5710" s="12">
        <v>32066333</v>
      </c>
      <c r="G5710" s="11" t="s">
        <v>7104</v>
      </c>
      <c r="H5710" s="11" t="s">
        <v>152</v>
      </c>
      <c r="I5710" s="11" t="s">
        <v>15</v>
      </c>
      <c r="J5710" s="11" t="s">
        <v>562</v>
      </c>
      <c r="K5710" s="11" t="s">
        <v>56</v>
      </c>
      <c r="L5710" s="12">
        <v>57</v>
      </c>
      <c r="M5710" s="6">
        <v>105</v>
      </c>
      <c r="N5710" s="7">
        <v>54.285714285714285</v>
      </c>
      <c r="O5710" s="8" t="s">
        <v>27</v>
      </c>
      <c r="P5710" s="11" t="s">
        <v>257</v>
      </c>
      <c r="Q5710" s="13">
        <v>450.63508771929827</v>
      </c>
      <c r="R5710" s="13">
        <v>483.54736842105262</v>
      </c>
      <c r="S5710" s="13">
        <v>512.50877192982432</v>
      </c>
      <c r="T5710" s="13">
        <v>506.31228070175439</v>
      </c>
      <c r="U5710" s="13">
        <f>SUM(Q5710:T5710)/4</f>
        <v>488.25087719298244</v>
      </c>
      <c r="V5710" s="13">
        <v>628.77192982456143</v>
      </c>
      <c r="W5710" s="14"/>
    </row>
    <row r="5711" spans="1:23" x14ac:dyDescent="0.2">
      <c r="A5711" s="10">
        <v>5710</v>
      </c>
      <c r="B5711" s="10">
        <v>51</v>
      </c>
      <c r="C5711" s="10">
        <v>4240</v>
      </c>
      <c r="D5711" s="10">
        <v>34</v>
      </c>
      <c r="E5711" s="11" t="s">
        <v>776</v>
      </c>
      <c r="F5711" s="12">
        <v>11016507</v>
      </c>
      <c r="G5711" s="11" t="s">
        <v>7105</v>
      </c>
      <c r="H5711" s="11" t="s">
        <v>152</v>
      </c>
      <c r="I5711" s="11" t="s">
        <v>15</v>
      </c>
      <c r="J5711" s="11" t="s">
        <v>7106</v>
      </c>
      <c r="K5711" s="11" t="s">
        <v>776</v>
      </c>
      <c r="L5711" s="12">
        <v>16</v>
      </c>
      <c r="M5711" s="6">
        <v>25</v>
      </c>
      <c r="N5711" s="7">
        <v>64</v>
      </c>
      <c r="O5711" s="7" t="s">
        <v>38</v>
      </c>
      <c r="P5711" s="11" t="s">
        <v>257</v>
      </c>
      <c r="Q5711" s="13">
        <v>446.31249999999994</v>
      </c>
      <c r="R5711" s="13">
        <v>508.78749999999991</v>
      </c>
      <c r="S5711" s="13">
        <v>515.35624999999993</v>
      </c>
      <c r="T5711" s="13">
        <v>482.45</v>
      </c>
      <c r="U5711" s="13">
        <f>SUM(Q5711:T5711)/4</f>
        <v>488.22656249999994</v>
      </c>
      <c r="V5711" s="13">
        <v>622.5</v>
      </c>
      <c r="W5711" s="14"/>
    </row>
    <row r="5712" spans="1:23" x14ac:dyDescent="0.2">
      <c r="A5712" s="10">
        <v>5711</v>
      </c>
      <c r="B5712" s="10">
        <v>451</v>
      </c>
      <c r="C5712" s="10">
        <v>6479</v>
      </c>
      <c r="D5712" s="10">
        <v>442</v>
      </c>
      <c r="E5712" s="11" t="s">
        <v>85</v>
      </c>
      <c r="F5712" s="12">
        <v>43186017</v>
      </c>
      <c r="G5712" s="11" t="s">
        <v>7107</v>
      </c>
      <c r="H5712" s="11" t="s">
        <v>152</v>
      </c>
      <c r="I5712" s="11" t="s">
        <v>15</v>
      </c>
      <c r="J5712" s="11" t="s">
        <v>7108</v>
      </c>
      <c r="K5712" s="11" t="s">
        <v>85</v>
      </c>
      <c r="L5712" s="12">
        <v>12</v>
      </c>
      <c r="M5712" s="6">
        <v>22</v>
      </c>
      <c r="N5712" s="7">
        <v>54.54545454545454</v>
      </c>
      <c r="O5712" s="7" t="s">
        <v>38</v>
      </c>
      <c r="P5712" s="11" t="s">
        <v>257</v>
      </c>
      <c r="Q5712" s="13">
        <v>429.20833333333331</v>
      </c>
      <c r="R5712" s="13">
        <v>525.58333333333337</v>
      </c>
      <c r="S5712" s="13">
        <v>514.46666666666681</v>
      </c>
      <c r="T5712" s="13">
        <v>483.51666666666671</v>
      </c>
      <c r="U5712" s="13">
        <f>SUM(Q5712:T5712)/4</f>
        <v>488.19375000000008</v>
      </c>
      <c r="V5712" s="13">
        <v>551.66666666666663</v>
      </c>
      <c r="W5712" s="14"/>
    </row>
    <row r="5713" spans="1:23" x14ac:dyDescent="0.2">
      <c r="A5713" s="10">
        <v>5712</v>
      </c>
      <c r="B5713" s="10">
        <v>1228</v>
      </c>
      <c r="C5713" s="10">
        <v>5328</v>
      </c>
      <c r="D5713" s="10">
        <v>1054</v>
      </c>
      <c r="E5713" s="11" t="s">
        <v>20</v>
      </c>
      <c r="F5713" s="12">
        <v>35463140</v>
      </c>
      <c r="G5713" s="11" t="s">
        <v>7109</v>
      </c>
      <c r="H5713" s="11" t="s">
        <v>152</v>
      </c>
      <c r="I5713" s="11" t="s">
        <v>15</v>
      </c>
      <c r="J5713" s="11" t="s">
        <v>194</v>
      </c>
      <c r="K5713" s="11" t="s">
        <v>20</v>
      </c>
      <c r="L5713" s="12">
        <v>25</v>
      </c>
      <c r="M5713" s="6">
        <v>38</v>
      </c>
      <c r="N5713" s="7">
        <v>65.789473684210535</v>
      </c>
      <c r="O5713" s="8" t="s">
        <v>17</v>
      </c>
      <c r="P5713" s="11" t="s">
        <v>18</v>
      </c>
      <c r="Q5713" s="13">
        <v>447.524</v>
      </c>
      <c r="R5713" s="13">
        <v>473.20400000000001</v>
      </c>
      <c r="S5713" s="13">
        <v>506.67199999999997</v>
      </c>
      <c r="T5713" s="13">
        <v>525.31999999999994</v>
      </c>
      <c r="U5713" s="13">
        <f>SUM(Q5713:T5713)/4</f>
        <v>488.18</v>
      </c>
      <c r="V5713" s="13">
        <v>588</v>
      </c>
      <c r="W5713" s="14"/>
    </row>
    <row r="5714" spans="1:23" x14ac:dyDescent="0.2">
      <c r="A5714" s="10">
        <v>5713</v>
      </c>
      <c r="B5714" s="10">
        <v>131</v>
      </c>
      <c r="C5714" s="10">
        <v>6509</v>
      </c>
      <c r="D5714" s="10">
        <v>133</v>
      </c>
      <c r="E5714" s="11" t="s">
        <v>64</v>
      </c>
      <c r="F5714" s="12">
        <v>53068181</v>
      </c>
      <c r="G5714" s="11" t="s">
        <v>7110</v>
      </c>
      <c r="H5714" s="11" t="s">
        <v>152</v>
      </c>
      <c r="I5714" s="11" t="s">
        <v>15</v>
      </c>
      <c r="J5714" s="11" t="s">
        <v>66</v>
      </c>
      <c r="K5714" s="11" t="s">
        <v>64</v>
      </c>
      <c r="L5714" s="12">
        <v>102</v>
      </c>
      <c r="M5714" s="6">
        <v>164</v>
      </c>
      <c r="N5714" s="7">
        <v>62.195121951219512</v>
      </c>
      <c r="O5714" s="8" t="s">
        <v>27</v>
      </c>
      <c r="P5714" s="11" t="s">
        <v>257</v>
      </c>
      <c r="Q5714" s="13">
        <v>459.24607843137227</v>
      </c>
      <c r="R5714" s="13">
        <v>494.57941176470581</v>
      </c>
      <c r="S5714" s="13">
        <v>516.20882352941157</v>
      </c>
      <c r="T5714" s="13">
        <v>482.60294117647067</v>
      </c>
      <c r="U5714" s="13">
        <f>SUM(Q5714:T5714)/4</f>
        <v>488.15931372549011</v>
      </c>
      <c r="V5714" s="13">
        <v>550.58823529411768</v>
      </c>
      <c r="W5714" s="14"/>
    </row>
    <row r="5715" spans="1:23" x14ac:dyDescent="0.2">
      <c r="A5715" s="10">
        <v>5714</v>
      </c>
      <c r="B5715" s="10">
        <v>1229</v>
      </c>
      <c r="C5715" s="10">
        <v>6800</v>
      </c>
      <c r="D5715" s="10">
        <v>1207</v>
      </c>
      <c r="E5715" s="11" t="s">
        <v>20</v>
      </c>
      <c r="F5715" s="12">
        <v>35032839</v>
      </c>
      <c r="G5715" s="11" t="s">
        <v>7111</v>
      </c>
      <c r="H5715" s="11" t="s">
        <v>152</v>
      </c>
      <c r="I5715" s="11" t="s">
        <v>15</v>
      </c>
      <c r="J5715" s="11" t="s">
        <v>1889</v>
      </c>
      <c r="K5715" s="11" t="s">
        <v>20</v>
      </c>
      <c r="L5715" s="12">
        <v>52</v>
      </c>
      <c r="M5715" s="6">
        <v>104</v>
      </c>
      <c r="N5715" s="7">
        <v>50</v>
      </c>
      <c r="O5715" s="8" t="s">
        <v>27</v>
      </c>
      <c r="P5715" s="11" t="s">
        <v>418</v>
      </c>
      <c r="Q5715" s="13">
        <v>450.68076923076922</v>
      </c>
      <c r="R5715" s="13">
        <v>490.1653846153846</v>
      </c>
      <c r="S5715" s="13">
        <v>509.2423076923078</v>
      </c>
      <c r="T5715" s="13">
        <v>502.42884615384617</v>
      </c>
      <c r="U5715" s="13">
        <f>SUM(Q5715:T5715)/4</f>
        <v>488.12932692307697</v>
      </c>
      <c r="V5715" s="13">
        <v>538.07692307692309</v>
      </c>
      <c r="W5715" s="14"/>
    </row>
    <row r="5716" spans="1:23" x14ac:dyDescent="0.2">
      <c r="A5716" s="10">
        <v>5715</v>
      </c>
      <c r="B5716" s="10">
        <v>1230</v>
      </c>
      <c r="C5716" s="10">
        <v>6548</v>
      </c>
      <c r="D5716" s="10">
        <v>1187</v>
      </c>
      <c r="E5716" s="11" t="s">
        <v>20</v>
      </c>
      <c r="F5716" s="12">
        <v>35207639</v>
      </c>
      <c r="G5716" s="11" t="s">
        <v>7112</v>
      </c>
      <c r="H5716" s="11" t="s">
        <v>664</v>
      </c>
      <c r="I5716" s="11" t="s">
        <v>15</v>
      </c>
      <c r="J5716" s="11" t="s">
        <v>22</v>
      </c>
      <c r="K5716" s="11" t="s">
        <v>20</v>
      </c>
      <c r="L5716" s="12">
        <v>58</v>
      </c>
      <c r="M5716" s="6">
        <v>115</v>
      </c>
      <c r="N5716" s="7">
        <v>50.434782608695649</v>
      </c>
      <c r="O5716" s="8" t="s">
        <v>27</v>
      </c>
      <c r="P5716" s="11" t="s">
        <v>39</v>
      </c>
      <c r="Q5716" s="13">
        <v>450.91551724137923</v>
      </c>
      <c r="R5716" s="13">
        <v>499.62758620689658</v>
      </c>
      <c r="S5716" s="13">
        <v>510.49482758620678</v>
      </c>
      <c r="T5716" s="13">
        <v>491.45172413793097</v>
      </c>
      <c r="U5716" s="13">
        <f>SUM(Q5716:T5716)/4</f>
        <v>488.12241379310342</v>
      </c>
      <c r="V5716" s="13">
        <v>549.31034482758616</v>
      </c>
      <c r="W5716" s="14"/>
    </row>
    <row r="5717" spans="1:23" x14ac:dyDescent="0.2">
      <c r="A5717" s="10">
        <v>5716</v>
      </c>
      <c r="B5717" s="10">
        <v>284</v>
      </c>
      <c r="C5717" s="10">
        <v>5329</v>
      </c>
      <c r="D5717" s="10">
        <v>276</v>
      </c>
      <c r="E5717" s="11" t="s">
        <v>46</v>
      </c>
      <c r="F5717" s="12">
        <v>26113660</v>
      </c>
      <c r="G5717" s="11" t="s">
        <v>7113</v>
      </c>
      <c r="H5717" s="11" t="s">
        <v>152</v>
      </c>
      <c r="I5717" s="11" t="s">
        <v>15</v>
      </c>
      <c r="J5717" s="11" t="s">
        <v>1415</v>
      </c>
      <c r="K5717" s="11" t="s">
        <v>46</v>
      </c>
      <c r="L5717" s="12">
        <v>15</v>
      </c>
      <c r="M5717" s="6">
        <v>28</v>
      </c>
      <c r="N5717" s="7">
        <v>53.571428571428569</v>
      </c>
      <c r="O5717" s="7" t="s">
        <v>38</v>
      </c>
      <c r="P5717" s="11" t="s">
        <v>257</v>
      </c>
      <c r="Q5717" s="13">
        <v>445.06</v>
      </c>
      <c r="R5717" s="13">
        <v>495.58</v>
      </c>
      <c r="S5717" s="13">
        <v>523.17999999999995</v>
      </c>
      <c r="T5717" s="13">
        <v>488.44666666666666</v>
      </c>
      <c r="U5717" s="13">
        <f>SUM(Q5717:T5717)/4</f>
        <v>488.06666666666666</v>
      </c>
      <c r="V5717" s="13">
        <v>588</v>
      </c>
      <c r="W5717" s="14"/>
    </row>
    <row r="5718" spans="1:23" x14ac:dyDescent="0.2">
      <c r="A5718" s="10">
        <v>5717</v>
      </c>
      <c r="B5718" s="10">
        <v>216</v>
      </c>
      <c r="C5718" s="10">
        <v>4825</v>
      </c>
      <c r="D5718" s="10">
        <v>162</v>
      </c>
      <c r="E5718" s="11" t="s">
        <v>56</v>
      </c>
      <c r="F5718" s="12">
        <v>32039875</v>
      </c>
      <c r="G5718" s="11" t="s">
        <v>7114</v>
      </c>
      <c r="H5718" s="11" t="s">
        <v>152</v>
      </c>
      <c r="I5718" s="11" t="s">
        <v>15</v>
      </c>
      <c r="J5718" s="11" t="s">
        <v>142</v>
      </c>
      <c r="K5718" s="11" t="s">
        <v>56</v>
      </c>
      <c r="L5718" s="12">
        <v>52</v>
      </c>
      <c r="M5718" s="6">
        <v>77</v>
      </c>
      <c r="N5718" s="7">
        <v>67.532467532467535</v>
      </c>
      <c r="O5718" s="8" t="s">
        <v>35</v>
      </c>
      <c r="P5718" s="11" t="s">
        <v>257</v>
      </c>
      <c r="Q5718" s="13">
        <v>451.77500000000003</v>
      </c>
      <c r="R5718" s="13">
        <v>490.25769230769225</v>
      </c>
      <c r="S5718" s="13">
        <v>512.20576923076908</v>
      </c>
      <c r="T5718" s="13">
        <v>498.02499999999998</v>
      </c>
      <c r="U5718" s="13">
        <f>SUM(Q5718:T5718)/4</f>
        <v>488.06586538461534</v>
      </c>
      <c r="V5718" s="13">
        <v>603.07692307692309</v>
      </c>
      <c r="W5718" s="14"/>
    </row>
    <row r="5719" spans="1:23" x14ac:dyDescent="0.2">
      <c r="A5719" s="10">
        <v>5718</v>
      </c>
      <c r="B5719" s="10">
        <v>243</v>
      </c>
      <c r="C5719" s="10">
        <v>5526</v>
      </c>
      <c r="D5719" s="10">
        <v>246</v>
      </c>
      <c r="E5719" s="11" t="s">
        <v>71</v>
      </c>
      <c r="F5719" s="12">
        <v>29301394</v>
      </c>
      <c r="G5719" s="11" t="s">
        <v>7115</v>
      </c>
      <c r="H5719" s="11" t="s">
        <v>152</v>
      </c>
      <c r="I5719" s="11" t="s">
        <v>15</v>
      </c>
      <c r="J5719" s="11" t="s">
        <v>1464</v>
      </c>
      <c r="K5719" s="11" t="s">
        <v>71</v>
      </c>
      <c r="L5719" s="12">
        <v>113</v>
      </c>
      <c r="M5719" s="6">
        <v>126</v>
      </c>
      <c r="N5719" s="7">
        <v>89.682539682539684</v>
      </c>
      <c r="O5719" s="8" t="s">
        <v>27</v>
      </c>
      <c r="P5719" s="11" t="s">
        <v>326</v>
      </c>
      <c r="Q5719" s="13">
        <v>460.74778761061947</v>
      </c>
      <c r="R5719" s="13">
        <v>486.28230088495576</v>
      </c>
      <c r="S5719" s="13">
        <v>509.0884955752212</v>
      </c>
      <c r="T5719" s="13">
        <v>496.13451327433626</v>
      </c>
      <c r="U5719" s="13">
        <f>SUM(Q5719:T5719)/4</f>
        <v>488.0632743362832</v>
      </c>
      <c r="V5719" s="13">
        <v>581.59292035398232</v>
      </c>
      <c r="W5719" s="14"/>
    </row>
    <row r="5720" spans="1:23" x14ac:dyDescent="0.2">
      <c r="A5720" s="10">
        <v>5719</v>
      </c>
      <c r="B5720" s="10">
        <v>52</v>
      </c>
      <c r="C5720" s="10">
        <v>6274</v>
      </c>
      <c r="D5720" s="10">
        <v>74</v>
      </c>
      <c r="E5720" s="11" t="s">
        <v>776</v>
      </c>
      <c r="F5720" s="12">
        <v>11001283</v>
      </c>
      <c r="G5720" s="11" t="s">
        <v>7116</v>
      </c>
      <c r="H5720" s="11" t="s">
        <v>152</v>
      </c>
      <c r="I5720" s="11" t="s">
        <v>15</v>
      </c>
      <c r="J5720" s="11" t="s">
        <v>778</v>
      </c>
      <c r="K5720" s="11" t="s">
        <v>776</v>
      </c>
      <c r="L5720" s="12">
        <v>31</v>
      </c>
      <c r="M5720" s="6">
        <v>57</v>
      </c>
      <c r="N5720" s="7">
        <v>54.385964912280706</v>
      </c>
      <c r="O5720" s="8" t="s">
        <v>17</v>
      </c>
      <c r="P5720" s="11" t="s">
        <v>418</v>
      </c>
      <c r="Q5720" s="13">
        <v>454.19032258064505</v>
      </c>
      <c r="R5720" s="13">
        <v>492.2774193548388</v>
      </c>
      <c r="S5720" s="13">
        <v>506.77096774193558</v>
      </c>
      <c r="T5720" s="13">
        <v>498.98709677419356</v>
      </c>
      <c r="U5720" s="13">
        <f>SUM(Q5720:T5720)/4</f>
        <v>488.05645161290329</v>
      </c>
      <c r="V5720" s="13">
        <v>558.06451612903231</v>
      </c>
      <c r="W5720" s="14"/>
    </row>
    <row r="5721" spans="1:23" x14ac:dyDescent="0.2">
      <c r="A5721" s="10">
        <v>5720</v>
      </c>
      <c r="B5721" s="10">
        <v>677</v>
      </c>
      <c r="C5721" s="10">
        <v>5439</v>
      </c>
      <c r="D5721" s="10">
        <v>623</v>
      </c>
      <c r="E5721" s="11" t="s">
        <v>24</v>
      </c>
      <c r="F5721" s="12">
        <v>31180793</v>
      </c>
      <c r="G5721" s="11" t="s">
        <v>7117</v>
      </c>
      <c r="H5721" s="11" t="s">
        <v>152</v>
      </c>
      <c r="I5721" s="11" t="s">
        <v>15</v>
      </c>
      <c r="J5721" s="11" t="s">
        <v>7118</v>
      </c>
      <c r="K5721" s="11" t="s">
        <v>24</v>
      </c>
      <c r="L5721" s="12">
        <v>28</v>
      </c>
      <c r="M5721" s="6">
        <v>53</v>
      </c>
      <c r="N5721" s="7">
        <v>52.830188679245282</v>
      </c>
      <c r="O5721" s="8" t="s">
        <v>17</v>
      </c>
      <c r="P5721" s="11" t="s">
        <v>257</v>
      </c>
      <c r="Q5721" s="13">
        <v>435.62499999999994</v>
      </c>
      <c r="R5721" s="13">
        <v>504.41785714285709</v>
      </c>
      <c r="S5721" s="13">
        <v>509.73571428571432</v>
      </c>
      <c r="T5721" s="13">
        <v>502.35</v>
      </c>
      <c r="U5721" s="13">
        <f>SUM(Q5721:T5721)/4</f>
        <v>488.03214285714284</v>
      </c>
      <c r="V5721" s="13">
        <v>584.28571428571433</v>
      </c>
      <c r="W5721" s="14"/>
    </row>
    <row r="5722" spans="1:23" x14ac:dyDescent="0.2">
      <c r="A5722" s="10">
        <v>5721</v>
      </c>
      <c r="B5722" s="10">
        <v>678</v>
      </c>
      <c r="C5722" s="10">
        <v>6442</v>
      </c>
      <c r="D5722" s="10">
        <v>677</v>
      </c>
      <c r="E5722" s="11" t="s">
        <v>24</v>
      </c>
      <c r="F5722" s="12">
        <v>31023957</v>
      </c>
      <c r="G5722" s="11" t="s">
        <v>7119</v>
      </c>
      <c r="H5722" s="11" t="s">
        <v>152</v>
      </c>
      <c r="I5722" s="11" t="s">
        <v>15</v>
      </c>
      <c r="J5722" s="11" t="s">
        <v>2351</v>
      </c>
      <c r="K5722" s="11" t="s">
        <v>24</v>
      </c>
      <c r="L5722" s="12">
        <v>14</v>
      </c>
      <c r="M5722" s="6">
        <v>27</v>
      </c>
      <c r="N5722" s="7">
        <v>51.851851851851848</v>
      </c>
      <c r="O5722" s="7" t="s">
        <v>38</v>
      </c>
      <c r="P5722" s="11" t="s">
        <v>326</v>
      </c>
      <c r="Q5722" s="13">
        <v>460.45714285714291</v>
      </c>
      <c r="R5722" s="13">
        <v>462.48571428571421</v>
      </c>
      <c r="S5722" s="13">
        <v>505.9285714285715</v>
      </c>
      <c r="T5722" s="13">
        <v>523.09285714285704</v>
      </c>
      <c r="U5722" s="13">
        <f>SUM(Q5722:T5722)/4</f>
        <v>487.99107142857144</v>
      </c>
      <c r="V5722" s="13">
        <v>552.85714285714289</v>
      </c>
      <c r="W5722" s="14"/>
    </row>
    <row r="5723" spans="1:23" x14ac:dyDescent="0.2">
      <c r="A5723" s="10">
        <v>5722</v>
      </c>
      <c r="B5723" s="10">
        <v>24</v>
      </c>
      <c r="C5723" s="10">
        <v>4463</v>
      </c>
      <c r="D5723" s="10">
        <v>18</v>
      </c>
      <c r="E5723" s="11" t="s">
        <v>384</v>
      </c>
      <c r="F5723" s="12">
        <v>12020249</v>
      </c>
      <c r="G5723" s="11" t="s">
        <v>7120</v>
      </c>
      <c r="H5723" s="11" t="s">
        <v>152</v>
      </c>
      <c r="I5723" s="11" t="s">
        <v>15</v>
      </c>
      <c r="J5723" s="11" t="s">
        <v>2556</v>
      </c>
      <c r="K5723" s="11" t="s">
        <v>384</v>
      </c>
      <c r="L5723" s="12">
        <v>159</v>
      </c>
      <c r="M5723" s="6">
        <v>275</v>
      </c>
      <c r="N5723" s="7">
        <v>57.818181818181813</v>
      </c>
      <c r="O5723" s="8" t="s">
        <v>27</v>
      </c>
      <c r="P5723" s="11" t="s">
        <v>326</v>
      </c>
      <c r="Q5723" s="13">
        <v>448.32830188679253</v>
      </c>
      <c r="R5723" s="13">
        <v>494.63584905660372</v>
      </c>
      <c r="S5723" s="13">
        <v>516.44150943396221</v>
      </c>
      <c r="T5723" s="13">
        <v>492.4157232704402</v>
      </c>
      <c r="U5723" s="13">
        <f>SUM(Q5723:T5723)/4</f>
        <v>487.95534591194962</v>
      </c>
      <c r="V5723" s="13">
        <v>614.59119496855351</v>
      </c>
      <c r="W5723" s="14"/>
    </row>
    <row r="5724" spans="1:23" x14ac:dyDescent="0.2">
      <c r="A5724" s="10">
        <v>5723</v>
      </c>
      <c r="B5724" s="10">
        <v>25</v>
      </c>
      <c r="C5724" s="10">
        <v>4712</v>
      </c>
      <c r="D5724" s="10">
        <v>22</v>
      </c>
      <c r="E5724" s="11" t="s">
        <v>384</v>
      </c>
      <c r="F5724" s="12">
        <v>12032441</v>
      </c>
      <c r="G5724" s="11" t="s">
        <v>7121</v>
      </c>
      <c r="H5724" s="11" t="s">
        <v>41</v>
      </c>
      <c r="I5724" s="11" t="s">
        <v>15</v>
      </c>
      <c r="J5724" s="11" t="s">
        <v>7122</v>
      </c>
      <c r="K5724" s="11" t="s">
        <v>384</v>
      </c>
      <c r="L5724" s="12">
        <v>34</v>
      </c>
      <c r="M5724" s="6">
        <v>48</v>
      </c>
      <c r="N5724" s="7">
        <v>70.833333333333343</v>
      </c>
      <c r="O5724" s="8" t="s">
        <v>17</v>
      </c>
      <c r="P5724" s="11" t="s">
        <v>18</v>
      </c>
      <c r="Q5724" s="13">
        <v>477.54411764705884</v>
      </c>
      <c r="R5724" s="13">
        <v>489.23823529411771</v>
      </c>
      <c r="S5724" s="13">
        <v>504.2029411764704</v>
      </c>
      <c r="T5724" s="13">
        <v>480.8235294117647</v>
      </c>
      <c r="U5724" s="13">
        <f>SUM(Q5724:T5724)/4</f>
        <v>487.95220588235287</v>
      </c>
      <c r="V5724" s="13">
        <v>606.47058823529414</v>
      </c>
      <c r="W5724" s="14"/>
    </row>
    <row r="5725" spans="1:23" x14ac:dyDescent="0.2">
      <c r="A5725" s="10">
        <v>5724</v>
      </c>
      <c r="B5725" s="10">
        <v>217</v>
      </c>
      <c r="C5725" s="10">
        <v>5982</v>
      </c>
      <c r="D5725" s="10">
        <v>224</v>
      </c>
      <c r="E5725" s="11" t="s">
        <v>56</v>
      </c>
      <c r="F5725" s="12">
        <v>32006330</v>
      </c>
      <c r="G5725" s="11" t="s">
        <v>7123</v>
      </c>
      <c r="H5725" s="11" t="s">
        <v>152</v>
      </c>
      <c r="I5725" s="11" t="s">
        <v>15</v>
      </c>
      <c r="J5725" s="11" t="s">
        <v>5082</v>
      </c>
      <c r="K5725" s="11" t="s">
        <v>56</v>
      </c>
      <c r="L5725" s="12">
        <v>42</v>
      </c>
      <c r="M5725" s="6">
        <v>59</v>
      </c>
      <c r="N5725" s="7">
        <v>71.186440677966104</v>
      </c>
      <c r="O5725" s="8" t="s">
        <v>17</v>
      </c>
      <c r="P5725" s="11" t="s">
        <v>326</v>
      </c>
      <c r="Q5725" s="13">
        <v>453.68333333333328</v>
      </c>
      <c r="R5725" s="13">
        <v>480.11190476190478</v>
      </c>
      <c r="S5725" s="13">
        <v>498.46428571428561</v>
      </c>
      <c r="T5725" s="13">
        <v>519.49285714285725</v>
      </c>
      <c r="U5725" s="13">
        <f>SUM(Q5725:T5725)/4</f>
        <v>487.93809523809523</v>
      </c>
      <c r="V5725" s="13">
        <v>567.61904761904759</v>
      </c>
      <c r="W5725" s="14"/>
    </row>
    <row r="5726" spans="1:23" x14ac:dyDescent="0.2">
      <c r="A5726" s="10">
        <v>5725</v>
      </c>
      <c r="B5726" s="10">
        <v>77</v>
      </c>
      <c r="C5726" s="10">
        <v>3682</v>
      </c>
      <c r="D5726" s="10">
        <v>60</v>
      </c>
      <c r="E5726" s="11" t="s">
        <v>208</v>
      </c>
      <c r="F5726" s="12">
        <v>21199302</v>
      </c>
      <c r="G5726" s="11" t="s">
        <v>7124</v>
      </c>
      <c r="H5726" s="11" t="s">
        <v>41</v>
      </c>
      <c r="I5726" s="11" t="s">
        <v>15</v>
      </c>
      <c r="J5726" s="11" t="s">
        <v>3936</v>
      </c>
      <c r="K5726" s="11" t="s">
        <v>208</v>
      </c>
      <c r="L5726" s="12">
        <v>119</v>
      </c>
      <c r="M5726" s="6">
        <v>197</v>
      </c>
      <c r="N5726" s="7">
        <v>60.406091370558379</v>
      </c>
      <c r="O5726" s="8" t="s">
        <v>27</v>
      </c>
      <c r="P5726" s="11" t="s">
        <v>326</v>
      </c>
      <c r="Q5726" s="13">
        <v>470.00672268907539</v>
      </c>
      <c r="R5726" s="13">
        <v>495.97731092436987</v>
      </c>
      <c r="S5726" s="13">
        <v>500.37563025210079</v>
      </c>
      <c r="T5726" s="13">
        <v>485.29747899159668</v>
      </c>
      <c r="U5726" s="13">
        <f>SUM(Q5726:T5726)/4</f>
        <v>487.91428571428571</v>
      </c>
      <c r="V5726" s="13">
        <v>642.35294117647061</v>
      </c>
      <c r="W5726" s="14"/>
    </row>
    <row r="5727" spans="1:23" x14ac:dyDescent="0.2">
      <c r="A5727" s="10">
        <v>5726</v>
      </c>
      <c r="B5727" s="10">
        <v>679</v>
      </c>
      <c r="C5727" s="10">
        <v>6389</v>
      </c>
      <c r="D5727" s="10">
        <v>673</v>
      </c>
      <c r="E5727" s="11" t="s">
        <v>24</v>
      </c>
      <c r="F5727" s="12">
        <v>31212253</v>
      </c>
      <c r="G5727" s="11" t="s">
        <v>7125</v>
      </c>
      <c r="H5727" s="11" t="s">
        <v>152</v>
      </c>
      <c r="I5727" s="11" t="s">
        <v>15</v>
      </c>
      <c r="J5727" s="11" t="s">
        <v>7126</v>
      </c>
      <c r="K5727" s="11" t="s">
        <v>24</v>
      </c>
      <c r="L5727" s="12">
        <v>45</v>
      </c>
      <c r="M5727" s="6">
        <v>88</v>
      </c>
      <c r="N5727" s="7">
        <v>51.136363636363633</v>
      </c>
      <c r="O5727" s="8" t="s">
        <v>35</v>
      </c>
      <c r="P5727" s="11" t="s">
        <v>257</v>
      </c>
      <c r="Q5727" s="13">
        <v>442.56666666666649</v>
      </c>
      <c r="R5727" s="13">
        <v>476.66888888888877</v>
      </c>
      <c r="S5727" s="13">
        <v>514.8111111111109</v>
      </c>
      <c r="T5727" s="13">
        <v>517.53111111111139</v>
      </c>
      <c r="U5727" s="13">
        <f>SUM(Q5727:T5727)/4</f>
        <v>487.89444444444439</v>
      </c>
      <c r="V5727" s="13">
        <v>554.22222222222217</v>
      </c>
      <c r="W5727" s="14"/>
    </row>
    <row r="5728" spans="1:23" x14ac:dyDescent="0.2">
      <c r="A5728" s="10">
        <v>5727</v>
      </c>
      <c r="B5728" s="10">
        <v>244</v>
      </c>
      <c r="C5728" s="10">
        <v>5558</v>
      </c>
      <c r="D5728" s="10">
        <v>247</v>
      </c>
      <c r="E5728" s="11" t="s">
        <v>71</v>
      </c>
      <c r="F5728" s="12">
        <v>29261953</v>
      </c>
      <c r="G5728" s="11" t="s">
        <v>7127</v>
      </c>
      <c r="H5728" s="11" t="s">
        <v>152</v>
      </c>
      <c r="I5728" s="11" t="s">
        <v>15</v>
      </c>
      <c r="J5728" s="11" t="s">
        <v>7128</v>
      </c>
      <c r="K5728" s="11" t="s">
        <v>71</v>
      </c>
      <c r="L5728" s="12">
        <v>52</v>
      </c>
      <c r="M5728" s="6">
        <v>99</v>
      </c>
      <c r="N5728" s="7">
        <v>52.525252525252533</v>
      </c>
      <c r="O5728" s="8" t="s">
        <v>27</v>
      </c>
      <c r="P5728" s="11" t="s">
        <v>2213</v>
      </c>
      <c r="Q5728" s="13">
        <v>467.89807692307687</v>
      </c>
      <c r="R5728" s="13">
        <v>485.42500000000013</v>
      </c>
      <c r="S5728" s="13">
        <v>506.73269230769228</v>
      </c>
      <c r="T5728" s="13">
        <v>491.51923076923083</v>
      </c>
      <c r="U5728" s="13">
        <f>SUM(Q5728:T5728)/4</f>
        <v>487.89375000000007</v>
      </c>
      <c r="V5728" s="13">
        <v>580.76923076923072</v>
      </c>
      <c r="W5728" s="14"/>
    </row>
    <row r="5729" spans="1:23" x14ac:dyDescent="0.2">
      <c r="A5729" s="10">
        <v>5728</v>
      </c>
      <c r="B5729" s="10">
        <v>680</v>
      </c>
      <c r="C5729" s="10">
        <v>7676</v>
      </c>
      <c r="D5729" s="10">
        <v>739</v>
      </c>
      <c r="E5729" s="11" t="s">
        <v>24</v>
      </c>
      <c r="F5729" s="12">
        <v>31099376</v>
      </c>
      <c r="G5729" s="11" t="s">
        <v>7129</v>
      </c>
      <c r="H5729" s="11" t="s">
        <v>152</v>
      </c>
      <c r="I5729" s="11" t="s">
        <v>15</v>
      </c>
      <c r="J5729" s="11" t="s">
        <v>7130</v>
      </c>
      <c r="K5729" s="11" t="s">
        <v>24</v>
      </c>
      <c r="L5729" s="12">
        <v>17</v>
      </c>
      <c r="M5729" s="6">
        <v>26</v>
      </c>
      <c r="N5729" s="7">
        <v>65.384615384615387</v>
      </c>
      <c r="O5729" s="7" t="s">
        <v>38</v>
      </c>
      <c r="P5729" s="11" t="s">
        <v>257</v>
      </c>
      <c r="Q5729" s="13">
        <v>461.42941176470583</v>
      </c>
      <c r="R5729" s="13">
        <v>487.62352941176471</v>
      </c>
      <c r="S5729" s="13">
        <v>498.64117647058822</v>
      </c>
      <c r="T5729" s="13">
        <v>503.80588235294124</v>
      </c>
      <c r="U5729" s="13">
        <f>SUM(Q5729:T5729)/4</f>
        <v>487.875</v>
      </c>
      <c r="V5729" s="13">
        <v>467.05882352941177</v>
      </c>
      <c r="W5729" s="14"/>
    </row>
    <row r="5730" spans="1:23" x14ac:dyDescent="0.2">
      <c r="A5730" s="10">
        <v>5729</v>
      </c>
      <c r="B5730" s="10">
        <v>216</v>
      </c>
      <c r="C5730" s="10">
        <v>6303</v>
      </c>
      <c r="D5730" s="10">
        <v>201</v>
      </c>
      <c r="E5730" s="11" t="s">
        <v>251</v>
      </c>
      <c r="F5730" s="12">
        <v>42085659</v>
      </c>
      <c r="G5730" s="11" t="s">
        <v>7131</v>
      </c>
      <c r="H5730" s="11" t="s">
        <v>152</v>
      </c>
      <c r="I5730" s="11" t="s">
        <v>15</v>
      </c>
      <c r="J5730" s="11" t="s">
        <v>7132</v>
      </c>
      <c r="K5730" s="11" t="s">
        <v>251</v>
      </c>
      <c r="L5730" s="12">
        <v>21</v>
      </c>
      <c r="M5730" s="6">
        <v>32</v>
      </c>
      <c r="N5730" s="7">
        <v>65.625</v>
      </c>
      <c r="O5730" s="8" t="s">
        <v>17</v>
      </c>
      <c r="P5730" s="11" t="s">
        <v>257</v>
      </c>
      <c r="Q5730" s="13">
        <v>434.59047619047624</v>
      </c>
      <c r="R5730" s="13">
        <v>494.96666666666653</v>
      </c>
      <c r="S5730" s="13">
        <v>496.20952380952372</v>
      </c>
      <c r="T5730" s="13">
        <v>525.66190476190479</v>
      </c>
      <c r="U5730" s="13">
        <f>SUM(Q5730:T5730)/4</f>
        <v>487.85714285714278</v>
      </c>
      <c r="V5730" s="13">
        <v>557.14285714285711</v>
      </c>
      <c r="W5730" s="14"/>
    </row>
    <row r="5731" spans="1:23" x14ac:dyDescent="0.2">
      <c r="A5731" s="10">
        <v>5730</v>
      </c>
      <c r="B5731" s="10">
        <v>452</v>
      </c>
      <c r="C5731" s="10">
        <v>4808</v>
      </c>
      <c r="D5731" s="10">
        <v>328</v>
      </c>
      <c r="E5731" s="11" t="s">
        <v>85</v>
      </c>
      <c r="F5731" s="12">
        <v>43118674</v>
      </c>
      <c r="G5731" s="11" t="s">
        <v>4489</v>
      </c>
      <c r="H5731" s="11" t="s">
        <v>152</v>
      </c>
      <c r="I5731" s="11" t="s">
        <v>15</v>
      </c>
      <c r="J5731" s="11" t="s">
        <v>3105</v>
      </c>
      <c r="K5731" s="11" t="s">
        <v>85</v>
      </c>
      <c r="L5731" s="12">
        <v>23</v>
      </c>
      <c r="M5731" s="6">
        <v>42</v>
      </c>
      <c r="N5731" s="7">
        <v>54.761904761904766</v>
      </c>
      <c r="O5731" s="8" t="s">
        <v>17</v>
      </c>
      <c r="P5731" s="11" t="s">
        <v>39</v>
      </c>
      <c r="Q5731" s="13">
        <v>447.99130434782614</v>
      </c>
      <c r="R5731" s="13">
        <v>494.24782608695648</v>
      </c>
      <c r="S5731" s="13">
        <v>511.33043478260873</v>
      </c>
      <c r="T5731" s="13">
        <v>497.79130434782604</v>
      </c>
      <c r="U5731" s="13">
        <f>SUM(Q5731:T5731)/4</f>
        <v>487.84021739130435</v>
      </c>
      <c r="V5731" s="13">
        <v>603.47826086956525</v>
      </c>
      <c r="W5731" s="14"/>
    </row>
    <row r="5732" spans="1:23" x14ac:dyDescent="0.2">
      <c r="A5732" s="10">
        <v>5731</v>
      </c>
      <c r="B5732" s="10">
        <v>14</v>
      </c>
      <c r="C5732" s="10">
        <v>5159</v>
      </c>
      <c r="D5732" s="10">
        <v>20</v>
      </c>
      <c r="E5732" s="11" t="s">
        <v>1385</v>
      </c>
      <c r="F5732" s="12">
        <v>16002660</v>
      </c>
      <c r="G5732" s="11" t="s">
        <v>7133</v>
      </c>
      <c r="H5732" s="11" t="s">
        <v>152</v>
      </c>
      <c r="I5732" s="11" t="s">
        <v>15</v>
      </c>
      <c r="J5732" s="11" t="s">
        <v>1387</v>
      </c>
      <c r="K5732" s="11" t="s">
        <v>1385</v>
      </c>
      <c r="L5732" s="12">
        <v>83</v>
      </c>
      <c r="M5732" s="6">
        <v>115</v>
      </c>
      <c r="N5732" s="7">
        <v>72.173913043478265</v>
      </c>
      <c r="O5732" s="8" t="s">
        <v>27</v>
      </c>
      <c r="P5732" s="11" t="s">
        <v>418</v>
      </c>
      <c r="Q5732" s="13">
        <v>455.06024096385562</v>
      </c>
      <c r="R5732" s="13">
        <v>492.19036144578325</v>
      </c>
      <c r="S5732" s="13">
        <v>512.7867469879518</v>
      </c>
      <c r="T5732" s="13">
        <v>491.26987951807212</v>
      </c>
      <c r="U5732" s="13">
        <f>SUM(Q5732:T5732)/4</f>
        <v>487.82680722891575</v>
      </c>
      <c r="V5732" s="13">
        <v>593.25301204819277</v>
      </c>
      <c r="W5732" s="14"/>
    </row>
    <row r="5733" spans="1:23" x14ac:dyDescent="0.2">
      <c r="A5733" s="10">
        <v>5732</v>
      </c>
      <c r="B5733" s="10">
        <v>53</v>
      </c>
      <c r="C5733" s="10">
        <v>3776</v>
      </c>
      <c r="D5733" s="10">
        <v>46</v>
      </c>
      <c r="E5733" s="11" t="s">
        <v>801</v>
      </c>
      <c r="F5733" s="12">
        <v>27014053</v>
      </c>
      <c r="G5733" s="11" t="s">
        <v>7134</v>
      </c>
      <c r="H5733" s="11" t="s">
        <v>14</v>
      </c>
      <c r="I5733" s="11" t="s">
        <v>15</v>
      </c>
      <c r="J5733" s="11" t="s">
        <v>2877</v>
      </c>
      <c r="K5733" s="11" t="s">
        <v>801</v>
      </c>
      <c r="L5733" s="12">
        <v>13</v>
      </c>
      <c r="M5733" s="6">
        <v>25</v>
      </c>
      <c r="N5733" s="7">
        <v>52</v>
      </c>
      <c r="O5733" s="7" t="s">
        <v>38</v>
      </c>
      <c r="P5733" s="11" t="s">
        <v>39</v>
      </c>
      <c r="Q5733" s="13">
        <v>454.56923076923078</v>
      </c>
      <c r="R5733" s="13">
        <v>470.99230769230775</v>
      </c>
      <c r="S5733" s="13">
        <v>495.94615384615383</v>
      </c>
      <c r="T5733" s="13">
        <v>529.77692307692303</v>
      </c>
      <c r="U5733" s="13">
        <f>SUM(Q5733:T5733)/4</f>
        <v>487.82115384615383</v>
      </c>
      <c r="V5733" s="13">
        <v>638.46153846153845</v>
      </c>
      <c r="W5733" s="14"/>
    </row>
    <row r="5734" spans="1:23" x14ac:dyDescent="0.2">
      <c r="A5734" s="10">
        <v>5733</v>
      </c>
      <c r="B5734" s="10">
        <v>285</v>
      </c>
      <c r="C5734" s="10">
        <v>5699</v>
      </c>
      <c r="D5734" s="10">
        <v>308</v>
      </c>
      <c r="E5734" s="11" t="s">
        <v>46</v>
      </c>
      <c r="F5734" s="12">
        <v>26016540</v>
      </c>
      <c r="G5734" s="11" t="s">
        <v>7135</v>
      </c>
      <c r="H5734" s="11" t="s">
        <v>152</v>
      </c>
      <c r="I5734" s="11" t="s">
        <v>15</v>
      </c>
      <c r="J5734" s="11" t="s">
        <v>7136</v>
      </c>
      <c r="K5734" s="11" t="s">
        <v>46</v>
      </c>
      <c r="L5734" s="12">
        <v>36</v>
      </c>
      <c r="M5734" s="6">
        <v>49</v>
      </c>
      <c r="N5734" s="7">
        <v>73.469387755102048</v>
      </c>
      <c r="O5734" s="8" t="s">
        <v>17</v>
      </c>
      <c r="P5734" s="11" t="s">
        <v>326</v>
      </c>
      <c r="Q5734" s="13">
        <v>463.54999999999995</v>
      </c>
      <c r="R5734" s="13">
        <v>472.45833333333331</v>
      </c>
      <c r="S5734" s="13">
        <v>502.31944444444423</v>
      </c>
      <c r="T5734" s="13">
        <v>512.94722222222219</v>
      </c>
      <c r="U5734" s="13">
        <f>SUM(Q5734:T5734)/4</f>
        <v>487.81874999999991</v>
      </c>
      <c r="V5734" s="13">
        <v>576.11111111111109</v>
      </c>
      <c r="W5734" s="14"/>
    </row>
    <row r="5735" spans="1:23" x14ac:dyDescent="0.2">
      <c r="A5735" s="10">
        <v>5734</v>
      </c>
      <c r="B5735" s="10">
        <v>1231</v>
      </c>
      <c r="C5735" s="10">
        <v>6545</v>
      </c>
      <c r="D5735" s="10">
        <v>1186</v>
      </c>
      <c r="E5735" s="11" t="s">
        <v>20</v>
      </c>
      <c r="F5735" s="12">
        <v>35025082</v>
      </c>
      <c r="G5735" s="11" t="s">
        <v>7137</v>
      </c>
      <c r="H5735" s="11" t="s">
        <v>152</v>
      </c>
      <c r="I5735" s="11" t="s">
        <v>15</v>
      </c>
      <c r="J5735" s="11" t="s">
        <v>2247</v>
      </c>
      <c r="K5735" s="11" t="s">
        <v>20</v>
      </c>
      <c r="L5735" s="12">
        <v>17</v>
      </c>
      <c r="M5735" s="6">
        <v>33</v>
      </c>
      <c r="N5735" s="7">
        <v>51.515151515151516</v>
      </c>
      <c r="O5735" s="8" t="s">
        <v>17</v>
      </c>
      <c r="P5735" s="11" t="s">
        <v>257</v>
      </c>
      <c r="Q5735" s="13">
        <v>457.50588235294111</v>
      </c>
      <c r="R5735" s="13">
        <v>491.16470588235291</v>
      </c>
      <c r="S5735" s="13">
        <v>515.30000000000007</v>
      </c>
      <c r="T5735" s="13">
        <v>487.23529411764707</v>
      </c>
      <c r="U5735" s="13">
        <f>SUM(Q5735:T5735)/4</f>
        <v>487.8014705882353</v>
      </c>
      <c r="V5735" s="13">
        <v>549.41176470588232</v>
      </c>
      <c r="W5735" s="14"/>
    </row>
    <row r="5736" spans="1:23" x14ac:dyDescent="0.2">
      <c r="A5736" s="10">
        <v>5735</v>
      </c>
      <c r="B5736" s="10">
        <v>231</v>
      </c>
      <c r="C5736" s="10">
        <v>7006</v>
      </c>
      <c r="D5736" s="10">
        <v>276</v>
      </c>
      <c r="E5736" s="11" t="s">
        <v>78</v>
      </c>
      <c r="F5736" s="12">
        <v>52082237</v>
      </c>
      <c r="G5736" s="11" t="s">
        <v>7138</v>
      </c>
      <c r="H5736" s="11" t="s">
        <v>14</v>
      </c>
      <c r="I5736" s="11" t="s">
        <v>283</v>
      </c>
      <c r="J5736" s="11" t="s">
        <v>5729</v>
      </c>
      <c r="K5736" s="11" t="s">
        <v>78</v>
      </c>
      <c r="L5736" s="12">
        <v>15</v>
      </c>
      <c r="M5736" s="6">
        <v>27</v>
      </c>
      <c r="N5736" s="7">
        <v>55.555555555555557</v>
      </c>
      <c r="O5736" s="7" t="s">
        <v>38</v>
      </c>
      <c r="P5736" s="11" t="s">
        <v>326</v>
      </c>
      <c r="Q5736" s="13">
        <v>451.76000000000005</v>
      </c>
      <c r="R5736" s="13">
        <v>479.40666666666675</v>
      </c>
      <c r="S5736" s="13">
        <v>476.48666666666662</v>
      </c>
      <c r="T5736" s="13">
        <v>543.48</v>
      </c>
      <c r="U5736" s="13">
        <f>SUM(Q5736:T5736)/4</f>
        <v>487.78333333333336</v>
      </c>
      <c r="V5736" s="13">
        <v>526.66666666666663</v>
      </c>
      <c r="W5736" s="14"/>
    </row>
    <row r="5737" spans="1:23" x14ac:dyDescent="0.2">
      <c r="A5737" s="10">
        <v>5736</v>
      </c>
      <c r="B5737" s="10">
        <v>245</v>
      </c>
      <c r="C5737" s="10">
        <v>4534</v>
      </c>
      <c r="D5737" s="10">
        <v>207</v>
      </c>
      <c r="E5737" s="11" t="s">
        <v>71</v>
      </c>
      <c r="F5737" s="12">
        <v>29241065</v>
      </c>
      <c r="G5737" s="11" t="s">
        <v>7139</v>
      </c>
      <c r="H5737" s="11" t="s">
        <v>14</v>
      </c>
      <c r="I5737" s="11" t="s">
        <v>283</v>
      </c>
      <c r="J5737" s="11" t="s">
        <v>7140</v>
      </c>
      <c r="K5737" s="11" t="s">
        <v>71</v>
      </c>
      <c r="L5737" s="12">
        <v>23</v>
      </c>
      <c r="M5737" s="6">
        <v>39</v>
      </c>
      <c r="N5737" s="7">
        <v>58.974358974358978</v>
      </c>
      <c r="O5737" s="8" t="s">
        <v>17</v>
      </c>
      <c r="P5737" s="11" t="s">
        <v>2213</v>
      </c>
      <c r="Q5737" s="13">
        <v>491.43913043478261</v>
      </c>
      <c r="R5737" s="13">
        <v>502.91304347826093</v>
      </c>
      <c r="S5737" s="13">
        <v>475.59565217391309</v>
      </c>
      <c r="T5737" s="13">
        <v>481.13913043478266</v>
      </c>
      <c r="U5737" s="13">
        <f>SUM(Q5737:T5737)/4</f>
        <v>487.77173913043481</v>
      </c>
      <c r="V5737" s="13">
        <v>612.17391304347825</v>
      </c>
      <c r="W5737" s="14"/>
    </row>
    <row r="5738" spans="1:23" x14ac:dyDescent="0.2">
      <c r="A5738" s="10">
        <v>5737</v>
      </c>
      <c r="B5738" s="10">
        <v>146</v>
      </c>
      <c r="C5738" s="10">
        <v>4782</v>
      </c>
      <c r="D5738" s="10">
        <v>174</v>
      </c>
      <c r="E5738" s="11" t="s">
        <v>161</v>
      </c>
      <c r="F5738" s="12">
        <v>25093959</v>
      </c>
      <c r="G5738" s="11" t="s">
        <v>7141</v>
      </c>
      <c r="H5738" s="11" t="s">
        <v>152</v>
      </c>
      <c r="I5738" s="11" t="s">
        <v>15</v>
      </c>
      <c r="J5738" s="11" t="s">
        <v>163</v>
      </c>
      <c r="K5738" s="11" t="s">
        <v>161</v>
      </c>
      <c r="L5738" s="12">
        <v>84</v>
      </c>
      <c r="M5738" s="6">
        <v>104</v>
      </c>
      <c r="N5738" s="7">
        <v>80.769230769230774</v>
      </c>
      <c r="O5738" s="8" t="s">
        <v>27</v>
      </c>
      <c r="P5738" s="11" t="s">
        <v>257</v>
      </c>
      <c r="Q5738" s="13">
        <v>459.98214285714278</v>
      </c>
      <c r="R5738" s="13">
        <v>481.86309523809524</v>
      </c>
      <c r="S5738" s="13">
        <v>517.15476190476181</v>
      </c>
      <c r="T5738" s="13">
        <v>492.0023809523808</v>
      </c>
      <c r="U5738" s="13">
        <f>SUM(Q5738:T5738)/4</f>
        <v>487.75059523809523</v>
      </c>
      <c r="V5738" s="13">
        <v>604.52380952380952</v>
      </c>
      <c r="W5738" s="14"/>
    </row>
    <row r="5739" spans="1:23" x14ac:dyDescent="0.2">
      <c r="A5739" s="10">
        <v>5738</v>
      </c>
      <c r="B5739" s="10">
        <v>147</v>
      </c>
      <c r="C5739" s="10">
        <v>4490</v>
      </c>
      <c r="D5739" s="10">
        <v>156</v>
      </c>
      <c r="E5739" s="11" t="s">
        <v>161</v>
      </c>
      <c r="F5739" s="12">
        <v>25072021</v>
      </c>
      <c r="G5739" s="11" t="s">
        <v>7142</v>
      </c>
      <c r="H5739" s="11" t="s">
        <v>152</v>
      </c>
      <c r="I5739" s="11" t="s">
        <v>15</v>
      </c>
      <c r="J5739" s="11" t="s">
        <v>222</v>
      </c>
      <c r="K5739" s="11" t="s">
        <v>161</v>
      </c>
      <c r="L5739" s="12">
        <v>95</v>
      </c>
      <c r="M5739" s="6">
        <v>153</v>
      </c>
      <c r="N5739" s="7">
        <v>62.091503267973856</v>
      </c>
      <c r="O5739" s="8" t="s">
        <v>27</v>
      </c>
      <c r="P5739" s="11" t="s">
        <v>257</v>
      </c>
      <c r="Q5739" s="13">
        <v>460.32000000000011</v>
      </c>
      <c r="R5739" s="13">
        <v>492.39684210526298</v>
      </c>
      <c r="S5739" s="13">
        <v>507.53578947368385</v>
      </c>
      <c r="T5739" s="13">
        <v>490.73157894736835</v>
      </c>
      <c r="U5739" s="13">
        <f>SUM(Q5739:T5739)/4</f>
        <v>487.74605263157878</v>
      </c>
      <c r="V5739" s="13">
        <v>613.68421052631584</v>
      </c>
      <c r="W5739" s="14"/>
    </row>
    <row r="5740" spans="1:23" x14ac:dyDescent="0.2">
      <c r="A5740" s="10">
        <v>5739</v>
      </c>
      <c r="B5740" s="10">
        <v>257</v>
      </c>
      <c r="C5740" s="10">
        <v>6431</v>
      </c>
      <c r="D5740" s="10">
        <v>370</v>
      </c>
      <c r="E5740" s="11" t="s">
        <v>12</v>
      </c>
      <c r="F5740" s="12">
        <v>23067918</v>
      </c>
      <c r="G5740" s="11" t="s">
        <v>7143</v>
      </c>
      <c r="H5740" s="11" t="s">
        <v>152</v>
      </c>
      <c r="I5740" s="11" t="s">
        <v>15</v>
      </c>
      <c r="J5740" s="11" t="s">
        <v>16</v>
      </c>
      <c r="K5740" s="11" t="s">
        <v>12</v>
      </c>
      <c r="L5740" s="12">
        <v>134</v>
      </c>
      <c r="M5740" s="6">
        <v>175</v>
      </c>
      <c r="N5740" s="7">
        <v>76.571428571428569</v>
      </c>
      <c r="O5740" s="8" t="s">
        <v>27</v>
      </c>
      <c r="P5740" s="11" t="s">
        <v>257</v>
      </c>
      <c r="Q5740" s="13">
        <v>453.00597014925364</v>
      </c>
      <c r="R5740" s="13">
        <v>497.54029850746252</v>
      </c>
      <c r="S5740" s="13">
        <v>514.44179104477621</v>
      </c>
      <c r="T5740" s="13">
        <v>485.91119402985078</v>
      </c>
      <c r="U5740" s="13">
        <f>SUM(Q5740:T5740)/4</f>
        <v>487.72481343283579</v>
      </c>
      <c r="V5740" s="13">
        <v>553.1343283582089</v>
      </c>
      <c r="W5740" s="14"/>
    </row>
    <row r="5741" spans="1:23" x14ac:dyDescent="0.2">
      <c r="A5741" s="10">
        <v>5740</v>
      </c>
      <c r="B5741" s="10">
        <v>286</v>
      </c>
      <c r="C5741" s="10">
        <v>5885</v>
      </c>
      <c r="D5741" s="10">
        <v>327</v>
      </c>
      <c r="E5741" s="11" t="s">
        <v>46</v>
      </c>
      <c r="F5741" s="12">
        <v>26086905</v>
      </c>
      <c r="G5741" s="11" t="s">
        <v>7144</v>
      </c>
      <c r="H5741" s="11" t="s">
        <v>152</v>
      </c>
      <c r="I5741" s="11" t="s">
        <v>15</v>
      </c>
      <c r="J5741" s="11" t="s">
        <v>7145</v>
      </c>
      <c r="K5741" s="11" t="s">
        <v>46</v>
      </c>
      <c r="L5741" s="12">
        <v>106</v>
      </c>
      <c r="M5741" s="6">
        <v>140</v>
      </c>
      <c r="N5741" s="7">
        <v>75.714285714285708</v>
      </c>
      <c r="O5741" s="8" t="s">
        <v>27</v>
      </c>
      <c r="P5741" s="11" t="s">
        <v>326</v>
      </c>
      <c r="Q5741" s="13">
        <v>453.67735849056606</v>
      </c>
      <c r="R5741" s="13">
        <v>490.55566037735844</v>
      </c>
      <c r="S5741" s="13">
        <v>508.6858490566039</v>
      </c>
      <c r="T5741" s="13">
        <v>497.93113207547128</v>
      </c>
      <c r="U5741" s="13">
        <f>SUM(Q5741:T5741)/4</f>
        <v>487.71249999999998</v>
      </c>
      <c r="V5741" s="13">
        <v>570.75471698113211</v>
      </c>
      <c r="W5741" s="14"/>
    </row>
    <row r="5742" spans="1:23" x14ac:dyDescent="0.2">
      <c r="A5742" s="10">
        <v>5741</v>
      </c>
      <c r="B5742" s="10">
        <v>114</v>
      </c>
      <c r="C5742" s="10">
        <v>6633</v>
      </c>
      <c r="D5742" s="10">
        <v>158</v>
      </c>
      <c r="E5742" s="11" t="s">
        <v>74</v>
      </c>
      <c r="F5742" s="12">
        <v>24057851</v>
      </c>
      <c r="G5742" s="11" t="s">
        <v>7146</v>
      </c>
      <c r="H5742" s="11" t="s">
        <v>152</v>
      </c>
      <c r="I5742" s="11" t="s">
        <v>15</v>
      </c>
      <c r="J5742" s="11" t="s">
        <v>76</v>
      </c>
      <c r="K5742" s="11" t="s">
        <v>74</v>
      </c>
      <c r="L5742" s="12">
        <v>50</v>
      </c>
      <c r="M5742" s="6">
        <v>90</v>
      </c>
      <c r="N5742" s="7">
        <v>55.555555555555557</v>
      </c>
      <c r="O5742" s="8" t="s">
        <v>35</v>
      </c>
      <c r="P5742" s="11" t="s">
        <v>257</v>
      </c>
      <c r="Q5742" s="13">
        <v>462.14</v>
      </c>
      <c r="R5742" s="13">
        <v>490.76200000000011</v>
      </c>
      <c r="S5742" s="13">
        <v>511.65600000000006</v>
      </c>
      <c r="T5742" s="13">
        <v>486.26</v>
      </c>
      <c r="U5742" s="13">
        <f>SUM(Q5742:T5742)/4</f>
        <v>487.7045</v>
      </c>
      <c r="V5742" s="13">
        <v>545.6</v>
      </c>
      <c r="W5742" s="14"/>
    </row>
    <row r="5743" spans="1:23" x14ac:dyDescent="0.2">
      <c r="A5743" s="10">
        <v>5742</v>
      </c>
      <c r="B5743" s="10">
        <v>88</v>
      </c>
      <c r="C5743" s="10">
        <v>6712</v>
      </c>
      <c r="D5743" s="10">
        <v>97</v>
      </c>
      <c r="E5743" s="11" t="s">
        <v>115</v>
      </c>
      <c r="F5743" s="12">
        <v>50028880</v>
      </c>
      <c r="G5743" s="11" t="s">
        <v>7147</v>
      </c>
      <c r="H5743" s="11" t="s">
        <v>152</v>
      </c>
      <c r="I5743" s="11" t="s">
        <v>15</v>
      </c>
      <c r="J5743" s="11" t="s">
        <v>117</v>
      </c>
      <c r="K5743" s="11" t="s">
        <v>115</v>
      </c>
      <c r="L5743" s="12">
        <v>27</v>
      </c>
      <c r="M5743" s="6">
        <v>45</v>
      </c>
      <c r="N5743" s="7">
        <v>60</v>
      </c>
      <c r="O5743" s="8" t="s">
        <v>17</v>
      </c>
      <c r="P5743" s="11" t="s">
        <v>257</v>
      </c>
      <c r="Q5743" s="13">
        <v>456.77407407407406</v>
      </c>
      <c r="R5743" s="13">
        <v>491.06296296296301</v>
      </c>
      <c r="S5743" s="13">
        <v>514.33333333333326</v>
      </c>
      <c r="T5743" s="13">
        <v>488.59629629629637</v>
      </c>
      <c r="U5743" s="13">
        <f>SUM(Q5743:T5743)/4</f>
        <v>487.69166666666672</v>
      </c>
      <c r="V5743" s="13">
        <v>542.22222222222217</v>
      </c>
      <c r="W5743" s="14"/>
    </row>
    <row r="5744" spans="1:23" x14ac:dyDescent="0.2">
      <c r="A5744" s="10">
        <v>5743</v>
      </c>
      <c r="B5744" s="10">
        <v>453</v>
      </c>
      <c r="C5744" s="10">
        <v>5461</v>
      </c>
      <c r="D5744" s="10">
        <v>370</v>
      </c>
      <c r="E5744" s="11" t="s">
        <v>85</v>
      </c>
      <c r="F5744" s="12">
        <v>43127010</v>
      </c>
      <c r="G5744" s="11" t="s">
        <v>7148</v>
      </c>
      <c r="H5744" s="11" t="s">
        <v>152</v>
      </c>
      <c r="I5744" s="11" t="s">
        <v>15</v>
      </c>
      <c r="J5744" s="11" t="s">
        <v>7149</v>
      </c>
      <c r="K5744" s="11" t="s">
        <v>85</v>
      </c>
      <c r="L5744" s="12">
        <v>63</v>
      </c>
      <c r="M5744" s="6">
        <v>114</v>
      </c>
      <c r="N5744" s="7">
        <v>55.26315789473685</v>
      </c>
      <c r="O5744" s="8" t="s">
        <v>27</v>
      </c>
      <c r="P5744" s="11" t="s">
        <v>418</v>
      </c>
      <c r="Q5744" s="13">
        <v>465.16190476190485</v>
      </c>
      <c r="R5744" s="13">
        <v>481.77777777777771</v>
      </c>
      <c r="S5744" s="13">
        <v>515.93174603174589</v>
      </c>
      <c r="T5744" s="13">
        <v>487.82539682539669</v>
      </c>
      <c r="U5744" s="13">
        <f>SUM(Q5744:T5744)/4</f>
        <v>487.67420634920626</v>
      </c>
      <c r="V5744" s="13">
        <v>583.80952380952385</v>
      </c>
      <c r="W5744" s="14"/>
    </row>
    <row r="5745" spans="1:23" x14ac:dyDescent="0.2">
      <c r="A5745" s="10">
        <v>5744</v>
      </c>
      <c r="B5745" s="10">
        <v>287</v>
      </c>
      <c r="C5745" s="10">
        <v>5396</v>
      </c>
      <c r="D5745" s="10">
        <v>279</v>
      </c>
      <c r="E5745" s="11" t="s">
        <v>46</v>
      </c>
      <c r="F5745" s="12">
        <v>26039702</v>
      </c>
      <c r="G5745" s="11" t="s">
        <v>7150</v>
      </c>
      <c r="H5745" s="11" t="s">
        <v>152</v>
      </c>
      <c r="I5745" s="11" t="s">
        <v>15</v>
      </c>
      <c r="J5745" s="11" t="s">
        <v>7151</v>
      </c>
      <c r="K5745" s="11" t="s">
        <v>46</v>
      </c>
      <c r="L5745" s="12">
        <v>53</v>
      </c>
      <c r="M5745" s="6">
        <v>61</v>
      </c>
      <c r="N5745" s="7">
        <v>86.885245901639337</v>
      </c>
      <c r="O5745" s="8" t="s">
        <v>35</v>
      </c>
      <c r="P5745" s="11" t="s">
        <v>326</v>
      </c>
      <c r="Q5745" s="13">
        <v>442.53018867924538</v>
      </c>
      <c r="R5745" s="13">
        <v>493.13396226415108</v>
      </c>
      <c r="S5745" s="13">
        <v>505.91698113207542</v>
      </c>
      <c r="T5745" s="13">
        <v>509.10754716981154</v>
      </c>
      <c r="U5745" s="13">
        <f>SUM(Q5745:T5745)/4</f>
        <v>487.67216981132088</v>
      </c>
      <c r="V5745" s="13">
        <v>585.66037735849056</v>
      </c>
      <c r="W5745" s="14"/>
    </row>
    <row r="5746" spans="1:23" x14ac:dyDescent="0.2">
      <c r="A5746" s="10">
        <v>5745</v>
      </c>
      <c r="B5746" s="10">
        <v>82</v>
      </c>
      <c r="C5746" s="10">
        <v>4395</v>
      </c>
      <c r="D5746" s="10">
        <v>67</v>
      </c>
      <c r="E5746" s="11" t="s">
        <v>229</v>
      </c>
      <c r="F5746" s="12">
        <v>51045206</v>
      </c>
      <c r="G5746" s="11" t="s">
        <v>7152</v>
      </c>
      <c r="H5746" s="11" t="s">
        <v>152</v>
      </c>
      <c r="I5746" s="11" t="s">
        <v>15</v>
      </c>
      <c r="J5746" s="11" t="s">
        <v>2183</v>
      </c>
      <c r="K5746" s="11" t="s">
        <v>229</v>
      </c>
      <c r="L5746" s="12">
        <v>44</v>
      </c>
      <c r="M5746" s="6">
        <v>85</v>
      </c>
      <c r="N5746" s="7">
        <v>51.764705882352949</v>
      </c>
      <c r="O5746" s="8" t="s">
        <v>35</v>
      </c>
      <c r="P5746" s="11" t="s">
        <v>418</v>
      </c>
      <c r="Q5746" s="13">
        <v>461.06136363636358</v>
      </c>
      <c r="R5746" s="13">
        <v>501.34545454545446</v>
      </c>
      <c r="S5746" s="13">
        <v>505.12727272727267</v>
      </c>
      <c r="T5746" s="13">
        <v>483.07727272727283</v>
      </c>
      <c r="U5746" s="13">
        <f>SUM(Q5746:T5746)/4</f>
        <v>487.65284090909091</v>
      </c>
      <c r="V5746" s="13">
        <v>616.81818181818187</v>
      </c>
      <c r="W5746" s="14"/>
    </row>
    <row r="5747" spans="1:23" x14ac:dyDescent="0.2">
      <c r="A5747" s="10">
        <v>5746</v>
      </c>
      <c r="B5747" s="10">
        <v>15</v>
      </c>
      <c r="C5747" s="10">
        <v>6259</v>
      </c>
      <c r="D5747" s="10">
        <v>28</v>
      </c>
      <c r="E5747" s="11" t="s">
        <v>1385</v>
      </c>
      <c r="F5747" s="12">
        <v>16002598</v>
      </c>
      <c r="G5747" s="11" t="s">
        <v>7153</v>
      </c>
      <c r="H5747" s="11" t="s">
        <v>152</v>
      </c>
      <c r="I5747" s="11" t="s">
        <v>15</v>
      </c>
      <c r="J5747" s="11" t="s">
        <v>1387</v>
      </c>
      <c r="K5747" s="11" t="s">
        <v>1385</v>
      </c>
      <c r="L5747" s="12">
        <v>13</v>
      </c>
      <c r="M5747" s="6">
        <v>26</v>
      </c>
      <c r="N5747" s="7">
        <v>50</v>
      </c>
      <c r="O5747" s="7" t="s">
        <v>38</v>
      </c>
      <c r="P5747" s="11" t="s">
        <v>418</v>
      </c>
      <c r="Q5747" s="13">
        <v>463.7076923076923</v>
      </c>
      <c r="R5747" s="13">
        <v>482.45384615384626</v>
      </c>
      <c r="S5747" s="13">
        <v>516.04615384615386</v>
      </c>
      <c r="T5747" s="13">
        <v>488.28461538461528</v>
      </c>
      <c r="U5747" s="13">
        <f>SUM(Q5747:T5747)/4</f>
        <v>487.62307692307695</v>
      </c>
      <c r="V5747" s="13">
        <v>558.46153846153845</v>
      </c>
      <c r="W5747" s="14"/>
    </row>
    <row r="5748" spans="1:23" x14ac:dyDescent="0.2">
      <c r="A5748" s="10">
        <v>5747</v>
      </c>
      <c r="B5748" s="10">
        <v>218</v>
      </c>
      <c r="C5748" s="10">
        <v>5092</v>
      </c>
      <c r="D5748" s="10">
        <v>176</v>
      </c>
      <c r="E5748" s="11" t="s">
        <v>56</v>
      </c>
      <c r="F5748" s="12">
        <v>32020180</v>
      </c>
      <c r="G5748" s="11" t="s">
        <v>7154</v>
      </c>
      <c r="H5748" s="11" t="s">
        <v>152</v>
      </c>
      <c r="I5748" s="11" t="s">
        <v>15</v>
      </c>
      <c r="J5748" s="11" t="s">
        <v>685</v>
      </c>
      <c r="K5748" s="11" t="s">
        <v>56</v>
      </c>
      <c r="L5748" s="12">
        <v>51</v>
      </c>
      <c r="M5748" s="6">
        <v>76</v>
      </c>
      <c r="N5748" s="7">
        <v>67.10526315789474</v>
      </c>
      <c r="O5748" s="8" t="s">
        <v>35</v>
      </c>
      <c r="P5748" s="11" t="s">
        <v>257</v>
      </c>
      <c r="Q5748" s="13">
        <v>454.43333333333351</v>
      </c>
      <c r="R5748" s="13">
        <v>498.4078431372551</v>
      </c>
      <c r="S5748" s="13">
        <v>496.77254901960771</v>
      </c>
      <c r="T5748" s="13">
        <v>500.85294117647061</v>
      </c>
      <c r="U5748" s="13">
        <f>SUM(Q5748:T5748)/4</f>
        <v>487.61666666666679</v>
      </c>
      <c r="V5748" s="13">
        <v>594.9019607843137</v>
      </c>
      <c r="W5748" s="14"/>
    </row>
    <row r="5749" spans="1:23" x14ac:dyDescent="0.2">
      <c r="A5749" s="10">
        <v>5748</v>
      </c>
      <c r="B5749" s="10">
        <v>148</v>
      </c>
      <c r="C5749" s="10">
        <v>3904</v>
      </c>
      <c r="D5749" s="10">
        <v>126</v>
      </c>
      <c r="E5749" s="11" t="s">
        <v>161</v>
      </c>
      <c r="F5749" s="12">
        <v>25024558</v>
      </c>
      <c r="G5749" s="11" t="s">
        <v>7155</v>
      </c>
      <c r="H5749" s="11" t="s">
        <v>152</v>
      </c>
      <c r="I5749" s="11" t="s">
        <v>15</v>
      </c>
      <c r="J5749" s="11" t="s">
        <v>7156</v>
      </c>
      <c r="K5749" s="11" t="s">
        <v>161</v>
      </c>
      <c r="L5749" s="12">
        <v>76</v>
      </c>
      <c r="M5749" s="6">
        <v>94</v>
      </c>
      <c r="N5749" s="7">
        <v>80.851063829787222</v>
      </c>
      <c r="O5749" s="8" t="s">
        <v>27</v>
      </c>
      <c r="P5749" s="11" t="s">
        <v>2213</v>
      </c>
      <c r="Q5749" s="13">
        <v>458.61578947368406</v>
      </c>
      <c r="R5749" s="13">
        <v>477.42368421052629</v>
      </c>
      <c r="S5749" s="13">
        <v>487.84078947368425</v>
      </c>
      <c r="T5749" s="13">
        <v>526.38684210526333</v>
      </c>
      <c r="U5749" s="13">
        <f>SUM(Q5749:T5749)/4</f>
        <v>487.56677631578953</v>
      </c>
      <c r="V5749" s="13">
        <v>634.21052631578948</v>
      </c>
      <c r="W5749" s="14"/>
    </row>
    <row r="5750" spans="1:23" x14ac:dyDescent="0.2">
      <c r="A5750" s="10">
        <v>5749</v>
      </c>
      <c r="B5750" s="10">
        <v>451</v>
      </c>
      <c r="C5750" s="10">
        <v>6735</v>
      </c>
      <c r="D5750" s="10">
        <v>472</v>
      </c>
      <c r="E5750" s="11" t="s">
        <v>50</v>
      </c>
      <c r="F5750" s="12">
        <v>33042519</v>
      </c>
      <c r="G5750" s="11" t="s">
        <v>7157</v>
      </c>
      <c r="H5750" s="11" t="s">
        <v>152</v>
      </c>
      <c r="I5750" s="11" t="s">
        <v>15</v>
      </c>
      <c r="J5750" s="11" t="s">
        <v>290</v>
      </c>
      <c r="K5750" s="11" t="s">
        <v>50</v>
      </c>
      <c r="L5750" s="12">
        <v>41</v>
      </c>
      <c r="M5750" s="6">
        <v>68</v>
      </c>
      <c r="N5750" s="7">
        <v>60.294117647058819</v>
      </c>
      <c r="O5750" s="8" t="s">
        <v>35</v>
      </c>
      <c r="P5750" s="11" t="s">
        <v>418</v>
      </c>
      <c r="Q5750" s="13">
        <v>468.95121951219505</v>
      </c>
      <c r="R5750" s="13">
        <v>488.2414634146341</v>
      </c>
      <c r="S5750" s="13">
        <v>512.45121951219517</v>
      </c>
      <c r="T5750" s="13">
        <v>480.60487804878039</v>
      </c>
      <c r="U5750" s="13">
        <f>SUM(Q5750:T5750)/4</f>
        <v>487.56219512195116</v>
      </c>
      <c r="V5750" s="13">
        <v>540.97560975609758</v>
      </c>
      <c r="W5750" s="14"/>
    </row>
    <row r="5751" spans="1:23" x14ac:dyDescent="0.2">
      <c r="A5751" s="10">
        <v>5750</v>
      </c>
      <c r="B5751" s="10">
        <v>258</v>
      </c>
      <c r="C5751" s="10">
        <v>4731</v>
      </c>
      <c r="D5751" s="10">
        <v>253</v>
      </c>
      <c r="E5751" s="11" t="s">
        <v>12</v>
      </c>
      <c r="F5751" s="12">
        <v>23225416</v>
      </c>
      <c r="G5751" s="11" t="s">
        <v>7158</v>
      </c>
      <c r="H5751" s="11" t="s">
        <v>152</v>
      </c>
      <c r="I5751" s="11" t="s">
        <v>15</v>
      </c>
      <c r="J5751" s="11" t="s">
        <v>16</v>
      </c>
      <c r="K5751" s="11" t="s">
        <v>12</v>
      </c>
      <c r="L5751" s="12">
        <v>298</v>
      </c>
      <c r="M5751" s="6">
        <v>368</v>
      </c>
      <c r="N5751" s="7">
        <v>80.978260869565219</v>
      </c>
      <c r="O5751" s="8" t="s">
        <v>27</v>
      </c>
      <c r="P5751" s="11" t="s">
        <v>257</v>
      </c>
      <c r="Q5751" s="13">
        <v>447.98221476510071</v>
      </c>
      <c r="R5751" s="13">
        <v>491.07684563758357</v>
      </c>
      <c r="S5751" s="13">
        <v>514.63691275167844</v>
      </c>
      <c r="T5751" s="13">
        <v>496.54731543624172</v>
      </c>
      <c r="U5751" s="13">
        <f>SUM(Q5751:T5751)/4</f>
        <v>487.56082214765109</v>
      </c>
      <c r="V5751" s="13">
        <v>605.83892617449669</v>
      </c>
      <c r="W5751" s="14"/>
    </row>
    <row r="5752" spans="1:23" x14ac:dyDescent="0.2">
      <c r="A5752" s="10">
        <v>5751</v>
      </c>
      <c r="B5752" s="10">
        <v>232</v>
      </c>
      <c r="C5752" s="10">
        <v>4921</v>
      </c>
      <c r="D5752" s="10">
        <v>184</v>
      </c>
      <c r="E5752" s="11" t="s">
        <v>78</v>
      </c>
      <c r="F5752" s="12">
        <v>52033619</v>
      </c>
      <c r="G5752" s="11" t="s">
        <v>7159</v>
      </c>
      <c r="H5752" s="11" t="s">
        <v>152</v>
      </c>
      <c r="I5752" s="11" t="s">
        <v>15</v>
      </c>
      <c r="J5752" s="11" t="s">
        <v>80</v>
      </c>
      <c r="K5752" s="11" t="s">
        <v>78</v>
      </c>
      <c r="L5752" s="12">
        <v>25</v>
      </c>
      <c r="M5752" s="6">
        <v>41</v>
      </c>
      <c r="N5752" s="7">
        <v>60.975609756097562</v>
      </c>
      <c r="O5752" s="8" t="s">
        <v>17</v>
      </c>
      <c r="P5752" s="11" t="s">
        <v>257</v>
      </c>
      <c r="Q5752" s="13">
        <v>449.71999999999991</v>
      </c>
      <c r="R5752" s="13">
        <v>488.00400000000002</v>
      </c>
      <c r="S5752" s="13">
        <v>512.98800000000006</v>
      </c>
      <c r="T5752" s="13">
        <v>499.47200000000004</v>
      </c>
      <c r="U5752" s="13">
        <f>SUM(Q5752:T5752)/4</f>
        <v>487.54599999999999</v>
      </c>
      <c r="V5752" s="13">
        <v>600</v>
      </c>
      <c r="W5752" s="14"/>
    </row>
    <row r="5753" spans="1:23" x14ac:dyDescent="0.2">
      <c r="A5753" s="10">
        <v>5752</v>
      </c>
      <c r="B5753" s="10">
        <v>259</v>
      </c>
      <c r="C5753" s="10">
        <v>5624</v>
      </c>
      <c r="D5753" s="10">
        <v>301</v>
      </c>
      <c r="E5753" s="11" t="s">
        <v>12</v>
      </c>
      <c r="F5753" s="12">
        <v>23069171</v>
      </c>
      <c r="G5753" s="11" t="s">
        <v>7160</v>
      </c>
      <c r="H5753" s="11" t="s">
        <v>152</v>
      </c>
      <c r="I5753" s="11" t="s">
        <v>15</v>
      </c>
      <c r="J5753" s="11" t="s">
        <v>16</v>
      </c>
      <c r="K5753" s="11" t="s">
        <v>12</v>
      </c>
      <c r="L5753" s="12">
        <v>102</v>
      </c>
      <c r="M5753" s="6">
        <v>118</v>
      </c>
      <c r="N5753" s="7">
        <v>86.440677966101703</v>
      </c>
      <c r="O5753" s="8" t="s">
        <v>27</v>
      </c>
      <c r="P5753" s="11" t="s">
        <v>257</v>
      </c>
      <c r="Q5753" s="13">
        <v>451.42156862745088</v>
      </c>
      <c r="R5753" s="13">
        <v>497.90098039215667</v>
      </c>
      <c r="S5753" s="13">
        <v>515.89215686274531</v>
      </c>
      <c r="T5753" s="13">
        <v>484.9372549019609</v>
      </c>
      <c r="U5753" s="13">
        <f>SUM(Q5753:T5753)/4</f>
        <v>487.53799019607845</v>
      </c>
      <c r="V5753" s="13">
        <v>578.62745098039215</v>
      </c>
      <c r="W5753" s="14"/>
    </row>
    <row r="5754" spans="1:23" x14ac:dyDescent="0.2">
      <c r="A5754" s="10">
        <v>5753</v>
      </c>
      <c r="B5754" s="10">
        <v>260</v>
      </c>
      <c r="C5754" s="10">
        <v>6826</v>
      </c>
      <c r="D5754" s="10">
        <v>421</v>
      </c>
      <c r="E5754" s="11" t="s">
        <v>12</v>
      </c>
      <c r="F5754" s="12">
        <v>23070161</v>
      </c>
      <c r="G5754" s="11" t="s">
        <v>7161</v>
      </c>
      <c r="H5754" s="11" t="s">
        <v>152</v>
      </c>
      <c r="I5754" s="11" t="s">
        <v>15</v>
      </c>
      <c r="J5754" s="11" t="s">
        <v>16</v>
      </c>
      <c r="K5754" s="11" t="s">
        <v>12</v>
      </c>
      <c r="L5754" s="12">
        <v>18</v>
      </c>
      <c r="M5754" s="6">
        <v>28</v>
      </c>
      <c r="N5754" s="7">
        <v>64.285714285714292</v>
      </c>
      <c r="O5754" s="7" t="s">
        <v>38</v>
      </c>
      <c r="P5754" s="11" t="s">
        <v>326</v>
      </c>
      <c r="Q5754" s="13">
        <v>438.38888888888891</v>
      </c>
      <c r="R5754" s="13">
        <v>476.83333333333331</v>
      </c>
      <c r="S5754" s="13">
        <v>515.43333333333339</v>
      </c>
      <c r="T5754" s="13">
        <v>519.33888888888885</v>
      </c>
      <c r="U5754" s="13">
        <f>SUM(Q5754:T5754)/4</f>
        <v>487.49861111111113</v>
      </c>
      <c r="V5754" s="13">
        <v>536.66666666666663</v>
      </c>
      <c r="W5754" s="14"/>
    </row>
    <row r="5755" spans="1:23" x14ac:dyDescent="0.2">
      <c r="A5755" s="10">
        <v>5754</v>
      </c>
      <c r="B5755" s="10">
        <v>106</v>
      </c>
      <c r="C5755" s="10">
        <v>4869</v>
      </c>
      <c r="D5755" s="10">
        <v>135</v>
      </c>
      <c r="E5755" s="11" t="s">
        <v>30</v>
      </c>
      <c r="F5755" s="12">
        <v>22015876</v>
      </c>
      <c r="G5755" s="11" t="s">
        <v>7162</v>
      </c>
      <c r="H5755" s="11" t="s">
        <v>152</v>
      </c>
      <c r="I5755" s="11" t="s">
        <v>15</v>
      </c>
      <c r="J5755" s="11" t="s">
        <v>2699</v>
      </c>
      <c r="K5755" s="11" t="s">
        <v>30</v>
      </c>
      <c r="L5755" s="12">
        <v>37</v>
      </c>
      <c r="M5755" s="6">
        <v>61</v>
      </c>
      <c r="N5755" s="7">
        <v>60.655737704918032</v>
      </c>
      <c r="O5755" s="8" t="s">
        <v>35</v>
      </c>
      <c r="P5755" s="11" t="s">
        <v>326</v>
      </c>
      <c r="Q5755" s="13">
        <v>466.2162162162162</v>
      </c>
      <c r="R5755" s="13">
        <v>496.70810810810804</v>
      </c>
      <c r="S5755" s="13">
        <v>506.28918918918919</v>
      </c>
      <c r="T5755" s="13">
        <v>480.77027027027037</v>
      </c>
      <c r="U5755" s="13">
        <f>SUM(Q5755:T5755)/4</f>
        <v>487.495945945946</v>
      </c>
      <c r="V5755" s="13">
        <v>601.62162162162167</v>
      </c>
      <c r="W5755" s="14"/>
    </row>
    <row r="5756" spans="1:23" x14ac:dyDescent="0.2">
      <c r="A5756" s="10">
        <v>5755</v>
      </c>
      <c r="B5756" s="10">
        <v>132</v>
      </c>
      <c r="C5756" s="10">
        <v>6889</v>
      </c>
      <c r="D5756" s="10">
        <v>137</v>
      </c>
      <c r="E5756" s="11" t="s">
        <v>64</v>
      </c>
      <c r="F5756" s="12">
        <v>53014316</v>
      </c>
      <c r="G5756" s="11" t="s">
        <v>7163</v>
      </c>
      <c r="H5756" s="11" t="s">
        <v>152</v>
      </c>
      <c r="I5756" s="11" t="s">
        <v>15</v>
      </c>
      <c r="J5756" s="11" t="s">
        <v>66</v>
      </c>
      <c r="K5756" s="11" t="s">
        <v>64</v>
      </c>
      <c r="L5756" s="12">
        <v>37</v>
      </c>
      <c r="M5756" s="6">
        <v>54</v>
      </c>
      <c r="N5756" s="7">
        <v>68.518518518518519</v>
      </c>
      <c r="O5756" s="8" t="s">
        <v>17</v>
      </c>
      <c r="P5756" s="11" t="s">
        <v>257</v>
      </c>
      <c r="Q5756" s="13">
        <v>456.47297297297297</v>
      </c>
      <c r="R5756" s="13">
        <v>501.37567567567561</v>
      </c>
      <c r="S5756" s="13">
        <v>515.82162162162149</v>
      </c>
      <c r="T5756" s="13">
        <v>476.1864864864865</v>
      </c>
      <c r="U5756" s="13">
        <f>SUM(Q5756:T5756)/4</f>
        <v>487.46418918918914</v>
      </c>
      <c r="V5756" s="13">
        <v>532.97297297297303</v>
      </c>
      <c r="W5756" s="14"/>
    </row>
    <row r="5757" spans="1:23" x14ac:dyDescent="0.2">
      <c r="A5757" s="10">
        <v>5756</v>
      </c>
      <c r="B5757" s="10">
        <v>219</v>
      </c>
      <c r="C5757" s="10">
        <v>5865</v>
      </c>
      <c r="D5757" s="10">
        <v>217</v>
      </c>
      <c r="E5757" s="11" t="s">
        <v>56</v>
      </c>
      <c r="F5757" s="12">
        <v>32014236</v>
      </c>
      <c r="G5757" s="11" t="s">
        <v>7164</v>
      </c>
      <c r="H5757" s="11" t="s">
        <v>152</v>
      </c>
      <c r="I5757" s="11" t="s">
        <v>15</v>
      </c>
      <c r="J5757" s="11" t="s">
        <v>7165</v>
      </c>
      <c r="K5757" s="11" t="s">
        <v>56</v>
      </c>
      <c r="L5757" s="12">
        <v>53</v>
      </c>
      <c r="M5757" s="6">
        <v>78</v>
      </c>
      <c r="N5757" s="7">
        <v>67.948717948717956</v>
      </c>
      <c r="O5757" s="8" t="s">
        <v>35</v>
      </c>
      <c r="P5757" s="11" t="s">
        <v>326</v>
      </c>
      <c r="Q5757" s="13">
        <v>458.42830188679238</v>
      </c>
      <c r="R5757" s="13">
        <v>481.56981132075487</v>
      </c>
      <c r="S5757" s="13">
        <v>502.88490566037723</v>
      </c>
      <c r="T5757" s="13">
        <v>506.95471698113209</v>
      </c>
      <c r="U5757" s="13">
        <f>SUM(Q5757:T5757)/4</f>
        <v>487.45943396226414</v>
      </c>
      <c r="V5757" s="13">
        <v>571.32075471698113</v>
      </c>
      <c r="W5757" s="14"/>
    </row>
    <row r="5758" spans="1:23" x14ac:dyDescent="0.2">
      <c r="A5758" s="10">
        <v>5757</v>
      </c>
      <c r="B5758" s="10">
        <v>149</v>
      </c>
      <c r="C5758" s="10">
        <v>4103</v>
      </c>
      <c r="D5758" s="10">
        <v>133</v>
      </c>
      <c r="E5758" s="11" t="s">
        <v>161</v>
      </c>
      <c r="F5758" s="12">
        <v>25056581</v>
      </c>
      <c r="G5758" s="11" t="s">
        <v>7166</v>
      </c>
      <c r="H5758" s="11" t="s">
        <v>152</v>
      </c>
      <c r="I5758" s="11" t="s">
        <v>15</v>
      </c>
      <c r="J5758" s="11" t="s">
        <v>7167</v>
      </c>
      <c r="K5758" s="11" t="s">
        <v>161</v>
      </c>
      <c r="L5758" s="12">
        <v>26</v>
      </c>
      <c r="M5758" s="6">
        <v>40</v>
      </c>
      <c r="N5758" s="7">
        <v>65</v>
      </c>
      <c r="O5758" s="8" t="s">
        <v>17</v>
      </c>
      <c r="P5758" s="11" t="s">
        <v>326</v>
      </c>
      <c r="Q5758" s="13">
        <v>460.3846153846153</v>
      </c>
      <c r="R5758" s="13">
        <v>494.86153846153843</v>
      </c>
      <c r="S5758" s="13">
        <v>494.87307692307695</v>
      </c>
      <c r="T5758" s="13">
        <v>499.71538461538455</v>
      </c>
      <c r="U5758" s="13">
        <f>SUM(Q5758:T5758)/4</f>
        <v>487.45865384615377</v>
      </c>
      <c r="V5758" s="13">
        <v>626.92307692307691</v>
      </c>
      <c r="W5758" s="14"/>
    </row>
    <row r="5759" spans="1:23" x14ac:dyDescent="0.2">
      <c r="A5759" s="10">
        <v>5758</v>
      </c>
      <c r="B5759" s="10">
        <v>261</v>
      </c>
      <c r="C5759" s="10">
        <v>3703</v>
      </c>
      <c r="D5759" s="10">
        <v>208</v>
      </c>
      <c r="E5759" s="11" t="s">
        <v>12</v>
      </c>
      <c r="F5759" s="12">
        <v>23244704</v>
      </c>
      <c r="G5759" s="11" t="s">
        <v>7168</v>
      </c>
      <c r="H5759" s="11" t="s">
        <v>152</v>
      </c>
      <c r="I5759" s="11" t="s">
        <v>15</v>
      </c>
      <c r="J5759" s="11" t="s">
        <v>7169</v>
      </c>
      <c r="K5759" s="11" t="s">
        <v>12</v>
      </c>
      <c r="L5759" s="12">
        <v>114</v>
      </c>
      <c r="M5759" s="6">
        <v>126</v>
      </c>
      <c r="N5759" s="7">
        <v>90.476190476190482</v>
      </c>
      <c r="O5759" s="8" t="s">
        <v>27</v>
      </c>
      <c r="P5759" s="11" t="s">
        <v>18</v>
      </c>
      <c r="Q5759" s="13">
        <v>447.8903508771927</v>
      </c>
      <c r="R5759" s="13">
        <v>484.51666666666665</v>
      </c>
      <c r="S5759" s="13">
        <v>497.29824561403507</v>
      </c>
      <c r="T5759" s="13">
        <v>520.08508771929826</v>
      </c>
      <c r="U5759" s="13">
        <f>SUM(Q5759:T5759)/4</f>
        <v>487.44758771929821</v>
      </c>
      <c r="V5759" s="13">
        <v>641.22807017543857</v>
      </c>
      <c r="W5759" s="14"/>
    </row>
    <row r="5760" spans="1:23" x14ac:dyDescent="0.2">
      <c r="A5760" s="10">
        <v>5759</v>
      </c>
      <c r="B5760" s="10">
        <v>454</v>
      </c>
      <c r="C5760" s="10">
        <v>6212</v>
      </c>
      <c r="D5760" s="10">
        <v>427</v>
      </c>
      <c r="E5760" s="11" t="s">
        <v>85</v>
      </c>
      <c r="F5760" s="12">
        <v>43026168</v>
      </c>
      <c r="G5760" s="11" t="s">
        <v>7170</v>
      </c>
      <c r="H5760" s="11" t="s">
        <v>152</v>
      </c>
      <c r="I5760" s="11" t="s">
        <v>15</v>
      </c>
      <c r="J5760" s="11" t="s">
        <v>7171</v>
      </c>
      <c r="K5760" s="11" t="s">
        <v>85</v>
      </c>
      <c r="L5760" s="12">
        <v>15</v>
      </c>
      <c r="M5760" s="6">
        <v>29</v>
      </c>
      <c r="N5760" s="7">
        <v>51.724137931034484</v>
      </c>
      <c r="O5760" s="7" t="s">
        <v>38</v>
      </c>
      <c r="P5760" s="11" t="s">
        <v>257</v>
      </c>
      <c r="Q5760" s="13">
        <v>442.81333333333333</v>
      </c>
      <c r="R5760" s="13">
        <v>500.92</v>
      </c>
      <c r="S5760" s="13">
        <v>519.75333333333344</v>
      </c>
      <c r="T5760" s="13">
        <v>486.27333333333343</v>
      </c>
      <c r="U5760" s="13">
        <f>SUM(Q5760:T5760)/4</f>
        <v>487.44000000000005</v>
      </c>
      <c r="V5760" s="13">
        <v>560</v>
      </c>
      <c r="W5760" s="14"/>
    </row>
    <row r="5761" spans="1:23" x14ac:dyDescent="0.2">
      <c r="A5761" s="10">
        <v>5760</v>
      </c>
      <c r="B5761" s="10">
        <v>107</v>
      </c>
      <c r="C5761" s="10">
        <v>5395</v>
      </c>
      <c r="D5761" s="10">
        <v>149</v>
      </c>
      <c r="E5761" s="11" t="s">
        <v>30</v>
      </c>
      <c r="F5761" s="12">
        <v>22143017</v>
      </c>
      <c r="G5761" s="11" t="s">
        <v>7172</v>
      </c>
      <c r="H5761" s="11" t="s">
        <v>152</v>
      </c>
      <c r="I5761" s="11" t="s">
        <v>15</v>
      </c>
      <c r="J5761" s="11" t="s">
        <v>32</v>
      </c>
      <c r="K5761" s="11" t="s">
        <v>30</v>
      </c>
      <c r="L5761" s="12">
        <v>247</v>
      </c>
      <c r="M5761" s="6">
        <v>428</v>
      </c>
      <c r="N5761" s="7">
        <v>57.710280373831779</v>
      </c>
      <c r="O5761" s="8" t="s">
        <v>27</v>
      </c>
      <c r="P5761" s="11" t="s">
        <v>18</v>
      </c>
      <c r="Q5761" s="13">
        <v>460.5765182186239</v>
      </c>
      <c r="R5761" s="13">
        <v>492.68987854250963</v>
      </c>
      <c r="S5761" s="13">
        <v>507.10890688259121</v>
      </c>
      <c r="T5761" s="13">
        <v>489.34129554655891</v>
      </c>
      <c r="U5761" s="13">
        <f>SUM(Q5761:T5761)/4</f>
        <v>487.42914979757091</v>
      </c>
      <c r="V5761" s="13">
        <v>585.74898785425103</v>
      </c>
      <c r="W5761" s="14"/>
    </row>
    <row r="5762" spans="1:23" x14ac:dyDescent="0.2">
      <c r="A5762" s="10">
        <v>5761</v>
      </c>
      <c r="B5762" s="10">
        <v>69</v>
      </c>
      <c r="C5762" s="10">
        <v>5198</v>
      </c>
      <c r="D5762" s="10">
        <v>97</v>
      </c>
      <c r="E5762" s="11" t="s">
        <v>196</v>
      </c>
      <c r="F5762" s="12">
        <v>28018400</v>
      </c>
      <c r="G5762" s="11" t="s">
        <v>7173</v>
      </c>
      <c r="H5762" s="11" t="s">
        <v>152</v>
      </c>
      <c r="I5762" s="11" t="s">
        <v>15</v>
      </c>
      <c r="J5762" s="11" t="s">
        <v>198</v>
      </c>
      <c r="K5762" s="11" t="s">
        <v>196</v>
      </c>
      <c r="L5762" s="12">
        <v>114</v>
      </c>
      <c r="M5762" s="6">
        <v>182</v>
      </c>
      <c r="N5762" s="7">
        <v>62.637362637362635</v>
      </c>
      <c r="O5762" s="8" t="s">
        <v>27</v>
      </c>
      <c r="P5762" s="11" t="s">
        <v>257</v>
      </c>
      <c r="Q5762" s="13">
        <v>462.91315789473697</v>
      </c>
      <c r="R5762" s="13">
        <v>494.25526315789483</v>
      </c>
      <c r="S5762" s="13">
        <v>511.43947368421078</v>
      </c>
      <c r="T5762" s="13">
        <v>481.07982456140337</v>
      </c>
      <c r="U5762" s="13">
        <f>SUM(Q5762:T5762)/4</f>
        <v>487.42192982456152</v>
      </c>
      <c r="V5762" s="13">
        <v>591.75438596491233</v>
      </c>
      <c r="W5762" s="14"/>
    </row>
    <row r="5763" spans="1:23" x14ac:dyDescent="0.2">
      <c r="A5763" s="10">
        <v>5762</v>
      </c>
      <c r="B5763" s="10">
        <v>288</v>
      </c>
      <c r="C5763" s="10">
        <v>6283</v>
      </c>
      <c r="D5763" s="10">
        <v>365</v>
      </c>
      <c r="E5763" s="11" t="s">
        <v>46</v>
      </c>
      <c r="F5763" s="12">
        <v>26128721</v>
      </c>
      <c r="G5763" s="11" t="s">
        <v>7174</v>
      </c>
      <c r="H5763" s="11" t="s">
        <v>152</v>
      </c>
      <c r="I5763" s="11" t="s">
        <v>15</v>
      </c>
      <c r="J5763" s="11" t="s">
        <v>48</v>
      </c>
      <c r="K5763" s="11" t="s">
        <v>46</v>
      </c>
      <c r="L5763" s="12">
        <v>100</v>
      </c>
      <c r="M5763" s="6">
        <v>165</v>
      </c>
      <c r="N5763" s="7">
        <v>60.606060606060609</v>
      </c>
      <c r="O5763" s="8" t="s">
        <v>27</v>
      </c>
      <c r="P5763" s="11" t="s">
        <v>257</v>
      </c>
      <c r="Q5763" s="13">
        <v>447.47599999999989</v>
      </c>
      <c r="R5763" s="13">
        <v>496.46099999999984</v>
      </c>
      <c r="S5763" s="13">
        <v>514.08300000000008</v>
      </c>
      <c r="T5763" s="13">
        <v>491.64399999999989</v>
      </c>
      <c r="U5763" s="13">
        <f>SUM(Q5763:T5763)/4</f>
        <v>487.41599999999994</v>
      </c>
      <c r="V5763" s="13">
        <v>557.79999999999995</v>
      </c>
      <c r="W5763" s="14"/>
    </row>
    <row r="5764" spans="1:23" x14ac:dyDescent="0.2">
      <c r="A5764" s="10">
        <v>5763</v>
      </c>
      <c r="B5764" s="10">
        <v>289</v>
      </c>
      <c r="C5764" s="10">
        <v>5841</v>
      </c>
      <c r="D5764" s="10">
        <v>322</v>
      </c>
      <c r="E5764" s="11" t="s">
        <v>46</v>
      </c>
      <c r="F5764" s="12">
        <v>26525933</v>
      </c>
      <c r="G5764" s="11" t="s">
        <v>7175</v>
      </c>
      <c r="H5764" s="11" t="s">
        <v>152</v>
      </c>
      <c r="I5764" s="11" t="s">
        <v>15</v>
      </c>
      <c r="J5764" s="11" t="s">
        <v>6721</v>
      </c>
      <c r="K5764" s="11" t="s">
        <v>46</v>
      </c>
      <c r="L5764" s="12">
        <v>62</v>
      </c>
      <c r="M5764" s="6">
        <v>105</v>
      </c>
      <c r="N5764" s="7">
        <v>59.047619047619051</v>
      </c>
      <c r="O5764" s="8" t="s">
        <v>27</v>
      </c>
      <c r="P5764" s="11" t="s">
        <v>326</v>
      </c>
      <c r="Q5764" s="13">
        <v>463.77903225806455</v>
      </c>
      <c r="R5764" s="13">
        <v>491.22419354838684</v>
      </c>
      <c r="S5764" s="13">
        <v>498.45161290322574</v>
      </c>
      <c r="T5764" s="13">
        <v>495.72096774193534</v>
      </c>
      <c r="U5764" s="13">
        <f>SUM(Q5764:T5764)/4</f>
        <v>487.29395161290307</v>
      </c>
      <c r="V5764" s="13">
        <v>571.93548387096769</v>
      </c>
      <c r="W5764" s="14"/>
    </row>
    <row r="5765" spans="1:23" x14ac:dyDescent="0.2">
      <c r="A5765" s="10">
        <v>5764</v>
      </c>
      <c r="B5765" s="10">
        <v>681</v>
      </c>
      <c r="C5765" s="10">
        <v>6225</v>
      </c>
      <c r="D5765" s="10">
        <v>665</v>
      </c>
      <c r="E5765" s="11" t="s">
        <v>24</v>
      </c>
      <c r="F5765" s="12">
        <v>31106160</v>
      </c>
      <c r="G5765" s="11" t="s">
        <v>7176</v>
      </c>
      <c r="H5765" s="11" t="s">
        <v>152</v>
      </c>
      <c r="I5765" s="11" t="s">
        <v>15</v>
      </c>
      <c r="J5765" s="11" t="s">
        <v>1832</v>
      </c>
      <c r="K5765" s="11" t="s">
        <v>24</v>
      </c>
      <c r="L5765" s="12">
        <v>40</v>
      </c>
      <c r="M5765" s="6">
        <v>60</v>
      </c>
      <c r="N5765" s="7">
        <v>66.666666666666657</v>
      </c>
      <c r="O5765" s="8" t="s">
        <v>17</v>
      </c>
      <c r="P5765" s="11" t="s">
        <v>418</v>
      </c>
      <c r="Q5765" s="13">
        <v>462.38249999999999</v>
      </c>
      <c r="R5765" s="13">
        <v>479.58500000000004</v>
      </c>
      <c r="S5765" s="13">
        <v>496.81500000000005</v>
      </c>
      <c r="T5765" s="13">
        <v>510.19749999999993</v>
      </c>
      <c r="U5765" s="13">
        <f>SUM(Q5765:T5765)/4</f>
        <v>487.245</v>
      </c>
      <c r="V5765" s="13">
        <v>559.5</v>
      </c>
      <c r="W5765" s="14"/>
    </row>
    <row r="5766" spans="1:23" x14ac:dyDescent="0.2">
      <c r="A5766" s="10">
        <v>5765</v>
      </c>
      <c r="B5766" s="10">
        <v>292</v>
      </c>
      <c r="C5766" s="10">
        <v>6897</v>
      </c>
      <c r="D5766" s="10">
        <v>286</v>
      </c>
      <c r="E5766" s="11" t="s">
        <v>112</v>
      </c>
      <c r="F5766" s="12">
        <v>41063635</v>
      </c>
      <c r="G5766" s="11" t="s">
        <v>7177</v>
      </c>
      <c r="H5766" s="11" t="s">
        <v>152</v>
      </c>
      <c r="I5766" s="11" t="s">
        <v>15</v>
      </c>
      <c r="J5766" s="11" t="s">
        <v>2465</v>
      </c>
      <c r="K5766" s="11" t="s">
        <v>112</v>
      </c>
      <c r="L5766" s="12">
        <v>46</v>
      </c>
      <c r="M5766" s="6">
        <v>90</v>
      </c>
      <c r="N5766" s="7">
        <v>51.111111111111107</v>
      </c>
      <c r="O5766" s="8" t="s">
        <v>35</v>
      </c>
      <c r="P5766" s="11" t="s">
        <v>418</v>
      </c>
      <c r="Q5766" s="13">
        <v>447.04130434782604</v>
      </c>
      <c r="R5766" s="13">
        <v>506.90434782608685</v>
      </c>
      <c r="S5766" s="13">
        <v>519.51956521739123</v>
      </c>
      <c r="T5766" s="13">
        <v>475.50652173913039</v>
      </c>
      <c r="U5766" s="13">
        <f>SUM(Q5766:T5766)/4</f>
        <v>487.24293478260864</v>
      </c>
      <c r="V5766" s="13">
        <v>532.60869565217388</v>
      </c>
      <c r="W5766" s="14"/>
    </row>
    <row r="5767" spans="1:23" x14ac:dyDescent="0.2">
      <c r="A5767" s="10">
        <v>5766</v>
      </c>
      <c r="B5767" s="10">
        <v>108</v>
      </c>
      <c r="C5767" s="10">
        <v>5482</v>
      </c>
      <c r="D5767" s="10">
        <v>159</v>
      </c>
      <c r="E5767" s="11" t="s">
        <v>30</v>
      </c>
      <c r="F5767" s="12">
        <v>22028692</v>
      </c>
      <c r="G5767" s="11" t="s">
        <v>7178</v>
      </c>
      <c r="H5767" s="11" t="s">
        <v>152</v>
      </c>
      <c r="I5767" s="11" t="s">
        <v>15</v>
      </c>
      <c r="J5767" s="11" t="s">
        <v>32</v>
      </c>
      <c r="K5767" s="11" t="s">
        <v>30</v>
      </c>
      <c r="L5767" s="12">
        <v>72</v>
      </c>
      <c r="M5767" s="6">
        <v>101</v>
      </c>
      <c r="N5767" s="7">
        <v>71.287128712871279</v>
      </c>
      <c r="O5767" s="8" t="s">
        <v>27</v>
      </c>
      <c r="P5767" s="11" t="s">
        <v>257</v>
      </c>
      <c r="Q5767" s="13">
        <v>450.98055555555561</v>
      </c>
      <c r="R5767" s="13">
        <v>489.19861111111106</v>
      </c>
      <c r="S5767" s="13">
        <v>508.86944444444441</v>
      </c>
      <c r="T5767" s="13">
        <v>499.82916666666671</v>
      </c>
      <c r="U5767" s="13">
        <f>SUM(Q5767:T5767)/4</f>
        <v>487.21944444444443</v>
      </c>
      <c r="V5767" s="13">
        <v>583.05555555555554</v>
      </c>
      <c r="W5767" s="14"/>
    </row>
    <row r="5768" spans="1:23" x14ac:dyDescent="0.2">
      <c r="A5768" s="10">
        <v>5767</v>
      </c>
      <c r="B5768" s="10">
        <v>682</v>
      </c>
      <c r="C5768" s="10">
        <v>4224</v>
      </c>
      <c r="D5768" s="10">
        <v>518</v>
      </c>
      <c r="E5768" s="11" t="s">
        <v>24</v>
      </c>
      <c r="F5768" s="12">
        <v>31171999</v>
      </c>
      <c r="G5768" s="11" t="s">
        <v>7179</v>
      </c>
      <c r="H5768" s="11" t="s">
        <v>152</v>
      </c>
      <c r="I5768" s="11" t="s">
        <v>15</v>
      </c>
      <c r="J5768" s="11" t="s">
        <v>7180</v>
      </c>
      <c r="K5768" s="11" t="s">
        <v>24</v>
      </c>
      <c r="L5768" s="12">
        <v>20</v>
      </c>
      <c r="M5768" s="6">
        <v>37</v>
      </c>
      <c r="N5768" s="7">
        <v>54.054054054054056</v>
      </c>
      <c r="O5768" s="8" t="s">
        <v>17</v>
      </c>
      <c r="P5768" s="11" t="s">
        <v>257</v>
      </c>
      <c r="Q5768" s="13">
        <v>455.1</v>
      </c>
      <c r="R5768" s="13">
        <v>485.33500000000004</v>
      </c>
      <c r="S5768" s="13">
        <v>499.30500000000001</v>
      </c>
      <c r="T5768" s="13">
        <v>508.98000000000013</v>
      </c>
      <c r="U5768" s="13">
        <f>SUM(Q5768:T5768)/4</f>
        <v>487.18000000000006</v>
      </c>
      <c r="V5768" s="13">
        <v>623</v>
      </c>
      <c r="W5768" s="14"/>
    </row>
    <row r="5769" spans="1:23" x14ac:dyDescent="0.2">
      <c r="A5769" s="10">
        <v>5768</v>
      </c>
      <c r="B5769" s="10">
        <v>233</v>
      </c>
      <c r="C5769" s="10">
        <v>6178</v>
      </c>
      <c r="D5769" s="10">
        <v>241</v>
      </c>
      <c r="E5769" s="11" t="s">
        <v>78</v>
      </c>
      <c r="F5769" s="12">
        <v>52000842</v>
      </c>
      <c r="G5769" s="11" t="s">
        <v>7181</v>
      </c>
      <c r="H5769" s="11" t="s">
        <v>152</v>
      </c>
      <c r="I5769" s="11" t="s">
        <v>15</v>
      </c>
      <c r="J5769" s="11" t="s">
        <v>7182</v>
      </c>
      <c r="K5769" s="11" t="s">
        <v>78</v>
      </c>
      <c r="L5769" s="12">
        <v>17</v>
      </c>
      <c r="M5769" s="6">
        <v>27</v>
      </c>
      <c r="N5769" s="7">
        <v>62.962962962962962</v>
      </c>
      <c r="O5769" s="7" t="s">
        <v>38</v>
      </c>
      <c r="P5769" s="11" t="s">
        <v>257</v>
      </c>
      <c r="Q5769" s="13">
        <v>447.11176470588236</v>
      </c>
      <c r="R5769" s="13">
        <v>489.85882352941167</v>
      </c>
      <c r="S5769" s="13">
        <v>506.22352941176467</v>
      </c>
      <c r="T5769" s="13">
        <v>505.51764705882351</v>
      </c>
      <c r="U5769" s="13">
        <f>SUM(Q5769:T5769)/4</f>
        <v>487.17794117647054</v>
      </c>
      <c r="V5769" s="13">
        <v>561.17647058823525</v>
      </c>
      <c r="W5769" s="14"/>
    </row>
    <row r="5770" spans="1:23" x14ac:dyDescent="0.2">
      <c r="A5770" s="10">
        <v>5769</v>
      </c>
      <c r="B5770" s="10">
        <v>220</v>
      </c>
      <c r="C5770" s="10">
        <v>7237</v>
      </c>
      <c r="D5770" s="10">
        <v>272</v>
      </c>
      <c r="E5770" s="11" t="s">
        <v>56</v>
      </c>
      <c r="F5770" s="12">
        <v>32010745</v>
      </c>
      <c r="G5770" s="11" t="s">
        <v>7183</v>
      </c>
      <c r="H5770" s="11" t="s">
        <v>152</v>
      </c>
      <c r="I5770" s="11" t="s">
        <v>15</v>
      </c>
      <c r="J5770" s="11" t="s">
        <v>354</v>
      </c>
      <c r="K5770" s="11" t="s">
        <v>56</v>
      </c>
      <c r="L5770" s="12">
        <v>29</v>
      </c>
      <c r="M5770" s="6">
        <v>37</v>
      </c>
      <c r="N5770" s="7">
        <v>78.378378378378372</v>
      </c>
      <c r="O5770" s="8" t="s">
        <v>17</v>
      </c>
      <c r="P5770" s="11" t="s">
        <v>257</v>
      </c>
      <c r="Q5770" s="13">
        <v>468.30689655172404</v>
      </c>
      <c r="R5770" s="13">
        <v>480.7448275862069</v>
      </c>
      <c r="S5770" s="13">
        <v>509.58965517241381</v>
      </c>
      <c r="T5770" s="13">
        <v>490.06551724137933</v>
      </c>
      <c r="U5770" s="13">
        <f>SUM(Q5770:T5770)/4</f>
        <v>487.17672413793105</v>
      </c>
      <c r="V5770" s="13">
        <v>513.10344827586209</v>
      </c>
      <c r="W5770" s="14"/>
    </row>
    <row r="5771" spans="1:23" x14ac:dyDescent="0.2">
      <c r="A5771" s="10">
        <v>5770</v>
      </c>
      <c r="B5771" s="10">
        <v>134</v>
      </c>
      <c r="C5771" s="10">
        <v>3236</v>
      </c>
      <c r="D5771" s="10">
        <v>110</v>
      </c>
      <c r="E5771" s="11" t="s">
        <v>97</v>
      </c>
      <c r="F5771" s="12">
        <v>15011739</v>
      </c>
      <c r="G5771" s="11" t="s">
        <v>7184</v>
      </c>
      <c r="H5771" s="11" t="s">
        <v>152</v>
      </c>
      <c r="I5771" s="11" t="s">
        <v>15</v>
      </c>
      <c r="J5771" s="11" t="s">
        <v>1965</v>
      </c>
      <c r="K5771" s="11" t="s">
        <v>97</v>
      </c>
      <c r="L5771" s="12">
        <v>135</v>
      </c>
      <c r="M5771" s="6">
        <v>191</v>
      </c>
      <c r="N5771" s="7">
        <v>70.680628272251312</v>
      </c>
      <c r="O5771" s="8" t="s">
        <v>27</v>
      </c>
      <c r="P5771" s="11" t="s">
        <v>326</v>
      </c>
      <c r="Q5771" s="13">
        <v>462.77407407407412</v>
      </c>
      <c r="R5771" s="13">
        <v>498.71333333333337</v>
      </c>
      <c r="S5771" s="13">
        <v>502.18370370370371</v>
      </c>
      <c r="T5771" s="13">
        <v>484.98888888888871</v>
      </c>
      <c r="U5771" s="13">
        <f>SUM(Q5771:T5771)/4</f>
        <v>487.16499999999996</v>
      </c>
      <c r="V5771" s="13">
        <v>661.03703703703707</v>
      </c>
      <c r="W5771" s="14"/>
    </row>
    <row r="5772" spans="1:23" x14ac:dyDescent="0.2">
      <c r="A5772" s="10">
        <v>5771</v>
      </c>
      <c r="B5772" s="10">
        <v>78</v>
      </c>
      <c r="C5772" s="10">
        <v>4645</v>
      </c>
      <c r="D5772" s="10">
        <v>77</v>
      </c>
      <c r="E5772" s="11" t="s">
        <v>208</v>
      </c>
      <c r="F5772" s="12">
        <v>21015023</v>
      </c>
      <c r="G5772" s="11" t="s">
        <v>7185</v>
      </c>
      <c r="H5772" s="11" t="s">
        <v>152</v>
      </c>
      <c r="I5772" s="11" t="s">
        <v>15</v>
      </c>
      <c r="J5772" s="11" t="s">
        <v>210</v>
      </c>
      <c r="K5772" s="11" t="s">
        <v>208</v>
      </c>
      <c r="L5772" s="12">
        <v>82</v>
      </c>
      <c r="M5772" s="6">
        <v>105</v>
      </c>
      <c r="N5772" s="7">
        <v>78.095238095238102</v>
      </c>
      <c r="O5772" s="8" t="s">
        <v>27</v>
      </c>
      <c r="P5772" s="11" t="s">
        <v>326</v>
      </c>
      <c r="Q5772" s="13">
        <v>449.31829268292671</v>
      </c>
      <c r="R5772" s="13">
        <v>494.02317073170724</v>
      </c>
      <c r="S5772" s="13">
        <v>515.37560975609756</v>
      </c>
      <c r="T5772" s="13">
        <v>489.78902439024404</v>
      </c>
      <c r="U5772" s="13">
        <f>SUM(Q5772:T5772)/4</f>
        <v>487.1265243902439</v>
      </c>
      <c r="V5772" s="13">
        <v>608.29268292682923</v>
      </c>
      <c r="W5772" s="14"/>
    </row>
    <row r="5773" spans="1:23" x14ac:dyDescent="0.2">
      <c r="A5773" s="10">
        <v>5772</v>
      </c>
      <c r="B5773" s="10">
        <v>54</v>
      </c>
      <c r="C5773" s="10">
        <v>4855</v>
      </c>
      <c r="D5773" s="10">
        <v>58</v>
      </c>
      <c r="E5773" s="11" t="s">
        <v>801</v>
      </c>
      <c r="F5773" s="12">
        <v>27036987</v>
      </c>
      <c r="G5773" s="11" t="s">
        <v>7186</v>
      </c>
      <c r="H5773" s="11" t="s">
        <v>152</v>
      </c>
      <c r="I5773" s="11" t="s">
        <v>15</v>
      </c>
      <c r="J5773" s="11" t="s">
        <v>803</v>
      </c>
      <c r="K5773" s="11" t="s">
        <v>801</v>
      </c>
      <c r="L5773" s="12">
        <v>67</v>
      </c>
      <c r="M5773" s="6">
        <v>112</v>
      </c>
      <c r="N5773" s="7">
        <v>59.821428571428569</v>
      </c>
      <c r="O5773" s="8" t="s">
        <v>27</v>
      </c>
      <c r="P5773" s="11" t="s">
        <v>257</v>
      </c>
      <c r="Q5773" s="13">
        <v>450.11940298507449</v>
      </c>
      <c r="R5773" s="13">
        <v>495.07313432835809</v>
      </c>
      <c r="S5773" s="13">
        <v>513.2835820895524</v>
      </c>
      <c r="T5773" s="13">
        <v>490.02835820895513</v>
      </c>
      <c r="U5773" s="13">
        <f>SUM(Q5773:T5773)/4</f>
        <v>487.12611940298501</v>
      </c>
      <c r="V5773" s="13">
        <v>602.08955223880594</v>
      </c>
      <c r="W5773" s="14"/>
    </row>
    <row r="5774" spans="1:23" x14ac:dyDescent="0.2">
      <c r="A5774" s="10">
        <v>5773</v>
      </c>
      <c r="B5774" s="10">
        <v>89</v>
      </c>
      <c r="C5774" s="10">
        <v>5880</v>
      </c>
      <c r="D5774" s="10">
        <v>80</v>
      </c>
      <c r="E5774" s="11" t="s">
        <v>115</v>
      </c>
      <c r="F5774" s="12">
        <v>50015966</v>
      </c>
      <c r="G5774" s="11" t="s">
        <v>7187</v>
      </c>
      <c r="H5774" s="11" t="s">
        <v>152</v>
      </c>
      <c r="I5774" s="11" t="s">
        <v>15</v>
      </c>
      <c r="J5774" s="11" t="s">
        <v>140</v>
      </c>
      <c r="K5774" s="11" t="s">
        <v>115</v>
      </c>
      <c r="L5774" s="12">
        <v>59</v>
      </c>
      <c r="M5774" s="6">
        <v>101</v>
      </c>
      <c r="N5774" s="7">
        <v>58.415841584158414</v>
      </c>
      <c r="O5774" s="8" t="s">
        <v>27</v>
      </c>
      <c r="P5774" s="11" t="s">
        <v>257</v>
      </c>
      <c r="Q5774" s="13">
        <v>456.98644067796613</v>
      </c>
      <c r="R5774" s="13">
        <v>498.53389830508485</v>
      </c>
      <c r="S5774" s="13">
        <v>505.77118644067798</v>
      </c>
      <c r="T5774" s="13">
        <v>487.20169491525439</v>
      </c>
      <c r="U5774" s="13">
        <f>SUM(Q5774:T5774)/4</f>
        <v>487.12330508474588</v>
      </c>
      <c r="V5774" s="13">
        <v>570.84745762711862</v>
      </c>
      <c r="W5774" s="14"/>
    </row>
    <row r="5775" spans="1:23" x14ac:dyDescent="0.2">
      <c r="A5775" s="10">
        <v>5774</v>
      </c>
      <c r="B5775" s="10">
        <v>234</v>
      </c>
      <c r="C5775" s="10">
        <v>4620</v>
      </c>
      <c r="D5775" s="10">
        <v>175</v>
      </c>
      <c r="E5775" s="11" t="s">
        <v>78</v>
      </c>
      <c r="F5775" s="12">
        <v>52099903</v>
      </c>
      <c r="G5775" s="11" t="s">
        <v>7188</v>
      </c>
      <c r="H5775" s="11" t="s">
        <v>152</v>
      </c>
      <c r="I5775" s="11" t="s">
        <v>15</v>
      </c>
      <c r="J5775" s="11" t="s">
        <v>7189</v>
      </c>
      <c r="K5775" s="11" t="s">
        <v>78</v>
      </c>
      <c r="L5775" s="12">
        <v>61</v>
      </c>
      <c r="M5775" s="6">
        <v>116</v>
      </c>
      <c r="N5775" s="7">
        <v>52.586206896551722</v>
      </c>
      <c r="O5775" s="8" t="s">
        <v>27</v>
      </c>
      <c r="P5775" s="11" t="s">
        <v>18</v>
      </c>
      <c r="Q5775" s="13">
        <v>462.66065573770504</v>
      </c>
      <c r="R5775" s="13">
        <v>483.72131147540966</v>
      </c>
      <c r="S5775" s="13">
        <v>500.64426229508183</v>
      </c>
      <c r="T5775" s="13">
        <v>501.4049180327869</v>
      </c>
      <c r="U5775" s="13">
        <f>SUM(Q5775:T5775)/4</f>
        <v>487.1077868852459</v>
      </c>
      <c r="V5775" s="13">
        <v>609.18032786885249</v>
      </c>
      <c r="W5775" s="14"/>
    </row>
    <row r="5776" spans="1:23" x14ac:dyDescent="0.2">
      <c r="A5776" s="10">
        <v>5775</v>
      </c>
      <c r="B5776" s="10">
        <v>246</v>
      </c>
      <c r="C5776" s="10">
        <v>3145</v>
      </c>
      <c r="D5776" s="10">
        <v>153</v>
      </c>
      <c r="E5776" s="11" t="s">
        <v>71</v>
      </c>
      <c r="F5776" s="12">
        <v>29383218</v>
      </c>
      <c r="G5776" s="11" t="s">
        <v>7190</v>
      </c>
      <c r="H5776" s="11" t="s">
        <v>152</v>
      </c>
      <c r="I5776" s="11" t="s">
        <v>15</v>
      </c>
      <c r="J5776" s="11" t="s">
        <v>914</v>
      </c>
      <c r="K5776" s="11" t="s">
        <v>71</v>
      </c>
      <c r="L5776" s="12">
        <v>46</v>
      </c>
      <c r="M5776" s="6">
        <v>86</v>
      </c>
      <c r="N5776" s="7">
        <v>53.488372093023251</v>
      </c>
      <c r="O5776" s="8" t="s">
        <v>35</v>
      </c>
      <c r="P5776" s="11" t="s">
        <v>257</v>
      </c>
      <c r="Q5776" s="13">
        <v>466.24999999999994</v>
      </c>
      <c r="R5776" s="13">
        <v>490.89565217391299</v>
      </c>
      <c r="S5776" s="13">
        <v>506.22173913043463</v>
      </c>
      <c r="T5776" s="13">
        <v>484.82608695652181</v>
      </c>
      <c r="U5776" s="13">
        <f>SUM(Q5776:T5776)/4</f>
        <v>487.04836956521734</v>
      </c>
      <c r="V5776" s="13">
        <v>664.78260869565213</v>
      </c>
      <c r="W5776" s="14"/>
    </row>
    <row r="5777" spans="1:23" x14ac:dyDescent="0.2">
      <c r="A5777" s="10">
        <v>5776</v>
      </c>
      <c r="B5777" s="10">
        <v>70</v>
      </c>
      <c r="C5777" s="10">
        <v>4225</v>
      </c>
      <c r="D5777" s="10">
        <v>79</v>
      </c>
      <c r="E5777" s="11" t="s">
        <v>196</v>
      </c>
      <c r="F5777" s="12">
        <v>28007000</v>
      </c>
      <c r="G5777" s="11" t="s">
        <v>7191</v>
      </c>
      <c r="H5777" s="11" t="s">
        <v>152</v>
      </c>
      <c r="I5777" s="11" t="s">
        <v>15</v>
      </c>
      <c r="J5777" s="11" t="s">
        <v>619</v>
      </c>
      <c r="K5777" s="11" t="s">
        <v>196</v>
      </c>
      <c r="L5777" s="12">
        <v>98</v>
      </c>
      <c r="M5777" s="6">
        <v>172</v>
      </c>
      <c r="N5777" s="7">
        <v>56.97674418604651</v>
      </c>
      <c r="O5777" s="8" t="s">
        <v>27</v>
      </c>
      <c r="P5777" s="11" t="s">
        <v>326</v>
      </c>
      <c r="Q5777" s="13">
        <v>459.82857142857148</v>
      </c>
      <c r="R5777" s="13">
        <v>489.4520408163267</v>
      </c>
      <c r="S5777" s="13">
        <v>497.26530612244915</v>
      </c>
      <c r="T5777" s="13">
        <v>501.62653061224461</v>
      </c>
      <c r="U5777" s="13">
        <f>SUM(Q5777:T5777)/4</f>
        <v>487.043112244898</v>
      </c>
      <c r="V5777" s="13">
        <v>622.85714285714289</v>
      </c>
      <c r="W5777" s="14"/>
    </row>
    <row r="5778" spans="1:23" x14ac:dyDescent="0.2">
      <c r="A5778" s="10">
        <v>5777</v>
      </c>
      <c r="B5778" s="10">
        <v>79</v>
      </c>
      <c r="C5778" s="10">
        <v>5933</v>
      </c>
      <c r="D5778" s="10">
        <v>111</v>
      </c>
      <c r="E5778" s="11" t="s">
        <v>208</v>
      </c>
      <c r="F5778" s="12">
        <v>21019649</v>
      </c>
      <c r="G5778" s="11" t="s">
        <v>7192</v>
      </c>
      <c r="H5778" s="11" t="s">
        <v>152</v>
      </c>
      <c r="I5778" s="11" t="s">
        <v>15</v>
      </c>
      <c r="J5778" s="11" t="s">
        <v>210</v>
      </c>
      <c r="K5778" s="11" t="s">
        <v>208</v>
      </c>
      <c r="L5778" s="12">
        <v>313</v>
      </c>
      <c r="M5778" s="6">
        <v>581</v>
      </c>
      <c r="N5778" s="7">
        <v>53.87263339070568</v>
      </c>
      <c r="O5778" s="8" t="s">
        <v>27</v>
      </c>
      <c r="P5778" s="11" t="s">
        <v>257</v>
      </c>
      <c r="Q5778" s="13">
        <v>452.00127795527146</v>
      </c>
      <c r="R5778" s="13">
        <v>489.31118210862644</v>
      </c>
      <c r="S5778" s="13">
        <v>517.74984025559104</v>
      </c>
      <c r="T5778" s="13">
        <v>489.03993610223642</v>
      </c>
      <c r="U5778" s="13">
        <f>SUM(Q5778:T5778)/4</f>
        <v>487.02555910543134</v>
      </c>
      <c r="V5778" s="13">
        <v>569.5207667731629</v>
      </c>
      <c r="W5778" s="14"/>
    </row>
    <row r="5779" spans="1:23" x14ac:dyDescent="0.2">
      <c r="A5779" s="10">
        <v>5778</v>
      </c>
      <c r="B5779" s="10">
        <v>455</v>
      </c>
      <c r="C5779" s="10">
        <v>4499</v>
      </c>
      <c r="D5779" s="10">
        <v>301</v>
      </c>
      <c r="E5779" s="11" t="s">
        <v>85</v>
      </c>
      <c r="F5779" s="12">
        <v>43113648</v>
      </c>
      <c r="G5779" s="11" t="s">
        <v>7193</v>
      </c>
      <c r="H5779" s="11" t="s">
        <v>152</v>
      </c>
      <c r="I5779" s="11" t="s">
        <v>15</v>
      </c>
      <c r="J5779" s="11" t="s">
        <v>1107</v>
      </c>
      <c r="K5779" s="11" t="s">
        <v>85</v>
      </c>
      <c r="L5779" s="12">
        <v>57</v>
      </c>
      <c r="M5779" s="6">
        <v>89</v>
      </c>
      <c r="N5779" s="7">
        <v>64.044943820224717</v>
      </c>
      <c r="O5779" s="8" t="s">
        <v>35</v>
      </c>
      <c r="P5779" s="11" t="s">
        <v>418</v>
      </c>
      <c r="Q5779" s="13">
        <v>446.97543859649136</v>
      </c>
      <c r="R5779" s="13">
        <v>497.6964912280701</v>
      </c>
      <c r="S5779" s="13">
        <v>520.83859649122815</v>
      </c>
      <c r="T5779" s="13">
        <v>482.5070175438596</v>
      </c>
      <c r="U5779" s="13">
        <f>SUM(Q5779:T5779)/4</f>
        <v>487.00438596491227</v>
      </c>
      <c r="V5779" s="13">
        <v>613.33333333333337</v>
      </c>
      <c r="W5779" s="14"/>
    </row>
    <row r="5780" spans="1:23" x14ac:dyDescent="0.2">
      <c r="A5780" s="10">
        <v>5779</v>
      </c>
      <c r="B5780" s="10">
        <v>83</v>
      </c>
      <c r="C5780" s="10">
        <v>4127</v>
      </c>
      <c r="D5780" s="10">
        <v>64</v>
      </c>
      <c r="E5780" s="11" t="s">
        <v>229</v>
      </c>
      <c r="F5780" s="12">
        <v>51031990</v>
      </c>
      <c r="G5780" s="11" t="s">
        <v>7194</v>
      </c>
      <c r="H5780" s="11" t="s">
        <v>152</v>
      </c>
      <c r="I5780" s="11" t="s">
        <v>15</v>
      </c>
      <c r="J5780" s="11" t="s">
        <v>7195</v>
      </c>
      <c r="K5780" s="11" t="s">
        <v>229</v>
      </c>
      <c r="L5780" s="12">
        <v>33</v>
      </c>
      <c r="M5780" s="6">
        <v>42</v>
      </c>
      <c r="N5780" s="7">
        <v>78.571428571428569</v>
      </c>
      <c r="O5780" s="8" t="s">
        <v>17</v>
      </c>
      <c r="P5780" s="11" t="s">
        <v>257</v>
      </c>
      <c r="Q5780" s="13">
        <v>457.0272727272727</v>
      </c>
      <c r="R5780" s="13">
        <v>493.95151515151525</v>
      </c>
      <c r="S5780" s="13">
        <v>499.5151515151515</v>
      </c>
      <c r="T5780" s="13">
        <v>497.45454545454544</v>
      </c>
      <c r="U5780" s="13">
        <f>SUM(Q5780:T5780)/4</f>
        <v>486.98712121212122</v>
      </c>
      <c r="V5780" s="13">
        <v>626.06060606060601</v>
      </c>
      <c r="W5780" s="14"/>
    </row>
    <row r="5781" spans="1:23" x14ac:dyDescent="0.2">
      <c r="A5781" s="10">
        <v>5780</v>
      </c>
      <c r="B5781" s="10">
        <v>262</v>
      </c>
      <c r="C5781" s="10">
        <v>5215</v>
      </c>
      <c r="D5781" s="10">
        <v>277</v>
      </c>
      <c r="E5781" s="11" t="s">
        <v>12</v>
      </c>
      <c r="F5781" s="12">
        <v>23070552</v>
      </c>
      <c r="G5781" s="11" t="s">
        <v>7196</v>
      </c>
      <c r="H5781" s="11" t="s">
        <v>152</v>
      </c>
      <c r="I5781" s="11" t="s">
        <v>15</v>
      </c>
      <c r="J5781" s="11" t="s">
        <v>16</v>
      </c>
      <c r="K5781" s="11" t="s">
        <v>12</v>
      </c>
      <c r="L5781" s="12">
        <v>129</v>
      </c>
      <c r="M5781" s="6">
        <v>165</v>
      </c>
      <c r="N5781" s="7">
        <v>78.181818181818187</v>
      </c>
      <c r="O5781" s="8" t="s">
        <v>27</v>
      </c>
      <c r="P5781" s="11" t="s">
        <v>257</v>
      </c>
      <c r="Q5781" s="13">
        <v>451.39689922480619</v>
      </c>
      <c r="R5781" s="13">
        <v>490.96899224806185</v>
      </c>
      <c r="S5781" s="13">
        <v>515.07519379844962</v>
      </c>
      <c r="T5781" s="13">
        <v>490.44418604651167</v>
      </c>
      <c r="U5781" s="13">
        <f>SUM(Q5781:T5781)/4</f>
        <v>486.97131782945735</v>
      </c>
      <c r="V5781" s="13">
        <v>591.31782945736438</v>
      </c>
      <c r="W5781" s="14"/>
    </row>
    <row r="5782" spans="1:23" x14ac:dyDescent="0.2">
      <c r="A5782" s="10">
        <v>5781</v>
      </c>
      <c r="B5782" s="10">
        <v>235</v>
      </c>
      <c r="C5782" s="10">
        <v>6726</v>
      </c>
      <c r="D5782" s="10">
        <v>261</v>
      </c>
      <c r="E5782" s="11" t="s">
        <v>78</v>
      </c>
      <c r="F5782" s="12">
        <v>52034836</v>
      </c>
      <c r="G5782" s="11" t="s">
        <v>7197</v>
      </c>
      <c r="H5782" s="11" t="s">
        <v>152</v>
      </c>
      <c r="I5782" s="11" t="s">
        <v>15</v>
      </c>
      <c r="J5782" s="11" t="s">
        <v>80</v>
      </c>
      <c r="K5782" s="11" t="s">
        <v>78</v>
      </c>
      <c r="L5782" s="12">
        <v>78</v>
      </c>
      <c r="M5782" s="6">
        <v>139</v>
      </c>
      <c r="N5782" s="7">
        <v>56.115107913669057</v>
      </c>
      <c r="O5782" s="8" t="s">
        <v>27</v>
      </c>
      <c r="P5782" s="11" t="s">
        <v>257</v>
      </c>
      <c r="Q5782" s="13">
        <v>462.11666666666656</v>
      </c>
      <c r="R5782" s="13">
        <v>483.52307692307699</v>
      </c>
      <c r="S5782" s="13">
        <v>501.42051282051284</v>
      </c>
      <c r="T5782" s="13">
        <v>500.72564102564081</v>
      </c>
      <c r="U5782" s="13">
        <f>SUM(Q5782:T5782)/4</f>
        <v>486.94647435897434</v>
      </c>
      <c r="V5782" s="13">
        <v>541.53846153846155</v>
      </c>
      <c r="W5782" s="14"/>
    </row>
    <row r="5783" spans="1:23" x14ac:dyDescent="0.2">
      <c r="A5783" s="10">
        <v>5782</v>
      </c>
      <c r="B5783" s="10">
        <v>217</v>
      </c>
      <c r="C5783" s="10">
        <v>7121</v>
      </c>
      <c r="D5783" s="10">
        <v>221</v>
      </c>
      <c r="E5783" s="11" t="s">
        <v>251</v>
      </c>
      <c r="F5783" s="12">
        <v>42024471</v>
      </c>
      <c r="G5783" s="11" t="s">
        <v>7198</v>
      </c>
      <c r="H5783" s="11" t="s">
        <v>152</v>
      </c>
      <c r="I5783" s="11" t="s">
        <v>15</v>
      </c>
      <c r="J5783" s="11" t="s">
        <v>2505</v>
      </c>
      <c r="K5783" s="11" t="s">
        <v>251</v>
      </c>
      <c r="L5783" s="12">
        <v>44</v>
      </c>
      <c r="M5783" s="6">
        <v>75</v>
      </c>
      <c r="N5783" s="7">
        <v>58.666666666666664</v>
      </c>
      <c r="O5783" s="8" t="s">
        <v>35</v>
      </c>
      <c r="P5783" s="11" t="s">
        <v>418</v>
      </c>
      <c r="Q5783" s="13">
        <v>454.75681818181835</v>
      </c>
      <c r="R5783" s="13">
        <v>494.75</v>
      </c>
      <c r="S5783" s="13">
        <v>508.53863636363627</v>
      </c>
      <c r="T5783" s="13">
        <v>489.66363636363627</v>
      </c>
      <c r="U5783" s="13">
        <f>SUM(Q5783:T5783)/4</f>
        <v>486.92727272727268</v>
      </c>
      <c r="V5783" s="13">
        <v>520.4545454545455</v>
      </c>
      <c r="W5783" s="14"/>
    </row>
    <row r="5784" spans="1:23" x14ac:dyDescent="0.2">
      <c r="A5784" s="10">
        <v>5783</v>
      </c>
      <c r="B5784" s="10">
        <v>247</v>
      </c>
      <c r="C5784" s="10">
        <v>5664</v>
      </c>
      <c r="D5784" s="10">
        <v>250</v>
      </c>
      <c r="E5784" s="11" t="s">
        <v>71</v>
      </c>
      <c r="F5784" s="12">
        <v>29254396</v>
      </c>
      <c r="G5784" s="11" t="s">
        <v>7199</v>
      </c>
      <c r="H5784" s="11" t="s">
        <v>152</v>
      </c>
      <c r="I5784" s="11" t="s">
        <v>15</v>
      </c>
      <c r="J5784" s="11" t="s">
        <v>7200</v>
      </c>
      <c r="K5784" s="11" t="s">
        <v>71</v>
      </c>
      <c r="L5784" s="12">
        <v>41</v>
      </c>
      <c r="M5784" s="6">
        <v>66</v>
      </c>
      <c r="N5784" s="7">
        <v>62.121212121212125</v>
      </c>
      <c r="O5784" s="8" t="s">
        <v>35</v>
      </c>
      <c r="P5784" s="11" t="s">
        <v>2213</v>
      </c>
      <c r="Q5784" s="13">
        <v>456.74878048780482</v>
      </c>
      <c r="R5784" s="13">
        <v>484.97560975609764</v>
      </c>
      <c r="S5784" s="13">
        <v>490.62682926829279</v>
      </c>
      <c r="T5784" s="13">
        <v>515.34146341463418</v>
      </c>
      <c r="U5784" s="13">
        <f>SUM(Q5784:T5784)/4</f>
        <v>486.92317073170739</v>
      </c>
      <c r="V5784" s="13">
        <v>577.56097560975604</v>
      </c>
      <c r="W5784" s="14"/>
    </row>
    <row r="5785" spans="1:23" x14ac:dyDescent="0.2">
      <c r="A5785" s="10">
        <v>5784</v>
      </c>
      <c r="B5785" s="10">
        <v>293</v>
      </c>
      <c r="C5785" s="10">
        <v>7479</v>
      </c>
      <c r="D5785" s="10">
        <v>316</v>
      </c>
      <c r="E5785" s="11" t="s">
        <v>112</v>
      </c>
      <c r="F5785" s="12">
        <v>41019830</v>
      </c>
      <c r="G5785" s="11" t="s">
        <v>7201</v>
      </c>
      <c r="H5785" s="11" t="s">
        <v>152</v>
      </c>
      <c r="I5785" s="11" t="s">
        <v>15</v>
      </c>
      <c r="J5785" s="11" t="s">
        <v>7202</v>
      </c>
      <c r="K5785" s="11" t="s">
        <v>112</v>
      </c>
      <c r="L5785" s="12">
        <v>35</v>
      </c>
      <c r="M5785" s="6">
        <v>66</v>
      </c>
      <c r="N5785" s="7">
        <v>53.030303030303031</v>
      </c>
      <c r="O5785" s="8" t="s">
        <v>35</v>
      </c>
      <c r="P5785" s="11" t="s">
        <v>418</v>
      </c>
      <c r="Q5785" s="13">
        <v>464.18571428571431</v>
      </c>
      <c r="R5785" s="13">
        <v>478.20285714285711</v>
      </c>
      <c r="S5785" s="13">
        <v>498.52285714285722</v>
      </c>
      <c r="T5785" s="13">
        <v>506.68285714285696</v>
      </c>
      <c r="U5785" s="13">
        <f>SUM(Q5785:T5785)/4</f>
        <v>486.89857142857136</v>
      </c>
      <c r="V5785" s="13">
        <v>495.42857142857144</v>
      </c>
      <c r="W5785" s="14"/>
    </row>
    <row r="5786" spans="1:23" x14ac:dyDescent="0.2">
      <c r="A5786" s="10">
        <v>5785</v>
      </c>
      <c r="B5786" s="10">
        <v>236</v>
      </c>
      <c r="C5786" s="10">
        <v>6046</v>
      </c>
      <c r="D5786" s="10">
        <v>238</v>
      </c>
      <c r="E5786" s="11" t="s">
        <v>78</v>
      </c>
      <c r="F5786" s="12">
        <v>52038483</v>
      </c>
      <c r="G5786" s="11" t="s">
        <v>7203</v>
      </c>
      <c r="H5786" s="11" t="s">
        <v>152</v>
      </c>
      <c r="I5786" s="11" t="s">
        <v>15</v>
      </c>
      <c r="J5786" s="11" t="s">
        <v>7204</v>
      </c>
      <c r="K5786" s="11" t="s">
        <v>78</v>
      </c>
      <c r="L5786" s="12">
        <v>30</v>
      </c>
      <c r="M5786" s="6">
        <v>57</v>
      </c>
      <c r="N5786" s="7">
        <v>52.631578947368418</v>
      </c>
      <c r="O5786" s="8" t="s">
        <v>17</v>
      </c>
      <c r="P5786" s="11" t="s">
        <v>257</v>
      </c>
      <c r="Q5786" s="13">
        <v>452.16666666666663</v>
      </c>
      <c r="R5786" s="13">
        <v>497.30333333333317</v>
      </c>
      <c r="S5786" s="13">
        <v>510.14666666666682</v>
      </c>
      <c r="T5786" s="13">
        <v>487.89</v>
      </c>
      <c r="U5786" s="13">
        <f>SUM(Q5786:T5786)/4</f>
        <v>486.87666666666667</v>
      </c>
      <c r="V5786" s="13">
        <v>565.33333333333337</v>
      </c>
      <c r="W5786" s="14"/>
    </row>
    <row r="5787" spans="1:23" x14ac:dyDescent="0.2">
      <c r="A5787" s="10">
        <v>5786</v>
      </c>
      <c r="B5787" s="10">
        <v>115</v>
      </c>
      <c r="C5787" s="10">
        <v>5136</v>
      </c>
      <c r="D5787" s="10">
        <v>124</v>
      </c>
      <c r="E5787" s="11" t="s">
        <v>74</v>
      </c>
      <c r="F5787" s="12">
        <v>24001155</v>
      </c>
      <c r="G5787" s="11" t="s">
        <v>7205</v>
      </c>
      <c r="H5787" s="11" t="s">
        <v>152</v>
      </c>
      <c r="I5787" s="11" t="s">
        <v>15</v>
      </c>
      <c r="J5787" s="11" t="s">
        <v>1112</v>
      </c>
      <c r="K5787" s="11" t="s">
        <v>74</v>
      </c>
      <c r="L5787" s="12">
        <v>153</v>
      </c>
      <c r="M5787" s="6">
        <v>239</v>
      </c>
      <c r="N5787" s="7">
        <v>64.01673640167364</v>
      </c>
      <c r="O5787" s="8" t="s">
        <v>27</v>
      </c>
      <c r="P5787" s="11" t="s">
        <v>257</v>
      </c>
      <c r="Q5787" s="13">
        <v>455.96013071895402</v>
      </c>
      <c r="R5787" s="13">
        <v>489.76601307189543</v>
      </c>
      <c r="S5787" s="13">
        <v>510.2509803921572</v>
      </c>
      <c r="T5787" s="13">
        <v>491.49477124183022</v>
      </c>
      <c r="U5787" s="13">
        <f>SUM(Q5787:T5787)/4</f>
        <v>486.86797385620923</v>
      </c>
      <c r="V5787" s="13">
        <v>593.85620915032678</v>
      </c>
      <c r="W5787" s="14"/>
    </row>
    <row r="5788" spans="1:23" x14ac:dyDescent="0.2">
      <c r="A5788" s="10">
        <v>5787</v>
      </c>
      <c r="B5788" s="10">
        <v>452</v>
      </c>
      <c r="C5788" s="10">
        <v>6840</v>
      </c>
      <c r="D5788" s="10">
        <v>477</v>
      </c>
      <c r="E5788" s="11" t="s">
        <v>50</v>
      </c>
      <c r="F5788" s="12">
        <v>33058580</v>
      </c>
      <c r="G5788" s="11" t="s">
        <v>7206</v>
      </c>
      <c r="H5788" s="11" t="s">
        <v>152</v>
      </c>
      <c r="I5788" s="11" t="s">
        <v>15</v>
      </c>
      <c r="J5788" s="11" t="s">
        <v>1285</v>
      </c>
      <c r="K5788" s="11" t="s">
        <v>50</v>
      </c>
      <c r="L5788" s="12">
        <v>56</v>
      </c>
      <c r="M5788" s="6">
        <v>98</v>
      </c>
      <c r="N5788" s="7">
        <v>57.142857142857139</v>
      </c>
      <c r="O5788" s="8" t="s">
        <v>27</v>
      </c>
      <c r="P5788" s="11" t="s">
        <v>257</v>
      </c>
      <c r="Q5788" s="13">
        <v>442.63571428571424</v>
      </c>
      <c r="R5788" s="13">
        <v>493.92500000000001</v>
      </c>
      <c r="S5788" s="13">
        <v>520.41428571428571</v>
      </c>
      <c r="T5788" s="13">
        <v>490.39821428571435</v>
      </c>
      <c r="U5788" s="13">
        <f>SUM(Q5788:T5788)/4</f>
        <v>486.84330357142858</v>
      </c>
      <c r="V5788" s="13">
        <v>536.07142857142856</v>
      </c>
      <c r="W5788" s="14"/>
    </row>
    <row r="5789" spans="1:23" x14ac:dyDescent="0.2">
      <c r="A5789" s="10">
        <v>5788</v>
      </c>
      <c r="B5789" s="10">
        <v>150</v>
      </c>
      <c r="C5789" s="10">
        <v>2880</v>
      </c>
      <c r="D5789" s="10">
        <v>89</v>
      </c>
      <c r="E5789" s="11" t="s">
        <v>161</v>
      </c>
      <c r="F5789" s="12">
        <v>25042351</v>
      </c>
      <c r="G5789" s="11" t="s">
        <v>7207</v>
      </c>
      <c r="H5789" s="11" t="s">
        <v>152</v>
      </c>
      <c r="I5789" s="11" t="s">
        <v>15</v>
      </c>
      <c r="J5789" s="11" t="s">
        <v>7208</v>
      </c>
      <c r="K5789" s="11" t="s">
        <v>161</v>
      </c>
      <c r="L5789" s="12">
        <v>31</v>
      </c>
      <c r="M5789" s="6">
        <v>48</v>
      </c>
      <c r="N5789" s="7">
        <v>64.583333333333343</v>
      </c>
      <c r="O5789" s="8" t="s">
        <v>17</v>
      </c>
      <c r="P5789" s="11" t="s">
        <v>326</v>
      </c>
      <c r="Q5789" s="13">
        <v>459.41290322580642</v>
      </c>
      <c r="R5789" s="13">
        <v>497.51612903225816</v>
      </c>
      <c r="S5789" s="13">
        <v>495.10645161290324</v>
      </c>
      <c r="T5789" s="13">
        <v>495.17419354838717</v>
      </c>
      <c r="U5789" s="13">
        <f>SUM(Q5789:T5789)/4</f>
        <v>486.80241935483872</v>
      </c>
      <c r="V5789" s="13">
        <v>676.12903225806451</v>
      </c>
      <c r="W5789" s="14"/>
    </row>
    <row r="5790" spans="1:23" x14ac:dyDescent="0.2">
      <c r="A5790" s="10">
        <v>5789</v>
      </c>
      <c r="B5790" s="10">
        <v>151</v>
      </c>
      <c r="C5790" s="10">
        <v>5053</v>
      </c>
      <c r="D5790" s="10">
        <v>182</v>
      </c>
      <c r="E5790" s="11" t="s">
        <v>161</v>
      </c>
      <c r="F5790" s="12">
        <v>25038478</v>
      </c>
      <c r="G5790" s="11" t="s">
        <v>7209</v>
      </c>
      <c r="H5790" s="11" t="s">
        <v>152</v>
      </c>
      <c r="I5790" s="11" t="s">
        <v>15</v>
      </c>
      <c r="J5790" s="11" t="s">
        <v>7210</v>
      </c>
      <c r="K5790" s="11" t="s">
        <v>161</v>
      </c>
      <c r="L5790" s="12">
        <v>40</v>
      </c>
      <c r="M5790" s="6">
        <v>55</v>
      </c>
      <c r="N5790" s="7">
        <v>72.727272727272734</v>
      </c>
      <c r="O5790" s="8" t="s">
        <v>17</v>
      </c>
      <c r="P5790" s="11" t="s">
        <v>326</v>
      </c>
      <c r="Q5790" s="13">
        <v>459.93499999999995</v>
      </c>
      <c r="R5790" s="13">
        <v>482.06499999999988</v>
      </c>
      <c r="S5790" s="13">
        <v>508.3</v>
      </c>
      <c r="T5790" s="13">
        <v>496.84000000000003</v>
      </c>
      <c r="U5790" s="13">
        <f>SUM(Q5790:T5790)/4</f>
        <v>486.78499999999997</v>
      </c>
      <c r="V5790" s="13">
        <v>596</v>
      </c>
      <c r="W5790" s="14"/>
    </row>
    <row r="5791" spans="1:23" x14ac:dyDescent="0.2">
      <c r="A5791" s="10">
        <v>5790</v>
      </c>
      <c r="B5791" s="10">
        <v>71</v>
      </c>
      <c r="C5791" s="10">
        <v>4840</v>
      </c>
      <c r="D5791" s="10">
        <v>89</v>
      </c>
      <c r="E5791" s="11" t="s">
        <v>196</v>
      </c>
      <c r="F5791" s="12">
        <v>28013697</v>
      </c>
      <c r="G5791" s="11" t="s">
        <v>3403</v>
      </c>
      <c r="H5791" s="11" t="s">
        <v>14</v>
      </c>
      <c r="I5791" s="11" t="s">
        <v>15</v>
      </c>
      <c r="J5791" s="11" t="s">
        <v>7211</v>
      </c>
      <c r="K5791" s="11" t="s">
        <v>196</v>
      </c>
      <c r="L5791" s="12">
        <v>45</v>
      </c>
      <c r="M5791" s="6">
        <v>73</v>
      </c>
      <c r="N5791" s="7">
        <v>61.643835616438359</v>
      </c>
      <c r="O5791" s="8" t="s">
        <v>35</v>
      </c>
      <c r="P5791" s="11" t="s">
        <v>257</v>
      </c>
      <c r="Q5791" s="13">
        <v>461.32000000000011</v>
      </c>
      <c r="R5791" s="13">
        <v>481.83777777777777</v>
      </c>
      <c r="S5791" s="13">
        <v>495.64444444444439</v>
      </c>
      <c r="T5791" s="13">
        <v>508.22444444444426</v>
      </c>
      <c r="U5791" s="13">
        <f>SUM(Q5791:T5791)/4</f>
        <v>486.75666666666666</v>
      </c>
      <c r="V5791" s="13">
        <v>602.66666666666663</v>
      </c>
      <c r="W5791" s="14"/>
    </row>
    <row r="5792" spans="1:23" x14ac:dyDescent="0.2">
      <c r="A5792" s="10">
        <v>5791</v>
      </c>
      <c r="B5792" s="10">
        <v>248</v>
      </c>
      <c r="C5792" s="10">
        <v>5789</v>
      </c>
      <c r="D5792" s="10">
        <v>255</v>
      </c>
      <c r="E5792" s="11" t="s">
        <v>71</v>
      </c>
      <c r="F5792" s="12">
        <v>29191343</v>
      </c>
      <c r="G5792" s="11" t="s">
        <v>7212</v>
      </c>
      <c r="H5792" s="11" t="s">
        <v>152</v>
      </c>
      <c r="I5792" s="11" t="s">
        <v>15</v>
      </c>
      <c r="J5792" s="11" t="s">
        <v>72</v>
      </c>
      <c r="K5792" s="11" t="s">
        <v>71</v>
      </c>
      <c r="L5792" s="12">
        <v>222</v>
      </c>
      <c r="M5792" s="6">
        <v>437</v>
      </c>
      <c r="N5792" s="7">
        <v>50.800915331807786</v>
      </c>
      <c r="O5792" s="8" t="s">
        <v>27</v>
      </c>
      <c r="P5792" s="11" t="s">
        <v>257</v>
      </c>
      <c r="Q5792" s="13">
        <v>452.01756756756788</v>
      </c>
      <c r="R5792" s="13">
        <v>492.60360360360352</v>
      </c>
      <c r="S5792" s="13">
        <v>508.813063063063</v>
      </c>
      <c r="T5792" s="13">
        <v>493.57702702702704</v>
      </c>
      <c r="U5792" s="13">
        <f>SUM(Q5792:T5792)/4</f>
        <v>486.75281531531539</v>
      </c>
      <c r="V5792" s="13">
        <v>573.1531531531532</v>
      </c>
      <c r="W5792" s="14"/>
    </row>
    <row r="5793" spans="1:23" x14ac:dyDescent="0.2">
      <c r="A5793" s="10">
        <v>5792</v>
      </c>
      <c r="B5793" s="10">
        <v>84</v>
      </c>
      <c r="C5793" s="10">
        <v>5488</v>
      </c>
      <c r="D5793" s="10">
        <v>80</v>
      </c>
      <c r="E5793" s="11" t="s">
        <v>229</v>
      </c>
      <c r="F5793" s="12">
        <v>51039869</v>
      </c>
      <c r="G5793" s="11" t="s">
        <v>7213</v>
      </c>
      <c r="H5793" s="11" t="s">
        <v>152</v>
      </c>
      <c r="I5793" s="11" t="s">
        <v>15</v>
      </c>
      <c r="J5793" s="11" t="s">
        <v>645</v>
      </c>
      <c r="K5793" s="11" t="s">
        <v>229</v>
      </c>
      <c r="L5793" s="12">
        <v>322</v>
      </c>
      <c r="M5793" s="6">
        <v>498</v>
      </c>
      <c r="N5793" s="7">
        <v>64.658634538152612</v>
      </c>
      <c r="O5793" s="8" t="s">
        <v>27</v>
      </c>
      <c r="P5793" s="11" t="s">
        <v>418</v>
      </c>
      <c r="Q5793" s="13">
        <v>448.77515527950283</v>
      </c>
      <c r="R5793" s="13">
        <v>493.47639751552776</v>
      </c>
      <c r="S5793" s="13">
        <v>515.29875776397489</v>
      </c>
      <c r="T5793" s="13">
        <v>489.42981366459628</v>
      </c>
      <c r="U5793" s="13">
        <f>SUM(Q5793:T5793)/4</f>
        <v>486.74503105590043</v>
      </c>
      <c r="V5793" s="13">
        <v>582.91925465838506</v>
      </c>
      <c r="W5793" s="14"/>
    </row>
    <row r="5794" spans="1:23" x14ac:dyDescent="0.2">
      <c r="A5794" s="10">
        <v>5793</v>
      </c>
      <c r="B5794" s="10">
        <v>152</v>
      </c>
      <c r="C5794" s="10">
        <v>5856</v>
      </c>
      <c r="D5794" s="10">
        <v>223</v>
      </c>
      <c r="E5794" s="11" t="s">
        <v>161</v>
      </c>
      <c r="F5794" s="12">
        <v>25094130</v>
      </c>
      <c r="G5794" s="11" t="s">
        <v>7214</v>
      </c>
      <c r="H5794" s="11" t="s">
        <v>152</v>
      </c>
      <c r="I5794" s="11" t="s">
        <v>15</v>
      </c>
      <c r="J5794" s="11" t="s">
        <v>163</v>
      </c>
      <c r="K5794" s="11" t="s">
        <v>161</v>
      </c>
      <c r="L5794" s="12">
        <v>62</v>
      </c>
      <c r="M5794" s="6">
        <v>111</v>
      </c>
      <c r="N5794" s="7">
        <v>55.85585585585585</v>
      </c>
      <c r="O5794" s="8" t="s">
        <v>27</v>
      </c>
      <c r="P5794" s="11" t="s">
        <v>326</v>
      </c>
      <c r="Q5794" s="13">
        <v>451.29354838709679</v>
      </c>
      <c r="R5794" s="13">
        <v>488.47741935483862</v>
      </c>
      <c r="S5794" s="13">
        <v>515.82580645161306</v>
      </c>
      <c r="T5794" s="13">
        <v>491.34677419354841</v>
      </c>
      <c r="U5794" s="13">
        <f>SUM(Q5794:T5794)/4</f>
        <v>486.73588709677426</v>
      </c>
      <c r="V5794" s="13">
        <v>571.61290322580646</v>
      </c>
      <c r="W5794" s="14"/>
    </row>
    <row r="5795" spans="1:23" x14ac:dyDescent="0.2">
      <c r="A5795" s="10">
        <v>5794</v>
      </c>
      <c r="B5795" s="10">
        <v>80</v>
      </c>
      <c r="C5795" s="10">
        <v>2438</v>
      </c>
      <c r="D5795" s="10">
        <v>38</v>
      </c>
      <c r="E5795" s="11" t="s">
        <v>208</v>
      </c>
      <c r="F5795" s="12">
        <v>21137005</v>
      </c>
      <c r="G5795" s="11" t="s">
        <v>3539</v>
      </c>
      <c r="H5795" s="11" t="s">
        <v>14</v>
      </c>
      <c r="I5795" s="11" t="s">
        <v>15</v>
      </c>
      <c r="J5795" s="11" t="s">
        <v>7215</v>
      </c>
      <c r="K5795" s="11" t="s">
        <v>208</v>
      </c>
      <c r="L5795" s="12">
        <v>16</v>
      </c>
      <c r="M5795" s="6">
        <v>16</v>
      </c>
      <c r="N5795" s="7">
        <v>100</v>
      </c>
      <c r="O5795" s="7" t="s">
        <v>38</v>
      </c>
      <c r="P5795" s="11" t="s">
        <v>18</v>
      </c>
      <c r="Q5795" s="13">
        <v>444.23124999999999</v>
      </c>
      <c r="R5795" s="13">
        <v>483.45624999999995</v>
      </c>
      <c r="S5795" s="13">
        <v>507.59375</v>
      </c>
      <c r="T5795" s="13">
        <v>511.51875000000001</v>
      </c>
      <c r="U5795" s="13">
        <f>SUM(Q5795:T5795)/4</f>
        <v>486.7</v>
      </c>
      <c r="V5795" s="13">
        <v>695</v>
      </c>
      <c r="W5795" s="14"/>
    </row>
    <row r="5796" spans="1:23" x14ac:dyDescent="0.2">
      <c r="A5796" s="10">
        <v>5795</v>
      </c>
      <c r="B5796" s="10">
        <v>85</v>
      </c>
      <c r="C5796" s="10">
        <v>6765</v>
      </c>
      <c r="D5796" s="10">
        <v>102</v>
      </c>
      <c r="E5796" s="11" t="s">
        <v>229</v>
      </c>
      <c r="F5796" s="12">
        <v>51027640</v>
      </c>
      <c r="G5796" s="11" t="s">
        <v>7216</v>
      </c>
      <c r="H5796" s="11" t="s">
        <v>152</v>
      </c>
      <c r="I5796" s="11" t="s">
        <v>15</v>
      </c>
      <c r="J5796" s="11" t="s">
        <v>7217</v>
      </c>
      <c r="K5796" s="11" t="s">
        <v>229</v>
      </c>
      <c r="L5796" s="12">
        <v>42</v>
      </c>
      <c r="M5796" s="6">
        <v>81</v>
      </c>
      <c r="N5796" s="7">
        <v>51.851851851851848</v>
      </c>
      <c r="O5796" s="8" t="s">
        <v>35</v>
      </c>
      <c r="P5796" s="11" t="s">
        <v>257</v>
      </c>
      <c r="Q5796" s="13">
        <v>457.47380952380945</v>
      </c>
      <c r="R5796" s="13">
        <v>491.60952380952369</v>
      </c>
      <c r="S5796" s="13">
        <v>500.67142857142852</v>
      </c>
      <c r="T5796" s="13">
        <v>497.00238095238092</v>
      </c>
      <c r="U5796" s="13">
        <f>SUM(Q5796:T5796)/4</f>
        <v>486.68928571428563</v>
      </c>
      <c r="V5796" s="13">
        <v>539.52380952380952</v>
      </c>
      <c r="W5796" s="14"/>
    </row>
    <row r="5797" spans="1:23" x14ac:dyDescent="0.2">
      <c r="A5797" s="10">
        <v>5796</v>
      </c>
      <c r="B5797" s="10">
        <v>294</v>
      </c>
      <c r="C5797" s="10">
        <v>6750</v>
      </c>
      <c r="D5797" s="10">
        <v>279</v>
      </c>
      <c r="E5797" s="11" t="s">
        <v>112</v>
      </c>
      <c r="F5797" s="12">
        <v>41389093</v>
      </c>
      <c r="G5797" s="11" t="s">
        <v>7218</v>
      </c>
      <c r="H5797" s="11" t="s">
        <v>14</v>
      </c>
      <c r="I5797" s="11" t="s">
        <v>15</v>
      </c>
      <c r="J5797" s="11" t="s">
        <v>1967</v>
      </c>
      <c r="K5797" s="11" t="s">
        <v>112</v>
      </c>
      <c r="L5797" s="12">
        <v>21</v>
      </c>
      <c r="M5797" s="6">
        <v>37</v>
      </c>
      <c r="N5797" s="7">
        <v>56.756756756756758</v>
      </c>
      <c r="O5797" s="8" t="s">
        <v>17</v>
      </c>
      <c r="P5797" s="11" t="s">
        <v>39</v>
      </c>
      <c r="Q5797" s="13">
        <v>452.25714285714287</v>
      </c>
      <c r="R5797" s="13">
        <v>492.66190476190474</v>
      </c>
      <c r="S5797" s="13">
        <v>509.60952380952386</v>
      </c>
      <c r="T5797" s="13">
        <v>492.09047619047607</v>
      </c>
      <c r="U5797" s="13">
        <f>SUM(Q5797:T5797)/4</f>
        <v>486.65476190476187</v>
      </c>
      <c r="V5797" s="13">
        <v>540</v>
      </c>
      <c r="W5797" s="14"/>
    </row>
    <row r="5798" spans="1:23" x14ac:dyDescent="0.2">
      <c r="A5798" s="10">
        <v>5797</v>
      </c>
      <c r="B5798" s="10">
        <v>683</v>
      </c>
      <c r="C5798" s="10">
        <v>6420</v>
      </c>
      <c r="D5798" s="10">
        <v>675</v>
      </c>
      <c r="E5798" s="11" t="s">
        <v>24</v>
      </c>
      <c r="F5798" s="12">
        <v>31124192</v>
      </c>
      <c r="G5798" s="11" t="s">
        <v>7219</v>
      </c>
      <c r="H5798" s="11" t="s">
        <v>152</v>
      </c>
      <c r="I5798" s="11" t="s">
        <v>15</v>
      </c>
      <c r="J5798" s="11" t="s">
        <v>7220</v>
      </c>
      <c r="K5798" s="11" t="s">
        <v>24</v>
      </c>
      <c r="L5798" s="12">
        <v>59</v>
      </c>
      <c r="M5798" s="6">
        <v>94</v>
      </c>
      <c r="N5798" s="7">
        <v>62.765957446808507</v>
      </c>
      <c r="O5798" s="8" t="s">
        <v>27</v>
      </c>
      <c r="P5798" s="11" t="s">
        <v>257</v>
      </c>
      <c r="Q5798" s="13">
        <v>462.24745762711876</v>
      </c>
      <c r="R5798" s="13">
        <v>481.85762711864402</v>
      </c>
      <c r="S5798" s="13">
        <v>501.52033898305086</v>
      </c>
      <c r="T5798" s="13">
        <v>500.9406779661017</v>
      </c>
      <c r="U5798" s="13">
        <f>SUM(Q5798:T5798)/4</f>
        <v>486.64152542372881</v>
      </c>
      <c r="V5798" s="13">
        <v>553.5593220338983</v>
      </c>
      <c r="W5798" s="14"/>
    </row>
    <row r="5799" spans="1:23" x14ac:dyDescent="0.2">
      <c r="A5799" s="10">
        <v>5798</v>
      </c>
      <c r="B5799" s="10">
        <v>81</v>
      </c>
      <c r="C5799" s="10">
        <v>2847</v>
      </c>
      <c r="D5799" s="10">
        <v>47</v>
      </c>
      <c r="E5799" s="11" t="s">
        <v>208</v>
      </c>
      <c r="F5799" s="12">
        <v>21265283</v>
      </c>
      <c r="G5799" s="11" t="s">
        <v>7221</v>
      </c>
      <c r="H5799" s="11" t="s">
        <v>14</v>
      </c>
      <c r="I5799" s="11" t="s">
        <v>15</v>
      </c>
      <c r="J5799" s="11" t="s">
        <v>7222</v>
      </c>
      <c r="K5799" s="11" t="s">
        <v>208</v>
      </c>
      <c r="L5799" s="12">
        <v>16</v>
      </c>
      <c r="M5799" s="6">
        <v>22</v>
      </c>
      <c r="N5799" s="7">
        <v>72.727272727272734</v>
      </c>
      <c r="O5799" s="7" t="s">
        <v>38</v>
      </c>
      <c r="P5799" s="11" t="s">
        <v>257</v>
      </c>
      <c r="Q5799" s="13">
        <v>452.00000000000006</v>
      </c>
      <c r="R5799" s="13">
        <v>483.03750000000002</v>
      </c>
      <c r="S5799" s="13">
        <v>524.69375000000002</v>
      </c>
      <c r="T5799" s="13">
        <v>486.82500000000005</v>
      </c>
      <c r="U5799" s="13">
        <f>SUM(Q5799:T5799)/4</f>
        <v>486.63906250000008</v>
      </c>
      <c r="V5799" s="13">
        <v>677.5</v>
      </c>
      <c r="W5799" s="14"/>
    </row>
    <row r="5800" spans="1:23" x14ac:dyDescent="0.2">
      <c r="A5800" s="10">
        <v>5799</v>
      </c>
      <c r="B5800" s="10">
        <v>55</v>
      </c>
      <c r="C5800" s="10">
        <v>2947</v>
      </c>
      <c r="D5800" s="10">
        <v>31</v>
      </c>
      <c r="E5800" s="11" t="s">
        <v>801</v>
      </c>
      <c r="F5800" s="12">
        <v>27043436</v>
      </c>
      <c r="G5800" s="11" t="s">
        <v>7223</v>
      </c>
      <c r="H5800" s="11" t="s">
        <v>152</v>
      </c>
      <c r="I5800" s="11" t="s">
        <v>15</v>
      </c>
      <c r="J5800" s="11" t="s">
        <v>7224</v>
      </c>
      <c r="K5800" s="11" t="s">
        <v>801</v>
      </c>
      <c r="L5800" s="12">
        <v>122</v>
      </c>
      <c r="M5800" s="6">
        <v>237</v>
      </c>
      <c r="N5800" s="7">
        <v>51.47679324894515</v>
      </c>
      <c r="O5800" s="8" t="s">
        <v>27</v>
      </c>
      <c r="P5800" s="11" t="s">
        <v>326</v>
      </c>
      <c r="Q5800" s="13">
        <v>461.11721311475412</v>
      </c>
      <c r="R5800" s="13">
        <v>489.74836065573783</v>
      </c>
      <c r="S5800" s="13">
        <v>493.1303278688527</v>
      </c>
      <c r="T5800" s="13">
        <v>502.48442622950819</v>
      </c>
      <c r="U5800" s="13">
        <f>SUM(Q5800:T5800)/4</f>
        <v>486.6200819672132</v>
      </c>
      <c r="V5800" s="13">
        <v>673.11475409836066</v>
      </c>
      <c r="W5800" s="14"/>
    </row>
    <row r="5801" spans="1:23" x14ac:dyDescent="0.2">
      <c r="A5801" s="10">
        <v>5800</v>
      </c>
      <c r="B5801" s="10">
        <v>295</v>
      </c>
      <c r="C5801" s="10">
        <v>6972</v>
      </c>
      <c r="D5801" s="10">
        <v>291</v>
      </c>
      <c r="E5801" s="11" t="s">
        <v>112</v>
      </c>
      <c r="F5801" s="12">
        <v>41027060</v>
      </c>
      <c r="G5801" s="11" t="s">
        <v>7225</v>
      </c>
      <c r="H5801" s="11" t="s">
        <v>152</v>
      </c>
      <c r="I5801" s="11" t="s">
        <v>15</v>
      </c>
      <c r="J5801" s="11" t="s">
        <v>566</v>
      </c>
      <c r="K5801" s="11" t="s">
        <v>112</v>
      </c>
      <c r="L5801" s="12">
        <v>51</v>
      </c>
      <c r="M5801" s="6">
        <v>85</v>
      </c>
      <c r="N5801" s="7">
        <v>60</v>
      </c>
      <c r="O5801" s="8" t="s">
        <v>35</v>
      </c>
      <c r="P5801" s="11" t="s">
        <v>418</v>
      </c>
      <c r="Q5801" s="13">
        <v>447.07254901960772</v>
      </c>
      <c r="R5801" s="13">
        <v>496.49215686274522</v>
      </c>
      <c r="S5801" s="13">
        <v>500.49999999999994</v>
      </c>
      <c r="T5801" s="13">
        <v>502.40000000000015</v>
      </c>
      <c r="U5801" s="13">
        <f>SUM(Q5801:T5801)/4</f>
        <v>486.61617647058824</v>
      </c>
      <c r="V5801" s="13">
        <v>529.41176470588232</v>
      </c>
      <c r="W5801" s="14"/>
    </row>
    <row r="5802" spans="1:23" x14ac:dyDescent="0.2">
      <c r="A5802" s="10">
        <v>5801</v>
      </c>
      <c r="B5802" s="10">
        <v>263</v>
      </c>
      <c r="C5802" s="10">
        <v>5445</v>
      </c>
      <c r="D5802" s="10">
        <v>295</v>
      </c>
      <c r="E5802" s="11" t="s">
        <v>12</v>
      </c>
      <c r="F5802" s="12">
        <v>23074159</v>
      </c>
      <c r="G5802" s="11" t="s">
        <v>7226</v>
      </c>
      <c r="H5802" s="11" t="s">
        <v>152</v>
      </c>
      <c r="I5802" s="11" t="s">
        <v>15</v>
      </c>
      <c r="J5802" s="11" t="s">
        <v>16</v>
      </c>
      <c r="K5802" s="11" t="s">
        <v>12</v>
      </c>
      <c r="L5802" s="12">
        <v>129</v>
      </c>
      <c r="M5802" s="6">
        <v>137</v>
      </c>
      <c r="N5802" s="7">
        <v>94.160583941605836</v>
      </c>
      <c r="O5802" s="8" t="s">
        <v>27</v>
      </c>
      <c r="P5802" s="11" t="s">
        <v>326</v>
      </c>
      <c r="Q5802" s="13">
        <v>444.27984496124031</v>
      </c>
      <c r="R5802" s="13">
        <v>490.74263565891499</v>
      </c>
      <c r="S5802" s="13">
        <v>516.00542635658917</v>
      </c>
      <c r="T5802" s="13">
        <v>495.41162790697678</v>
      </c>
      <c r="U5802" s="13">
        <f>SUM(Q5802:T5802)/4</f>
        <v>486.60988372093027</v>
      </c>
      <c r="V5802" s="13">
        <v>584.18604651162786</v>
      </c>
      <c r="W5802" s="14"/>
    </row>
    <row r="5803" spans="1:23" x14ac:dyDescent="0.2">
      <c r="A5803" s="10">
        <v>5802</v>
      </c>
      <c r="B5803" s="10">
        <v>16</v>
      </c>
      <c r="C5803" s="10">
        <v>5015</v>
      </c>
      <c r="D5803" s="10">
        <v>19</v>
      </c>
      <c r="E5803" s="11" t="s">
        <v>1385</v>
      </c>
      <c r="F5803" s="12">
        <v>16002393</v>
      </c>
      <c r="G5803" s="11" t="s">
        <v>7227</v>
      </c>
      <c r="H5803" s="11" t="s">
        <v>152</v>
      </c>
      <c r="I5803" s="11" t="s">
        <v>15</v>
      </c>
      <c r="J5803" s="11" t="s">
        <v>1387</v>
      </c>
      <c r="K5803" s="11" t="s">
        <v>1385</v>
      </c>
      <c r="L5803" s="12">
        <v>300</v>
      </c>
      <c r="M5803" s="6">
        <v>500</v>
      </c>
      <c r="N5803" s="7">
        <v>60</v>
      </c>
      <c r="O5803" s="8" t="s">
        <v>27</v>
      </c>
      <c r="P5803" s="11" t="s">
        <v>257</v>
      </c>
      <c r="Q5803" s="13">
        <v>452.50033333333289</v>
      </c>
      <c r="R5803" s="13">
        <v>497.53000000000009</v>
      </c>
      <c r="S5803" s="13">
        <v>513.91066666666597</v>
      </c>
      <c r="T5803" s="13">
        <v>482.46233333333339</v>
      </c>
      <c r="U5803" s="13">
        <f>SUM(Q5803:T5803)/4</f>
        <v>486.60083333333307</v>
      </c>
      <c r="V5803" s="13">
        <v>596.93333333333328</v>
      </c>
      <c r="W5803" s="14"/>
    </row>
    <row r="5804" spans="1:23" x14ac:dyDescent="0.2">
      <c r="A5804" s="10">
        <v>5803</v>
      </c>
      <c r="B5804" s="10">
        <v>290</v>
      </c>
      <c r="C5804" s="10">
        <v>6487</v>
      </c>
      <c r="D5804" s="10">
        <v>383</v>
      </c>
      <c r="E5804" s="11" t="s">
        <v>46</v>
      </c>
      <c r="F5804" s="12">
        <v>26127334</v>
      </c>
      <c r="G5804" s="11" t="s">
        <v>7228</v>
      </c>
      <c r="H5804" s="11" t="s">
        <v>152</v>
      </c>
      <c r="I5804" s="11" t="s">
        <v>15</v>
      </c>
      <c r="J5804" s="11" t="s">
        <v>48</v>
      </c>
      <c r="K5804" s="11" t="s">
        <v>46</v>
      </c>
      <c r="L5804" s="12">
        <v>108</v>
      </c>
      <c r="M5804" s="6">
        <v>151</v>
      </c>
      <c r="N5804" s="7">
        <v>71.523178807947019</v>
      </c>
      <c r="O5804" s="8" t="s">
        <v>27</v>
      </c>
      <c r="P5804" s="11" t="s">
        <v>326</v>
      </c>
      <c r="Q5804" s="13">
        <v>452.60740740740744</v>
      </c>
      <c r="R5804" s="13">
        <v>484.35185185185179</v>
      </c>
      <c r="S5804" s="13">
        <v>502.07314814814816</v>
      </c>
      <c r="T5804" s="13">
        <v>507.30740740740737</v>
      </c>
      <c r="U5804" s="13">
        <f>SUM(Q5804:T5804)/4</f>
        <v>486.58495370370372</v>
      </c>
      <c r="V5804" s="13">
        <v>551.48148148148152</v>
      </c>
      <c r="W5804" s="14"/>
    </row>
    <row r="5805" spans="1:23" x14ac:dyDescent="0.2">
      <c r="A5805" s="10">
        <v>5804</v>
      </c>
      <c r="B5805" s="10">
        <v>221</v>
      </c>
      <c r="C5805" s="10">
        <v>5418</v>
      </c>
      <c r="D5805" s="10">
        <v>190</v>
      </c>
      <c r="E5805" s="11" t="s">
        <v>56</v>
      </c>
      <c r="F5805" s="12">
        <v>32016158</v>
      </c>
      <c r="G5805" s="11" t="s">
        <v>7229</v>
      </c>
      <c r="H5805" s="11" t="s">
        <v>152</v>
      </c>
      <c r="I5805" s="11" t="s">
        <v>15</v>
      </c>
      <c r="J5805" s="11" t="s">
        <v>7230</v>
      </c>
      <c r="K5805" s="11" t="s">
        <v>56</v>
      </c>
      <c r="L5805" s="12">
        <v>63</v>
      </c>
      <c r="M5805" s="6">
        <v>84</v>
      </c>
      <c r="N5805" s="7">
        <v>75</v>
      </c>
      <c r="O5805" s="8" t="s">
        <v>35</v>
      </c>
      <c r="P5805" s="11" t="s">
        <v>326</v>
      </c>
      <c r="Q5805" s="13">
        <v>457.51269841269851</v>
      </c>
      <c r="R5805" s="13">
        <v>480.79365079365061</v>
      </c>
      <c r="S5805" s="13">
        <v>500.24920634920625</v>
      </c>
      <c r="T5805" s="13">
        <v>507.75396825396837</v>
      </c>
      <c r="U5805" s="13">
        <f>SUM(Q5805:T5805)/4</f>
        <v>486.57738095238091</v>
      </c>
      <c r="V5805" s="13">
        <v>584.76190476190482</v>
      </c>
      <c r="W5805" s="14"/>
    </row>
    <row r="5806" spans="1:23" x14ac:dyDescent="0.2">
      <c r="A5806" s="10">
        <v>5805</v>
      </c>
      <c r="B5806" s="10">
        <v>684</v>
      </c>
      <c r="C5806" s="10">
        <v>5550</v>
      </c>
      <c r="D5806" s="10">
        <v>629</v>
      </c>
      <c r="E5806" s="11" t="s">
        <v>24</v>
      </c>
      <c r="F5806" s="12">
        <v>31172804</v>
      </c>
      <c r="G5806" s="11" t="s">
        <v>5212</v>
      </c>
      <c r="H5806" s="11" t="s">
        <v>152</v>
      </c>
      <c r="I5806" s="11" t="s">
        <v>15</v>
      </c>
      <c r="J5806" s="11" t="s">
        <v>7231</v>
      </c>
      <c r="K5806" s="11" t="s">
        <v>24</v>
      </c>
      <c r="L5806" s="12">
        <v>97</v>
      </c>
      <c r="M5806" s="6">
        <v>161</v>
      </c>
      <c r="N5806" s="7">
        <v>60.248447204968947</v>
      </c>
      <c r="O5806" s="8" t="s">
        <v>27</v>
      </c>
      <c r="P5806" s="11" t="s">
        <v>257</v>
      </c>
      <c r="Q5806" s="13">
        <v>464.85257731958745</v>
      </c>
      <c r="R5806" s="13">
        <v>469.26597938144323</v>
      </c>
      <c r="S5806" s="13">
        <v>494.77319587628864</v>
      </c>
      <c r="T5806" s="13">
        <v>517.38350515463924</v>
      </c>
      <c r="U5806" s="13">
        <f>SUM(Q5806:T5806)/4</f>
        <v>486.5688144329896</v>
      </c>
      <c r="V5806" s="13">
        <v>581.03092783505156</v>
      </c>
      <c r="W5806" s="14"/>
    </row>
    <row r="5807" spans="1:23" x14ac:dyDescent="0.2">
      <c r="A5807" s="10">
        <v>5806</v>
      </c>
      <c r="B5807" s="10">
        <v>135</v>
      </c>
      <c r="C5807" s="10">
        <v>4826</v>
      </c>
      <c r="D5807" s="10">
        <v>147</v>
      </c>
      <c r="E5807" s="11" t="s">
        <v>97</v>
      </c>
      <c r="F5807" s="12">
        <v>15040569</v>
      </c>
      <c r="G5807" s="11" t="s">
        <v>7232</v>
      </c>
      <c r="H5807" s="11" t="s">
        <v>152</v>
      </c>
      <c r="I5807" s="11" t="s">
        <v>15</v>
      </c>
      <c r="J5807" s="11" t="s">
        <v>99</v>
      </c>
      <c r="K5807" s="11" t="s">
        <v>97</v>
      </c>
      <c r="L5807" s="12">
        <v>85</v>
      </c>
      <c r="M5807" s="6">
        <v>123</v>
      </c>
      <c r="N5807" s="7">
        <v>69.105691056910572</v>
      </c>
      <c r="O5807" s="8" t="s">
        <v>27</v>
      </c>
      <c r="P5807" s="11" t="s">
        <v>257</v>
      </c>
      <c r="Q5807" s="13">
        <v>468.13294117647052</v>
      </c>
      <c r="R5807" s="13">
        <v>491.79058823529408</v>
      </c>
      <c r="S5807" s="13">
        <v>500.49294117647037</v>
      </c>
      <c r="T5807" s="13">
        <v>485.79058823529391</v>
      </c>
      <c r="U5807" s="13">
        <f>SUM(Q5807:T5807)/4</f>
        <v>486.55176470588219</v>
      </c>
      <c r="V5807" s="13">
        <v>603.05882352941171</v>
      </c>
      <c r="W5807" s="14"/>
    </row>
    <row r="5808" spans="1:23" x14ac:dyDescent="0.2">
      <c r="A5808" s="10">
        <v>5807</v>
      </c>
      <c r="B5808" s="10">
        <v>56</v>
      </c>
      <c r="C5808" s="10">
        <v>4820</v>
      </c>
      <c r="D5808" s="10">
        <v>56</v>
      </c>
      <c r="E5808" s="11" t="s">
        <v>801</v>
      </c>
      <c r="F5808" s="12">
        <v>27029336</v>
      </c>
      <c r="G5808" s="11" t="s">
        <v>7233</v>
      </c>
      <c r="H5808" s="11" t="s">
        <v>152</v>
      </c>
      <c r="I5808" s="11" t="s">
        <v>15</v>
      </c>
      <c r="J5808" s="11" t="s">
        <v>7234</v>
      </c>
      <c r="K5808" s="11" t="s">
        <v>801</v>
      </c>
      <c r="L5808" s="12">
        <v>19</v>
      </c>
      <c r="M5808" s="6">
        <v>34</v>
      </c>
      <c r="N5808" s="7">
        <v>55.882352941176471</v>
      </c>
      <c r="O5808" s="8" t="s">
        <v>17</v>
      </c>
      <c r="P5808" s="11" t="s">
        <v>326</v>
      </c>
      <c r="Q5808" s="13">
        <v>469.2315789473684</v>
      </c>
      <c r="R5808" s="13">
        <v>484.36842105263156</v>
      </c>
      <c r="S5808" s="13">
        <v>487.39999999999992</v>
      </c>
      <c r="T5808" s="13">
        <v>505.0368421052633</v>
      </c>
      <c r="U5808" s="13">
        <f>SUM(Q5808:T5808)/4</f>
        <v>486.50921052631577</v>
      </c>
      <c r="V5808" s="13">
        <v>603.15789473684208</v>
      </c>
      <c r="W5808" s="14"/>
    </row>
    <row r="5809" spans="1:23" x14ac:dyDescent="0.2">
      <c r="A5809" s="10">
        <v>5808</v>
      </c>
      <c r="B5809" s="10">
        <v>116</v>
      </c>
      <c r="C5809" s="10">
        <v>6424</v>
      </c>
      <c r="D5809" s="10">
        <v>153</v>
      </c>
      <c r="E5809" s="11" t="s">
        <v>74</v>
      </c>
      <c r="F5809" s="12">
        <v>24055840</v>
      </c>
      <c r="G5809" s="11" t="s">
        <v>7235</v>
      </c>
      <c r="H5809" s="11" t="s">
        <v>152</v>
      </c>
      <c r="I5809" s="11" t="s">
        <v>15</v>
      </c>
      <c r="J5809" s="11" t="s">
        <v>523</v>
      </c>
      <c r="K5809" s="11" t="s">
        <v>74</v>
      </c>
      <c r="L5809" s="12">
        <v>70</v>
      </c>
      <c r="M5809" s="6">
        <v>138</v>
      </c>
      <c r="N5809" s="7">
        <v>50.724637681159422</v>
      </c>
      <c r="O5809" s="8" t="s">
        <v>27</v>
      </c>
      <c r="P5809" s="11" t="s">
        <v>257</v>
      </c>
      <c r="Q5809" s="13">
        <v>454.79285714285714</v>
      </c>
      <c r="R5809" s="13">
        <v>487.60999999999996</v>
      </c>
      <c r="S5809" s="13">
        <v>515.29714285714294</v>
      </c>
      <c r="T5809" s="13">
        <v>488.2000000000001</v>
      </c>
      <c r="U5809" s="13">
        <f>SUM(Q5809:T5809)/4</f>
        <v>486.47500000000002</v>
      </c>
      <c r="V5809" s="13">
        <v>553.42857142857144</v>
      </c>
      <c r="W5809" s="14"/>
    </row>
    <row r="5810" spans="1:23" x14ac:dyDescent="0.2">
      <c r="A5810" s="10">
        <v>5809</v>
      </c>
      <c r="B5810" s="10">
        <v>222</v>
      </c>
      <c r="C5810" s="10">
        <v>5951</v>
      </c>
      <c r="D5810" s="10">
        <v>221</v>
      </c>
      <c r="E5810" s="11" t="s">
        <v>56</v>
      </c>
      <c r="F5810" s="12">
        <v>32075936</v>
      </c>
      <c r="G5810" s="11" t="s">
        <v>7236</v>
      </c>
      <c r="H5810" s="11" t="s">
        <v>152</v>
      </c>
      <c r="I5810" s="11" t="s">
        <v>15</v>
      </c>
      <c r="J5810" s="11" t="s">
        <v>1216</v>
      </c>
      <c r="K5810" s="11" t="s">
        <v>56</v>
      </c>
      <c r="L5810" s="12">
        <v>46</v>
      </c>
      <c r="M5810" s="6">
        <v>59</v>
      </c>
      <c r="N5810" s="7">
        <v>77.966101694915253</v>
      </c>
      <c r="O5810" s="8" t="s">
        <v>17</v>
      </c>
      <c r="P5810" s="11" t="s">
        <v>257</v>
      </c>
      <c r="Q5810" s="13">
        <v>459.41956521739144</v>
      </c>
      <c r="R5810" s="13">
        <v>492.52608695652191</v>
      </c>
      <c r="S5810" s="13">
        <v>506.67173913043479</v>
      </c>
      <c r="T5810" s="13">
        <v>487.20869565217401</v>
      </c>
      <c r="U5810" s="13">
        <f>SUM(Q5810:T5810)/4</f>
        <v>486.45652173913049</v>
      </c>
      <c r="V5810" s="13">
        <v>568.695652173913</v>
      </c>
      <c r="W5810" s="14"/>
    </row>
    <row r="5811" spans="1:23" x14ac:dyDescent="0.2">
      <c r="A5811" s="10">
        <v>5810</v>
      </c>
      <c r="B5811" s="10">
        <v>136</v>
      </c>
      <c r="C5811" s="10">
        <v>6880</v>
      </c>
      <c r="D5811" s="10">
        <v>198</v>
      </c>
      <c r="E5811" s="11" t="s">
        <v>97</v>
      </c>
      <c r="F5811" s="12">
        <v>15040534</v>
      </c>
      <c r="G5811" s="11" t="s">
        <v>7237</v>
      </c>
      <c r="H5811" s="11" t="s">
        <v>152</v>
      </c>
      <c r="I5811" s="11" t="s">
        <v>15</v>
      </c>
      <c r="J5811" s="11" t="s">
        <v>99</v>
      </c>
      <c r="K5811" s="11" t="s">
        <v>97</v>
      </c>
      <c r="L5811" s="12">
        <v>16</v>
      </c>
      <c r="M5811" s="6">
        <v>29</v>
      </c>
      <c r="N5811" s="7">
        <v>55.172413793103445</v>
      </c>
      <c r="O5811" s="7" t="s">
        <v>38</v>
      </c>
      <c r="P5811" s="11" t="s">
        <v>257</v>
      </c>
      <c r="Q5811" s="13">
        <v>461.0499999999999</v>
      </c>
      <c r="R5811" s="13">
        <v>509.93124999999998</v>
      </c>
      <c r="S5811" s="13">
        <v>501.71249999999998</v>
      </c>
      <c r="T5811" s="13">
        <v>473.06249999999989</v>
      </c>
      <c r="U5811" s="13">
        <f>SUM(Q5811:T5811)/4</f>
        <v>486.43906249999998</v>
      </c>
      <c r="V5811" s="13">
        <v>533.75</v>
      </c>
      <c r="W5811" s="14"/>
    </row>
    <row r="5812" spans="1:23" x14ac:dyDescent="0.2">
      <c r="A5812" s="10">
        <v>5811</v>
      </c>
      <c r="B5812" s="10">
        <v>456</v>
      </c>
      <c r="C5812" s="10">
        <v>4930</v>
      </c>
      <c r="D5812" s="10">
        <v>335</v>
      </c>
      <c r="E5812" s="11" t="s">
        <v>85</v>
      </c>
      <c r="F5812" s="12">
        <v>43045723</v>
      </c>
      <c r="G5812" s="11" t="s">
        <v>7238</v>
      </c>
      <c r="H5812" s="11" t="s">
        <v>152</v>
      </c>
      <c r="I5812" s="11" t="s">
        <v>15</v>
      </c>
      <c r="J5812" s="11" t="s">
        <v>2625</v>
      </c>
      <c r="K5812" s="11" t="s">
        <v>85</v>
      </c>
      <c r="L5812" s="12">
        <v>59</v>
      </c>
      <c r="M5812" s="6">
        <v>86</v>
      </c>
      <c r="N5812" s="7">
        <v>68.604651162790702</v>
      </c>
      <c r="O5812" s="8" t="s">
        <v>35</v>
      </c>
      <c r="P5812" s="11" t="s">
        <v>418</v>
      </c>
      <c r="Q5812" s="13">
        <v>449.42033898305078</v>
      </c>
      <c r="R5812" s="13">
        <v>505.54406779661014</v>
      </c>
      <c r="S5812" s="13">
        <v>517.90508474576291</v>
      </c>
      <c r="T5812" s="13">
        <v>472.87118644067789</v>
      </c>
      <c r="U5812" s="13">
        <f>SUM(Q5812:T5812)/4</f>
        <v>486.43516949152547</v>
      </c>
      <c r="V5812" s="13">
        <v>599.66101694915255</v>
      </c>
      <c r="W5812" s="14"/>
    </row>
    <row r="5813" spans="1:23" x14ac:dyDescent="0.2">
      <c r="A5813" s="10">
        <v>5812</v>
      </c>
      <c r="B5813" s="10">
        <v>291</v>
      </c>
      <c r="C5813" s="10">
        <v>6170</v>
      </c>
      <c r="D5813" s="10">
        <v>354</v>
      </c>
      <c r="E5813" s="11" t="s">
        <v>46</v>
      </c>
      <c r="F5813" s="12">
        <v>26106388</v>
      </c>
      <c r="G5813" s="11" t="s">
        <v>7239</v>
      </c>
      <c r="H5813" s="11" t="s">
        <v>152</v>
      </c>
      <c r="I5813" s="11" t="s">
        <v>15</v>
      </c>
      <c r="J5813" s="11" t="s">
        <v>7240</v>
      </c>
      <c r="K5813" s="11" t="s">
        <v>46</v>
      </c>
      <c r="L5813" s="12">
        <v>82</v>
      </c>
      <c r="M5813" s="6">
        <v>126</v>
      </c>
      <c r="N5813" s="7">
        <v>65.079365079365076</v>
      </c>
      <c r="O5813" s="8" t="s">
        <v>27</v>
      </c>
      <c r="P5813" s="11" t="s">
        <v>257</v>
      </c>
      <c r="Q5813" s="13">
        <v>466.58292682926822</v>
      </c>
      <c r="R5813" s="13">
        <v>487.63658536585382</v>
      </c>
      <c r="S5813" s="13">
        <v>504.32682926829261</v>
      </c>
      <c r="T5813" s="13">
        <v>487.16951219512185</v>
      </c>
      <c r="U5813" s="13">
        <f>SUM(Q5813:T5813)/4</f>
        <v>486.4289634146341</v>
      </c>
      <c r="V5813" s="13">
        <v>561.46341463414637</v>
      </c>
      <c r="W5813" s="14"/>
    </row>
    <row r="5814" spans="1:23" x14ac:dyDescent="0.2">
      <c r="A5814" s="10">
        <v>5813</v>
      </c>
      <c r="B5814" s="10">
        <v>249</v>
      </c>
      <c r="C5814" s="10">
        <v>6668</v>
      </c>
      <c r="D5814" s="10">
        <v>282</v>
      </c>
      <c r="E5814" s="11" t="s">
        <v>71</v>
      </c>
      <c r="F5814" s="12">
        <v>29417163</v>
      </c>
      <c r="G5814" s="11" t="s">
        <v>4295</v>
      </c>
      <c r="H5814" s="11" t="s">
        <v>152</v>
      </c>
      <c r="I5814" s="11" t="s">
        <v>15</v>
      </c>
      <c r="J5814" s="11" t="s">
        <v>635</v>
      </c>
      <c r="K5814" s="11" t="s">
        <v>71</v>
      </c>
      <c r="L5814" s="12">
        <v>154</v>
      </c>
      <c r="M5814" s="6">
        <v>292</v>
      </c>
      <c r="N5814" s="7">
        <v>52.739726027397261</v>
      </c>
      <c r="O5814" s="8" t="s">
        <v>27</v>
      </c>
      <c r="P5814" s="11" t="s">
        <v>257</v>
      </c>
      <c r="Q5814" s="13">
        <v>453.42207792207756</v>
      </c>
      <c r="R5814" s="13">
        <v>490.37532467532498</v>
      </c>
      <c r="S5814" s="13">
        <v>509.26038961038972</v>
      </c>
      <c r="T5814" s="13">
        <v>492.64805194805217</v>
      </c>
      <c r="U5814" s="13">
        <f>SUM(Q5814:T5814)/4</f>
        <v>486.42646103896112</v>
      </c>
      <c r="V5814" s="13">
        <v>544.28571428571433</v>
      </c>
      <c r="W5814" s="14"/>
    </row>
    <row r="5815" spans="1:23" x14ac:dyDescent="0.2">
      <c r="A5815" s="10">
        <v>5814</v>
      </c>
      <c r="B5815" s="10">
        <v>59</v>
      </c>
      <c r="C5815" s="10">
        <v>2956</v>
      </c>
      <c r="D5815" s="10">
        <v>16</v>
      </c>
      <c r="E5815" s="11" t="s">
        <v>296</v>
      </c>
      <c r="F5815" s="12">
        <v>13116401</v>
      </c>
      <c r="G5815" s="11" t="s">
        <v>7241</v>
      </c>
      <c r="H5815" s="11" t="s">
        <v>41</v>
      </c>
      <c r="I5815" s="11" t="s">
        <v>15</v>
      </c>
      <c r="J5815" s="11" t="s">
        <v>7242</v>
      </c>
      <c r="K5815" s="11" t="s">
        <v>296</v>
      </c>
      <c r="L5815" s="12">
        <v>85</v>
      </c>
      <c r="M5815" s="6">
        <v>100</v>
      </c>
      <c r="N5815" s="7">
        <v>85</v>
      </c>
      <c r="O5815" s="8" t="s">
        <v>27</v>
      </c>
      <c r="P5815" s="11" t="s">
        <v>257</v>
      </c>
      <c r="Q5815" s="13">
        <v>466.47294117647039</v>
      </c>
      <c r="R5815" s="13">
        <v>485.86470588235278</v>
      </c>
      <c r="S5815" s="13">
        <v>498.94117647058852</v>
      </c>
      <c r="T5815" s="13">
        <v>494.40588235294138</v>
      </c>
      <c r="U5815" s="13">
        <f>SUM(Q5815:T5815)/4</f>
        <v>486.42117647058831</v>
      </c>
      <c r="V5815" s="13">
        <v>672.70588235294122</v>
      </c>
      <c r="W5815" s="14"/>
    </row>
    <row r="5816" spans="1:23" x14ac:dyDescent="0.2">
      <c r="A5816" s="10">
        <v>5815</v>
      </c>
      <c r="B5816" s="10">
        <v>223</v>
      </c>
      <c r="C5816" s="10">
        <v>5032</v>
      </c>
      <c r="D5816" s="10">
        <v>174</v>
      </c>
      <c r="E5816" s="11" t="s">
        <v>56</v>
      </c>
      <c r="F5816" s="12">
        <v>32013728</v>
      </c>
      <c r="G5816" s="11" t="s">
        <v>7243</v>
      </c>
      <c r="H5816" s="11" t="s">
        <v>152</v>
      </c>
      <c r="I5816" s="11" t="s">
        <v>15</v>
      </c>
      <c r="J5816" s="11" t="s">
        <v>6917</v>
      </c>
      <c r="K5816" s="11" t="s">
        <v>56</v>
      </c>
      <c r="L5816" s="12">
        <v>28</v>
      </c>
      <c r="M5816" s="6">
        <v>43</v>
      </c>
      <c r="N5816" s="7">
        <v>65.116279069767444</v>
      </c>
      <c r="O5816" s="8" t="s">
        <v>17</v>
      </c>
      <c r="P5816" s="11" t="s">
        <v>326</v>
      </c>
      <c r="Q5816" s="13">
        <v>454.0642857142858</v>
      </c>
      <c r="R5816" s="13">
        <v>483.88214285714292</v>
      </c>
      <c r="S5816" s="13">
        <v>490.01428571428568</v>
      </c>
      <c r="T5816" s="13">
        <v>517.6464285714286</v>
      </c>
      <c r="U5816" s="13">
        <f>SUM(Q5816:T5816)/4</f>
        <v>486.40178571428578</v>
      </c>
      <c r="V5816" s="13">
        <v>596.42857142857144</v>
      </c>
      <c r="W5816" s="14"/>
    </row>
    <row r="5817" spans="1:23" x14ac:dyDescent="0.2">
      <c r="A5817" s="10">
        <v>5816</v>
      </c>
      <c r="B5817" s="10">
        <v>457</v>
      </c>
      <c r="C5817" s="10">
        <v>6615</v>
      </c>
      <c r="D5817" s="10">
        <v>455</v>
      </c>
      <c r="E5817" s="11" t="s">
        <v>85</v>
      </c>
      <c r="F5817" s="12">
        <v>43132235</v>
      </c>
      <c r="G5817" s="11" t="s">
        <v>7244</v>
      </c>
      <c r="H5817" s="11" t="s">
        <v>152</v>
      </c>
      <c r="I5817" s="11" t="s">
        <v>15</v>
      </c>
      <c r="J5817" s="11" t="s">
        <v>3792</v>
      </c>
      <c r="K5817" s="11" t="s">
        <v>85</v>
      </c>
      <c r="L5817" s="12">
        <v>77</v>
      </c>
      <c r="M5817" s="6">
        <v>129</v>
      </c>
      <c r="N5817" s="7">
        <v>59.689922480620147</v>
      </c>
      <c r="O5817" s="8" t="s">
        <v>27</v>
      </c>
      <c r="P5817" s="11" t="s">
        <v>418</v>
      </c>
      <c r="Q5817" s="13">
        <v>444.74285714285713</v>
      </c>
      <c r="R5817" s="13">
        <v>477.03766233766225</v>
      </c>
      <c r="S5817" s="13">
        <v>516.09480519480519</v>
      </c>
      <c r="T5817" s="13">
        <v>507.70649350649353</v>
      </c>
      <c r="U5817" s="13">
        <f>SUM(Q5817:T5817)/4</f>
        <v>486.39545454545453</v>
      </c>
      <c r="V5817" s="13">
        <v>546.23376623376623</v>
      </c>
      <c r="W5817" s="14"/>
    </row>
    <row r="5818" spans="1:23" x14ac:dyDescent="0.2">
      <c r="A5818" s="10">
        <v>5817</v>
      </c>
      <c r="B5818" s="10">
        <v>296</v>
      </c>
      <c r="C5818" s="10">
        <v>6867</v>
      </c>
      <c r="D5818" s="10">
        <v>285</v>
      </c>
      <c r="E5818" s="11" t="s">
        <v>112</v>
      </c>
      <c r="F5818" s="12">
        <v>41025652</v>
      </c>
      <c r="G5818" s="11" t="s">
        <v>7245</v>
      </c>
      <c r="H5818" s="11" t="s">
        <v>152</v>
      </c>
      <c r="I5818" s="11" t="s">
        <v>15</v>
      </c>
      <c r="J5818" s="11" t="s">
        <v>2120</v>
      </c>
      <c r="K5818" s="11" t="s">
        <v>112</v>
      </c>
      <c r="L5818" s="12">
        <v>18</v>
      </c>
      <c r="M5818" s="6">
        <v>26</v>
      </c>
      <c r="N5818" s="7">
        <v>69.230769230769226</v>
      </c>
      <c r="O5818" s="7" t="s">
        <v>38</v>
      </c>
      <c r="P5818" s="11" t="s">
        <v>418</v>
      </c>
      <c r="Q5818" s="13">
        <v>459.0499999999999</v>
      </c>
      <c r="R5818" s="13">
        <v>484.43888888888875</v>
      </c>
      <c r="S5818" s="13">
        <v>515.06111111111113</v>
      </c>
      <c r="T5818" s="13">
        <v>487.02777777777777</v>
      </c>
      <c r="U5818" s="13">
        <f>SUM(Q5818:T5818)/4</f>
        <v>486.39444444444439</v>
      </c>
      <c r="V5818" s="13">
        <v>534.44444444444446</v>
      </c>
      <c r="W5818" s="14"/>
    </row>
    <row r="5819" spans="1:23" x14ac:dyDescent="0.2">
      <c r="A5819" s="10">
        <v>5818</v>
      </c>
      <c r="B5819" s="10">
        <v>133</v>
      </c>
      <c r="C5819" s="10">
        <v>4675</v>
      </c>
      <c r="D5819" s="10">
        <v>90</v>
      </c>
      <c r="E5819" s="11" t="s">
        <v>64</v>
      </c>
      <c r="F5819" s="12">
        <v>53012623</v>
      </c>
      <c r="G5819" s="11" t="s">
        <v>7246</v>
      </c>
      <c r="H5819" s="11" t="s">
        <v>152</v>
      </c>
      <c r="I5819" s="11" t="s">
        <v>15</v>
      </c>
      <c r="J5819" s="11" t="s">
        <v>66</v>
      </c>
      <c r="K5819" s="11" t="s">
        <v>64</v>
      </c>
      <c r="L5819" s="12">
        <v>241</v>
      </c>
      <c r="M5819" s="6">
        <v>388</v>
      </c>
      <c r="N5819" s="7">
        <v>62.113402061855673</v>
      </c>
      <c r="O5819" s="8" t="s">
        <v>27</v>
      </c>
      <c r="P5819" s="11" t="s">
        <v>257</v>
      </c>
      <c r="Q5819" s="13">
        <v>454.27676348547703</v>
      </c>
      <c r="R5819" s="13">
        <v>489.5684647302906</v>
      </c>
      <c r="S5819" s="13">
        <v>513.02572614107874</v>
      </c>
      <c r="T5819" s="13">
        <v>488.6834024896263</v>
      </c>
      <c r="U5819" s="13">
        <f>SUM(Q5819:T5819)/4</f>
        <v>486.38858921161818</v>
      </c>
      <c r="V5819" s="13">
        <v>607.46887966804979</v>
      </c>
      <c r="W5819" s="14"/>
    </row>
    <row r="5820" spans="1:23" x14ac:dyDescent="0.2">
      <c r="A5820" s="10">
        <v>5819</v>
      </c>
      <c r="B5820" s="10">
        <v>53</v>
      </c>
      <c r="C5820" s="10">
        <v>4922</v>
      </c>
      <c r="D5820" s="10">
        <v>45</v>
      </c>
      <c r="E5820" s="11" t="s">
        <v>776</v>
      </c>
      <c r="F5820" s="12">
        <v>11010290</v>
      </c>
      <c r="G5820" s="11" t="s">
        <v>7247</v>
      </c>
      <c r="H5820" s="11" t="s">
        <v>152</v>
      </c>
      <c r="I5820" s="11" t="s">
        <v>15</v>
      </c>
      <c r="J5820" s="11" t="s">
        <v>7248</v>
      </c>
      <c r="K5820" s="11" t="s">
        <v>776</v>
      </c>
      <c r="L5820" s="12">
        <v>24</v>
      </c>
      <c r="M5820" s="6">
        <v>41</v>
      </c>
      <c r="N5820" s="7">
        <v>58.536585365853654</v>
      </c>
      <c r="O5820" s="8" t="s">
        <v>17</v>
      </c>
      <c r="P5820" s="11" t="s">
        <v>257</v>
      </c>
      <c r="Q5820" s="13">
        <v>477.78333333333336</v>
      </c>
      <c r="R5820" s="13">
        <v>492.94583333333327</v>
      </c>
      <c r="S5820" s="13">
        <v>494.04166666666669</v>
      </c>
      <c r="T5820" s="13">
        <v>480.77083333333331</v>
      </c>
      <c r="U5820" s="13">
        <f>SUM(Q5820:T5820)/4</f>
        <v>486.38541666666663</v>
      </c>
      <c r="V5820" s="13">
        <v>600</v>
      </c>
      <c r="W5820" s="14"/>
    </row>
    <row r="5821" spans="1:23" x14ac:dyDescent="0.2">
      <c r="A5821" s="10">
        <v>5820</v>
      </c>
      <c r="B5821" s="10">
        <v>60</v>
      </c>
      <c r="C5821" s="10">
        <v>5106</v>
      </c>
      <c r="D5821" s="10">
        <v>45</v>
      </c>
      <c r="E5821" s="11" t="s">
        <v>296</v>
      </c>
      <c r="F5821" s="12">
        <v>13030590</v>
      </c>
      <c r="G5821" s="11" t="s">
        <v>7249</v>
      </c>
      <c r="H5821" s="11" t="s">
        <v>152</v>
      </c>
      <c r="I5821" s="11" t="s">
        <v>15</v>
      </c>
      <c r="J5821" s="11" t="s">
        <v>298</v>
      </c>
      <c r="K5821" s="11" t="s">
        <v>296</v>
      </c>
      <c r="L5821" s="12">
        <v>15</v>
      </c>
      <c r="M5821" s="6">
        <v>29</v>
      </c>
      <c r="N5821" s="7">
        <v>51.724137931034484</v>
      </c>
      <c r="O5821" s="7" t="s">
        <v>38</v>
      </c>
      <c r="P5821" s="11" t="s">
        <v>257</v>
      </c>
      <c r="Q5821" s="13">
        <v>469.12666666666667</v>
      </c>
      <c r="R5821" s="13">
        <v>511.04666666666668</v>
      </c>
      <c r="S5821" s="13">
        <v>502.30666666666662</v>
      </c>
      <c r="T5821" s="13">
        <v>463.00000000000006</v>
      </c>
      <c r="U5821" s="13">
        <f>SUM(Q5821:T5821)/4</f>
        <v>486.37</v>
      </c>
      <c r="V5821" s="13">
        <v>594.66666666666663</v>
      </c>
      <c r="W5821" s="14"/>
    </row>
    <row r="5822" spans="1:23" x14ac:dyDescent="0.2">
      <c r="A5822" s="10">
        <v>5821</v>
      </c>
      <c r="B5822" s="10">
        <v>224</v>
      </c>
      <c r="C5822" s="10">
        <v>4923</v>
      </c>
      <c r="D5822" s="10">
        <v>167</v>
      </c>
      <c r="E5822" s="11" t="s">
        <v>56</v>
      </c>
      <c r="F5822" s="12">
        <v>32038941</v>
      </c>
      <c r="G5822" s="11" t="s">
        <v>7250</v>
      </c>
      <c r="H5822" s="11" t="s">
        <v>152</v>
      </c>
      <c r="I5822" s="11" t="s">
        <v>15</v>
      </c>
      <c r="J5822" s="11" t="s">
        <v>142</v>
      </c>
      <c r="K5822" s="11" t="s">
        <v>56</v>
      </c>
      <c r="L5822" s="12">
        <v>39</v>
      </c>
      <c r="M5822" s="6">
        <v>49</v>
      </c>
      <c r="N5822" s="7">
        <v>79.591836734693871</v>
      </c>
      <c r="O5822" s="8" t="s">
        <v>17</v>
      </c>
      <c r="P5822" s="11" t="s">
        <v>257</v>
      </c>
      <c r="Q5822" s="13">
        <v>454.09487179487184</v>
      </c>
      <c r="R5822" s="13">
        <v>487.90256410256404</v>
      </c>
      <c r="S5822" s="13">
        <v>503.58717948717941</v>
      </c>
      <c r="T5822" s="13">
        <v>499.62051282051283</v>
      </c>
      <c r="U5822" s="13">
        <f>SUM(Q5822:T5822)/4</f>
        <v>486.30128205128204</v>
      </c>
      <c r="V5822" s="13">
        <v>600</v>
      </c>
      <c r="W5822" s="14"/>
    </row>
    <row r="5823" spans="1:23" x14ac:dyDescent="0.2">
      <c r="A5823" s="10">
        <v>5822</v>
      </c>
      <c r="B5823" s="10">
        <v>86</v>
      </c>
      <c r="C5823" s="10">
        <v>3957</v>
      </c>
      <c r="D5823" s="10">
        <v>62</v>
      </c>
      <c r="E5823" s="11" t="s">
        <v>229</v>
      </c>
      <c r="F5823" s="12">
        <v>51040034</v>
      </c>
      <c r="G5823" s="11" t="s">
        <v>7251</v>
      </c>
      <c r="H5823" s="11" t="s">
        <v>152</v>
      </c>
      <c r="I5823" s="11" t="s">
        <v>15</v>
      </c>
      <c r="J5823" s="11" t="s">
        <v>645</v>
      </c>
      <c r="K5823" s="11" t="s">
        <v>229</v>
      </c>
      <c r="L5823" s="12">
        <v>75</v>
      </c>
      <c r="M5823" s="6">
        <v>108</v>
      </c>
      <c r="N5823" s="7">
        <v>69.444444444444443</v>
      </c>
      <c r="O5823" s="8" t="s">
        <v>27</v>
      </c>
      <c r="P5823" s="11" t="s">
        <v>418</v>
      </c>
      <c r="Q5823" s="13">
        <v>452.09999999999991</v>
      </c>
      <c r="R5823" s="13">
        <v>495.26933333333329</v>
      </c>
      <c r="S5823" s="13">
        <v>499.60399999999993</v>
      </c>
      <c r="T5823" s="13">
        <v>498.2026666666668</v>
      </c>
      <c r="U5823" s="13">
        <f>SUM(Q5823:T5823)/4</f>
        <v>486.29399999999998</v>
      </c>
      <c r="V5823" s="13">
        <v>631.73333333333335</v>
      </c>
      <c r="W5823" s="14"/>
    </row>
    <row r="5824" spans="1:23" x14ac:dyDescent="0.2">
      <c r="A5824" s="10">
        <v>5823</v>
      </c>
      <c r="B5824" s="10">
        <v>237</v>
      </c>
      <c r="C5824" s="10">
        <v>5806</v>
      </c>
      <c r="D5824" s="10">
        <v>224</v>
      </c>
      <c r="E5824" s="11" t="s">
        <v>78</v>
      </c>
      <c r="F5824" s="12">
        <v>52059553</v>
      </c>
      <c r="G5824" s="11" t="s">
        <v>7252</v>
      </c>
      <c r="H5824" s="11" t="s">
        <v>152</v>
      </c>
      <c r="I5824" s="11" t="s">
        <v>15</v>
      </c>
      <c r="J5824" s="11" t="s">
        <v>467</v>
      </c>
      <c r="K5824" s="11" t="s">
        <v>78</v>
      </c>
      <c r="L5824" s="12">
        <v>14</v>
      </c>
      <c r="M5824" s="6">
        <v>16</v>
      </c>
      <c r="N5824" s="7">
        <v>87.5</v>
      </c>
      <c r="O5824" s="7" t="s">
        <v>38</v>
      </c>
      <c r="P5824" s="11" t="s">
        <v>418</v>
      </c>
      <c r="Q5824" s="13">
        <v>460.3857142857143</v>
      </c>
      <c r="R5824" s="13">
        <v>508.01428571428585</v>
      </c>
      <c r="S5824" s="13">
        <v>503.98571428571432</v>
      </c>
      <c r="T5824" s="13">
        <v>472.75714285714287</v>
      </c>
      <c r="U5824" s="13">
        <f>SUM(Q5824:T5824)/4</f>
        <v>486.28571428571433</v>
      </c>
      <c r="V5824" s="13">
        <v>572.85714285714289</v>
      </c>
      <c r="W5824" s="14"/>
    </row>
    <row r="5825" spans="1:23" x14ac:dyDescent="0.2">
      <c r="A5825" s="10">
        <v>5824</v>
      </c>
      <c r="B5825" s="10">
        <v>137</v>
      </c>
      <c r="C5825" s="10">
        <v>3848</v>
      </c>
      <c r="D5825" s="10">
        <v>123</v>
      </c>
      <c r="E5825" s="11" t="s">
        <v>97</v>
      </c>
      <c r="F5825" s="12">
        <v>15548325</v>
      </c>
      <c r="G5825" s="11" t="s">
        <v>7253</v>
      </c>
      <c r="H5825" s="11" t="s">
        <v>152</v>
      </c>
      <c r="I5825" s="11" t="s">
        <v>15</v>
      </c>
      <c r="J5825" s="11" t="s">
        <v>99</v>
      </c>
      <c r="K5825" s="11" t="s">
        <v>97</v>
      </c>
      <c r="L5825" s="12">
        <v>28</v>
      </c>
      <c r="M5825" s="6">
        <v>43</v>
      </c>
      <c r="N5825" s="7">
        <v>65.116279069767444</v>
      </c>
      <c r="O5825" s="8" t="s">
        <v>17</v>
      </c>
      <c r="P5825" s="11" t="s">
        <v>257</v>
      </c>
      <c r="Q5825" s="13">
        <v>458.05714285714288</v>
      </c>
      <c r="R5825" s="13">
        <v>499.69285714285706</v>
      </c>
      <c r="S5825" s="13">
        <v>507.73571428571421</v>
      </c>
      <c r="T5825" s="13">
        <v>479.52500000000009</v>
      </c>
      <c r="U5825" s="13">
        <f>SUM(Q5825:T5825)/4</f>
        <v>486.25267857142859</v>
      </c>
      <c r="V5825" s="13">
        <v>635.71428571428567</v>
      </c>
      <c r="W5825" s="14"/>
    </row>
    <row r="5826" spans="1:23" x14ac:dyDescent="0.2">
      <c r="A5826" s="10">
        <v>5825</v>
      </c>
      <c r="B5826" s="10">
        <v>138</v>
      </c>
      <c r="C5826" s="10">
        <v>1557</v>
      </c>
      <c r="D5826" s="10">
        <v>57</v>
      </c>
      <c r="E5826" s="11" t="s">
        <v>97</v>
      </c>
      <c r="F5826" s="12">
        <v>15562220</v>
      </c>
      <c r="G5826" s="11" t="s">
        <v>7254</v>
      </c>
      <c r="H5826" s="11" t="s">
        <v>152</v>
      </c>
      <c r="I5826" s="11" t="s">
        <v>15</v>
      </c>
      <c r="J5826" s="11" t="s">
        <v>99</v>
      </c>
      <c r="K5826" s="11" t="s">
        <v>97</v>
      </c>
      <c r="L5826" s="12">
        <v>169</v>
      </c>
      <c r="M5826" s="6">
        <v>219</v>
      </c>
      <c r="N5826" s="7">
        <v>77.168949771689498</v>
      </c>
      <c r="O5826" s="8" t="s">
        <v>27</v>
      </c>
      <c r="P5826" s="11" t="s">
        <v>326</v>
      </c>
      <c r="Q5826" s="13">
        <v>457.58165680473365</v>
      </c>
      <c r="R5826" s="13">
        <v>491.67159763313646</v>
      </c>
      <c r="S5826" s="13">
        <v>504.37692307692305</v>
      </c>
      <c r="T5826" s="13">
        <v>491.16568047337262</v>
      </c>
      <c r="U5826" s="13">
        <f>SUM(Q5826:T5826)/4</f>
        <v>486.1989644970414</v>
      </c>
      <c r="V5826" s="13">
        <v>744.61538461538464</v>
      </c>
      <c r="W5826" s="14"/>
    </row>
    <row r="5827" spans="1:23" x14ac:dyDescent="0.2">
      <c r="A5827" s="10">
        <v>5826</v>
      </c>
      <c r="B5827" s="10">
        <v>292</v>
      </c>
      <c r="C5827" s="10">
        <v>6709</v>
      </c>
      <c r="D5827" s="10">
        <v>400</v>
      </c>
      <c r="E5827" s="11" t="s">
        <v>46</v>
      </c>
      <c r="F5827" s="12">
        <v>26107937</v>
      </c>
      <c r="G5827" s="11" t="s">
        <v>7255</v>
      </c>
      <c r="H5827" s="11" t="s">
        <v>152</v>
      </c>
      <c r="I5827" s="11" t="s">
        <v>15</v>
      </c>
      <c r="J5827" s="11" t="s">
        <v>5643</v>
      </c>
      <c r="K5827" s="11" t="s">
        <v>46</v>
      </c>
      <c r="L5827" s="12">
        <v>48</v>
      </c>
      <c r="M5827" s="6">
        <v>62</v>
      </c>
      <c r="N5827" s="7">
        <v>77.41935483870968</v>
      </c>
      <c r="O5827" s="8" t="s">
        <v>35</v>
      </c>
      <c r="P5827" s="11" t="s">
        <v>257</v>
      </c>
      <c r="Q5827" s="13">
        <v>457.82291666666657</v>
      </c>
      <c r="R5827" s="13">
        <v>494.77708333333334</v>
      </c>
      <c r="S5827" s="13">
        <v>511.91666666666669</v>
      </c>
      <c r="T5827" s="13">
        <v>480.25624999999997</v>
      </c>
      <c r="U5827" s="13">
        <f>SUM(Q5827:T5827)/4</f>
        <v>486.19322916666664</v>
      </c>
      <c r="V5827" s="13">
        <v>542.5</v>
      </c>
      <c r="W5827" s="14"/>
    </row>
    <row r="5828" spans="1:23" x14ac:dyDescent="0.2">
      <c r="A5828" s="10">
        <v>5827</v>
      </c>
      <c r="B5828" s="10">
        <v>297</v>
      </c>
      <c r="C5828" s="10">
        <v>7021</v>
      </c>
      <c r="D5828" s="10">
        <v>297</v>
      </c>
      <c r="E5828" s="11" t="s">
        <v>112</v>
      </c>
      <c r="F5828" s="12">
        <v>41067827</v>
      </c>
      <c r="G5828" s="11" t="s">
        <v>7256</v>
      </c>
      <c r="H5828" s="11" t="s">
        <v>152</v>
      </c>
      <c r="I5828" s="11" t="s">
        <v>15</v>
      </c>
      <c r="J5828" s="11" t="s">
        <v>7257</v>
      </c>
      <c r="K5828" s="11" t="s">
        <v>112</v>
      </c>
      <c r="L5828" s="12">
        <v>31</v>
      </c>
      <c r="M5828" s="6">
        <v>56</v>
      </c>
      <c r="N5828" s="7">
        <v>55.357142857142861</v>
      </c>
      <c r="O5828" s="8" t="s">
        <v>17</v>
      </c>
      <c r="P5828" s="11" t="s">
        <v>418</v>
      </c>
      <c r="Q5828" s="13">
        <v>457.53870967741938</v>
      </c>
      <c r="R5828" s="13">
        <v>492.47741935483879</v>
      </c>
      <c r="S5828" s="13">
        <v>509.41612903225803</v>
      </c>
      <c r="T5828" s="13">
        <v>485.32258064516134</v>
      </c>
      <c r="U5828" s="13">
        <f>SUM(Q5828:T5828)/4</f>
        <v>486.18870967741941</v>
      </c>
      <c r="V5828" s="13">
        <v>525.80645161290317</v>
      </c>
      <c r="W5828" s="14"/>
    </row>
    <row r="5829" spans="1:23" x14ac:dyDescent="0.2">
      <c r="A5829" s="10">
        <v>5828</v>
      </c>
      <c r="B5829" s="10">
        <v>250</v>
      </c>
      <c r="C5829" s="10">
        <v>6715</v>
      </c>
      <c r="D5829" s="10">
        <v>284</v>
      </c>
      <c r="E5829" s="11" t="s">
        <v>71</v>
      </c>
      <c r="F5829" s="12">
        <v>29278090</v>
      </c>
      <c r="G5829" s="11" t="s">
        <v>7258</v>
      </c>
      <c r="H5829" s="11" t="s">
        <v>152</v>
      </c>
      <c r="I5829" s="11" t="s">
        <v>15</v>
      </c>
      <c r="J5829" s="11" t="s">
        <v>697</v>
      </c>
      <c r="K5829" s="11" t="s">
        <v>71</v>
      </c>
      <c r="L5829" s="12">
        <v>30</v>
      </c>
      <c r="M5829" s="6">
        <v>50</v>
      </c>
      <c r="N5829" s="7">
        <v>60</v>
      </c>
      <c r="O5829" s="8" t="s">
        <v>17</v>
      </c>
      <c r="P5829" s="11" t="s">
        <v>257</v>
      </c>
      <c r="Q5829" s="13">
        <v>441.78000000000009</v>
      </c>
      <c r="R5829" s="13">
        <v>499.19333333333338</v>
      </c>
      <c r="S5829" s="13">
        <v>516.30666666666673</v>
      </c>
      <c r="T5829" s="13">
        <v>487.43333333333322</v>
      </c>
      <c r="U5829" s="13">
        <f>SUM(Q5829:T5829)/4</f>
        <v>486.17833333333334</v>
      </c>
      <c r="V5829" s="13">
        <v>542</v>
      </c>
      <c r="W5829" s="14"/>
    </row>
    <row r="5830" spans="1:23" x14ac:dyDescent="0.2">
      <c r="A5830" s="10">
        <v>5829</v>
      </c>
      <c r="B5830" s="10">
        <v>453</v>
      </c>
      <c r="C5830" s="10">
        <v>5842</v>
      </c>
      <c r="D5830" s="10">
        <v>432</v>
      </c>
      <c r="E5830" s="11" t="s">
        <v>50</v>
      </c>
      <c r="F5830" s="12">
        <v>33018405</v>
      </c>
      <c r="G5830" s="11" t="s">
        <v>7259</v>
      </c>
      <c r="H5830" s="11" t="s">
        <v>152</v>
      </c>
      <c r="I5830" s="11" t="s">
        <v>15</v>
      </c>
      <c r="J5830" s="11" t="s">
        <v>512</v>
      </c>
      <c r="K5830" s="11" t="s">
        <v>50</v>
      </c>
      <c r="L5830" s="12">
        <v>62</v>
      </c>
      <c r="M5830" s="6">
        <v>99</v>
      </c>
      <c r="N5830" s="7">
        <v>62.62626262626263</v>
      </c>
      <c r="O5830" s="8" t="s">
        <v>27</v>
      </c>
      <c r="P5830" s="11" t="s">
        <v>257</v>
      </c>
      <c r="Q5830" s="13">
        <v>452.86935483870968</v>
      </c>
      <c r="R5830" s="13">
        <v>488.49999999999972</v>
      </c>
      <c r="S5830" s="13">
        <v>512.52580645161288</v>
      </c>
      <c r="T5830" s="13">
        <v>490.8112903225807</v>
      </c>
      <c r="U5830" s="13">
        <f>SUM(Q5830:T5830)/4</f>
        <v>486.17661290322576</v>
      </c>
      <c r="V5830" s="13">
        <v>571.93548387096769</v>
      </c>
      <c r="W5830" s="14"/>
    </row>
    <row r="5831" spans="1:23" x14ac:dyDescent="0.2">
      <c r="A5831" s="10">
        <v>5830</v>
      </c>
      <c r="B5831" s="10">
        <v>454</v>
      </c>
      <c r="C5831" s="10">
        <v>6573</v>
      </c>
      <c r="D5831" s="10">
        <v>464</v>
      </c>
      <c r="E5831" s="11" t="s">
        <v>50</v>
      </c>
      <c r="F5831" s="12">
        <v>33075166</v>
      </c>
      <c r="G5831" s="11" t="s">
        <v>7260</v>
      </c>
      <c r="H5831" s="11" t="s">
        <v>152</v>
      </c>
      <c r="I5831" s="11" t="s">
        <v>15</v>
      </c>
      <c r="J5831" s="11" t="s">
        <v>54</v>
      </c>
      <c r="K5831" s="11" t="s">
        <v>50</v>
      </c>
      <c r="L5831" s="12">
        <v>106</v>
      </c>
      <c r="M5831" s="6">
        <v>61</v>
      </c>
      <c r="N5831" s="7">
        <v>173.77049180327867</v>
      </c>
      <c r="O5831" s="8" t="s">
        <v>35</v>
      </c>
      <c r="P5831" s="11" t="s">
        <v>418</v>
      </c>
      <c r="Q5831" s="13">
        <v>448.32547169811295</v>
      </c>
      <c r="R5831" s="13">
        <v>499.62547169811307</v>
      </c>
      <c r="S5831" s="13">
        <v>523.29716981132071</v>
      </c>
      <c r="T5831" s="13">
        <v>473.44716981132063</v>
      </c>
      <c r="U5831" s="13">
        <f>SUM(Q5831:T5831)/4</f>
        <v>486.17382075471687</v>
      </c>
      <c r="V5831" s="13">
        <v>548.30188679245282</v>
      </c>
      <c r="W5831" s="14"/>
    </row>
    <row r="5832" spans="1:23" x14ac:dyDescent="0.2">
      <c r="A5832" s="10">
        <v>5831</v>
      </c>
      <c r="B5832" s="10">
        <v>109</v>
      </c>
      <c r="C5832" s="10">
        <v>3373</v>
      </c>
      <c r="D5832" s="10">
        <v>90</v>
      </c>
      <c r="E5832" s="11" t="s">
        <v>30</v>
      </c>
      <c r="F5832" s="12">
        <v>22085777</v>
      </c>
      <c r="G5832" s="11" t="s">
        <v>7261</v>
      </c>
      <c r="H5832" s="11" t="s">
        <v>152</v>
      </c>
      <c r="I5832" s="11" t="s">
        <v>15</v>
      </c>
      <c r="J5832" s="11" t="s">
        <v>7262</v>
      </c>
      <c r="K5832" s="11" t="s">
        <v>30</v>
      </c>
      <c r="L5832" s="12">
        <v>77</v>
      </c>
      <c r="M5832" s="6">
        <v>70</v>
      </c>
      <c r="N5832" s="7">
        <v>110.00000000000001</v>
      </c>
      <c r="O5832" s="8" t="s">
        <v>35</v>
      </c>
      <c r="P5832" s="11" t="s">
        <v>2213</v>
      </c>
      <c r="Q5832" s="13">
        <v>453.32987012987007</v>
      </c>
      <c r="R5832" s="13">
        <v>483.91168831168801</v>
      </c>
      <c r="S5832" s="13">
        <v>500.14545454545441</v>
      </c>
      <c r="T5832" s="13">
        <v>507.27922077922051</v>
      </c>
      <c r="U5832" s="13">
        <f>SUM(Q5832:T5832)/4</f>
        <v>486.16655844155821</v>
      </c>
      <c r="V5832" s="13">
        <v>655.32467532467535</v>
      </c>
      <c r="W5832" s="14"/>
    </row>
    <row r="5833" spans="1:23" x14ac:dyDescent="0.2">
      <c r="A5833" s="10">
        <v>5832</v>
      </c>
      <c r="B5833" s="10">
        <v>139</v>
      </c>
      <c r="C5833" s="10">
        <v>7584</v>
      </c>
      <c r="D5833" s="10">
        <v>207</v>
      </c>
      <c r="E5833" s="11" t="s">
        <v>97</v>
      </c>
      <c r="F5833" s="12">
        <v>15034445</v>
      </c>
      <c r="G5833" s="11" t="s">
        <v>7263</v>
      </c>
      <c r="H5833" s="11" t="s">
        <v>152</v>
      </c>
      <c r="I5833" s="11" t="s">
        <v>15</v>
      </c>
      <c r="J5833" s="11" t="s">
        <v>846</v>
      </c>
      <c r="K5833" s="11" t="s">
        <v>97</v>
      </c>
      <c r="L5833" s="12">
        <v>30</v>
      </c>
      <c r="M5833" s="6">
        <v>48</v>
      </c>
      <c r="N5833" s="7">
        <v>62.5</v>
      </c>
      <c r="O5833" s="8" t="s">
        <v>17</v>
      </c>
      <c r="P5833" s="11" t="s">
        <v>257</v>
      </c>
      <c r="Q5833" s="13">
        <v>462.78999999999996</v>
      </c>
      <c r="R5833" s="13">
        <v>486.16333333333347</v>
      </c>
      <c r="S5833" s="13">
        <v>509.7000000000001</v>
      </c>
      <c r="T5833" s="13">
        <v>485.80666666666679</v>
      </c>
      <c r="U5833" s="13">
        <f>SUM(Q5833:T5833)/4</f>
        <v>486.11500000000007</v>
      </c>
      <c r="V5833" s="13">
        <v>483.33333333333331</v>
      </c>
      <c r="W5833" s="14"/>
    </row>
    <row r="5834" spans="1:23" x14ac:dyDescent="0.2">
      <c r="A5834" s="10">
        <v>5833</v>
      </c>
      <c r="B5834" s="10">
        <v>57</v>
      </c>
      <c r="C5834" s="10">
        <v>5559</v>
      </c>
      <c r="D5834" s="10">
        <v>68</v>
      </c>
      <c r="E5834" s="11" t="s">
        <v>801</v>
      </c>
      <c r="F5834" s="12">
        <v>27003221</v>
      </c>
      <c r="G5834" s="11" t="s">
        <v>7264</v>
      </c>
      <c r="H5834" s="11" t="s">
        <v>152</v>
      </c>
      <c r="I5834" s="11" t="s">
        <v>15</v>
      </c>
      <c r="J5834" s="11" t="s">
        <v>3446</v>
      </c>
      <c r="K5834" s="11" t="s">
        <v>801</v>
      </c>
      <c r="L5834" s="12">
        <v>137</v>
      </c>
      <c r="M5834" s="6">
        <v>215</v>
      </c>
      <c r="N5834" s="7">
        <v>63.720930232558139</v>
      </c>
      <c r="O5834" s="8" t="s">
        <v>27</v>
      </c>
      <c r="P5834" s="11" t="s">
        <v>326</v>
      </c>
      <c r="Q5834" s="13">
        <v>453.69927007299276</v>
      </c>
      <c r="R5834" s="13">
        <v>484.88467153284688</v>
      </c>
      <c r="S5834" s="13">
        <v>505.44379562043775</v>
      </c>
      <c r="T5834" s="13">
        <v>500.41167883211688</v>
      </c>
      <c r="U5834" s="13">
        <f>SUM(Q5834:T5834)/4</f>
        <v>486.10985401459857</v>
      </c>
      <c r="V5834" s="13">
        <v>580.72992700729924</v>
      </c>
      <c r="W5834" s="14"/>
    </row>
    <row r="5835" spans="1:23" x14ac:dyDescent="0.2">
      <c r="A5835" s="10">
        <v>5834</v>
      </c>
      <c r="B5835" s="10">
        <v>264</v>
      </c>
      <c r="C5835" s="10">
        <v>6324</v>
      </c>
      <c r="D5835" s="10">
        <v>355</v>
      </c>
      <c r="E5835" s="11" t="s">
        <v>12</v>
      </c>
      <c r="F5835" s="12">
        <v>23225386</v>
      </c>
      <c r="G5835" s="11" t="s">
        <v>7265</v>
      </c>
      <c r="H5835" s="11" t="s">
        <v>152</v>
      </c>
      <c r="I5835" s="11" t="s">
        <v>15</v>
      </c>
      <c r="J5835" s="11" t="s">
        <v>16</v>
      </c>
      <c r="K5835" s="11" t="s">
        <v>12</v>
      </c>
      <c r="L5835" s="12">
        <v>78</v>
      </c>
      <c r="M5835" s="6">
        <v>124</v>
      </c>
      <c r="N5835" s="7">
        <v>62.903225806451616</v>
      </c>
      <c r="O5835" s="8" t="s">
        <v>27</v>
      </c>
      <c r="P5835" s="11" t="s">
        <v>326</v>
      </c>
      <c r="Q5835" s="13">
        <v>459.55000000000013</v>
      </c>
      <c r="R5835" s="13">
        <v>500.1564102564102</v>
      </c>
      <c r="S5835" s="13">
        <v>504.926923076923</v>
      </c>
      <c r="T5835" s="13">
        <v>479.78589743589748</v>
      </c>
      <c r="U5835" s="13">
        <f>SUM(Q5835:T5835)/4</f>
        <v>486.10480769230765</v>
      </c>
      <c r="V5835" s="13">
        <v>556.41025641025647</v>
      </c>
      <c r="W5835" s="14"/>
    </row>
    <row r="5836" spans="1:23" x14ac:dyDescent="0.2">
      <c r="A5836" s="10">
        <v>5835</v>
      </c>
      <c r="B5836" s="10">
        <v>293</v>
      </c>
      <c r="C5836" s="10">
        <v>4301</v>
      </c>
      <c r="D5836" s="10">
        <v>205</v>
      </c>
      <c r="E5836" s="11" t="s">
        <v>46</v>
      </c>
      <c r="F5836" s="12">
        <v>26036045</v>
      </c>
      <c r="G5836" s="11" t="s">
        <v>7266</v>
      </c>
      <c r="H5836" s="11" t="s">
        <v>152</v>
      </c>
      <c r="I5836" s="11" t="s">
        <v>15</v>
      </c>
      <c r="J5836" s="11" t="s">
        <v>712</v>
      </c>
      <c r="K5836" s="11" t="s">
        <v>46</v>
      </c>
      <c r="L5836" s="12">
        <v>38</v>
      </c>
      <c r="M5836" s="6">
        <v>75</v>
      </c>
      <c r="N5836" s="7">
        <v>50.666666666666671</v>
      </c>
      <c r="O5836" s="8" t="s">
        <v>35</v>
      </c>
      <c r="P5836" s="11" t="s">
        <v>257</v>
      </c>
      <c r="Q5836" s="13">
        <v>452.05789473684223</v>
      </c>
      <c r="R5836" s="13">
        <v>495.12105263157883</v>
      </c>
      <c r="S5836" s="13">
        <v>502.71052631578948</v>
      </c>
      <c r="T5836" s="13">
        <v>494.40263157894736</v>
      </c>
      <c r="U5836" s="13">
        <f>SUM(Q5836:T5836)/4</f>
        <v>486.07302631578949</v>
      </c>
      <c r="V5836" s="13">
        <v>620.52631578947364</v>
      </c>
      <c r="W5836" s="14"/>
    </row>
    <row r="5837" spans="1:23" x14ac:dyDescent="0.2">
      <c r="A5837" s="10">
        <v>5836</v>
      </c>
      <c r="B5837" s="10">
        <v>238</v>
      </c>
      <c r="C5837" s="10">
        <v>6310</v>
      </c>
      <c r="D5837" s="10">
        <v>246</v>
      </c>
      <c r="E5837" s="11" t="s">
        <v>78</v>
      </c>
      <c r="F5837" s="12">
        <v>52030873</v>
      </c>
      <c r="G5837" s="11" t="s">
        <v>7267</v>
      </c>
      <c r="H5837" s="11" t="s">
        <v>152</v>
      </c>
      <c r="I5837" s="11" t="s">
        <v>15</v>
      </c>
      <c r="J5837" s="11" t="s">
        <v>1738</v>
      </c>
      <c r="K5837" s="11" t="s">
        <v>78</v>
      </c>
      <c r="L5837" s="12">
        <v>132</v>
      </c>
      <c r="M5837" s="6">
        <v>254</v>
      </c>
      <c r="N5837" s="7">
        <v>51.968503937007867</v>
      </c>
      <c r="O5837" s="8" t="s">
        <v>27</v>
      </c>
      <c r="P5837" s="11" t="s">
        <v>257</v>
      </c>
      <c r="Q5837" s="13">
        <v>458.36969696969697</v>
      </c>
      <c r="R5837" s="13">
        <v>489.02424242424257</v>
      </c>
      <c r="S5837" s="13">
        <v>512.58030303030284</v>
      </c>
      <c r="T5837" s="13">
        <v>484.13409090909079</v>
      </c>
      <c r="U5837" s="13">
        <f>SUM(Q5837:T5837)/4</f>
        <v>486.02708333333328</v>
      </c>
      <c r="V5837" s="13">
        <v>556.969696969697</v>
      </c>
      <c r="W5837" s="14"/>
    </row>
    <row r="5838" spans="1:23" x14ac:dyDescent="0.2">
      <c r="A5838" s="10">
        <v>5837</v>
      </c>
      <c r="B5838" s="10">
        <v>294</v>
      </c>
      <c r="C5838" s="10">
        <v>6091</v>
      </c>
      <c r="D5838" s="10">
        <v>346</v>
      </c>
      <c r="E5838" s="11" t="s">
        <v>46</v>
      </c>
      <c r="F5838" s="12">
        <v>26123258</v>
      </c>
      <c r="G5838" s="11" t="s">
        <v>7268</v>
      </c>
      <c r="H5838" s="11" t="s">
        <v>152</v>
      </c>
      <c r="I5838" s="11" t="s">
        <v>15</v>
      </c>
      <c r="J5838" s="11" t="s">
        <v>48</v>
      </c>
      <c r="K5838" s="11" t="s">
        <v>46</v>
      </c>
      <c r="L5838" s="12">
        <v>54</v>
      </c>
      <c r="M5838" s="6">
        <v>80</v>
      </c>
      <c r="N5838" s="7">
        <v>67.5</v>
      </c>
      <c r="O5838" s="8" t="s">
        <v>35</v>
      </c>
      <c r="P5838" s="11" t="s">
        <v>326</v>
      </c>
      <c r="Q5838" s="13">
        <v>452.93333333333328</v>
      </c>
      <c r="R5838" s="13">
        <v>487.57037037037037</v>
      </c>
      <c r="S5838" s="13">
        <v>496.90000000000003</v>
      </c>
      <c r="T5838" s="13">
        <v>506.6944444444444</v>
      </c>
      <c r="U5838" s="13">
        <f>SUM(Q5838:T5838)/4</f>
        <v>486.02453703703702</v>
      </c>
      <c r="V5838" s="13">
        <v>564.44444444444446</v>
      </c>
      <c r="W5838" s="14"/>
    </row>
    <row r="5839" spans="1:23" x14ac:dyDescent="0.2">
      <c r="A5839" s="10">
        <v>5838</v>
      </c>
      <c r="B5839" s="10">
        <v>295</v>
      </c>
      <c r="C5839" s="10">
        <v>1820</v>
      </c>
      <c r="D5839" s="10">
        <v>75</v>
      </c>
      <c r="E5839" s="11" t="s">
        <v>46</v>
      </c>
      <c r="F5839" s="12">
        <v>26093570</v>
      </c>
      <c r="G5839" s="11" t="s">
        <v>7269</v>
      </c>
      <c r="H5839" s="11" t="s">
        <v>152</v>
      </c>
      <c r="I5839" s="11" t="s">
        <v>15</v>
      </c>
      <c r="J5839" s="11" t="s">
        <v>7270</v>
      </c>
      <c r="K5839" s="11" t="s">
        <v>46</v>
      </c>
      <c r="L5839" s="12">
        <v>98</v>
      </c>
      <c r="M5839" s="6">
        <v>106</v>
      </c>
      <c r="N5839" s="7">
        <v>92.452830188679243</v>
      </c>
      <c r="O5839" s="8" t="s">
        <v>27</v>
      </c>
      <c r="P5839" s="11" t="s">
        <v>326</v>
      </c>
      <c r="Q5839" s="13">
        <v>450.4061224489796</v>
      </c>
      <c r="R5839" s="13">
        <v>489.35102040816338</v>
      </c>
      <c r="S5839" s="13">
        <v>497.99999999999983</v>
      </c>
      <c r="T5839" s="13">
        <v>506.22346938775473</v>
      </c>
      <c r="U5839" s="13">
        <f>SUM(Q5839:T5839)/4</f>
        <v>485.99515306122436</v>
      </c>
      <c r="V5839" s="13">
        <v>727.9591836734694</v>
      </c>
      <c r="W5839" s="14"/>
    </row>
    <row r="5840" spans="1:23" x14ac:dyDescent="0.2">
      <c r="A5840" s="10">
        <v>5839</v>
      </c>
      <c r="B5840" s="10">
        <v>239</v>
      </c>
      <c r="C5840" s="10">
        <v>5681</v>
      </c>
      <c r="D5840" s="10">
        <v>221</v>
      </c>
      <c r="E5840" s="11" t="s">
        <v>78</v>
      </c>
      <c r="F5840" s="12">
        <v>52070158</v>
      </c>
      <c r="G5840" s="11" t="s">
        <v>7271</v>
      </c>
      <c r="H5840" s="11" t="s">
        <v>152</v>
      </c>
      <c r="I5840" s="11" t="s">
        <v>15</v>
      </c>
      <c r="J5840" s="11" t="s">
        <v>2074</v>
      </c>
      <c r="K5840" s="11" t="s">
        <v>78</v>
      </c>
      <c r="L5840" s="12">
        <v>20</v>
      </c>
      <c r="M5840" s="6">
        <v>38</v>
      </c>
      <c r="N5840" s="7">
        <v>52.631578947368418</v>
      </c>
      <c r="O5840" s="8" t="s">
        <v>17</v>
      </c>
      <c r="P5840" s="11" t="s">
        <v>257</v>
      </c>
      <c r="Q5840" s="13">
        <v>462.90499999999992</v>
      </c>
      <c r="R5840" s="13">
        <v>505.19500000000005</v>
      </c>
      <c r="S5840" s="13">
        <v>506.4799999999999</v>
      </c>
      <c r="T5840" s="13">
        <v>469.375</v>
      </c>
      <c r="U5840" s="13">
        <f>SUM(Q5840:T5840)/4</f>
        <v>485.98874999999998</v>
      </c>
      <c r="V5840" s="13">
        <v>577</v>
      </c>
      <c r="W5840" s="14"/>
    </row>
    <row r="5841" spans="1:23" x14ac:dyDescent="0.2">
      <c r="A5841" s="10">
        <v>5840</v>
      </c>
      <c r="B5841" s="10">
        <v>218</v>
      </c>
      <c r="C5841" s="10">
        <v>6399</v>
      </c>
      <c r="D5841" s="10">
        <v>204</v>
      </c>
      <c r="E5841" s="11" t="s">
        <v>251</v>
      </c>
      <c r="F5841" s="12">
        <v>42021103</v>
      </c>
      <c r="G5841" s="11" t="s">
        <v>7272</v>
      </c>
      <c r="H5841" s="11" t="s">
        <v>152</v>
      </c>
      <c r="I5841" s="11" t="s">
        <v>283</v>
      </c>
      <c r="J5841" s="11" t="s">
        <v>253</v>
      </c>
      <c r="K5841" s="11" t="s">
        <v>251</v>
      </c>
      <c r="L5841" s="12">
        <v>10</v>
      </c>
      <c r="M5841" s="6">
        <v>17</v>
      </c>
      <c r="N5841" s="7">
        <v>58.82352941176471</v>
      </c>
      <c r="O5841" s="7" t="s">
        <v>38</v>
      </c>
      <c r="P5841" s="11" t="s">
        <v>39</v>
      </c>
      <c r="Q5841" s="13">
        <v>461.16999999999996</v>
      </c>
      <c r="R5841" s="13">
        <v>481.93000000000012</v>
      </c>
      <c r="S5841" s="13">
        <v>515.01</v>
      </c>
      <c r="T5841" s="13">
        <v>485.73999999999995</v>
      </c>
      <c r="U5841" s="13">
        <f>SUM(Q5841:T5841)/4</f>
        <v>485.96250000000003</v>
      </c>
      <c r="V5841" s="13">
        <v>554</v>
      </c>
      <c r="W5841" s="14"/>
    </row>
    <row r="5842" spans="1:23" x14ac:dyDescent="0.2">
      <c r="A5842" s="10">
        <v>5841</v>
      </c>
      <c r="B5842" s="10">
        <v>458</v>
      </c>
      <c r="C5842" s="10">
        <v>6621</v>
      </c>
      <c r="D5842" s="10">
        <v>456</v>
      </c>
      <c r="E5842" s="11" t="s">
        <v>85</v>
      </c>
      <c r="F5842" s="12">
        <v>43044360</v>
      </c>
      <c r="G5842" s="11" t="s">
        <v>7273</v>
      </c>
      <c r="H5842" s="11" t="s">
        <v>152</v>
      </c>
      <c r="I5842" s="11" t="s">
        <v>15</v>
      </c>
      <c r="J5842" s="11" t="s">
        <v>7274</v>
      </c>
      <c r="K5842" s="11" t="s">
        <v>85</v>
      </c>
      <c r="L5842" s="12">
        <v>13</v>
      </c>
      <c r="M5842" s="6">
        <v>19</v>
      </c>
      <c r="N5842" s="7">
        <v>68.421052631578945</v>
      </c>
      <c r="O5842" s="7" t="s">
        <v>38</v>
      </c>
      <c r="P5842" s="11" t="s">
        <v>257</v>
      </c>
      <c r="Q5842" s="13">
        <v>456.40000000000003</v>
      </c>
      <c r="R5842" s="13">
        <v>477.99230769230769</v>
      </c>
      <c r="S5842" s="13">
        <v>497.83846153846156</v>
      </c>
      <c r="T5842" s="13">
        <v>511.38461538461536</v>
      </c>
      <c r="U5842" s="13">
        <f>SUM(Q5842:T5842)/4</f>
        <v>485.90384615384619</v>
      </c>
      <c r="V5842" s="13">
        <v>546.15384615384619</v>
      </c>
      <c r="W5842" s="14"/>
    </row>
    <row r="5843" spans="1:23" x14ac:dyDescent="0.2">
      <c r="A5843" s="10">
        <v>5842</v>
      </c>
      <c r="B5843" s="10">
        <v>685</v>
      </c>
      <c r="C5843" s="10">
        <v>6751</v>
      </c>
      <c r="D5843" s="10">
        <v>698</v>
      </c>
      <c r="E5843" s="11" t="s">
        <v>24</v>
      </c>
      <c r="F5843" s="12">
        <v>31246344</v>
      </c>
      <c r="G5843" s="11" t="s">
        <v>7275</v>
      </c>
      <c r="H5843" s="11" t="s">
        <v>152</v>
      </c>
      <c r="I5843" s="11" t="s">
        <v>15</v>
      </c>
      <c r="J5843" s="11" t="s">
        <v>6211</v>
      </c>
      <c r="K5843" s="11" t="s">
        <v>24</v>
      </c>
      <c r="L5843" s="12">
        <v>36</v>
      </c>
      <c r="M5843" s="6">
        <v>61</v>
      </c>
      <c r="N5843" s="7">
        <v>59.016393442622949</v>
      </c>
      <c r="O5843" s="8" t="s">
        <v>35</v>
      </c>
      <c r="P5843" s="11" t="s">
        <v>326</v>
      </c>
      <c r="Q5843" s="13">
        <v>447.13333333333344</v>
      </c>
      <c r="R5843" s="13">
        <v>497.03888888888895</v>
      </c>
      <c r="S5843" s="13">
        <v>513.6444444444445</v>
      </c>
      <c r="T5843" s="13">
        <v>485.69444444444446</v>
      </c>
      <c r="U5843" s="13">
        <f>SUM(Q5843:T5843)/4</f>
        <v>485.87777777777785</v>
      </c>
      <c r="V5843" s="13">
        <v>540</v>
      </c>
      <c r="W5843" s="14"/>
    </row>
    <row r="5844" spans="1:23" x14ac:dyDescent="0.2">
      <c r="A5844" s="10">
        <v>5843</v>
      </c>
      <c r="B5844" s="10">
        <v>54</v>
      </c>
      <c r="C5844" s="10">
        <v>4960</v>
      </c>
      <c r="D5844" s="10">
        <v>47</v>
      </c>
      <c r="E5844" s="11" t="s">
        <v>776</v>
      </c>
      <c r="F5844" s="12">
        <v>11017120</v>
      </c>
      <c r="G5844" s="11" t="s">
        <v>7276</v>
      </c>
      <c r="H5844" s="11" t="s">
        <v>152</v>
      </c>
      <c r="I5844" s="11" t="s">
        <v>15</v>
      </c>
      <c r="J5844" s="11" t="s">
        <v>7277</v>
      </c>
      <c r="K5844" s="11" t="s">
        <v>776</v>
      </c>
      <c r="L5844" s="12">
        <v>27</v>
      </c>
      <c r="M5844" s="6">
        <v>50</v>
      </c>
      <c r="N5844" s="7">
        <v>54</v>
      </c>
      <c r="O5844" s="8" t="s">
        <v>17</v>
      </c>
      <c r="P5844" s="11" t="s">
        <v>326</v>
      </c>
      <c r="Q5844" s="13">
        <v>447.80370370370372</v>
      </c>
      <c r="R5844" s="13">
        <v>490.75555555555547</v>
      </c>
      <c r="S5844" s="13">
        <v>513.15925925925933</v>
      </c>
      <c r="T5844" s="13">
        <v>491.71851851851847</v>
      </c>
      <c r="U5844" s="13">
        <f>SUM(Q5844:T5844)/4</f>
        <v>485.85925925925926</v>
      </c>
      <c r="V5844" s="13">
        <v>598.51851851851848</v>
      </c>
      <c r="W5844" s="14"/>
    </row>
    <row r="5845" spans="1:23" x14ac:dyDescent="0.2">
      <c r="A5845" s="10">
        <v>5844</v>
      </c>
      <c r="B5845" s="10">
        <v>251</v>
      </c>
      <c r="C5845" s="10">
        <v>4862</v>
      </c>
      <c r="D5845" s="10">
        <v>224</v>
      </c>
      <c r="E5845" s="11" t="s">
        <v>71</v>
      </c>
      <c r="F5845" s="12">
        <v>29235260</v>
      </c>
      <c r="G5845" s="11" t="s">
        <v>7278</v>
      </c>
      <c r="H5845" s="11" t="s">
        <v>152</v>
      </c>
      <c r="I5845" s="11" t="s">
        <v>15</v>
      </c>
      <c r="J5845" s="11" t="s">
        <v>7279</v>
      </c>
      <c r="K5845" s="11" t="s">
        <v>71</v>
      </c>
      <c r="L5845" s="12">
        <v>31</v>
      </c>
      <c r="M5845" s="6">
        <v>56</v>
      </c>
      <c r="N5845" s="7">
        <v>55.357142857142861</v>
      </c>
      <c r="O5845" s="8" t="s">
        <v>17</v>
      </c>
      <c r="P5845" s="11" t="s">
        <v>326</v>
      </c>
      <c r="Q5845" s="13">
        <v>456.72258064516126</v>
      </c>
      <c r="R5845" s="13">
        <v>497.36774193548393</v>
      </c>
      <c r="S5845" s="13">
        <v>502.01935483870989</v>
      </c>
      <c r="T5845" s="13">
        <v>487.31935483870967</v>
      </c>
      <c r="U5845" s="13">
        <f>SUM(Q5845:T5845)/4</f>
        <v>485.8572580645162</v>
      </c>
      <c r="V5845" s="13">
        <v>601.93548387096769</v>
      </c>
      <c r="W5845" s="14"/>
    </row>
    <row r="5846" spans="1:23" x14ac:dyDescent="0.2">
      <c r="A5846" s="10">
        <v>5845</v>
      </c>
      <c r="B5846" s="10">
        <v>153</v>
      </c>
      <c r="C5846" s="10">
        <v>3790</v>
      </c>
      <c r="D5846" s="10">
        <v>121</v>
      </c>
      <c r="E5846" s="11" t="s">
        <v>161</v>
      </c>
      <c r="F5846" s="12">
        <v>25067737</v>
      </c>
      <c r="G5846" s="11" t="s">
        <v>7280</v>
      </c>
      <c r="H5846" s="11" t="s">
        <v>152</v>
      </c>
      <c r="I5846" s="11" t="s">
        <v>15</v>
      </c>
      <c r="J5846" s="11" t="s">
        <v>7281</v>
      </c>
      <c r="K5846" s="11" t="s">
        <v>161</v>
      </c>
      <c r="L5846" s="12">
        <v>19</v>
      </c>
      <c r="M5846" s="6">
        <v>24</v>
      </c>
      <c r="N5846" s="7">
        <v>79.166666666666657</v>
      </c>
      <c r="O5846" s="7" t="s">
        <v>38</v>
      </c>
      <c r="P5846" s="11" t="s">
        <v>2213</v>
      </c>
      <c r="Q5846" s="13">
        <v>445.28947368421035</v>
      </c>
      <c r="R5846" s="13">
        <v>481.96315789473681</v>
      </c>
      <c r="S5846" s="13">
        <v>514.4</v>
      </c>
      <c r="T5846" s="13">
        <v>501.7315789473684</v>
      </c>
      <c r="U5846" s="13">
        <f>SUM(Q5846:T5846)/4</f>
        <v>485.84605263157886</v>
      </c>
      <c r="V5846" s="13">
        <v>637.89473684210532</v>
      </c>
      <c r="W5846" s="14"/>
    </row>
    <row r="5847" spans="1:23" x14ac:dyDescent="0.2">
      <c r="A5847" s="10">
        <v>5846</v>
      </c>
      <c r="B5847" s="10">
        <v>296</v>
      </c>
      <c r="C5847" s="10">
        <v>4602</v>
      </c>
      <c r="D5847" s="10">
        <v>228</v>
      </c>
      <c r="E5847" s="11" t="s">
        <v>46</v>
      </c>
      <c r="F5847" s="12">
        <v>26083159</v>
      </c>
      <c r="G5847" s="11" t="s">
        <v>7282</v>
      </c>
      <c r="H5847" s="11" t="s">
        <v>152</v>
      </c>
      <c r="I5847" s="11" t="s">
        <v>15</v>
      </c>
      <c r="J5847" s="11" t="s">
        <v>6484</v>
      </c>
      <c r="K5847" s="11" t="s">
        <v>46</v>
      </c>
      <c r="L5847" s="12">
        <v>115</v>
      </c>
      <c r="M5847" s="6">
        <v>160</v>
      </c>
      <c r="N5847" s="7">
        <v>71.875</v>
      </c>
      <c r="O5847" s="8" t="s">
        <v>27</v>
      </c>
      <c r="P5847" s="11" t="s">
        <v>326</v>
      </c>
      <c r="Q5847" s="13">
        <v>444.42695652173904</v>
      </c>
      <c r="R5847" s="13">
        <v>484.63565217391323</v>
      </c>
      <c r="S5847" s="13">
        <v>500.34434782608668</v>
      </c>
      <c r="T5847" s="13">
        <v>513.84956521739139</v>
      </c>
      <c r="U5847" s="13">
        <f>SUM(Q5847:T5847)/4</f>
        <v>485.81413043478256</v>
      </c>
      <c r="V5847" s="13">
        <v>609.56521739130437</v>
      </c>
      <c r="W5847" s="14"/>
    </row>
    <row r="5848" spans="1:23" x14ac:dyDescent="0.2">
      <c r="A5848" s="10">
        <v>5847</v>
      </c>
      <c r="B5848" s="10">
        <v>459</v>
      </c>
      <c r="C5848" s="10">
        <v>5898</v>
      </c>
      <c r="D5848" s="10">
        <v>404</v>
      </c>
      <c r="E5848" s="11" t="s">
        <v>85</v>
      </c>
      <c r="F5848" s="12">
        <v>43088414</v>
      </c>
      <c r="G5848" s="11" t="s">
        <v>7283</v>
      </c>
      <c r="H5848" s="11" t="s">
        <v>152</v>
      </c>
      <c r="I5848" s="11" t="s">
        <v>15</v>
      </c>
      <c r="J5848" s="11" t="s">
        <v>7284</v>
      </c>
      <c r="K5848" s="11" t="s">
        <v>85</v>
      </c>
      <c r="L5848" s="12">
        <v>40</v>
      </c>
      <c r="M5848" s="6">
        <v>68</v>
      </c>
      <c r="N5848" s="7">
        <v>58.82352941176471</v>
      </c>
      <c r="O5848" s="8" t="s">
        <v>35</v>
      </c>
      <c r="P5848" s="11" t="s">
        <v>257</v>
      </c>
      <c r="Q5848" s="13">
        <v>446.15749999999997</v>
      </c>
      <c r="R5848" s="13">
        <v>488.87250000000006</v>
      </c>
      <c r="S5848" s="13">
        <v>508.05000000000007</v>
      </c>
      <c r="T5848" s="13">
        <v>500.15</v>
      </c>
      <c r="U5848" s="13">
        <f>SUM(Q5848:T5848)/4</f>
        <v>485.8075</v>
      </c>
      <c r="V5848" s="13">
        <v>570.5</v>
      </c>
      <c r="W5848" s="14"/>
    </row>
    <row r="5849" spans="1:23" x14ac:dyDescent="0.2">
      <c r="A5849" s="10">
        <v>5848</v>
      </c>
      <c r="B5849" s="10">
        <v>252</v>
      </c>
      <c r="C5849" s="10">
        <v>5813</v>
      </c>
      <c r="D5849" s="10">
        <v>258</v>
      </c>
      <c r="E5849" s="11" t="s">
        <v>71</v>
      </c>
      <c r="F5849" s="12">
        <v>29079004</v>
      </c>
      <c r="G5849" s="11" t="s">
        <v>7076</v>
      </c>
      <c r="H5849" s="11" t="s">
        <v>152</v>
      </c>
      <c r="I5849" s="11" t="s">
        <v>15</v>
      </c>
      <c r="J5849" s="11" t="s">
        <v>7285</v>
      </c>
      <c r="K5849" s="11" t="s">
        <v>71</v>
      </c>
      <c r="L5849" s="12">
        <v>49</v>
      </c>
      <c r="M5849" s="6">
        <v>69</v>
      </c>
      <c r="N5849" s="7">
        <v>71.014492753623188</v>
      </c>
      <c r="O5849" s="8" t="s">
        <v>35</v>
      </c>
      <c r="P5849" s="11" t="s">
        <v>326</v>
      </c>
      <c r="Q5849" s="13">
        <v>462.48571428571427</v>
      </c>
      <c r="R5849" s="13">
        <v>507.10204081632651</v>
      </c>
      <c r="S5849" s="13">
        <v>505.47346938775519</v>
      </c>
      <c r="T5849" s="13">
        <v>468.13265306122435</v>
      </c>
      <c r="U5849" s="13">
        <f>SUM(Q5849:T5849)/4</f>
        <v>485.79846938775506</v>
      </c>
      <c r="V5849" s="13">
        <v>572.65306122448976</v>
      </c>
      <c r="W5849" s="14"/>
    </row>
    <row r="5850" spans="1:23" x14ac:dyDescent="0.2">
      <c r="A5850" s="10">
        <v>5849</v>
      </c>
      <c r="B5850" s="10">
        <v>460</v>
      </c>
      <c r="C5850" s="10">
        <v>6149</v>
      </c>
      <c r="D5850" s="10">
        <v>421</v>
      </c>
      <c r="E5850" s="11" t="s">
        <v>85</v>
      </c>
      <c r="F5850" s="12">
        <v>43129072</v>
      </c>
      <c r="G5850" s="11" t="s">
        <v>7286</v>
      </c>
      <c r="H5850" s="11" t="s">
        <v>152</v>
      </c>
      <c r="I5850" s="11" t="s">
        <v>15</v>
      </c>
      <c r="J5850" s="11" t="s">
        <v>7287</v>
      </c>
      <c r="K5850" s="11" t="s">
        <v>85</v>
      </c>
      <c r="L5850" s="12">
        <v>10</v>
      </c>
      <c r="M5850" s="6">
        <v>20</v>
      </c>
      <c r="N5850" s="7">
        <v>50</v>
      </c>
      <c r="O5850" s="7" t="s">
        <v>38</v>
      </c>
      <c r="P5850" s="11" t="s">
        <v>257</v>
      </c>
      <c r="Q5850" s="13">
        <v>481.72000000000008</v>
      </c>
      <c r="R5850" s="13">
        <v>484.6</v>
      </c>
      <c r="S5850" s="13">
        <v>484.45</v>
      </c>
      <c r="T5850" s="13">
        <v>492.41</v>
      </c>
      <c r="U5850" s="13">
        <f>SUM(Q5850:T5850)/4</f>
        <v>485.79500000000007</v>
      </c>
      <c r="V5850" s="13">
        <v>562</v>
      </c>
      <c r="W5850" s="14"/>
    </row>
    <row r="5851" spans="1:23" x14ac:dyDescent="0.2">
      <c r="A5851" s="10">
        <v>5850</v>
      </c>
      <c r="B5851" s="10">
        <v>219</v>
      </c>
      <c r="C5851" s="10">
        <v>6595</v>
      </c>
      <c r="D5851" s="10">
        <v>211</v>
      </c>
      <c r="E5851" s="11" t="s">
        <v>251</v>
      </c>
      <c r="F5851" s="12">
        <v>42094208</v>
      </c>
      <c r="G5851" s="11" t="s">
        <v>7288</v>
      </c>
      <c r="H5851" s="11" t="s">
        <v>152</v>
      </c>
      <c r="I5851" s="11" t="s">
        <v>283</v>
      </c>
      <c r="J5851" s="11" t="s">
        <v>5459</v>
      </c>
      <c r="K5851" s="11" t="s">
        <v>251</v>
      </c>
      <c r="L5851" s="12">
        <v>11</v>
      </c>
      <c r="M5851" s="6">
        <v>20</v>
      </c>
      <c r="N5851" s="7">
        <v>55.000000000000007</v>
      </c>
      <c r="O5851" s="7" t="s">
        <v>38</v>
      </c>
      <c r="P5851" s="11" t="s">
        <v>418</v>
      </c>
      <c r="Q5851" s="13">
        <v>465.02727272727276</v>
      </c>
      <c r="R5851" s="13">
        <v>499.10909090909087</v>
      </c>
      <c r="S5851" s="13">
        <v>493.37272727272722</v>
      </c>
      <c r="T5851" s="13">
        <v>485.6</v>
      </c>
      <c r="U5851" s="13">
        <f>SUM(Q5851:T5851)/4</f>
        <v>485.7772727272727</v>
      </c>
      <c r="V5851" s="13">
        <v>547.27272727272725</v>
      </c>
      <c r="W5851" s="14"/>
    </row>
    <row r="5852" spans="1:23" x14ac:dyDescent="0.2">
      <c r="A5852" s="10">
        <v>5851</v>
      </c>
      <c r="B5852" s="10">
        <v>297</v>
      </c>
      <c r="C5852" s="10">
        <v>4407</v>
      </c>
      <c r="D5852" s="10">
        <v>211</v>
      </c>
      <c r="E5852" s="11" t="s">
        <v>46</v>
      </c>
      <c r="F5852" s="12">
        <v>26065401</v>
      </c>
      <c r="G5852" s="11" t="s">
        <v>7289</v>
      </c>
      <c r="H5852" s="11" t="s">
        <v>152</v>
      </c>
      <c r="I5852" s="11" t="s">
        <v>15</v>
      </c>
      <c r="J5852" s="11" t="s">
        <v>1599</v>
      </c>
      <c r="K5852" s="11" t="s">
        <v>46</v>
      </c>
      <c r="L5852" s="12">
        <v>63</v>
      </c>
      <c r="M5852" s="6">
        <v>116</v>
      </c>
      <c r="N5852" s="7">
        <v>54.310344827586206</v>
      </c>
      <c r="O5852" s="8" t="s">
        <v>27</v>
      </c>
      <c r="P5852" s="11" t="s">
        <v>257</v>
      </c>
      <c r="Q5852" s="13">
        <v>448.52539682539691</v>
      </c>
      <c r="R5852" s="13">
        <v>486.76349206349192</v>
      </c>
      <c r="S5852" s="13">
        <v>492.55396825396832</v>
      </c>
      <c r="T5852" s="13">
        <v>515.08888888888896</v>
      </c>
      <c r="U5852" s="13">
        <f>SUM(Q5852:T5852)/4</f>
        <v>485.73293650793653</v>
      </c>
      <c r="V5852" s="13">
        <v>616.50793650793651</v>
      </c>
      <c r="W5852" s="14"/>
    </row>
    <row r="5853" spans="1:23" x14ac:dyDescent="0.2">
      <c r="A5853" s="10">
        <v>5852</v>
      </c>
      <c r="B5853" s="10">
        <v>298</v>
      </c>
      <c r="C5853" s="10">
        <v>5264</v>
      </c>
      <c r="D5853" s="10">
        <v>270</v>
      </c>
      <c r="E5853" s="11" t="s">
        <v>46</v>
      </c>
      <c r="F5853" s="12">
        <v>26074907</v>
      </c>
      <c r="G5853" s="11" t="s">
        <v>7290</v>
      </c>
      <c r="H5853" s="11" t="s">
        <v>152</v>
      </c>
      <c r="I5853" s="11" t="s">
        <v>15</v>
      </c>
      <c r="J5853" s="11" t="s">
        <v>7291</v>
      </c>
      <c r="K5853" s="11" t="s">
        <v>46</v>
      </c>
      <c r="L5853" s="12">
        <v>64</v>
      </c>
      <c r="M5853" s="6">
        <v>93</v>
      </c>
      <c r="N5853" s="7">
        <v>68.817204301075279</v>
      </c>
      <c r="O5853" s="8" t="s">
        <v>27</v>
      </c>
      <c r="P5853" s="11" t="s">
        <v>2213</v>
      </c>
      <c r="Q5853" s="13">
        <v>455.74843750000002</v>
      </c>
      <c r="R5853" s="13">
        <v>489.57656250000002</v>
      </c>
      <c r="S5853" s="13">
        <v>493.26874999999995</v>
      </c>
      <c r="T5853" s="13">
        <v>504.31093749999991</v>
      </c>
      <c r="U5853" s="13">
        <f>SUM(Q5853:T5853)/4</f>
        <v>485.72617187499998</v>
      </c>
      <c r="V5853" s="13">
        <v>590</v>
      </c>
      <c r="W5853" s="14"/>
    </row>
    <row r="5854" spans="1:23" x14ac:dyDescent="0.2">
      <c r="A5854" s="10">
        <v>5853</v>
      </c>
      <c r="B5854" s="10">
        <v>299</v>
      </c>
      <c r="C5854" s="10">
        <v>4326</v>
      </c>
      <c r="D5854" s="10">
        <v>207</v>
      </c>
      <c r="E5854" s="11" t="s">
        <v>46</v>
      </c>
      <c r="F5854" s="12">
        <v>26012359</v>
      </c>
      <c r="G5854" s="11" t="s">
        <v>7292</v>
      </c>
      <c r="H5854" s="11" t="s">
        <v>152</v>
      </c>
      <c r="I5854" s="11" t="s">
        <v>15</v>
      </c>
      <c r="J5854" s="11" t="s">
        <v>6535</v>
      </c>
      <c r="K5854" s="11" t="s">
        <v>46</v>
      </c>
      <c r="L5854" s="12">
        <v>103</v>
      </c>
      <c r="M5854" s="6">
        <v>184</v>
      </c>
      <c r="N5854" s="7">
        <v>55.978260869565219</v>
      </c>
      <c r="O5854" s="8" t="s">
        <v>27</v>
      </c>
      <c r="P5854" s="11" t="s">
        <v>326</v>
      </c>
      <c r="Q5854" s="13">
        <v>451.55631067961173</v>
      </c>
      <c r="R5854" s="13">
        <v>485.36601941747551</v>
      </c>
      <c r="S5854" s="13">
        <v>506.88252427184466</v>
      </c>
      <c r="T5854" s="13">
        <v>499.07669902912613</v>
      </c>
      <c r="U5854" s="13">
        <f>SUM(Q5854:T5854)/4</f>
        <v>485.72038834951451</v>
      </c>
      <c r="V5854" s="13">
        <v>619.4174757281553</v>
      </c>
      <c r="W5854" s="14"/>
    </row>
    <row r="5855" spans="1:23" x14ac:dyDescent="0.2">
      <c r="A5855" s="10">
        <v>5854</v>
      </c>
      <c r="B5855" s="10">
        <v>117</v>
      </c>
      <c r="C5855" s="10">
        <v>5288</v>
      </c>
      <c r="D5855" s="10">
        <v>127</v>
      </c>
      <c r="E5855" s="11" t="s">
        <v>74</v>
      </c>
      <c r="F5855" s="12">
        <v>24058246</v>
      </c>
      <c r="G5855" s="11" t="s">
        <v>7293</v>
      </c>
      <c r="H5855" s="11" t="s">
        <v>152</v>
      </c>
      <c r="I5855" s="11" t="s">
        <v>15</v>
      </c>
      <c r="J5855" s="11" t="s">
        <v>76</v>
      </c>
      <c r="K5855" s="11" t="s">
        <v>74</v>
      </c>
      <c r="L5855" s="12">
        <v>173</v>
      </c>
      <c r="M5855" s="6">
        <v>277</v>
      </c>
      <c r="N5855" s="7">
        <v>62.454873646209386</v>
      </c>
      <c r="O5855" s="8" t="s">
        <v>27</v>
      </c>
      <c r="P5855" s="11" t="s">
        <v>257</v>
      </c>
      <c r="Q5855" s="13">
        <v>452.39248554913257</v>
      </c>
      <c r="R5855" s="13">
        <v>488.88497109826568</v>
      </c>
      <c r="S5855" s="13">
        <v>511.34624277456646</v>
      </c>
      <c r="T5855" s="13">
        <v>490.23526011560699</v>
      </c>
      <c r="U5855" s="13">
        <f>SUM(Q5855:T5855)/4</f>
        <v>485.71473988439294</v>
      </c>
      <c r="V5855" s="13">
        <v>589.24855491329481</v>
      </c>
      <c r="W5855" s="14"/>
    </row>
    <row r="5856" spans="1:23" x14ac:dyDescent="0.2">
      <c r="A5856" s="10">
        <v>5855</v>
      </c>
      <c r="B5856" s="10">
        <v>110</v>
      </c>
      <c r="C5856" s="10">
        <v>2671</v>
      </c>
      <c r="D5856" s="10">
        <v>78</v>
      </c>
      <c r="E5856" s="11" t="s">
        <v>30</v>
      </c>
      <c r="F5856" s="12">
        <v>22061010</v>
      </c>
      <c r="G5856" s="11" t="s">
        <v>7294</v>
      </c>
      <c r="H5856" s="11" t="s">
        <v>152</v>
      </c>
      <c r="I5856" s="11" t="s">
        <v>15</v>
      </c>
      <c r="J5856" s="11" t="s">
        <v>7295</v>
      </c>
      <c r="K5856" s="11" t="s">
        <v>30</v>
      </c>
      <c r="L5856" s="12">
        <v>34</v>
      </c>
      <c r="M5856" s="6">
        <v>54</v>
      </c>
      <c r="N5856" s="7">
        <v>62.962962962962962</v>
      </c>
      <c r="O5856" s="8" t="s">
        <v>17</v>
      </c>
      <c r="P5856" s="11" t="s">
        <v>7296</v>
      </c>
      <c r="Q5856" s="13">
        <v>459.88235294117652</v>
      </c>
      <c r="R5856" s="13">
        <v>493.49705882352947</v>
      </c>
      <c r="S5856" s="13">
        <v>491.84411764705897</v>
      </c>
      <c r="T5856" s="13">
        <v>497.49411764705872</v>
      </c>
      <c r="U5856" s="13">
        <f>SUM(Q5856:T5856)/4</f>
        <v>485.67941176470595</v>
      </c>
      <c r="V5856" s="13">
        <v>684.11764705882354</v>
      </c>
      <c r="W5856" s="14"/>
    </row>
    <row r="5857" spans="1:23" x14ac:dyDescent="0.2">
      <c r="A5857" s="10">
        <v>5856</v>
      </c>
      <c r="B5857" s="10">
        <v>90</v>
      </c>
      <c r="C5857" s="10">
        <v>7344</v>
      </c>
      <c r="D5857" s="10">
        <v>107</v>
      </c>
      <c r="E5857" s="11" t="s">
        <v>115</v>
      </c>
      <c r="F5857" s="12">
        <v>50021214</v>
      </c>
      <c r="G5857" s="11" t="s">
        <v>7297</v>
      </c>
      <c r="H5857" s="11" t="s">
        <v>152</v>
      </c>
      <c r="I5857" s="11" t="s">
        <v>15</v>
      </c>
      <c r="J5857" s="11" t="s">
        <v>7182</v>
      </c>
      <c r="K5857" s="11" t="s">
        <v>115</v>
      </c>
      <c r="L5857" s="12">
        <v>17</v>
      </c>
      <c r="M5857" s="6">
        <v>25</v>
      </c>
      <c r="N5857" s="7">
        <v>68</v>
      </c>
      <c r="O5857" s="7" t="s">
        <v>38</v>
      </c>
      <c r="P5857" s="11" t="s">
        <v>418</v>
      </c>
      <c r="Q5857" s="13">
        <v>441.82941176470587</v>
      </c>
      <c r="R5857" s="13">
        <v>494.64117647058822</v>
      </c>
      <c r="S5857" s="13">
        <v>509.40588235294115</v>
      </c>
      <c r="T5857" s="13">
        <v>496.84117647058821</v>
      </c>
      <c r="U5857" s="13">
        <f>SUM(Q5857:T5857)/4</f>
        <v>485.67941176470589</v>
      </c>
      <c r="V5857" s="13">
        <v>505.88235294117646</v>
      </c>
      <c r="W5857" s="14"/>
    </row>
    <row r="5858" spans="1:23" x14ac:dyDescent="0.2">
      <c r="A5858" s="10">
        <v>5857</v>
      </c>
      <c r="B5858" s="10">
        <v>225</v>
      </c>
      <c r="C5858" s="10">
        <v>7015</v>
      </c>
      <c r="D5858" s="10">
        <v>266</v>
      </c>
      <c r="E5858" s="11" t="s">
        <v>56</v>
      </c>
      <c r="F5858" s="12">
        <v>32049242</v>
      </c>
      <c r="G5858" s="11" t="s">
        <v>7298</v>
      </c>
      <c r="H5858" s="11" t="s">
        <v>152</v>
      </c>
      <c r="I5858" s="11" t="s">
        <v>15</v>
      </c>
      <c r="J5858" s="11" t="s">
        <v>4926</v>
      </c>
      <c r="K5858" s="11" t="s">
        <v>56</v>
      </c>
      <c r="L5858" s="12">
        <v>32</v>
      </c>
      <c r="M5858" s="6">
        <v>36</v>
      </c>
      <c r="N5858" s="7">
        <v>88.888888888888886</v>
      </c>
      <c r="O5858" s="8" t="s">
        <v>17</v>
      </c>
      <c r="P5858" s="11" t="s">
        <v>326</v>
      </c>
      <c r="Q5858" s="13">
        <v>461.17187500000006</v>
      </c>
      <c r="R5858" s="13">
        <v>476.54375000000005</v>
      </c>
      <c r="S5858" s="13">
        <v>494.19687500000003</v>
      </c>
      <c r="T5858" s="13">
        <v>510.80312499999974</v>
      </c>
      <c r="U5858" s="13">
        <f>SUM(Q5858:T5858)/4</f>
        <v>485.67890624999995</v>
      </c>
      <c r="V5858" s="13">
        <v>526.25</v>
      </c>
      <c r="W5858" s="14"/>
    </row>
    <row r="5859" spans="1:23" x14ac:dyDescent="0.2">
      <c r="A5859" s="10">
        <v>5858</v>
      </c>
      <c r="B5859" s="10">
        <v>226</v>
      </c>
      <c r="C5859" s="10">
        <v>5786</v>
      </c>
      <c r="D5859" s="10">
        <v>212</v>
      </c>
      <c r="E5859" s="11" t="s">
        <v>56</v>
      </c>
      <c r="F5859" s="12">
        <v>32078587</v>
      </c>
      <c r="G5859" s="11" t="s">
        <v>7299</v>
      </c>
      <c r="H5859" s="11" t="s">
        <v>152</v>
      </c>
      <c r="I5859" s="11" t="s">
        <v>15</v>
      </c>
      <c r="J5859" s="11" t="s">
        <v>4926</v>
      </c>
      <c r="K5859" s="11" t="s">
        <v>56</v>
      </c>
      <c r="L5859" s="12">
        <v>21</v>
      </c>
      <c r="M5859" s="6">
        <v>37</v>
      </c>
      <c r="N5859" s="7">
        <v>56.756756756756758</v>
      </c>
      <c r="O5859" s="8" t="s">
        <v>17</v>
      </c>
      <c r="P5859" s="11" t="s">
        <v>326</v>
      </c>
      <c r="Q5859" s="13">
        <v>449.55714285714282</v>
      </c>
      <c r="R5859" s="13">
        <v>477.1904761904762</v>
      </c>
      <c r="S5859" s="13">
        <v>496.59999999999991</v>
      </c>
      <c r="T5859" s="13">
        <v>519.26666666666665</v>
      </c>
      <c r="U5859" s="13">
        <f>SUM(Q5859:T5859)/4</f>
        <v>485.65357142857141</v>
      </c>
      <c r="V5859" s="13">
        <v>573.33333333333337</v>
      </c>
      <c r="W5859" s="14"/>
    </row>
    <row r="5860" spans="1:23" x14ac:dyDescent="0.2">
      <c r="A5860" s="10">
        <v>5859</v>
      </c>
      <c r="B5860" s="10">
        <v>240</v>
      </c>
      <c r="C5860" s="10">
        <v>6945</v>
      </c>
      <c r="D5860" s="10">
        <v>274</v>
      </c>
      <c r="E5860" s="11" t="s">
        <v>78</v>
      </c>
      <c r="F5860" s="12">
        <v>52007022</v>
      </c>
      <c r="G5860" s="11" t="s">
        <v>7300</v>
      </c>
      <c r="H5860" s="11" t="s">
        <v>152</v>
      </c>
      <c r="I5860" s="11" t="s">
        <v>15</v>
      </c>
      <c r="J5860" s="11" t="s">
        <v>7301</v>
      </c>
      <c r="K5860" s="11" t="s">
        <v>78</v>
      </c>
      <c r="L5860" s="12">
        <v>51</v>
      </c>
      <c r="M5860" s="6">
        <v>98</v>
      </c>
      <c r="N5860" s="7">
        <v>52.040816326530617</v>
      </c>
      <c r="O5860" s="8" t="s">
        <v>27</v>
      </c>
      <c r="P5860" s="11" t="s">
        <v>257</v>
      </c>
      <c r="Q5860" s="13">
        <v>450.59215686274496</v>
      </c>
      <c r="R5860" s="13">
        <v>484.2235294117645</v>
      </c>
      <c r="S5860" s="13">
        <v>497.45294117647046</v>
      </c>
      <c r="T5860" s="13">
        <v>510.28431372549005</v>
      </c>
      <c r="U5860" s="13">
        <f>SUM(Q5860:T5860)/4</f>
        <v>485.63823529411752</v>
      </c>
      <c r="V5860" s="13">
        <v>530.58823529411768</v>
      </c>
      <c r="W5860" s="14"/>
    </row>
    <row r="5861" spans="1:23" x14ac:dyDescent="0.2">
      <c r="A5861" s="10">
        <v>5860</v>
      </c>
      <c r="B5861" s="10">
        <v>300</v>
      </c>
      <c r="C5861" s="10">
        <v>6237</v>
      </c>
      <c r="D5861" s="10">
        <v>360</v>
      </c>
      <c r="E5861" s="11" t="s">
        <v>46</v>
      </c>
      <c r="F5861" s="12">
        <v>26020572</v>
      </c>
      <c r="G5861" s="11" t="s">
        <v>7302</v>
      </c>
      <c r="H5861" s="11" t="s">
        <v>152</v>
      </c>
      <c r="I5861" s="11" t="s">
        <v>283</v>
      </c>
      <c r="J5861" s="11" t="s">
        <v>4858</v>
      </c>
      <c r="K5861" s="11" t="s">
        <v>46</v>
      </c>
      <c r="L5861" s="12">
        <v>22</v>
      </c>
      <c r="M5861" s="6">
        <v>43</v>
      </c>
      <c r="N5861" s="7">
        <v>51.162790697674424</v>
      </c>
      <c r="O5861" s="8" t="s">
        <v>17</v>
      </c>
      <c r="P5861" s="11" t="s">
        <v>326</v>
      </c>
      <c r="Q5861" s="13">
        <v>449.68181818181807</v>
      </c>
      <c r="R5861" s="13">
        <v>470.8045454545454</v>
      </c>
      <c r="S5861" s="13">
        <v>488.65454545454554</v>
      </c>
      <c r="T5861" s="13">
        <v>533.12727272727273</v>
      </c>
      <c r="U5861" s="13">
        <f>SUM(Q5861:T5861)/4</f>
        <v>485.56704545454545</v>
      </c>
      <c r="V5861" s="13">
        <v>559.09090909090912</v>
      </c>
      <c r="W5861" s="14"/>
    </row>
    <row r="5862" spans="1:23" x14ac:dyDescent="0.2">
      <c r="A5862" s="10">
        <v>5861</v>
      </c>
      <c r="B5862" s="10">
        <v>461</v>
      </c>
      <c r="C5862" s="10">
        <v>6527</v>
      </c>
      <c r="D5862" s="10">
        <v>445</v>
      </c>
      <c r="E5862" s="11" t="s">
        <v>85</v>
      </c>
      <c r="F5862" s="12">
        <v>43211739</v>
      </c>
      <c r="G5862" s="11" t="s">
        <v>7303</v>
      </c>
      <c r="H5862" s="11" t="s">
        <v>152</v>
      </c>
      <c r="I5862" s="11" t="s">
        <v>283</v>
      </c>
      <c r="J5862" s="11" t="s">
        <v>7304</v>
      </c>
      <c r="K5862" s="11" t="s">
        <v>85</v>
      </c>
      <c r="L5862" s="12">
        <v>16</v>
      </c>
      <c r="M5862" s="6">
        <v>23</v>
      </c>
      <c r="N5862" s="7">
        <v>69.565217391304344</v>
      </c>
      <c r="O5862" s="7" t="s">
        <v>38</v>
      </c>
      <c r="P5862" s="11" t="s">
        <v>257</v>
      </c>
      <c r="Q5862" s="13">
        <v>462.78125000000006</v>
      </c>
      <c r="R5862" s="13">
        <v>504.65625000000006</v>
      </c>
      <c r="S5862" s="13">
        <v>497.43125000000009</v>
      </c>
      <c r="T5862" s="13">
        <v>477.34375</v>
      </c>
      <c r="U5862" s="13">
        <f>SUM(Q5862:T5862)/4</f>
        <v>485.55312500000002</v>
      </c>
      <c r="V5862" s="13">
        <v>550</v>
      </c>
      <c r="W5862" s="14"/>
    </row>
    <row r="5863" spans="1:23" x14ac:dyDescent="0.2">
      <c r="A5863" s="10">
        <v>5862</v>
      </c>
      <c r="B5863" s="10">
        <v>241</v>
      </c>
      <c r="C5863" s="10">
        <v>6752</v>
      </c>
      <c r="D5863" s="10">
        <v>262</v>
      </c>
      <c r="E5863" s="11" t="s">
        <v>78</v>
      </c>
      <c r="F5863" s="12">
        <v>52089924</v>
      </c>
      <c r="G5863" s="11" t="s">
        <v>7305</v>
      </c>
      <c r="H5863" s="11" t="s">
        <v>14</v>
      </c>
      <c r="I5863" s="11" t="s">
        <v>15</v>
      </c>
      <c r="J5863" s="11" t="s">
        <v>2030</v>
      </c>
      <c r="K5863" s="11" t="s">
        <v>78</v>
      </c>
      <c r="L5863" s="12">
        <v>17</v>
      </c>
      <c r="M5863" s="6">
        <v>34</v>
      </c>
      <c r="N5863" s="7">
        <v>50</v>
      </c>
      <c r="O5863" s="8" t="s">
        <v>17</v>
      </c>
      <c r="P5863" s="11" t="s">
        <v>18</v>
      </c>
      <c r="Q5863" s="13">
        <v>451.38823529411769</v>
      </c>
      <c r="R5863" s="13">
        <v>477.80000000000007</v>
      </c>
      <c r="S5863" s="13">
        <v>497.9</v>
      </c>
      <c r="T5863" s="13">
        <v>515.09999999999991</v>
      </c>
      <c r="U5863" s="13">
        <f>SUM(Q5863:T5863)/4</f>
        <v>485.54705882352937</v>
      </c>
      <c r="V5863" s="13">
        <v>540</v>
      </c>
      <c r="W5863" s="14"/>
    </row>
    <row r="5864" spans="1:23" x14ac:dyDescent="0.2">
      <c r="A5864" s="10">
        <v>5863</v>
      </c>
      <c r="B5864" s="10">
        <v>134</v>
      </c>
      <c r="C5864" s="10">
        <v>6022</v>
      </c>
      <c r="D5864" s="10">
        <v>128</v>
      </c>
      <c r="E5864" s="11" t="s">
        <v>64</v>
      </c>
      <c r="F5864" s="12">
        <v>53006070</v>
      </c>
      <c r="G5864" s="11" t="s">
        <v>7306</v>
      </c>
      <c r="H5864" s="11" t="s">
        <v>152</v>
      </c>
      <c r="I5864" s="11" t="s">
        <v>15</v>
      </c>
      <c r="J5864" s="11" t="s">
        <v>66</v>
      </c>
      <c r="K5864" s="11" t="s">
        <v>64</v>
      </c>
      <c r="L5864" s="12">
        <v>262</v>
      </c>
      <c r="M5864" s="6">
        <v>478</v>
      </c>
      <c r="N5864" s="7">
        <v>54.811715481171554</v>
      </c>
      <c r="O5864" s="8" t="s">
        <v>27</v>
      </c>
      <c r="P5864" s="11" t="s">
        <v>418</v>
      </c>
      <c r="Q5864" s="13">
        <v>454.88435114503807</v>
      </c>
      <c r="R5864" s="13">
        <v>492.25267175572515</v>
      </c>
      <c r="S5864" s="13">
        <v>507.22977099236647</v>
      </c>
      <c r="T5864" s="13">
        <v>487.75877862595433</v>
      </c>
      <c r="U5864" s="13">
        <f>SUM(Q5864:T5864)/4</f>
        <v>485.531393129771</v>
      </c>
      <c r="V5864" s="13">
        <v>566.10687022900765</v>
      </c>
      <c r="W5864" s="14"/>
    </row>
    <row r="5865" spans="1:23" x14ac:dyDescent="0.2">
      <c r="A5865" s="10">
        <v>5864</v>
      </c>
      <c r="B5865" s="10">
        <v>265</v>
      </c>
      <c r="C5865" s="10">
        <v>5007</v>
      </c>
      <c r="D5865" s="10">
        <v>266</v>
      </c>
      <c r="E5865" s="11" t="s">
        <v>12</v>
      </c>
      <c r="F5865" s="12">
        <v>23065249</v>
      </c>
      <c r="G5865" s="11" t="s">
        <v>7307</v>
      </c>
      <c r="H5865" s="11" t="s">
        <v>152</v>
      </c>
      <c r="I5865" s="11" t="s">
        <v>15</v>
      </c>
      <c r="J5865" s="11" t="s">
        <v>16</v>
      </c>
      <c r="K5865" s="11" t="s">
        <v>12</v>
      </c>
      <c r="L5865" s="12">
        <v>80</v>
      </c>
      <c r="M5865" s="6">
        <v>87</v>
      </c>
      <c r="N5865" s="7">
        <v>91.954022988505741</v>
      </c>
      <c r="O5865" s="8" t="s">
        <v>35</v>
      </c>
      <c r="P5865" s="11" t="s">
        <v>326</v>
      </c>
      <c r="Q5865" s="13">
        <v>456.04874999999976</v>
      </c>
      <c r="R5865" s="13">
        <v>498.46750000000003</v>
      </c>
      <c r="S5865" s="13">
        <v>507.49625000000003</v>
      </c>
      <c r="T5865" s="13">
        <v>480.05375000000015</v>
      </c>
      <c r="U5865" s="13">
        <f>SUM(Q5865:T5865)/4</f>
        <v>485.51656249999996</v>
      </c>
      <c r="V5865" s="13">
        <v>597.25</v>
      </c>
      <c r="W5865" s="14"/>
    </row>
    <row r="5866" spans="1:23" x14ac:dyDescent="0.2">
      <c r="A5866" s="10">
        <v>5865</v>
      </c>
      <c r="B5866" s="10">
        <v>1232</v>
      </c>
      <c r="C5866" s="10">
        <v>6829</v>
      </c>
      <c r="D5866" s="10">
        <v>1208</v>
      </c>
      <c r="E5866" s="11" t="s">
        <v>20</v>
      </c>
      <c r="F5866" s="12">
        <v>35040721</v>
      </c>
      <c r="G5866" s="11" t="s">
        <v>7308</v>
      </c>
      <c r="H5866" s="11" t="s">
        <v>152</v>
      </c>
      <c r="I5866" s="11" t="s">
        <v>15</v>
      </c>
      <c r="J5866" s="11" t="s">
        <v>1520</v>
      </c>
      <c r="K5866" s="11" t="s">
        <v>20</v>
      </c>
      <c r="L5866" s="12">
        <v>29</v>
      </c>
      <c r="M5866" s="6">
        <v>48</v>
      </c>
      <c r="N5866" s="7">
        <v>60.416666666666664</v>
      </c>
      <c r="O5866" s="8" t="s">
        <v>17</v>
      </c>
      <c r="P5866" s="11" t="s">
        <v>418</v>
      </c>
      <c r="Q5866" s="13">
        <v>440.71724137931034</v>
      </c>
      <c r="R5866" s="13">
        <v>497.4896551724139</v>
      </c>
      <c r="S5866" s="13">
        <v>502.14482758620687</v>
      </c>
      <c r="T5866" s="13">
        <v>501.56551724137938</v>
      </c>
      <c r="U5866" s="13">
        <f>SUM(Q5866:T5866)/4</f>
        <v>485.47931034482764</v>
      </c>
      <c r="V5866" s="13">
        <v>536.55172413793105</v>
      </c>
      <c r="W5866" s="14"/>
    </row>
    <row r="5867" spans="1:23" x14ac:dyDescent="0.2">
      <c r="A5867" s="10">
        <v>5866</v>
      </c>
      <c r="B5867" s="10">
        <v>266</v>
      </c>
      <c r="C5867" s="10">
        <v>5127</v>
      </c>
      <c r="D5867" s="10">
        <v>274</v>
      </c>
      <c r="E5867" s="11" t="s">
        <v>12</v>
      </c>
      <c r="F5867" s="12">
        <v>23072571</v>
      </c>
      <c r="G5867" s="11" t="s">
        <v>7309</v>
      </c>
      <c r="H5867" s="11" t="s">
        <v>152</v>
      </c>
      <c r="I5867" s="11" t="s">
        <v>15</v>
      </c>
      <c r="J5867" s="11" t="s">
        <v>16</v>
      </c>
      <c r="K5867" s="11" t="s">
        <v>12</v>
      </c>
      <c r="L5867" s="12">
        <v>35</v>
      </c>
      <c r="M5867" s="6">
        <v>38</v>
      </c>
      <c r="N5867" s="7">
        <v>92.10526315789474</v>
      </c>
      <c r="O5867" s="8" t="s">
        <v>17</v>
      </c>
      <c r="P5867" s="11" t="s">
        <v>257</v>
      </c>
      <c r="Q5867" s="13">
        <v>450.94285714285706</v>
      </c>
      <c r="R5867" s="13">
        <v>491.81714285714281</v>
      </c>
      <c r="S5867" s="13">
        <v>510.6942857142858</v>
      </c>
      <c r="T5867" s="13">
        <v>488.42285714285714</v>
      </c>
      <c r="U5867" s="13">
        <f>SUM(Q5867:T5867)/4</f>
        <v>485.46928571428566</v>
      </c>
      <c r="V5867" s="13">
        <v>594.28571428571433</v>
      </c>
      <c r="W5867" s="14"/>
    </row>
    <row r="5868" spans="1:23" x14ac:dyDescent="0.2">
      <c r="A5868" s="10">
        <v>5867</v>
      </c>
      <c r="B5868" s="10">
        <v>462</v>
      </c>
      <c r="C5868" s="10">
        <v>7434</v>
      </c>
      <c r="D5868" s="10">
        <v>491</v>
      </c>
      <c r="E5868" s="11" t="s">
        <v>85</v>
      </c>
      <c r="F5868" s="12">
        <v>43106943</v>
      </c>
      <c r="G5868" s="11" t="s">
        <v>7310</v>
      </c>
      <c r="H5868" s="11" t="s">
        <v>152</v>
      </c>
      <c r="I5868" s="11" t="s">
        <v>15</v>
      </c>
      <c r="J5868" s="11" t="s">
        <v>176</v>
      </c>
      <c r="K5868" s="11" t="s">
        <v>85</v>
      </c>
      <c r="L5868" s="12">
        <v>15</v>
      </c>
      <c r="M5868" s="6">
        <v>29</v>
      </c>
      <c r="N5868" s="7">
        <v>51.724137931034484</v>
      </c>
      <c r="O5868" s="7" t="s">
        <v>38</v>
      </c>
      <c r="P5868" s="11" t="s">
        <v>39</v>
      </c>
      <c r="Q5868" s="13">
        <v>455.12</v>
      </c>
      <c r="R5868" s="13">
        <v>493.9799999999999</v>
      </c>
      <c r="S5868" s="13">
        <v>508.97333333333336</v>
      </c>
      <c r="T5868" s="13">
        <v>483.78666666666669</v>
      </c>
      <c r="U5868" s="13">
        <f>SUM(Q5868:T5868)/4</f>
        <v>485.46499999999997</v>
      </c>
      <c r="V5868" s="13">
        <v>498.66666666666669</v>
      </c>
      <c r="W5868" s="14"/>
    </row>
    <row r="5869" spans="1:23" x14ac:dyDescent="0.2">
      <c r="A5869" s="10">
        <v>5868</v>
      </c>
      <c r="B5869" s="10">
        <v>1233</v>
      </c>
      <c r="C5869" s="10">
        <v>6179</v>
      </c>
      <c r="D5869" s="10">
        <v>1147</v>
      </c>
      <c r="E5869" s="11" t="s">
        <v>20</v>
      </c>
      <c r="F5869" s="12">
        <v>35023760</v>
      </c>
      <c r="G5869" s="11" t="s">
        <v>7311</v>
      </c>
      <c r="H5869" s="11" t="s">
        <v>152</v>
      </c>
      <c r="I5869" s="11" t="s">
        <v>15</v>
      </c>
      <c r="J5869" s="11" t="s">
        <v>1475</v>
      </c>
      <c r="K5869" s="11" t="s">
        <v>20</v>
      </c>
      <c r="L5869" s="12">
        <v>17</v>
      </c>
      <c r="M5869" s="6">
        <v>29</v>
      </c>
      <c r="N5869" s="7">
        <v>58.620689655172406</v>
      </c>
      <c r="O5869" s="7" t="s">
        <v>38</v>
      </c>
      <c r="P5869" s="11" t="s">
        <v>418</v>
      </c>
      <c r="Q5869" s="13">
        <v>451.80588235294124</v>
      </c>
      <c r="R5869" s="13">
        <v>494.6</v>
      </c>
      <c r="S5869" s="13">
        <v>501.06470588235288</v>
      </c>
      <c r="T5869" s="13">
        <v>494.30588235294113</v>
      </c>
      <c r="U5869" s="13">
        <f>SUM(Q5869:T5869)/4</f>
        <v>485.44411764705882</v>
      </c>
      <c r="V5869" s="13">
        <v>561.17647058823525</v>
      </c>
      <c r="W5869" s="14"/>
    </row>
    <row r="5870" spans="1:23" x14ac:dyDescent="0.2">
      <c r="A5870" s="10">
        <v>5869</v>
      </c>
      <c r="B5870" s="10">
        <v>301</v>
      </c>
      <c r="C5870" s="10">
        <v>6542</v>
      </c>
      <c r="D5870" s="10">
        <v>388</v>
      </c>
      <c r="E5870" s="11" t="s">
        <v>46</v>
      </c>
      <c r="F5870" s="12">
        <v>26107945</v>
      </c>
      <c r="G5870" s="11" t="s">
        <v>7312</v>
      </c>
      <c r="H5870" s="11" t="s">
        <v>152</v>
      </c>
      <c r="I5870" s="11" t="s">
        <v>15</v>
      </c>
      <c r="J5870" s="11" t="s">
        <v>5643</v>
      </c>
      <c r="K5870" s="11" t="s">
        <v>46</v>
      </c>
      <c r="L5870" s="12">
        <v>78</v>
      </c>
      <c r="M5870" s="6">
        <v>130</v>
      </c>
      <c r="N5870" s="7">
        <v>60</v>
      </c>
      <c r="O5870" s="8" t="s">
        <v>27</v>
      </c>
      <c r="P5870" s="11" t="s">
        <v>326</v>
      </c>
      <c r="Q5870" s="13">
        <v>451.40512820512828</v>
      </c>
      <c r="R5870" s="13">
        <v>488.26538461538456</v>
      </c>
      <c r="S5870" s="13">
        <v>501.54230769230753</v>
      </c>
      <c r="T5870" s="13">
        <v>500.51666666666659</v>
      </c>
      <c r="U5870" s="13">
        <f>SUM(Q5870:T5870)/4</f>
        <v>485.43237179487176</v>
      </c>
      <c r="V5870" s="13">
        <v>549.48717948717945</v>
      </c>
      <c r="W5870" s="14"/>
    </row>
    <row r="5871" spans="1:23" x14ac:dyDescent="0.2">
      <c r="A5871" s="10">
        <v>5870</v>
      </c>
      <c r="B5871" s="10">
        <v>302</v>
      </c>
      <c r="C5871" s="10">
        <v>7263</v>
      </c>
      <c r="D5871" s="10">
        <v>438</v>
      </c>
      <c r="E5871" s="11" t="s">
        <v>46</v>
      </c>
      <c r="F5871" s="12">
        <v>26051761</v>
      </c>
      <c r="G5871" s="11" t="s">
        <v>7313</v>
      </c>
      <c r="H5871" s="11" t="s">
        <v>152</v>
      </c>
      <c r="I5871" s="11" t="s">
        <v>15</v>
      </c>
      <c r="J5871" s="11" t="s">
        <v>4657</v>
      </c>
      <c r="K5871" s="11" t="s">
        <v>46</v>
      </c>
      <c r="L5871" s="12">
        <v>39</v>
      </c>
      <c r="M5871" s="6">
        <v>46</v>
      </c>
      <c r="N5871" s="7">
        <v>84.782608695652172</v>
      </c>
      <c r="O5871" s="8" t="s">
        <v>17</v>
      </c>
      <c r="P5871" s="11" t="s">
        <v>257</v>
      </c>
      <c r="Q5871" s="13">
        <v>457.42564102564108</v>
      </c>
      <c r="R5871" s="13">
        <v>479.8897435897436</v>
      </c>
      <c r="S5871" s="13">
        <v>491.30512820512814</v>
      </c>
      <c r="T5871" s="13">
        <v>512.99743589743582</v>
      </c>
      <c r="U5871" s="13">
        <f>SUM(Q5871:T5871)/4</f>
        <v>485.40448717948721</v>
      </c>
      <c r="V5871" s="13">
        <v>511.79487179487177</v>
      </c>
      <c r="W5871" s="14"/>
    </row>
    <row r="5872" spans="1:23" x14ac:dyDescent="0.2">
      <c r="A5872" s="10">
        <v>5871</v>
      </c>
      <c r="B5872" s="10">
        <v>686</v>
      </c>
      <c r="C5872" s="10">
        <v>6040</v>
      </c>
      <c r="D5872" s="10">
        <v>656</v>
      </c>
      <c r="E5872" s="11" t="s">
        <v>24</v>
      </c>
      <c r="F5872" s="12">
        <v>31196380</v>
      </c>
      <c r="G5872" s="11" t="s">
        <v>7314</v>
      </c>
      <c r="H5872" s="11" t="s">
        <v>152</v>
      </c>
      <c r="I5872" s="11" t="s">
        <v>15</v>
      </c>
      <c r="J5872" s="11" t="s">
        <v>7315</v>
      </c>
      <c r="K5872" s="11" t="s">
        <v>24</v>
      </c>
      <c r="L5872" s="12">
        <v>32</v>
      </c>
      <c r="M5872" s="6">
        <v>62</v>
      </c>
      <c r="N5872" s="7">
        <v>51.612903225806448</v>
      </c>
      <c r="O5872" s="8" t="s">
        <v>35</v>
      </c>
      <c r="P5872" s="11" t="s">
        <v>257</v>
      </c>
      <c r="Q5872" s="13">
        <v>446.97187500000001</v>
      </c>
      <c r="R5872" s="13">
        <v>485.37812500000001</v>
      </c>
      <c r="S5872" s="13">
        <v>513.42499999999995</v>
      </c>
      <c r="T5872" s="13">
        <v>495.83437499999997</v>
      </c>
      <c r="U5872" s="13">
        <f>SUM(Q5872:T5872)/4</f>
        <v>485.40234375</v>
      </c>
      <c r="V5872" s="13">
        <v>565.625</v>
      </c>
      <c r="W5872" s="14"/>
    </row>
    <row r="5873" spans="1:23" x14ac:dyDescent="0.2">
      <c r="A5873" s="10">
        <v>5872</v>
      </c>
      <c r="B5873" s="10">
        <v>135</v>
      </c>
      <c r="C5873" s="10">
        <v>5296</v>
      </c>
      <c r="D5873" s="10">
        <v>113</v>
      </c>
      <c r="E5873" s="11" t="s">
        <v>64</v>
      </c>
      <c r="F5873" s="12">
        <v>53068068</v>
      </c>
      <c r="G5873" s="11" t="s">
        <v>7316</v>
      </c>
      <c r="H5873" s="11" t="s">
        <v>152</v>
      </c>
      <c r="I5873" s="11" t="s">
        <v>15</v>
      </c>
      <c r="J5873" s="11" t="s">
        <v>66</v>
      </c>
      <c r="K5873" s="11" t="s">
        <v>64</v>
      </c>
      <c r="L5873" s="12">
        <v>128</v>
      </c>
      <c r="M5873" s="6">
        <v>208</v>
      </c>
      <c r="N5873" s="7">
        <v>61.53846153846154</v>
      </c>
      <c r="O5873" s="8" t="s">
        <v>27</v>
      </c>
      <c r="P5873" s="11" t="s">
        <v>257</v>
      </c>
      <c r="Q5873" s="13">
        <v>451.64921875000027</v>
      </c>
      <c r="R5873" s="13">
        <v>486.11484375000003</v>
      </c>
      <c r="S5873" s="13">
        <v>512.39687499999991</v>
      </c>
      <c r="T5873" s="13">
        <v>491.24609374999989</v>
      </c>
      <c r="U5873" s="13">
        <f>SUM(Q5873:T5873)/4</f>
        <v>485.35175781250007</v>
      </c>
      <c r="V5873" s="13">
        <v>589.0625</v>
      </c>
      <c r="W5873" s="14"/>
    </row>
    <row r="5874" spans="1:23" x14ac:dyDescent="0.2">
      <c r="A5874" s="10">
        <v>5873</v>
      </c>
      <c r="B5874" s="10">
        <v>87</v>
      </c>
      <c r="C5874" s="10">
        <v>6323</v>
      </c>
      <c r="D5874" s="10">
        <v>94</v>
      </c>
      <c r="E5874" s="11" t="s">
        <v>229</v>
      </c>
      <c r="F5874" s="12">
        <v>51003457</v>
      </c>
      <c r="G5874" s="11" t="s">
        <v>7317</v>
      </c>
      <c r="H5874" s="11" t="s">
        <v>152</v>
      </c>
      <c r="I5874" s="11" t="s">
        <v>15</v>
      </c>
      <c r="J5874" s="11" t="s">
        <v>702</v>
      </c>
      <c r="K5874" s="11" t="s">
        <v>229</v>
      </c>
      <c r="L5874" s="12">
        <v>28</v>
      </c>
      <c r="M5874" s="6">
        <v>52</v>
      </c>
      <c r="N5874" s="7">
        <v>53.846153846153847</v>
      </c>
      <c r="O5874" s="8" t="s">
        <v>17</v>
      </c>
      <c r="P5874" s="11" t="s">
        <v>257</v>
      </c>
      <c r="Q5874" s="13">
        <v>462.94285714285712</v>
      </c>
      <c r="R5874" s="13">
        <v>501.77142857142871</v>
      </c>
      <c r="S5874" s="13">
        <v>494.53571428571439</v>
      </c>
      <c r="T5874" s="13">
        <v>482.09642857142853</v>
      </c>
      <c r="U5874" s="13">
        <f>SUM(Q5874:T5874)/4</f>
        <v>485.33660714285719</v>
      </c>
      <c r="V5874" s="13">
        <v>556.42857142857144</v>
      </c>
      <c r="W5874" s="14"/>
    </row>
    <row r="5875" spans="1:23" x14ac:dyDescent="0.2">
      <c r="A5875" s="10">
        <v>5874</v>
      </c>
      <c r="B5875" s="10">
        <v>298</v>
      </c>
      <c r="C5875" s="10">
        <v>5868</v>
      </c>
      <c r="D5875" s="10">
        <v>230</v>
      </c>
      <c r="E5875" s="11" t="s">
        <v>112</v>
      </c>
      <c r="F5875" s="12">
        <v>41046250</v>
      </c>
      <c r="G5875" s="11" t="s">
        <v>7318</v>
      </c>
      <c r="H5875" s="11" t="s">
        <v>152</v>
      </c>
      <c r="I5875" s="11" t="s">
        <v>15</v>
      </c>
      <c r="J5875" s="11" t="s">
        <v>7319</v>
      </c>
      <c r="K5875" s="11" t="s">
        <v>112</v>
      </c>
      <c r="L5875" s="12">
        <v>32</v>
      </c>
      <c r="M5875" s="6">
        <v>46</v>
      </c>
      <c r="N5875" s="7">
        <v>69.565217391304344</v>
      </c>
      <c r="O5875" s="8" t="s">
        <v>17</v>
      </c>
      <c r="P5875" s="11" t="s">
        <v>257</v>
      </c>
      <c r="Q5875" s="13">
        <v>440.19062500000001</v>
      </c>
      <c r="R5875" s="13">
        <v>482.13750000000016</v>
      </c>
      <c r="S5875" s="13">
        <v>528.18124999999998</v>
      </c>
      <c r="T5875" s="13">
        <v>490.765625</v>
      </c>
      <c r="U5875" s="13">
        <f>SUM(Q5875:T5875)/4</f>
        <v>485.31875000000002</v>
      </c>
      <c r="V5875" s="13">
        <v>571.25</v>
      </c>
      <c r="W5875" s="14"/>
    </row>
    <row r="5876" spans="1:23" x14ac:dyDescent="0.2">
      <c r="A5876" s="10">
        <v>5875</v>
      </c>
      <c r="B5876" s="10">
        <v>299</v>
      </c>
      <c r="C5876" s="10">
        <v>6927</v>
      </c>
      <c r="D5876" s="10">
        <v>289</v>
      </c>
      <c r="E5876" s="11" t="s">
        <v>112</v>
      </c>
      <c r="F5876" s="12">
        <v>41064887</v>
      </c>
      <c r="G5876" s="11" t="s">
        <v>7320</v>
      </c>
      <c r="H5876" s="11" t="s">
        <v>152</v>
      </c>
      <c r="I5876" s="11" t="s">
        <v>15</v>
      </c>
      <c r="J5876" s="11" t="s">
        <v>1411</v>
      </c>
      <c r="K5876" s="11" t="s">
        <v>112</v>
      </c>
      <c r="L5876" s="12">
        <v>54</v>
      </c>
      <c r="M5876" s="6">
        <v>97</v>
      </c>
      <c r="N5876" s="7">
        <v>55.670103092783506</v>
      </c>
      <c r="O5876" s="8" t="s">
        <v>27</v>
      </c>
      <c r="P5876" s="11" t="s">
        <v>418</v>
      </c>
      <c r="Q5876" s="13">
        <v>444.81481481481467</v>
      </c>
      <c r="R5876" s="13">
        <v>484.26296296296289</v>
      </c>
      <c r="S5876" s="13">
        <v>513.65925925925922</v>
      </c>
      <c r="T5876" s="13">
        <v>498.53518518518518</v>
      </c>
      <c r="U5876" s="13">
        <f>SUM(Q5876:T5876)/4</f>
        <v>485.31805555555547</v>
      </c>
      <c r="V5876" s="13">
        <v>531.48148148148152</v>
      </c>
      <c r="W5876" s="14"/>
    </row>
    <row r="5877" spans="1:23" x14ac:dyDescent="0.2">
      <c r="A5877" s="10">
        <v>5876</v>
      </c>
      <c r="B5877" s="10">
        <v>1234</v>
      </c>
      <c r="C5877" s="10">
        <v>7654</v>
      </c>
      <c r="D5877" s="10">
        <v>1262</v>
      </c>
      <c r="E5877" s="11" t="s">
        <v>20</v>
      </c>
      <c r="F5877" s="12">
        <v>35028721</v>
      </c>
      <c r="G5877" s="11" t="s">
        <v>7321</v>
      </c>
      <c r="H5877" s="11" t="s">
        <v>152</v>
      </c>
      <c r="I5877" s="11" t="s">
        <v>283</v>
      </c>
      <c r="J5877" s="11" t="s">
        <v>2337</v>
      </c>
      <c r="K5877" s="11" t="s">
        <v>20</v>
      </c>
      <c r="L5877" s="12">
        <v>15</v>
      </c>
      <c r="M5877" s="6">
        <v>30</v>
      </c>
      <c r="N5877" s="7">
        <v>50</v>
      </c>
      <c r="O5877" s="7" t="s">
        <v>38</v>
      </c>
      <c r="P5877" s="11" t="s">
        <v>257</v>
      </c>
      <c r="Q5877" s="13">
        <v>470.78666666666669</v>
      </c>
      <c r="R5877" s="13">
        <v>465.17999999999995</v>
      </c>
      <c r="S5877" s="13">
        <v>488.06000000000017</v>
      </c>
      <c r="T5877" s="13">
        <v>517.22</v>
      </c>
      <c r="U5877" s="13">
        <f>SUM(Q5877:T5877)/4</f>
        <v>485.31166666666672</v>
      </c>
      <c r="V5877" s="13">
        <v>472</v>
      </c>
      <c r="W5877" s="14"/>
    </row>
    <row r="5878" spans="1:23" x14ac:dyDescent="0.2">
      <c r="A5878" s="10">
        <v>5877</v>
      </c>
      <c r="B5878" s="10">
        <v>227</v>
      </c>
      <c r="C5878" s="10">
        <v>6392</v>
      </c>
      <c r="D5878" s="10">
        <v>242</v>
      </c>
      <c r="E5878" s="11" t="s">
        <v>56</v>
      </c>
      <c r="F5878" s="12">
        <v>32022158</v>
      </c>
      <c r="G5878" s="11" t="s">
        <v>7322</v>
      </c>
      <c r="H5878" s="11" t="s">
        <v>152</v>
      </c>
      <c r="I5878" s="11" t="s">
        <v>15</v>
      </c>
      <c r="J5878" s="11" t="s">
        <v>1216</v>
      </c>
      <c r="K5878" s="11" t="s">
        <v>56</v>
      </c>
      <c r="L5878" s="12">
        <v>34</v>
      </c>
      <c r="M5878" s="6">
        <v>64</v>
      </c>
      <c r="N5878" s="7">
        <v>53.125</v>
      </c>
      <c r="O5878" s="8" t="s">
        <v>35</v>
      </c>
      <c r="P5878" s="11" t="s">
        <v>257</v>
      </c>
      <c r="Q5878" s="13">
        <v>456.4264705882353</v>
      </c>
      <c r="R5878" s="13">
        <v>486.75294117647053</v>
      </c>
      <c r="S5878" s="13">
        <v>510.06176470588218</v>
      </c>
      <c r="T5878" s="13">
        <v>488.00000000000011</v>
      </c>
      <c r="U5878" s="13">
        <f>SUM(Q5878:T5878)/4</f>
        <v>485.310294117647</v>
      </c>
      <c r="V5878" s="13">
        <v>554.11764705882354</v>
      </c>
      <c r="W5878" s="14"/>
    </row>
    <row r="5879" spans="1:23" x14ac:dyDescent="0.2">
      <c r="A5879" s="10">
        <v>5878</v>
      </c>
      <c r="B5879" s="10">
        <v>154</v>
      </c>
      <c r="C5879" s="10">
        <v>3674</v>
      </c>
      <c r="D5879" s="10">
        <v>117</v>
      </c>
      <c r="E5879" s="11" t="s">
        <v>161</v>
      </c>
      <c r="F5879" s="12">
        <v>25072412</v>
      </c>
      <c r="G5879" s="11" t="s">
        <v>7323</v>
      </c>
      <c r="H5879" s="11" t="s">
        <v>152</v>
      </c>
      <c r="I5879" s="11" t="s">
        <v>15</v>
      </c>
      <c r="J5879" s="11" t="s">
        <v>222</v>
      </c>
      <c r="K5879" s="11" t="s">
        <v>161</v>
      </c>
      <c r="L5879" s="12">
        <v>45</v>
      </c>
      <c r="M5879" s="6">
        <v>51</v>
      </c>
      <c r="N5879" s="7">
        <v>88.235294117647058</v>
      </c>
      <c r="O5879" s="8" t="s">
        <v>17</v>
      </c>
      <c r="P5879" s="11" t="s">
        <v>257</v>
      </c>
      <c r="Q5879" s="13">
        <v>446.16222222222223</v>
      </c>
      <c r="R5879" s="13">
        <v>494.30888888888893</v>
      </c>
      <c r="S5879" s="13">
        <v>507.59999999999985</v>
      </c>
      <c r="T5879" s="13">
        <v>493.12666666666678</v>
      </c>
      <c r="U5879" s="13">
        <f>SUM(Q5879:T5879)/4</f>
        <v>485.29944444444448</v>
      </c>
      <c r="V5879" s="13">
        <v>642.66666666666663</v>
      </c>
      <c r="W5879" s="14"/>
    </row>
    <row r="5880" spans="1:23" x14ac:dyDescent="0.2">
      <c r="A5880" s="10">
        <v>5879</v>
      </c>
      <c r="B5880" s="10">
        <v>303</v>
      </c>
      <c r="C5880" s="10">
        <v>6385</v>
      </c>
      <c r="D5880" s="10">
        <v>374</v>
      </c>
      <c r="E5880" s="11" t="s">
        <v>46</v>
      </c>
      <c r="F5880" s="12">
        <v>26058430</v>
      </c>
      <c r="G5880" s="11" t="s">
        <v>7324</v>
      </c>
      <c r="H5880" s="11" t="s">
        <v>152</v>
      </c>
      <c r="I5880" s="11" t="s">
        <v>15</v>
      </c>
      <c r="J5880" s="11" t="s">
        <v>2761</v>
      </c>
      <c r="K5880" s="11" t="s">
        <v>46</v>
      </c>
      <c r="L5880" s="12">
        <v>98</v>
      </c>
      <c r="M5880" s="6">
        <v>150</v>
      </c>
      <c r="N5880" s="7">
        <v>65.333333333333329</v>
      </c>
      <c r="O5880" s="8" t="s">
        <v>27</v>
      </c>
      <c r="P5880" s="11" t="s">
        <v>257</v>
      </c>
      <c r="Q5880" s="13">
        <v>449.43265306122458</v>
      </c>
      <c r="R5880" s="13">
        <v>482.15408163265295</v>
      </c>
      <c r="S5880" s="13">
        <v>508.92755102040809</v>
      </c>
      <c r="T5880" s="13">
        <v>500.61326530612246</v>
      </c>
      <c r="U5880" s="13">
        <f>SUM(Q5880:T5880)/4</f>
        <v>485.28188775510205</v>
      </c>
      <c r="V5880" s="13">
        <v>554.28571428571433</v>
      </c>
      <c r="W5880" s="14"/>
    </row>
    <row r="5881" spans="1:23" x14ac:dyDescent="0.2">
      <c r="A5881" s="10">
        <v>5880</v>
      </c>
      <c r="B5881" s="10">
        <v>455</v>
      </c>
      <c r="C5881" s="10">
        <v>5380</v>
      </c>
      <c r="D5881" s="10">
        <v>412</v>
      </c>
      <c r="E5881" s="11" t="s">
        <v>50</v>
      </c>
      <c r="F5881" s="12">
        <v>33038929</v>
      </c>
      <c r="G5881" s="11" t="s">
        <v>7325</v>
      </c>
      <c r="H5881" s="11" t="s">
        <v>152</v>
      </c>
      <c r="I5881" s="11" t="s">
        <v>15</v>
      </c>
      <c r="J5881" s="11" t="s">
        <v>6403</v>
      </c>
      <c r="K5881" s="11" t="s">
        <v>50</v>
      </c>
      <c r="L5881" s="12">
        <v>98</v>
      </c>
      <c r="M5881" s="6">
        <v>167</v>
      </c>
      <c r="N5881" s="7">
        <v>58.682634730538922</v>
      </c>
      <c r="O5881" s="8" t="s">
        <v>27</v>
      </c>
      <c r="P5881" s="11" t="s">
        <v>257</v>
      </c>
      <c r="Q5881" s="13">
        <v>454.79795918367358</v>
      </c>
      <c r="R5881" s="13">
        <v>481.39693877551014</v>
      </c>
      <c r="S5881" s="13">
        <v>514.87142857142862</v>
      </c>
      <c r="T5881" s="13">
        <v>489.90714285714279</v>
      </c>
      <c r="U5881" s="13">
        <f>SUM(Q5881:T5881)/4</f>
        <v>485.24336734693878</v>
      </c>
      <c r="V5881" s="13">
        <v>586.32653061224494</v>
      </c>
      <c r="W5881" s="14"/>
    </row>
    <row r="5882" spans="1:23" x14ac:dyDescent="0.2">
      <c r="A5882" s="10">
        <v>5881</v>
      </c>
      <c r="B5882" s="10">
        <v>82</v>
      </c>
      <c r="C5882" s="10">
        <v>3072</v>
      </c>
      <c r="D5882" s="10">
        <v>51</v>
      </c>
      <c r="E5882" s="11" t="s">
        <v>208</v>
      </c>
      <c r="F5882" s="12">
        <v>21162611</v>
      </c>
      <c r="G5882" s="11" t="s">
        <v>7326</v>
      </c>
      <c r="H5882" s="11" t="s">
        <v>152</v>
      </c>
      <c r="I5882" s="11" t="s">
        <v>15</v>
      </c>
      <c r="J5882" s="11" t="s">
        <v>5418</v>
      </c>
      <c r="K5882" s="11" t="s">
        <v>208</v>
      </c>
      <c r="L5882" s="12">
        <v>101</v>
      </c>
      <c r="M5882" s="6">
        <v>108</v>
      </c>
      <c r="N5882" s="7">
        <v>93.518518518518519</v>
      </c>
      <c r="O5882" s="8" t="s">
        <v>27</v>
      </c>
      <c r="P5882" s="11" t="s">
        <v>2213</v>
      </c>
      <c r="Q5882" s="13">
        <v>456.10297029702963</v>
      </c>
      <c r="R5882" s="13">
        <v>489.67128712871289</v>
      </c>
      <c r="S5882" s="13">
        <v>499.07029702970283</v>
      </c>
      <c r="T5882" s="13">
        <v>496.06831683168321</v>
      </c>
      <c r="U5882" s="13">
        <f>SUM(Q5882:T5882)/4</f>
        <v>485.2282178217821</v>
      </c>
      <c r="V5882" s="13">
        <v>667.7227722772277</v>
      </c>
      <c r="W5882" s="14"/>
    </row>
    <row r="5883" spans="1:23" x14ac:dyDescent="0.2">
      <c r="A5883" s="10">
        <v>5882</v>
      </c>
      <c r="B5883" s="10">
        <v>58</v>
      </c>
      <c r="C5883" s="10">
        <v>5099</v>
      </c>
      <c r="D5883" s="10">
        <v>63</v>
      </c>
      <c r="E5883" s="11" t="s">
        <v>801</v>
      </c>
      <c r="F5883" s="12">
        <v>27225569</v>
      </c>
      <c r="G5883" s="11" t="s">
        <v>7327</v>
      </c>
      <c r="H5883" s="11" t="s">
        <v>152</v>
      </c>
      <c r="I5883" s="11" t="s">
        <v>15</v>
      </c>
      <c r="J5883" s="11" t="s">
        <v>803</v>
      </c>
      <c r="K5883" s="11" t="s">
        <v>801</v>
      </c>
      <c r="L5883" s="12">
        <v>23</v>
      </c>
      <c r="M5883" s="6">
        <v>34</v>
      </c>
      <c r="N5883" s="7">
        <v>67.64705882352942</v>
      </c>
      <c r="O5883" s="8" t="s">
        <v>17</v>
      </c>
      <c r="P5883" s="11" t="s">
        <v>326</v>
      </c>
      <c r="Q5883" s="13">
        <v>453.80434782608694</v>
      </c>
      <c r="R5883" s="13">
        <v>504.80000000000007</v>
      </c>
      <c r="S5883" s="13">
        <v>498.37391304347818</v>
      </c>
      <c r="T5883" s="13">
        <v>483.87826086956534</v>
      </c>
      <c r="U5883" s="13">
        <f>SUM(Q5883:T5883)/4</f>
        <v>485.21413043478259</v>
      </c>
      <c r="V5883" s="13">
        <v>594.78260869565213</v>
      </c>
      <c r="W5883" s="14"/>
    </row>
    <row r="5884" spans="1:23" x14ac:dyDescent="0.2">
      <c r="A5884" s="10">
        <v>5883</v>
      </c>
      <c r="B5884" s="10">
        <v>155</v>
      </c>
      <c r="C5884" s="10">
        <v>488</v>
      </c>
      <c r="D5884" s="10">
        <v>11</v>
      </c>
      <c r="E5884" s="11" t="s">
        <v>161</v>
      </c>
      <c r="F5884" s="12">
        <v>25303937</v>
      </c>
      <c r="G5884" s="11" t="s">
        <v>7328</v>
      </c>
      <c r="H5884" s="11" t="s">
        <v>14</v>
      </c>
      <c r="I5884" s="11" t="s">
        <v>15</v>
      </c>
      <c r="J5884" s="11" t="s">
        <v>99</v>
      </c>
      <c r="K5884" s="11" t="s">
        <v>161</v>
      </c>
      <c r="L5884" s="12">
        <v>16</v>
      </c>
      <c r="M5884" s="6">
        <v>18</v>
      </c>
      <c r="N5884" s="7">
        <v>88.888888888888886</v>
      </c>
      <c r="O5884" s="7" t="s">
        <v>38</v>
      </c>
      <c r="P5884" s="11" t="s">
        <v>18</v>
      </c>
      <c r="Q5884" s="13">
        <v>445.13750000000005</v>
      </c>
      <c r="R5884" s="13">
        <v>483.91874999999993</v>
      </c>
      <c r="S5884" s="13">
        <v>489.75</v>
      </c>
      <c r="T5884" s="13">
        <v>521.95000000000005</v>
      </c>
      <c r="U5884" s="13">
        <f>SUM(Q5884:T5884)/4</f>
        <v>485.18906250000003</v>
      </c>
      <c r="V5884" s="13">
        <v>831.25</v>
      </c>
      <c r="W5884" s="14"/>
    </row>
    <row r="5885" spans="1:23" x14ac:dyDescent="0.2">
      <c r="A5885" s="10">
        <v>5884</v>
      </c>
      <c r="B5885" s="10">
        <v>118</v>
      </c>
      <c r="C5885" s="10">
        <v>7329</v>
      </c>
      <c r="D5885" s="10">
        <v>174</v>
      </c>
      <c r="E5885" s="11" t="s">
        <v>74</v>
      </c>
      <c r="F5885" s="12">
        <v>24058378</v>
      </c>
      <c r="G5885" s="11" t="s">
        <v>7329</v>
      </c>
      <c r="H5885" s="11" t="s">
        <v>152</v>
      </c>
      <c r="I5885" s="11" t="s">
        <v>15</v>
      </c>
      <c r="J5885" s="11" t="s">
        <v>76</v>
      </c>
      <c r="K5885" s="11" t="s">
        <v>74</v>
      </c>
      <c r="L5885" s="12">
        <v>22</v>
      </c>
      <c r="M5885" s="6">
        <v>44</v>
      </c>
      <c r="N5885" s="7">
        <v>50</v>
      </c>
      <c r="O5885" s="8" t="s">
        <v>17</v>
      </c>
      <c r="P5885" s="11" t="s">
        <v>257</v>
      </c>
      <c r="Q5885" s="13">
        <v>470.37727272727267</v>
      </c>
      <c r="R5885" s="13">
        <v>480.14545454545464</v>
      </c>
      <c r="S5885" s="13">
        <v>504.92272727272723</v>
      </c>
      <c r="T5885" s="13">
        <v>485.14090909090902</v>
      </c>
      <c r="U5885" s="13">
        <f>SUM(Q5885:T5885)/4</f>
        <v>485.14659090909089</v>
      </c>
      <c r="V5885" s="13">
        <v>507.27272727272725</v>
      </c>
      <c r="W5885" s="14"/>
    </row>
    <row r="5886" spans="1:23" x14ac:dyDescent="0.2">
      <c r="A5886" s="10">
        <v>5885</v>
      </c>
      <c r="B5886" s="10">
        <v>228</v>
      </c>
      <c r="C5886" s="10">
        <v>7262</v>
      </c>
      <c r="D5886" s="10">
        <v>274</v>
      </c>
      <c r="E5886" s="11" t="s">
        <v>56</v>
      </c>
      <c r="F5886" s="12">
        <v>32038852</v>
      </c>
      <c r="G5886" s="11" t="s">
        <v>7330</v>
      </c>
      <c r="H5886" s="11" t="s">
        <v>152</v>
      </c>
      <c r="I5886" s="11" t="s">
        <v>15</v>
      </c>
      <c r="J5886" s="11" t="s">
        <v>142</v>
      </c>
      <c r="K5886" s="11" t="s">
        <v>56</v>
      </c>
      <c r="L5886" s="12">
        <v>54</v>
      </c>
      <c r="M5886" s="6">
        <v>94</v>
      </c>
      <c r="N5886" s="7">
        <v>57.446808510638306</v>
      </c>
      <c r="O5886" s="8" t="s">
        <v>27</v>
      </c>
      <c r="P5886" s="11" t="s">
        <v>257</v>
      </c>
      <c r="Q5886" s="13">
        <v>449.71851851851852</v>
      </c>
      <c r="R5886" s="13">
        <v>484.86111111111103</v>
      </c>
      <c r="S5886" s="13">
        <v>509.37777777777785</v>
      </c>
      <c r="T5886" s="13">
        <v>496.60000000000008</v>
      </c>
      <c r="U5886" s="13">
        <f>SUM(Q5886:T5886)/4</f>
        <v>485.13935185185193</v>
      </c>
      <c r="V5886" s="13">
        <v>511.85185185185185</v>
      </c>
      <c r="W5886" s="14"/>
    </row>
    <row r="5887" spans="1:23" x14ac:dyDescent="0.2">
      <c r="A5887" s="10">
        <v>5886</v>
      </c>
      <c r="B5887" s="10">
        <v>33</v>
      </c>
      <c r="C5887" s="10">
        <v>4788</v>
      </c>
      <c r="D5887" s="10">
        <v>30</v>
      </c>
      <c r="E5887" s="11" t="s">
        <v>181</v>
      </c>
      <c r="F5887" s="12">
        <v>17035180</v>
      </c>
      <c r="G5887" s="11" t="s">
        <v>7331</v>
      </c>
      <c r="H5887" s="11" t="s">
        <v>152</v>
      </c>
      <c r="I5887" s="11" t="s">
        <v>15</v>
      </c>
      <c r="J5887" s="11" t="s">
        <v>7332</v>
      </c>
      <c r="K5887" s="11" t="s">
        <v>181</v>
      </c>
      <c r="L5887" s="12">
        <v>14</v>
      </c>
      <c r="M5887" s="6">
        <v>23</v>
      </c>
      <c r="N5887" s="7">
        <v>60.869565217391312</v>
      </c>
      <c r="O5887" s="7" t="s">
        <v>38</v>
      </c>
      <c r="P5887" s="11" t="s">
        <v>257</v>
      </c>
      <c r="Q5887" s="13">
        <v>458.6571428571429</v>
      </c>
      <c r="R5887" s="13">
        <v>469.32857142857148</v>
      </c>
      <c r="S5887" s="13">
        <v>503.02857142857141</v>
      </c>
      <c r="T5887" s="13">
        <v>509.50714285714281</v>
      </c>
      <c r="U5887" s="13">
        <f>SUM(Q5887:T5887)/4</f>
        <v>485.13035714285712</v>
      </c>
      <c r="V5887" s="13">
        <v>604.28571428571433</v>
      </c>
      <c r="W5887" s="14"/>
    </row>
    <row r="5888" spans="1:23" x14ac:dyDescent="0.2">
      <c r="A5888" s="10">
        <v>5887</v>
      </c>
      <c r="B5888" s="10">
        <v>242</v>
      </c>
      <c r="C5888" s="10">
        <v>6855</v>
      </c>
      <c r="D5888" s="10">
        <v>267</v>
      </c>
      <c r="E5888" s="11" t="s">
        <v>78</v>
      </c>
      <c r="F5888" s="12">
        <v>52019802</v>
      </c>
      <c r="G5888" s="11" t="s">
        <v>7333</v>
      </c>
      <c r="H5888" s="11" t="s">
        <v>152</v>
      </c>
      <c r="I5888" s="11" t="s">
        <v>15</v>
      </c>
      <c r="J5888" s="11" t="s">
        <v>7334</v>
      </c>
      <c r="K5888" s="11" t="s">
        <v>78</v>
      </c>
      <c r="L5888" s="12">
        <v>33</v>
      </c>
      <c r="M5888" s="6">
        <v>44</v>
      </c>
      <c r="N5888" s="7">
        <v>75</v>
      </c>
      <c r="O5888" s="8" t="s">
        <v>17</v>
      </c>
      <c r="P5888" s="11" t="s">
        <v>257</v>
      </c>
      <c r="Q5888" s="13">
        <v>441.06666666666672</v>
      </c>
      <c r="R5888" s="13">
        <v>496.0545454545454</v>
      </c>
      <c r="S5888" s="13">
        <v>489.12424242424237</v>
      </c>
      <c r="T5888" s="13">
        <v>514.10303030303021</v>
      </c>
      <c r="U5888" s="13">
        <f>SUM(Q5888:T5888)/4</f>
        <v>485.08712121212119</v>
      </c>
      <c r="V5888" s="13">
        <v>535.15151515151513</v>
      </c>
      <c r="W5888" s="14"/>
    </row>
    <row r="5889" spans="1:23" x14ac:dyDescent="0.2">
      <c r="A5889" s="10">
        <v>5888</v>
      </c>
      <c r="B5889" s="10">
        <v>304</v>
      </c>
      <c r="C5889" s="10">
        <v>4217</v>
      </c>
      <c r="D5889" s="10">
        <v>200</v>
      </c>
      <c r="E5889" s="11" t="s">
        <v>46</v>
      </c>
      <c r="F5889" s="12">
        <v>26540720</v>
      </c>
      <c r="G5889" s="11" t="s">
        <v>7335</v>
      </c>
      <c r="H5889" s="11" t="s">
        <v>152</v>
      </c>
      <c r="I5889" s="11" t="s">
        <v>15</v>
      </c>
      <c r="J5889" s="11" t="s">
        <v>7336</v>
      </c>
      <c r="K5889" s="11" t="s">
        <v>46</v>
      </c>
      <c r="L5889" s="12">
        <v>44</v>
      </c>
      <c r="M5889" s="6">
        <v>48</v>
      </c>
      <c r="N5889" s="7">
        <v>91.666666666666657</v>
      </c>
      <c r="O5889" s="8" t="s">
        <v>17</v>
      </c>
      <c r="P5889" s="11" t="s">
        <v>2213</v>
      </c>
      <c r="Q5889" s="13">
        <v>450.55681818181819</v>
      </c>
      <c r="R5889" s="13">
        <v>475.83636363636379</v>
      </c>
      <c r="S5889" s="13">
        <v>489.11590909090899</v>
      </c>
      <c r="T5889" s="13">
        <v>524.8045454545454</v>
      </c>
      <c r="U5889" s="13">
        <f>SUM(Q5889:T5889)/4</f>
        <v>485.07840909090908</v>
      </c>
      <c r="V5889" s="13">
        <v>623.18181818181813</v>
      </c>
      <c r="W5889" s="14"/>
    </row>
    <row r="5890" spans="1:23" x14ac:dyDescent="0.2">
      <c r="A5890" s="10">
        <v>5889</v>
      </c>
      <c r="B5890" s="10">
        <v>1235</v>
      </c>
      <c r="C5890" s="10">
        <v>5725</v>
      </c>
      <c r="D5890" s="10">
        <v>1099</v>
      </c>
      <c r="E5890" s="11" t="s">
        <v>20</v>
      </c>
      <c r="F5890" s="12">
        <v>35923761</v>
      </c>
      <c r="G5890" s="11" t="s">
        <v>7337</v>
      </c>
      <c r="H5890" s="11" t="s">
        <v>152</v>
      </c>
      <c r="I5890" s="11" t="s">
        <v>15</v>
      </c>
      <c r="J5890" s="11" t="s">
        <v>194</v>
      </c>
      <c r="K5890" s="11" t="s">
        <v>20</v>
      </c>
      <c r="L5890" s="12">
        <v>33</v>
      </c>
      <c r="M5890" s="6">
        <v>36</v>
      </c>
      <c r="N5890" s="7">
        <v>91.666666666666657</v>
      </c>
      <c r="O5890" s="8" t="s">
        <v>17</v>
      </c>
      <c r="P5890" s="11" t="s">
        <v>418</v>
      </c>
      <c r="Q5890" s="13">
        <v>453.57878787878781</v>
      </c>
      <c r="R5890" s="13">
        <v>487.33939393939391</v>
      </c>
      <c r="S5890" s="13">
        <v>506.35757575757572</v>
      </c>
      <c r="T5890" s="13">
        <v>492.95454545454544</v>
      </c>
      <c r="U5890" s="13">
        <f>SUM(Q5890:T5890)/4</f>
        <v>485.05757575757571</v>
      </c>
      <c r="V5890" s="13">
        <v>575.15151515151513</v>
      </c>
      <c r="W5890" s="14"/>
    </row>
    <row r="5891" spans="1:23" x14ac:dyDescent="0.2">
      <c r="A5891" s="10">
        <v>5890</v>
      </c>
      <c r="B5891" s="10">
        <v>456</v>
      </c>
      <c r="C5891" s="10">
        <v>5420</v>
      </c>
      <c r="D5891" s="10">
        <v>415</v>
      </c>
      <c r="E5891" s="11" t="s">
        <v>50</v>
      </c>
      <c r="F5891" s="12">
        <v>33097216</v>
      </c>
      <c r="G5891" s="11" t="s">
        <v>7338</v>
      </c>
      <c r="H5891" s="11" t="s">
        <v>152</v>
      </c>
      <c r="I5891" s="11" t="s">
        <v>15</v>
      </c>
      <c r="J5891" s="11" t="s">
        <v>7339</v>
      </c>
      <c r="K5891" s="11" t="s">
        <v>50</v>
      </c>
      <c r="L5891" s="12">
        <v>34</v>
      </c>
      <c r="M5891" s="6">
        <v>36</v>
      </c>
      <c r="N5891" s="7">
        <v>94.444444444444443</v>
      </c>
      <c r="O5891" s="8" t="s">
        <v>17</v>
      </c>
      <c r="P5891" s="11" t="s">
        <v>257</v>
      </c>
      <c r="Q5891" s="13">
        <v>453.95588235294127</v>
      </c>
      <c r="R5891" s="13">
        <v>495.67352941176478</v>
      </c>
      <c r="S5891" s="13">
        <v>509.79411764705884</v>
      </c>
      <c r="T5891" s="13">
        <v>480.77352941176486</v>
      </c>
      <c r="U5891" s="13">
        <f>SUM(Q5891:T5891)/4</f>
        <v>485.04926470588242</v>
      </c>
      <c r="V5891" s="13">
        <v>584.70588235294122</v>
      </c>
      <c r="W5891" s="14"/>
    </row>
    <row r="5892" spans="1:23" x14ac:dyDescent="0.2">
      <c r="A5892" s="10">
        <v>5891</v>
      </c>
      <c r="B5892" s="10">
        <v>243</v>
      </c>
      <c r="C5892" s="10">
        <v>3501</v>
      </c>
      <c r="D5892" s="10">
        <v>133</v>
      </c>
      <c r="E5892" s="11" t="s">
        <v>78</v>
      </c>
      <c r="F5892" s="12">
        <v>52061612</v>
      </c>
      <c r="G5892" s="11" t="s">
        <v>7340</v>
      </c>
      <c r="H5892" s="11" t="s">
        <v>152</v>
      </c>
      <c r="I5892" s="11" t="s">
        <v>15</v>
      </c>
      <c r="J5892" s="11" t="s">
        <v>7341</v>
      </c>
      <c r="K5892" s="11" t="s">
        <v>78</v>
      </c>
      <c r="L5892" s="12">
        <v>12</v>
      </c>
      <c r="M5892" s="6">
        <v>21</v>
      </c>
      <c r="N5892" s="7">
        <v>57.142857142857139</v>
      </c>
      <c r="O5892" s="7" t="s">
        <v>38</v>
      </c>
      <c r="P5892" s="11" t="s">
        <v>257</v>
      </c>
      <c r="Q5892" s="13">
        <v>454.00833333333338</v>
      </c>
      <c r="R5892" s="13">
        <v>495.78333333333336</v>
      </c>
      <c r="S5892" s="13">
        <v>498.2166666666667</v>
      </c>
      <c r="T5892" s="13">
        <v>492.14166666666671</v>
      </c>
      <c r="U5892" s="13">
        <f>SUM(Q5892:T5892)/4</f>
        <v>485.03750000000002</v>
      </c>
      <c r="V5892" s="13">
        <v>650</v>
      </c>
      <c r="W5892" s="14"/>
    </row>
    <row r="5893" spans="1:23" x14ac:dyDescent="0.2">
      <c r="A5893" s="10">
        <v>5892</v>
      </c>
      <c r="B5893" s="10">
        <v>305</v>
      </c>
      <c r="C5893" s="10">
        <v>5403</v>
      </c>
      <c r="D5893" s="10">
        <v>281</v>
      </c>
      <c r="E5893" s="11" t="s">
        <v>46</v>
      </c>
      <c r="F5893" s="12">
        <v>26105225</v>
      </c>
      <c r="G5893" s="11" t="s">
        <v>7342</v>
      </c>
      <c r="H5893" s="11" t="s">
        <v>152</v>
      </c>
      <c r="I5893" s="11" t="s">
        <v>15</v>
      </c>
      <c r="J5893" s="11" t="s">
        <v>2363</v>
      </c>
      <c r="K5893" s="11" t="s">
        <v>46</v>
      </c>
      <c r="L5893" s="12">
        <v>18</v>
      </c>
      <c r="M5893" s="6">
        <v>32</v>
      </c>
      <c r="N5893" s="7">
        <v>56.25</v>
      </c>
      <c r="O5893" s="8" t="s">
        <v>17</v>
      </c>
      <c r="P5893" s="11" t="s">
        <v>257</v>
      </c>
      <c r="Q5893" s="13">
        <v>439.65555555555557</v>
      </c>
      <c r="R5893" s="13">
        <v>495.26666666666671</v>
      </c>
      <c r="S5893" s="13">
        <v>508.36111111111109</v>
      </c>
      <c r="T5893" s="13">
        <v>496.86111111111109</v>
      </c>
      <c r="U5893" s="13">
        <f>SUM(Q5893:T5893)/4</f>
        <v>485.0361111111111</v>
      </c>
      <c r="V5893" s="13">
        <v>585.55555555555554</v>
      </c>
      <c r="W5893" s="14"/>
    </row>
    <row r="5894" spans="1:23" x14ac:dyDescent="0.2">
      <c r="A5894" s="10">
        <v>5893</v>
      </c>
      <c r="B5894" s="10">
        <v>83</v>
      </c>
      <c r="C5894" s="10">
        <v>5598</v>
      </c>
      <c r="D5894" s="10">
        <v>103</v>
      </c>
      <c r="E5894" s="11" t="s">
        <v>208</v>
      </c>
      <c r="F5894" s="12">
        <v>21095981</v>
      </c>
      <c r="G5894" s="11" t="s">
        <v>7343</v>
      </c>
      <c r="H5894" s="11" t="s">
        <v>152</v>
      </c>
      <c r="I5894" s="11" t="s">
        <v>15</v>
      </c>
      <c r="J5894" s="11" t="s">
        <v>996</v>
      </c>
      <c r="K5894" s="11" t="s">
        <v>208</v>
      </c>
      <c r="L5894" s="12">
        <v>224</v>
      </c>
      <c r="M5894" s="6">
        <v>344</v>
      </c>
      <c r="N5894" s="7">
        <v>65.116279069767444</v>
      </c>
      <c r="O5894" s="8" t="s">
        <v>27</v>
      </c>
      <c r="P5894" s="11" t="s">
        <v>326</v>
      </c>
      <c r="Q5894" s="13">
        <v>447.8504464285715</v>
      </c>
      <c r="R5894" s="13">
        <v>485.00625000000019</v>
      </c>
      <c r="S5894" s="13">
        <v>511.07232142857134</v>
      </c>
      <c r="T5894" s="13">
        <v>496.07232142857134</v>
      </c>
      <c r="U5894" s="13">
        <f>SUM(Q5894:T5894)/4</f>
        <v>485.00033482142857</v>
      </c>
      <c r="V5894" s="13">
        <v>579.19642857142856</v>
      </c>
      <c r="W5894" s="14"/>
    </row>
    <row r="5895" spans="1:23" x14ac:dyDescent="0.2">
      <c r="A5895" s="10">
        <v>5894</v>
      </c>
      <c r="B5895" s="10">
        <v>457</v>
      </c>
      <c r="C5895" s="10">
        <v>6740</v>
      </c>
      <c r="D5895" s="10">
        <v>473</v>
      </c>
      <c r="E5895" s="11" t="s">
        <v>50</v>
      </c>
      <c r="F5895" s="12">
        <v>33020396</v>
      </c>
      <c r="G5895" s="11" t="s">
        <v>7344</v>
      </c>
      <c r="H5895" s="11" t="s">
        <v>152</v>
      </c>
      <c r="I5895" s="11" t="s">
        <v>15</v>
      </c>
      <c r="J5895" s="11" t="s">
        <v>7345</v>
      </c>
      <c r="K5895" s="11" t="s">
        <v>50</v>
      </c>
      <c r="L5895" s="12">
        <v>26</v>
      </c>
      <c r="M5895" s="6">
        <v>46</v>
      </c>
      <c r="N5895" s="7">
        <v>56.521739130434781</v>
      </c>
      <c r="O5895" s="8" t="s">
        <v>17</v>
      </c>
      <c r="P5895" s="11" t="s">
        <v>257</v>
      </c>
      <c r="Q5895" s="13">
        <v>456.6</v>
      </c>
      <c r="R5895" s="13">
        <v>487.42692307692317</v>
      </c>
      <c r="S5895" s="13">
        <v>504.18461538461537</v>
      </c>
      <c r="T5895" s="13">
        <v>491.78846153846155</v>
      </c>
      <c r="U5895" s="13">
        <f>SUM(Q5895:T5895)/4</f>
        <v>485</v>
      </c>
      <c r="V5895" s="13">
        <v>540.76923076923072</v>
      </c>
      <c r="W5895" s="14"/>
    </row>
    <row r="5896" spans="1:23" x14ac:dyDescent="0.2">
      <c r="A5896" s="10">
        <v>5895</v>
      </c>
      <c r="B5896" s="10">
        <v>88</v>
      </c>
      <c r="C5896" s="10">
        <v>6059</v>
      </c>
      <c r="D5896" s="10">
        <v>89</v>
      </c>
      <c r="E5896" s="11" t="s">
        <v>229</v>
      </c>
      <c r="F5896" s="12">
        <v>51011794</v>
      </c>
      <c r="G5896" s="11" t="s">
        <v>7346</v>
      </c>
      <c r="H5896" s="11" t="s">
        <v>152</v>
      </c>
      <c r="I5896" s="11" t="s">
        <v>15</v>
      </c>
      <c r="J5896" s="11" t="s">
        <v>3238</v>
      </c>
      <c r="K5896" s="11" t="s">
        <v>229</v>
      </c>
      <c r="L5896" s="12">
        <v>131</v>
      </c>
      <c r="M5896" s="6">
        <v>229</v>
      </c>
      <c r="N5896" s="7">
        <v>57.20524017467249</v>
      </c>
      <c r="O5896" s="8" t="s">
        <v>27</v>
      </c>
      <c r="P5896" s="11" t="s">
        <v>257</v>
      </c>
      <c r="Q5896" s="13">
        <v>454.16183206106871</v>
      </c>
      <c r="R5896" s="13">
        <v>490.92290076335894</v>
      </c>
      <c r="S5896" s="13">
        <v>506.685496183206</v>
      </c>
      <c r="T5896" s="13">
        <v>488.10305343511448</v>
      </c>
      <c r="U5896" s="13">
        <f>SUM(Q5896:T5896)/4</f>
        <v>484.96832061068699</v>
      </c>
      <c r="V5896" s="13">
        <v>565.03816793893134</v>
      </c>
      <c r="W5896" s="14"/>
    </row>
    <row r="5897" spans="1:23" x14ac:dyDescent="0.2">
      <c r="A5897" s="10">
        <v>5896</v>
      </c>
      <c r="B5897" s="10">
        <v>687</v>
      </c>
      <c r="C5897" s="10">
        <v>5693</v>
      </c>
      <c r="D5897" s="10">
        <v>634</v>
      </c>
      <c r="E5897" s="11" t="s">
        <v>24</v>
      </c>
      <c r="F5897" s="12">
        <v>31170682</v>
      </c>
      <c r="G5897" s="11" t="s">
        <v>7347</v>
      </c>
      <c r="H5897" s="11" t="s">
        <v>152</v>
      </c>
      <c r="I5897" s="11" t="s">
        <v>15</v>
      </c>
      <c r="J5897" s="11" t="s">
        <v>7348</v>
      </c>
      <c r="K5897" s="11" t="s">
        <v>24</v>
      </c>
      <c r="L5897" s="12">
        <v>29</v>
      </c>
      <c r="M5897" s="6">
        <v>46</v>
      </c>
      <c r="N5897" s="7">
        <v>63.04347826086957</v>
      </c>
      <c r="O5897" s="8" t="s">
        <v>17</v>
      </c>
      <c r="P5897" s="11" t="s">
        <v>257</v>
      </c>
      <c r="Q5897" s="13">
        <v>443.80344827586202</v>
      </c>
      <c r="R5897" s="13">
        <v>494.01034482758627</v>
      </c>
      <c r="S5897" s="13">
        <v>500.48275862068959</v>
      </c>
      <c r="T5897" s="13">
        <v>501.53793103448271</v>
      </c>
      <c r="U5897" s="13">
        <f>SUM(Q5897:T5897)/4</f>
        <v>484.95862068965511</v>
      </c>
      <c r="V5897" s="13">
        <v>576.55172413793105</v>
      </c>
      <c r="W5897" s="14"/>
    </row>
    <row r="5898" spans="1:23" x14ac:dyDescent="0.2">
      <c r="A5898" s="10">
        <v>5897</v>
      </c>
      <c r="B5898" s="10">
        <v>306</v>
      </c>
      <c r="C5898" s="10">
        <v>4562</v>
      </c>
      <c r="D5898" s="10">
        <v>225</v>
      </c>
      <c r="E5898" s="11" t="s">
        <v>46</v>
      </c>
      <c r="F5898" s="12">
        <v>26075970</v>
      </c>
      <c r="G5898" s="11" t="s">
        <v>7349</v>
      </c>
      <c r="H5898" s="11" t="s">
        <v>152</v>
      </c>
      <c r="I5898" s="11" t="s">
        <v>15</v>
      </c>
      <c r="J5898" s="11" t="s">
        <v>1911</v>
      </c>
      <c r="K5898" s="11" t="s">
        <v>46</v>
      </c>
      <c r="L5898" s="12">
        <v>16</v>
      </c>
      <c r="M5898" s="6">
        <v>27</v>
      </c>
      <c r="N5898" s="7">
        <v>59.259259259259252</v>
      </c>
      <c r="O5898" s="7" t="s">
        <v>38</v>
      </c>
      <c r="P5898" s="11" t="s">
        <v>326</v>
      </c>
      <c r="Q5898" s="13">
        <v>449.02499999999998</v>
      </c>
      <c r="R5898" s="13">
        <v>485.03125</v>
      </c>
      <c r="S5898" s="13">
        <v>503.18124999999998</v>
      </c>
      <c r="T5898" s="13">
        <v>502.54374999999999</v>
      </c>
      <c r="U5898" s="13">
        <f>SUM(Q5898:T5898)/4</f>
        <v>484.9453125</v>
      </c>
      <c r="V5898" s="13">
        <v>611.25</v>
      </c>
      <c r="W5898" s="14"/>
    </row>
    <row r="5899" spans="1:23" x14ac:dyDescent="0.2">
      <c r="A5899" s="10">
        <v>5898</v>
      </c>
      <c r="B5899" s="10">
        <v>458</v>
      </c>
      <c r="C5899" s="10">
        <v>6347</v>
      </c>
      <c r="D5899" s="10">
        <v>457</v>
      </c>
      <c r="E5899" s="11" t="s">
        <v>50</v>
      </c>
      <c r="F5899" s="12">
        <v>33003386</v>
      </c>
      <c r="G5899" s="11" t="s">
        <v>7350</v>
      </c>
      <c r="H5899" s="11" t="s">
        <v>152</v>
      </c>
      <c r="I5899" s="11" t="s">
        <v>15</v>
      </c>
      <c r="J5899" s="11" t="s">
        <v>7351</v>
      </c>
      <c r="K5899" s="11" t="s">
        <v>50</v>
      </c>
      <c r="L5899" s="12">
        <v>18</v>
      </c>
      <c r="M5899" s="6">
        <v>28</v>
      </c>
      <c r="N5899" s="7">
        <v>64.285714285714292</v>
      </c>
      <c r="O5899" s="7" t="s">
        <v>38</v>
      </c>
      <c r="P5899" s="11" t="s">
        <v>257</v>
      </c>
      <c r="Q5899" s="13">
        <v>453.53888888888889</v>
      </c>
      <c r="R5899" s="13">
        <v>485.36666666666667</v>
      </c>
      <c r="S5899" s="13">
        <v>500.21666666666664</v>
      </c>
      <c r="T5899" s="13">
        <v>500.56111111111113</v>
      </c>
      <c r="U5899" s="13">
        <f>SUM(Q5899:T5899)/4</f>
        <v>484.92083333333335</v>
      </c>
      <c r="V5899" s="13">
        <v>555.55555555555554</v>
      </c>
      <c r="W5899" s="14"/>
    </row>
    <row r="5900" spans="1:23" x14ac:dyDescent="0.2">
      <c r="A5900" s="10">
        <v>5899</v>
      </c>
      <c r="B5900" s="10">
        <v>72</v>
      </c>
      <c r="C5900" s="10">
        <v>5139</v>
      </c>
      <c r="D5900" s="10">
        <v>93</v>
      </c>
      <c r="E5900" s="11" t="s">
        <v>196</v>
      </c>
      <c r="F5900" s="12">
        <v>28000951</v>
      </c>
      <c r="G5900" s="11" t="s">
        <v>7352</v>
      </c>
      <c r="H5900" s="11" t="s">
        <v>152</v>
      </c>
      <c r="I5900" s="11" t="s">
        <v>15</v>
      </c>
      <c r="J5900" s="11" t="s">
        <v>7353</v>
      </c>
      <c r="K5900" s="11" t="s">
        <v>196</v>
      </c>
      <c r="L5900" s="12">
        <v>26</v>
      </c>
      <c r="M5900" s="6">
        <v>32</v>
      </c>
      <c r="N5900" s="7">
        <v>81.25</v>
      </c>
      <c r="O5900" s="8" t="s">
        <v>17</v>
      </c>
      <c r="P5900" s="11" t="s">
        <v>326</v>
      </c>
      <c r="Q5900" s="13">
        <v>453.13461538461536</v>
      </c>
      <c r="R5900" s="13">
        <v>483.62692307692311</v>
      </c>
      <c r="S5900" s="13">
        <v>499.43076923076922</v>
      </c>
      <c r="T5900" s="13">
        <v>503.43461538461537</v>
      </c>
      <c r="U5900" s="13">
        <f>SUM(Q5900:T5900)/4</f>
        <v>484.90673076923076</v>
      </c>
      <c r="V5900" s="13">
        <v>593.84615384615381</v>
      </c>
      <c r="W5900" s="14"/>
    </row>
    <row r="5901" spans="1:23" x14ac:dyDescent="0.2">
      <c r="A5901" s="10">
        <v>5900</v>
      </c>
      <c r="B5901" s="10">
        <v>229</v>
      </c>
      <c r="C5901" s="10">
        <v>5390</v>
      </c>
      <c r="D5901" s="10">
        <v>188</v>
      </c>
      <c r="E5901" s="11" t="s">
        <v>56</v>
      </c>
      <c r="F5901" s="12">
        <v>32023014</v>
      </c>
      <c r="G5901" s="11" t="s">
        <v>7354</v>
      </c>
      <c r="H5901" s="11" t="s">
        <v>152</v>
      </c>
      <c r="I5901" s="11" t="s">
        <v>15</v>
      </c>
      <c r="J5901" s="11" t="s">
        <v>6789</v>
      </c>
      <c r="K5901" s="11" t="s">
        <v>56</v>
      </c>
      <c r="L5901" s="12">
        <v>84</v>
      </c>
      <c r="M5901" s="6">
        <v>146</v>
      </c>
      <c r="N5901" s="7">
        <v>57.534246575342465</v>
      </c>
      <c r="O5901" s="8" t="s">
        <v>27</v>
      </c>
      <c r="P5901" s="11" t="s">
        <v>257</v>
      </c>
      <c r="Q5901" s="13">
        <v>459.78452380952393</v>
      </c>
      <c r="R5901" s="13">
        <v>480.15833333333313</v>
      </c>
      <c r="S5901" s="13">
        <v>495.84166666666653</v>
      </c>
      <c r="T5901" s="13">
        <v>503.79166666666674</v>
      </c>
      <c r="U5901" s="13">
        <f>SUM(Q5901:T5901)/4</f>
        <v>484.89404761904757</v>
      </c>
      <c r="V5901" s="13">
        <v>585.95238095238096</v>
      </c>
      <c r="W5901" s="14"/>
    </row>
    <row r="5902" spans="1:23" x14ac:dyDescent="0.2">
      <c r="A5902" s="10">
        <v>5901</v>
      </c>
      <c r="B5902" s="10">
        <v>91</v>
      </c>
      <c r="C5902" s="10">
        <v>6381</v>
      </c>
      <c r="D5902" s="10">
        <v>91</v>
      </c>
      <c r="E5902" s="11" t="s">
        <v>115</v>
      </c>
      <c r="F5902" s="12">
        <v>50003542</v>
      </c>
      <c r="G5902" s="11" t="s">
        <v>7355</v>
      </c>
      <c r="H5902" s="11" t="s">
        <v>152</v>
      </c>
      <c r="I5902" s="11" t="s">
        <v>15</v>
      </c>
      <c r="J5902" s="11" t="s">
        <v>7356</v>
      </c>
      <c r="K5902" s="11" t="s">
        <v>115</v>
      </c>
      <c r="L5902" s="12">
        <v>25</v>
      </c>
      <c r="M5902" s="6">
        <v>37</v>
      </c>
      <c r="N5902" s="7">
        <v>67.567567567567565</v>
      </c>
      <c r="O5902" s="8" t="s">
        <v>17</v>
      </c>
      <c r="P5902" s="11" t="s">
        <v>257</v>
      </c>
      <c r="Q5902" s="13">
        <v>459.34400000000011</v>
      </c>
      <c r="R5902" s="13">
        <v>489.084</v>
      </c>
      <c r="S5902" s="13">
        <v>514.38400000000013</v>
      </c>
      <c r="T5902" s="13">
        <v>476.61199999999997</v>
      </c>
      <c r="U5902" s="13">
        <f>SUM(Q5902:T5902)/4</f>
        <v>484.85600000000011</v>
      </c>
      <c r="V5902" s="13">
        <v>554.4</v>
      </c>
      <c r="W5902" s="14"/>
    </row>
    <row r="5903" spans="1:23" x14ac:dyDescent="0.2">
      <c r="A5903" s="10">
        <v>5902</v>
      </c>
      <c r="B5903" s="10">
        <v>253</v>
      </c>
      <c r="C5903" s="10">
        <v>5199</v>
      </c>
      <c r="D5903" s="10">
        <v>234</v>
      </c>
      <c r="E5903" s="11" t="s">
        <v>71</v>
      </c>
      <c r="F5903" s="12">
        <v>29332230</v>
      </c>
      <c r="G5903" s="11" t="s">
        <v>7357</v>
      </c>
      <c r="H5903" s="11" t="s">
        <v>152</v>
      </c>
      <c r="I5903" s="11" t="s">
        <v>15</v>
      </c>
      <c r="J5903" s="11" t="s">
        <v>2392</v>
      </c>
      <c r="K5903" s="11" t="s">
        <v>71</v>
      </c>
      <c r="L5903" s="12">
        <v>121</v>
      </c>
      <c r="M5903" s="6">
        <v>98</v>
      </c>
      <c r="N5903" s="7">
        <v>123.46938775510203</v>
      </c>
      <c r="O5903" s="8" t="s">
        <v>27</v>
      </c>
      <c r="P5903" s="11" t="s">
        <v>257</v>
      </c>
      <c r="Q5903" s="13">
        <v>460.55041322314048</v>
      </c>
      <c r="R5903" s="13">
        <v>481.60743801652893</v>
      </c>
      <c r="S5903" s="13">
        <v>506.33388429752091</v>
      </c>
      <c r="T5903" s="13">
        <v>490.82892561983459</v>
      </c>
      <c r="U5903" s="13">
        <f>SUM(Q5903:T5903)/4</f>
        <v>484.83016528925623</v>
      </c>
      <c r="V5903" s="13">
        <v>591.7355371900826</v>
      </c>
      <c r="W5903" s="14"/>
    </row>
    <row r="5904" spans="1:23" x14ac:dyDescent="0.2">
      <c r="A5904" s="10">
        <v>5903</v>
      </c>
      <c r="B5904" s="10">
        <v>459</v>
      </c>
      <c r="C5904" s="10">
        <v>5652</v>
      </c>
      <c r="D5904" s="10">
        <v>425</v>
      </c>
      <c r="E5904" s="11" t="s">
        <v>50</v>
      </c>
      <c r="F5904" s="12">
        <v>33032360</v>
      </c>
      <c r="G5904" s="11" t="s">
        <v>7358</v>
      </c>
      <c r="H5904" s="11" t="s">
        <v>152</v>
      </c>
      <c r="I5904" s="11" t="s">
        <v>15</v>
      </c>
      <c r="J5904" s="11" t="s">
        <v>321</v>
      </c>
      <c r="K5904" s="11" t="s">
        <v>50</v>
      </c>
      <c r="L5904" s="12">
        <v>39</v>
      </c>
      <c r="M5904" s="6">
        <v>75</v>
      </c>
      <c r="N5904" s="7">
        <v>52</v>
      </c>
      <c r="O5904" s="8" t="s">
        <v>35</v>
      </c>
      <c r="P5904" s="11" t="s">
        <v>418</v>
      </c>
      <c r="Q5904" s="13">
        <v>461.85897435897448</v>
      </c>
      <c r="R5904" s="13">
        <v>481.20256410256405</v>
      </c>
      <c r="S5904" s="13">
        <v>502.26153846153846</v>
      </c>
      <c r="T5904" s="13">
        <v>493.97692307692296</v>
      </c>
      <c r="U5904" s="13">
        <f>SUM(Q5904:T5904)/4</f>
        <v>484.82499999999999</v>
      </c>
      <c r="V5904" s="13">
        <v>577.9487179487179</v>
      </c>
      <c r="W5904" s="14"/>
    </row>
    <row r="5905" spans="1:23" x14ac:dyDescent="0.2">
      <c r="A5905" s="10">
        <v>5904</v>
      </c>
      <c r="B5905" s="10">
        <v>119</v>
      </c>
      <c r="C5905" s="10">
        <v>6849</v>
      </c>
      <c r="D5905" s="10">
        <v>165</v>
      </c>
      <c r="E5905" s="11" t="s">
        <v>74</v>
      </c>
      <c r="F5905" s="12">
        <v>24002011</v>
      </c>
      <c r="G5905" s="11" t="s">
        <v>7359</v>
      </c>
      <c r="H5905" s="11" t="s">
        <v>152</v>
      </c>
      <c r="I5905" s="11" t="s">
        <v>15</v>
      </c>
      <c r="J5905" s="11" t="s">
        <v>1112</v>
      </c>
      <c r="K5905" s="11" t="s">
        <v>74</v>
      </c>
      <c r="L5905" s="12">
        <v>14</v>
      </c>
      <c r="M5905" s="6">
        <v>24</v>
      </c>
      <c r="N5905" s="7">
        <v>58.333333333333336</v>
      </c>
      <c r="O5905" s="7" t="s">
        <v>38</v>
      </c>
      <c r="P5905" s="11" t="s">
        <v>257</v>
      </c>
      <c r="Q5905" s="13">
        <v>462.63571428571419</v>
      </c>
      <c r="R5905" s="13">
        <v>480.3642857142857</v>
      </c>
      <c r="S5905" s="13">
        <v>494.88571428571424</v>
      </c>
      <c r="T5905" s="13">
        <v>501.4071428571429</v>
      </c>
      <c r="U5905" s="13">
        <f>SUM(Q5905:T5905)/4</f>
        <v>484.82321428571424</v>
      </c>
      <c r="V5905" s="13">
        <v>535.71428571428567</v>
      </c>
      <c r="W5905" s="14"/>
    </row>
    <row r="5906" spans="1:23" x14ac:dyDescent="0.2">
      <c r="A5906" s="10">
        <v>5905</v>
      </c>
      <c r="B5906" s="10">
        <v>73</v>
      </c>
      <c r="C5906" s="10">
        <v>6993</v>
      </c>
      <c r="D5906" s="10">
        <v>117</v>
      </c>
      <c r="E5906" s="11" t="s">
        <v>196</v>
      </c>
      <c r="F5906" s="12">
        <v>28018460</v>
      </c>
      <c r="G5906" s="11" t="s">
        <v>7360</v>
      </c>
      <c r="H5906" s="11" t="s">
        <v>152</v>
      </c>
      <c r="I5906" s="11" t="s">
        <v>15</v>
      </c>
      <c r="J5906" s="11" t="s">
        <v>198</v>
      </c>
      <c r="K5906" s="11" t="s">
        <v>196</v>
      </c>
      <c r="L5906" s="12">
        <v>39</v>
      </c>
      <c r="M5906" s="6">
        <v>57</v>
      </c>
      <c r="N5906" s="7">
        <v>68.421052631578945</v>
      </c>
      <c r="O5906" s="8" t="s">
        <v>17</v>
      </c>
      <c r="P5906" s="11" t="s">
        <v>257</v>
      </c>
      <c r="Q5906" s="13">
        <v>451.77948717948721</v>
      </c>
      <c r="R5906" s="13">
        <v>483.58461538461529</v>
      </c>
      <c r="S5906" s="13">
        <v>501.90769230769223</v>
      </c>
      <c r="T5906" s="13">
        <v>501.88461538461536</v>
      </c>
      <c r="U5906" s="13">
        <f>SUM(Q5906:T5906)/4</f>
        <v>484.78910256410256</v>
      </c>
      <c r="V5906" s="13">
        <v>527.69230769230774</v>
      </c>
      <c r="W5906" s="14"/>
    </row>
    <row r="5907" spans="1:23" x14ac:dyDescent="0.2">
      <c r="A5907" s="10">
        <v>5906</v>
      </c>
      <c r="B5907" s="10">
        <v>300</v>
      </c>
      <c r="C5907" s="10">
        <v>5947</v>
      </c>
      <c r="D5907" s="10">
        <v>237</v>
      </c>
      <c r="E5907" s="11" t="s">
        <v>112</v>
      </c>
      <c r="F5907" s="12">
        <v>41098153</v>
      </c>
      <c r="G5907" s="11" t="s">
        <v>7361</v>
      </c>
      <c r="H5907" s="11" t="s">
        <v>152</v>
      </c>
      <c r="I5907" s="11" t="s">
        <v>15</v>
      </c>
      <c r="J5907" s="11" t="s">
        <v>7362</v>
      </c>
      <c r="K5907" s="11" t="s">
        <v>112</v>
      </c>
      <c r="L5907" s="12">
        <v>45</v>
      </c>
      <c r="M5907" s="6">
        <v>88</v>
      </c>
      <c r="N5907" s="7">
        <v>51.136363636363633</v>
      </c>
      <c r="O5907" s="8" t="s">
        <v>35</v>
      </c>
      <c r="P5907" s="11" t="s">
        <v>257</v>
      </c>
      <c r="Q5907" s="13">
        <v>450.09333333333353</v>
      </c>
      <c r="R5907" s="13">
        <v>490.83111111111117</v>
      </c>
      <c r="S5907" s="13">
        <v>506.50444444444446</v>
      </c>
      <c r="T5907" s="13">
        <v>491.64</v>
      </c>
      <c r="U5907" s="13">
        <f>SUM(Q5907:T5907)/4</f>
        <v>484.76722222222224</v>
      </c>
      <c r="V5907" s="13">
        <v>568.88888888888891</v>
      </c>
      <c r="W5907" s="14"/>
    </row>
    <row r="5908" spans="1:23" x14ac:dyDescent="0.2">
      <c r="A5908" s="10">
        <v>5907</v>
      </c>
      <c r="B5908" s="10">
        <v>111</v>
      </c>
      <c r="C5908" s="10">
        <v>2703</v>
      </c>
      <c r="D5908" s="10">
        <v>79</v>
      </c>
      <c r="E5908" s="11" t="s">
        <v>30</v>
      </c>
      <c r="F5908" s="12">
        <v>22041222</v>
      </c>
      <c r="G5908" s="11" t="s">
        <v>7363</v>
      </c>
      <c r="H5908" s="11" t="s">
        <v>152</v>
      </c>
      <c r="I5908" s="11" t="s">
        <v>15</v>
      </c>
      <c r="J5908" s="11" t="s">
        <v>7364</v>
      </c>
      <c r="K5908" s="11" t="s">
        <v>30</v>
      </c>
      <c r="L5908" s="12">
        <v>34</v>
      </c>
      <c r="M5908" s="6">
        <v>38</v>
      </c>
      <c r="N5908" s="7">
        <v>89.473684210526315</v>
      </c>
      <c r="O5908" s="8" t="s">
        <v>17</v>
      </c>
      <c r="P5908" s="11" t="s">
        <v>326</v>
      </c>
      <c r="Q5908" s="13">
        <v>447.37647058823535</v>
      </c>
      <c r="R5908" s="13">
        <v>472.02058823529421</v>
      </c>
      <c r="S5908" s="13">
        <v>503.55294117647054</v>
      </c>
      <c r="T5908" s="13">
        <v>516.00588235294117</v>
      </c>
      <c r="U5908" s="13">
        <f>SUM(Q5908:T5908)/4</f>
        <v>484.7389705882353</v>
      </c>
      <c r="V5908" s="13">
        <v>682.94117647058829</v>
      </c>
      <c r="W5908" s="14"/>
    </row>
    <row r="5909" spans="1:23" x14ac:dyDescent="0.2">
      <c r="A5909" s="10">
        <v>5908</v>
      </c>
      <c r="B5909" s="10">
        <v>267</v>
      </c>
      <c r="C5909" s="10">
        <v>5307</v>
      </c>
      <c r="D5909" s="10">
        <v>283</v>
      </c>
      <c r="E5909" s="11" t="s">
        <v>12</v>
      </c>
      <c r="F5909" s="12">
        <v>23069511</v>
      </c>
      <c r="G5909" s="11" t="s">
        <v>7365</v>
      </c>
      <c r="H5909" s="11" t="s">
        <v>152</v>
      </c>
      <c r="I5909" s="11" t="s">
        <v>15</v>
      </c>
      <c r="J5909" s="11" t="s">
        <v>16</v>
      </c>
      <c r="K5909" s="11" t="s">
        <v>12</v>
      </c>
      <c r="L5909" s="12">
        <v>62</v>
      </c>
      <c r="M5909" s="6">
        <v>68</v>
      </c>
      <c r="N5909" s="7">
        <v>91.17647058823529</v>
      </c>
      <c r="O5909" s="8" t="s">
        <v>35</v>
      </c>
      <c r="P5909" s="11" t="s">
        <v>257</v>
      </c>
      <c r="Q5909" s="13">
        <v>447.02096774193535</v>
      </c>
      <c r="R5909" s="13">
        <v>490.49838709677408</v>
      </c>
      <c r="S5909" s="13">
        <v>507.73387096774195</v>
      </c>
      <c r="T5909" s="13">
        <v>493.50161290322575</v>
      </c>
      <c r="U5909" s="13">
        <f>SUM(Q5909:T5909)/4</f>
        <v>484.6887096774193</v>
      </c>
      <c r="V5909" s="13">
        <v>588.70967741935488</v>
      </c>
      <c r="W5909" s="14"/>
    </row>
    <row r="5910" spans="1:23" x14ac:dyDescent="0.2">
      <c r="A5910" s="10">
        <v>5909</v>
      </c>
      <c r="B5910" s="10">
        <v>244</v>
      </c>
      <c r="C5910" s="10">
        <v>4433</v>
      </c>
      <c r="D5910" s="10">
        <v>168</v>
      </c>
      <c r="E5910" s="11" t="s">
        <v>78</v>
      </c>
      <c r="F5910" s="12">
        <v>52052613</v>
      </c>
      <c r="G5910" s="11" t="s">
        <v>7366</v>
      </c>
      <c r="H5910" s="11" t="s">
        <v>152</v>
      </c>
      <c r="I5910" s="11" t="s">
        <v>15</v>
      </c>
      <c r="J5910" s="11" t="s">
        <v>907</v>
      </c>
      <c r="K5910" s="11" t="s">
        <v>78</v>
      </c>
      <c r="L5910" s="12">
        <v>59</v>
      </c>
      <c r="M5910" s="6">
        <v>88</v>
      </c>
      <c r="N5910" s="7">
        <v>67.045454545454547</v>
      </c>
      <c r="O5910" s="8" t="s">
        <v>35</v>
      </c>
      <c r="P5910" s="11" t="s">
        <v>257</v>
      </c>
      <c r="Q5910" s="13">
        <v>452.05762711864412</v>
      </c>
      <c r="R5910" s="13">
        <v>480.95254237288128</v>
      </c>
      <c r="S5910" s="13">
        <v>505.53220338983061</v>
      </c>
      <c r="T5910" s="13">
        <v>500.16101694915261</v>
      </c>
      <c r="U5910" s="13">
        <f>SUM(Q5910:T5910)/4</f>
        <v>484.67584745762713</v>
      </c>
      <c r="V5910" s="13">
        <v>615.59322033898309</v>
      </c>
      <c r="W5910" s="14"/>
    </row>
    <row r="5911" spans="1:23" x14ac:dyDescent="0.2">
      <c r="A5911" s="10">
        <v>5910</v>
      </c>
      <c r="B5911" s="10">
        <v>112</v>
      </c>
      <c r="C5911" s="10">
        <v>4473</v>
      </c>
      <c r="D5911" s="10">
        <v>118</v>
      </c>
      <c r="E5911" s="11" t="s">
        <v>30</v>
      </c>
      <c r="F5911" s="12">
        <v>22137947</v>
      </c>
      <c r="G5911" s="11" t="s">
        <v>7367</v>
      </c>
      <c r="H5911" s="11" t="s">
        <v>152</v>
      </c>
      <c r="I5911" s="11" t="s">
        <v>15</v>
      </c>
      <c r="J5911" s="11" t="s">
        <v>7368</v>
      </c>
      <c r="K5911" s="11" t="s">
        <v>30</v>
      </c>
      <c r="L5911" s="12">
        <v>45</v>
      </c>
      <c r="M5911" s="6">
        <v>53</v>
      </c>
      <c r="N5911" s="7">
        <v>84.905660377358487</v>
      </c>
      <c r="O5911" s="8" t="s">
        <v>17</v>
      </c>
      <c r="P5911" s="11" t="s">
        <v>2213</v>
      </c>
      <c r="Q5911" s="13">
        <v>467.02888888888879</v>
      </c>
      <c r="R5911" s="13">
        <v>501.08222222222224</v>
      </c>
      <c r="S5911" s="13">
        <v>513.83111111111123</v>
      </c>
      <c r="T5911" s="13">
        <v>456.6466666666667</v>
      </c>
      <c r="U5911" s="13">
        <f>SUM(Q5911:T5911)/4</f>
        <v>484.6472222222223</v>
      </c>
      <c r="V5911" s="13">
        <v>614.22222222222217</v>
      </c>
      <c r="W5911" s="14"/>
    </row>
    <row r="5912" spans="1:23" x14ac:dyDescent="0.2">
      <c r="A5912" s="10">
        <v>5911</v>
      </c>
      <c r="B5912" s="10">
        <v>74</v>
      </c>
      <c r="C5912" s="10">
        <v>2372</v>
      </c>
      <c r="D5912" s="10">
        <v>48</v>
      </c>
      <c r="E5912" s="11" t="s">
        <v>196</v>
      </c>
      <c r="F5912" s="12">
        <v>28022033</v>
      </c>
      <c r="G5912" s="11" t="s">
        <v>7369</v>
      </c>
      <c r="H5912" s="11" t="s">
        <v>152</v>
      </c>
      <c r="I5912" s="11" t="s">
        <v>15</v>
      </c>
      <c r="J5912" s="11" t="s">
        <v>3968</v>
      </c>
      <c r="K5912" s="11" t="s">
        <v>196</v>
      </c>
      <c r="L5912" s="12">
        <v>87</v>
      </c>
      <c r="M5912" s="6">
        <v>132</v>
      </c>
      <c r="N5912" s="7">
        <v>65.909090909090907</v>
      </c>
      <c r="O5912" s="8" t="s">
        <v>27</v>
      </c>
      <c r="P5912" s="11" t="s">
        <v>326</v>
      </c>
      <c r="Q5912" s="13">
        <v>454.26551724137948</v>
      </c>
      <c r="R5912" s="13">
        <v>486.03218390804591</v>
      </c>
      <c r="S5912" s="13">
        <v>508.98850574712634</v>
      </c>
      <c r="T5912" s="13">
        <v>489.17126436781621</v>
      </c>
      <c r="U5912" s="13">
        <f>SUM(Q5912:T5912)/4</f>
        <v>484.614367816092</v>
      </c>
      <c r="V5912" s="13">
        <v>698.16091954022988</v>
      </c>
      <c r="W5912" s="14"/>
    </row>
    <row r="5913" spans="1:23" x14ac:dyDescent="0.2">
      <c r="A5913" s="10">
        <v>5912</v>
      </c>
      <c r="B5913" s="10">
        <v>140</v>
      </c>
      <c r="C5913" s="10">
        <v>5511</v>
      </c>
      <c r="D5913" s="10">
        <v>166</v>
      </c>
      <c r="E5913" s="11" t="s">
        <v>97</v>
      </c>
      <c r="F5913" s="12">
        <v>15043568</v>
      </c>
      <c r="G5913" s="11" t="s">
        <v>7370</v>
      </c>
      <c r="H5913" s="11" t="s">
        <v>152</v>
      </c>
      <c r="I5913" s="11" t="s">
        <v>15</v>
      </c>
      <c r="J5913" s="11" t="s">
        <v>99</v>
      </c>
      <c r="K5913" s="11" t="s">
        <v>97</v>
      </c>
      <c r="L5913" s="12">
        <v>246</v>
      </c>
      <c r="M5913" s="6">
        <v>370</v>
      </c>
      <c r="N5913" s="7">
        <v>66.486486486486484</v>
      </c>
      <c r="O5913" s="8" t="s">
        <v>27</v>
      </c>
      <c r="P5913" s="11" t="s">
        <v>257</v>
      </c>
      <c r="Q5913" s="13">
        <v>460.72967479674799</v>
      </c>
      <c r="R5913" s="13">
        <v>487.46178861788633</v>
      </c>
      <c r="S5913" s="13">
        <v>500.90569105691014</v>
      </c>
      <c r="T5913" s="13">
        <v>489.29593495934961</v>
      </c>
      <c r="U5913" s="13">
        <f>SUM(Q5913:T5913)/4</f>
        <v>484.59827235772349</v>
      </c>
      <c r="V5913" s="13">
        <v>582.19512195121956</v>
      </c>
      <c r="W5913" s="14"/>
    </row>
    <row r="5914" spans="1:23" x14ac:dyDescent="0.2">
      <c r="A5914" s="10">
        <v>5913</v>
      </c>
      <c r="B5914" s="10">
        <v>230</v>
      </c>
      <c r="C5914" s="10">
        <v>5211</v>
      </c>
      <c r="D5914" s="10">
        <v>179</v>
      </c>
      <c r="E5914" s="11" t="s">
        <v>56</v>
      </c>
      <c r="F5914" s="12">
        <v>32074425</v>
      </c>
      <c r="G5914" s="11" t="s">
        <v>7371</v>
      </c>
      <c r="H5914" s="11" t="s">
        <v>152</v>
      </c>
      <c r="I5914" s="11" t="s">
        <v>15</v>
      </c>
      <c r="J5914" s="11" t="s">
        <v>562</v>
      </c>
      <c r="K5914" s="11" t="s">
        <v>56</v>
      </c>
      <c r="L5914" s="12">
        <v>116</v>
      </c>
      <c r="M5914" s="6">
        <v>183</v>
      </c>
      <c r="N5914" s="7">
        <v>63.387978142076506</v>
      </c>
      <c r="O5914" s="8" t="s">
        <v>27</v>
      </c>
      <c r="P5914" s="11" t="s">
        <v>257</v>
      </c>
      <c r="Q5914" s="13">
        <v>447.18189655172415</v>
      </c>
      <c r="R5914" s="13">
        <v>487.54051724137923</v>
      </c>
      <c r="S5914" s="13">
        <v>505.98275862068954</v>
      </c>
      <c r="T5914" s="13">
        <v>497.63793103448307</v>
      </c>
      <c r="U5914" s="13">
        <f>SUM(Q5914:T5914)/4</f>
        <v>484.585775862069</v>
      </c>
      <c r="V5914" s="13">
        <v>591.37931034482756</v>
      </c>
      <c r="W5914" s="14"/>
    </row>
    <row r="5915" spans="1:23" x14ac:dyDescent="0.2">
      <c r="A5915" s="10">
        <v>5914</v>
      </c>
      <c r="B5915" s="10">
        <v>113</v>
      </c>
      <c r="C5915" s="10">
        <v>3705</v>
      </c>
      <c r="D5915" s="10">
        <v>102</v>
      </c>
      <c r="E5915" s="11" t="s">
        <v>30</v>
      </c>
      <c r="F5915" s="12">
        <v>22085068</v>
      </c>
      <c r="G5915" s="11" t="s">
        <v>7372</v>
      </c>
      <c r="H5915" s="11" t="s">
        <v>152</v>
      </c>
      <c r="I5915" s="11" t="s">
        <v>15</v>
      </c>
      <c r="J5915" s="11" t="s">
        <v>7373</v>
      </c>
      <c r="K5915" s="11" t="s">
        <v>30</v>
      </c>
      <c r="L5915" s="12">
        <v>34</v>
      </c>
      <c r="M5915" s="6">
        <v>45</v>
      </c>
      <c r="N5915" s="7">
        <v>75.555555555555557</v>
      </c>
      <c r="O5915" s="8" t="s">
        <v>17</v>
      </c>
      <c r="P5915" s="11" t="s">
        <v>2213</v>
      </c>
      <c r="Q5915" s="13">
        <v>448.93235294117642</v>
      </c>
      <c r="R5915" s="13">
        <v>494.24705882352947</v>
      </c>
      <c r="S5915" s="13">
        <v>502.73235294117643</v>
      </c>
      <c r="T5915" s="13">
        <v>492.23823529411771</v>
      </c>
      <c r="U5915" s="13">
        <f>SUM(Q5915:T5915)/4</f>
        <v>484.53750000000002</v>
      </c>
      <c r="V5915" s="13">
        <v>641.17647058823525</v>
      </c>
      <c r="W5915" s="14"/>
    </row>
    <row r="5916" spans="1:23" x14ac:dyDescent="0.2">
      <c r="A5916" s="10">
        <v>5915</v>
      </c>
      <c r="B5916" s="10">
        <v>307</v>
      </c>
      <c r="C5916" s="10">
        <v>6770</v>
      </c>
      <c r="D5916" s="10">
        <v>409</v>
      </c>
      <c r="E5916" s="11" t="s">
        <v>46</v>
      </c>
      <c r="F5916" s="12">
        <v>26024675</v>
      </c>
      <c r="G5916" s="11" t="s">
        <v>7374</v>
      </c>
      <c r="H5916" s="11" t="s">
        <v>152</v>
      </c>
      <c r="I5916" s="11" t="s">
        <v>15</v>
      </c>
      <c r="J5916" s="11" t="s">
        <v>3747</v>
      </c>
      <c r="K5916" s="11" t="s">
        <v>46</v>
      </c>
      <c r="L5916" s="12">
        <v>59</v>
      </c>
      <c r="M5916" s="6">
        <v>115</v>
      </c>
      <c r="N5916" s="7">
        <v>51.304347826086961</v>
      </c>
      <c r="O5916" s="8" t="s">
        <v>27</v>
      </c>
      <c r="P5916" s="11" t="s">
        <v>326</v>
      </c>
      <c r="Q5916" s="13">
        <v>446.68474576271188</v>
      </c>
      <c r="R5916" s="13">
        <v>486.82542372881363</v>
      </c>
      <c r="S5916" s="13">
        <v>508.43220338983053</v>
      </c>
      <c r="T5916" s="13">
        <v>496.19322033898305</v>
      </c>
      <c r="U5916" s="13">
        <f>SUM(Q5916:T5916)/4</f>
        <v>484.53389830508479</v>
      </c>
      <c r="V5916" s="13">
        <v>539.32203389830511</v>
      </c>
      <c r="W5916" s="14"/>
    </row>
    <row r="5917" spans="1:23" x14ac:dyDescent="0.2">
      <c r="A5917" s="10">
        <v>5916</v>
      </c>
      <c r="B5917" s="10">
        <v>156</v>
      </c>
      <c r="C5917" s="10">
        <v>4345</v>
      </c>
      <c r="D5917" s="10">
        <v>148</v>
      </c>
      <c r="E5917" s="11" t="s">
        <v>161</v>
      </c>
      <c r="F5917" s="12">
        <v>25036335</v>
      </c>
      <c r="G5917" s="11" t="s">
        <v>7375</v>
      </c>
      <c r="H5917" s="11" t="s">
        <v>152</v>
      </c>
      <c r="I5917" s="11" t="s">
        <v>15</v>
      </c>
      <c r="J5917" s="11" t="s">
        <v>6024</v>
      </c>
      <c r="K5917" s="11" t="s">
        <v>161</v>
      </c>
      <c r="L5917" s="12">
        <v>86</v>
      </c>
      <c r="M5917" s="6">
        <v>111</v>
      </c>
      <c r="N5917" s="7">
        <v>77.477477477477478</v>
      </c>
      <c r="O5917" s="8" t="s">
        <v>27</v>
      </c>
      <c r="P5917" s="11" t="s">
        <v>2213</v>
      </c>
      <c r="Q5917" s="13">
        <v>456.42209302325574</v>
      </c>
      <c r="R5917" s="13">
        <v>474.75465116279054</v>
      </c>
      <c r="S5917" s="13">
        <v>498.01976744186032</v>
      </c>
      <c r="T5917" s="13">
        <v>508.92674418604651</v>
      </c>
      <c r="U5917" s="13">
        <f>SUM(Q5917:T5917)/4</f>
        <v>484.53081395348829</v>
      </c>
      <c r="V5917" s="13">
        <v>618.83720930232562</v>
      </c>
      <c r="W5917" s="14"/>
    </row>
    <row r="5918" spans="1:23" x14ac:dyDescent="0.2">
      <c r="A5918" s="10">
        <v>5917</v>
      </c>
      <c r="B5918" s="10">
        <v>268</v>
      </c>
      <c r="C5918" s="10">
        <v>5852</v>
      </c>
      <c r="D5918" s="10">
        <v>317</v>
      </c>
      <c r="E5918" s="11" t="s">
        <v>12</v>
      </c>
      <c r="F5918" s="12">
        <v>23007036</v>
      </c>
      <c r="G5918" s="11" t="s">
        <v>7376</v>
      </c>
      <c r="H5918" s="11" t="s">
        <v>152</v>
      </c>
      <c r="I5918" s="11" t="s">
        <v>15</v>
      </c>
      <c r="J5918" s="11" t="s">
        <v>7377</v>
      </c>
      <c r="K5918" s="11" t="s">
        <v>12</v>
      </c>
      <c r="L5918" s="12">
        <v>182</v>
      </c>
      <c r="M5918" s="6">
        <v>243</v>
      </c>
      <c r="N5918" s="7">
        <v>74.897119341563794</v>
      </c>
      <c r="O5918" s="8" t="s">
        <v>27</v>
      </c>
      <c r="P5918" s="11" t="s">
        <v>326</v>
      </c>
      <c r="Q5918" s="13">
        <v>446.6318681318682</v>
      </c>
      <c r="R5918" s="13">
        <v>473.22802197802196</v>
      </c>
      <c r="S5918" s="13">
        <v>503.41648351648354</v>
      </c>
      <c r="T5918" s="13">
        <v>514.75054945054944</v>
      </c>
      <c r="U5918" s="13">
        <f>SUM(Q5918:T5918)/4</f>
        <v>484.50673076923078</v>
      </c>
      <c r="V5918" s="13">
        <v>571.64835164835165</v>
      </c>
      <c r="W5918" s="14"/>
    </row>
    <row r="5919" spans="1:23" x14ac:dyDescent="0.2">
      <c r="A5919" s="10">
        <v>5918</v>
      </c>
      <c r="B5919" s="10">
        <v>92</v>
      </c>
      <c r="C5919" s="10">
        <v>4209</v>
      </c>
      <c r="D5919" s="10">
        <v>52</v>
      </c>
      <c r="E5919" s="11" t="s">
        <v>115</v>
      </c>
      <c r="F5919" s="12">
        <v>50011383</v>
      </c>
      <c r="G5919" s="11" t="s">
        <v>7378</v>
      </c>
      <c r="H5919" s="11" t="s">
        <v>152</v>
      </c>
      <c r="I5919" s="11" t="s">
        <v>15</v>
      </c>
      <c r="J5919" s="11" t="s">
        <v>3696</v>
      </c>
      <c r="K5919" s="11" t="s">
        <v>115</v>
      </c>
      <c r="L5919" s="12">
        <v>41</v>
      </c>
      <c r="M5919" s="6">
        <v>80</v>
      </c>
      <c r="N5919" s="7">
        <v>51.249999999999993</v>
      </c>
      <c r="O5919" s="8" t="s">
        <v>35</v>
      </c>
      <c r="P5919" s="11" t="s">
        <v>257</v>
      </c>
      <c r="Q5919" s="13">
        <v>448.67804878048798</v>
      </c>
      <c r="R5919" s="13">
        <v>476.17073170731709</v>
      </c>
      <c r="S5919" s="13">
        <v>506.08780487804876</v>
      </c>
      <c r="T5919" s="13">
        <v>507.03902439024398</v>
      </c>
      <c r="U5919" s="13">
        <f>SUM(Q5919:T5919)/4</f>
        <v>484.4939024390244</v>
      </c>
      <c r="V5919" s="13">
        <v>623.41463414634143</v>
      </c>
      <c r="W5919" s="14"/>
    </row>
    <row r="5920" spans="1:23" x14ac:dyDescent="0.2">
      <c r="A5920" s="10">
        <v>5919</v>
      </c>
      <c r="B5920" s="10">
        <v>308</v>
      </c>
      <c r="C5920" s="10">
        <v>7534</v>
      </c>
      <c r="D5920" s="10">
        <v>455</v>
      </c>
      <c r="E5920" s="11" t="s">
        <v>46</v>
      </c>
      <c r="F5920" s="12">
        <v>26074311</v>
      </c>
      <c r="G5920" s="11" t="s">
        <v>7379</v>
      </c>
      <c r="H5920" s="11" t="s">
        <v>152</v>
      </c>
      <c r="I5920" s="11" t="s">
        <v>15</v>
      </c>
      <c r="J5920" s="11" t="s">
        <v>7380</v>
      </c>
      <c r="K5920" s="11" t="s">
        <v>46</v>
      </c>
      <c r="L5920" s="12">
        <v>31</v>
      </c>
      <c r="M5920" s="6">
        <v>53</v>
      </c>
      <c r="N5920" s="7">
        <v>58.490566037735846</v>
      </c>
      <c r="O5920" s="8" t="s">
        <v>17</v>
      </c>
      <c r="P5920" s="11" t="s">
        <v>2213</v>
      </c>
      <c r="Q5920" s="13">
        <v>445.92903225806464</v>
      </c>
      <c r="R5920" s="13">
        <v>488.68709677419361</v>
      </c>
      <c r="S5920" s="13">
        <v>498.37096774193543</v>
      </c>
      <c r="T5920" s="13">
        <v>504.93870967741924</v>
      </c>
      <c r="U5920" s="13">
        <f>SUM(Q5920:T5920)/4</f>
        <v>484.48145161290319</v>
      </c>
      <c r="V5920" s="13">
        <v>489.03225806451616</v>
      </c>
      <c r="W5920" s="14"/>
    </row>
    <row r="5921" spans="1:23" x14ac:dyDescent="0.2">
      <c r="A5921" s="10">
        <v>5920</v>
      </c>
      <c r="B5921" s="10">
        <v>269</v>
      </c>
      <c r="C5921" s="10">
        <v>5129</v>
      </c>
      <c r="D5921" s="10">
        <v>275</v>
      </c>
      <c r="E5921" s="11" t="s">
        <v>12</v>
      </c>
      <c r="F5921" s="12">
        <v>23545607</v>
      </c>
      <c r="G5921" s="11" t="s">
        <v>7381</v>
      </c>
      <c r="H5921" s="11" t="s">
        <v>152</v>
      </c>
      <c r="I5921" s="11" t="s">
        <v>15</v>
      </c>
      <c r="J5921" s="11" t="s">
        <v>7382</v>
      </c>
      <c r="K5921" s="11" t="s">
        <v>12</v>
      </c>
      <c r="L5921" s="12">
        <v>137</v>
      </c>
      <c r="M5921" s="6">
        <v>168</v>
      </c>
      <c r="N5921" s="7">
        <v>81.547619047619051</v>
      </c>
      <c r="O5921" s="8" t="s">
        <v>27</v>
      </c>
      <c r="P5921" s="11" t="s">
        <v>326</v>
      </c>
      <c r="Q5921" s="13">
        <v>453.73722627737237</v>
      </c>
      <c r="R5921" s="13">
        <v>483.04014598540158</v>
      </c>
      <c r="S5921" s="13">
        <v>502.97810218978083</v>
      </c>
      <c r="T5921" s="13">
        <v>498.08394160583907</v>
      </c>
      <c r="U5921" s="13">
        <f>SUM(Q5921:T5921)/4</f>
        <v>484.45985401459848</v>
      </c>
      <c r="V5921" s="13">
        <v>594.16058394160586</v>
      </c>
      <c r="W5921" s="14"/>
    </row>
    <row r="5922" spans="1:23" x14ac:dyDescent="0.2">
      <c r="A5922" s="10">
        <v>5921</v>
      </c>
      <c r="B5922" s="10">
        <v>141</v>
      </c>
      <c r="C5922" s="10">
        <v>5091</v>
      </c>
      <c r="D5922" s="10">
        <v>159</v>
      </c>
      <c r="E5922" s="11" t="s">
        <v>97</v>
      </c>
      <c r="F5922" s="12">
        <v>15165930</v>
      </c>
      <c r="G5922" s="11" t="s">
        <v>7383</v>
      </c>
      <c r="H5922" s="11" t="s">
        <v>152</v>
      </c>
      <c r="I5922" s="11" t="s">
        <v>15</v>
      </c>
      <c r="J5922" s="11" t="s">
        <v>99</v>
      </c>
      <c r="K5922" s="11" t="s">
        <v>97</v>
      </c>
      <c r="L5922" s="12">
        <v>87</v>
      </c>
      <c r="M5922" s="6">
        <v>167</v>
      </c>
      <c r="N5922" s="7">
        <v>52.095808383233532</v>
      </c>
      <c r="O5922" s="8" t="s">
        <v>27</v>
      </c>
      <c r="P5922" s="11" t="s">
        <v>18</v>
      </c>
      <c r="Q5922" s="13">
        <v>448.3988505747127</v>
      </c>
      <c r="R5922" s="13">
        <v>496.24367816091933</v>
      </c>
      <c r="S5922" s="13">
        <v>512.5793103448276</v>
      </c>
      <c r="T5922" s="13">
        <v>480.52873563218373</v>
      </c>
      <c r="U5922" s="13">
        <f>SUM(Q5922:T5922)/4</f>
        <v>484.43764367816084</v>
      </c>
      <c r="V5922" s="13">
        <v>594.94252873563221</v>
      </c>
      <c r="W5922" s="14"/>
    </row>
    <row r="5923" spans="1:23" x14ac:dyDescent="0.2">
      <c r="A5923" s="10">
        <v>5922</v>
      </c>
      <c r="B5923" s="10">
        <v>55</v>
      </c>
      <c r="C5923" s="10">
        <v>6290</v>
      </c>
      <c r="D5923" s="10">
        <v>76</v>
      </c>
      <c r="E5923" s="11" t="s">
        <v>776</v>
      </c>
      <c r="F5923" s="12">
        <v>11049430</v>
      </c>
      <c r="G5923" s="11" t="s">
        <v>7384</v>
      </c>
      <c r="H5923" s="11" t="s">
        <v>152</v>
      </c>
      <c r="I5923" s="11" t="s">
        <v>15</v>
      </c>
      <c r="J5923" s="11" t="s">
        <v>778</v>
      </c>
      <c r="K5923" s="11" t="s">
        <v>776</v>
      </c>
      <c r="L5923" s="12">
        <v>33</v>
      </c>
      <c r="M5923" s="6">
        <v>65</v>
      </c>
      <c r="N5923" s="7">
        <v>50.769230769230766</v>
      </c>
      <c r="O5923" s="8" t="s">
        <v>35</v>
      </c>
      <c r="P5923" s="11" t="s">
        <v>18</v>
      </c>
      <c r="Q5923" s="13">
        <v>451.52424242424246</v>
      </c>
      <c r="R5923" s="13">
        <v>497.75454545454551</v>
      </c>
      <c r="S5923" s="13">
        <v>509.87575757575763</v>
      </c>
      <c r="T5923" s="13">
        <v>478.5060606060606</v>
      </c>
      <c r="U5923" s="13">
        <f>SUM(Q5923:T5923)/4</f>
        <v>484.41515151515154</v>
      </c>
      <c r="V5923" s="13">
        <v>557.57575757575762</v>
      </c>
      <c r="W5923" s="14"/>
    </row>
    <row r="5924" spans="1:23" x14ac:dyDescent="0.2">
      <c r="A5924" s="10">
        <v>5923</v>
      </c>
      <c r="B5924" s="10">
        <v>114</v>
      </c>
      <c r="C5924" s="10">
        <v>4866</v>
      </c>
      <c r="D5924" s="10">
        <v>134</v>
      </c>
      <c r="E5924" s="11" t="s">
        <v>30</v>
      </c>
      <c r="F5924" s="12">
        <v>22027327</v>
      </c>
      <c r="G5924" s="11" t="s">
        <v>7385</v>
      </c>
      <c r="H5924" s="11" t="s">
        <v>152</v>
      </c>
      <c r="I5924" s="11" t="s">
        <v>15</v>
      </c>
      <c r="J5924" s="11" t="s">
        <v>32</v>
      </c>
      <c r="K5924" s="11" t="s">
        <v>30</v>
      </c>
      <c r="L5924" s="12">
        <v>57</v>
      </c>
      <c r="M5924" s="6">
        <v>70</v>
      </c>
      <c r="N5924" s="7">
        <v>81.428571428571431</v>
      </c>
      <c r="O5924" s="8" t="s">
        <v>35</v>
      </c>
      <c r="P5924" s="11" t="s">
        <v>326</v>
      </c>
      <c r="Q5924" s="13">
        <v>454.59122807017553</v>
      </c>
      <c r="R5924" s="13">
        <v>472.01403508771915</v>
      </c>
      <c r="S5924" s="13">
        <v>504.30701754385967</v>
      </c>
      <c r="T5924" s="13">
        <v>506.70701754385959</v>
      </c>
      <c r="U5924" s="13">
        <f>SUM(Q5924:T5924)/4</f>
        <v>484.40482456140347</v>
      </c>
      <c r="V5924" s="13">
        <v>601.75438596491233</v>
      </c>
      <c r="W5924" s="14"/>
    </row>
    <row r="5925" spans="1:23" x14ac:dyDescent="0.2">
      <c r="A5925" s="10">
        <v>5924</v>
      </c>
      <c r="B5925" s="10">
        <v>157</v>
      </c>
      <c r="C5925" s="10">
        <v>4500</v>
      </c>
      <c r="D5925" s="10">
        <v>159</v>
      </c>
      <c r="E5925" s="11" t="s">
        <v>161</v>
      </c>
      <c r="F5925" s="12">
        <v>25095013</v>
      </c>
      <c r="G5925" s="11" t="s">
        <v>7386</v>
      </c>
      <c r="H5925" s="11" t="s">
        <v>152</v>
      </c>
      <c r="I5925" s="11" t="s">
        <v>15</v>
      </c>
      <c r="J5925" s="11" t="s">
        <v>163</v>
      </c>
      <c r="K5925" s="11" t="s">
        <v>161</v>
      </c>
      <c r="L5925" s="12">
        <v>53</v>
      </c>
      <c r="M5925" s="6">
        <v>105</v>
      </c>
      <c r="N5925" s="7">
        <v>50.476190476190474</v>
      </c>
      <c r="O5925" s="8" t="s">
        <v>27</v>
      </c>
      <c r="P5925" s="11" t="s">
        <v>418</v>
      </c>
      <c r="Q5925" s="13">
        <v>456.52075471698112</v>
      </c>
      <c r="R5925" s="13">
        <v>482.74150943396211</v>
      </c>
      <c r="S5925" s="13">
        <v>502.5226415094337</v>
      </c>
      <c r="T5925" s="13">
        <v>495.83207547169815</v>
      </c>
      <c r="U5925" s="13">
        <f>SUM(Q5925:T5925)/4</f>
        <v>484.40424528301872</v>
      </c>
      <c r="V5925" s="13">
        <v>613.20754716981128</v>
      </c>
      <c r="W5925" s="14"/>
    </row>
    <row r="5926" spans="1:23" x14ac:dyDescent="0.2">
      <c r="A5926" s="10">
        <v>5925</v>
      </c>
      <c r="B5926" s="10">
        <v>688</v>
      </c>
      <c r="C5926" s="10">
        <v>7078</v>
      </c>
      <c r="D5926" s="10">
        <v>710</v>
      </c>
      <c r="E5926" s="11" t="s">
        <v>24</v>
      </c>
      <c r="F5926" s="12">
        <v>31170844</v>
      </c>
      <c r="G5926" s="11" t="s">
        <v>7387</v>
      </c>
      <c r="H5926" s="11" t="s">
        <v>152</v>
      </c>
      <c r="I5926" s="11" t="s">
        <v>15</v>
      </c>
      <c r="J5926" s="11" t="s">
        <v>1034</v>
      </c>
      <c r="K5926" s="11" t="s">
        <v>24</v>
      </c>
      <c r="L5926" s="12">
        <v>40</v>
      </c>
      <c r="M5926" s="6">
        <v>67</v>
      </c>
      <c r="N5926" s="7">
        <v>59.701492537313428</v>
      </c>
      <c r="O5926" s="8" t="s">
        <v>35</v>
      </c>
      <c r="P5926" s="11" t="s">
        <v>257</v>
      </c>
      <c r="Q5926" s="13">
        <v>452.43500000000006</v>
      </c>
      <c r="R5926" s="13">
        <v>475.85500000000002</v>
      </c>
      <c r="S5926" s="13">
        <v>505.72250000000003</v>
      </c>
      <c r="T5926" s="13">
        <v>503.43750000000011</v>
      </c>
      <c r="U5926" s="13">
        <f>SUM(Q5926:T5926)/4</f>
        <v>484.36250000000007</v>
      </c>
      <c r="V5926" s="13">
        <v>523</v>
      </c>
      <c r="W5926" s="14"/>
    </row>
    <row r="5927" spans="1:23" x14ac:dyDescent="0.2">
      <c r="A5927" s="10">
        <v>5926</v>
      </c>
      <c r="B5927" s="10">
        <v>254</v>
      </c>
      <c r="C5927" s="10">
        <v>3758</v>
      </c>
      <c r="D5927" s="10">
        <v>174</v>
      </c>
      <c r="E5927" s="11" t="s">
        <v>71</v>
      </c>
      <c r="F5927" s="12">
        <v>29306205</v>
      </c>
      <c r="G5927" s="11" t="s">
        <v>7388</v>
      </c>
      <c r="H5927" s="11" t="s">
        <v>152</v>
      </c>
      <c r="I5927" s="11" t="s">
        <v>15</v>
      </c>
      <c r="J5927" s="11" t="s">
        <v>1405</v>
      </c>
      <c r="K5927" s="11" t="s">
        <v>71</v>
      </c>
      <c r="L5927" s="12">
        <v>116</v>
      </c>
      <c r="M5927" s="6">
        <v>214</v>
      </c>
      <c r="N5927" s="7">
        <v>54.205607476635507</v>
      </c>
      <c r="O5927" s="8" t="s">
        <v>27</v>
      </c>
      <c r="P5927" s="11" t="s">
        <v>257</v>
      </c>
      <c r="Q5927" s="13">
        <v>449.85431034482775</v>
      </c>
      <c r="R5927" s="13">
        <v>485.69310344827619</v>
      </c>
      <c r="S5927" s="13">
        <v>505.92155172413806</v>
      </c>
      <c r="T5927" s="13">
        <v>495.82931034482738</v>
      </c>
      <c r="U5927" s="13">
        <f>SUM(Q5927:T5927)/4</f>
        <v>484.3245689655173</v>
      </c>
      <c r="V5927" s="13">
        <v>639.13793103448279</v>
      </c>
      <c r="W5927" s="14"/>
    </row>
    <row r="5928" spans="1:23" x14ac:dyDescent="0.2">
      <c r="A5928" s="10">
        <v>5927</v>
      </c>
      <c r="B5928" s="10">
        <v>120</v>
      </c>
      <c r="C5928" s="10">
        <v>4520</v>
      </c>
      <c r="D5928" s="10">
        <v>106</v>
      </c>
      <c r="E5928" s="11" t="s">
        <v>74</v>
      </c>
      <c r="F5928" s="12">
        <v>24018333</v>
      </c>
      <c r="G5928" s="11" t="s">
        <v>7389</v>
      </c>
      <c r="H5928" s="11" t="s">
        <v>152</v>
      </c>
      <c r="I5928" s="11" t="s">
        <v>15</v>
      </c>
      <c r="J5928" s="11" t="s">
        <v>2707</v>
      </c>
      <c r="K5928" s="11" t="s">
        <v>74</v>
      </c>
      <c r="L5928" s="12">
        <v>44</v>
      </c>
      <c r="M5928" s="6">
        <v>76</v>
      </c>
      <c r="N5928" s="7">
        <v>57.894736842105267</v>
      </c>
      <c r="O5928" s="8" t="s">
        <v>35</v>
      </c>
      <c r="P5928" s="11" t="s">
        <v>326</v>
      </c>
      <c r="Q5928" s="13">
        <v>454.05681818181819</v>
      </c>
      <c r="R5928" s="13">
        <v>477.34999999999985</v>
      </c>
      <c r="S5928" s="13">
        <v>503.73636363636382</v>
      </c>
      <c r="T5928" s="13">
        <v>501.97045454545463</v>
      </c>
      <c r="U5928" s="13">
        <f>SUM(Q5928:T5928)/4</f>
        <v>484.27840909090912</v>
      </c>
      <c r="V5928" s="13">
        <v>612.72727272727275</v>
      </c>
      <c r="W5928" s="14"/>
    </row>
    <row r="5929" spans="1:23" x14ac:dyDescent="0.2">
      <c r="A5929" s="10">
        <v>5928</v>
      </c>
      <c r="B5929" s="10">
        <v>309</v>
      </c>
      <c r="C5929" s="10">
        <v>5435</v>
      </c>
      <c r="D5929" s="10">
        <v>285</v>
      </c>
      <c r="E5929" s="11" t="s">
        <v>46</v>
      </c>
      <c r="F5929" s="12">
        <v>26123819</v>
      </c>
      <c r="G5929" s="11" t="s">
        <v>7390</v>
      </c>
      <c r="H5929" s="11" t="s">
        <v>152</v>
      </c>
      <c r="I5929" s="11" t="s">
        <v>15</v>
      </c>
      <c r="J5929" s="11" t="s">
        <v>48</v>
      </c>
      <c r="K5929" s="11" t="s">
        <v>46</v>
      </c>
      <c r="L5929" s="12">
        <v>125</v>
      </c>
      <c r="M5929" s="6">
        <v>164</v>
      </c>
      <c r="N5929" s="7">
        <v>76.219512195121951</v>
      </c>
      <c r="O5929" s="8" t="s">
        <v>27</v>
      </c>
      <c r="P5929" s="11" t="s">
        <v>257</v>
      </c>
      <c r="Q5929" s="13">
        <v>444.02159999999998</v>
      </c>
      <c r="R5929" s="13">
        <v>490.28319999999997</v>
      </c>
      <c r="S5929" s="13">
        <v>507.93600000000009</v>
      </c>
      <c r="T5929" s="13">
        <v>494.84399999999999</v>
      </c>
      <c r="U5929" s="13">
        <f>SUM(Q5929:T5929)/4</f>
        <v>484.27120000000002</v>
      </c>
      <c r="V5929" s="13">
        <v>584.32000000000005</v>
      </c>
      <c r="W5929" s="14"/>
    </row>
    <row r="5930" spans="1:23" x14ac:dyDescent="0.2">
      <c r="A5930" s="10">
        <v>5929</v>
      </c>
      <c r="B5930" s="10">
        <v>689</v>
      </c>
      <c r="C5930" s="10">
        <v>5787</v>
      </c>
      <c r="D5930" s="10">
        <v>641</v>
      </c>
      <c r="E5930" s="11" t="s">
        <v>24</v>
      </c>
      <c r="F5930" s="12">
        <v>31063100</v>
      </c>
      <c r="G5930" s="11" t="s">
        <v>7391</v>
      </c>
      <c r="H5930" s="11" t="s">
        <v>152</v>
      </c>
      <c r="I5930" s="11" t="s">
        <v>15</v>
      </c>
      <c r="J5930" s="11" t="s">
        <v>7392</v>
      </c>
      <c r="K5930" s="11" t="s">
        <v>24</v>
      </c>
      <c r="L5930" s="12">
        <v>59</v>
      </c>
      <c r="M5930" s="6">
        <v>103</v>
      </c>
      <c r="N5930" s="7">
        <v>57.28155339805825</v>
      </c>
      <c r="O5930" s="8" t="s">
        <v>27</v>
      </c>
      <c r="P5930" s="11" t="s">
        <v>257</v>
      </c>
      <c r="Q5930" s="13">
        <v>458.0847457627118</v>
      </c>
      <c r="R5930" s="13">
        <v>486.96779661016967</v>
      </c>
      <c r="S5930" s="13">
        <v>497.72203389830509</v>
      </c>
      <c r="T5930" s="13">
        <v>494.21355932203397</v>
      </c>
      <c r="U5930" s="13">
        <f>SUM(Q5930:T5930)/4</f>
        <v>484.24703389830512</v>
      </c>
      <c r="V5930" s="13">
        <v>573.22033898305085</v>
      </c>
      <c r="W5930" s="14"/>
    </row>
    <row r="5931" spans="1:23" x14ac:dyDescent="0.2">
      <c r="A5931" s="10">
        <v>5930</v>
      </c>
      <c r="B5931" s="10">
        <v>56</v>
      </c>
      <c r="C5931" s="10">
        <v>5900</v>
      </c>
      <c r="D5931" s="10">
        <v>66</v>
      </c>
      <c r="E5931" s="11" t="s">
        <v>776</v>
      </c>
      <c r="F5931" s="12">
        <v>11003065</v>
      </c>
      <c r="G5931" s="11" t="s">
        <v>7393</v>
      </c>
      <c r="H5931" s="11" t="s">
        <v>152</v>
      </c>
      <c r="I5931" s="11" t="s">
        <v>15</v>
      </c>
      <c r="J5931" s="11" t="s">
        <v>778</v>
      </c>
      <c r="K5931" s="11" t="s">
        <v>776</v>
      </c>
      <c r="L5931" s="12">
        <v>222</v>
      </c>
      <c r="M5931" s="6">
        <v>354</v>
      </c>
      <c r="N5931" s="7">
        <v>62.711864406779661</v>
      </c>
      <c r="O5931" s="8" t="s">
        <v>27</v>
      </c>
      <c r="P5931" s="11" t="s">
        <v>418</v>
      </c>
      <c r="Q5931" s="13">
        <v>448.53873873873874</v>
      </c>
      <c r="R5931" s="13">
        <v>487.84864864864903</v>
      </c>
      <c r="S5931" s="13">
        <v>512.19504504504516</v>
      </c>
      <c r="T5931" s="13">
        <v>488.39369369369382</v>
      </c>
      <c r="U5931" s="13">
        <f>SUM(Q5931:T5931)/4</f>
        <v>484.24403153153173</v>
      </c>
      <c r="V5931" s="13">
        <v>570.45045045045049</v>
      </c>
      <c r="W5931" s="14"/>
    </row>
    <row r="5932" spans="1:23" x14ac:dyDescent="0.2">
      <c r="A5932" s="10">
        <v>5931</v>
      </c>
      <c r="B5932" s="10">
        <v>115</v>
      </c>
      <c r="C5932" s="10">
        <v>5207</v>
      </c>
      <c r="D5932" s="10">
        <v>144</v>
      </c>
      <c r="E5932" s="11" t="s">
        <v>30</v>
      </c>
      <c r="F5932" s="12">
        <v>22050370</v>
      </c>
      <c r="G5932" s="11" t="s">
        <v>7394</v>
      </c>
      <c r="H5932" s="11" t="s">
        <v>152</v>
      </c>
      <c r="I5932" s="11" t="s">
        <v>15</v>
      </c>
      <c r="J5932" s="11" t="s">
        <v>7395</v>
      </c>
      <c r="K5932" s="11" t="s">
        <v>30</v>
      </c>
      <c r="L5932" s="12">
        <v>19</v>
      </c>
      <c r="M5932" s="6">
        <v>37</v>
      </c>
      <c r="N5932" s="7">
        <v>51.351351351351347</v>
      </c>
      <c r="O5932" s="8" t="s">
        <v>17</v>
      </c>
      <c r="P5932" s="11" t="s">
        <v>326</v>
      </c>
      <c r="Q5932" s="13">
        <v>432.6473684210527</v>
      </c>
      <c r="R5932" s="13">
        <v>499.12631578947378</v>
      </c>
      <c r="S5932" s="13">
        <v>500.77894736842103</v>
      </c>
      <c r="T5932" s="13">
        <v>504.3631578947369</v>
      </c>
      <c r="U5932" s="13">
        <f>SUM(Q5932:T5932)/4</f>
        <v>484.22894736842113</v>
      </c>
      <c r="V5932" s="13">
        <v>591.57894736842104</v>
      </c>
      <c r="W5932" s="14"/>
    </row>
    <row r="5933" spans="1:23" x14ac:dyDescent="0.2">
      <c r="A5933" s="10">
        <v>5932</v>
      </c>
      <c r="B5933" s="10">
        <v>270</v>
      </c>
      <c r="C5933" s="10">
        <v>5236</v>
      </c>
      <c r="D5933" s="10">
        <v>279</v>
      </c>
      <c r="E5933" s="11" t="s">
        <v>12</v>
      </c>
      <c r="F5933" s="12">
        <v>23244666</v>
      </c>
      <c r="G5933" s="11" t="s">
        <v>7396</v>
      </c>
      <c r="H5933" s="11" t="s">
        <v>152</v>
      </c>
      <c r="I5933" s="11" t="s">
        <v>283</v>
      </c>
      <c r="J5933" s="11" t="s">
        <v>3466</v>
      </c>
      <c r="K5933" s="11" t="s">
        <v>12</v>
      </c>
      <c r="L5933" s="12">
        <v>144</v>
      </c>
      <c r="M5933" s="6">
        <v>157</v>
      </c>
      <c r="N5933" s="7">
        <v>91.719745222929944</v>
      </c>
      <c r="O5933" s="8" t="s">
        <v>27</v>
      </c>
      <c r="P5933" s="11" t="s">
        <v>18</v>
      </c>
      <c r="Q5933" s="13">
        <v>447.52152777777775</v>
      </c>
      <c r="R5933" s="13">
        <v>487.15486111111102</v>
      </c>
      <c r="S5933" s="13">
        <v>501.1201388888889</v>
      </c>
      <c r="T5933" s="13">
        <v>501.01111111111123</v>
      </c>
      <c r="U5933" s="13">
        <f>SUM(Q5933:T5933)/4</f>
        <v>484.20190972222224</v>
      </c>
      <c r="V5933" s="13">
        <v>590.69444444444446</v>
      </c>
      <c r="W5933" s="14"/>
    </row>
    <row r="5934" spans="1:23" x14ac:dyDescent="0.2">
      <c r="A5934" s="10">
        <v>5933</v>
      </c>
      <c r="B5934" s="10">
        <v>310</v>
      </c>
      <c r="C5934" s="10">
        <v>5981</v>
      </c>
      <c r="D5934" s="10">
        <v>332</v>
      </c>
      <c r="E5934" s="11" t="s">
        <v>46</v>
      </c>
      <c r="F5934" s="12">
        <v>26123479</v>
      </c>
      <c r="G5934" s="11" t="s">
        <v>7397</v>
      </c>
      <c r="H5934" s="11" t="s">
        <v>152</v>
      </c>
      <c r="I5934" s="11" t="s">
        <v>15</v>
      </c>
      <c r="J5934" s="11" t="s">
        <v>48</v>
      </c>
      <c r="K5934" s="11" t="s">
        <v>46</v>
      </c>
      <c r="L5934" s="12">
        <v>194</v>
      </c>
      <c r="M5934" s="6">
        <v>359</v>
      </c>
      <c r="N5934" s="7">
        <v>54.038997214484674</v>
      </c>
      <c r="O5934" s="8" t="s">
        <v>27</v>
      </c>
      <c r="P5934" s="11" t="s">
        <v>257</v>
      </c>
      <c r="Q5934" s="13">
        <v>446.95360824742244</v>
      </c>
      <c r="R5934" s="13">
        <v>487.16288659793804</v>
      </c>
      <c r="S5934" s="13">
        <v>509.87938144329928</v>
      </c>
      <c r="T5934" s="13">
        <v>492.67835051546382</v>
      </c>
      <c r="U5934" s="13">
        <f>SUM(Q5934:T5934)/4</f>
        <v>484.16855670103087</v>
      </c>
      <c r="V5934" s="13">
        <v>567.62886597938143</v>
      </c>
      <c r="W5934" s="14"/>
    </row>
    <row r="5935" spans="1:23" x14ac:dyDescent="0.2">
      <c r="A5935" s="10">
        <v>5934</v>
      </c>
      <c r="B5935" s="10">
        <v>255</v>
      </c>
      <c r="C5935" s="10">
        <v>4818</v>
      </c>
      <c r="D5935" s="10">
        <v>221</v>
      </c>
      <c r="E5935" s="11" t="s">
        <v>71</v>
      </c>
      <c r="F5935" s="12">
        <v>29182689</v>
      </c>
      <c r="G5935" s="11" t="s">
        <v>7398</v>
      </c>
      <c r="H5935" s="11" t="s">
        <v>152</v>
      </c>
      <c r="I5935" s="11" t="s">
        <v>15</v>
      </c>
      <c r="J5935" s="11" t="s">
        <v>72</v>
      </c>
      <c r="K5935" s="11" t="s">
        <v>71</v>
      </c>
      <c r="L5935" s="12">
        <v>63</v>
      </c>
      <c r="M5935" s="6">
        <v>105</v>
      </c>
      <c r="N5935" s="7">
        <v>60</v>
      </c>
      <c r="O5935" s="8" t="s">
        <v>27</v>
      </c>
      <c r="P5935" s="11" t="s">
        <v>257</v>
      </c>
      <c r="Q5935" s="13">
        <v>455.21428571428561</v>
      </c>
      <c r="R5935" s="13">
        <v>497.83333333333343</v>
      </c>
      <c r="S5935" s="13">
        <v>509.29841269841268</v>
      </c>
      <c r="T5935" s="13">
        <v>474.2714285714286</v>
      </c>
      <c r="U5935" s="13">
        <f>SUM(Q5935:T5935)/4</f>
        <v>484.15436507936511</v>
      </c>
      <c r="V5935" s="13">
        <v>603.17460317460313</v>
      </c>
      <c r="W5935" s="14"/>
    </row>
    <row r="5936" spans="1:23" x14ac:dyDescent="0.2">
      <c r="A5936" s="10">
        <v>5935</v>
      </c>
      <c r="B5936" s="10">
        <v>463</v>
      </c>
      <c r="C5936" s="10">
        <v>6810</v>
      </c>
      <c r="D5936" s="10">
        <v>468</v>
      </c>
      <c r="E5936" s="11" t="s">
        <v>85</v>
      </c>
      <c r="F5936" s="12">
        <v>43100090</v>
      </c>
      <c r="G5936" s="11" t="s">
        <v>5662</v>
      </c>
      <c r="H5936" s="11" t="s">
        <v>152</v>
      </c>
      <c r="I5936" s="11" t="s">
        <v>15</v>
      </c>
      <c r="J5936" s="11" t="s">
        <v>395</v>
      </c>
      <c r="K5936" s="11" t="s">
        <v>85</v>
      </c>
      <c r="L5936" s="12">
        <v>91</v>
      </c>
      <c r="M5936" s="6">
        <v>175</v>
      </c>
      <c r="N5936" s="7">
        <v>52</v>
      </c>
      <c r="O5936" s="8" t="s">
        <v>27</v>
      </c>
      <c r="P5936" s="11" t="s">
        <v>418</v>
      </c>
      <c r="Q5936" s="13">
        <v>452.56923076923061</v>
      </c>
      <c r="R5936" s="13">
        <v>487.19450549450545</v>
      </c>
      <c r="S5936" s="13">
        <v>514.69010989010985</v>
      </c>
      <c r="T5936" s="13">
        <v>482.12087912087929</v>
      </c>
      <c r="U5936" s="13">
        <f>SUM(Q5936:T5936)/4</f>
        <v>484.14368131868127</v>
      </c>
      <c r="V5936" s="13">
        <v>537.58241758241763</v>
      </c>
      <c r="W5936" s="14"/>
    </row>
    <row r="5937" spans="1:23" x14ac:dyDescent="0.2">
      <c r="A5937" s="10">
        <v>5936</v>
      </c>
      <c r="B5937" s="10">
        <v>245</v>
      </c>
      <c r="C5937" s="10">
        <v>7163</v>
      </c>
      <c r="D5937" s="10">
        <v>282</v>
      </c>
      <c r="E5937" s="11" t="s">
        <v>78</v>
      </c>
      <c r="F5937" s="12">
        <v>52011763</v>
      </c>
      <c r="G5937" s="11" t="s">
        <v>7399</v>
      </c>
      <c r="H5937" s="11" t="s">
        <v>152</v>
      </c>
      <c r="I5937" s="11" t="s">
        <v>15</v>
      </c>
      <c r="J5937" s="11" t="s">
        <v>2554</v>
      </c>
      <c r="K5937" s="11" t="s">
        <v>78</v>
      </c>
      <c r="L5937" s="12">
        <v>36</v>
      </c>
      <c r="M5937" s="6">
        <v>50</v>
      </c>
      <c r="N5937" s="7">
        <v>72</v>
      </c>
      <c r="O5937" s="8" t="s">
        <v>17</v>
      </c>
      <c r="P5937" s="11" t="s">
        <v>257</v>
      </c>
      <c r="Q5937" s="13">
        <v>454.48611111111114</v>
      </c>
      <c r="R5937" s="13">
        <v>489.05555555555566</v>
      </c>
      <c r="S5937" s="13">
        <v>502.98333333333329</v>
      </c>
      <c r="T5937" s="13">
        <v>490.01111111111123</v>
      </c>
      <c r="U5937" s="13">
        <f>SUM(Q5937:T5937)/4</f>
        <v>484.13402777777782</v>
      </c>
      <c r="V5937" s="13">
        <v>518.33333333333337</v>
      </c>
      <c r="W5937" s="14"/>
    </row>
    <row r="5938" spans="1:23" x14ac:dyDescent="0.2">
      <c r="A5938" s="10">
        <v>5937</v>
      </c>
      <c r="B5938" s="10">
        <v>231</v>
      </c>
      <c r="C5938" s="10">
        <v>5406</v>
      </c>
      <c r="D5938" s="10">
        <v>189</v>
      </c>
      <c r="E5938" s="11" t="s">
        <v>56</v>
      </c>
      <c r="F5938" s="12">
        <v>32005105</v>
      </c>
      <c r="G5938" s="11" t="s">
        <v>7400</v>
      </c>
      <c r="H5938" s="11" t="s">
        <v>152</v>
      </c>
      <c r="I5938" s="11" t="s">
        <v>15</v>
      </c>
      <c r="J5938" s="11" t="s">
        <v>7401</v>
      </c>
      <c r="K5938" s="11" t="s">
        <v>56</v>
      </c>
      <c r="L5938" s="12">
        <v>70</v>
      </c>
      <c r="M5938" s="6">
        <v>101</v>
      </c>
      <c r="N5938" s="7">
        <v>69.306930693069305</v>
      </c>
      <c r="O5938" s="8" t="s">
        <v>27</v>
      </c>
      <c r="P5938" s="11" t="s">
        <v>257</v>
      </c>
      <c r="Q5938" s="13">
        <v>450.17571428571443</v>
      </c>
      <c r="R5938" s="13">
        <v>476.50714285714287</v>
      </c>
      <c r="S5938" s="13">
        <v>501.21571428571428</v>
      </c>
      <c r="T5938" s="13">
        <v>508.52857142857152</v>
      </c>
      <c r="U5938" s="13">
        <f>SUM(Q5938:T5938)/4</f>
        <v>484.10678571428576</v>
      </c>
      <c r="V5938" s="13">
        <v>585.42857142857144</v>
      </c>
      <c r="W5938" s="14"/>
    </row>
    <row r="5939" spans="1:23" x14ac:dyDescent="0.2">
      <c r="A5939" s="10">
        <v>5938</v>
      </c>
      <c r="B5939" s="10">
        <v>271</v>
      </c>
      <c r="C5939" s="10">
        <v>5067</v>
      </c>
      <c r="D5939" s="10">
        <v>270</v>
      </c>
      <c r="E5939" s="11" t="s">
        <v>12</v>
      </c>
      <c r="F5939" s="12">
        <v>23075686</v>
      </c>
      <c r="G5939" s="11" t="s">
        <v>7402</v>
      </c>
      <c r="H5939" s="11" t="s">
        <v>152</v>
      </c>
      <c r="I5939" s="11" t="s">
        <v>15</v>
      </c>
      <c r="J5939" s="11" t="s">
        <v>16</v>
      </c>
      <c r="K5939" s="11" t="s">
        <v>12</v>
      </c>
      <c r="L5939" s="12">
        <v>182</v>
      </c>
      <c r="M5939" s="6">
        <v>222</v>
      </c>
      <c r="N5939" s="7">
        <v>81.981981981981974</v>
      </c>
      <c r="O5939" s="8" t="s">
        <v>27</v>
      </c>
      <c r="P5939" s="11" t="s">
        <v>257</v>
      </c>
      <c r="Q5939" s="13">
        <v>449.6456043956041</v>
      </c>
      <c r="R5939" s="13">
        <v>483.55714285714322</v>
      </c>
      <c r="S5939" s="13">
        <v>506.73846153846165</v>
      </c>
      <c r="T5939" s="13">
        <v>496.46978021978055</v>
      </c>
      <c r="U5939" s="13">
        <f>SUM(Q5939:T5939)/4</f>
        <v>484.10274725274735</v>
      </c>
      <c r="V5939" s="13">
        <v>595.60439560439556</v>
      </c>
      <c r="W5939" s="14"/>
    </row>
    <row r="5940" spans="1:23" x14ac:dyDescent="0.2">
      <c r="A5940" s="10">
        <v>5939</v>
      </c>
      <c r="B5940" s="10">
        <v>1236</v>
      </c>
      <c r="C5940" s="10">
        <v>6843</v>
      </c>
      <c r="D5940" s="10">
        <v>1210</v>
      </c>
      <c r="E5940" s="11" t="s">
        <v>20</v>
      </c>
      <c r="F5940" s="12">
        <v>35030958</v>
      </c>
      <c r="G5940" s="11" t="s">
        <v>7403</v>
      </c>
      <c r="H5940" s="11" t="s">
        <v>152</v>
      </c>
      <c r="I5940" s="11" t="s">
        <v>15</v>
      </c>
      <c r="J5940" s="11" t="s">
        <v>7404</v>
      </c>
      <c r="K5940" s="11" t="s">
        <v>20</v>
      </c>
      <c r="L5940" s="12">
        <v>25</v>
      </c>
      <c r="M5940" s="6">
        <v>44</v>
      </c>
      <c r="N5940" s="7">
        <v>56.81818181818182</v>
      </c>
      <c r="O5940" s="8" t="s">
        <v>17</v>
      </c>
      <c r="P5940" s="11" t="s">
        <v>418</v>
      </c>
      <c r="Q5940" s="13">
        <v>446.14800000000008</v>
      </c>
      <c r="R5940" s="13">
        <v>490.42</v>
      </c>
      <c r="S5940" s="13">
        <v>509.34</v>
      </c>
      <c r="T5940" s="13">
        <v>490.38400000000007</v>
      </c>
      <c r="U5940" s="13">
        <f>SUM(Q5940:T5940)/4</f>
        <v>484.07300000000004</v>
      </c>
      <c r="V5940" s="13">
        <v>536</v>
      </c>
      <c r="W5940" s="14"/>
    </row>
    <row r="5941" spans="1:23" x14ac:dyDescent="0.2">
      <c r="A5941" s="10">
        <v>5940</v>
      </c>
      <c r="B5941" s="10">
        <v>57</v>
      </c>
      <c r="C5941" s="10">
        <v>5404</v>
      </c>
      <c r="D5941" s="10">
        <v>54</v>
      </c>
      <c r="E5941" s="11" t="s">
        <v>776</v>
      </c>
      <c r="F5941" s="12">
        <v>11007893</v>
      </c>
      <c r="G5941" s="11" t="s">
        <v>7405</v>
      </c>
      <c r="H5941" s="11" t="s">
        <v>152</v>
      </c>
      <c r="I5941" s="11" t="s">
        <v>15</v>
      </c>
      <c r="J5941" s="11" t="s">
        <v>3923</v>
      </c>
      <c r="K5941" s="11" t="s">
        <v>776</v>
      </c>
      <c r="L5941" s="12">
        <v>139</v>
      </c>
      <c r="M5941" s="6">
        <v>278</v>
      </c>
      <c r="N5941" s="7">
        <v>50</v>
      </c>
      <c r="O5941" s="8" t="s">
        <v>27</v>
      </c>
      <c r="P5941" s="11" t="s">
        <v>257</v>
      </c>
      <c r="Q5941" s="13">
        <v>452.84676258992806</v>
      </c>
      <c r="R5941" s="13">
        <v>482.99352517985614</v>
      </c>
      <c r="S5941" s="13">
        <v>499.4841726618705</v>
      </c>
      <c r="T5941" s="13">
        <v>500.94244604316526</v>
      </c>
      <c r="U5941" s="13">
        <f>SUM(Q5941:T5941)/4</f>
        <v>484.06672661870499</v>
      </c>
      <c r="V5941" s="13">
        <v>585.46762589928062</v>
      </c>
      <c r="W5941" s="14"/>
    </row>
    <row r="5942" spans="1:23" x14ac:dyDescent="0.2">
      <c r="A5942" s="10">
        <v>5941</v>
      </c>
      <c r="B5942" s="10">
        <v>256</v>
      </c>
      <c r="C5942" s="10">
        <v>6260</v>
      </c>
      <c r="D5942" s="10">
        <v>271</v>
      </c>
      <c r="E5942" s="11" t="s">
        <v>71</v>
      </c>
      <c r="F5942" s="12">
        <v>29219841</v>
      </c>
      <c r="G5942" s="11" t="s">
        <v>7406</v>
      </c>
      <c r="H5942" s="11" t="s">
        <v>152</v>
      </c>
      <c r="I5942" s="11" t="s">
        <v>283</v>
      </c>
      <c r="J5942" s="11" t="s">
        <v>7407</v>
      </c>
      <c r="K5942" s="11" t="s">
        <v>71</v>
      </c>
      <c r="L5942" s="12">
        <v>13</v>
      </c>
      <c r="M5942" s="6">
        <v>20</v>
      </c>
      <c r="N5942" s="7">
        <v>65</v>
      </c>
      <c r="O5942" s="7" t="s">
        <v>38</v>
      </c>
      <c r="P5942" s="11" t="s">
        <v>326</v>
      </c>
      <c r="Q5942" s="13">
        <v>453.3846153846153</v>
      </c>
      <c r="R5942" s="13">
        <v>473.12307692307695</v>
      </c>
      <c r="S5942" s="13">
        <v>501.88461538461547</v>
      </c>
      <c r="T5942" s="13">
        <v>507.86153846153854</v>
      </c>
      <c r="U5942" s="13">
        <f>SUM(Q5942:T5942)/4</f>
        <v>484.06346153846152</v>
      </c>
      <c r="V5942" s="13">
        <v>558.46153846153845</v>
      </c>
      <c r="W5942" s="14"/>
    </row>
    <row r="5943" spans="1:23" x14ac:dyDescent="0.2">
      <c r="A5943" s="10">
        <v>5942</v>
      </c>
      <c r="B5943" s="10">
        <v>158</v>
      </c>
      <c r="C5943" s="10">
        <v>2239</v>
      </c>
      <c r="D5943" s="10">
        <v>66</v>
      </c>
      <c r="E5943" s="11" t="s">
        <v>161</v>
      </c>
      <c r="F5943" s="12">
        <v>25015320</v>
      </c>
      <c r="G5943" s="11" t="s">
        <v>7408</v>
      </c>
      <c r="H5943" s="11" t="s">
        <v>152</v>
      </c>
      <c r="I5943" s="11" t="s">
        <v>15</v>
      </c>
      <c r="J5943" s="11" t="s">
        <v>2304</v>
      </c>
      <c r="K5943" s="11" t="s">
        <v>161</v>
      </c>
      <c r="L5943" s="12">
        <v>50</v>
      </c>
      <c r="M5943" s="6">
        <v>84</v>
      </c>
      <c r="N5943" s="7">
        <v>59.523809523809526</v>
      </c>
      <c r="O5943" s="8" t="s">
        <v>35</v>
      </c>
      <c r="P5943" s="11" t="s">
        <v>2213</v>
      </c>
      <c r="Q5943" s="13">
        <v>456.68600000000004</v>
      </c>
      <c r="R5943" s="13">
        <v>476.12599999999998</v>
      </c>
      <c r="S5943" s="13">
        <v>485.32399999999996</v>
      </c>
      <c r="T5943" s="13">
        <v>518.0920000000001</v>
      </c>
      <c r="U5943" s="13">
        <f>SUM(Q5943:T5943)/4</f>
        <v>484.05700000000002</v>
      </c>
      <c r="V5943" s="13">
        <v>704.4</v>
      </c>
      <c r="W5943" s="14"/>
    </row>
    <row r="5944" spans="1:23" x14ac:dyDescent="0.2">
      <c r="A5944" s="10">
        <v>5943</v>
      </c>
      <c r="B5944" s="10">
        <v>75</v>
      </c>
      <c r="C5944" s="10">
        <v>4054</v>
      </c>
      <c r="D5944" s="10">
        <v>72</v>
      </c>
      <c r="E5944" s="11" t="s">
        <v>196</v>
      </c>
      <c r="F5944" s="12">
        <v>28009398</v>
      </c>
      <c r="G5944" s="11" t="s">
        <v>7409</v>
      </c>
      <c r="H5944" s="11" t="s">
        <v>152</v>
      </c>
      <c r="I5944" s="11" t="s">
        <v>15</v>
      </c>
      <c r="J5944" s="11" t="s">
        <v>3235</v>
      </c>
      <c r="K5944" s="11" t="s">
        <v>196</v>
      </c>
      <c r="L5944" s="12">
        <v>206</v>
      </c>
      <c r="M5944" s="6">
        <v>350</v>
      </c>
      <c r="N5944" s="7">
        <v>58.857142857142854</v>
      </c>
      <c r="O5944" s="8" t="s">
        <v>27</v>
      </c>
      <c r="P5944" s="11" t="s">
        <v>2213</v>
      </c>
      <c r="Q5944" s="13">
        <v>453.0839805825243</v>
      </c>
      <c r="R5944" s="13">
        <v>483.1097087378642</v>
      </c>
      <c r="S5944" s="13">
        <v>501.03495145631086</v>
      </c>
      <c r="T5944" s="13">
        <v>498.8213592233011</v>
      </c>
      <c r="U5944" s="13">
        <f>SUM(Q5944:T5944)/4</f>
        <v>484.01250000000016</v>
      </c>
      <c r="V5944" s="13">
        <v>628.64077669902917</v>
      </c>
      <c r="W5944" s="14"/>
    </row>
    <row r="5945" spans="1:23" x14ac:dyDescent="0.2">
      <c r="A5945" s="10">
        <v>5944</v>
      </c>
      <c r="B5945" s="10">
        <v>301</v>
      </c>
      <c r="C5945" s="10">
        <v>7581</v>
      </c>
      <c r="D5945" s="10">
        <v>322</v>
      </c>
      <c r="E5945" s="11" t="s">
        <v>112</v>
      </c>
      <c r="F5945" s="12">
        <v>41064895</v>
      </c>
      <c r="G5945" s="11" t="s">
        <v>7410</v>
      </c>
      <c r="H5945" s="11" t="s">
        <v>152</v>
      </c>
      <c r="I5945" s="11" t="s">
        <v>15</v>
      </c>
      <c r="J5945" s="11" t="s">
        <v>1411</v>
      </c>
      <c r="K5945" s="11" t="s">
        <v>112</v>
      </c>
      <c r="L5945" s="12">
        <v>11</v>
      </c>
      <c r="M5945" s="6">
        <v>13</v>
      </c>
      <c r="N5945" s="7">
        <v>84.615384615384613</v>
      </c>
      <c r="O5945" s="7" t="s">
        <v>38</v>
      </c>
      <c r="P5945" s="11" t="s">
        <v>418</v>
      </c>
      <c r="Q5945" s="13">
        <v>451.70909090909095</v>
      </c>
      <c r="R5945" s="13">
        <v>462.11818181818182</v>
      </c>
      <c r="S5945" s="13">
        <v>499.25454545454545</v>
      </c>
      <c r="T5945" s="13">
        <v>522.9545454545455</v>
      </c>
      <c r="U5945" s="13">
        <f>SUM(Q5945:T5945)/4</f>
        <v>484.0090909090909</v>
      </c>
      <c r="V5945" s="13">
        <v>483.63636363636363</v>
      </c>
      <c r="W5945" s="14"/>
    </row>
    <row r="5946" spans="1:23" x14ac:dyDescent="0.2">
      <c r="A5946" s="10">
        <v>5945</v>
      </c>
      <c r="B5946" s="10">
        <v>302</v>
      </c>
      <c r="C5946" s="10">
        <v>7406</v>
      </c>
      <c r="D5946" s="10">
        <v>313</v>
      </c>
      <c r="E5946" s="11" t="s">
        <v>112</v>
      </c>
      <c r="F5946" s="12">
        <v>41386221</v>
      </c>
      <c r="G5946" s="11" t="s">
        <v>7411</v>
      </c>
      <c r="H5946" s="11" t="s">
        <v>152</v>
      </c>
      <c r="I5946" s="11" t="s">
        <v>15</v>
      </c>
      <c r="J5946" s="11" t="s">
        <v>1665</v>
      </c>
      <c r="K5946" s="11" t="s">
        <v>112</v>
      </c>
      <c r="L5946" s="12">
        <v>17</v>
      </c>
      <c r="M5946" s="6">
        <v>32</v>
      </c>
      <c r="N5946" s="7">
        <v>53.125</v>
      </c>
      <c r="O5946" s="8" t="s">
        <v>17</v>
      </c>
      <c r="P5946" s="11" t="s">
        <v>418</v>
      </c>
      <c r="Q5946" s="13">
        <v>435.70588235294122</v>
      </c>
      <c r="R5946" s="13">
        <v>494.22941176470584</v>
      </c>
      <c r="S5946" s="13">
        <v>515.61176470588236</v>
      </c>
      <c r="T5946" s="13">
        <v>489.91176470588226</v>
      </c>
      <c r="U5946" s="13">
        <f>SUM(Q5946:T5946)/4</f>
        <v>483.86470588235289</v>
      </c>
      <c r="V5946" s="13">
        <v>501.1764705882353</v>
      </c>
      <c r="W5946" s="14"/>
    </row>
    <row r="5947" spans="1:23" x14ac:dyDescent="0.2">
      <c r="A5947" s="10">
        <v>5946</v>
      </c>
      <c r="B5947" s="10">
        <v>1237</v>
      </c>
      <c r="C5947" s="10">
        <v>6753</v>
      </c>
      <c r="D5947" s="10">
        <v>1202</v>
      </c>
      <c r="E5947" s="11" t="s">
        <v>20</v>
      </c>
      <c r="F5947" s="12">
        <v>35049682</v>
      </c>
      <c r="G5947" s="11" t="s">
        <v>7412</v>
      </c>
      <c r="H5947" s="11" t="s">
        <v>152</v>
      </c>
      <c r="I5947" s="11" t="s">
        <v>15</v>
      </c>
      <c r="J5947" s="11" t="s">
        <v>2445</v>
      </c>
      <c r="K5947" s="11" t="s">
        <v>20</v>
      </c>
      <c r="L5947" s="12">
        <v>21</v>
      </c>
      <c r="M5947" s="6">
        <v>33</v>
      </c>
      <c r="N5947" s="7">
        <v>63.636363636363633</v>
      </c>
      <c r="O5947" s="8" t="s">
        <v>17</v>
      </c>
      <c r="P5947" s="11" t="s">
        <v>418</v>
      </c>
      <c r="Q5947" s="13">
        <v>449.76190476190476</v>
      </c>
      <c r="R5947" s="13">
        <v>497.52857142857152</v>
      </c>
      <c r="S5947" s="13">
        <v>496.43809523809517</v>
      </c>
      <c r="T5947" s="13">
        <v>491.69523809523804</v>
      </c>
      <c r="U5947" s="13">
        <f>SUM(Q5947:T5947)/4</f>
        <v>483.85595238095237</v>
      </c>
      <c r="V5947" s="13">
        <v>540</v>
      </c>
      <c r="W5947" s="14"/>
    </row>
    <row r="5948" spans="1:23" x14ac:dyDescent="0.2">
      <c r="A5948" s="10">
        <v>5947</v>
      </c>
      <c r="B5948" s="10">
        <v>246</v>
      </c>
      <c r="C5948" s="10">
        <v>5210</v>
      </c>
      <c r="D5948" s="10">
        <v>196</v>
      </c>
      <c r="E5948" s="11" t="s">
        <v>78</v>
      </c>
      <c r="F5948" s="12">
        <v>52055256</v>
      </c>
      <c r="G5948" s="11" t="s">
        <v>7413</v>
      </c>
      <c r="H5948" s="11" t="s">
        <v>152</v>
      </c>
      <c r="I5948" s="11" t="s">
        <v>15</v>
      </c>
      <c r="J5948" s="11" t="s">
        <v>7414</v>
      </c>
      <c r="K5948" s="11" t="s">
        <v>78</v>
      </c>
      <c r="L5948" s="12">
        <v>40</v>
      </c>
      <c r="M5948" s="6">
        <v>64</v>
      </c>
      <c r="N5948" s="7">
        <v>62.5</v>
      </c>
      <c r="O5948" s="8" t="s">
        <v>35</v>
      </c>
      <c r="P5948" s="11" t="s">
        <v>257</v>
      </c>
      <c r="Q5948" s="13">
        <v>452.47750000000013</v>
      </c>
      <c r="R5948" s="13">
        <v>497.30249999999978</v>
      </c>
      <c r="S5948" s="13">
        <v>509.05250000000007</v>
      </c>
      <c r="T5948" s="13">
        <v>476.48499999999996</v>
      </c>
      <c r="U5948" s="13">
        <f>SUM(Q5948:T5948)/4</f>
        <v>483.82937499999997</v>
      </c>
      <c r="V5948" s="13">
        <v>591.5</v>
      </c>
      <c r="W5948" s="14"/>
    </row>
    <row r="5949" spans="1:23" x14ac:dyDescent="0.2">
      <c r="A5949" s="10">
        <v>5948</v>
      </c>
      <c r="B5949" s="10">
        <v>232</v>
      </c>
      <c r="C5949" s="10">
        <v>6012</v>
      </c>
      <c r="D5949" s="10">
        <v>226</v>
      </c>
      <c r="E5949" s="11" t="s">
        <v>56</v>
      </c>
      <c r="F5949" s="12">
        <v>32043546</v>
      </c>
      <c r="G5949" s="11" t="s">
        <v>7415</v>
      </c>
      <c r="H5949" s="11" t="s">
        <v>152</v>
      </c>
      <c r="I5949" s="11" t="s">
        <v>15</v>
      </c>
      <c r="J5949" s="11" t="s">
        <v>651</v>
      </c>
      <c r="K5949" s="11" t="s">
        <v>56</v>
      </c>
      <c r="L5949" s="12">
        <v>37</v>
      </c>
      <c r="M5949" s="6">
        <v>73</v>
      </c>
      <c r="N5949" s="7">
        <v>50.684931506849317</v>
      </c>
      <c r="O5949" s="8" t="s">
        <v>35</v>
      </c>
      <c r="P5949" s="11" t="s">
        <v>257</v>
      </c>
      <c r="Q5949" s="13">
        <v>452.92162162162157</v>
      </c>
      <c r="R5949" s="13">
        <v>488.65135135135142</v>
      </c>
      <c r="S5949" s="13">
        <v>499.36486486486478</v>
      </c>
      <c r="T5949" s="13">
        <v>494.3270270270271</v>
      </c>
      <c r="U5949" s="13">
        <f>SUM(Q5949:T5949)/4</f>
        <v>483.81621621621622</v>
      </c>
      <c r="V5949" s="13">
        <v>566.48648648648646</v>
      </c>
      <c r="W5949" s="14"/>
    </row>
    <row r="5950" spans="1:23" x14ac:dyDescent="0.2">
      <c r="A5950" s="10">
        <v>5949</v>
      </c>
      <c r="B5950" s="10">
        <v>464</v>
      </c>
      <c r="C5950" s="10">
        <v>4081</v>
      </c>
      <c r="D5950" s="10">
        <v>263</v>
      </c>
      <c r="E5950" s="11" t="s">
        <v>85</v>
      </c>
      <c r="F5950" s="12">
        <v>43078583</v>
      </c>
      <c r="G5950" s="11" t="s">
        <v>7416</v>
      </c>
      <c r="H5950" s="11" t="s">
        <v>152</v>
      </c>
      <c r="I5950" s="11" t="s">
        <v>15</v>
      </c>
      <c r="J5950" s="11" t="s">
        <v>7417</v>
      </c>
      <c r="K5950" s="11" t="s">
        <v>85</v>
      </c>
      <c r="L5950" s="12">
        <v>18</v>
      </c>
      <c r="M5950" s="6">
        <v>22</v>
      </c>
      <c r="N5950" s="7">
        <v>81.818181818181827</v>
      </c>
      <c r="O5950" s="7" t="s">
        <v>38</v>
      </c>
      <c r="P5950" s="11" t="s">
        <v>257</v>
      </c>
      <c r="Q5950" s="13">
        <v>441.00555555555553</v>
      </c>
      <c r="R5950" s="13">
        <v>485.65000000000003</v>
      </c>
      <c r="S5950" s="13">
        <v>509.49999999999989</v>
      </c>
      <c r="T5950" s="13">
        <v>499.00555555555559</v>
      </c>
      <c r="U5950" s="13">
        <f>SUM(Q5950:T5950)/4</f>
        <v>483.79027777777776</v>
      </c>
      <c r="V5950" s="13">
        <v>627.77777777777783</v>
      </c>
      <c r="W5950" s="14"/>
    </row>
    <row r="5951" spans="1:23" x14ac:dyDescent="0.2">
      <c r="A5951" s="10">
        <v>5950</v>
      </c>
      <c r="B5951" s="10">
        <v>220</v>
      </c>
      <c r="C5951" s="10">
        <v>6434</v>
      </c>
      <c r="D5951" s="10">
        <v>208</v>
      </c>
      <c r="E5951" s="11" t="s">
        <v>251</v>
      </c>
      <c r="F5951" s="12">
        <v>42047234</v>
      </c>
      <c r="G5951" s="11" t="s">
        <v>7418</v>
      </c>
      <c r="H5951" s="11" t="s">
        <v>152</v>
      </c>
      <c r="I5951" s="11" t="s">
        <v>15</v>
      </c>
      <c r="J5951" s="11" t="s">
        <v>7419</v>
      </c>
      <c r="K5951" s="11" t="s">
        <v>251</v>
      </c>
      <c r="L5951" s="12">
        <v>20</v>
      </c>
      <c r="M5951" s="6">
        <v>37</v>
      </c>
      <c r="N5951" s="7">
        <v>54.054054054054056</v>
      </c>
      <c r="O5951" s="8" t="s">
        <v>17</v>
      </c>
      <c r="P5951" s="11" t="s">
        <v>418</v>
      </c>
      <c r="Q5951" s="13">
        <v>455.65999999999997</v>
      </c>
      <c r="R5951" s="13">
        <v>491.11500000000012</v>
      </c>
      <c r="S5951" s="13">
        <v>495.37999999999994</v>
      </c>
      <c r="T5951" s="13">
        <v>492.84499999999997</v>
      </c>
      <c r="U5951" s="13">
        <f>SUM(Q5951:T5951)/4</f>
        <v>483.75</v>
      </c>
      <c r="V5951" s="13">
        <v>553</v>
      </c>
      <c r="W5951" s="14"/>
    </row>
    <row r="5952" spans="1:23" x14ac:dyDescent="0.2">
      <c r="A5952" s="10">
        <v>5951</v>
      </c>
      <c r="B5952" s="10">
        <v>116</v>
      </c>
      <c r="C5952" s="10">
        <v>5646</v>
      </c>
      <c r="D5952" s="10">
        <v>165</v>
      </c>
      <c r="E5952" s="11" t="s">
        <v>30</v>
      </c>
      <c r="F5952" s="12">
        <v>22027700</v>
      </c>
      <c r="G5952" s="11" t="s">
        <v>7420</v>
      </c>
      <c r="H5952" s="11" t="s">
        <v>152</v>
      </c>
      <c r="I5952" s="11" t="s">
        <v>15</v>
      </c>
      <c r="J5952" s="11" t="s">
        <v>32</v>
      </c>
      <c r="K5952" s="11" t="s">
        <v>30</v>
      </c>
      <c r="L5952" s="12">
        <v>42</v>
      </c>
      <c r="M5952" s="6">
        <v>55</v>
      </c>
      <c r="N5952" s="7">
        <v>76.363636363636374</v>
      </c>
      <c r="O5952" s="8" t="s">
        <v>17</v>
      </c>
      <c r="P5952" s="11" t="s">
        <v>257</v>
      </c>
      <c r="Q5952" s="13">
        <v>461.71190476190469</v>
      </c>
      <c r="R5952" s="13">
        <v>483.88095238095246</v>
      </c>
      <c r="S5952" s="13">
        <v>509.45000000000005</v>
      </c>
      <c r="T5952" s="13">
        <v>479.91666666666657</v>
      </c>
      <c r="U5952" s="13">
        <f>SUM(Q5952:T5952)/4</f>
        <v>483.73988095238093</v>
      </c>
      <c r="V5952" s="13">
        <v>578.09523809523807</v>
      </c>
      <c r="W5952" s="14"/>
    </row>
    <row r="5953" spans="1:23" x14ac:dyDescent="0.2">
      <c r="A5953" s="10">
        <v>5952</v>
      </c>
      <c r="B5953" s="10">
        <v>89</v>
      </c>
      <c r="C5953" s="10">
        <v>6941</v>
      </c>
      <c r="D5953" s="10">
        <v>105</v>
      </c>
      <c r="E5953" s="11" t="s">
        <v>229</v>
      </c>
      <c r="F5953" s="12">
        <v>51051893</v>
      </c>
      <c r="G5953" s="11" t="s">
        <v>7421</v>
      </c>
      <c r="H5953" s="11" t="s">
        <v>152</v>
      </c>
      <c r="I5953" s="11" t="s">
        <v>15</v>
      </c>
      <c r="J5953" s="11" t="s">
        <v>1555</v>
      </c>
      <c r="K5953" s="11" t="s">
        <v>229</v>
      </c>
      <c r="L5953" s="12">
        <v>28</v>
      </c>
      <c r="M5953" s="6">
        <v>42</v>
      </c>
      <c r="N5953" s="7">
        <v>66.666666666666657</v>
      </c>
      <c r="O5953" s="8" t="s">
        <v>17</v>
      </c>
      <c r="P5953" s="11" t="s">
        <v>418</v>
      </c>
      <c r="Q5953" s="13">
        <v>459.80357142857127</v>
      </c>
      <c r="R5953" s="13">
        <v>495.67857142857144</v>
      </c>
      <c r="S5953" s="13">
        <v>497.83571428571423</v>
      </c>
      <c r="T5953" s="13">
        <v>481.63214285714287</v>
      </c>
      <c r="U5953" s="13">
        <f>SUM(Q5953:T5953)/4</f>
        <v>483.73749999999995</v>
      </c>
      <c r="V5953" s="13">
        <v>530.71428571428567</v>
      </c>
      <c r="W5953" s="14"/>
    </row>
    <row r="5954" spans="1:23" x14ac:dyDescent="0.2">
      <c r="A5954" s="10">
        <v>5953</v>
      </c>
      <c r="B5954" s="10">
        <v>159</v>
      </c>
      <c r="C5954" s="10">
        <v>5668</v>
      </c>
      <c r="D5954" s="10">
        <v>214</v>
      </c>
      <c r="E5954" s="11" t="s">
        <v>161</v>
      </c>
      <c r="F5954" s="12">
        <v>25097725</v>
      </c>
      <c r="G5954" s="11" t="s">
        <v>7422</v>
      </c>
      <c r="H5954" s="11" t="s">
        <v>152</v>
      </c>
      <c r="I5954" s="11" t="s">
        <v>15</v>
      </c>
      <c r="J5954" s="11" t="s">
        <v>163</v>
      </c>
      <c r="K5954" s="11" t="s">
        <v>161</v>
      </c>
      <c r="L5954" s="12">
        <v>209</v>
      </c>
      <c r="M5954" s="6">
        <v>353</v>
      </c>
      <c r="N5954" s="7">
        <v>59.206798866855529</v>
      </c>
      <c r="O5954" s="8" t="s">
        <v>27</v>
      </c>
      <c r="P5954" s="11" t="s">
        <v>257</v>
      </c>
      <c r="Q5954" s="13">
        <v>448.60574162679455</v>
      </c>
      <c r="R5954" s="13">
        <v>483.68899521531108</v>
      </c>
      <c r="S5954" s="13">
        <v>505.91339712918636</v>
      </c>
      <c r="T5954" s="13">
        <v>496.72248803827728</v>
      </c>
      <c r="U5954" s="13">
        <f>SUM(Q5954:T5954)/4</f>
        <v>483.73265550239233</v>
      </c>
      <c r="V5954" s="13">
        <v>577.41626794258377</v>
      </c>
      <c r="W5954" s="14"/>
    </row>
    <row r="5955" spans="1:23" x14ac:dyDescent="0.2">
      <c r="A5955" s="10">
        <v>5954</v>
      </c>
      <c r="B5955" s="10">
        <v>272</v>
      </c>
      <c r="C5955" s="10">
        <v>5584</v>
      </c>
      <c r="D5955" s="10">
        <v>300</v>
      </c>
      <c r="E5955" s="11" t="s">
        <v>12</v>
      </c>
      <c r="F5955" s="12">
        <v>23074060</v>
      </c>
      <c r="G5955" s="11" t="s">
        <v>7423</v>
      </c>
      <c r="H5955" s="11" t="s">
        <v>152</v>
      </c>
      <c r="I5955" s="11" t="s">
        <v>15</v>
      </c>
      <c r="J5955" s="11" t="s">
        <v>16</v>
      </c>
      <c r="K5955" s="11" t="s">
        <v>12</v>
      </c>
      <c r="L5955" s="12">
        <v>234</v>
      </c>
      <c r="M5955" s="6">
        <v>328</v>
      </c>
      <c r="N5955" s="7">
        <v>71.341463414634148</v>
      </c>
      <c r="O5955" s="8" t="s">
        <v>27</v>
      </c>
      <c r="P5955" s="11" t="s">
        <v>326</v>
      </c>
      <c r="Q5955" s="13">
        <v>445.82991452991445</v>
      </c>
      <c r="R5955" s="13">
        <v>486.99957264957243</v>
      </c>
      <c r="S5955" s="13">
        <v>515.04871794871792</v>
      </c>
      <c r="T5955" s="13">
        <v>486.97521367521375</v>
      </c>
      <c r="U5955" s="13">
        <f>SUM(Q5955:T5955)/4</f>
        <v>483.71335470085467</v>
      </c>
      <c r="V5955" s="13">
        <v>579.91452991452991</v>
      </c>
      <c r="W5955" s="14"/>
    </row>
    <row r="5956" spans="1:23" x14ac:dyDescent="0.2">
      <c r="A5956" s="10">
        <v>5955</v>
      </c>
      <c r="B5956" s="10">
        <v>303</v>
      </c>
      <c r="C5956" s="10">
        <v>7227</v>
      </c>
      <c r="D5956" s="10">
        <v>305</v>
      </c>
      <c r="E5956" s="11" t="s">
        <v>112</v>
      </c>
      <c r="F5956" s="12">
        <v>41125479</v>
      </c>
      <c r="G5956" s="11" t="s">
        <v>7424</v>
      </c>
      <c r="H5956" s="11" t="s">
        <v>152</v>
      </c>
      <c r="I5956" s="11" t="s">
        <v>15</v>
      </c>
      <c r="J5956" s="11" t="s">
        <v>1665</v>
      </c>
      <c r="K5956" s="11" t="s">
        <v>112</v>
      </c>
      <c r="L5956" s="12">
        <v>26</v>
      </c>
      <c r="M5956" s="6">
        <v>42</v>
      </c>
      <c r="N5956" s="7">
        <v>61.904761904761905</v>
      </c>
      <c r="O5956" s="8" t="s">
        <v>17</v>
      </c>
      <c r="P5956" s="11" t="s">
        <v>418</v>
      </c>
      <c r="Q5956" s="13">
        <v>462.54230769230765</v>
      </c>
      <c r="R5956" s="13">
        <v>472.9153846153846</v>
      </c>
      <c r="S5956" s="13">
        <v>501.34615384615375</v>
      </c>
      <c r="T5956" s="13">
        <v>498.00769230769231</v>
      </c>
      <c r="U5956" s="13">
        <f>SUM(Q5956:T5956)/4</f>
        <v>483.70288461538462</v>
      </c>
      <c r="V5956" s="13">
        <v>513.84615384615381</v>
      </c>
      <c r="W5956" s="14"/>
    </row>
    <row r="5957" spans="1:23" x14ac:dyDescent="0.2">
      <c r="A5957" s="10">
        <v>5956</v>
      </c>
      <c r="B5957" s="10">
        <v>59</v>
      </c>
      <c r="C5957" s="10">
        <v>6528</v>
      </c>
      <c r="D5957" s="10">
        <v>85</v>
      </c>
      <c r="E5957" s="11" t="s">
        <v>801</v>
      </c>
      <c r="F5957" s="12">
        <v>27035646</v>
      </c>
      <c r="G5957" s="11" t="s">
        <v>7425</v>
      </c>
      <c r="H5957" s="11" t="s">
        <v>152</v>
      </c>
      <c r="I5957" s="11" t="s">
        <v>15</v>
      </c>
      <c r="J5957" s="11" t="s">
        <v>803</v>
      </c>
      <c r="K5957" s="11" t="s">
        <v>801</v>
      </c>
      <c r="L5957" s="12">
        <v>28</v>
      </c>
      <c r="M5957" s="6">
        <v>34</v>
      </c>
      <c r="N5957" s="7">
        <v>82.35294117647058</v>
      </c>
      <c r="O5957" s="8" t="s">
        <v>17</v>
      </c>
      <c r="P5957" s="11" t="s">
        <v>257</v>
      </c>
      <c r="Q5957" s="13">
        <v>464.98571428571421</v>
      </c>
      <c r="R5957" s="13">
        <v>492.95714285714291</v>
      </c>
      <c r="S5957" s="13">
        <v>505.13571428571419</v>
      </c>
      <c r="T5957" s="13">
        <v>471.70357142857154</v>
      </c>
      <c r="U5957" s="13">
        <f>SUM(Q5957:T5957)/4</f>
        <v>483.69553571428571</v>
      </c>
      <c r="V5957" s="13">
        <v>550</v>
      </c>
      <c r="W5957" s="14"/>
    </row>
    <row r="5958" spans="1:23" x14ac:dyDescent="0.2">
      <c r="A5958" s="10">
        <v>5957</v>
      </c>
      <c r="B5958" s="10">
        <v>311</v>
      </c>
      <c r="C5958" s="10">
        <v>5983</v>
      </c>
      <c r="D5958" s="10">
        <v>333</v>
      </c>
      <c r="E5958" s="11" t="s">
        <v>46</v>
      </c>
      <c r="F5958" s="12">
        <v>26122278</v>
      </c>
      <c r="G5958" s="11" t="s">
        <v>7426</v>
      </c>
      <c r="H5958" s="11" t="s">
        <v>152</v>
      </c>
      <c r="I5958" s="11" t="s">
        <v>15</v>
      </c>
      <c r="J5958" s="11" t="s">
        <v>48</v>
      </c>
      <c r="K5958" s="11" t="s">
        <v>46</v>
      </c>
      <c r="L5958" s="12">
        <v>77</v>
      </c>
      <c r="M5958" s="6">
        <v>100</v>
      </c>
      <c r="N5958" s="7">
        <v>77</v>
      </c>
      <c r="O5958" s="8" t="s">
        <v>27</v>
      </c>
      <c r="P5958" s="11" t="s">
        <v>257</v>
      </c>
      <c r="Q5958" s="13">
        <v>454.42727272727257</v>
      </c>
      <c r="R5958" s="13">
        <v>483.28701298701316</v>
      </c>
      <c r="S5958" s="13">
        <v>501.66363636363644</v>
      </c>
      <c r="T5958" s="13">
        <v>495.39999999999992</v>
      </c>
      <c r="U5958" s="13">
        <f>SUM(Q5958:T5958)/4</f>
        <v>483.69448051948052</v>
      </c>
      <c r="V5958" s="13">
        <v>567.53246753246754</v>
      </c>
      <c r="W5958" s="14"/>
    </row>
    <row r="5959" spans="1:23" x14ac:dyDescent="0.2">
      <c r="A5959" s="10">
        <v>5958</v>
      </c>
      <c r="B5959" s="10">
        <v>142</v>
      </c>
      <c r="C5959" s="10">
        <v>3111</v>
      </c>
      <c r="D5959" s="10">
        <v>105</v>
      </c>
      <c r="E5959" s="11" t="s">
        <v>97</v>
      </c>
      <c r="F5959" s="12">
        <v>15064280</v>
      </c>
      <c r="G5959" s="11" t="s">
        <v>7427</v>
      </c>
      <c r="H5959" s="11" t="s">
        <v>152</v>
      </c>
      <c r="I5959" s="11" t="s">
        <v>15</v>
      </c>
      <c r="J5959" s="11" t="s">
        <v>3757</v>
      </c>
      <c r="K5959" s="11" t="s">
        <v>97</v>
      </c>
      <c r="L5959" s="12">
        <v>225</v>
      </c>
      <c r="M5959" s="6">
        <v>379</v>
      </c>
      <c r="N5959" s="7">
        <v>59.366754617414252</v>
      </c>
      <c r="O5959" s="8" t="s">
        <v>27</v>
      </c>
      <c r="P5959" s="11" t="s">
        <v>257</v>
      </c>
      <c r="Q5959" s="13">
        <v>452.86844444444415</v>
      </c>
      <c r="R5959" s="13">
        <v>482.90711111111102</v>
      </c>
      <c r="S5959" s="13">
        <v>503.44666666666672</v>
      </c>
      <c r="T5959" s="13">
        <v>495.52977777777835</v>
      </c>
      <c r="U5959" s="13">
        <f>SUM(Q5959:T5959)/4</f>
        <v>483.6880000000001</v>
      </c>
      <c r="V5959" s="13">
        <v>666.13333333333333</v>
      </c>
      <c r="W5959" s="14"/>
    </row>
    <row r="5960" spans="1:23" x14ac:dyDescent="0.2">
      <c r="A5960" s="10">
        <v>5959</v>
      </c>
      <c r="B5960" s="10">
        <v>312</v>
      </c>
      <c r="C5960" s="10">
        <v>6067</v>
      </c>
      <c r="D5960" s="10">
        <v>342</v>
      </c>
      <c r="E5960" s="11" t="s">
        <v>46</v>
      </c>
      <c r="F5960" s="12">
        <v>26125641</v>
      </c>
      <c r="G5960" s="11" t="s">
        <v>7428</v>
      </c>
      <c r="H5960" s="11" t="s">
        <v>152</v>
      </c>
      <c r="I5960" s="11" t="s">
        <v>15</v>
      </c>
      <c r="J5960" s="11" t="s">
        <v>48</v>
      </c>
      <c r="K5960" s="11" t="s">
        <v>46</v>
      </c>
      <c r="L5960" s="12">
        <v>29</v>
      </c>
      <c r="M5960" s="6">
        <v>44</v>
      </c>
      <c r="N5960" s="7">
        <v>65.909090909090907</v>
      </c>
      <c r="O5960" s="8" t="s">
        <v>17</v>
      </c>
      <c r="P5960" s="11" t="s">
        <v>257</v>
      </c>
      <c r="Q5960" s="13">
        <v>445.45172413793097</v>
      </c>
      <c r="R5960" s="13">
        <v>490.57586206896553</v>
      </c>
      <c r="S5960" s="13">
        <v>507.38965517241371</v>
      </c>
      <c r="T5960" s="13">
        <v>491.3310344827587</v>
      </c>
      <c r="U5960" s="13">
        <f>SUM(Q5960:T5960)/4</f>
        <v>483.68706896551726</v>
      </c>
      <c r="V5960" s="13">
        <v>564.82758620689651</v>
      </c>
      <c r="W5960" s="14"/>
    </row>
    <row r="5961" spans="1:23" x14ac:dyDescent="0.2">
      <c r="A5961" s="10">
        <v>5960</v>
      </c>
      <c r="B5961" s="10">
        <v>17</v>
      </c>
      <c r="C5961" s="10">
        <v>4929</v>
      </c>
      <c r="D5961" s="10">
        <v>18</v>
      </c>
      <c r="E5961" s="11" t="s">
        <v>1385</v>
      </c>
      <c r="F5961" s="12">
        <v>16002067</v>
      </c>
      <c r="G5961" s="11" t="s">
        <v>7429</v>
      </c>
      <c r="H5961" s="11" t="s">
        <v>152</v>
      </c>
      <c r="I5961" s="11" t="s">
        <v>15</v>
      </c>
      <c r="J5961" s="11" t="s">
        <v>1387</v>
      </c>
      <c r="K5961" s="11" t="s">
        <v>1385</v>
      </c>
      <c r="L5961" s="12">
        <v>283</v>
      </c>
      <c r="M5961" s="6">
        <v>503</v>
      </c>
      <c r="N5961" s="7">
        <v>56.262425447316097</v>
      </c>
      <c r="O5961" s="8" t="s">
        <v>27</v>
      </c>
      <c r="P5961" s="11" t="s">
        <v>257</v>
      </c>
      <c r="Q5961" s="13">
        <v>451.44381625441679</v>
      </c>
      <c r="R5961" s="13">
        <v>495.89434628975317</v>
      </c>
      <c r="S5961" s="13">
        <v>512.73498233215548</v>
      </c>
      <c r="T5961" s="13">
        <v>474.64770318021226</v>
      </c>
      <c r="U5961" s="13">
        <f>SUM(Q5961:T5961)/4</f>
        <v>483.68021201413444</v>
      </c>
      <c r="V5961" s="13">
        <v>599.78798586572441</v>
      </c>
      <c r="W5961" s="14"/>
    </row>
    <row r="5962" spans="1:23" x14ac:dyDescent="0.2">
      <c r="A5962" s="10">
        <v>5961</v>
      </c>
      <c r="B5962" s="10">
        <v>465</v>
      </c>
      <c r="C5962" s="10">
        <v>6301</v>
      </c>
      <c r="D5962" s="10">
        <v>431</v>
      </c>
      <c r="E5962" s="11" t="s">
        <v>85</v>
      </c>
      <c r="F5962" s="12">
        <v>43134343</v>
      </c>
      <c r="G5962" s="11" t="s">
        <v>7430</v>
      </c>
      <c r="H5962" s="11" t="s">
        <v>152</v>
      </c>
      <c r="I5962" s="11" t="s">
        <v>15</v>
      </c>
      <c r="J5962" s="11" t="s">
        <v>7431</v>
      </c>
      <c r="K5962" s="11" t="s">
        <v>85</v>
      </c>
      <c r="L5962" s="12">
        <v>29</v>
      </c>
      <c r="M5962" s="6">
        <v>41</v>
      </c>
      <c r="N5962" s="7">
        <v>70.731707317073173</v>
      </c>
      <c r="O5962" s="8" t="s">
        <v>17</v>
      </c>
      <c r="P5962" s="11" t="s">
        <v>418</v>
      </c>
      <c r="Q5962" s="13">
        <v>454.28620689655168</v>
      </c>
      <c r="R5962" s="13">
        <v>507.66551724137929</v>
      </c>
      <c r="S5962" s="13">
        <v>516.8862068965517</v>
      </c>
      <c r="T5962" s="13">
        <v>455.85862068965531</v>
      </c>
      <c r="U5962" s="13">
        <f>SUM(Q5962:T5962)/4</f>
        <v>483.67413793103447</v>
      </c>
      <c r="V5962" s="13">
        <v>557.24137931034488</v>
      </c>
      <c r="W5962" s="14"/>
    </row>
    <row r="5963" spans="1:23" x14ac:dyDescent="0.2">
      <c r="A5963" s="10">
        <v>5962</v>
      </c>
      <c r="B5963" s="10">
        <v>690</v>
      </c>
      <c r="C5963" s="10">
        <v>6261</v>
      </c>
      <c r="D5963" s="10">
        <v>668</v>
      </c>
      <c r="E5963" s="11" t="s">
        <v>24</v>
      </c>
      <c r="F5963" s="12">
        <v>31124311</v>
      </c>
      <c r="G5963" s="11" t="s">
        <v>7432</v>
      </c>
      <c r="H5963" s="11" t="s">
        <v>152</v>
      </c>
      <c r="I5963" s="11" t="s">
        <v>15</v>
      </c>
      <c r="J5963" s="11" t="s">
        <v>7433</v>
      </c>
      <c r="K5963" s="11" t="s">
        <v>24</v>
      </c>
      <c r="L5963" s="12">
        <v>52</v>
      </c>
      <c r="M5963" s="6">
        <v>103</v>
      </c>
      <c r="N5963" s="7">
        <v>50.485436893203882</v>
      </c>
      <c r="O5963" s="8" t="s">
        <v>27</v>
      </c>
      <c r="P5963" s="11" t="s">
        <v>257</v>
      </c>
      <c r="Q5963" s="13">
        <v>449.9</v>
      </c>
      <c r="R5963" s="13">
        <v>467.64807692307693</v>
      </c>
      <c r="S5963" s="13">
        <v>507.27115384615382</v>
      </c>
      <c r="T5963" s="13">
        <v>509.84038461538455</v>
      </c>
      <c r="U5963" s="13">
        <f>SUM(Q5963:T5963)/4</f>
        <v>483.66490384615383</v>
      </c>
      <c r="V5963" s="13">
        <v>558.46153846153845</v>
      </c>
      <c r="W5963" s="14"/>
    </row>
    <row r="5964" spans="1:23" x14ac:dyDescent="0.2">
      <c r="A5964" s="10">
        <v>5963</v>
      </c>
      <c r="B5964" s="10">
        <v>313</v>
      </c>
      <c r="C5964" s="10">
        <v>5791</v>
      </c>
      <c r="D5964" s="10">
        <v>318</v>
      </c>
      <c r="E5964" s="11" t="s">
        <v>46</v>
      </c>
      <c r="F5964" s="12">
        <v>26107600</v>
      </c>
      <c r="G5964" s="11" t="s">
        <v>7434</v>
      </c>
      <c r="H5964" s="11" t="s">
        <v>152</v>
      </c>
      <c r="I5964" s="11" t="s">
        <v>15</v>
      </c>
      <c r="J5964" s="11" t="s">
        <v>5643</v>
      </c>
      <c r="K5964" s="11" t="s">
        <v>46</v>
      </c>
      <c r="L5964" s="12">
        <v>166</v>
      </c>
      <c r="M5964" s="6">
        <v>260</v>
      </c>
      <c r="N5964" s="7">
        <v>63.84615384615384</v>
      </c>
      <c r="O5964" s="8" t="s">
        <v>27</v>
      </c>
      <c r="P5964" s="11" t="s">
        <v>257</v>
      </c>
      <c r="Q5964" s="13">
        <v>453.90240963855422</v>
      </c>
      <c r="R5964" s="13">
        <v>488.33253012048215</v>
      </c>
      <c r="S5964" s="13">
        <v>509.99096385542151</v>
      </c>
      <c r="T5964" s="13">
        <v>482.39698795180692</v>
      </c>
      <c r="U5964" s="13">
        <f>SUM(Q5964:T5964)/4</f>
        <v>483.6557228915662</v>
      </c>
      <c r="V5964" s="13">
        <v>573.13253012048187</v>
      </c>
      <c r="W5964" s="14"/>
    </row>
    <row r="5965" spans="1:23" x14ac:dyDescent="0.2">
      <c r="A5965" s="10">
        <v>5964</v>
      </c>
      <c r="B5965" s="10">
        <v>121</v>
      </c>
      <c r="C5965" s="10">
        <v>6798</v>
      </c>
      <c r="D5965" s="10">
        <v>164</v>
      </c>
      <c r="E5965" s="11" t="s">
        <v>74</v>
      </c>
      <c r="F5965" s="12">
        <v>24022144</v>
      </c>
      <c r="G5965" s="11" t="s">
        <v>7435</v>
      </c>
      <c r="H5965" s="11" t="s">
        <v>152</v>
      </c>
      <c r="I5965" s="11" t="s">
        <v>15</v>
      </c>
      <c r="J5965" s="11" t="s">
        <v>7436</v>
      </c>
      <c r="K5965" s="11" t="s">
        <v>74</v>
      </c>
      <c r="L5965" s="12">
        <v>21</v>
      </c>
      <c r="M5965" s="6">
        <v>34</v>
      </c>
      <c r="N5965" s="7">
        <v>61.764705882352942</v>
      </c>
      <c r="O5965" s="8" t="s">
        <v>17</v>
      </c>
      <c r="P5965" s="11" t="s">
        <v>326</v>
      </c>
      <c r="Q5965" s="13">
        <v>444.17142857142858</v>
      </c>
      <c r="R5965" s="13">
        <v>473.93809523809517</v>
      </c>
      <c r="S5965" s="13">
        <v>509.05714285714288</v>
      </c>
      <c r="T5965" s="13">
        <v>507.41904761904766</v>
      </c>
      <c r="U5965" s="13">
        <f>SUM(Q5965:T5965)/4</f>
        <v>483.6464285714286</v>
      </c>
      <c r="V5965" s="13">
        <v>538.09523809523807</v>
      </c>
      <c r="W5965" s="14"/>
    </row>
    <row r="5966" spans="1:23" x14ac:dyDescent="0.2">
      <c r="A5966" s="10">
        <v>5965</v>
      </c>
      <c r="B5966" s="10">
        <v>58</v>
      </c>
      <c r="C5966" s="10">
        <v>4172</v>
      </c>
      <c r="D5966" s="10">
        <v>30</v>
      </c>
      <c r="E5966" s="11" t="s">
        <v>776</v>
      </c>
      <c r="F5966" s="12">
        <v>11017775</v>
      </c>
      <c r="G5966" s="11" t="s">
        <v>7437</v>
      </c>
      <c r="H5966" s="11" t="s">
        <v>152</v>
      </c>
      <c r="I5966" s="11" t="s">
        <v>15</v>
      </c>
      <c r="J5966" s="11" t="s">
        <v>7106</v>
      </c>
      <c r="K5966" s="11" t="s">
        <v>776</v>
      </c>
      <c r="L5966" s="12">
        <v>70</v>
      </c>
      <c r="M5966" s="6">
        <v>105</v>
      </c>
      <c r="N5966" s="7">
        <v>66.666666666666657</v>
      </c>
      <c r="O5966" s="8" t="s">
        <v>27</v>
      </c>
      <c r="P5966" s="11" t="s">
        <v>257</v>
      </c>
      <c r="Q5966" s="13">
        <v>457.23571428571421</v>
      </c>
      <c r="R5966" s="13">
        <v>485.36714285714294</v>
      </c>
      <c r="S5966" s="13">
        <v>502.87999999999988</v>
      </c>
      <c r="T5966" s="13">
        <v>489.06571428571414</v>
      </c>
      <c r="U5966" s="13">
        <f>SUM(Q5966:T5966)/4</f>
        <v>483.63714285714281</v>
      </c>
      <c r="V5966" s="13">
        <v>624.57142857142856</v>
      </c>
      <c r="W5966" s="14"/>
    </row>
    <row r="5967" spans="1:23" x14ac:dyDescent="0.2">
      <c r="A5967" s="10">
        <v>5966</v>
      </c>
      <c r="B5967" s="10">
        <v>247</v>
      </c>
      <c r="C5967" s="10">
        <v>6783</v>
      </c>
      <c r="D5967" s="10">
        <v>264</v>
      </c>
      <c r="E5967" s="11" t="s">
        <v>78</v>
      </c>
      <c r="F5967" s="12">
        <v>52039714</v>
      </c>
      <c r="G5967" s="11" t="s">
        <v>7438</v>
      </c>
      <c r="H5967" s="11" t="s">
        <v>152</v>
      </c>
      <c r="I5967" s="11" t="s">
        <v>15</v>
      </c>
      <c r="J5967" s="11" t="s">
        <v>2074</v>
      </c>
      <c r="K5967" s="11" t="s">
        <v>78</v>
      </c>
      <c r="L5967" s="12">
        <v>131</v>
      </c>
      <c r="M5967" s="6">
        <v>233</v>
      </c>
      <c r="N5967" s="7">
        <v>56.223175965665241</v>
      </c>
      <c r="O5967" s="8" t="s">
        <v>27</v>
      </c>
      <c r="P5967" s="11" t="s">
        <v>257</v>
      </c>
      <c r="Q5967" s="13">
        <v>446.24656488549618</v>
      </c>
      <c r="R5967" s="13">
        <v>482.76793893129786</v>
      </c>
      <c r="S5967" s="13">
        <v>503.7519083969467</v>
      </c>
      <c r="T5967" s="13">
        <v>501.73435114503826</v>
      </c>
      <c r="U5967" s="13">
        <f>SUM(Q5967:T5967)/4</f>
        <v>483.62519083969477</v>
      </c>
      <c r="V5967" s="13">
        <v>538.93129770992368</v>
      </c>
      <c r="W5967" s="14"/>
    </row>
    <row r="5968" spans="1:23" x14ac:dyDescent="0.2">
      <c r="A5968" s="10">
        <v>5967</v>
      </c>
      <c r="B5968" s="10">
        <v>466</v>
      </c>
      <c r="C5968" s="10">
        <v>6337</v>
      </c>
      <c r="D5968" s="10">
        <v>434</v>
      </c>
      <c r="E5968" s="11" t="s">
        <v>85</v>
      </c>
      <c r="F5968" s="12">
        <v>43017517</v>
      </c>
      <c r="G5968" s="11" t="s">
        <v>7439</v>
      </c>
      <c r="H5968" s="11" t="s">
        <v>152</v>
      </c>
      <c r="I5968" s="11" t="s">
        <v>15</v>
      </c>
      <c r="J5968" s="11" t="s">
        <v>7440</v>
      </c>
      <c r="K5968" s="11" t="s">
        <v>85</v>
      </c>
      <c r="L5968" s="12">
        <v>58</v>
      </c>
      <c r="M5968" s="6">
        <v>113</v>
      </c>
      <c r="N5968" s="7">
        <v>51.327433628318587</v>
      </c>
      <c r="O5968" s="8" t="s">
        <v>27</v>
      </c>
      <c r="P5968" s="11" t="s">
        <v>418</v>
      </c>
      <c r="Q5968" s="13">
        <v>439.30862068965502</v>
      </c>
      <c r="R5968" s="13">
        <v>488.31724137931047</v>
      </c>
      <c r="S5968" s="13">
        <v>508.90344827586216</v>
      </c>
      <c r="T5968" s="13">
        <v>497.95344827586212</v>
      </c>
      <c r="U5968" s="13">
        <f>SUM(Q5968:T5968)/4</f>
        <v>483.62068965517244</v>
      </c>
      <c r="V5968" s="13">
        <v>555.86206896551721</v>
      </c>
      <c r="W5968" s="14"/>
    </row>
    <row r="5969" spans="1:23" x14ac:dyDescent="0.2">
      <c r="A5969" s="10">
        <v>5968</v>
      </c>
      <c r="B5969" s="10">
        <v>122</v>
      </c>
      <c r="C5969" s="10">
        <v>5128</v>
      </c>
      <c r="D5969" s="10">
        <v>123</v>
      </c>
      <c r="E5969" s="11" t="s">
        <v>74</v>
      </c>
      <c r="F5969" s="12">
        <v>24005908</v>
      </c>
      <c r="G5969" s="11" t="s">
        <v>7441</v>
      </c>
      <c r="H5969" s="11" t="s">
        <v>152</v>
      </c>
      <c r="I5969" s="11" t="s">
        <v>15</v>
      </c>
      <c r="J5969" s="11" t="s">
        <v>7442</v>
      </c>
      <c r="K5969" s="11" t="s">
        <v>74</v>
      </c>
      <c r="L5969" s="12">
        <v>79</v>
      </c>
      <c r="M5969" s="6">
        <v>155</v>
      </c>
      <c r="N5969" s="7">
        <v>50.967741935483865</v>
      </c>
      <c r="O5969" s="8" t="s">
        <v>27</v>
      </c>
      <c r="P5969" s="11" t="s">
        <v>326</v>
      </c>
      <c r="Q5969" s="13">
        <v>453.81139240506337</v>
      </c>
      <c r="R5969" s="13">
        <v>489.39240506329105</v>
      </c>
      <c r="S5969" s="13">
        <v>502.55696202531664</v>
      </c>
      <c r="T5969" s="13">
        <v>488.56708860759488</v>
      </c>
      <c r="U5969" s="13">
        <f>SUM(Q5969:T5969)/4</f>
        <v>483.58196202531644</v>
      </c>
      <c r="V5969" s="13">
        <v>594.17721518987344</v>
      </c>
      <c r="W5969" s="14"/>
    </row>
    <row r="5970" spans="1:23" x14ac:dyDescent="0.2">
      <c r="A5970" s="10">
        <v>5969</v>
      </c>
      <c r="B5970" s="10">
        <v>273</v>
      </c>
      <c r="C5970" s="10">
        <v>5780</v>
      </c>
      <c r="D5970" s="10">
        <v>312</v>
      </c>
      <c r="E5970" s="11" t="s">
        <v>12</v>
      </c>
      <c r="F5970" s="12">
        <v>23223030</v>
      </c>
      <c r="G5970" s="11" t="s">
        <v>7443</v>
      </c>
      <c r="H5970" s="11" t="s">
        <v>152</v>
      </c>
      <c r="I5970" s="11" t="s">
        <v>15</v>
      </c>
      <c r="J5970" s="11" t="s">
        <v>2279</v>
      </c>
      <c r="K5970" s="11" t="s">
        <v>12</v>
      </c>
      <c r="L5970" s="12">
        <v>278</v>
      </c>
      <c r="M5970" s="6">
        <v>366</v>
      </c>
      <c r="N5970" s="7">
        <v>75.956284153005456</v>
      </c>
      <c r="O5970" s="8" t="s">
        <v>27</v>
      </c>
      <c r="P5970" s="11" t="s">
        <v>257</v>
      </c>
      <c r="Q5970" s="13">
        <v>454.52913669064765</v>
      </c>
      <c r="R5970" s="13">
        <v>483.65899280575553</v>
      </c>
      <c r="S5970" s="13">
        <v>507.14532374100719</v>
      </c>
      <c r="T5970" s="13">
        <v>488.94964028776968</v>
      </c>
      <c r="U5970" s="13">
        <f>SUM(Q5970:T5970)/4</f>
        <v>483.570773381295</v>
      </c>
      <c r="V5970" s="13">
        <v>573.45323741007189</v>
      </c>
      <c r="W5970" s="14"/>
    </row>
    <row r="5971" spans="1:23" x14ac:dyDescent="0.2">
      <c r="A5971" s="10">
        <v>5970</v>
      </c>
      <c r="B5971" s="10">
        <v>314</v>
      </c>
      <c r="C5971" s="10">
        <v>5452</v>
      </c>
      <c r="D5971" s="10">
        <v>286</v>
      </c>
      <c r="E5971" s="11" t="s">
        <v>46</v>
      </c>
      <c r="F5971" s="12">
        <v>26070880</v>
      </c>
      <c r="G5971" s="11" t="s">
        <v>7444</v>
      </c>
      <c r="H5971" s="11" t="s">
        <v>152</v>
      </c>
      <c r="I5971" s="11" t="s">
        <v>15</v>
      </c>
      <c r="J5971" s="11" t="s">
        <v>7445</v>
      </c>
      <c r="K5971" s="11" t="s">
        <v>46</v>
      </c>
      <c r="L5971" s="12">
        <v>68</v>
      </c>
      <c r="M5971" s="6">
        <v>91</v>
      </c>
      <c r="N5971" s="7">
        <v>74.72527472527473</v>
      </c>
      <c r="O5971" s="8" t="s">
        <v>27</v>
      </c>
      <c r="P5971" s="11" t="s">
        <v>2213</v>
      </c>
      <c r="Q5971" s="13">
        <v>446.53382352941168</v>
      </c>
      <c r="R5971" s="13">
        <v>482.70735294117657</v>
      </c>
      <c r="S5971" s="13">
        <v>504.57205882352946</v>
      </c>
      <c r="T5971" s="13">
        <v>500.46323529411762</v>
      </c>
      <c r="U5971" s="13">
        <f>SUM(Q5971:T5971)/4</f>
        <v>483.56911764705882</v>
      </c>
      <c r="V5971" s="13">
        <v>584.11764705882354</v>
      </c>
      <c r="W5971" s="14"/>
    </row>
    <row r="5972" spans="1:23" x14ac:dyDescent="0.2">
      <c r="A5972" s="10">
        <v>5971</v>
      </c>
      <c r="B5972" s="10">
        <v>315</v>
      </c>
      <c r="C5972" s="10">
        <v>6318</v>
      </c>
      <c r="D5972" s="10">
        <v>368</v>
      </c>
      <c r="E5972" s="11" t="s">
        <v>46</v>
      </c>
      <c r="F5972" s="12">
        <v>26123282</v>
      </c>
      <c r="G5972" s="11" t="s">
        <v>7446</v>
      </c>
      <c r="H5972" s="11" t="s">
        <v>152</v>
      </c>
      <c r="I5972" s="11" t="s">
        <v>15</v>
      </c>
      <c r="J5972" s="11" t="s">
        <v>48</v>
      </c>
      <c r="K5972" s="11" t="s">
        <v>46</v>
      </c>
      <c r="L5972" s="12">
        <v>100</v>
      </c>
      <c r="M5972" s="6">
        <v>146</v>
      </c>
      <c r="N5972" s="7">
        <v>68.493150684931507</v>
      </c>
      <c r="O5972" s="8" t="s">
        <v>27</v>
      </c>
      <c r="P5972" s="11" t="s">
        <v>257</v>
      </c>
      <c r="Q5972" s="13">
        <v>462.1819999999999</v>
      </c>
      <c r="R5972" s="13">
        <v>475.79599999999982</v>
      </c>
      <c r="S5972" s="13">
        <v>497.81200000000018</v>
      </c>
      <c r="T5972" s="13">
        <v>498.44399999999973</v>
      </c>
      <c r="U5972" s="13">
        <f>SUM(Q5972:T5972)/4</f>
        <v>483.55849999999992</v>
      </c>
      <c r="V5972" s="13">
        <v>556.6</v>
      </c>
      <c r="W5972" s="14"/>
    </row>
    <row r="5973" spans="1:23" x14ac:dyDescent="0.2">
      <c r="A5973" s="10">
        <v>5972</v>
      </c>
      <c r="B5973" s="10">
        <v>316</v>
      </c>
      <c r="C5973" s="10">
        <v>5647</v>
      </c>
      <c r="D5973" s="10">
        <v>303</v>
      </c>
      <c r="E5973" s="11" t="s">
        <v>46</v>
      </c>
      <c r="F5973" s="12">
        <v>26182106</v>
      </c>
      <c r="G5973" s="11" t="s">
        <v>7447</v>
      </c>
      <c r="H5973" s="11" t="s">
        <v>152</v>
      </c>
      <c r="I5973" s="11" t="s">
        <v>15</v>
      </c>
      <c r="J5973" s="11" t="s">
        <v>3146</v>
      </c>
      <c r="K5973" s="11" t="s">
        <v>46</v>
      </c>
      <c r="L5973" s="12">
        <v>42</v>
      </c>
      <c r="M5973" s="6">
        <v>61</v>
      </c>
      <c r="N5973" s="7">
        <v>68.852459016393439</v>
      </c>
      <c r="O5973" s="8" t="s">
        <v>35</v>
      </c>
      <c r="P5973" s="11" t="s">
        <v>18</v>
      </c>
      <c r="Q5973" s="13">
        <v>452.41428571428577</v>
      </c>
      <c r="R5973" s="13">
        <v>476.45476190476188</v>
      </c>
      <c r="S5973" s="13">
        <v>508.61666666666667</v>
      </c>
      <c r="T5973" s="13">
        <v>496.74047619047622</v>
      </c>
      <c r="U5973" s="13">
        <f>SUM(Q5973:T5973)/4</f>
        <v>483.55654761904771</v>
      </c>
      <c r="V5973" s="13">
        <v>578.09523809523807</v>
      </c>
      <c r="W5973" s="14"/>
    </row>
    <row r="5974" spans="1:23" x14ac:dyDescent="0.2">
      <c r="A5974" s="10">
        <v>5973</v>
      </c>
      <c r="B5974" s="10">
        <v>691</v>
      </c>
      <c r="C5974" s="10">
        <v>6037</v>
      </c>
      <c r="D5974" s="10">
        <v>655</v>
      </c>
      <c r="E5974" s="11" t="s">
        <v>24</v>
      </c>
      <c r="F5974" s="12">
        <v>31200484</v>
      </c>
      <c r="G5974" s="11" t="s">
        <v>7448</v>
      </c>
      <c r="H5974" s="11" t="s">
        <v>152</v>
      </c>
      <c r="I5974" s="11" t="s">
        <v>15</v>
      </c>
      <c r="J5974" s="11" t="s">
        <v>7449</v>
      </c>
      <c r="K5974" s="11" t="s">
        <v>24</v>
      </c>
      <c r="L5974" s="12">
        <v>21</v>
      </c>
      <c r="M5974" s="6">
        <v>38</v>
      </c>
      <c r="N5974" s="7">
        <v>55.26315789473685</v>
      </c>
      <c r="O5974" s="8" t="s">
        <v>17</v>
      </c>
      <c r="P5974" s="11" t="s">
        <v>257</v>
      </c>
      <c r="Q5974" s="13">
        <v>459.49047619047616</v>
      </c>
      <c r="R5974" s="13">
        <v>481.50476190476195</v>
      </c>
      <c r="S5974" s="13">
        <v>503.24285714285708</v>
      </c>
      <c r="T5974" s="13">
        <v>489.92380952380944</v>
      </c>
      <c r="U5974" s="13">
        <f>SUM(Q5974:T5974)/4</f>
        <v>483.54047619047617</v>
      </c>
      <c r="V5974" s="13">
        <v>565.71428571428567</v>
      </c>
      <c r="W5974" s="14"/>
    </row>
    <row r="5975" spans="1:23" x14ac:dyDescent="0.2">
      <c r="A5975" s="10">
        <v>5974</v>
      </c>
      <c r="B5975" s="10">
        <v>123</v>
      </c>
      <c r="C5975" s="10">
        <v>3039</v>
      </c>
      <c r="D5975" s="10">
        <v>73</v>
      </c>
      <c r="E5975" s="11" t="s">
        <v>74</v>
      </c>
      <c r="F5975" s="12">
        <v>24023973</v>
      </c>
      <c r="G5975" s="11" t="s">
        <v>7450</v>
      </c>
      <c r="H5975" s="11" t="s">
        <v>152</v>
      </c>
      <c r="I5975" s="11" t="s">
        <v>15</v>
      </c>
      <c r="J5975" s="11" t="s">
        <v>7451</v>
      </c>
      <c r="K5975" s="11" t="s">
        <v>74</v>
      </c>
      <c r="L5975" s="12">
        <v>62</v>
      </c>
      <c r="M5975" s="6">
        <v>112</v>
      </c>
      <c r="N5975" s="7">
        <v>55.357142857142861</v>
      </c>
      <c r="O5975" s="8" t="s">
        <v>27</v>
      </c>
      <c r="P5975" s="11" t="s">
        <v>326</v>
      </c>
      <c r="Q5975" s="13">
        <v>452.08064516129019</v>
      </c>
      <c r="R5975" s="13">
        <v>474.1258064516129</v>
      </c>
      <c r="S5975" s="13">
        <v>494.908064516129</v>
      </c>
      <c r="T5975" s="13">
        <v>512.9387096774193</v>
      </c>
      <c r="U5975" s="13">
        <f>SUM(Q5975:T5975)/4</f>
        <v>483.51330645161283</v>
      </c>
      <c r="V5975" s="13">
        <v>669.35483870967744</v>
      </c>
      <c r="W5975" s="14"/>
    </row>
    <row r="5976" spans="1:23" x14ac:dyDescent="0.2">
      <c r="A5976" s="10">
        <v>5975</v>
      </c>
      <c r="B5976" s="10">
        <v>467</v>
      </c>
      <c r="C5976" s="10">
        <v>6394</v>
      </c>
      <c r="D5976" s="10">
        <v>439</v>
      </c>
      <c r="E5976" s="11" t="s">
        <v>85</v>
      </c>
      <c r="F5976" s="12">
        <v>43020089</v>
      </c>
      <c r="G5976" s="11" t="s">
        <v>7452</v>
      </c>
      <c r="H5976" s="11" t="s">
        <v>152</v>
      </c>
      <c r="I5976" s="11" t="s">
        <v>15</v>
      </c>
      <c r="J5976" s="11" t="s">
        <v>2443</v>
      </c>
      <c r="K5976" s="11" t="s">
        <v>85</v>
      </c>
      <c r="L5976" s="12">
        <v>44</v>
      </c>
      <c r="M5976" s="6">
        <v>78</v>
      </c>
      <c r="N5976" s="7">
        <v>56.410256410256409</v>
      </c>
      <c r="O5976" s="8" t="s">
        <v>35</v>
      </c>
      <c r="P5976" s="11" t="s">
        <v>418</v>
      </c>
      <c r="Q5976" s="13">
        <v>442.21818181818179</v>
      </c>
      <c r="R5976" s="13">
        <v>485.51590909090902</v>
      </c>
      <c r="S5976" s="13">
        <v>510.42045454545462</v>
      </c>
      <c r="T5976" s="13">
        <v>495.82954545454555</v>
      </c>
      <c r="U5976" s="13">
        <f>SUM(Q5976:T5976)/4</f>
        <v>483.4960227272727</v>
      </c>
      <c r="V5976" s="13">
        <v>554.09090909090912</v>
      </c>
      <c r="W5976" s="14"/>
    </row>
    <row r="5977" spans="1:23" x14ac:dyDescent="0.2">
      <c r="A5977" s="10">
        <v>5976</v>
      </c>
      <c r="B5977" s="10">
        <v>143</v>
      </c>
      <c r="C5977" s="10">
        <v>6019</v>
      </c>
      <c r="D5977" s="10">
        <v>180</v>
      </c>
      <c r="E5977" s="11" t="s">
        <v>97</v>
      </c>
      <c r="F5977" s="12">
        <v>15039935</v>
      </c>
      <c r="G5977" s="11" t="s">
        <v>7453</v>
      </c>
      <c r="H5977" s="11" t="s">
        <v>152</v>
      </c>
      <c r="I5977" s="11" t="s">
        <v>15</v>
      </c>
      <c r="J5977" s="11" t="s">
        <v>99</v>
      </c>
      <c r="K5977" s="11" t="s">
        <v>97</v>
      </c>
      <c r="L5977" s="12">
        <v>16</v>
      </c>
      <c r="M5977" s="6">
        <v>25</v>
      </c>
      <c r="N5977" s="7">
        <v>64</v>
      </c>
      <c r="O5977" s="7" t="s">
        <v>38</v>
      </c>
      <c r="P5977" s="11" t="s">
        <v>257</v>
      </c>
      <c r="Q5977" s="13">
        <v>445.63125000000008</v>
      </c>
      <c r="R5977" s="13">
        <v>476.67499999999995</v>
      </c>
      <c r="S5977" s="13">
        <v>526.6875</v>
      </c>
      <c r="T5977" s="13">
        <v>484.97499999999991</v>
      </c>
      <c r="U5977" s="13">
        <f>SUM(Q5977:T5977)/4</f>
        <v>483.4921875</v>
      </c>
      <c r="V5977" s="13">
        <v>566.25</v>
      </c>
      <c r="W5977" s="14"/>
    </row>
    <row r="5978" spans="1:23" x14ac:dyDescent="0.2">
      <c r="A5978" s="10">
        <v>5977</v>
      </c>
      <c r="B5978" s="10">
        <v>317</v>
      </c>
      <c r="C5978" s="10">
        <v>6226</v>
      </c>
      <c r="D5978" s="10">
        <v>358</v>
      </c>
      <c r="E5978" s="11" t="s">
        <v>46</v>
      </c>
      <c r="F5978" s="12">
        <v>26127300</v>
      </c>
      <c r="G5978" s="11" t="s">
        <v>7454</v>
      </c>
      <c r="H5978" s="11" t="s">
        <v>152</v>
      </c>
      <c r="I5978" s="11" t="s">
        <v>15</v>
      </c>
      <c r="J5978" s="11" t="s">
        <v>48</v>
      </c>
      <c r="K5978" s="11" t="s">
        <v>46</v>
      </c>
      <c r="L5978" s="12">
        <v>40</v>
      </c>
      <c r="M5978" s="6">
        <v>77</v>
      </c>
      <c r="N5978" s="7">
        <v>51.94805194805194</v>
      </c>
      <c r="O5978" s="8" t="s">
        <v>35</v>
      </c>
      <c r="P5978" s="11" t="s">
        <v>257</v>
      </c>
      <c r="Q5978" s="13">
        <v>454.28249999999997</v>
      </c>
      <c r="R5978" s="13">
        <v>489.28999999999985</v>
      </c>
      <c r="S5978" s="13">
        <v>501.79499999999996</v>
      </c>
      <c r="T5978" s="13">
        <v>488.37</v>
      </c>
      <c r="U5978" s="13">
        <f>SUM(Q5978:T5978)/4</f>
        <v>483.43437499999993</v>
      </c>
      <c r="V5978" s="13">
        <v>559.5</v>
      </c>
      <c r="W5978" s="14"/>
    </row>
    <row r="5979" spans="1:23" x14ac:dyDescent="0.2">
      <c r="A5979" s="10">
        <v>5978</v>
      </c>
      <c r="B5979" s="10">
        <v>318</v>
      </c>
      <c r="C5979" s="10">
        <v>6120</v>
      </c>
      <c r="D5979" s="10">
        <v>348</v>
      </c>
      <c r="E5979" s="11" t="s">
        <v>46</v>
      </c>
      <c r="F5979" s="12">
        <v>26026627</v>
      </c>
      <c r="G5979" s="11" t="s">
        <v>7455</v>
      </c>
      <c r="H5979" s="11" t="s">
        <v>152</v>
      </c>
      <c r="I5979" s="11" t="s">
        <v>15</v>
      </c>
      <c r="J5979" s="11" t="s">
        <v>7456</v>
      </c>
      <c r="K5979" s="11" t="s">
        <v>46</v>
      </c>
      <c r="L5979" s="12">
        <v>132</v>
      </c>
      <c r="M5979" s="6">
        <v>210</v>
      </c>
      <c r="N5979" s="7">
        <v>62.857142857142854</v>
      </c>
      <c r="O5979" s="8" t="s">
        <v>27</v>
      </c>
      <c r="P5979" s="11" t="s">
        <v>326</v>
      </c>
      <c r="Q5979" s="13">
        <v>455.03030303030306</v>
      </c>
      <c r="R5979" s="13">
        <v>483.22348484848482</v>
      </c>
      <c r="S5979" s="13">
        <v>496.99545454545449</v>
      </c>
      <c r="T5979" s="13">
        <v>498.44242424242418</v>
      </c>
      <c r="U5979" s="13">
        <f>SUM(Q5979:T5979)/4</f>
        <v>483.42291666666665</v>
      </c>
      <c r="V5979" s="13">
        <v>563.33333333333337</v>
      </c>
      <c r="W5979" s="14"/>
    </row>
    <row r="5980" spans="1:23" x14ac:dyDescent="0.2">
      <c r="A5980" s="10">
        <v>5979</v>
      </c>
      <c r="B5980" s="10">
        <v>93</v>
      </c>
      <c r="C5980" s="10">
        <v>3273</v>
      </c>
      <c r="D5980" s="10">
        <v>37</v>
      </c>
      <c r="E5980" s="11" t="s">
        <v>115</v>
      </c>
      <c r="F5980" s="12">
        <v>50021702</v>
      </c>
      <c r="G5980" s="11" t="s">
        <v>7457</v>
      </c>
      <c r="H5980" s="11" t="s">
        <v>152</v>
      </c>
      <c r="I5980" s="11" t="s">
        <v>15</v>
      </c>
      <c r="J5980" s="11" t="s">
        <v>7458</v>
      </c>
      <c r="K5980" s="11" t="s">
        <v>115</v>
      </c>
      <c r="L5980" s="12">
        <v>11</v>
      </c>
      <c r="M5980" s="6">
        <v>19</v>
      </c>
      <c r="N5980" s="7">
        <v>57.894736842105267</v>
      </c>
      <c r="O5980" s="7" t="s">
        <v>38</v>
      </c>
      <c r="P5980" s="11" t="s">
        <v>418</v>
      </c>
      <c r="Q5980" s="13">
        <v>446.26363636363641</v>
      </c>
      <c r="R5980" s="13">
        <v>474.28181818181821</v>
      </c>
      <c r="S5980" s="13">
        <v>502.42727272727274</v>
      </c>
      <c r="T5980" s="13">
        <v>510.71818181818179</v>
      </c>
      <c r="U5980" s="13">
        <f>SUM(Q5980:T5980)/4</f>
        <v>483.42272727272729</v>
      </c>
      <c r="V5980" s="13">
        <v>660</v>
      </c>
      <c r="W5980" s="14"/>
    </row>
    <row r="5981" spans="1:23" x14ac:dyDescent="0.2">
      <c r="A5981" s="10">
        <v>5980</v>
      </c>
      <c r="B5981" s="10">
        <v>274</v>
      </c>
      <c r="C5981" s="10">
        <v>5266</v>
      </c>
      <c r="D5981" s="10">
        <v>281</v>
      </c>
      <c r="E5981" s="11" t="s">
        <v>12</v>
      </c>
      <c r="F5981" s="12">
        <v>23036010</v>
      </c>
      <c r="G5981" s="11" t="s">
        <v>7459</v>
      </c>
      <c r="H5981" s="11" t="s">
        <v>152</v>
      </c>
      <c r="I5981" s="11" t="s">
        <v>15</v>
      </c>
      <c r="J5981" s="11" t="s">
        <v>4069</v>
      </c>
      <c r="K5981" s="11" t="s">
        <v>12</v>
      </c>
      <c r="L5981" s="12">
        <v>533</v>
      </c>
      <c r="M5981" s="6">
        <v>620</v>
      </c>
      <c r="N5981" s="7">
        <v>85.967741935483872</v>
      </c>
      <c r="O5981" s="8" t="s">
        <v>27</v>
      </c>
      <c r="P5981" s="11" t="s">
        <v>326</v>
      </c>
      <c r="Q5981" s="13">
        <v>451.78405253283347</v>
      </c>
      <c r="R5981" s="13">
        <v>478.37560975609756</v>
      </c>
      <c r="S5981" s="13">
        <v>502.70675422138885</v>
      </c>
      <c r="T5981" s="13">
        <v>500.77317073170758</v>
      </c>
      <c r="U5981" s="13">
        <f>SUM(Q5981:T5981)/4</f>
        <v>483.40989681050684</v>
      </c>
      <c r="V5981" s="13">
        <v>589.98123827392124</v>
      </c>
      <c r="W5981" s="14"/>
    </row>
    <row r="5982" spans="1:23" x14ac:dyDescent="0.2">
      <c r="A5982" s="10">
        <v>5981</v>
      </c>
      <c r="B5982" s="10">
        <v>34</v>
      </c>
      <c r="C5982" s="10">
        <v>4994</v>
      </c>
      <c r="D5982" s="10">
        <v>33</v>
      </c>
      <c r="E5982" s="11" t="s">
        <v>181</v>
      </c>
      <c r="F5982" s="12">
        <v>17021685</v>
      </c>
      <c r="G5982" s="11" t="s">
        <v>7460</v>
      </c>
      <c r="H5982" s="11" t="s">
        <v>152</v>
      </c>
      <c r="I5982" s="11" t="s">
        <v>15</v>
      </c>
      <c r="J5982" s="11" t="s">
        <v>1311</v>
      </c>
      <c r="K5982" s="11" t="s">
        <v>181</v>
      </c>
      <c r="L5982" s="12">
        <v>51</v>
      </c>
      <c r="M5982" s="6">
        <v>88</v>
      </c>
      <c r="N5982" s="7">
        <v>57.95454545454546</v>
      </c>
      <c r="O5982" s="8" t="s">
        <v>35</v>
      </c>
      <c r="P5982" s="11" t="s">
        <v>257</v>
      </c>
      <c r="Q5982" s="13">
        <v>453.09411764705879</v>
      </c>
      <c r="R5982" s="13">
        <v>491.07647058823534</v>
      </c>
      <c r="S5982" s="13">
        <v>502.34509803921583</v>
      </c>
      <c r="T5982" s="13">
        <v>487.06666666666649</v>
      </c>
      <c r="U5982" s="13">
        <f>SUM(Q5982:T5982)/4</f>
        <v>483.3955882352941</v>
      </c>
      <c r="V5982" s="13">
        <v>597.64705882352939</v>
      </c>
      <c r="W5982" s="14"/>
    </row>
    <row r="5983" spans="1:23" x14ac:dyDescent="0.2">
      <c r="A5983" s="10">
        <v>5982</v>
      </c>
      <c r="B5983" s="10">
        <v>90</v>
      </c>
      <c r="C5983" s="10">
        <v>6813</v>
      </c>
      <c r="D5983" s="10">
        <v>103</v>
      </c>
      <c r="E5983" s="11" t="s">
        <v>229</v>
      </c>
      <c r="F5983" s="12">
        <v>51008084</v>
      </c>
      <c r="G5983" s="11" t="s">
        <v>7461</v>
      </c>
      <c r="H5983" s="11" t="s">
        <v>152</v>
      </c>
      <c r="I5983" s="11" t="s">
        <v>283</v>
      </c>
      <c r="J5983" s="11" t="s">
        <v>7462</v>
      </c>
      <c r="K5983" s="11" t="s">
        <v>229</v>
      </c>
      <c r="L5983" s="12">
        <v>15</v>
      </c>
      <c r="M5983" s="6">
        <v>27</v>
      </c>
      <c r="N5983" s="7">
        <v>55.555555555555557</v>
      </c>
      <c r="O5983" s="7" t="s">
        <v>38</v>
      </c>
      <c r="P5983" s="11" t="s">
        <v>326</v>
      </c>
      <c r="Q5983" s="13">
        <v>464.6733333333334</v>
      </c>
      <c r="R5983" s="13">
        <v>479.14</v>
      </c>
      <c r="S5983" s="13">
        <v>498.36666666666667</v>
      </c>
      <c r="T5983" s="13">
        <v>491.2000000000001</v>
      </c>
      <c r="U5983" s="13">
        <f>SUM(Q5983:T5983)/4</f>
        <v>483.34500000000003</v>
      </c>
      <c r="V5983" s="13">
        <v>537.33333333333337</v>
      </c>
      <c r="W5983" s="14"/>
    </row>
    <row r="5984" spans="1:23" x14ac:dyDescent="0.2">
      <c r="A5984" s="10">
        <v>5983</v>
      </c>
      <c r="B5984" s="10">
        <v>124</v>
      </c>
      <c r="C5984" s="10">
        <v>5574</v>
      </c>
      <c r="D5984" s="10">
        <v>135</v>
      </c>
      <c r="E5984" s="11" t="s">
        <v>74</v>
      </c>
      <c r="F5984" s="12">
        <v>24060267</v>
      </c>
      <c r="G5984" s="11" t="s">
        <v>7463</v>
      </c>
      <c r="H5984" s="11" t="s">
        <v>152</v>
      </c>
      <c r="I5984" s="11" t="s">
        <v>15</v>
      </c>
      <c r="J5984" s="11" t="s">
        <v>76</v>
      </c>
      <c r="K5984" s="11" t="s">
        <v>74</v>
      </c>
      <c r="L5984" s="12">
        <v>33</v>
      </c>
      <c r="M5984" s="6">
        <v>52</v>
      </c>
      <c r="N5984" s="7">
        <v>63.46153846153846</v>
      </c>
      <c r="O5984" s="8" t="s">
        <v>17</v>
      </c>
      <c r="P5984" s="11" t="s">
        <v>257</v>
      </c>
      <c r="Q5984" s="13">
        <v>460.24242424242436</v>
      </c>
      <c r="R5984" s="13">
        <v>481.41212121212124</v>
      </c>
      <c r="S5984" s="13">
        <v>499.03333333333342</v>
      </c>
      <c r="T5984" s="13">
        <v>492.63636363636363</v>
      </c>
      <c r="U5984" s="13">
        <f>SUM(Q5984:T5984)/4</f>
        <v>483.33106060606065</v>
      </c>
      <c r="V5984" s="13">
        <v>580</v>
      </c>
      <c r="W5984" s="14"/>
    </row>
    <row r="5985" spans="1:23" x14ac:dyDescent="0.2">
      <c r="A5985" s="10">
        <v>5984</v>
      </c>
      <c r="B5985" s="10">
        <v>233</v>
      </c>
      <c r="C5985" s="10">
        <v>6874</v>
      </c>
      <c r="D5985" s="10">
        <v>263</v>
      </c>
      <c r="E5985" s="11" t="s">
        <v>56</v>
      </c>
      <c r="F5985" s="12">
        <v>32034652</v>
      </c>
      <c r="G5985" s="11" t="s">
        <v>7464</v>
      </c>
      <c r="H5985" s="11" t="s">
        <v>152</v>
      </c>
      <c r="I5985" s="11" t="s">
        <v>15</v>
      </c>
      <c r="J5985" s="11" t="s">
        <v>499</v>
      </c>
      <c r="K5985" s="11" t="s">
        <v>56</v>
      </c>
      <c r="L5985" s="12">
        <v>43</v>
      </c>
      <c r="M5985" s="6">
        <v>70</v>
      </c>
      <c r="N5985" s="7">
        <v>61.428571428571431</v>
      </c>
      <c r="O5985" s="8" t="s">
        <v>35</v>
      </c>
      <c r="P5985" s="11" t="s">
        <v>257</v>
      </c>
      <c r="Q5985" s="13">
        <v>447.95116279069771</v>
      </c>
      <c r="R5985" s="13">
        <v>492.85116279069757</v>
      </c>
      <c r="S5985" s="13">
        <v>498.13953488372084</v>
      </c>
      <c r="T5985" s="13">
        <v>494.35348837209307</v>
      </c>
      <c r="U5985" s="13">
        <f>SUM(Q5985:T5985)/4</f>
        <v>483.32383720930233</v>
      </c>
      <c r="V5985" s="13">
        <v>533.95348837209303</v>
      </c>
      <c r="W5985" s="14"/>
    </row>
    <row r="5986" spans="1:23" x14ac:dyDescent="0.2">
      <c r="A5986" s="10">
        <v>5985</v>
      </c>
      <c r="B5986" s="10">
        <v>460</v>
      </c>
      <c r="C5986" s="10">
        <v>7037</v>
      </c>
      <c r="D5986" s="10">
        <v>482</v>
      </c>
      <c r="E5986" s="11" t="s">
        <v>50</v>
      </c>
      <c r="F5986" s="12">
        <v>33017646</v>
      </c>
      <c r="G5986" s="11" t="s">
        <v>7465</v>
      </c>
      <c r="H5986" s="11" t="s">
        <v>152</v>
      </c>
      <c r="I5986" s="11" t="s">
        <v>15</v>
      </c>
      <c r="J5986" s="11" t="s">
        <v>7466</v>
      </c>
      <c r="K5986" s="11" t="s">
        <v>50</v>
      </c>
      <c r="L5986" s="12">
        <v>34</v>
      </c>
      <c r="M5986" s="6">
        <v>58</v>
      </c>
      <c r="N5986" s="7">
        <v>58.620689655172406</v>
      </c>
      <c r="O5986" s="8" t="s">
        <v>17</v>
      </c>
      <c r="P5986" s="11" t="s">
        <v>418</v>
      </c>
      <c r="Q5986" s="13">
        <v>444.85588235294125</v>
      </c>
      <c r="R5986" s="13">
        <v>490.78529411764697</v>
      </c>
      <c r="S5986" s="13">
        <v>503.92352941176466</v>
      </c>
      <c r="T5986" s="13">
        <v>493.70294117647052</v>
      </c>
      <c r="U5986" s="13">
        <f>SUM(Q5986:T5986)/4</f>
        <v>483.31691176470588</v>
      </c>
      <c r="V5986" s="13">
        <v>524.70588235294122</v>
      </c>
      <c r="W5986" s="14"/>
    </row>
    <row r="5987" spans="1:23" x14ac:dyDescent="0.2">
      <c r="A5987" s="10">
        <v>5986</v>
      </c>
      <c r="B5987" s="10">
        <v>125</v>
      </c>
      <c r="C5987" s="10">
        <v>4653</v>
      </c>
      <c r="D5987" s="10">
        <v>110</v>
      </c>
      <c r="E5987" s="11" t="s">
        <v>74</v>
      </c>
      <c r="F5987" s="12">
        <v>24025569</v>
      </c>
      <c r="G5987" s="11" t="s">
        <v>7467</v>
      </c>
      <c r="H5987" s="11" t="s">
        <v>152</v>
      </c>
      <c r="I5987" s="11" t="s">
        <v>15</v>
      </c>
      <c r="J5987" s="11" t="s">
        <v>4154</v>
      </c>
      <c r="K5987" s="11" t="s">
        <v>74</v>
      </c>
      <c r="L5987" s="12">
        <v>69</v>
      </c>
      <c r="M5987" s="6">
        <v>84</v>
      </c>
      <c r="N5987" s="7">
        <v>82.142857142857139</v>
      </c>
      <c r="O5987" s="8" t="s">
        <v>35</v>
      </c>
      <c r="P5987" s="11" t="s">
        <v>326</v>
      </c>
      <c r="Q5987" s="13">
        <v>462.09999999999974</v>
      </c>
      <c r="R5987" s="13">
        <v>488.61159420289852</v>
      </c>
      <c r="S5987" s="13">
        <v>496.12463768115953</v>
      </c>
      <c r="T5987" s="13">
        <v>486.39565217391299</v>
      </c>
      <c r="U5987" s="13">
        <f>SUM(Q5987:T5987)/4</f>
        <v>483.30797101449269</v>
      </c>
      <c r="V5987" s="13">
        <v>608.1159420289855</v>
      </c>
      <c r="W5987" s="14"/>
    </row>
    <row r="5988" spans="1:23" x14ac:dyDescent="0.2">
      <c r="A5988" s="10">
        <v>5987</v>
      </c>
      <c r="B5988" s="10">
        <v>117</v>
      </c>
      <c r="C5988" s="10">
        <v>5596</v>
      </c>
      <c r="D5988" s="10">
        <v>163</v>
      </c>
      <c r="E5988" s="11" t="s">
        <v>30</v>
      </c>
      <c r="F5988" s="12">
        <v>22027343</v>
      </c>
      <c r="G5988" s="11" t="s">
        <v>7468</v>
      </c>
      <c r="H5988" s="11" t="s">
        <v>152</v>
      </c>
      <c r="I5988" s="11" t="s">
        <v>15</v>
      </c>
      <c r="J5988" s="11" t="s">
        <v>32</v>
      </c>
      <c r="K5988" s="11" t="s">
        <v>30</v>
      </c>
      <c r="L5988" s="12">
        <v>26</v>
      </c>
      <c r="M5988" s="6">
        <v>37</v>
      </c>
      <c r="N5988" s="7">
        <v>70.270270270270274</v>
      </c>
      <c r="O5988" s="8" t="s">
        <v>17</v>
      </c>
      <c r="P5988" s="11" t="s">
        <v>257</v>
      </c>
      <c r="Q5988" s="13">
        <v>454.83846153846156</v>
      </c>
      <c r="R5988" s="13">
        <v>482.38846153846157</v>
      </c>
      <c r="S5988" s="13">
        <v>489.25</v>
      </c>
      <c r="T5988" s="13">
        <v>506.66153846153844</v>
      </c>
      <c r="U5988" s="13">
        <f>SUM(Q5988:T5988)/4</f>
        <v>483.28461538461539</v>
      </c>
      <c r="V5988" s="13">
        <v>579.23076923076928</v>
      </c>
      <c r="W5988" s="14"/>
    </row>
    <row r="5989" spans="1:23" x14ac:dyDescent="0.2">
      <c r="A5989" s="10">
        <v>5988</v>
      </c>
      <c r="B5989" s="10">
        <v>94</v>
      </c>
      <c r="C5989" s="10">
        <v>5281</v>
      </c>
      <c r="D5989" s="10">
        <v>72</v>
      </c>
      <c r="E5989" s="11" t="s">
        <v>115</v>
      </c>
      <c r="F5989" s="12">
        <v>50004700</v>
      </c>
      <c r="G5989" s="11" t="s">
        <v>7469</v>
      </c>
      <c r="H5989" s="11" t="s">
        <v>152</v>
      </c>
      <c r="I5989" s="11" t="s">
        <v>15</v>
      </c>
      <c r="J5989" s="11" t="s">
        <v>3958</v>
      </c>
      <c r="K5989" s="11" t="s">
        <v>115</v>
      </c>
      <c r="L5989" s="12">
        <v>17</v>
      </c>
      <c r="M5989" s="6">
        <v>33</v>
      </c>
      <c r="N5989" s="7">
        <v>51.515151515151516</v>
      </c>
      <c r="O5989" s="8" t="s">
        <v>17</v>
      </c>
      <c r="P5989" s="11" t="s">
        <v>418</v>
      </c>
      <c r="Q5989" s="13">
        <v>454.50588235294117</v>
      </c>
      <c r="R5989" s="13">
        <v>497.5</v>
      </c>
      <c r="S5989" s="13">
        <v>497.07647058823534</v>
      </c>
      <c r="T5989" s="13">
        <v>484.01176470588229</v>
      </c>
      <c r="U5989" s="13">
        <f>SUM(Q5989:T5989)/4</f>
        <v>483.27352941176468</v>
      </c>
      <c r="V5989" s="13">
        <v>589.41176470588232</v>
      </c>
      <c r="W5989" s="14"/>
    </row>
    <row r="5990" spans="1:23" x14ac:dyDescent="0.2">
      <c r="A5990" s="10">
        <v>5989</v>
      </c>
      <c r="B5990" s="10">
        <v>160</v>
      </c>
      <c r="C5990" s="10">
        <v>3472</v>
      </c>
      <c r="D5990" s="10">
        <v>109</v>
      </c>
      <c r="E5990" s="11" t="s">
        <v>161</v>
      </c>
      <c r="F5990" s="12">
        <v>25051580</v>
      </c>
      <c r="G5990" s="11" t="s">
        <v>7470</v>
      </c>
      <c r="H5990" s="11" t="s">
        <v>152</v>
      </c>
      <c r="I5990" s="11" t="s">
        <v>15</v>
      </c>
      <c r="J5990" s="11" t="s">
        <v>7471</v>
      </c>
      <c r="K5990" s="11" t="s">
        <v>161</v>
      </c>
      <c r="L5990" s="12">
        <v>32</v>
      </c>
      <c r="M5990" s="6">
        <v>31</v>
      </c>
      <c r="N5990" s="7">
        <v>103.2258064516129</v>
      </c>
      <c r="O5990" s="8" t="s">
        <v>17</v>
      </c>
      <c r="P5990" s="11" t="s">
        <v>326</v>
      </c>
      <c r="Q5990" s="13">
        <v>447.29375000000005</v>
      </c>
      <c r="R5990" s="13">
        <v>495.44375000000002</v>
      </c>
      <c r="S5990" s="13">
        <v>512.43437499999993</v>
      </c>
      <c r="T5990" s="13">
        <v>477.92187500000006</v>
      </c>
      <c r="U5990" s="13">
        <f>SUM(Q5990:T5990)/4</f>
        <v>483.2734375</v>
      </c>
      <c r="V5990" s="13">
        <v>651.25</v>
      </c>
      <c r="W5990" s="14"/>
    </row>
    <row r="5991" spans="1:23" x14ac:dyDescent="0.2">
      <c r="A5991" s="10">
        <v>5990</v>
      </c>
      <c r="B5991" s="10">
        <v>257</v>
      </c>
      <c r="C5991" s="10">
        <v>4957</v>
      </c>
      <c r="D5991" s="10">
        <v>226</v>
      </c>
      <c r="E5991" s="11" t="s">
        <v>71</v>
      </c>
      <c r="F5991" s="12">
        <v>29299063</v>
      </c>
      <c r="G5991" s="11" t="s">
        <v>7472</v>
      </c>
      <c r="H5991" s="11" t="s">
        <v>152</v>
      </c>
      <c r="I5991" s="11" t="s">
        <v>15</v>
      </c>
      <c r="J5991" s="11" t="s">
        <v>7473</v>
      </c>
      <c r="K5991" s="11" t="s">
        <v>71</v>
      </c>
      <c r="L5991" s="12">
        <v>42</v>
      </c>
      <c r="M5991" s="6">
        <v>79</v>
      </c>
      <c r="N5991" s="7">
        <v>53.164556962025308</v>
      </c>
      <c r="O5991" s="8" t="s">
        <v>35</v>
      </c>
      <c r="P5991" s="11" t="s">
        <v>326</v>
      </c>
      <c r="Q5991" s="13">
        <v>460.0595238095238</v>
      </c>
      <c r="R5991" s="13">
        <v>482.59523809523807</v>
      </c>
      <c r="S5991" s="13">
        <v>510.50238095238092</v>
      </c>
      <c r="T5991" s="13">
        <v>479.86666666666667</v>
      </c>
      <c r="U5991" s="13">
        <f>SUM(Q5991:T5991)/4</f>
        <v>483.25595238095241</v>
      </c>
      <c r="V5991" s="13">
        <v>598.57142857142856</v>
      </c>
      <c r="W5991" s="14"/>
    </row>
    <row r="5992" spans="1:23" x14ac:dyDescent="0.2">
      <c r="A5992" s="10">
        <v>5991</v>
      </c>
      <c r="B5992" s="10">
        <v>60</v>
      </c>
      <c r="C5992" s="10">
        <v>5531</v>
      </c>
      <c r="D5992" s="10">
        <v>67</v>
      </c>
      <c r="E5992" s="11" t="s">
        <v>801</v>
      </c>
      <c r="F5992" s="12">
        <v>27043622</v>
      </c>
      <c r="G5992" s="11" t="s">
        <v>7474</v>
      </c>
      <c r="H5992" s="11" t="s">
        <v>152</v>
      </c>
      <c r="I5992" s="11" t="s">
        <v>15</v>
      </c>
      <c r="J5992" s="11" t="s">
        <v>3011</v>
      </c>
      <c r="K5992" s="11" t="s">
        <v>801</v>
      </c>
      <c r="L5992" s="12">
        <v>101</v>
      </c>
      <c r="M5992" s="6">
        <v>172</v>
      </c>
      <c r="N5992" s="7">
        <v>58.720930232558146</v>
      </c>
      <c r="O5992" s="8" t="s">
        <v>27</v>
      </c>
      <c r="P5992" s="11" t="s">
        <v>326</v>
      </c>
      <c r="Q5992" s="13">
        <v>449.39108910891088</v>
      </c>
      <c r="R5992" s="13">
        <v>488.56831683168298</v>
      </c>
      <c r="S5992" s="13">
        <v>503.52970297029697</v>
      </c>
      <c r="T5992" s="13">
        <v>491.46435643564359</v>
      </c>
      <c r="U5992" s="13">
        <f>SUM(Q5992:T5992)/4</f>
        <v>483.23836633663359</v>
      </c>
      <c r="V5992" s="13">
        <v>581.38613861386136</v>
      </c>
      <c r="W5992" s="14"/>
    </row>
    <row r="5993" spans="1:23" x14ac:dyDescent="0.2">
      <c r="A5993" s="10">
        <v>5992</v>
      </c>
      <c r="B5993" s="10">
        <v>126</v>
      </c>
      <c r="C5993" s="10">
        <v>4711</v>
      </c>
      <c r="D5993" s="10">
        <v>112</v>
      </c>
      <c r="E5993" s="11" t="s">
        <v>74</v>
      </c>
      <c r="F5993" s="12">
        <v>24015806</v>
      </c>
      <c r="G5993" s="11" t="s">
        <v>7475</v>
      </c>
      <c r="H5993" s="11" t="s">
        <v>152</v>
      </c>
      <c r="I5993" s="11" t="s">
        <v>15</v>
      </c>
      <c r="J5993" s="11" t="s">
        <v>7476</v>
      </c>
      <c r="K5993" s="11" t="s">
        <v>74</v>
      </c>
      <c r="L5993" s="12">
        <v>43</v>
      </c>
      <c r="M5993" s="6">
        <v>78</v>
      </c>
      <c r="N5993" s="7">
        <v>55.128205128205131</v>
      </c>
      <c r="O5993" s="8" t="s">
        <v>35</v>
      </c>
      <c r="P5993" s="11" t="s">
        <v>2213</v>
      </c>
      <c r="Q5993" s="13">
        <v>453.40465116279063</v>
      </c>
      <c r="R5993" s="13">
        <v>482.20930232558146</v>
      </c>
      <c r="S5993" s="13">
        <v>491.0674418604649</v>
      </c>
      <c r="T5993" s="13">
        <v>506.21162790697662</v>
      </c>
      <c r="U5993" s="13">
        <f>SUM(Q5993:T5993)/4</f>
        <v>483.22325581395341</v>
      </c>
      <c r="V5993" s="13">
        <v>606.51162790697674</v>
      </c>
      <c r="W5993" s="14"/>
    </row>
    <row r="5994" spans="1:23" x14ac:dyDescent="0.2">
      <c r="A5994" s="10">
        <v>5993</v>
      </c>
      <c r="B5994" s="10">
        <v>461</v>
      </c>
      <c r="C5994" s="10">
        <v>5882</v>
      </c>
      <c r="D5994" s="10">
        <v>434</v>
      </c>
      <c r="E5994" s="11" t="s">
        <v>50</v>
      </c>
      <c r="F5994" s="12">
        <v>33050490</v>
      </c>
      <c r="G5994" s="11" t="s">
        <v>7477</v>
      </c>
      <c r="H5994" s="11" t="s">
        <v>152</v>
      </c>
      <c r="I5994" s="11" t="s">
        <v>15</v>
      </c>
      <c r="J5994" s="11" t="s">
        <v>917</v>
      </c>
      <c r="K5994" s="11" t="s">
        <v>50</v>
      </c>
      <c r="L5994" s="12">
        <v>76</v>
      </c>
      <c r="M5994" s="6">
        <v>127</v>
      </c>
      <c r="N5994" s="7">
        <v>59.842519685039377</v>
      </c>
      <c r="O5994" s="8" t="s">
        <v>27</v>
      </c>
      <c r="P5994" s="11" t="s">
        <v>257</v>
      </c>
      <c r="Q5994" s="13">
        <v>452.18815789473678</v>
      </c>
      <c r="R5994" s="13">
        <v>487.22631578947392</v>
      </c>
      <c r="S5994" s="13">
        <v>516.51842105263165</v>
      </c>
      <c r="T5994" s="13">
        <v>476.90921052631569</v>
      </c>
      <c r="U5994" s="13">
        <f>SUM(Q5994:T5994)/4</f>
        <v>483.21052631578948</v>
      </c>
      <c r="V5994" s="13">
        <v>570.78947368421052</v>
      </c>
      <c r="W5994" s="14"/>
    </row>
    <row r="5995" spans="1:23" x14ac:dyDescent="0.2">
      <c r="A5995" s="10">
        <v>5994</v>
      </c>
      <c r="B5995" s="10">
        <v>84</v>
      </c>
      <c r="C5995" s="10">
        <v>6099</v>
      </c>
      <c r="D5995" s="10">
        <v>117</v>
      </c>
      <c r="E5995" s="11" t="s">
        <v>208</v>
      </c>
      <c r="F5995" s="12">
        <v>21016925</v>
      </c>
      <c r="G5995" s="11" t="s">
        <v>7478</v>
      </c>
      <c r="H5995" s="11" t="s">
        <v>152</v>
      </c>
      <c r="I5995" s="11" t="s">
        <v>15</v>
      </c>
      <c r="J5995" s="11" t="s">
        <v>210</v>
      </c>
      <c r="K5995" s="11" t="s">
        <v>208</v>
      </c>
      <c r="L5995" s="12">
        <v>67</v>
      </c>
      <c r="M5995" s="6">
        <v>98</v>
      </c>
      <c r="N5995" s="7">
        <v>68.367346938775512</v>
      </c>
      <c r="O5995" s="8" t="s">
        <v>27</v>
      </c>
      <c r="P5995" s="11" t="s">
        <v>418</v>
      </c>
      <c r="Q5995" s="13">
        <v>450.5910447761193</v>
      </c>
      <c r="R5995" s="13">
        <v>493.76119402985086</v>
      </c>
      <c r="S5995" s="13">
        <v>505.98358208955216</v>
      </c>
      <c r="T5995" s="13">
        <v>482.45223880597024</v>
      </c>
      <c r="U5995" s="13">
        <f>SUM(Q5995:T5995)/4</f>
        <v>483.19701492537314</v>
      </c>
      <c r="V5995" s="13">
        <v>564.17910447761199</v>
      </c>
      <c r="W5995" s="14"/>
    </row>
    <row r="5996" spans="1:23" x14ac:dyDescent="0.2">
      <c r="A5996" s="10">
        <v>5995</v>
      </c>
      <c r="B5996" s="10">
        <v>127</v>
      </c>
      <c r="C5996" s="10">
        <v>5595</v>
      </c>
      <c r="D5996" s="10">
        <v>136</v>
      </c>
      <c r="E5996" s="11" t="s">
        <v>74</v>
      </c>
      <c r="F5996" s="12">
        <v>24002445</v>
      </c>
      <c r="G5996" s="11" t="s">
        <v>7479</v>
      </c>
      <c r="H5996" s="11" t="s">
        <v>152</v>
      </c>
      <c r="I5996" s="11" t="s">
        <v>15</v>
      </c>
      <c r="J5996" s="11" t="s">
        <v>1112</v>
      </c>
      <c r="K5996" s="11" t="s">
        <v>74</v>
      </c>
      <c r="L5996" s="12">
        <v>107</v>
      </c>
      <c r="M5996" s="6">
        <v>175</v>
      </c>
      <c r="N5996" s="7">
        <v>61.142857142857146</v>
      </c>
      <c r="O5996" s="8" t="s">
        <v>27</v>
      </c>
      <c r="P5996" s="11" t="s">
        <v>257</v>
      </c>
      <c r="Q5996" s="13">
        <v>449.24205607476637</v>
      </c>
      <c r="R5996" s="13">
        <v>481.98971962616815</v>
      </c>
      <c r="S5996" s="13">
        <v>505.68691588785049</v>
      </c>
      <c r="T5996" s="13">
        <v>495.83925233644862</v>
      </c>
      <c r="U5996" s="13">
        <f>SUM(Q5996:T5996)/4</f>
        <v>483.18948598130845</v>
      </c>
      <c r="V5996" s="13">
        <v>579.25233644859816</v>
      </c>
      <c r="W5996" s="14"/>
    </row>
    <row r="5997" spans="1:23" x14ac:dyDescent="0.2">
      <c r="A5997" s="10">
        <v>5996</v>
      </c>
      <c r="B5997" s="10">
        <v>248</v>
      </c>
      <c r="C5997" s="10">
        <v>5247</v>
      </c>
      <c r="D5997" s="10">
        <v>199</v>
      </c>
      <c r="E5997" s="11" t="s">
        <v>78</v>
      </c>
      <c r="F5997" s="12">
        <v>52031080</v>
      </c>
      <c r="G5997" s="11" t="s">
        <v>7480</v>
      </c>
      <c r="H5997" s="11" t="s">
        <v>152</v>
      </c>
      <c r="I5997" s="11" t="s">
        <v>15</v>
      </c>
      <c r="J5997" s="11" t="s">
        <v>1738</v>
      </c>
      <c r="K5997" s="11" t="s">
        <v>78</v>
      </c>
      <c r="L5997" s="12">
        <v>50</v>
      </c>
      <c r="M5997" s="6">
        <v>97</v>
      </c>
      <c r="N5997" s="7">
        <v>51.546391752577314</v>
      </c>
      <c r="O5997" s="8" t="s">
        <v>27</v>
      </c>
      <c r="P5997" s="11" t="s">
        <v>257</v>
      </c>
      <c r="Q5997" s="13">
        <v>442.30799999999982</v>
      </c>
      <c r="R5997" s="13">
        <v>482.74999999999994</v>
      </c>
      <c r="S5997" s="13">
        <v>510.44600000000008</v>
      </c>
      <c r="T5997" s="13">
        <v>497.24199999999996</v>
      </c>
      <c r="U5997" s="13">
        <f>SUM(Q5997:T5997)/4</f>
        <v>483.18649999999997</v>
      </c>
      <c r="V5997" s="13">
        <v>590.4</v>
      </c>
      <c r="W5997" s="14"/>
    </row>
    <row r="5998" spans="1:23" x14ac:dyDescent="0.2">
      <c r="A5998" s="10">
        <v>5997</v>
      </c>
      <c r="B5998" s="10">
        <v>76</v>
      </c>
      <c r="C5998" s="10">
        <v>5336</v>
      </c>
      <c r="D5998" s="10">
        <v>98</v>
      </c>
      <c r="E5998" s="11" t="s">
        <v>196</v>
      </c>
      <c r="F5998" s="12">
        <v>28007166</v>
      </c>
      <c r="G5998" s="11" t="s">
        <v>7481</v>
      </c>
      <c r="H5998" s="11" t="s">
        <v>152</v>
      </c>
      <c r="I5998" s="11" t="s">
        <v>15</v>
      </c>
      <c r="J5998" s="11" t="s">
        <v>619</v>
      </c>
      <c r="K5998" s="11" t="s">
        <v>196</v>
      </c>
      <c r="L5998" s="12">
        <v>72</v>
      </c>
      <c r="M5998" s="6">
        <v>104</v>
      </c>
      <c r="N5998" s="7">
        <v>69.230769230769226</v>
      </c>
      <c r="O5998" s="8" t="s">
        <v>27</v>
      </c>
      <c r="P5998" s="11" t="s">
        <v>326</v>
      </c>
      <c r="Q5998" s="13">
        <v>457.70555555555558</v>
      </c>
      <c r="R5998" s="13">
        <v>486.81805555555559</v>
      </c>
      <c r="S5998" s="13">
        <v>503.20694444444445</v>
      </c>
      <c r="T5998" s="13">
        <v>484.98194444444442</v>
      </c>
      <c r="U5998" s="13">
        <f>SUM(Q5998:T5998)/4</f>
        <v>483.17812500000002</v>
      </c>
      <c r="V5998" s="13">
        <v>587.77777777777783</v>
      </c>
      <c r="W5998" s="14"/>
    </row>
    <row r="5999" spans="1:23" x14ac:dyDescent="0.2">
      <c r="A5999" s="10">
        <v>5998</v>
      </c>
      <c r="B5999" s="10">
        <v>59</v>
      </c>
      <c r="C5999" s="10">
        <v>6287</v>
      </c>
      <c r="D5999" s="10">
        <v>75</v>
      </c>
      <c r="E5999" s="11" t="s">
        <v>776</v>
      </c>
      <c r="F5999" s="12">
        <v>11002255</v>
      </c>
      <c r="G5999" s="11" t="s">
        <v>7482</v>
      </c>
      <c r="H5999" s="11" t="s">
        <v>152</v>
      </c>
      <c r="I5999" s="11" t="s">
        <v>15</v>
      </c>
      <c r="J5999" s="11" t="s">
        <v>778</v>
      </c>
      <c r="K5999" s="11" t="s">
        <v>776</v>
      </c>
      <c r="L5999" s="12">
        <v>26</v>
      </c>
      <c r="M5999" s="6">
        <v>37</v>
      </c>
      <c r="N5999" s="7">
        <v>70.270270270270274</v>
      </c>
      <c r="O5999" s="8" t="s">
        <v>17</v>
      </c>
      <c r="P5999" s="11" t="s">
        <v>257</v>
      </c>
      <c r="Q5999" s="13">
        <v>452.45384615384614</v>
      </c>
      <c r="R5999" s="13">
        <v>477.16923076923075</v>
      </c>
      <c r="S5999" s="13">
        <v>496.73461538461538</v>
      </c>
      <c r="T5999" s="13">
        <v>506.15</v>
      </c>
      <c r="U5999" s="13">
        <f>SUM(Q5999:T5999)/4</f>
        <v>483.12692307692305</v>
      </c>
      <c r="V5999" s="13">
        <v>557.69230769230774</v>
      </c>
      <c r="W5999" s="14"/>
    </row>
    <row r="6000" spans="1:23" x14ac:dyDescent="0.2">
      <c r="A6000" s="10">
        <v>5999</v>
      </c>
      <c r="B6000" s="10">
        <v>60</v>
      </c>
      <c r="C6000" s="10">
        <v>6273</v>
      </c>
      <c r="D6000" s="10">
        <v>73</v>
      </c>
      <c r="E6000" s="11" t="s">
        <v>776</v>
      </c>
      <c r="F6000" s="12">
        <v>11046740</v>
      </c>
      <c r="G6000" s="11" t="s">
        <v>7483</v>
      </c>
      <c r="H6000" s="11" t="s">
        <v>152</v>
      </c>
      <c r="I6000" s="11" t="s">
        <v>15</v>
      </c>
      <c r="J6000" s="11" t="s">
        <v>1363</v>
      </c>
      <c r="K6000" s="11" t="s">
        <v>776</v>
      </c>
      <c r="L6000" s="12">
        <v>83</v>
      </c>
      <c r="M6000" s="6">
        <v>126</v>
      </c>
      <c r="N6000" s="7">
        <v>65.873015873015873</v>
      </c>
      <c r="O6000" s="8" t="s">
        <v>27</v>
      </c>
      <c r="P6000" s="11" t="s">
        <v>257</v>
      </c>
      <c r="Q6000" s="13">
        <v>445.54457831325288</v>
      </c>
      <c r="R6000" s="13">
        <v>481.28674698795186</v>
      </c>
      <c r="S6000" s="13">
        <v>507.82891566265056</v>
      </c>
      <c r="T6000" s="13">
        <v>497.79277108433723</v>
      </c>
      <c r="U6000" s="13">
        <f>SUM(Q6000:T6000)/4</f>
        <v>483.11325301204818</v>
      </c>
      <c r="V6000" s="13">
        <v>558.07228915662654</v>
      </c>
      <c r="W6000" s="14"/>
    </row>
    <row r="6001" spans="1:23" x14ac:dyDescent="0.2">
      <c r="A6001" s="10">
        <v>6000</v>
      </c>
      <c r="B6001" s="10">
        <v>61</v>
      </c>
      <c r="C6001" s="10">
        <v>6113</v>
      </c>
      <c r="D6001" s="10">
        <v>60</v>
      </c>
      <c r="E6001" s="11" t="s">
        <v>296</v>
      </c>
      <c r="F6001" s="12">
        <v>13080598</v>
      </c>
      <c r="G6001" s="11" t="s">
        <v>7484</v>
      </c>
      <c r="H6001" s="11" t="s">
        <v>152</v>
      </c>
      <c r="I6001" s="11" t="s">
        <v>15</v>
      </c>
      <c r="J6001" s="11" t="s">
        <v>298</v>
      </c>
      <c r="K6001" s="11" t="s">
        <v>296</v>
      </c>
      <c r="L6001" s="12">
        <v>212</v>
      </c>
      <c r="M6001" s="6">
        <v>336</v>
      </c>
      <c r="N6001" s="7">
        <v>63.095238095238095</v>
      </c>
      <c r="O6001" s="8" t="s">
        <v>27</v>
      </c>
      <c r="P6001" s="11" t="s">
        <v>257</v>
      </c>
      <c r="Q6001" s="13">
        <v>455.50047169811324</v>
      </c>
      <c r="R6001" s="13">
        <v>485.13867924528302</v>
      </c>
      <c r="S6001" s="13">
        <v>510.39905660377332</v>
      </c>
      <c r="T6001" s="13">
        <v>481.39245283018852</v>
      </c>
      <c r="U6001" s="13">
        <f>SUM(Q6001:T6001)/4</f>
        <v>483.1076650943395</v>
      </c>
      <c r="V6001" s="13">
        <v>563.58490566037733</v>
      </c>
      <c r="W6001" s="14"/>
    </row>
    <row r="6002" spans="1:23" x14ac:dyDescent="0.2">
      <c r="A6002" s="10">
        <v>6001</v>
      </c>
      <c r="B6002" s="10">
        <v>468</v>
      </c>
      <c r="C6002" s="10">
        <v>6150</v>
      </c>
      <c r="D6002" s="10">
        <v>422</v>
      </c>
      <c r="E6002" s="11" t="s">
        <v>85</v>
      </c>
      <c r="F6002" s="12">
        <v>43067913</v>
      </c>
      <c r="G6002" s="11" t="s">
        <v>7485</v>
      </c>
      <c r="H6002" s="11" t="s">
        <v>152</v>
      </c>
      <c r="I6002" s="11" t="s">
        <v>15</v>
      </c>
      <c r="J6002" s="11" t="s">
        <v>7486</v>
      </c>
      <c r="K6002" s="11" t="s">
        <v>85</v>
      </c>
      <c r="L6002" s="12">
        <v>10</v>
      </c>
      <c r="M6002" s="6">
        <v>19</v>
      </c>
      <c r="N6002" s="7">
        <v>52.631578947368418</v>
      </c>
      <c r="O6002" s="7" t="s">
        <v>38</v>
      </c>
      <c r="P6002" s="11" t="s">
        <v>257</v>
      </c>
      <c r="Q6002" s="13">
        <v>468.36</v>
      </c>
      <c r="R6002" s="13">
        <v>493.0100000000001</v>
      </c>
      <c r="S6002" s="13">
        <v>489.41</v>
      </c>
      <c r="T6002" s="13">
        <v>481.63</v>
      </c>
      <c r="U6002" s="13">
        <f>SUM(Q6002:T6002)/4</f>
        <v>483.10250000000008</v>
      </c>
      <c r="V6002" s="13">
        <v>562</v>
      </c>
      <c r="W6002" s="14"/>
    </row>
    <row r="6003" spans="1:23" x14ac:dyDescent="0.2">
      <c r="A6003" s="10">
        <v>6002</v>
      </c>
      <c r="B6003" s="10">
        <v>304</v>
      </c>
      <c r="C6003" s="10">
        <v>3850</v>
      </c>
      <c r="D6003" s="10">
        <v>129</v>
      </c>
      <c r="E6003" s="11" t="s">
        <v>112</v>
      </c>
      <c r="F6003" s="12">
        <v>41019741</v>
      </c>
      <c r="G6003" s="11" t="s">
        <v>7487</v>
      </c>
      <c r="H6003" s="11" t="s">
        <v>152</v>
      </c>
      <c r="I6003" s="11" t="s">
        <v>15</v>
      </c>
      <c r="J6003" s="11" t="s">
        <v>5111</v>
      </c>
      <c r="K6003" s="11" t="s">
        <v>112</v>
      </c>
      <c r="L6003" s="12">
        <v>74</v>
      </c>
      <c r="M6003" s="6">
        <v>133</v>
      </c>
      <c r="N6003" s="7">
        <v>55.639097744360896</v>
      </c>
      <c r="O6003" s="8" t="s">
        <v>27</v>
      </c>
      <c r="P6003" s="11" t="s">
        <v>418</v>
      </c>
      <c r="Q6003" s="13">
        <v>467.23513513513535</v>
      </c>
      <c r="R6003" s="13">
        <v>475.03243243243236</v>
      </c>
      <c r="S6003" s="13">
        <v>500.16891891891902</v>
      </c>
      <c r="T6003" s="13">
        <v>489.86486486486467</v>
      </c>
      <c r="U6003" s="13">
        <f>SUM(Q6003:T6003)/4</f>
        <v>483.07533783783788</v>
      </c>
      <c r="V6003" s="13">
        <v>635.67567567567562</v>
      </c>
      <c r="W6003" s="14"/>
    </row>
    <row r="6004" spans="1:23" x14ac:dyDescent="0.2">
      <c r="A6004" s="10">
        <v>6003</v>
      </c>
      <c r="B6004" s="10">
        <v>234</v>
      </c>
      <c r="C6004" s="10">
        <v>6675</v>
      </c>
      <c r="D6004" s="10">
        <v>256</v>
      </c>
      <c r="E6004" s="11" t="s">
        <v>56</v>
      </c>
      <c r="F6004" s="12">
        <v>32040717</v>
      </c>
      <c r="G6004" s="11" t="s">
        <v>7488</v>
      </c>
      <c r="H6004" s="11" t="s">
        <v>152</v>
      </c>
      <c r="I6004" s="11" t="s">
        <v>15</v>
      </c>
      <c r="J6004" s="11" t="s">
        <v>58</v>
      </c>
      <c r="K6004" s="11" t="s">
        <v>56</v>
      </c>
      <c r="L6004" s="12">
        <v>41</v>
      </c>
      <c r="M6004" s="6">
        <v>71</v>
      </c>
      <c r="N6004" s="7">
        <v>57.74647887323944</v>
      </c>
      <c r="O6004" s="8" t="s">
        <v>35</v>
      </c>
      <c r="P6004" s="11" t="s">
        <v>257</v>
      </c>
      <c r="Q6004" s="13">
        <v>455.17317073170722</v>
      </c>
      <c r="R6004" s="13">
        <v>499.57073170731718</v>
      </c>
      <c r="S6004" s="13">
        <v>505.79268292682946</v>
      </c>
      <c r="T6004" s="13">
        <v>471.70975609756101</v>
      </c>
      <c r="U6004" s="13">
        <f>SUM(Q6004:T6004)/4</f>
        <v>483.06158536585372</v>
      </c>
      <c r="V6004" s="13">
        <v>543.90243902439022</v>
      </c>
      <c r="W6004" s="14"/>
    </row>
    <row r="6005" spans="1:23" x14ac:dyDescent="0.2">
      <c r="A6005" s="10">
        <v>6004</v>
      </c>
      <c r="B6005" s="10">
        <v>258</v>
      </c>
      <c r="C6005" s="10">
        <v>6182</v>
      </c>
      <c r="D6005" s="10">
        <v>268</v>
      </c>
      <c r="E6005" s="11" t="s">
        <v>71</v>
      </c>
      <c r="F6005" s="12">
        <v>29222583</v>
      </c>
      <c r="G6005" s="11" t="s">
        <v>7489</v>
      </c>
      <c r="H6005" s="11" t="s">
        <v>152</v>
      </c>
      <c r="I6005" s="11" t="s">
        <v>15</v>
      </c>
      <c r="J6005" s="11" t="s">
        <v>551</v>
      </c>
      <c r="K6005" s="11" t="s">
        <v>71</v>
      </c>
      <c r="L6005" s="12">
        <v>108</v>
      </c>
      <c r="M6005" s="6">
        <v>176</v>
      </c>
      <c r="N6005" s="7">
        <v>61.363636363636367</v>
      </c>
      <c r="O6005" s="8" t="s">
        <v>27</v>
      </c>
      <c r="P6005" s="11" t="s">
        <v>2213</v>
      </c>
      <c r="Q6005" s="13">
        <v>455.15925925925939</v>
      </c>
      <c r="R6005" s="13">
        <v>494.85462962962941</v>
      </c>
      <c r="S6005" s="13">
        <v>506.13981481481494</v>
      </c>
      <c r="T6005" s="13">
        <v>476.02222222222218</v>
      </c>
      <c r="U6005" s="13">
        <f>SUM(Q6005:T6005)/4</f>
        <v>483.04398148148147</v>
      </c>
      <c r="V6005" s="13">
        <v>560.92592592592598</v>
      </c>
      <c r="W6005" s="14"/>
    </row>
    <row r="6006" spans="1:23" x14ac:dyDescent="0.2">
      <c r="A6006" s="10">
        <v>6005</v>
      </c>
      <c r="B6006" s="10">
        <v>161</v>
      </c>
      <c r="C6006" s="10">
        <v>4215</v>
      </c>
      <c r="D6006" s="10">
        <v>145</v>
      </c>
      <c r="E6006" s="11" t="s">
        <v>161</v>
      </c>
      <c r="F6006" s="12">
        <v>25072218</v>
      </c>
      <c r="G6006" s="11" t="s">
        <v>7490</v>
      </c>
      <c r="H6006" s="11" t="s">
        <v>152</v>
      </c>
      <c r="I6006" s="11" t="s">
        <v>15</v>
      </c>
      <c r="J6006" s="11" t="s">
        <v>222</v>
      </c>
      <c r="K6006" s="11" t="s">
        <v>161</v>
      </c>
      <c r="L6006" s="12">
        <v>43</v>
      </c>
      <c r="M6006" s="6">
        <v>71</v>
      </c>
      <c r="N6006" s="7">
        <v>60.563380281690137</v>
      </c>
      <c r="O6006" s="8" t="s">
        <v>35</v>
      </c>
      <c r="P6006" s="11" t="s">
        <v>257</v>
      </c>
      <c r="Q6006" s="13">
        <v>445.82790697674426</v>
      </c>
      <c r="R6006" s="13">
        <v>498.88837209302312</v>
      </c>
      <c r="S6006" s="13">
        <v>511.17906976744189</v>
      </c>
      <c r="T6006" s="13">
        <v>476.14883720930254</v>
      </c>
      <c r="U6006" s="13">
        <f>SUM(Q6006:T6006)/4</f>
        <v>483.01104651162791</v>
      </c>
      <c r="V6006" s="13">
        <v>623.25581395348843</v>
      </c>
      <c r="W6006" s="14"/>
    </row>
    <row r="6007" spans="1:23" x14ac:dyDescent="0.2">
      <c r="A6007" s="10">
        <v>6006</v>
      </c>
      <c r="B6007" s="10">
        <v>319</v>
      </c>
      <c r="C6007" s="10">
        <v>6720</v>
      </c>
      <c r="D6007" s="10">
        <v>402</v>
      </c>
      <c r="E6007" s="11" t="s">
        <v>46</v>
      </c>
      <c r="F6007" s="12">
        <v>26073102</v>
      </c>
      <c r="G6007" s="11" t="s">
        <v>7491</v>
      </c>
      <c r="H6007" s="11" t="s">
        <v>152</v>
      </c>
      <c r="I6007" s="11" t="s">
        <v>15</v>
      </c>
      <c r="J6007" s="11" t="s">
        <v>7492</v>
      </c>
      <c r="K6007" s="11" t="s">
        <v>46</v>
      </c>
      <c r="L6007" s="12">
        <v>46</v>
      </c>
      <c r="M6007" s="6">
        <v>91</v>
      </c>
      <c r="N6007" s="7">
        <v>50.549450549450547</v>
      </c>
      <c r="O6007" s="8" t="s">
        <v>27</v>
      </c>
      <c r="P6007" s="11" t="s">
        <v>2213</v>
      </c>
      <c r="Q6007" s="13">
        <v>447.14130434782635</v>
      </c>
      <c r="R6007" s="13">
        <v>478.2913043478261</v>
      </c>
      <c r="S6007" s="13">
        <v>499.53478260869559</v>
      </c>
      <c r="T6007" s="13">
        <v>507.04565217391291</v>
      </c>
      <c r="U6007" s="13">
        <f>SUM(Q6007:T6007)/4</f>
        <v>483.00326086956522</v>
      </c>
      <c r="V6007" s="13">
        <v>541.73913043478262</v>
      </c>
      <c r="W6007" s="14"/>
    </row>
    <row r="6008" spans="1:23" x14ac:dyDescent="0.2">
      <c r="A6008" s="10">
        <v>6007</v>
      </c>
      <c r="B6008" s="10">
        <v>1238</v>
      </c>
      <c r="C6008" s="10">
        <v>5614</v>
      </c>
      <c r="D6008" s="10">
        <v>1085</v>
      </c>
      <c r="E6008" s="11" t="s">
        <v>20</v>
      </c>
      <c r="F6008" s="12">
        <v>35024200</v>
      </c>
      <c r="G6008" s="11" t="s">
        <v>7493</v>
      </c>
      <c r="H6008" s="11" t="s">
        <v>152</v>
      </c>
      <c r="I6008" s="11" t="s">
        <v>15</v>
      </c>
      <c r="J6008" s="11" t="s">
        <v>7494</v>
      </c>
      <c r="K6008" s="11" t="s">
        <v>20</v>
      </c>
      <c r="L6008" s="12">
        <v>51</v>
      </c>
      <c r="M6008" s="6">
        <v>87</v>
      </c>
      <c r="N6008" s="7">
        <v>58.620689655172406</v>
      </c>
      <c r="O6008" s="8" t="s">
        <v>35</v>
      </c>
      <c r="P6008" s="11" t="s">
        <v>257</v>
      </c>
      <c r="Q6008" s="13">
        <v>451.57843137254895</v>
      </c>
      <c r="R6008" s="13">
        <v>484.28039215686289</v>
      </c>
      <c r="S6008" s="13">
        <v>504.30196078431374</v>
      </c>
      <c r="T6008" s="13">
        <v>491.80980392156852</v>
      </c>
      <c r="U6008" s="13">
        <f>SUM(Q6008:T6008)/4</f>
        <v>482.99264705882354</v>
      </c>
      <c r="V6008" s="13">
        <v>578.82352941176475</v>
      </c>
      <c r="W6008" s="14"/>
    </row>
    <row r="6009" spans="1:23" x14ac:dyDescent="0.2">
      <c r="A6009" s="10">
        <v>6008</v>
      </c>
      <c r="B6009" s="10">
        <v>275</v>
      </c>
      <c r="C6009" s="10">
        <v>5517</v>
      </c>
      <c r="D6009" s="10">
        <v>299</v>
      </c>
      <c r="E6009" s="11" t="s">
        <v>12</v>
      </c>
      <c r="F6009" s="12">
        <v>23235683</v>
      </c>
      <c r="G6009" s="11" t="s">
        <v>7495</v>
      </c>
      <c r="H6009" s="11" t="s">
        <v>152</v>
      </c>
      <c r="I6009" s="11" t="s">
        <v>15</v>
      </c>
      <c r="J6009" s="11" t="s">
        <v>7496</v>
      </c>
      <c r="K6009" s="11" t="s">
        <v>12</v>
      </c>
      <c r="L6009" s="12">
        <v>207</v>
      </c>
      <c r="M6009" s="6">
        <v>128</v>
      </c>
      <c r="N6009" s="7">
        <v>161.71875</v>
      </c>
      <c r="O6009" s="8" t="s">
        <v>27</v>
      </c>
      <c r="P6009" s="11" t="s">
        <v>326</v>
      </c>
      <c r="Q6009" s="13">
        <v>450.86280193236712</v>
      </c>
      <c r="R6009" s="13">
        <v>483.43091787439619</v>
      </c>
      <c r="S6009" s="13">
        <v>500.0285024154586</v>
      </c>
      <c r="T6009" s="13">
        <v>497.62560386473444</v>
      </c>
      <c r="U6009" s="13">
        <f>SUM(Q6009:T6009)/4</f>
        <v>482.9869565217391</v>
      </c>
      <c r="V6009" s="13">
        <v>581.83574879227058</v>
      </c>
      <c r="W6009" s="14"/>
    </row>
    <row r="6010" spans="1:23" x14ac:dyDescent="0.2">
      <c r="A6010" s="10">
        <v>6009</v>
      </c>
      <c r="B6010" s="10">
        <v>85</v>
      </c>
      <c r="C6010" s="10">
        <v>3097</v>
      </c>
      <c r="D6010" s="10">
        <v>52</v>
      </c>
      <c r="E6010" s="11" t="s">
        <v>208</v>
      </c>
      <c r="F6010" s="12">
        <v>21148589</v>
      </c>
      <c r="G6010" s="11" t="s">
        <v>7497</v>
      </c>
      <c r="H6010" s="11" t="s">
        <v>14</v>
      </c>
      <c r="I6010" s="11" t="s">
        <v>15</v>
      </c>
      <c r="J6010" s="11" t="s">
        <v>4936</v>
      </c>
      <c r="K6010" s="11" t="s">
        <v>208</v>
      </c>
      <c r="L6010" s="12">
        <v>12</v>
      </c>
      <c r="M6010" s="6">
        <v>21</v>
      </c>
      <c r="N6010" s="7">
        <v>57.142857142857139</v>
      </c>
      <c r="O6010" s="7" t="s">
        <v>38</v>
      </c>
      <c r="P6010" s="11" t="s">
        <v>326</v>
      </c>
      <c r="Q6010" s="13">
        <v>433.45833333333326</v>
      </c>
      <c r="R6010" s="13">
        <v>503.99166666666679</v>
      </c>
      <c r="S6010" s="13">
        <v>492.9083333333333</v>
      </c>
      <c r="T6010" s="13">
        <v>501.54166666666657</v>
      </c>
      <c r="U6010" s="13">
        <f>SUM(Q6010:T6010)/4</f>
        <v>482.97499999999997</v>
      </c>
      <c r="V6010" s="13">
        <v>666.66666666666663</v>
      </c>
      <c r="W6010" s="14"/>
    </row>
    <row r="6011" spans="1:23" x14ac:dyDescent="0.2">
      <c r="A6011" s="10">
        <v>6010</v>
      </c>
      <c r="B6011" s="10">
        <v>77</v>
      </c>
      <c r="C6011" s="10">
        <v>3840</v>
      </c>
      <c r="D6011" s="10">
        <v>69</v>
      </c>
      <c r="E6011" s="11" t="s">
        <v>196</v>
      </c>
      <c r="F6011" s="12">
        <v>28004582</v>
      </c>
      <c r="G6011" s="11" t="s">
        <v>7498</v>
      </c>
      <c r="H6011" s="11" t="s">
        <v>152</v>
      </c>
      <c r="I6011" s="11" t="s">
        <v>15</v>
      </c>
      <c r="J6011" s="11" t="s">
        <v>7499</v>
      </c>
      <c r="K6011" s="11" t="s">
        <v>196</v>
      </c>
      <c r="L6011" s="12">
        <v>15</v>
      </c>
      <c r="M6011" s="6">
        <v>22</v>
      </c>
      <c r="N6011" s="7">
        <v>68.181818181818173</v>
      </c>
      <c r="O6011" s="7" t="s">
        <v>38</v>
      </c>
      <c r="P6011" s="11" t="s">
        <v>18</v>
      </c>
      <c r="Q6011" s="13">
        <v>454.25333333333333</v>
      </c>
      <c r="R6011" s="13">
        <v>481.46666666666658</v>
      </c>
      <c r="S6011" s="13">
        <v>501.90666666666675</v>
      </c>
      <c r="T6011" s="13">
        <v>494.19999999999987</v>
      </c>
      <c r="U6011" s="13">
        <f>SUM(Q6011:T6011)/4</f>
        <v>482.95666666666659</v>
      </c>
      <c r="V6011" s="13">
        <v>636</v>
      </c>
      <c r="W6011" s="14"/>
    </row>
    <row r="6012" spans="1:23" x14ac:dyDescent="0.2">
      <c r="A6012" s="10">
        <v>6011</v>
      </c>
      <c r="B6012" s="10">
        <v>1239</v>
      </c>
      <c r="C6012" s="10">
        <v>6480</v>
      </c>
      <c r="D6012" s="10">
        <v>1178</v>
      </c>
      <c r="E6012" s="11" t="s">
        <v>20</v>
      </c>
      <c r="F6012" s="12">
        <v>35012063</v>
      </c>
      <c r="G6012" s="11" t="s">
        <v>7500</v>
      </c>
      <c r="H6012" s="11" t="s">
        <v>152</v>
      </c>
      <c r="I6012" s="11" t="s">
        <v>15</v>
      </c>
      <c r="J6012" s="11" t="s">
        <v>1307</v>
      </c>
      <c r="K6012" s="11" t="s">
        <v>20</v>
      </c>
      <c r="L6012" s="12">
        <v>36</v>
      </c>
      <c r="M6012" s="6">
        <v>67</v>
      </c>
      <c r="N6012" s="7">
        <v>53.731343283582092</v>
      </c>
      <c r="O6012" s="8" t="s">
        <v>35</v>
      </c>
      <c r="P6012" s="11" t="s">
        <v>257</v>
      </c>
      <c r="Q6012" s="13">
        <v>446.75277777777774</v>
      </c>
      <c r="R6012" s="13">
        <v>481.05555555555554</v>
      </c>
      <c r="S6012" s="13">
        <v>508.79444444444431</v>
      </c>
      <c r="T6012" s="13">
        <v>495.16388888888895</v>
      </c>
      <c r="U6012" s="13">
        <f>SUM(Q6012:T6012)/4</f>
        <v>482.94166666666666</v>
      </c>
      <c r="V6012" s="13">
        <v>551.66666666666663</v>
      </c>
      <c r="W6012" s="14"/>
    </row>
    <row r="6013" spans="1:23" x14ac:dyDescent="0.2">
      <c r="A6013" s="10">
        <v>6012</v>
      </c>
      <c r="B6013" s="10">
        <v>320</v>
      </c>
      <c r="C6013" s="10">
        <v>4872</v>
      </c>
      <c r="D6013" s="10">
        <v>243</v>
      </c>
      <c r="E6013" s="11" t="s">
        <v>46</v>
      </c>
      <c r="F6013" s="12">
        <v>26106060</v>
      </c>
      <c r="G6013" s="11" t="s">
        <v>7501</v>
      </c>
      <c r="H6013" s="11" t="s">
        <v>152</v>
      </c>
      <c r="I6013" s="11" t="s">
        <v>15</v>
      </c>
      <c r="J6013" s="11" t="s">
        <v>7502</v>
      </c>
      <c r="K6013" s="11" t="s">
        <v>46</v>
      </c>
      <c r="L6013" s="12">
        <v>50</v>
      </c>
      <c r="M6013" s="6">
        <v>65</v>
      </c>
      <c r="N6013" s="7">
        <v>76.923076923076934</v>
      </c>
      <c r="O6013" s="8" t="s">
        <v>35</v>
      </c>
      <c r="P6013" s="11" t="s">
        <v>257</v>
      </c>
      <c r="Q6013" s="13">
        <v>451.48999999999995</v>
      </c>
      <c r="R6013" s="13">
        <v>477.95399999999989</v>
      </c>
      <c r="S6013" s="13">
        <v>509.42599999999999</v>
      </c>
      <c r="T6013" s="13">
        <v>492.88799999999986</v>
      </c>
      <c r="U6013" s="13">
        <f>SUM(Q6013:T6013)/4</f>
        <v>482.93949999999995</v>
      </c>
      <c r="V6013" s="13">
        <v>601.6</v>
      </c>
      <c r="W6013" s="14"/>
    </row>
    <row r="6014" spans="1:23" x14ac:dyDescent="0.2">
      <c r="A6014" s="10">
        <v>6013</v>
      </c>
      <c r="B6014" s="10">
        <v>276</v>
      </c>
      <c r="C6014" s="10">
        <v>6011</v>
      </c>
      <c r="D6014" s="10">
        <v>327</v>
      </c>
      <c r="E6014" s="11" t="s">
        <v>12</v>
      </c>
      <c r="F6014" s="12">
        <v>23246740</v>
      </c>
      <c r="G6014" s="11" t="s">
        <v>7503</v>
      </c>
      <c r="H6014" s="11" t="s">
        <v>152</v>
      </c>
      <c r="I6014" s="11" t="s">
        <v>15</v>
      </c>
      <c r="J6014" s="11" t="s">
        <v>3932</v>
      </c>
      <c r="K6014" s="11" t="s">
        <v>12</v>
      </c>
      <c r="L6014" s="12">
        <v>135</v>
      </c>
      <c r="M6014" s="6">
        <v>159</v>
      </c>
      <c r="N6014" s="7">
        <v>84.905660377358487</v>
      </c>
      <c r="O6014" s="8" t="s">
        <v>27</v>
      </c>
      <c r="P6014" s="11" t="s">
        <v>18</v>
      </c>
      <c r="Q6014" s="13">
        <v>454.87259259259264</v>
      </c>
      <c r="R6014" s="13">
        <v>486.07851851851836</v>
      </c>
      <c r="S6014" s="13">
        <v>502.35703703703712</v>
      </c>
      <c r="T6014" s="13">
        <v>488.40444444444427</v>
      </c>
      <c r="U6014" s="13">
        <f>SUM(Q6014:T6014)/4</f>
        <v>482.92814814814813</v>
      </c>
      <c r="V6014" s="13">
        <v>566.51851851851848</v>
      </c>
      <c r="W6014" s="14"/>
    </row>
    <row r="6015" spans="1:23" x14ac:dyDescent="0.2">
      <c r="A6015" s="10">
        <v>6014</v>
      </c>
      <c r="B6015" s="10">
        <v>136</v>
      </c>
      <c r="C6015" s="10">
        <v>6558</v>
      </c>
      <c r="D6015" s="10">
        <v>134</v>
      </c>
      <c r="E6015" s="11" t="s">
        <v>64</v>
      </c>
      <c r="F6015" s="12">
        <v>53012542</v>
      </c>
      <c r="G6015" s="11" t="s">
        <v>7504</v>
      </c>
      <c r="H6015" s="11" t="s">
        <v>152</v>
      </c>
      <c r="I6015" s="11" t="s">
        <v>15</v>
      </c>
      <c r="J6015" s="11" t="s">
        <v>66</v>
      </c>
      <c r="K6015" s="11" t="s">
        <v>64</v>
      </c>
      <c r="L6015" s="12">
        <v>130</v>
      </c>
      <c r="M6015" s="6">
        <v>208</v>
      </c>
      <c r="N6015" s="7">
        <v>62.5</v>
      </c>
      <c r="O6015" s="8" t="s">
        <v>27</v>
      </c>
      <c r="P6015" s="11" t="s">
        <v>257</v>
      </c>
      <c r="Q6015" s="13">
        <v>451.01538461538473</v>
      </c>
      <c r="R6015" s="13">
        <v>488.44769230769231</v>
      </c>
      <c r="S6015" s="13">
        <v>516.78846153846132</v>
      </c>
      <c r="T6015" s="13">
        <v>475.42230769230764</v>
      </c>
      <c r="U6015" s="13">
        <f>SUM(Q6015:T6015)/4</f>
        <v>482.91846153846154</v>
      </c>
      <c r="V6015" s="13">
        <v>548.92307692307691</v>
      </c>
      <c r="W6015" s="14"/>
    </row>
    <row r="6016" spans="1:23" x14ac:dyDescent="0.2">
      <c r="A6016" s="10">
        <v>6015</v>
      </c>
      <c r="B6016" s="10">
        <v>162</v>
      </c>
      <c r="C6016" s="10">
        <v>5872</v>
      </c>
      <c r="D6016" s="10">
        <v>226</v>
      </c>
      <c r="E6016" s="11" t="s">
        <v>161</v>
      </c>
      <c r="F6016" s="12">
        <v>25014226</v>
      </c>
      <c r="G6016" s="11" t="s">
        <v>7505</v>
      </c>
      <c r="H6016" s="11" t="s">
        <v>152</v>
      </c>
      <c r="I6016" s="11" t="s">
        <v>15</v>
      </c>
      <c r="J6016" s="11" t="s">
        <v>7506</v>
      </c>
      <c r="K6016" s="11" t="s">
        <v>161</v>
      </c>
      <c r="L6016" s="12">
        <v>25</v>
      </c>
      <c r="M6016" s="6">
        <v>41</v>
      </c>
      <c r="N6016" s="7">
        <v>60.975609756097562</v>
      </c>
      <c r="O6016" s="8" t="s">
        <v>17</v>
      </c>
      <c r="P6016" s="11" t="s">
        <v>326</v>
      </c>
      <c r="Q6016" s="13">
        <v>450.25199999999995</v>
      </c>
      <c r="R6016" s="13">
        <v>483.09199999999987</v>
      </c>
      <c r="S6016" s="13">
        <v>485.096</v>
      </c>
      <c r="T6016" s="13">
        <v>512.98</v>
      </c>
      <c r="U6016" s="13">
        <f>SUM(Q6016:T6016)/4</f>
        <v>482.85499999999996</v>
      </c>
      <c r="V6016" s="13">
        <v>571.20000000000005</v>
      </c>
      <c r="W6016" s="14"/>
    </row>
    <row r="6017" spans="1:23" x14ac:dyDescent="0.2">
      <c r="A6017" s="10">
        <v>6016</v>
      </c>
      <c r="B6017" s="10">
        <v>321</v>
      </c>
      <c r="C6017" s="10">
        <v>5823</v>
      </c>
      <c r="D6017" s="10">
        <v>321</v>
      </c>
      <c r="E6017" s="11" t="s">
        <v>46</v>
      </c>
      <c r="F6017" s="12">
        <v>26021927</v>
      </c>
      <c r="G6017" s="11" t="s">
        <v>7507</v>
      </c>
      <c r="H6017" s="11" t="s">
        <v>152</v>
      </c>
      <c r="I6017" s="11" t="s">
        <v>15</v>
      </c>
      <c r="J6017" s="11" t="s">
        <v>889</v>
      </c>
      <c r="K6017" s="11" t="s">
        <v>46</v>
      </c>
      <c r="L6017" s="12">
        <v>34</v>
      </c>
      <c r="M6017" s="6">
        <v>62</v>
      </c>
      <c r="N6017" s="7">
        <v>54.838709677419352</v>
      </c>
      <c r="O6017" s="8" t="s">
        <v>35</v>
      </c>
      <c r="P6017" s="11" t="s">
        <v>257</v>
      </c>
      <c r="Q6017" s="13">
        <v>468.32647058823534</v>
      </c>
      <c r="R6017" s="13">
        <v>464.40588235294115</v>
      </c>
      <c r="S6017" s="13">
        <v>508.57647058823534</v>
      </c>
      <c r="T6017" s="13">
        <v>490.06176470588252</v>
      </c>
      <c r="U6017" s="13">
        <f>SUM(Q6017:T6017)/4</f>
        <v>482.84264705882356</v>
      </c>
      <c r="V6017" s="13">
        <v>572.35294117647061</v>
      </c>
      <c r="W6017" s="14"/>
    </row>
    <row r="6018" spans="1:23" x14ac:dyDescent="0.2">
      <c r="A6018" s="10">
        <v>6017</v>
      </c>
      <c r="B6018" s="10">
        <v>61</v>
      </c>
      <c r="C6018" s="10">
        <v>5466</v>
      </c>
      <c r="D6018" s="10">
        <v>55</v>
      </c>
      <c r="E6018" s="11" t="s">
        <v>776</v>
      </c>
      <c r="F6018" s="12">
        <v>11015667</v>
      </c>
      <c r="G6018" s="11" t="s">
        <v>7508</v>
      </c>
      <c r="H6018" s="11" t="s">
        <v>152</v>
      </c>
      <c r="I6018" s="11" t="s">
        <v>15</v>
      </c>
      <c r="J6018" s="11" t="s">
        <v>3628</v>
      </c>
      <c r="K6018" s="11" t="s">
        <v>776</v>
      </c>
      <c r="L6018" s="12">
        <v>11</v>
      </c>
      <c r="M6018" s="6">
        <v>22</v>
      </c>
      <c r="N6018" s="7">
        <v>50</v>
      </c>
      <c r="O6018" s="7" t="s">
        <v>38</v>
      </c>
      <c r="P6018" s="11" t="s">
        <v>257</v>
      </c>
      <c r="Q6018" s="13">
        <v>460.73636363636376</v>
      </c>
      <c r="R6018" s="13">
        <v>490.7</v>
      </c>
      <c r="S6018" s="13">
        <v>493.57272727272721</v>
      </c>
      <c r="T6018" s="13">
        <v>486.28181818181815</v>
      </c>
      <c r="U6018" s="13">
        <f>SUM(Q6018:T6018)/4</f>
        <v>482.82272727272726</v>
      </c>
      <c r="V6018" s="13">
        <v>583.63636363636363</v>
      </c>
      <c r="W6018" s="14"/>
    </row>
    <row r="6019" spans="1:23" x14ac:dyDescent="0.2">
      <c r="A6019" s="10">
        <v>6018</v>
      </c>
      <c r="B6019" s="10">
        <v>95</v>
      </c>
      <c r="C6019" s="10">
        <v>6696</v>
      </c>
      <c r="D6019" s="10">
        <v>96</v>
      </c>
      <c r="E6019" s="11" t="s">
        <v>115</v>
      </c>
      <c r="F6019" s="12">
        <v>50006436</v>
      </c>
      <c r="G6019" s="11" t="s">
        <v>7509</v>
      </c>
      <c r="H6019" s="11" t="s">
        <v>152</v>
      </c>
      <c r="I6019" s="11" t="s">
        <v>15</v>
      </c>
      <c r="J6019" s="11" t="s">
        <v>117</v>
      </c>
      <c r="K6019" s="11" t="s">
        <v>115</v>
      </c>
      <c r="L6019" s="12">
        <v>33</v>
      </c>
      <c r="M6019" s="6">
        <v>45</v>
      </c>
      <c r="N6019" s="7">
        <v>73.333333333333329</v>
      </c>
      <c r="O6019" s="8" t="s">
        <v>17</v>
      </c>
      <c r="P6019" s="11" t="s">
        <v>257</v>
      </c>
      <c r="Q6019" s="13">
        <v>448.66363636363644</v>
      </c>
      <c r="R6019" s="13">
        <v>486.02424242424246</v>
      </c>
      <c r="S6019" s="13">
        <v>508.67878787878794</v>
      </c>
      <c r="T6019" s="13">
        <v>487.88484848484842</v>
      </c>
      <c r="U6019" s="13">
        <f>SUM(Q6019:T6019)/4</f>
        <v>482.81287878787879</v>
      </c>
      <c r="V6019" s="13">
        <v>543.030303030303</v>
      </c>
      <c r="W6019" s="14"/>
    </row>
    <row r="6020" spans="1:23" x14ac:dyDescent="0.2">
      <c r="A6020" s="10">
        <v>6019</v>
      </c>
      <c r="B6020" s="10">
        <v>235</v>
      </c>
      <c r="C6020" s="10">
        <v>6706</v>
      </c>
      <c r="D6020" s="10">
        <v>257</v>
      </c>
      <c r="E6020" s="11" t="s">
        <v>56</v>
      </c>
      <c r="F6020" s="12">
        <v>32036566</v>
      </c>
      <c r="G6020" s="11" t="s">
        <v>7510</v>
      </c>
      <c r="H6020" s="11" t="s">
        <v>152</v>
      </c>
      <c r="I6020" s="11" t="s">
        <v>15</v>
      </c>
      <c r="J6020" s="11" t="s">
        <v>562</v>
      </c>
      <c r="K6020" s="11" t="s">
        <v>56</v>
      </c>
      <c r="L6020" s="12">
        <v>46</v>
      </c>
      <c r="M6020" s="6">
        <v>85</v>
      </c>
      <c r="N6020" s="7">
        <v>54.117647058823529</v>
      </c>
      <c r="O6020" s="8" t="s">
        <v>35</v>
      </c>
      <c r="P6020" s="11" t="s">
        <v>257</v>
      </c>
      <c r="Q6020" s="13">
        <v>448.47826086956519</v>
      </c>
      <c r="R6020" s="13">
        <v>493.091304347826</v>
      </c>
      <c r="S6020" s="13">
        <v>512.98695652173922</v>
      </c>
      <c r="T6020" s="13">
        <v>476.66086956521741</v>
      </c>
      <c r="U6020" s="13">
        <f>SUM(Q6020:T6020)/4</f>
        <v>482.80434782608694</v>
      </c>
      <c r="V6020" s="13">
        <v>542.60869565217388</v>
      </c>
      <c r="W6020" s="14"/>
    </row>
    <row r="6021" spans="1:23" x14ac:dyDescent="0.2">
      <c r="A6021" s="10">
        <v>6020</v>
      </c>
      <c r="B6021" s="10">
        <v>144</v>
      </c>
      <c r="C6021" s="10">
        <v>4647</v>
      </c>
      <c r="D6021" s="10">
        <v>143</v>
      </c>
      <c r="E6021" s="11" t="s">
        <v>97</v>
      </c>
      <c r="F6021" s="12">
        <v>15042650</v>
      </c>
      <c r="G6021" s="11" t="s">
        <v>7511</v>
      </c>
      <c r="H6021" s="11" t="s">
        <v>152</v>
      </c>
      <c r="I6021" s="11" t="s">
        <v>15</v>
      </c>
      <c r="J6021" s="11" t="s">
        <v>99</v>
      </c>
      <c r="K6021" s="11" t="s">
        <v>97</v>
      </c>
      <c r="L6021" s="12">
        <v>39</v>
      </c>
      <c r="M6021" s="6">
        <v>71</v>
      </c>
      <c r="N6021" s="7">
        <v>54.929577464788736</v>
      </c>
      <c r="O6021" s="8" t="s">
        <v>35</v>
      </c>
      <c r="P6021" s="11" t="s">
        <v>257</v>
      </c>
      <c r="Q6021" s="13">
        <v>455.87435897435893</v>
      </c>
      <c r="R6021" s="13">
        <v>480.28974358974358</v>
      </c>
      <c r="S6021" s="13">
        <v>505.93333333333339</v>
      </c>
      <c r="T6021" s="13">
        <v>489.02051282051264</v>
      </c>
      <c r="U6021" s="13">
        <f>SUM(Q6021:T6021)/4</f>
        <v>482.77948717948709</v>
      </c>
      <c r="V6021" s="13">
        <v>608.20512820512818</v>
      </c>
      <c r="W6021" s="14"/>
    </row>
    <row r="6022" spans="1:23" x14ac:dyDescent="0.2">
      <c r="A6022" s="10">
        <v>6021</v>
      </c>
      <c r="B6022" s="10">
        <v>249</v>
      </c>
      <c r="C6022" s="10">
        <v>6652</v>
      </c>
      <c r="D6022" s="10">
        <v>260</v>
      </c>
      <c r="E6022" s="11" t="s">
        <v>78</v>
      </c>
      <c r="F6022" s="12">
        <v>52031926</v>
      </c>
      <c r="G6022" s="11" t="s">
        <v>7512</v>
      </c>
      <c r="H6022" s="11" t="s">
        <v>152</v>
      </c>
      <c r="I6022" s="11" t="s">
        <v>15</v>
      </c>
      <c r="J6022" s="11" t="s">
        <v>1738</v>
      </c>
      <c r="K6022" s="11" t="s">
        <v>78</v>
      </c>
      <c r="L6022" s="12">
        <v>87</v>
      </c>
      <c r="M6022" s="6">
        <v>153</v>
      </c>
      <c r="N6022" s="7">
        <v>56.862745098039213</v>
      </c>
      <c r="O6022" s="8" t="s">
        <v>27</v>
      </c>
      <c r="P6022" s="11" t="s">
        <v>257</v>
      </c>
      <c r="Q6022" s="13">
        <v>451.09425287356316</v>
      </c>
      <c r="R6022" s="13">
        <v>481.51724137931035</v>
      </c>
      <c r="S6022" s="13">
        <v>507.49655172413799</v>
      </c>
      <c r="T6022" s="13">
        <v>490.95632183908043</v>
      </c>
      <c r="U6022" s="13">
        <f>SUM(Q6022:T6022)/4</f>
        <v>482.76609195402295</v>
      </c>
      <c r="V6022" s="13">
        <v>544.82758620689651</v>
      </c>
      <c r="W6022" s="14"/>
    </row>
    <row r="6023" spans="1:23" x14ac:dyDescent="0.2">
      <c r="A6023" s="10">
        <v>6022</v>
      </c>
      <c r="B6023" s="10">
        <v>305</v>
      </c>
      <c r="C6023" s="10">
        <v>7504</v>
      </c>
      <c r="D6023" s="10">
        <v>319</v>
      </c>
      <c r="E6023" s="11" t="s">
        <v>112</v>
      </c>
      <c r="F6023" s="12">
        <v>41010540</v>
      </c>
      <c r="G6023" s="11" t="s">
        <v>7513</v>
      </c>
      <c r="H6023" s="11" t="s">
        <v>152</v>
      </c>
      <c r="I6023" s="11" t="s">
        <v>15</v>
      </c>
      <c r="J6023" s="11" t="s">
        <v>7514</v>
      </c>
      <c r="K6023" s="11" t="s">
        <v>112</v>
      </c>
      <c r="L6023" s="12">
        <v>24</v>
      </c>
      <c r="M6023" s="6">
        <v>45</v>
      </c>
      <c r="N6023" s="7">
        <v>53.333333333333336</v>
      </c>
      <c r="O6023" s="8" t="s">
        <v>17</v>
      </c>
      <c r="P6023" s="11" t="s">
        <v>418</v>
      </c>
      <c r="Q6023" s="13">
        <v>454.82083333333338</v>
      </c>
      <c r="R6023" s="13">
        <v>476.52083333333331</v>
      </c>
      <c r="S6023" s="13">
        <v>510.12916666666666</v>
      </c>
      <c r="T6023" s="13">
        <v>489.50000000000006</v>
      </c>
      <c r="U6023" s="13">
        <f>SUM(Q6023:T6023)/4</f>
        <v>482.74270833333333</v>
      </c>
      <c r="V6023" s="13">
        <v>491.66666666666669</v>
      </c>
      <c r="W6023" s="14"/>
    </row>
    <row r="6024" spans="1:23" x14ac:dyDescent="0.2">
      <c r="A6024" s="10">
        <v>6023</v>
      </c>
      <c r="B6024" s="10">
        <v>322</v>
      </c>
      <c r="C6024" s="10">
        <v>6075</v>
      </c>
      <c r="D6024" s="10">
        <v>343</v>
      </c>
      <c r="E6024" s="11" t="s">
        <v>46</v>
      </c>
      <c r="F6024" s="12">
        <v>26107570</v>
      </c>
      <c r="G6024" s="11" t="s">
        <v>7515</v>
      </c>
      <c r="H6024" s="11" t="s">
        <v>152</v>
      </c>
      <c r="I6024" s="11" t="s">
        <v>15</v>
      </c>
      <c r="J6024" s="11" t="s">
        <v>5643</v>
      </c>
      <c r="K6024" s="11" t="s">
        <v>46</v>
      </c>
      <c r="L6024" s="12">
        <v>42</v>
      </c>
      <c r="M6024" s="6">
        <v>60</v>
      </c>
      <c r="N6024" s="7">
        <v>70</v>
      </c>
      <c r="O6024" s="8" t="s">
        <v>17</v>
      </c>
      <c r="P6024" s="11" t="s">
        <v>257</v>
      </c>
      <c r="Q6024" s="13">
        <v>455.90000000000015</v>
      </c>
      <c r="R6024" s="13">
        <v>484.42619047619041</v>
      </c>
      <c r="S6024" s="13">
        <v>503.77619047619044</v>
      </c>
      <c r="T6024" s="13">
        <v>486.80714285714288</v>
      </c>
      <c r="U6024" s="13">
        <f>SUM(Q6024:T6024)/4</f>
        <v>482.72738095238094</v>
      </c>
      <c r="V6024" s="13">
        <v>564.76190476190482</v>
      </c>
      <c r="W6024" s="14"/>
    </row>
    <row r="6025" spans="1:23" x14ac:dyDescent="0.2">
      <c r="A6025" s="10">
        <v>6024</v>
      </c>
      <c r="B6025" s="10">
        <v>323</v>
      </c>
      <c r="C6025" s="10">
        <v>5984</v>
      </c>
      <c r="D6025" s="10">
        <v>334</v>
      </c>
      <c r="E6025" s="11" t="s">
        <v>46</v>
      </c>
      <c r="F6025" s="12">
        <v>26110245</v>
      </c>
      <c r="G6025" s="11" t="s">
        <v>7516</v>
      </c>
      <c r="H6025" s="11" t="s">
        <v>152</v>
      </c>
      <c r="I6025" s="11" t="s">
        <v>15</v>
      </c>
      <c r="J6025" s="11" t="s">
        <v>312</v>
      </c>
      <c r="K6025" s="11" t="s">
        <v>46</v>
      </c>
      <c r="L6025" s="12">
        <v>48</v>
      </c>
      <c r="M6025" s="6">
        <v>93</v>
      </c>
      <c r="N6025" s="7">
        <v>51.612903225806448</v>
      </c>
      <c r="O6025" s="8" t="s">
        <v>27</v>
      </c>
      <c r="P6025" s="11" t="s">
        <v>257</v>
      </c>
      <c r="Q6025" s="13">
        <v>436.72499999999991</v>
      </c>
      <c r="R6025" s="13">
        <v>491.02499999999992</v>
      </c>
      <c r="S6025" s="13">
        <v>515.10416666666674</v>
      </c>
      <c r="T6025" s="13">
        <v>487.98958333333331</v>
      </c>
      <c r="U6025" s="13">
        <f>SUM(Q6025:T6025)/4</f>
        <v>482.71093749999994</v>
      </c>
      <c r="V6025" s="13">
        <v>567.5</v>
      </c>
      <c r="W6025" s="14"/>
    </row>
    <row r="6026" spans="1:23" x14ac:dyDescent="0.2">
      <c r="A6026" s="10">
        <v>6025</v>
      </c>
      <c r="B6026" s="10">
        <v>118</v>
      </c>
      <c r="C6026" s="10">
        <v>5453</v>
      </c>
      <c r="D6026" s="10">
        <v>157</v>
      </c>
      <c r="E6026" s="11" t="s">
        <v>30</v>
      </c>
      <c r="F6026" s="12">
        <v>22123458</v>
      </c>
      <c r="G6026" s="11" t="s">
        <v>7517</v>
      </c>
      <c r="H6026" s="11" t="s">
        <v>152</v>
      </c>
      <c r="I6026" s="11" t="s">
        <v>15</v>
      </c>
      <c r="J6026" s="11" t="s">
        <v>3411</v>
      </c>
      <c r="K6026" s="11" t="s">
        <v>30</v>
      </c>
      <c r="L6026" s="12">
        <v>34</v>
      </c>
      <c r="M6026" s="6">
        <v>61</v>
      </c>
      <c r="N6026" s="7">
        <v>55.737704918032783</v>
      </c>
      <c r="O6026" s="8" t="s">
        <v>35</v>
      </c>
      <c r="P6026" s="11" t="s">
        <v>2213</v>
      </c>
      <c r="Q6026" s="13">
        <v>453.63235294117641</v>
      </c>
      <c r="R6026" s="13">
        <v>491.66176470588238</v>
      </c>
      <c r="S6026" s="13">
        <v>487.06176470588241</v>
      </c>
      <c r="T6026" s="13">
        <v>498.40294117647051</v>
      </c>
      <c r="U6026" s="13">
        <f>SUM(Q6026:T6026)/4</f>
        <v>482.68970588235288</v>
      </c>
      <c r="V6026" s="13">
        <v>584.11764705882354</v>
      </c>
      <c r="W6026" s="14"/>
    </row>
    <row r="6027" spans="1:23" x14ac:dyDescent="0.2">
      <c r="A6027" s="10">
        <v>6026</v>
      </c>
      <c r="B6027" s="10">
        <v>250</v>
      </c>
      <c r="C6027" s="10">
        <v>5916</v>
      </c>
      <c r="D6027" s="10">
        <v>232</v>
      </c>
      <c r="E6027" s="11" t="s">
        <v>78</v>
      </c>
      <c r="F6027" s="12">
        <v>52092135</v>
      </c>
      <c r="G6027" s="11" t="s">
        <v>7518</v>
      </c>
      <c r="H6027" s="11" t="s">
        <v>152</v>
      </c>
      <c r="I6027" s="11" t="s">
        <v>15</v>
      </c>
      <c r="J6027" s="11" t="s">
        <v>7519</v>
      </c>
      <c r="K6027" s="11" t="s">
        <v>78</v>
      </c>
      <c r="L6027" s="12">
        <v>86</v>
      </c>
      <c r="M6027" s="6">
        <v>133</v>
      </c>
      <c r="N6027" s="7">
        <v>64.661654135338338</v>
      </c>
      <c r="O6027" s="8" t="s">
        <v>27</v>
      </c>
      <c r="P6027" s="11" t="s">
        <v>257</v>
      </c>
      <c r="Q6027" s="13">
        <v>449.47209302325581</v>
      </c>
      <c r="R6027" s="13">
        <v>499.89418604651149</v>
      </c>
      <c r="S6027" s="13">
        <v>509.76046511627908</v>
      </c>
      <c r="T6027" s="13">
        <v>471.62674418604661</v>
      </c>
      <c r="U6027" s="13">
        <f>SUM(Q6027:T6027)/4</f>
        <v>482.68837209302325</v>
      </c>
      <c r="V6027" s="13">
        <v>570</v>
      </c>
      <c r="W6027" s="14"/>
    </row>
    <row r="6028" spans="1:23" x14ac:dyDescent="0.2">
      <c r="A6028" s="10">
        <v>6027</v>
      </c>
      <c r="B6028" s="10">
        <v>1240</v>
      </c>
      <c r="C6028" s="10">
        <v>6238</v>
      </c>
      <c r="D6028" s="10">
        <v>1156</v>
      </c>
      <c r="E6028" s="11" t="s">
        <v>20</v>
      </c>
      <c r="F6028" s="12">
        <v>35024399</v>
      </c>
      <c r="G6028" s="11" t="s">
        <v>7520</v>
      </c>
      <c r="H6028" s="11" t="s">
        <v>152</v>
      </c>
      <c r="I6028" s="11" t="s">
        <v>15</v>
      </c>
      <c r="J6028" s="11" t="s">
        <v>7521</v>
      </c>
      <c r="K6028" s="11" t="s">
        <v>20</v>
      </c>
      <c r="L6028" s="12">
        <v>22</v>
      </c>
      <c r="M6028" s="6">
        <v>43</v>
      </c>
      <c r="N6028" s="7">
        <v>51.162790697674424</v>
      </c>
      <c r="O6028" s="8" t="s">
        <v>17</v>
      </c>
      <c r="P6028" s="11" t="s">
        <v>257</v>
      </c>
      <c r="Q6028" s="13">
        <v>461.09090909090918</v>
      </c>
      <c r="R6028" s="13">
        <v>479.15454545454543</v>
      </c>
      <c r="S6028" s="13">
        <v>492.89090909090902</v>
      </c>
      <c r="T6028" s="13">
        <v>497.57727272727277</v>
      </c>
      <c r="U6028" s="13">
        <f>SUM(Q6028:T6028)/4</f>
        <v>482.6784090909091</v>
      </c>
      <c r="V6028" s="13">
        <v>559.09090909090912</v>
      </c>
      <c r="W6028" s="14"/>
    </row>
    <row r="6029" spans="1:23" x14ac:dyDescent="0.2">
      <c r="A6029" s="10">
        <v>6028</v>
      </c>
      <c r="B6029" s="10">
        <v>91</v>
      </c>
      <c r="C6029" s="10">
        <v>6495</v>
      </c>
      <c r="D6029" s="10">
        <v>98</v>
      </c>
      <c r="E6029" s="11" t="s">
        <v>229</v>
      </c>
      <c r="F6029" s="12">
        <v>51001624</v>
      </c>
      <c r="G6029" s="11" t="s">
        <v>7522</v>
      </c>
      <c r="H6029" s="11" t="s">
        <v>152</v>
      </c>
      <c r="I6029" s="11" t="s">
        <v>15</v>
      </c>
      <c r="J6029" s="11" t="s">
        <v>7523</v>
      </c>
      <c r="K6029" s="11" t="s">
        <v>229</v>
      </c>
      <c r="L6029" s="12">
        <v>25</v>
      </c>
      <c r="M6029" s="6">
        <v>48</v>
      </c>
      <c r="N6029" s="7">
        <v>52.083333333333336</v>
      </c>
      <c r="O6029" s="8" t="s">
        <v>17</v>
      </c>
      <c r="P6029" s="11" t="s">
        <v>257</v>
      </c>
      <c r="Q6029" s="13">
        <v>444.024</v>
      </c>
      <c r="R6029" s="13">
        <v>485.46800000000007</v>
      </c>
      <c r="S6029" s="13">
        <v>493.62399999999985</v>
      </c>
      <c r="T6029" s="13">
        <v>507.5680000000001</v>
      </c>
      <c r="U6029" s="13">
        <f>SUM(Q6029:T6029)/4</f>
        <v>482.67100000000005</v>
      </c>
      <c r="V6029" s="13">
        <v>551.20000000000005</v>
      </c>
      <c r="W6029" s="14"/>
    </row>
    <row r="6030" spans="1:23" x14ac:dyDescent="0.2">
      <c r="A6030" s="10">
        <v>6029</v>
      </c>
      <c r="B6030" s="10">
        <v>469</v>
      </c>
      <c r="C6030" s="10">
        <v>5700</v>
      </c>
      <c r="D6030" s="10">
        <v>390</v>
      </c>
      <c r="E6030" s="11" t="s">
        <v>85</v>
      </c>
      <c r="F6030" s="12">
        <v>43143873</v>
      </c>
      <c r="G6030" s="11" t="s">
        <v>7524</v>
      </c>
      <c r="H6030" s="11" t="s">
        <v>152</v>
      </c>
      <c r="I6030" s="11" t="s">
        <v>15</v>
      </c>
      <c r="J6030" s="11" t="s">
        <v>7525</v>
      </c>
      <c r="K6030" s="11" t="s">
        <v>85</v>
      </c>
      <c r="L6030" s="12">
        <v>36</v>
      </c>
      <c r="M6030" s="6">
        <v>63</v>
      </c>
      <c r="N6030" s="7">
        <v>57.142857142857139</v>
      </c>
      <c r="O6030" s="8" t="s">
        <v>35</v>
      </c>
      <c r="P6030" s="11" t="s">
        <v>418</v>
      </c>
      <c r="Q6030" s="13">
        <v>452.88888888888891</v>
      </c>
      <c r="R6030" s="13">
        <v>472.21388888888879</v>
      </c>
      <c r="S6030" s="13">
        <v>511.75277777777785</v>
      </c>
      <c r="T6030" s="13">
        <v>493.78888888888895</v>
      </c>
      <c r="U6030" s="13">
        <f>SUM(Q6030:T6030)/4</f>
        <v>482.6611111111111</v>
      </c>
      <c r="V6030" s="13">
        <v>576.11111111111109</v>
      </c>
      <c r="W6030" s="14"/>
    </row>
    <row r="6031" spans="1:23" x14ac:dyDescent="0.2">
      <c r="A6031" s="10">
        <v>6030</v>
      </c>
      <c r="B6031" s="10">
        <v>324</v>
      </c>
      <c r="C6031" s="10">
        <v>4764</v>
      </c>
      <c r="D6031" s="10">
        <v>235</v>
      </c>
      <c r="E6031" s="11" t="s">
        <v>46</v>
      </c>
      <c r="F6031" s="12">
        <v>26125048</v>
      </c>
      <c r="G6031" s="11" t="s">
        <v>7526</v>
      </c>
      <c r="H6031" s="11" t="s">
        <v>152</v>
      </c>
      <c r="I6031" s="11" t="s">
        <v>15</v>
      </c>
      <c r="J6031" s="11" t="s">
        <v>48</v>
      </c>
      <c r="K6031" s="11" t="s">
        <v>46</v>
      </c>
      <c r="L6031" s="12">
        <v>96</v>
      </c>
      <c r="M6031" s="6">
        <v>153</v>
      </c>
      <c r="N6031" s="7">
        <v>62.745098039215684</v>
      </c>
      <c r="O6031" s="8" t="s">
        <v>27</v>
      </c>
      <c r="P6031" s="11" t="s">
        <v>257</v>
      </c>
      <c r="Q6031" s="13">
        <v>454.08020833333347</v>
      </c>
      <c r="R6031" s="13">
        <v>487.50312500000035</v>
      </c>
      <c r="S6031" s="13">
        <v>499.0572916666668</v>
      </c>
      <c r="T6031" s="13">
        <v>489.97187500000001</v>
      </c>
      <c r="U6031" s="13">
        <f>SUM(Q6031:T6031)/4</f>
        <v>482.65312500000016</v>
      </c>
      <c r="V6031" s="13">
        <v>605</v>
      </c>
      <c r="W6031" s="14"/>
    </row>
    <row r="6032" spans="1:23" x14ac:dyDescent="0.2">
      <c r="A6032" s="10">
        <v>6031</v>
      </c>
      <c r="B6032" s="10">
        <v>462</v>
      </c>
      <c r="C6032" s="10">
        <v>5494</v>
      </c>
      <c r="D6032" s="10">
        <v>417</v>
      </c>
      <c r="E6032" s="11" t="s">
        <v>50</v>
      </c>
      <c r="F6032" s="12">
        <v>33052786</v>
      </c>
      <c r="G6032" s="11" t="s">
        <v>7527</v>
      </c>
      <c r="H6032" s="11" t="s">
        <v>152</v>
      </c>
      <c r="I6032" s="11" t="s">
        <v>15</v>
      </c>
      <c r="J6032" s="11" t="s">
        <v>1407</v>
      </c>
      <c r="K6032" s="11" t="s">
        <v>50</v>
      </c>
      <c r="L6032" s="12">
        <v>89</v>
      </c>
      <c r="M6032" s="6">
        <v>63</v>
      </c>
      <c r="N6032" s="7">
        <v>141.26984126984127</v>
      </c>
      <c r="O6032" s="8" t="s">
        <v>35</v>
      </c>
      <c r="P6032" s="11" t="s">
        <v>257</v>
      </c>
      <c r="Q6032" s="13">
        <v>435.1820224719101</v>
      </c>
      <c r="R6032" s="13">
        <v>491.50449438202224</v>
      </c>
      <c r="S6032" s="13">
        <v>515.41460674157292</v>
      </c>
      <c r="T6032" s="13">
        <v>488.34269662921338</v>
      </c>
      <c r="U6032" s="13">
        <f>SUM(Q6032:T6032)/4</f>
        <v>482.61095505617965</v>
      </c>
      <c r="V6032" s="13">
        <v>582.69662921348311</v>
      </c>
      <c r="W6032" s="14"/>
    </row>
    <row r="6033" spans="1:23" x14ac:dyDescent="0.2">
      <c r="A6033" s="10">
        <v>6032</v>
      </c>
      <c r="B6033" s="10">
        <v>277</v>
      </c>
      <c r="C6033" s="10">
        <v>4389</v>
      </c>
      <c r="D6033" s="10">
        <v>239</v>
      </c>
      <c r="E6033" s="11" t="s">
        <v>12</v>
      </c>
      <c r="F6033" s="12">
        <v>23243023</v>
      </c>
      <c r="G6033" s="11" t="s">
        <v>7528</v>
      </c>
      <c r="H6033" s="11" t="s">
        <v>152</v>
      </c>
      <c r="I6033" s="11" t="s">
        <v>283</v>
      </c>
      <c r="J6033" s="11" t="s">
        <v>7529</v>
      </c>
      <c r="K6033" s="11" t="s">
        <v>12</v>
      </c>
      <c r="L6033" s="12">
        <v>91</v>
      </c>
      <c r="M6033" s="6">
        <v>96</v>
      </c>
      <c r="N6033" s="7">
        <v>94.791666666666657</v>
      </c>
      <c r="O6033" s="8" t="s">
        <v>27</v>
      </c>
      <c r="P6033" s="11" t="s">
        <v>18</v>
      </c>
      <c r="Q6033" s="13">
        <v>450.53516483516472</v>
      </c>
      <c r="R6033" s="13">
        <v>480.91978021978019</v>
      </c>
      <c r="S6033" s="13">
        <v>497.08461538461512</v>
      </c>
      <c r="T6033" s="13">
        <v>501.90219780219786</v>
      </c>
      <c r="U6033" s="13">
        <f>SUM(Q6033:T6033)/4</f>
        <v>482.61043956043949</v>
      </c>
      <c r="V6033" s="13">
        <v>617.14285714285711</v>
      </c>
      <c r="W6033" s="14"/>
    </row>
    <row r="6034" spans="1:23" x14ac:dyDescent="0.2">
      <c r="A6034" s="10">
        <v>6033</v>
      </c>
      <c r="B6034" s="10">
        <v>163</v>
      </c>
      <c r="C6034" s="10">
        <v>5074</v>
      </c>
      <c r="D6034" s="10">
        <v>184</v>
      </c>
      <c r="E6034" s="11" t="s">
        <v>161</v>
      </c>
      <c r="F6034" s="12">
        <v>25055836</v>
      </c>
      <c r="G6034" s="11" t="s">
        <v>7530</v>
      </c>
      <c r="H6034" s="11" t="s">
        <v>152</v>
      </c>
      <c r="I6034" s="11" t="s">
        <v>15</v>
      </c>
      <c r="J6034" s="11" t="s">
        <v>5135</v>
      </c>
      <c r="K6034" s="11" t="s">
        <v>161</v>
      </c>
      <c r="L6034" s="12">
        <v>91</v>
      </c>
      <c r="M6034" s="6">
        <v>165</v>
      </c>
      <c r="N6034" s="7">
        <v>55.151515151515149</v>
      </c>
      <c r="O6034" s="8" t="s">
        <v>27</v>
      </c>
      <c r="P6034" s="11" t="s">
        <v>326</v>
      </c>
      <c r="Q6034" s="13">
        <v>456.00769230769237</v>
      </c>
      <c r="R6034" s="13">
        <v>484.53076923076952</v>
      </c>
      <c r="S6034" s="13">
        <v>499.63076923076926</v>
      </c>
      <c r="T6034" s="13">
        <v>490.23516483516482</v>
      </c>
      <c r="U6034" s="13">
        <f>SUM(Q6034:T6034)/4</f>
        <v>482.60109890109896</v>
      </c>
      <c r="V6034" s="13">
        <v>595.38461538461536</v>
      </c>
      <c r="W6034" s="14"/>
    </row>
    <row r="6035" spans="1:23" x14ac:dyDescent="0.2">
      <c r="A6035" s="10">
        <v>6034</v>
      </c>
      <c r="B6035" s="10">
        <v>470</v>
      </c>
      <c r="C6035" s="10">
        <v>5854</v>
      </c>
      <c r="D6035" s="10">
        <v>400</v>
      </c>
      <c r="E6035" s="11" t="s">
        <v>85</v>
      </c>
      <c r="F6035" s="12">
        <v>43102948</v>
      </c>
      <c r="G6035" s="11" t="s">
        <v>7531</v>
      </c>
      <c r="H6035" s="11" t="s">
        <v>152</v>
      </c>
      <c r="I6035" s="11" t="s">
        <v>15</v>
      </c>
      <c r="J6035" s="11" t="s">
        <v>7532</v>
      </c>
      <c r="K6035" s="11" t="s">
        <v>85</v>
      </c>
      <c r="L6035" s="12">
        <v>43</v>
      </c>
      <c r="M6035" s="6">
        <v>61</v>
      </c>
      <c r="N6035" s="7">
        <v>70.491803278688522</v>
      </c>
      <c r="O6035" s="8" t="s">
        <v>35</v>
      </c>
      <c r="P6035" s="11" t="s">
        <v>418</v>
      </c>
      <c r="Q6035" s="13">
        <v>435.37674418604655</v>
      </c>
      <c r="R6035" s="13">
        <v>484.79069767441871</v>
      </c>
      <c r="S6035" s="13">
        <v>503.80465116279066</v>
      </c>
      <c r="T6035" s="13">
        <v>506.43023255813955</v>
      </c>
      <c r="U6035" s="13">
        <f>SUM(Q6035:T6035)/4</f>
        <v>482.60058139534885</v>
      </c>
      <c r="V6035" s="13">
        <v>571.62790697674416</v>
      </c>
      <c r="W6035" s="14"/>
    </row>
    <row r="6036" spans="1:23" x14ac:dyDescent="0.2">
      <c r="A6036" s="10">
        <v>6035</v>
      </c>
      <c r="B6036" s="10">
        <v>278</v>
      </c>
      <c r="C6036" s="10">
        <v>5376</v>
      </c>
      <c r="D6036" s="10">
        <v>292</v>
      </c>
      <c r="E6036" s="11" t="s">
        <v>12</v>
      </c>
      <c r="F6036" s="12">
        <v>23057793</v>
      </c>
      <c r="G6036" s="11" t="s">
        <v>7533</v>
      </c>
      <c r="H6036" s="11" t="s">
        <v>152</v>
      </c>
      <c r="I6036" s="11" t="s">
        <v>15</v>
      </c>
      <c r="J6036" s="11" t="s">
        <v>7534</v>
      </c>
      <c r="K6036" s="11" t="s">
        <v>12</v>
      </c>
      <c r="L6036" s="12">
        <v>164</v>
      </c>
      <c r="M6036" s="6">
        <v>265</v>
      </c>
      <c r="N6036" s="7">
        <v>61.886792452830186</v>
      </c>
      <c r="O6036" s="8" t="s">
        <v>27</v>
      </c>
      <c r="P6036" s="11" t="s">
        <v>2213</v>
      </c>
      <c r="Q6036" s="13">
        <v>448.41158536585374</v>
      </c>
      <c r="R6036" s="13">
        <v>490.20060975609726</v>
      </c>
      <c r="S6036" s="13">
        <v>499.05914634146342</v>
      </c>
      <c r="T6036" s="13">
        <v>492.46768292682935</v>
      </c>
      <c r="U6036" s="13">
        <f>SUM(Q6036:T6036)/4</f>
        <v>482.53475609756094</v>
      </c>
      <c r="V6036" s="13">
        <v>586.58536585365857</v>
      </c>
      <c r="W6036" s="14"/>
    </row>
    <row r="6037" spans="1:23" x14ac:dyDescent="0.2">
      <c r="A6037" s="10">
        <v>6036</v>
      </c>
      <c r="B6037" s="10">
        <v>471</v>
      </c>
      <c r="C6037" s="10">
        <v>6565</v>
      </c>
      <c r="D6037" s="10">
        <v>449</v>
      </c>
      <c r="E6037" s="11" t="s">
        <v>85</v>
      </c>
      <c r="F6037" s="12">
        <v>43087043</v>
      </c>
      <c r="G6037" s="11" t="s">
        <v>7535</v>
      </c>
      <c r="H6037" s="11" t="s">
        <v>152</v>
      </c>
      <c r="I6037" s="11" t="s">
        <v>15</v>
      </c>
      <c r="J6037" s="11" t="s">
        <v>7536</v>
      </c>
      <c r="K6037" s="11" t="s">
        <v>85</v>
      </c>
      <c r="L6037" s="12">
        <v>16</v>
      </c>
      <c r="M6037" s="6">
        <v>29</v>
      </c>
      <c r="N6037" s="7">
        <v>55.172413793103445</v>
      </c>
      <c r="O6037" s="7" t="s">
        <v>38</v>
      </c>
      <c r="P6037" s="11" t="s">
        <v>257</v>
      </c>
      <c r="Q6037" s="13">
        <v>452.39375000000001</v>
      </c>
      <c r="R6037" s="13">
        <v>502.79374999999999</v>
      </c>
      <c r="S6037" s="13">
        <v>493.49375000000003</v>
      </c>
      <c r="T6037" s="13">
        <v>481.2062499999999</v>
      </c>
      <c r="U6037" s="13">
        <f>SUM(Q6037:T6037)/4</f>
        <v>482.47187500000001</v>
      </c>
      <c r="V6037" s="13">
        <v>548.75</v>
      </c>
      <c r="W6037" s="14"/>
    </row>
    <row r="6038" spans="1:23" x14ac:dyDescent="0.2">
      <c r="A6038" s="10">
        <v>6037</v>
      </c>
      <c r="B6038" s="10">
        <v>145</v>
      </c>
      <c r="C6038" s="10">
        <v>6280</v>
      </c>
      <c r="D6038" s="10">
        <v>185</v>
      </c>
      <c r="E6038" s="11" t="s">
        <v>97</v>
      </c>
      <c r="F6038" s="12">
        <v>15587916</v>
      </c>
      <c r="G6038" s="11" t="s">
        <v>7537</v>
      </c>
      <c r="H6038" s="11" t="s">
        <v>152</v>
      </c>
      <c r="I6038" s="11" t="s">
        <v>15</v>
      </c>
      <c r="J6038" s="11" t="s">
        <v>3451</v>
      </c>
      <c r="K6038" s="11" t="s">
        <v>97</v>
      </c>
      <c r="L6038" s="12">
        <v>65</v>
      </c>
      <c r="M6038" s="6">
        <v>119</v>
      </c>
      <c r="N6038" s="7">
        <v>54.621848739495796</v>
      </c>
      <c r="O6038" s="8" t="s">
        <v>27</v>
      </c>
      <c r="P6038" s="11" t="s">
        <v>326</v>
      </c>
      <c r="Q6038" s="13">
        <v>458.6415384615384</v>
      </c>
      <c r="R6038" s="13">
        <v>487.93384615384593</v>
      </c>
      <c r="S6038" s="13">
        <v>500.27692307692303</v>
      </c>
      <c r="T6038" s="13">
        <v>482.90307692307704</v>
      </c>
      <c r="U6038" s="13">
        <f>SUM(Q6038:T6038)/4</f>
        <v>482.43884615384616</v>
      </c>
      <c r="V6038" s="13">
        <v>557.84615384615381</v>
      </c>
      <c r="W6038" s="14"/>
    </row>
    <row r="6039" spans="1:23" x14ac:dyDescent="0.2">
      <c r="A6039" s="10">
        <v>6038</v>
      </c>
      <c r="B6039" s="10">
        <v>325</v>
      </c>
      <c r="C6039" s="10">
        <v>6477</v>
      </c>
      <c r="D6039" s="10">
        <v>382</v>
      </c>
      <c r="E6039" s="11" t="s">
        <v>46</v>
      </c>
      <c r="F6039" s="12">
        <v>26003066</v>
      </c>
      <c r="G6039" s="11" t="s">
        <v>7538</v>
      </c>
      <c r="H6039" s="11" t="s">
        <v>152</v>
      </c>
      <c r="I6039" s="11" t="s">
        <v>15</v>
      </c>
      <c r="J6039" s="11" t="s">
        <v>7539</v>
      </c>
      <c r="K6039" s="11" t="s">
        <v>46</v>
      </c>
      <c r="L6039" s="12">
        <v>77</v>
      </c>
      <c r="M6039" s="6">
        <v>144</v>
      </c>
      <c r="N6039" s="7">
        <v>53.472222222222221</v>
      </c>
      <c r="O6039" s="8" t="s">
        <v>27</v>
      </c>
      <c r="P6039" s="11" t="s">
        <v>2213</v>
      </c>
      <c r="Q6039" s="13">
        <v>462.85194805194811</v>
      </c>
      <c r="R6039" s="13">
        <v>471.56493506493507</v>
      </c>
      <c r="S6039" s="13">
        <v>493.39090909090908</v>
      </c>
      <c r="T6039" s="13">
        <v>501.93116883116869</v>
      </c>
      <c r="U6039" s="13">
        <f>SUM(Q6039:T6039)/4</f>
        <v>482.43474025974024</v>
      </c>
      <c r="V6039" s="13">
        <v>551.68831168831173</v>
      </c>
      <c r="W6039" s="14"/>
    </row>
    <row r="6040" spans="1:23" x14ac:dyDescent="0.2">
      <c r="A6040" s="10">
        <v>6039</v>
      </c>
      <c r="B6040" s="10">
        <v>61</v>
      </c>
      <c r="C6040" s="10">
        <v>6152</v>
      </c>
      <c r="D6040" s="10">
        <v>79</v>
      </c>
      <c r="E6040" s="11" t="s">
        <v>801</v>
      </c>
      <c r="F6040" s="12">
        <v>27016480</v>
      </c>
      <c r="G6040" s="11" t="s">
        <v>7540</v>
      </c>
      <c r="H6040" s="11" t="s">
        <v>152</v>
      </c>
      <c r="I6040" s="11" t="s">
        <v>15</v>
      </c>
      <c r="J6040" s="11" t="s">
        <v>1379</v>
      </c>
      <c r="K6040" s="11" t="s">
        <v>801</v>
      </c>
      <c r="L6040" s="12">
        <v>31</v>
      </c>
      <c r="M6040" s="6">
        <v>62</v>
      </c>
      <c r="N6040" s="7">
        <v>50</v>
      </c>
      <c r="O6040" s="8" t="s">
        <v>35</v>
      </c>
      <c r="P6040" s="11" t="s">
        <v>326</v>
      </c>
      <c r="Q6040" s="13">
        <v>453.31935483870973</v>
      </c>
      <c r="R6040" s="13">
        <v>492.28064516129041</v>
      </c>
      <c r="S6040" s="13">
        <v>498.30967741935478</v>
      </c>
      <c r="T6040" s="13">
        <v>485.7967741935484</v>
      </c>
      <c r="U6040" s="13">
        <f>SUM(Q6040:T6040)/4</f>
        <v>482.42661290322582</v>
      </c>
      <c r="V6040" s="13">
        <v>561.93548387096769</v>
      </c>
      <c r="W6040" s="14"/>
    </row>
    <row r="6041" spans="1:23" x14ac:dyDescent="0.2">
      <c r="A6041" s="10">
        <v>6040</v>
      </c>
      <c r="B6041" s="10">
        <v>119</v>
      </c>
      <c r="C6041" s="10">
        <v>5858</v>
      </c>
      <c r="D6041" s="10">
        <v>174</v>
      </c>
      <c r="E6041" s="11" t="s">
        <v>30</v>
      </c>
      <c r="F6041" s="12">
        <v>22026975</v>
      </c>
      <c r="G6041" s="11" t="s">
        <v>7541</v>
      </c>
      <c r="H6041" s="11" t="s">
        <v>152</v>
      </c>
      <c r="I6041" s="11" t="s">
        <v>15</v>
      </c>
      <c r="J6041" s="11" t="s">
        <v>32</v>
      </c>
      <c r="K6041" s="11" t="s">
        <v>30</v>
      </c>
      <c r="L6041" s="12">
        <v>19</v>
      </c>
      <c r="M6041" s="6">
        <v>33</v>
      </c>
      <c r="N6041" s="7">
        <v>57.575757575757578</v>
      </c>
      <c r="O6041" s="8" t="s">
        <v>17</v>
      </c>
      <c r="P6041" s="11" t="s">
        <v>257</v>
      </c>
      <c r="Q6041" s="13">
        <v>434.25263157894733</v>
      </c>
      <c r="R6041" s="13">
        <v>488.9894736842104</v>
      </c>
      <c r="S6041" s="13">
        <v>517.00526315789477</v>
      </c>
      <c r="T6041" s="13">
        <v>489.35789473684207</v>
      </c>
      <c r="U6041" s="13">
        <f>SUM(Q6041:T6041)/4</f>
        <v>482.4013157894737</v>
      </c>
      <c r="V6041" s="13">
        <v>571.57894736842104</v>
      </c>
      <c r="W6041" s="14"/>
    </row>
    <row r="6042" spans="1:23" x14ac:dyDescent="0.2">
      <c r="A6042" s="10">
        <v>6041</v>
      </c>
      <c r="B6042" s="10">
        <v>326</v>
      </c>
      <c r="C6042" s="10">
        <v>5160</v>
      </c>
      <c r="D6042" s="10">
        <v>262</v>
      </c>
      <c r="E6042" s="11" t="s">
        <v>46</v>
      </c>
      <c r="F6042" s="12">
        <v>26129094</v>
      </c>
      <c r="G6042" s="11" t="s">
        <v>7542</v>
      </c>
      <c r="H6042" s="11" t="s">
        <v>152</v>
      </c>
      <c r="I6042" s="11" t="s">
        <v>15</v>
      </c>
      <c r="J6042" s="11" t="s">
        <v>3853</v>
      </c>
      <c r="K6042" s="11" t="s">
        <v>46</v>
      </c>
      <c r="L6042" s="12">
        <v>109</v>
      </c>
      <c r="M6042" s="6">
        <v>151</v>
      </c>
      <c r="N6042" s="7">
        <v>72.185430463576168</v>
      </c>
      <c r="O6042" s="8" t="s">
        <v>27</v>
      </c>
      <c r="P6042" s="11" t="s">
        <v>326</v>
      </c>
      <c r="Q6042" s="13">
        <v>450.84036697247683</v>
      </c>
      <c r="R6042" s="13">
        <v>484.58623853211003</v>
      </c>
      <c r="S6042" s="13">
        <v>503.02935779816534</v>
      </c>
      <c r="T6042" s="13">
        <v>491.11926605504595</v>
      </c>
      <c r="U6042" s="13">
        <f>SUM(Q6042:T6042)/4</f>
        <v>482.39380733944955</v>
      </c>
      <c r="V6042" s="13">
        <v>593.21100917431193</v>
      </c>
      <c r="W6042" s="14"/>
    </row>
    <row r="6043" spans="1:23" x14ac:dyDescent="0.2">
      <c r="A6043" s="10">
        <v>6042</v>
      </c>
      <c r="B6043" s="10">
        <v>164</v>
      </c>
      <c r="C6043" s="10">
        <v>4434</v>
      </c>
      <c r="D6043" s="10">
        <v>151</v>
      </c>
      <c r="E6043" s="11" t="s">
        <v>161</v>
      </c>
      <c r="F6043" s="12">
        <v>25094726</v>
      </c>
      <c r="G6043" s="11" t="s">
        <v>7543</v>
      </c>
      <c r="H6043" s="11" t="s">
        <v>152</v>
      </c>
      <c r="I6043" s="11" t="s">
        <v>15</v>
      </c>
      <c r="J6043" s="11" t="s">
        <v>163</v>
      </c>
      <c r="K6043" s="11" t="s">
        <v>161</v>
      </c>
      <c r="L6043" s="12">
        <v>77</v>
      </c>
      <c r="M6043" s="6">
        <v>134</v>
      </c>
      <c r="N6043" s="7">
        <v>57.462686567164177</v>
      </c>
      <c r="O6043" s="8" t="s">
        <v>27</v>
      </c>
      <c r="P6043" s="11" t="s">
        <v>257</v>
      </c>
      <c r="Q6043" s="13">
        <v>449.48441558441544</v>
      </c>
      <c r="R6043" s="13">
        <v>480.87922077922065</v>
      </c>
      <c r="S6043" s="13">
        <v>512.73246753246758</v>
      </c>
      <c r="T6043" s="13">
        <v>486.43506493506504</v>
      </c>
      <c r="U6043" s="13">
        <f>SUM(Q6043:T6043)/4</f>
        <v>482.38279220779214</v>
      </c>
      <c r="V6043" s="13">
        <v>615.58441558441564</v>
      </c>
      <c r="W6043" s="14"/>
    </row>
    <row r="6044" spans="1:23" x14ac:dyDescent="0.2">
      <c r="A6044" s="10">
        <v>6043</v>
      </c>
      <c r="B6044" s="10">
        <v>62</v>
      </c>
      <c r="C6044" s="10">
        <v>6158</v>
      </c>
      <c r="D6044" s="10">
        <v>72</v>
      </c>
      <c r="E6044" s="11" t="s">
        <v>776</v>
      </c>
      <c r="F6044" s="12">
        <v>11036486</v>
      </c>
      <c r="G6044" s="11" t="s">
        <v>7544</v>
      </c>
      <c r="H6044" s="11" t="s">
        <v>152</v>
      </c>
      <c r="I6044" s="11" t="s">
        <v>15</v>
      </c>
      <c r="J6044" s="11" t="s">
        <v>7545</v>
      </c>
      <c r="K6044" s="11" t="s">
        <v>776</v>
      </c>
      <c r="L6044" s="12">
        <v>11</v>
      </c>
      <c r="M6044" s="6">
        <v>19</v>
      </c>
      <c r="N6044" s="7">
        <v>57.894736842105267</v>
      </c>
      <c r="O6044" s="7" t="s">
        <v>38</v>
      </c>
      <c r="P6044" s="11" t="s">
        <v>326</v>
      </c>
      <c r="Q6044" s="13">
        <v>450.58181818181816</v>
      </c>
      <c r="R6044" s="13">
        <v>498.19090909090914</v>
      </c>
      <c r="S6044" s="13">
        <v>499.20000000000005</v>
      </c>
      <c r="T6044" s="13">
        <v>481.5363636363636</v>
      </c>
      <c r="U6044" s="13">
        <f>SUM(Q6044:T6044)/4</f>
        <v>482.37727272727273</v>
      </c>
      <c r="V6044" s="13">
        <v>561.81818181818187</v>
      </c>
      <c r="W6044" s="14"/>
    </row>
    <row r="6045" spans="1:23" x14ac:dyDescent="0.2">
      <c r="A6045" s="10">
        <v>6044</v>
      </c>
      <c r="B6045" s="10">
        <v>692</v>
      </c>
      <c r="C6045" s="10">
        <v>4482</v>
      </c>
      <c r="D6045" s="10">
        <v>539</v>
      </c>
      <c r="E6045" s="11" t="s">
        <v>24</v>
      </c>
      <c r="F6045" s="12">
        <v>31081493</v>
      </c>
      <c r="G6045" s="11" t="s">
        <v>7546</v>
      </c>
      <c r="H6045" s="11" t="s">
        <v>152</v>
      </c>
      <c r="I6045" s="11" t="s">
        <v>15</v>
      </c>
      <c r="J6045" s="11" t="s">
        <v>510</v>
      </c>
      <c r="K6045" s="11" t="s">
        <v>24</v>
      </c>
      <c r="L6045" s="12">
        <v>20</v>
      </c>
      <c r="M6045" s="6">
        <v>31</v>
      </c>
      <c r="N6045" s="7">
        <v>64.516129032258064</v>
      </c>
      <c r="O6045" s="8" t="s">
        <v>17</v>
      </c>
      <c r="P6045" s="11" t="s">
        <v>257</v>
      </c>
      <c r="Q6045" s="13">
        <v>452.80499999999995</v>
      </c>
      <c r="R6045" s="13">
        <v>508.14</v>
      </c>
      <c r="S6045" s="13">
        <v>504.27</v>
      </c>
      <c r="T6045" s="13">
        <v>464.16999999999996</v>
      </c>
      <c r="U6045" s="13">
        <f>SUM(Q6045:T6045)/4</f>
        <v>482.34624999999994</v>
      </c>
      <c r="V6045" s="13">
        <v>614</v>
      </c>
      <c r="W6045" s="14"/>
    </row>
    <row r="6046" spans="1:23" x14ac:dyDescent="0.2">
      <c r="A6046" s="10">
        <v>6045</v>
      </c>
      <c r="B6046" s="10">
        <v>693</v>
      </c>
      <c r="C6046" s="10">
        <v>7278</v>
      </c>
      <c r="D6046" s="10">
        <v>721</v>
      </c>
      <c r="E6046" s="11" t="s">
        <v>24</v>
      </c>
      <c r="F6046" s="12">
        <v>31109100</v>
      </c>
      <c r="G6046" s="11" t="s">
        <v>7547</v>
      </c>
      <c r="H6046" s="11" t="s">
        <v>152</v>
      </c>
      <c r="I6046" s="11" t="s">
        <v>15</v>
      </c>
      <c r="J6046" s="11" t="s">
        <v>7548</v>
      </c>
      <c r="K6046" s="11" t="s">
        <v>24</v>
      </c>
      <c r="L6046" s="12">
        <v>24</v>
      </c>
      <c r="M6046" s="6">
        <v>40</v>
      </c>
      <c r="N6046" s="7">
        <v>60</v>
      </c>
      <c r="O6046" s="8" t="s">
        <v>17</v>
      </c>
      <c r="P6046" s="11" t="s">
        <v>257</v>
      </c>
      <c r="Q6046" s="13">
        <v>454.25833333333338</v>
      </c>
      <c r="R6046" s="13">
        <v>471.92083333333335</v>
      </c>
      <c r="S6046" s="13">
        <v>501.0333333333333</v>
      </c>
      <c r="T6046" s="13">
        <v>502.13750000000005</v>
      </c>
      <c r="U6046" s="13">
        <f>SUM(Q6046:T6046)/4</f>
        <v>482.33750000000003</v>
      </c>
      <c r="V6046" s="13">
        <v>510.83333333333331</v>
      </c>
      <c r="W6046" s="14"/>
    </row>
    <row r="6047" spans="1:23" x14ac:dyDescent="0.2">
      <c r="A6047" s="10">
        <v>6046</v>
      </c>
      <c r="B6047" s="10">
        <v>96</v>
      </c>
      <c r="C6047" s="10">
        <v>6584</v>
      </c>
      <c r="D6047" s="10">
        <v>95</v>
      </c>
      <c r="E6047" s="11" t="s">
        <v>115</v>
      </c>
      <c r="F6047" s="12">
        <v>50004719</v>
      </c>
      <c r="G6047" s="11" t="s">
        <v>7549</v>
      </c>
      <c r="H6047" s="11" t="s">
        <v>152</v>
      </c>
      <c r="I6047" s="11" t="s">
        <v>15</v>
      </c>
      <c r="J6047" s="11" t="s">
        <v>3958</v>
      </c>
      <c r="K6047" s="11" t="s">
        <v>115</v>
      </c>
      <c r="L6047" s="12">
        <v>13</v>
      </c>
      <c r="M6047" s="6">
        <v>21</v>
      </c>
      <c r="N6047" s="7">
        <v>61.904761904761905</v>
      </c>
      <c r="O6047" s="7" t="s">
        <v>38</v>
      </c>
      <c r="P6047" s="11" t="s">
        <v>257</v>
      </c>
      <c r="Q6047" s="13">
        <v>458.35384615384612</v>
      </c>
      <c r="R6047" s="13">
        <v>483.7461538461539</v>
      </c>
      <c r="S6047" s="13">
        <v>494.89230769230772</v>
      </c>
      <c r="T6047" s="13">
        <v>492.2538461538461</v>
      </c>
      <c r="U6047" s="13">
        <f>SUM(Q6047:T6047)/4</f>
        <v>482.31153846153848</v>
      </c>
      <c r="V6047" s="13">
        <v>547.69230769230774</v>
      </c>
      <c r="W6047" s="14"/>
    </row>
    <row r="6048" spans="1:23" x14ac:dyDescent="0.2">
      <c r="A6048" s="10">
        <v>6047</v>
      </c>
      <c r="B6048" s="10">
        <v>165</v>
      </c>
      <c r="C6048" s="10">
        <v>4690</v>
      </c>
      <c r="D6048" s="10">
        <v>169</v>
      </c>
      <c r="E6048" s="11" t="s">
        <v>161</v>
      </c>
      <c r="F6048" s="12">
        <v>25094041</v>
      </c>
      <c r="G6048" s="11" t="s">
        <v>7550</v>
      </c>
      <c r="H6048" s="11" t="s">
        <v>152</v>
      </c>
      <c r="I6048" s="11" t="s">
        <v>15</v>
      </c>
      <c r="J6048" s="11" t="s">
        <v>163</v>
      </c>
      <c r="K6048" s="11" t="s">
        <v>161</v>
      </c>
      <c r="L6048" s="12">
        <v>59</v>
      </c>
      <c r="M6048" s="6">
        <v>82</v>
      </c>
      <c r="N6048" s="7">
        <v>71.951219512195124</v>
      </c>
      <c r="O6048" s="8" t="s">
        <v>35</v>
      </c>
      <c r="P6048" s="11" t="s">
        <v>418</v>
      </c>
      <c r="Q6048" s="13">
        <v>448.23898305084742</v>
      </c>
      <c r="R6048" s="13">
        <v>480.70169491525422</v>
      </c>
      <c r="S6048" s="13">
        <v>506.19491525423734</v>
      </c>
      <c r="T6048" s="13">
        <v>494.03389830508479</v>
      </c>
      <c r="U6048" s="13">
        <f>SUM(Q6048:T6048)/4</f>
        <v>482.29237288135596</v>
      </c>
      <c r="V6048" s="13">
        <v>607.11864406779659</v>
      </c>
      <c r="W6048" s="14"/>
    </row>
    <row r="6049" spans="1:23" x14ac:dyDescent="0.2">
      <c r="A6049" s="10">
        <v>6048</v>
      </c>
      <c r="B6049" s="10">
        <v>472</v>
      </c>
      <c r="C6049" s="10">
        <v>4798</v>
      </c>
      <c r="D6049" s="10">
        <v>327</v>
      </c>
      <c r="E6049" s="11" t="s">
        <v>85</v>
      </c>
      <c r="F6049" s="12">
        <v>43143784</v>
      </c>
      <c r="G6049" s="11" t="s">
        <v>7551</v>
      </c>
      <c r="H6049" s="11" t="s">
        <v>152</v>
      </c>
      <c r="I6049" s="11" t="s">
        <v>15</v>
      </c>
      <c r="J6049" s="11" t="s">
        <v>7552</v>
      </c>
      <c r="K6049" s="11" t="s">
        <v>85</v>
      </c>
      <c r="L6049" s="12">
        <v>15</v>
      </c>
      <c r="M6049" s="6">
        <v>27</v>
      </c>
      <c r="N6049" s="7">
        <v>55.555555555555557</v>
      </c>
      <c r="O6049" s="7" t="s">
        <v>38</v>
      </c>
      <c r="P6049" s="11" t="s">
        <v>257</v>
      </c>
      <c r="Q6049" s="13">
        <v>442.31999999999994</v>
      </c>
      <c r="R6049" s="13">
        <v>485.87333333333328</v>
      </c>
      <c r="S6049" s="13">
        <v>479</v>
      </c>
      <c r="T6049" s="13">
        <v>521.92666666666673</v>
      </c>
      <c r="U6049" s="13">
        <f>SUM(Q6049:T6049)/4</f>
        <v>482.28</v>
      </c>
      <c r="V6049" s="13">
        <v>604</v>
      </c>
      <c r="W6049" s="14"/>
    </row>
    <row r="6050" spans="1:23" x14ac:dyDescent="0.2">
      <c r="A6050" s="10">
        <v>6049</v>
      </c>
      <c r="B6050" s="10">
        <v>251</v>
      </c>
      <c r="C6050" s="10">
        <v>5111</v>
      </c>
      <c r="D6050" s="10">
        <v>193</v>
      </c>
      <c r="E6050" s="11" t="s">
        <v>78</v>
      </c>
      <c r="F6050" s="12">
        <v>52031110</v>
      </c>
      <c r="G6050" s="11" t="s">
        <v>7553</v>
      </c>
      <c r="H6050" s="11" t="s">
        <v>152</v>
      </c>
      <c r="I6050" s="11" t="s">
        <v>15</v>
      </c>
      <c r="J6050" s="11" t="s">
        <v>1738</v>
      </c>
      <c r="K6050" s="11" t="s">
        <v>78</v>
      </c>
      <c r="L6050" s="12">
        <v>59</v>
      </c>
      <c r="M6050" s="6">
        <v>110</v>
      </c>
      <c r="N6050" s="7">
        <v>53.63636363636364</v>
      </c>
      <c r="O6050" s="8" t="s">
        <v>27</v>
      </c>
      <c r="P6050" s="11" t="s">
        <v>257</v>
      </c>
      <c r="Q6050" s="13">
        <v>461.66440677966091</v>
      </c>
      <c r="R6050" s="13">
        <v>474.97457627118655</v>
      </c>
      <c r="S6050" s="13">
        <v>506.7406779661016</v>
      </c>
      <c r="T6050" s="13">
        <v>485.65423728813556</v>
      </c>
      <c r="U6050" s="13">
        <f>SUM(Q6050:T6050)/4</f>
        <v>482.25847457627117</v>
      </c>
      <c r="V6050" s="13">
        <v>594.57627118644064</v>
      </c>
      <c r="W6050" s="14"/>
    </row>
    <row r="6051" spans="1:23" x14ac:dyDescent="0.2">
      <c r="A6051" s="10">
        <v>6050</v>
      </c>
      <c r="B6051" s="10">
        <v>35</v>
      </c>
      <c r="C6051" s="10">
        <v>5500</v>
      </c>
      <c r="D6051" s="10">
        <v>42</v>
      </c>
      <c r="E6051" s="11" t="s">
        <v>181</v>
      </c>
      <c r="F6051" s="12">
        <v>17017653</v>
      </c>
      <c r="G6051" s="11" t="s">
        <v>7554</v>
      </c>
      <c r="H6051" s="11" t="s">
        <v>152</v>
      </c>
      <c r="I6051" s="11" t="s">
        <v>15</v>
      </c>
      <c r="J6051" s="11" t="s">
        <v>7555</v>
      </c>
      <c r="K6051" s="11" t="s">
        <v>181</v>
      </c>
      <c r="L6051" s="12">
        <v>24</v>
      </c>
      <c r="M6051" s="6">
        <v>44</v>
      </c>
      <c r="N6051" s="7">
        <v>54.54545454545454</v>
      </c>
      <c r="O6051" s="8" t="s">
        <v>17</v>
      </c>
      <c r="P6051" s="11" t="s">
        <v>257</v>
      </c>
      <c r="Q6051" s="13">
        <v>445.45833333333331</v>
      </c>
      <c r="R6051" s="13">
        <v>489.23333333333335</v>
      </c>
      <c r="S6051" s="13">
        <v>493.87916666666666</v>
      </c>
      <c r="T6051" s="13">
        <v>500.44583333333321</v>
      </c>
      <c r="U6051" s="13">
        <f>SUM(Q6051:T6051)/4</f>
        <v>482.25416666666661</v>
      </c>
      <c r="V6051" s="13">
        <v>582.5</v>
      </c>
      <c r="W6051" s="14"/>
    </row>
    <row r="6052" spans="1:23" x14ac:dyDescent="0.2">
      <c r="A6052" s="10">
        <v>6051</v>
      </c>
      <c r="B6052" s="10">
        <v>128</v>
      </c>
      <c r="C6052" s="10">
        <v>3427</v>
      </c>
      <c r="D6052" s="10">
        <v>79</v>
      </c>
      <c r="E6052" s="11" t="s">
        <v>74</v>
      </c>
      <c r="F6052" s="12">
        <v>24070580</v>
      </c>
      <c r="G6052" s="11" t="s">
        <v>7556</v>
      </c>
      <c r="H6052" s="11" t="s">
        <v>152</v>
      </c>
      <c r="I6052" s="11" t="s">
        <v>15</v>
      </c>
      <c r="J6052" s="11" t="s">
        <v>7557</v>
      </c>
      <c r="K6052" s="11" t="s">
        <v>74</v>
      </c>
      <c r="L6052" s="12">
        <v>44</v>
      </c>
      <c r="M6052" s="6">
        <v>87</v>
      </c>
      <c r="N6052" s="7">
        <v>50.574712643678168</v>
      </c>
      <c r="O6052" s="8" t="s">
        <v>35</v>
      </c>
      <c r="P6052" s="11" t="s">
        <v>326</v>
      </c>
      <c r="Q6052" s="13">
        <v>448.11590909090904</v>
      </c>
      <c r="R6052" s="13">
        <v>480.67045454545445</v>
      </c>
      <c r="S6052" s="13">
        <v>501.77500000000003</v>
      </c>
      <c r="T6052" s="13">
        <v>498.40681818181804</v>
      </c>
      <c r="U6052" s="13">
        <f>SUM(Q6052:T6052)/4</f>
        <v>482.2420454545454</v>
      </c>
      <c r="V6052" s="13">
        <v>653.18181818181813</v>
      </c>
      <c r="W6052" s="14"/>
    </row>
    <row r="6053" spans="1:23" x14ac:dyDescent="0.2">
      <c r="A6053" s="10">
        <v>6052</v>
      </c>
      <c r="B6053" s="10">
        <v>62</v>
      </c>
      <c r="C6053" s="10">
        <v>2478</v>
      </c>
      <c r="D6053" s="10">
        <v>28</v>
      </c>
      <c r="E6053" s="11" t="s">
        <v>801</v>
      </c>
      <c r="F6053" s="12">
        <v>27282007</v>
      </c>
      <c r="G6053" s="11" t="s">
        <v>3089</v>
      </c>
      <c r="H6053" s="11" t="s">
        <v>14</v>
      </c>
      <c r="I6053" s="11" t="s">
        <v>15</v>
      </c>
      <c r="J6053" s="11" t="s">
        <v>803</v>
      </c>
      <c r="K6053" s="11" t="s">
        <v>801</v>
      </c>
      <c r="L6053" s="12">
        <v>14</v>
      </c>
      <c r="M6053" s="6">
        <v>23</v>
      </c>
      <c r="N6053" s="7">
        <v>60.869565217391312</v>
      </c>
      <c r="O6053" s="7" t="s">
        <v>38</v>
      </c>
      <c r="P6053" s="11" t="s">
        <v>18</v>
      </c>
      <c r="Q6053" s="13">
        <v>433.1142857142857</v>
      </c>
      <c r="R6053" s="13">
        <v>495.52142857142866</v>
      </c>
      <c r="S6053" s="13">
        <v>497.70714285714291</v>
      </c>
      <c r="T6053" s="13">
        <v>502.6</v>
      </c>
      <c r="U6053" s="13">
        <f>SUM(Q6053:T6053)/4</f>
        <v>482.23571428571427</v>
      </c>
      <c r="V6053" s="13">
        <v>692.85714285714289</v>
      </c>
      <c r="W6053" s="14"/>
    </row>
    <row r="6054" spans="1:23" x14ac:dyDescent="0.2">
      <c r="A6054" s="10">
        <v>6053</v>
      </c>
      <c r="B6054" s="10">
        <v>327</v>
      </c>
      <c r="C6054" s="10">
        <v>6386</v>
      </c>
      <c r="D6054" s="10">
        <v>375</v>
      </c>
      <c r="E6054" s="11" t="s">
        <v>46</v>
      </c>
      <c r="F6054" s="12">
        <v>26123576</v>
      </c>
      <c r="G6054" s="11" t="s">
        <v>7558</v>
      </c>
      <c r="H6054" s="11" t="s">
        <v>152</v>
      </c>
      <c r="I6054" s="11" t="s">
        <v>15</v>
      </c>
      <c r="J6054" s="11" t="s">
        <v>48</v>
      </c>
      <c r="K6054" s="11" t="s">
        <v>46</v>
      </c>
      <c r="L6054" s="12">
        <v>98</v>
      </c>
      <c r="M6054" s="6">
        <v>141</v>
      </c>
      <c r="N6054" s="7">
        <v>69.503546099290787</v>
      </c>
      <c r="O6054" s="8" t="s">
        <v>27</v>
      </c>
      <c r="P6054" s="11" t="s">
        <v>257</v>
      </c>
      <c r="Q6054" s="13">
        <v>446.12653061224501</v>
      </c>
      <c r="R6054" s="13">
        <v>492.74591836734709</v>
      </c>
      <c r="S6054" s="13">
        <v>513.27857142857158</v>
      </c>
      <c r="T6054" s="13">
        <v>476.76020408163248</v>
      </c>
      <c r="U6054" s="13">
        <f>SUM(Q6054:T6054)/4</f>
        <v>482.22780612244907</v>
      </c>
      <c r="V6054" s="13">
        <v>554.28571428571433</v>
      </c>
      <c r="W6054" s="14"/>
    </row>
    <row r="6055" spans="1:23" x14ac:dyDescent="0.2">
      <c r="A6055" s="10">
        <v>6054</v>
      </c>
      <c r="B6055" s="10">
        <v>236</v>
      </c>
      <c r="C6055" s="10">
        <v>5193</v>
      </c>
      <c r="D6055" s="10">
        <v>178</v>
      </c>
      <c r="E6055" s="11" t="s">
        <v>56</v>
      </c>
      <c r="F6055" s="12">
        <v>32052545</v>
      </c>
      <c r="G6055" s="11" t="s">
        <v>7559</v>
      </c>
      <c r="H6055" s="11" t="s">
        <v>152</v>
      </c>
      <c r="I6055" s="11" t="s">
        <v>15</v>
      </c>
      <c r="J6055" s="11" t="s">
        <v>284</v>
      </c>
      <c r="K6055" s="11" t="s">
        <v>56</v>
      </c>
      <c r="L6055" s="12">
        <v>42</v>
      </c>
      <c r="M6055" s="6">
        <v>59</v>
      </c>
      <c r="N6055" s="7">
        <v>71.186440677966104</v>
      </c>
      <c r="O6055" s="8" t="s">
        <v>17</v>
      </c>
      <c r="P6055" s="11" t="s">
        <v>257</v>
      </c>
      <c r="Q6055" s="13">
        <v>447.04761904761915</v>
      </c>
      <c r="R6055" s="13">
        <v>486.33809523809526</v>
      </c>
      <c r="S6055" s="13">
        <v>496.1952380952381</v>
      </c>
      <c r="T6055" s="13">
        <v>499.32142857142856</v>
      </c>
      <c r="U6055" s="13">
        <f>SUM(Q6055:T6055)/4</f>
        <v>482.22559523809525</v>
      </c>
      <c r="V6055" s="13">
        <v>591.90476190476193</v>
      </c>
      <c r="W6055" s="14"/>
    </row>
    <row r="6056" spans="1:23" x14ac:dyDescent="0.2">
      <c r="A6056" s="10">
        <v>6055</v>
      </c>
      <c r="B6056" s="10">
        <v>166</v>
      </c>
      <c r="C6056" s="10">
        <v>4160</v>
      </c>
      <c r="D6056" s="10">
        <v>140</v>
      </c>
      <c r="E6056" s="11" t="s">
        <v>161</v>
      </c>
      <c r="F6056" s="12">
        <v>25095056</v>
      </c>
      <c r="G6056" s="11" t="s">
        <v>7560</v>
      </c>
      <c r="H6056" s="11" t="s">
        <v>152</v>
      </c>
      <c r="I6056" s="11" t="s">
        <v>15</v>
      </c>
      <c r="J6056" s="11" t="s">
        <v>163</v>
      </c>
      <c r="K6056" s="11" t="s">
        <v>161</v>
      </c>
      <c r="L6056" s="12">
        <v>112</v>
      </c>
      <c r="M6056" s="6">
        <v>180</v>
      </c>
      <c r="N6056" s="7">
        <v>62.222222222222221</v>
      </c>
      <c r="O6056" s="8" t="s">
        <v>27</v>
      </c>
      <c r="P6056" s="11" t="s">
        <v>257</v>
      </c>
      <c r="Q6056" s="13">
        <v>464.53839285714281</v>
      </c>
      <c r="R6056" s="13">
        <v>487.87410714285727</v>
      </c>
      <c r="S6056" s="13">
        <v>498.33749999999998</v>
      </c>
      <c r="T6056" s="13">
        <v>478.14732142857144</v>
      </c>
      <c r="U6056" s="13">
        <f>SUM(Q6056:T6056)/4</f>
        <v>482.22433035714289</v>
      </c>
      <c r="V6056" s="13">
        <v>624.82142857142856</v>
      </c>
      <c r="W6056" s="14"/>
    </row>
    <row r="6057" spans="1:23" x14ac:dyDescent="0.2">
      <c r="A6057" s="10">
        <v>6056</v>
      </c>
      <c r="B6057" s="10">
        <v>237</v>
      </c>
      <c r="C6057" s="10">
        <v>7435</v>
      </c>
      <c r="D6057" s="10">
        <v>279</v>
      </c>
      <c r="E6057" s="11" t="s">
        <v>56</v>
      </c>
      <c r="F6057" s="12">
        <v>32079389</v>
      </c>
      <c r="G6057" s="11" t="s">
        <v>7561</v>
      </c>
      <c r="H6057" s="11" t="s">
        <v>152</v>
      </c>
      <c r="I6057" s="11" t="s">
        <v>283</v>
      </c>
      <c r="J6057" s="11" t="s">
        <v>6705</v>
      </c>
      <c r="K6057" s="11" t="s">
        <v>56</v>
      </c>
      <c r="L6057" s="12">
        <v>15</v>
      </c>
      <c r="M6057" s="6">
        <v>19</v>
      </c>
      <c r="N6057" s="7">
        <v>78.94736842105263</v>
      </c>
      <c r="O6057" s="7" t="s">
        <v>38</v>
      </c>
      <c r="P6057" s="11" t="s">
        <v>257</v>
      </c>
      <c r="Q6057" s="13">
        <v>456.77333333333343</v>
      </c>
      <c r="R6057" s="13">
        <v>502.28</v>
      </c>
      <c r="S6057" s="13">
        <v>484.07999999999993</v>
      </c>
      <c r="T6057" s="13">
        <v>485.73333333333341</v>
      </c>
      <c r="U6057" s="13">
        <f>SUM(Q6057:T6057)/4</f>
        <v>482.21666666666664</v>
      </c>
      <c r="V6057" s="13">
        <v>498.66666666666669</v>
      </c>
      <c r="W6057" s="14"/>
    </row>
    <row r="6058" spans="1:23" x14ac:dyDescent="0.2">
      <c r="A6058" s="10">
        <v>6057</v>
      </c>
      <c r="B6058" s="10">
        <v>306</v>
      </c>
      <c r="C6058" s="10">
        <v>7000</v>
      </c>
      <c r="D6058" s="10">
        <v>296</v>
      </c>
      <c r="E6058" s="11" t="s">
        <v>112</v>
      </c>
      <c r="F6058" s="12">
        <v>41025997</v>
      </c>
      <c r="G6058" s="11" t="s">
        <v>7562</v>
      </c>
      <c r="H6058" s="11" t="s">
        <v>152</v>
      </c>
      <c r="I6058" s="11" t="s">
        <v>15</v>
      </c>
      <c r="J6058" s="11" t="s">
        <v>2120</v>
      </c>
      <c r="K6058" s="11" t="s">
        <v>112</v>
      </c>
      <c r="L6058" s="12">
        <v>93</v>
      </c>
      <c r="M6058" s="6">
        <v>175</v>
      </c>
      <c r="N6058" s="7">
        <v>53.142857142857146</v>
      </c>
      <c r="O6058" s="8" t="s">
        <v>27</v>
      </c>
      <c r="P6058" s="11" t="s">
        <v>418</v>
      </c>
      <c r="Q6058" s="13">
        <v>447.49139784946226</v>
      </c>
      <c r="R6058" s="13">
        <v>483.13440860215064</v>
      </c>
      <c r="S6058" s="13">
        <v>505.79354838709656</v>
      </c>
      <c r="T6058" s="13">
        <v>492.39247311827967</v>
      </c>
      <c r="U6058" s="13">
        <f>SUM(Q6058:T6058)/4</f>
        <v>482.2029569892473</v>
      </c>
      <c r="V6058" s="13">
        <v>527.09677419354841</v>
      </c>
      <c r="W6058" s="14"/>
    </row>
    <row r="6059" spans="1:23" x14ac:dyDescent="0.2">
      <c r="A6059" s="10">
        <v>6058</v>
      </c>
      <c r="B6059" s="10">
        <v>259</v>
      </c>
      <c r="C6059" s="10">
        <v>6818</v>
      </c>
      <c r="D6059" s="10">
        <v>287</v>
      </c>
      <c r="E6059" s="11" t="s">
        <v>71</v>
      </c>
      <c r="F6059" s="12">
        <v>29849780</v>
      </c>
      <c r="G6059" s="11" t="s">
        <v>7563</v>
      </c>
      <c r="H6059" s="11" t="s">
        <v>664</v>
      </c>
      <c r="I6059" s="11" t="s">
        <v>15</v>
      </c>
      <c r="J6059" s="11" t="s">
        <v>3017</v>
      </c>
      <c r="K6059" s="11" t="s">
        <v>71</v>
      </c>
      <c r="L6059" s="12">
        <v>27</v>
      </c>
      <c r="M6059" s="6">
        <v>44</v>
      </c>
      <c r="N6059" s="7">
        <v>61.363636363636367</v>
      </c>
      <c r="O6059" s="8" t="s">
        <v>17</v>
      </c>
      <c r="P6059" s="11" t="s">
        <v>326</v>
      </c>
      <c r="Q6059" s="13">
        <v>465.80370370370366</v>
      </c>
      <c r="R6059" s="13">
        <v>473.53703703703701</v>
      </c>
      <c r="S6059" s="13">
        <v>512.08888888888896</v>
      </c>
      <c r="T6059" s="13">
        <v>477.2074074074074</v>
      </c>
      <c r="U6059" s="13">
        <f>SUM(Q6059:T6059)/4</f>
        <v>482.15925925925927</v>
      </c>
      <c r="V6059" s="13">
        <v>537.03703703703707</v>
      </c>
      <c r="W6059" s="14"/>
    </row>
    <row r="6060" spans="1:23" x14ac:dyDescent="0.2">
      <c r="A6060" s="10">
        <v>6059</v>
      </c>
      <c r="B6060" s="10">
        <v>63</v>
      </c>
      <c r="C6060" s="10">
        <v>5522</v>
      </c>
      <c r="D6060" s="10">
        <v>56</v>
      </c>
      <c r="E6060" s="11" t="s">
        <v>776</v>
      </c>
      <c r="F6060" s="12">
        <v>11001640</v>
      </c>
      <c r="G6060" s="11" t="s">
        <v>7564</v>
      </c>
      <c r="H6060" s="11" t="s">
        <v>152</v>
      </c>
      <c r="I6060" s="11" t="s">
        <v>15</v>
      </c>
      <c r="J6060" s="11" t="s">
        <v>778</v>
      </c>
      <c r="K6060" s="11" t="s">
        <v>776</v>
      </c>
      <c r="L6060" s="12">
        <v>107</v>
      </c>
      <c r="M6060" s="6">
        <v>140</v>
      </c>
      <c r="N6060" s="7">
        <v>76.428571428571416</v>
      </c>
      <c r="O6060" s="8" t="s">
        <v>27</v>
      </c>
      <c r="P6060" s="11" t="s">
        <v>418</v>
      </c>
      <c r="Q6060" s="13">
        <v>446.27289719626185</v>
      </c>
      <c r="R6060" s="13">
        <v>481.20467289719602</v>
      </c>
      <c r="S6060" s="13">
        <v>498.34018691588778</v>
      </c>
      <c r="T6060" s="13">
        <v>502.68785046728976</v>
      </c>
      <c r="U6060" s="13">
        <f>SUM(Q6060:T6060)/4</f>
        <v>482.12640186915888</v>
      </c>
      <c r="V6060" s="13">
        <v>581.68224299065423</v>
      </c>
      <c r="W6060" s="14"/>
    </row>
    <row r="6061" spans="1:23" x14ac:dyDescent="0.2">
      <c r="A6061" s="10">
        <v>6060</v>
      </c>
      <c r="B6061" s="10">
        <v>86</v>
      </c>
      <c r="C6061" s="10">
        <v>2710</v>
      </c>
      <c r="D6061" s="10">
        <v>42</v>
      </c>
      <c r="E6061" s="11" t="s">
        <v>208</v>
      </c>
      <c r="F6061" s="12">
        <v>21154619</v>
      </c>
      <c r="G6061" s="11" t="s">
        <v>7565</v>
      </c>
      <c r="H6061" s="11" t="s">
        <v>14</v>
      </c>
      <c r="I6061" s="11" t="s">
        <v>15</v>
      </c>
      <c r="J6061" s="11" t="s">
        <v>7566</v>
      </c>
      <c r="K6061" s="11" t="s">
        <v>208</v>
      </c>
      <c r="L6061" s="12">
        <v>15</v>
      </c>
      <c r="M6061" s="6">
        <v>21</v>
      </c>
      <c r="N6061" s="7">
        <v>71.428571428571431</v>
      </c>
      <c r="O6061" s="7" t="s">
        <v>38</v>
      </c>
      <c r="P6061" s="11" t="s">
        <v>18</v>
      </c>
      <c r="Q6061" s="13">
        <v>448.79333333333335</v>
      </c>
      <c r="R6061" s="13">
        <v>476.39333333333332</v>
      </c>
      <c r="S6061" s="13">
        <v>499.14666666666665</v>
      </c>
      <c r="T6061" s="13">
        <v>504.11999999999989</v>
      </c>
      <c r="U6061" s="13">
        <f>SUM(Q6061:T6061)/4</f>
        <v>482.11333333333334</v>
      </c>
      <c r="V6061" s="13">
        <v>682.66666666666663</v>
      </c>
      <c r="W6061" s="14"/>
    </row>
    <row r="6062" spans="1:23" x14ac:dyDescent="0.2">
      <c r="A6062" s="10">
        <v>6061</v>
      </c>
      <c r="B6062" s="10">
        <v>238</v>
      </c>
      <c r="C6062" s="10">
        <v>6437</v>
      </c>
      <c r="D6062" s="10">
        <v>248</v>
      </c>
      <c r="E6062" s="11" t="s">
        <v>56</v>
      </c>
      <c r="F6062" s="12">
        <v>32029594</v>
      </c>
      <c r="G6062" s="11" t="s">
        <v>7567</v>
      </c>
      <c r="H6062" s="11" t="s">
        <v>152</v>
      </c>
      <c r="I6062" s="11" t="s">
        <v>15</v>
      </c>
      <c r="J6062" s="11" t="s">
        <v>6251</v>
      </c>
      <c r="K6062" s="11" t="s">
        <v>56</v>
      </c>
      <c r="L6062" s="12">
        <v>17</v>
      </c>
      <c r="M6062" s="6">
        <v>21</v>
      </c>
      <c r="N6062" s="7">
        <v>80.952380952380949</v>
      </c>
      <c r="O6062" s="7" t="s">
        <v>38</v>
      </c>
      <c r="P6062" s="11" t="s">
        <v>326</v>
      </c>
      <c r="Q6062" s="13">
        <v>449.50588235294117</v>
      </c>
      <c r="R6062" s="13">
        <v>487.45294117647063</v>
      </c>
      <c r="S6062" s="13">
        <v>500.69999999999987</v>
      </c>
      <c r="T6062" s="13">
        <v>490.67058823529408</v>
      </c>
      <c r="U6062" s="13">
        <f>SUM(Q6062:T6062)/4</f>
        <v>482.0823529411764</v>
      </c>
      <c r="V6062" s="13">
        <v>552.94117647058829</v>
      </c>
      <c r="W6062" s="14"/>
    </row>
    <row r="6063" spans="1:23" x14ac:dyDescent="0.2">
      <c r="A6063" s="10">
        <v>6062</v>
      </c>
      <c r="B6063" s="10">
        <v>279</v>
      </c>
      <c r="C6063" s="10">
        <v>3890</v>
      </c>
      <c r="D6063" s="10">
        <v>217</v>
      </c>
      <c r="E6063" s="11" t="s">
        <v>12</v>
      </c>
      <c r="F6063" s="12">
        <v>23156201</v>
      </c>
      <c r="G6063" s="11" t="s">
        <v>7568</v>
      </c>
      <c r="H6063" s="11" t="s">
        <v>152</v>
      </c>
      <c r="I6063" s="11" t="s">
        <v>15</v>
      </c>
      <c r="J6063" s="11" t="s">
        <v>7569</v>
      </c>
      <c r="K6063" s="11" t="s">
        <v>12</v>
      </c>
      <c r="L6063" s="12">
        <v>135</v>
      </c>
      <c r="M6063" s="6">
        <v>176</v>
      </c>
      <c r="N6063" s="7">
        <v>76.704545454545453</v>
      </c>
      <c r="O6063" s="8" t="s">
        <v>27</v>
      </c>
      <c r="P6063" s="11" t="s">
        <v>326</v>
      </c>
      <c r="Q6063" s="13">
        <v>445.23037037037057</v>
      </c>
      <c r="R6063" s="13">
        <v>482.07111111111089</v>
      </c>
      <c r="S6063" s="13">
        <v>495.85629629629653</v>
      </c>
      <c r="T6063" s="13">
        <v>505.14370370370347</v>
      </c>
      <c r="U6063" s="13">
        <f>SUM(Q6063:T6063)/4</f>
        <v>482.07537037037036</v>
      </c>
      <c r="V6063" s="13">
        <v>634.66666666666663</v>
      </c>
      <c r="W6063" s="14"/>
    </row>
    <row r="6064" spans="1:23" x14ac:dyDescent="0.2">
      <c r="A6064" s="10">
        <v>6063</v>
      </c>
      <c r="B6064" s="10">
        <v>92</v>
      </c>
      <c r="C6064" s="10">
        <v>6835</v>
      </c>
      <c r="D6064" s="10">
        <v>104</v>
      </c>
      <c r="E6064" s="11" t="s">
        <v>229</v>
      </c>
      <c r="F6064" s="12">
        <v>51052849</v>
      </c>
      <c r="G6064" s="11" t="s">
        <v>7570</v>
      </c>
      <c r="H6064" s="11" t="s">
        <v>152</v>
      </c>
      <c r="I6064" s="11" t="s">
        <v>15</v>
      </c>
      <c r="J6064" s="11" t="s">
        <v>1555</v>
      </c>
      <c r="K6064" s="11" t="s">
        <v>229</v>
      </c>
      <c r="L6064" s="12">
        <v>31</v>
      </c>
      <c r="M6064" s="6">
        <v>38</v>
      </c>
      <c r="N6064" s="7">
        <v>81.578947368421055</v>
      </c>
      <c r="O6064" s="8" t="s">
        <v>17</v>
      </c>
      <c r="P6064" s="11" t="s">
        <v>257</v>
      </c>
      <c r="Q6064" s="13">
        <v>452.2000000000001</v>
      </c>
      <c r="R6064" s="13">
        <v>490.00967741935477</v>
      </c>
      <c r="S6064" s="13">
        <v>501.48709677419367</v>
      </c>
      <c r="T6064" s="13">
        <v>484.5129032258065</v>
      </c>
      <c r="U6064" s="13">
        <f>SUM(Q6064:T6064)/4</f>
        <v>482.05241935483878</v>
      </c>
      <c r="V6064" s="13">
        <v>536.12903225806451</v>
      </c>
      <c r="W6064" s="14"/>
    </row>
    <row r="6065" spans="1:23" x14ac:dyDescent="0.2">
      <c r="A6065" s="10">
        <v>6064</v>
      </c>
      <c r="B6065" s="10">
        <v>328</v>
      </c>
      <c r="C6065" s="10">
        <v>5241</v>
      </c>
      <c r="D6065" s="10">
        <v>269</v>
      </c>
      <c r="E6065" s="11" t="s">
        <v>46</v>
      </c>
      <c r="F6065" s="12">
        <v>26116316</v>
      </c>
      <c r="G6065" s="11" t="s">
        <v>7571</v>
      </c>
      <c r="H6065" s="11" t="s">
        <v>152</v>
      </c>
      <c r="I6065" s="11" t="s">
        <v>15</v>
      </c>
      <c r="J6065" s="11" t="s">
        <v>2304</v>
      </c>
      <c r="K6065" s="11" t="s">
        <v>46</v>
      </c>
      <c r="L6065" s="12">
        <v>68</v>
      </c>
      <c r="M6065" s="6">
        <v>98</v>
      </c>
      <c r="N6065" s="7">
        <v>69.387755102040813</v>
      </c>
      <c r="O6065" s="8" t="s">
        <v>27</v>
      </c>
      <c r="P6065" s="11" t="s">
        <v>418</v>
      </c>
      <c r="Q6065" s="13">
        <v>448.8544117647059</v>
      </c>
      <c r="R6065" s="13">
        <v>482.24705882352947</v>
      </c>
      <c r="S6065" s="13">
        <v>498.35294117647061</v>
      </c>
      <c r="T6065" s="13">
        <v>498.74117647058824</v>
      </c>
      <c r="U6065" s="13">
        <f>SUM(Q6065:T6065)/4</f>
        <v>482.04889705882357</v>
      </c>
      <c r="V6065" s="13">
        <v>590.58823529411768</v>
      </c>
      <c r="W6065" s="14"/>
    </row>
    <row r="6066" spans="1:23" x14ac:dyDescent="0.2">
      <c r="A6066" s="10">
        <v>6065</v>
      </c>
      <c r="B6066" s="10">
        <v>221</v>
      </c>
      <c r="C6066" s="10">
        <v>7003</v>
      </c>
      <c r="D6066" s="10">
        <v>220</v>
      </c>
      <c r="E6066" s="11" t="s">
        <v>251</v>
      </c>
      <c r="F6066" s="12">
        <v>42013054</v>
      </c>
      <c r="G6066" s="11" t="s">
        <v>7572</v>
      </c>
      <c r="H6066" s="11" t="s">
        <v>152</v>
      </c>
      <c r="I6066" s="11" t="s">
        <v>15</v>
      </c>
      <c r="J6066" s="11" t="s">
        <v>7573</v>
      </c>
      <c r="K6066" s="11" t="s">
        <v>251</v>
      </c>
      <c r="L6066" s="12">
        <v>29</v>
      </c>
      <c r="M6066" s="6">
        <v>50</v>
      </c>
      <c r="N6066" s="7">
        <v>57.999999999999993</v>
      </c>
      <c r="O6066" s="8" t="s">
        <v>17</v>
      </c>
      <c r="P6066" s="11" t="s">
        <v>418</v>
      </c>
      <c r="Q6066" s="13">
        <v>456.11034482758612</v>
      </c>
      <c r="R6066" s="13">
        <v>479.33448275862065</v>
      </c>
      <c r="S6066" s="13">
        <v>499.30344827586208</v>
      </c>
      <c r="T6066" s="13">
        <v>493.39310344827584</v>
      </c>
      <c r="U6066" s="13">
        <f>SUM(Q6066:T6066)/4</f>
        <v>482.03534482758619</v>
      </c>
      <c r="V6066" s="13">
        <v>526.89655172413791</v>
      </c>
      <c r="W6066" s="14"/>
    </row>
    <row r="6067" spans="1:23" x14ac:dyDescent="0.2">
      <c r="A6067" s="10">
        <v>6066</v>
      </c>
      <c r="B6067" s="10">
        <v>239</v>
      </c>
      <c r="C6067" s="10">
        <v>6096</v>
      </c>
      <c r="D6067" s="10">
        <v>231</v>
      </c>
      <c r="E6067" s="11" t="s">
        <v>56</v>
      </c>
      <c r="F6067" s="12">
        <v>32039387</v>
      </c>
      <c r="G6067" s="11" t="s">
        <v>7574</v>
      </c>
      <c r="H6067" s="11" t="s">
        <v>152</v>
      </c>
      <c r="I6067" s="11" t="s">
        <v>15</v>
      </c>
      <c r="J6067" s="11" t="s">
        <v>142</v>
      </c>
      <c r="K6067" s="11" t="s">
        <v>56</v>
      </c>
      <c r="L6067" s="12">
        <v>28</v>
      </c>
      <c r="M6067" s="6">
        <v>47</v>
      </c>
      <c r="N6067" s="7">
        <v>59.574468085106382</v>
      </c>
      <c r="O6067" s="8" t="s">
        <v>17</v>
      </c>
      <c r="P6067" s="11" t="s">
        <v>257</v>
      </c>
      <c r="Q6067" s="13">
        <v>456.24642857142845</v>
      </c>
      <c r="R6067" s="13">
        <v>471.81428571428575</v>
      </c>
      <c r="S6067" s="13">
        <v>505.93214285714294</v>
      </c>
      <c r="T6067" s="13">
        <v>494.04285714285709</v>
      </c>
      <c r="U6067" s="13">
        <f>SUM(Q6067:T6067)/4</f>
        <v>482.00892857142856</v>
      </c>
      <c r="V6067" s="13">
        <v>564.28571428571433</v>
      </c>
      <c r="W6067" s="14"/>
    </row>
    <row r="6068" spans="1:23" x14ac:dyDescent="0.2">
      <c r="A6068" s="10">
        <v>6067</v>
      </c>
      <c r="B6068" s="10">
        <v>252</v>
      </c>
      <c r="C6068" s="10">
        <v>6409</v>
      </c>
      <c r="D6068" s="10">
        <v>249</v>
      </c>
      <c r="E6068" s="11" t="s">
        <v>78</v>
      </c>
      <c r="F6068" s="12">
        <v>52089347</v>
      </c>
      <c r="G6068" s="11" t="s">
        <v>7575</v>
      </c>
      <c r="H6068" s="11" t="s">
        <v>152</v>
      </c>
      <c r="I6068" s="11" t="s">
        <v>15</v>
      </c>
      <c r="J6068" s="11" t="s">
        <v>80</v>
      </c>
      <c r="K6068" s="11" t="s">
        <v>78</v>
      </c>
      <c r="L6068" s="12">
        <v>16</v>
      </c>
      <c r="M6068" s="6">
        <v>22</v>
      </c>
      <c r="N6068" s="7">
        <v>72.727272727272734</v>
      </c>
      <c r="O6068" s="7" t="s">
        <v>38</v>
      </c>
      <c r="P6068" s="11" t="s">
        <v>257</v>
      </c>
      <c r="Q6068" s="13">
        <v>455.75624999999997</v>
      </c>
      <c r="R6068" s="13">
        <v>477.28750000000002</v>
      </c>
      <c r="S6068" s="13">
        <v>507.83749999999992</v>
      </c>
      <c r="T6068" s="13">
        <v>487.14375000000007</v>
      </c>
      <c r="U6068" s="13">
        <f>SUM(Q6068:T6068)/4</f>
        <v>482.00625000000002</v>
      </c>
      <c r="V6068" s="13">
        <v>553.75</v>
      </c>
      <c r="W6068" s="14"/>
    </row>
    <row r="6069" spans="1:23" x14ac:dyDescent="0.2">
      <c r="A6069" s="10">
        <v>6068</v>
      </c>
      <c r="B6069" s="10">
        <v>167</v>
      </c>
      <c r="C6069" s="10">
        <v>5715</v>
      </c>
      <c r="D6069" s="10">
        <v>215</v>
      </c>
      <c r="E6069" s="11" t="s">
        <v>161</v>
      </c>
      <c r="F6069" s="12">
        <v>25086049</v>
      </c>
      <c r="G6069" s="11" t="s">
        <v>7576</v>
      </c>
      <c r="H6069" s="11" t="s">
        <v>152</v>
      </c>
      <c r="I6069" s="11" t="s">
        <v>15</v>
      </c>
      <c r="J6069" s="11" t="s">
        <v>3909</v>
      </c>
      <c r="K6069" s="11" t="s">
        <v>161</v>
      </c>
      <c r="L6069" s="12">
        <v>23</v>
      </c>
      <c r="M6069" s="6">
        <v>31</v>
      </c>
      <c r="N6069" s="7">
        <v>74.193548387096769</v>
      </c>
      <c r="O6069" s="8" t="s">
        <v>17</v>
      </c>
      <c r="P6069" s="11" t="s">
        <v>2213</v>
      </c>
      <c r="Q6069" s="13">
        <v>437.92608695652177</v>
      </c>
      <c r="R6069" s="13">
        <v>487.98695652173899</v>
      </c>
      <c r="S6069" s="13">
        <v>505.60000000000014</v>
      </c>
      <c r="T6069" s="13">
        <v>496.47826086956519</v>
      </c>
      <c r="U6069" s="13">
        <f>SUM(Q6069:T6069)/4</f>
        <v>481.99782608695654</v>
      </c>
      <c r="V6069" s="13">
        <v>575.6521739130435</v>
      </c>
      <c r="W6069" s="14"/>
    </row>
    <row r="6070" spans="1:23" x14ac:dyDescent="0.2">
      <c r="A6070" s="10">
        <v>6069</v>
      </c>
      <c r="B6070" s="10">
        <v>253</v>
      </c>
      <c r="C6070" s="10">
        <v>5575</v>
      </c>
      <c r="D6070" s="10">
        <v>217</v>
      </c>
      <c r="E6070" s="11" t="s">
        <v>78</v>
      </c>
      <c r="F6070" s="12">
        <v>52021106</v>
      </c>
      <c r="G6070" s="11" t="s">
        <v>7577</v>
      </c>
      <c r="H6070" s="11" t="s">
        <v>152</v>
      </c>
      <c r="I6070" s="11" t="s">
        <v>15</v>
      </c>
      <c r="J6070" s="11" t="s">
        <v>216</v>
      </c>
      <c r="K6070" s="11" t="s">
        <v>78</v>
      </c>
      <c r="L6070" s="12">
        <v>11</v>
      </c>
      <c r="M6070" s="6">
        <v>21</v>
      </c>
      <c r="N6070" s="7">
        <v>52.380952380952387</v>
      </c>
      <c r="O6070" s="7" t="s">
        <v>38</v>
      </c>
      <c r="P6070" s="11" t="s">
        <v>418</v>
      </c>
      <c r="Q6070" s="13">
        <v>440.32727272727266</v>
      </c>
      <c r="R6070" s="13">
        <v>456.53636363636366</v>
      </c>
      <c r="S6070" s="13">
        <v>500.71818181818185</v>
      </c>
      <c r="T6070" s="13">
        <v>530.25454545454545</v>
      </c>
      <c r="U6070" s="13">
        <f>SUM(Q6070:T6070)/4</f>
        <v>481.95909090909089</v>
      </c>
      <c r="V6070" s="13">
        <v>580</v>
      </c>
      <c r="W6070" s="14"/>
    </row>
    <row r="6071" spans="1:23" x14ac:dyDescent="0.2">
      <c r="A6071" s="10">
        <v>6070</v>
      </c>
      <c r="B6071" s="10">
        <v>280</v>
      </c>
      <c r="C6071" s="10">
        <v>6931</v>
      </c>
      <c r="D6071" s="10">
        <v>435</v>
      </c>
      <c r="E6071" s="11" t="s">
        <v>12</v>
      </c>
      <c r="F6071" s="12">
        <v>23004258</v>
      </c>
      <c r="G6071" s="11" t="s">
        <v>7578</v>
      </c>
      <c r="H6071" s="11" t="s">
        <v>152</v>
      </c>
      <c r="I6071" s="11" t="s">
        <v>15</v>
      </c>
      <c r="J6071" s="11" t="s">
        <v>7579</v>
      </c>
      <c r="K6071" s="11" t="s">
        <v>12</v>
      </c>
      <c r="L6071" s="12">
        <v>153</v>
      </c>
      <c r="M6071" s="6">
        <v>208</v>
      </c>
      <c r="N6071" s="7">
        <v>73.557692307692307</v>
      </c>
      <c r="O6071" s="8" t="s">
        <v>27</v>
      </c>
      <c r="P6071" s="11" t="s">
        <v>2213</v>
      </c>
      <c r="Q6071" s="13">
        <v>441.93594771241811</v>
      </c>
      <c r="R6071" s="13">
        <v>479.27124183006526</v>
      </c>
      <c r="S6071" s="13">
        <v>488.83464052287599</v>
      </c>
      <c r="T6071" s="13">
        <v>517.78758169934656</v>
      </c>
      <c r="U6071" s="13">
        <f>SUM(Q6071:T6071)/4</f>
        <v>481.95735294117651</v>
      </c>
      <c r="V6071" s="13">
        <v>531.24183006535952</v>
      </c>
      <c r="W6071" s="14"/>
    </row>
    <row r="6072" spans="1:23" x14ac:dyDescent="0.2">
      <c r="A6072" s="10">
        <v>6071</v>
      </c>
      <c r="B6072" s="10">
        <v>78</v>
      </c>
      <c r="C6072" s="10">
        <v>4770</v>
      </c>
      <c r="D6072" s="10">
        <v>86</v>
      </c>
      <c r="E6072" s="11" t="s">
        <v>196</v>
      </c>
      <c r="F6072" s="12">
        <v>28008677</v>
      </c>
      <c r="G6072" s="11" t="s">
        <v>7580</v>
      </c>
      <c r="H6072" s="11" t="s">
        <v>152</v>
      </c>
      <c r="I6072" s="11" t="s">
        <v>15</v>
      </c>
      <c r="J6072" s="11" t="s">
        <v>7581</v>
      </c>
      <c r="K6072" s="11" t="s">
        <v>196</v>
      </c>
      <c r="L6072" s="12">
        <v>141</v>
      </c>
      <c r="M6072" s="6">
        <v>240</v>
      </c>
      <c r="N6072" s="7">
        <v>58.75</v>
      </c>
      <c r="O6072" s="8" t="s">
        <v>27</v>
      </c>
      <c r="P6072" s="11" t="s">
        <v>2213</v>
      </c>
      <c r="Q6072" s="13">
        <v>445.2170212765958</v>
      </c>
      <c r="R6072" s="13">
        <v>484.37446808510651</v>
      </c>
      <c r="S6072" s="13">
        <v>500.93546099290774</v>
      </c>
      <c r="T6072" s="13">
        <v>497.29290780141827</v>
      </c>
      <c r="U6072" s="13">
        <f>SUM(Q6072:T6072)/4</f>
        <v>481.95496453900711</v>
      </c>
      <c r="V6072" s="13">
        <v>604.82269503546104</v>
      </c>
      <c r="W6072" s="14"/>
    </row>
    <row r="6073" spans="1:23" x14ac:dyDescent="0.2">
      <c r="A6073" s="10">
        <v>6072</v>
      </c>
      <c r="B6073" s="10">
        <v>307</v>
      </c>
      <c r="C6073" s="10">
        <v>7124</v>
      </c>
      <c r="D6073" s="10">
        <v>300</v>
      </c>
      <c r="E6073" s="11" t="s">
        <v>112</v>
      </c>
      <c r="F6073" s="12">
        <v>41105222</v>
      </c>
      <c r="G6073" s="11" t="s">
        <v>7582</v>
      </c>
      <c r="H6073" s="11" t="s">
        <v>152</v>
      </c>
      <c r="I6073" s="11" t="s">
        <v>15</v>
      </c>
      <c r="J6073" s="11" t="s">
        <v>1543</v>
      </c>
      <c r="K6073" s="11" t="s">
        <v>112</v>
      </c>
      <c r="L6073" s="12">
        <v>14</v>
      </c>
      <c r="M6073" s="6">
        <v>25</v>
      </c>
      <c r="N6073" s="7">
        <v>56.000000000000007</v>
      </c>
      <c r="O6073" s="7" t="s">
        <v>38</v>
      </c>
      <c r="P6073" s="11" t="s">
        <v>418</v>
      </c>
      <c r="Q6073" s="13">
        <v>437.17142857142852</v>
      </c>
      <c r="R6073" s="13">
        <v>470.94285714285712</v>
      </c>
      <c r="S6073" s="13">
        <v>493.00714285714287</v>
      </c>
      <c r="T6073" s="13">
        <v>526.68571428571431</v>
      </c>
      <c r="U6073" s="13">
        <f>SUM(Q6073:T6073)/4</f>
        <v>481.95178571428573</v>
      </c>
      <c r="V6073" s="13">
        <v>520</v>
      </c>
      <c r="W6073" s="14"/>
    </row>
    <row r="6074" spans="1:23" x14ac:dyDescent="0.2">
      <c r="A6074" s="10">
        <v>6073</v>
      </c>
      <c r="B6074" s="10">
        <v>222</v>
      </c>
      <c r="C6074" s="10">
        <v>6249</v>
      </c>
      <c r="D6074" s="10">
        <v>199</v>
      </c>
      <c r="E6074" s="11" t="s">
        <v>251</v>
      </c>
      <c r="F6074" s="12">
        <v>42073219</v>
      </c>
      <c r="G6074" s="11" t="s">
        <v>7583</v>
      </c>
      <c r="H6074" s="11" t="s">
        <v>152</v>
      </c>
      <c r="I6074" s="11" t="s">
        <v>15</v>
      </c>
      <c r="J6074" s="11" t="s">
        <v>7584</v>
      </c>
      <c r="K6074" s="11" t="s">
        <v>251</v>
      </c>
      <c r="L6074" s="12">
        <v>16</v>
      </c>
      <c r="M6074" s="6">
        <v>31</v>
      </c>
      <c r="N6074" s="7">
        <v>51.612903225806448</v>
      </c>
      <c r="O6074" s="8" t="s">
        <v>17</v>
      </c>
      <c r="P6074" s="11" t="s">
        <v>418</v>
      </c>
      <c r="Q6074" s="13">
        <v>455.20000000000005</v>
      </c>
      <c r="R6074" s="13">
        <v>476.8</v>
      </c>
      <c r="S6074" s="13">
        <v>488.04374999999999</v>
      </c>
      <c r="T6074" s="13">
        <v>507.76249999999993</v>
      </c>
      <c r="U6074" s="13">
        <f>SUM(Q6074:T6074)/4</f>
        <v>481.95156250000002</v>
      </c>
      <c r="V6074" s="13">
        <v>558.75</v>
      </c>
      <c r="W6074" s="14"/>
    </row>
    <row r="6075" spans="1:23" x14ac:dyDescent="0.2">
      <c r="A6075" s="10">
        <v>6074</v>
      </c>
      <c r="B6075" s="10">
        <v>281</v>
      </c>
      <c r="C6075" s="10">
        <v>6436</v>
      </c>
      <c r="D6075" s="10">
        <v>371</v>
      </c>
      <c r="E6075" s="11" t="s">
        <v>12</v>
      </c>
      <c r="F6075" s="12">
        <v>23079533</v>
      </c>
      <c r="G6075" s="11" t="s">
        <v>7585</v>
      </c>
      <c r="H6075" s="11" t="s">
        <v>152</v>
      </c>
      <c r="I6075" s="11" t="s">
        <v>15</v>
      </c>
      <c r="J6075" s="11" t="s">
        <v>2279</v>
      </c>
      <c r="K6075" s="11" t="s">
        <v>12</v>
      </c>
      <c r="L6075" s="12">
        <v>37</v>
      </c>
      <c r="M6075" s="6">
        <v>53</v>
      </c>
      <c r="N6075" s="7">
        <v>69.811320754716974</v>
      </c>
      <c r="O6075" s="8" t="s">
        <v>17</v>
      </c>
      <c r="P6075" s="11" t="s">
        <v>326</v>
      </c>
      <c r="Q6075" s="13">
        <v>446.11081081081068</v>
      </c>
      <c r="R6075" s="13">
        <v>482.2108108108107</v>
      </c>
      <c r="S6075" s="13">
        <v>495.07297297297299</v>
      </c>
      <c r="T6075" s="13">
        <v>504.41081081081074</v>
      </c>
      <c r="U6075" s="13">
        <f>SUM(Q6075:T6075)/4</f>
        <v>481.95135135135126</v>
      </c>
      <c r="V6075" s="13">
        <v>552.97297297297303</v>
      </c>
      <c r="W6075" s="14"/>
    </row>
    <row r="6076" spans="1:23" x14ac:dyDescent="0.2">
      <c r="A6076" s="10">
        <v>6075</v>
      </c>
      <c r="B6076" s="10">
        <v>79</v>
      </c>
      <c r="C6076" s="10">
        <v>4265</v>
      </c>
      <c r="D6076" s="10">
        <v>81</v>
      </c>
      <c r="E6076" s="11" t="s">
        <v>196</v>
      </c>
      <c r="F6076" s="12">
        <v>28011082</v>
      </c>
      <c r="G6076" s="11" t="s">
        <v>7586</v>
      </c>
      <c r="H6076" s="11" t="s">
        <v>152</v>
      </c>
      <c r="I6076" s="11" t="s">
        <v>15</v>
      </c>
      <c r="J6076" s="11" t="s">
        <v>3519</v>
      </c>
      <c r="K6076" s="11" t="s">
        <v>196</v>
      </c>
      <c r="L6076" s="12">
        <v>167</v>
      </c>
      <c r="M6076" s="6">
        <v>322</v>
      </c>
      <c r="N6076" s="7">
        <v>51.863354037267086</v>
      </c>
      <c r="O6076" s="8" t="s">
        <v>27</v>
      </c>
      <c r="P6076" s="11" t="s">
        <v>326</v>
      </c>
      <c r="Q6076" s="13">
        <v>452.12335329341283</v>
      </c>
      <c r="R6076" s="13">
        <v>483.5185628742517</v>
      </c>
      <c r="S6076" s="13">
        <v>497.59640718562889</v>
      </c>
      <c r="T6076" s="13">
        <v>494.51616766467038</v>
      </c>
      <c r="U6076" s="13">
        <f>SUM(Q6076:T6076)/4</f>
        <v>481.93862275449089</v>
      </c>
      <c r="V6076" s="13">
        <v>621.55688622754496</v>
      </c>
      <c r="W6076" s="14"/>
    </row>
    <row r="6077" spans="1:23" x14ac:dyDescent="0.2">
      <c r="A6077" s="10">
        <v>6076</v>
      </c>
      <c r="B6077" s="10">
        <v>146</v>
      </c>
      <c r="C6077" s="10">
        <v>3755</v>
      </c>
      <c r="D6077" s="10">
        <v>120</v>
      </c>
      <c r="E6077" s="11" t="s">
        <v>97</v>
      </c>
      <c r="F6077" s="12">
        <v>15034496</v>
      </c>
      <c r="G6077" s="11" t="s">
        <v>7587</v>
      </c>
      <c r="H6077" s="11" t="s">
        <v>152</v>
      </c>
      <c r="I6077" s="11" t="s">
        <v>15</v>
      </c>
      <c r="J6077" s="11" t="s">
        <v>846</v>
      </c>
      <c r="K6077" s="11" t="s">
        <v>97</v>
      </c>
      <c r="L6077" s="12">
        <v>68</v>
      </c>
      <c r="M6077" s="6">
        <v>135</v>
      </c>
      <c r="N6077" s="7">
        <v>50.370370370370367</v>
      </c>
      <c r="O6077" s="8" t="s">
        <v>27</v>
      </c>
      <c r="P6077" s="11" t="s">
        <v>257</v>
      </c>
      <c r="Q6077" s="13">
        <v>455.49852941176482</v>
      </c>
      <c r="R6077" s="13">
        <v>495.6749999999999</v>
      </c>
      <c r="S6077" s="13">
        <v>503.35294117647049</v>
      </c>
      <c r="T6077" s="13">
        <v>473.13823529411758</v>
      </c>
      <c r="U6077" s="13">
        <f>SUM(Q6077:T6077)/4</f>
        <v>481.9161764705882</v>
      </c>
      <c r="V6077" s="13">
        <v>639.41176470588232</v>
      </c>
      <c r="W6077" s="14"/>
    </row>
    <row r="6078" spans="1:23" x14ac:dyDescent="0.2">
      <c r="A6078" s="10">
        <v>6077</v>
      </c>
      <c r="B6078" s="10">
        <v>463</v>
      </c>
      <c r="C6078" s="10">
        <v>6754</v>
      </c>
      <c r="D6078" s="10">
        <v>474</v>
      </c>
      <c r="E6078" s="11" t="s">
        <v>50</v>
      </c>
      <c r="F6078" s="12">
        <v>33150915</v>
      </c>
      <c r="G6078" s="11" t="s">
        <v>7588</v>
      </c>
      <c r="H6078" s="11" t="s">
        <v>152</v>
      </c>
      <c r="I6078" s="11" t="s">
        <v>15</v>
      </c>
      <c r="J6078" s="11" t="s">
        <v>301</v>
      </c>
      <c r="K6078" s="11" t="s">
        <v>50</v>
      </c>
      <c r="L6078" s="12">
        <v>16</v>
      </c>
      <c r="M6078" s="6">
        <v>30</v>
      </c>
      <c r="N6078" s="7">
        <v>53.333333333333336</v>
      </c>
      <c r="O6078" s="7" t="s">
        <v>38</v>
      </c>
      <c r="P6078" s="11" t="s">
        <v>18</v>
      </c>
      <c r="Q6078" s="13">
        <v>440.85000000000008</v>
      </c>
      <c r="R6078" s="13">
        <v>504.65625</v>
      </c>
      <c r="S6078" s="13">
        <v>509.57500000000005</v>
      </c>
      <c r="T6078" s="13">
        <v>472.54375000000005</v>
      </c>
      <c r="U6078" s="13">
        <f>SUM(Q6078:T6078)/4</f>
        <v>481.90625000000006</v>
      </c>
      <c r="V6078" s="13">
        <v>540</v>
      </c>
      <c r="W6078" s="14"/>
    </row>
    <row r="6079" spans="1:23" x14ac:dyDescent="0.2">
      <c r="A6079" s="10">
        <v>6078</v>
      </c>
      <c r="B6079" s="10">
        <v>168</v>
      </c>
      <c r="C6079" s="10">
        <v>5576</v>
      </c>
      <c r="D6079" s="10">
        <v>208</v>
      </c>
      <c r="E6079" s="11" t="s">
        <v>161</v>
      </c>
      <c r="F6079" s="12">
        <v>25024175</v>
      </c>
      <c r="G6079" s="11" t="s">
        <v>7589</v>
      </c>
      <c r="H6079" s="11" t="s">
        <v>152</v>
      </c>
      <c r="I6079" s="11" t="s">
        <v>15</v>
      </c>
      <c r="J6079" s="11" t="s">
        <v>7590</v>
      </c>
      <c r="K6079" s="11" t="s">
        <v>161</v>
      </c>
      <c r="L6079" s="12">
        <v>23</v>
      </c>
      <c r="M6079" s="6">
        <v>39</v>
      </c>
      <c r="N6079" s="7">
        <v>58.974358974358978</v>
      </c>
      <c r="O6079" s="8" t="s">
        <v>17</v>
      </c>
      <c r="P6079" s="11" t="s">
        <v>2213</v>
      </c>
      <c r="Q6079" s="13">
        <v>455.5217391304347</v>
      </c>
      <c r="R6079" s="13">
        <v>469.74782608695654</v>
      </c>
      <c r="S6079" s="13">
        <v>493.06956521739124</v>
      </c>
      <c r="T6079" s="13">
        <v>509.21304347826094</v>
      </c>
      <c r="U6079" s="13">
        <f>SUM(Q6079:T6079)/4</f>
        <v>481.88804347826084</v>
      </c>
      <c r="V6079" s="13">
        <v>580</v>
      </c>
      <c r="W6079" s="14"/>
    </row>
    <row r="6080" spans="1:23" x14ac:dyDescent="0.2">
      <c r="A6080" s="10">
        <v>6079</v>
      </c>
      <c r="B6080" s="10">
        <v>129</v>
      </c>
      <c r="C6080" s="10">
        <v>5750</v>
      </c>
      <c r="D6080" s="10">
        <v>142</v>
      </c>
      <c r="E6080" s="11" t="s">
        <v>74</v>
      </c>
      <c r="F6080" s="12">
        <v>24058211</v>
      </c>
      <c r="G6080" s="11" t="s">
        <v>7591</v>
      </c>
      <c r="H6080" s="11" t="s">
        <v>152</v>
      </c>
      <c r="I6080" s="11" t="s">
        <v>15</v>
      </c>
      <c r="J6080" s="11" t="s">
        <v>76</v>
      </c>
      <c r="K6080" s="11" t="s">
        <v>74</v>
      </c>
      <c r="L6080" s="12">
        <v>238</v>
      </c>
      <c r="M6080" s="6">
        <v>423</v>
      </c>
      <c r="N6080" s="7">
        <v>56.26477541371159</v>
      </c>
      <c r="O6080" s="8" t="s">
        <v>27</v>
      </c>
      <c r="P6080" s="11" t="s">
        <v>257</v>
      </c>
      <c r="Q6080" s="13">
        <v>449.02731092436989</v>
      </c>
      <c r="R6080" s="13">
        <v>482.32226890756345</v>
      </c>
      <c r="S6080" s="13">
        <v>511.52563025210083</v>
      </c>
      <c r="T6080" s="13">
        <v>484.61554621848774</v>
      </c>
      <c r="U6080" s="13">
        <f>SUM(Q6080:T6080)/4</f>
        <v>481.87268907563049</v>
      </c>
      <c r="V6080" s="13">
        <v>574.36974789915962</v>
      </c>
      <c r="W6080" s="14"/>
    </row>
    <row r="6081" spans="1:23" x14ac:dyDescent="0.2">
      <c r="A6081" s="10">
        <v>6080</v>
      </c>
      <c r="B6081" s="10">
        <v>87</v>
      </c>
      <c r="C6081" s="10">
        <v>5323</v>
      </c>
      <c r="D6081" s="10">
        <v>92</v>
      </c>
      <c r="E6081" s="11" t="s">
        <v>208</v>
      </c>
      <c r="F6081" s="12">
        <v>21021961</v>
      </c>
      <c r="G6081" s="11" t="s">
        <v>7592</v>
      </c>
      <c r="H6081" s="11" t="s">
        <v>152</v>
      </c>
      <c r="I6081" s="11" t="s">
        <v>15</v>
      </c>
      <c r="J6081" s="11" t="s">
        <v>210</v>
      </c>
      <c r="K6081" s="11" t="s">
        <v>208</v>
      </c>
      <c r="L6081" s="12">
        <v>24</v>
      </c>
      <c r="M6081" s="6">
        <v>43</v>
      </c>
      <c r="N6081" s="7">
        <v>55.813953488372093</v>
      </c>
      <c r="O6081" s="8" t="s">
        <v>17</v>
      </c>
      <c r="P6081" s="11" t="s">
        <v>257</v>
      </c>
      <c r="Q6081" s="13">
        <v>455.39999999999992</v>
      </c>
      <c r="R6081" s="13">
        <v>495.22083333333336</v>
      </c>
      <c r="S6081" s="13">
        <v>506.07499999999999</v>
      </c>
      <c r="T6081" s="13">
        <v>470.78749999999991</v>
      </c>
      <c r="U6081" s="13">
        <f>SUM(Q6081:T6081)/4</f>
        <v>481.87083333333328</v>
      </c>
      <c r="V6081" s="13">
        <v>588.33333333333337</v>
      </c>
      <c r="W6081" s="14"/>
    </row>
    <row r="6082" spans="1:23" x14ac:dyDescent="0.2">
      <c r="A6082" s="10">
        <v>6081</v>
      </c>
      <c r="B6082" s="10">
        <v>464</v>
      </c>
      <c r="C6082" s="10">
        <v>6498</v>
      </c>
      <c r="D6082" s="10">
        <v>462</v>
      </c>
      <c r="E6082" s="11" t="s">
        <v>50</v>
      </c>
      <c r="F6082" s="12">
        <v>33018430</v>
      </c>
      <c r="G6082" s="11" t="s">
        <v>7593</v>
      </c>
      <c r="H6082" s="11" t="s">
        <v>152</v>
      </c>
      <c r="I6082" s="11" t="s">
        <v>15</v>
      </c>
      <c r="J6082" s="11" t="s">
        <v>512</v>
      </c>
      <c r="K6082" s="11" t="s">
        <v>50</v>
      </c>
      <c r="L6082" s="12">
        <v>22</v>
      </c>
      <c r="M6082" s="6">
        <v>34</v>
      </c>
      <c r="N6082" s="7">
        <v>64.705882352941174</v>
      </c>
      <c r="O6082" s="8" t="s">
        <v>17</v>
      </c>
      <c r="P6082" s="11" t="s">
        <v>418</v>
      </c>
      <c r="Q6082" s="13">
        <v>463.81363636363642</v>
      </c>
      <c r="R6082" s="13">
        <v>507.15</v>
      </c>
      <c r="S6082" s="13">
        <v>499.48636363636365</v>
      </c>
      <c r="T6082" s="13">
        <v>457.02727272727276</v>
      </c>
      <c r="U6082" s="13">
        <f>SUM(Q6082:T6082)/4</f>
        <v>481.86931818181819</v>
      </c>
      <c r="V6082" s="13">
        <v>550.90909090909088</v>
      </c>
      <c r="W6082" s="14"/>
    </row>
    <row r="6083" spans="1:23" x14ac:dyDescent="0.2">
      <c r="A6083" s="10">
        <v>6082</v>
      </c>
      <c r="B6083" s="10">
        <v>329</v>
      </c>
      <c r="C6083" s="10">
        <v>6618</v>
      </c>
      <c r="D6083" s="10">
        <v>397</v>
      </c>
      <c r="E6083" s="11" t="s">
        <v>46</v>
      </c>
      <c r="F6083" s="12">
        <v>26155559</v>
      </c>
      <c r="G6083" s="11" t="s">
        <v>7594</v>
      </c>
      <c r="H6083" s="11" t="s">
        <v>152</v>
      </c>
      <c r="I6083" s="11" t="s">
        <v>283</v>
      </c>
      <c r="J6083" s="11" t="s">
        <v>7595</v>
      </c>
      <c r="K6083" s="11" t="s">
        <v>46</v>
      </c>
      <c r="L6083" s="12">
        <v>84</v>
      </c>
      <c r="M6083" s="6">
        <v>113</v>
      </c>
      <c r="N6083" s="7">
        <v>74.336283185840713</v>
      </c>
      <c r="O6083" s="8" t="s">
        <v>27</v>
      </c>
      <c r="P6083" s="11" t="s">
        <v>326</v>
      </c>
      <c r="Q6083" s="13">
        <v>439.36190476190478</v>
      </c>
      <c r="R6083" s="13">
        <v>492.31666666666649</v>
      </c>
      <c r="S6083" s="13">
        <v>499.29999999999978</v>
      </c>
      <c r="T6083" s="13">
        <v>496.2845238095241</v>
      </c>
      <c r="U6083" s="13">
        <f>SUM(Q6083:T6083)/4</f>
        <v>481.81577380952376</v>
      </c>
      <c r="V6083" s="13">
        <v>546.19047619047615</v>
      </c>
      <c r="W6083" s="14"/>
    </row>
    <row r="6084" spans="1:23" x14ac:dyDescent="0.2">
      <c r="A6084" s="10">
        <v>6083</v>
      </c>
      <c r="B6084" s="10">
        <v>120</v>
      </c>
      <c r="C6084" s="10">
        <v>3912</v>
      </c>
      <c r="D6084" s="10">
        <v>107</v>
      </c>
      <c r="E6084" s="11" t="s">
        <v>30</v>
      </c>
      <c r="F6084" s="12">
        <v>22055380</v>
      </c>
      <c r="G6084" s="11" t="s">
        <v>7596</v>
      </c>
      <c r="H6084" s="11" t="s">
        <v>152</v>
      </c>
      <c r="I6084" s="11" t="s">
        <v>15</v>
      </c>
      <c r="J6084" s="11" t="s">
        <v>7597</v>
      </c>
      <c r="K6084" s="11" t="s">
        <v>30</v>
      </c>
      <c r="L6084" s="12">
        <v>33</v>
      </c>
      <c r="M6084" s="6">
        <v>40</v>
      </c>
      <c r="N6084" s="7">
        <v>82.5</v>
      </c>
      <c r="O6084" s="8" t="s">
        <v>17</v>
      </c>
      <c r="P6084" s="11" t="s">
        <v>2213</v>
      </c>
      <c r="Q6084" s="13">
        <v>447.26666666666659</v>
      </c>
      <c r="R6084" s="13">
        <v>486.4636363636364</v>
      </c>
      <c r="S6084" s="13">
        <v>503.30909090909091</v>
      </c>
      <c r="T6084" s="13">
        <v>489.99393939393934</v>
      </c>
      <c r="U6084" s="13">
        <f>SUM(Q6084:T6084)/4</f>
        <v>481.75833333333333</v>
      </c>
      <c r="V6084" s="13">
        <v>633.93939393939399</v>
      </c>
      <c r="W6084" s="14"/>
    </row>
    <row r="6085" spans="1:23" x14ac:dyDescent="0.2">
      <c r="A6085" s="10">
        <v>6084</v>
      </c>
      <c r="B6085" s="10">
        <v>169</v>
      </c>
      <c r="C6085" s="10">
        <v>5658</v>
      </c>
      <c r="D6085" s="10">
        <v>211</v>
      </c>
      <c r="E6085" s="11" t="s">
        <v>161</v>
      </c>
      <c r="F6085" s="12">
        <v>25115049</v>
      </c>
      <c r="G6085" s="11" t="s">
        <v>7598</v>
      </c>
      <c r="H6085" s="11" t="s">
        <v>152</v>
      </c>
      <c r="I6085" s="11" t="s">
        <v>15</v>
      </c>
      <c r="J6085" s="11" t="s">
        <v>163</v>
      </c>
      <c r="K6085" s="11" t="s">
        <v>161</v>
      </c>
      <c r="L6085" s="12">
        <v>55</v>
      </c>
      <c r="M6085" s="6">
        <v>66</v>
      </c>
      <c r="N6085" s="7">
        <v>83.333333333333343</v>
      </c>
      <c r="O6085" s="8" t="s">
        <v>35</v>
      </c>
      <c r="P6085" s="11" t="s">
        <v>257</v>
      </c>
      <c r="Q6085" s="13">
        <v>447.1454545454547</v>
      </c>
      <c r="R6085" s="13">
        <v>486.18363636363625</v>
      </c>
      <c r="S6085" s="13">
        <v>509.31454545454557</v>
      </c>
      <c r="T6085" s="13">
        <v>484.31636363636375</v>
      </c>
      <c r="U6085" s="13">
        <f>SUM(Q6085:T6085)/4</f>
        <v>481.74000000000007</v>
      </c>
      <c r="V6085" s="13">
        <v>577.81818181818187</v>
      </c>
      <c r="W6085" s="14"/>
    </row>
    <row r="6086" spans="1:23" x14ac:dyDescent="0.2">
      <c r="A6086" s="10">
        <v>6085</v>
      </c>
      <c r="B6086" s="10">
        <v>330</v>
      </c>
      <c r="C6086" s="10">
        <v>5416</v>
      </c>
      <c r="D6086" s="10">
        <v>283</v>
      </c>
      <c r="E6086" s="11" t="s">
        <v>46</v>
      </c>
      <c r="F6086" s="12">
        <v>26076250</v>
      </c>
      <c r="G6086" s="11" t="s">
        <v>7599</v>
      </c>
      <c r="H6086" s="11" t="s">
        <v>152</v>
      </c>
      <c r="I6086" s="11" t="s">
        <v>15</v>
      </c>
      <c r="J6086" s="11" t="s">
        <v>1911</v>
      </c>
      <c r="K6086" s="11" t="s">
        <v>46</v>
      </c>
      <c r="L6086" s="12">
        <v>16</v>
      </c>
      <c r="M6086" s="6">
        <v>24</v>
      </c>
      <c r="N6086" s="7">
        <v>66.666666666666657</v>
      </c>
      <c r="O6086" s="7" t="s">
        <v>38</v>
      </c>
      <c r="P6086" s="11" t="s">
        <v>326</v>
      </c>
      <c r="Q6086" s="13">
        <v>426.79999999999995</v>
      </c>
      <c r="R6086" s="13">
        <v>482.77499999999998</v>
      </c>
      <c r="S6086" s="13">
        <v>505.54375000000005</v>
      </c>
      <c r="T6086" s="13">
        <v>511.79375000000005</v>
      </c>
      <c r="U6086" s="13">
        <f>SUM(Q6086:T6086)/4</f>
        <v>481.72812500000003</v>
      </c>
      <c r="V6086" s="13">
        <v>585</v>
      </c>
      <c r="W6086" s="14"/>
    </row>
    <row r="6087" spans="1:23" x14ac:dyDescent="0.2">
      <c r="A6087" s="10">
        <v>6086</v>
      </c>
      <c r="B6087" s="10">
        <v>130</v>
      </c>
      <c r="C6087" s="10">
        <v>5525</v>
      </c>
      <c r="D6087" s="10">
        <v>134</v>
      </c>
      <c r="E6087" s="11" t="s">
        <v>74</v>
      </c>
      <c r="F6087" s="12">
        <v>24052884</v>
      </c>
      <c r="G6087" s="11" t="s">
        <v>7600</v>
      </c>
      <c r="H6087" s="11" t="s">
        <v>152</v>
      </c>
      <c r="I6087" s="11" t="s">
        <v>15</v>
      </c>
      <c r="J6087" s="11" t="s">
        <v>2684</v>
      </c>
      <c r="K6087" s="11" t="s">
        <v>74</v>
      </c>
      <c r="L6087" s="12">
        <v>25</v>
      </c>
      <c r="M6087" s="6">
        <v>43</v>
      </c>
      <c r="N6087" s="7">
        <v>58.139534883720934</v>
      </c>
      <c r="O6087" s="8" t="s">
        <v>17</v>
      </c>
      <c r="P6087" s="11" t="s">
        <v>326</v>
      </c>
      <c r="Q6087" s="13">
        <v>462.05599999999998</v>
      </c>
      <c r="R6087" s="13">
        <v>490.08000000000015</v>
      </c>
      <c r="S6087" s="13">
        <v>502.29600000000005</v>
      </c>
      <c r="T6087" s="13">
        <v>472.464</v>
      </c>
      <c r="U6087" s="13">
        <f>SUM(Q6087:T6087)/4</f>
        <v>481.72400000000005</v>
      </c>
      <c r="V6087" s="13">
        <v>581.6</v>
      </c>
      <c r="W6087" s="14"/>
    </row>
    <row r="6088" spans="1:23" x14ac:dyDescent="0.2">
      <c r="A6088" s="10">
        <v>6087</v>
      </c>
      <c r="B6088" s="10">
        <v>121</v>
      </c>
      <c r="C6088" s="10">
        <v>6872</v>
      </c>
      <c r="D6088" s="10">
        <v>227</v>
      </c>
      <c r="E6088" s="11" t="s">
        <v>30</v>
      </c>
      <c r="F6088" s="12">
        <v>22050027</v>
      </c>
      <c r="G6088" s="11" t="s">
        <v>7601</v>
      </c>
      <c r="H6088" s="11" t="s">
        <v>152</v>
      </c>
      <c r="I6088" s="11" t="s">
        <v>15</v>
      </c>
      <c r="J6088" s="11" t="s">
        <v>7602</v>
      </c>
      <c r="K6088" s="11" t="s">
        <v>30</v>
      </c>
      <c r="L6088" s="12">
        <v>27</v>
      </c>
      <c r="M6088" s="6">
        <v>36</v>
      </c>
      <c r="N6088" s="7">
        <v>75</v>
      </c>
      <c r="O6088" s="8" t="s">
        <v>17</v>
      </c>
      <c r="P6088" s="11" t="s">
        <v>326</v>
      </c>
      <c r="Q6088" s="13">
        <v>449.29259259259265</v>
      </c>
      <c r="R6088" s="13">
        <v>485.69259259259258</v>
      </c>
      <c r="S6088" s="13">
        <v>487.28148148148153</v>
      </c>
      <c r="T6088" s="13">
        <v>504.54074074074083</v>
      </c>
      <c r="U6088" s="13">
        <f>SUM(Q6088:T6088)/4</f>
        <v>481.70185185185187</v>
      </c>
      <c r="V6088" s="13">
        <v>534.07407407407402</v>
      </c>
      <c r="W6088" s="14"/>
    </row>
    <row r="6089" spans="1:23" x14ac:dyDescent="0.2">
      <c r="A6089" s="10">
        <v>6088</v>
      </c>
      <c r="B6089" s="10">
        <v>331</v>
      </c>
      <c r="C6089" s="10">
        <v>6700</v>
      </c>
      <c r="D6089" s="10">
        <v>399</v>
      </c>
      <c r="E6089" s="11" t="s">
        <v>46</v>
      </c>
      <c r="F6089" s="12">
        <v>26057743</v>
      </c>
      <c r="G6089" s="11" t="s">
        <v>7603</v>
      </c>
      <c r="H6089" s="11" t="s">
        <v>152</v>
      </c>
      <c r="I6089" s="11" t="s">
        <v>15</v>
      </c>
      <c r="J6089" s="11" t="s">
        <v>7604</v>
      </c>
      <c r="K6089" s="11" t="s">
        <v>46</v>
      </c>
      <c r="L6089" s="12">
        <v>50</v>
      </c>
      <c r="M6089" s="6">
        <v>98</v>
      </c>
      <c r="N6089" s="7">
        <v>51.020408163265309</v>
      </c>
      <c r="O6089" s="8" t="s">
        <v>27</v>
      </c>
      <c r="P6089" s="11" t="s">
        <v>2213</v>
      </c>
      <c r="Q6089" s="13">
        <v>449.94399999999979</v>
      </c>
      <c r="R6089" s="13">
        <v>472.74800000000016</v>
      </c>
      <c r="S6089" s="13">
        <v>493.53799999999995</v>
      </c>
      <c r="T6089" s="13">
        <v>510.46600000000007</v>
      </c>
      <c r="U6089" s="13">
        <f>SUM(Q6089:T6089)/4</f>
        <v>481.67400000000004</v>
      </c>
      <c r="V6089" s="13">
        <v>542.79999999999995</v>
      </c>
      <c r="W6089" s="14"/>
    </row>
    <row r="6090" spans="1:23" x14ac:dyDescent="0.2">
      <c r="A6090" s="10">
        <v>6089</v>
      </c>
      <c r="B6090" s="10">
        <v>170</v>
      </c>
      <c r="C6090" s="10">
        <v>3929</v>
      </c>
      <c r="D6090" s="10">
        <v>128</v>
      </c>
      <c r="E6090" s="11" t="s">
        <v>161</v>
      </c>
      <c r="F6090" s="12">
        <v>25059629</v>
      </c>
      <c r="G6090" s="11" t="s">
        <v>7605</v>
      </c>
      <c r="H6090" s="11" t="s">
        <v>152</v>
      </c>
      <c r="I6090" s="11" t="s">
        <v>15</v>
      </c>
      <c r="J6090" s="11" t="s">
        <v>7606</v>
      </c>
      <c r="K6090" s="11" t="s">
        <v>161</v>
      </c>
      <c r="L6090" s="12">
        <v>48</v>
      </c>
      <c r="M6090" s="6">
        <v>58</v>
      </c>
      <c r="N6090" s="7">
        <v>82.758620689655174</v>
      </c>
      <c r="O6090" s="8" t="s">
        <v>17</v>
      </c>
      <c r="P6090" s="11" t="s">
        <v>2213</v>
      </c>
      <c r="Q6090" s="13">
        <v>448.35416666666657</v>
      </c>
      <c r="R6090" s="13">
        <v>486.34166666666653</v>
      </c>
      <c r="S6090" s="13">
        <v>498.31041666666675</v>
      </c>
      <c r="T6090" s="13">
        <v>493.68749999999994</v>
      </c>
      <c r="U6090" s="13">
        <f>SUM(Q6090:T6090)/4</f>
        <v>481.67343749999998</v>
      </c>
      <c r="V6090" s="13">
        <v>632.91666666666663</v>
      </c>
      <c r="W6090" s="14"/>
    </row>
    <row r="6091" spans="1:23" x14ac:dyDescent="0.2">
      <c r="A6091" s="10">
        <v>6090</v>
      </c>
      <c r="B6091" s="10">
        <v>465</v>
      </c>
      <c r="C6091" s="10">
        <v>5172</v>
      </c>
      <c r="D6091" s="10">
        <v>398</v>
      </c>
      <c r="E6091" s="11" t="s">
        <v>50</v>
      </c>
      <c r="F6091" s="12">
        <v>33014760</v>
      </c>
      <c r="G6091" s="11" t="s">
        <v>7607</v>
      </c>
      <c r="H6091" s="11" t="s">
        <v>152</v>
      </c>
      <c r="I6091" s="11" t="s">
        <v>15</v>
      </c>
      <c r="J6091" s="11" t="s">
        <v>7608</v>
      </c>
      <c r="K6091" s="11" t="s">
        <v>50</v>
      </c>
      <c r="L6091" s="12">
        <v>50</v>
      </c>
      <c r="M6091" s="6">
        <v>57</v>
      </c>
      <c r="N6091" s="7">
        <v>87.719298245614027</v>
      </c>
      <c r="O6091" s="8" t="s">
        <v>17</v>
      </c>
      <c r="P6091" s="11" t="s">
        <v>257</v>
      </c>
      <c r="Q6091" s="13">
        <v>442.06599999999997</v>
      </c>
      <c r="R6091" s="13">
        <v>493.01600000000019</v>
      </c>
      <c r="S6091" s="13">
        <v>512.68400000000031</v>
      </c>
      <c r="T6091" s="13">
        <v>478.91199999999998</v>
      </c>
      <c r="U6091" s="13">
        <f>SUM(Q6091:T6091)/4</f>
        <v>481.66950000000014</v>
      </c>
      <c r="V6091" s="13">
        <v>592.79999999999995</v>
      </c>
      <c r="W6091" s="14"/>
    </row>
    <row r="6092" spans="1:23" x14ac:dyDescent="0.2">
      <c r="A6092" s="10">
        <v>6091</v>
      </c>
      <c r="B6092" s="10">
        <v>308</v>
      </c>
      <c r="C6092" s="10">
        <v>6043</v>
      </c>
      <c r="D6092" s="10">
        <v>242</v>
      </c>
      <c r="E6092" s="11" t="s">
        <v>112</v>
      </c>
      <c r="F6092" s="12">
        <v>41384709</v>
      </c>
      <c r="G6092" s="11" t="s">
        <v>7609</v>
      </c>
      <c r="H6092" s="11" t="s">
        <v>152</v>
      </c>
      <c r="I6092" s="11" t="s">
        <v>283</v>
      </c>
      <c r="J6092" s="11" t="s">
        <v>7031</v>
      </c>
      <c r="K6092" s="11" t="s">
        <v>112</v>
      </c>
      <c r="L6092" s="12">
        <v>11</v>
      </c>
      <c r="M6092" s="6">
        <v>19</v>
      </c>
      <c r="N6092" s="7">
        <v>57.894736842105267</v>
      </c>
      <c r="O6092" s="7" t="s">
        <v>38</v>
      </c>
      <c r="P6092" s="11" t="s">
        <v>257</v>
      </c>
      <c r="Q6092" s="13">
        <v>454.28181818181821</v>
      </c>
      <c r="R6092" s="13">
        <v>487.21818181818179</v>
      </c>
      <c r="S6092" s="13">
        <v>481.17272727272734</v>
      </c>
      <c r="T6092" s="13">
        <v>504.00000000000006</v>
      </c>
      <c r="U6092" s="13">
        <f>SUM(Q6092:T6092)/4</f>
        <v>481.66818181818184</v>
      </c>
      <c r="V6092" s="13">
        <v>565.4545454545455</v>
      </c>
      <c r="W6092" s="14"/>
    </row>
    <row r="6093" spans="1:23" x14ac:dyDescent="0.2">
      <c r="A6093" s="10">
        <v>6092</v>
      </c>
      <c r="B6093" s="10">
        <v>473</v>
      </c>
      <c r="C6093" s="10">
        <v>7376</v>
      </c>
      <c r="D6093" s="10">
        <v>488</v>
      </c>
      <c r="E6093" s="11" t="s">
        <v>85</v>
      </c>
      <c r="F6093" s="12">
        <v>43035094</v>
      </c>
      <c r="G6093" s="11" t="s">
        <v>7610</v>
      </c>
      <c r="H6093" s="11" t="s">
        <v>152</v>
      </c>
      <c r="I6093" s="11" t="s">
        <v>15</v>
      </c>
      <c r="J6093" s="11" t="s">
        <v>3180</v>
      </c>
      <c r="K6093" s="11" t="s">
        <v>85</v>
      </c>
      <c r="L6093" s="12">
        <v>33</v>
      </c>
      <c r="M6093" s="6">
        <v>49</v>
      </c>
      <c r="N6093" s="7">
        <v>67.346938775510196</v>
      </c>
      <c r="O6093" s="8" t="s">
        <v>17</v>
      </c>
      <c r="P6093" s="11" t="s">
        <v>418</v>
      </c>
      <c r="Q6093" s="13">
        <v>445.69696969696957</v>
      </c>
      <c r="R6093" s="13">
        <v>483.1757575757577</v>
      </c>
      <c r="S6093" s="13">
        <v>508.88484848484859</v>
      </c>
      <c r="T6093" s="13">
        <v>488.80000000000007</v>
      </c>
      <c r="U6093" s="13">
        <f>SUM(Q6093:T6093)/4</f>
        <v>481.63939393939404</v>
      </c>
      <c r="V6093" s="13">
        <v>503.030303030303</v>
      </c>
      <c r="W6093" s="14"/>
    </row>
    <row r="6094" spans="1:23" x14ac:dyDescent="0.2">
      <c r="A6094" s="10">
        <v>6093</v>
      </c>
      <c r="B6094" s="10">
        <v>282</v>
      </c>
      <c r="C6094" s="10">
        <v>4985</v>
      </c>
      <c r="D6094" s="10">
        <v>265</v>
      </c>
      <c r="E6094" s="11" t="s">
        <v>12</v>
      </c>
      <c r="F6094" s="12">
        <v>23162406</v>
      </c>
      <c r="G6094" s="11" t="s">
        <v>7611</v>
      </c>
      <c r="H6094" s="11" t="s">
        <v>152</v>
      </c>
      <c r="I6094" s="11" t="s">
        <v>15</v>
      </c>
      <c r="J6094" s="11" t="s">
        <v>1768</v>
      </c>
      <c r="K6094" s="11" t="s">
        <v>12</v>
      </c>
      <c r="L6094" s="12">
        <v>79</v>
      </c>
      <c r="M6094" s="6">
        <v>91</v>
      </c>
      <c r="N6094" s="7">
        <v>86.813186813186817</v>
      </c>
      <c r="O6094" s="8" t="s">
        <v>27</v>
      </c>
      <c r="P6094" s="11" t="s">
        <v>326</v>
      </c>
      <c r="Q6094" s="13">
        <v>450.06329113924062</v>
      </c>
      <c r="R6094" s="13">
        <v>488.67088607594934</v>
      </c>
      <c r="S6094" s="13">
        <v>507.53417721519003</v>
      </c>
      <c r="T6094" s="13">
        <v>480.17215189873423</v>
      </c>
      <c r="U6094" s="13">
        <f>SUM(Q6094:T6094)/4</f>
        <v>481.61012658227855</v>
      </c>
      <c r="V6094" s="13">
        <v>597.97468354430384</v>
      </c>
      <c r="W6094" s="14"/>
    </row>
    <row r="6095" spans="1:23" x14ac:dyDescent="0.2">
      <c r="A6095" s="10">
        <v>6094</v>
      </c>
      <c r="B6095" s="10">
        <v>283</v>
      </c>
      <c r="C6095" s="10">
        <v>6473</v>
      </c>
      <c r="D6095" s="10">
        <v>374</v>
      </c>
      <c r="E6095" s="11" t="s">
        <v>12</v>
      </c>
      <c r="F6095" s="12">
        <v>23069082</v>
      </c>
      <c r="G6095" s="11" t="s">
        <v>7612</v>
      </c>
      <c r="H6095" s="11" t="s">
        <v>152</v>
      </c>
      <c r="I6095" s="11" t="s">
        <v>15</v>
      </c>
      <c r="J6095" s="11" t="s">
        <v>16</v>
      </c>
      <c r="K6095" s="11" t="s">
        <v>12</v>
      </c>
      <c r="L6095" s="12">
        <v>106</v>
      </c>
      <c r="M6095" s="6">
        <v>116</v>
      </c>
      <c r="N6095" s="7">
        <v>91.379310344827587</v>
      </c>
      <c r="O6095" s="8" t="s">
        <v>27</v>
      </c>
      <c r="P6095" s="11" t="s">
        <v>326</v>
      </c>
      <c r="Q6095" s="13">
        <v>455.91132075471688</v>
      </c>
      <c r="R6095" s="13">
        <v>483.74056603773573</v>
      </c>
      <c r="S6095" s="13">
        <v>508.62547169811296</v>
      </c>
      <c r="T6095" s="13">
        <v>478.15188679245307</v>
      </c>
      <c r="U6095" s="13">
        <f>SUM(Q6095:T6095)/4</f>
        <v>481.60731132075466</v>
      </c>
      <c r="V6095" s="13">
        <v>551.88679245283015</v>
      </c>
      <c r="W6095" s="14"/>
    </row>
    <row r="6096" spans="1:23" x14ac:dyDescent="0.2">
      <c r="A6096" s="10">
        <v>6095</v>
      </c>
      <c r="B6096" s="10">
        <v>284</v>
      </c>
      <c r="C6096" s="10">
        <v>4938</v>
      </c>
      <c r="D6096" s="10">
        <v>263</v>
      </c>
      <c r="E6096" s="11" t="s">
        <v>12</v>
      </c>
      <c r="F6096" s="12">
        <v>23259639</v>
      </c>
      <c r="G6096" s="11" t="s">
        <v>7613</v>
      </c>
      <c r="H6096" s="11" t="s">
        <v>152</v>
      </c>
      <c r="I6096" s="11" t="s">
        <v>15</v>
      </c>
      <c r="J6096" s="11" t="s">
        <v>16</v>
      </c>
      <c r="K6096" s="11" t="s">
        <v>12</v>
      </c>
      <c r="L6096" s="12">
        <v>130</v>
      </c>
      <c r="M6096" s="6">
        <v>155</v>
      </c>
      <c r="N6096" s="7">
        <v>83.870967741935488</v>
      </c>
      <c r="O6096" s="8" t="s">
        <v>27</v>
      </c>
      <c r="P6096" s="11" t="s">
        <v>18</v>
      </c>
      <c r="Q6096" s="13">
        <v>448.82846153846157</v>
      </c>
      <c r="R6096" s="13">
        <v>487.230769230769</v>
      </c>
      <c r="S6096" s="13">
        <v>498.23461538461555</v>
      </c>
      <c r="T6096" s="13">
        <v>492.1238461538461</v>
      </c>
      <c r="U6096" s="13">
        <f>SUM(Q6096:T6096)/4</f>
        <v>481.60442307692301</v>
      </c>
      <c r="V6096" s="13">
        <v>599.38461538461536</v>
      </c>
      <c r="W6096" s="14"/>
    </row>
    <row r="6097" spans="1:23" x14ac:dyDescent="0.2">
      <c r="A6097" s="10">
        <v>6096</v>
      </c>
      <c r="B6097" s="10">
        <v>285</v>
      </c>
      <c r="C6097" s="10">
        <v>6044</v>
      </c>
      <c r="D6097" s="10">
        <v>328</v>
      </c>
      <c r="E6097" s="11" t="s">
        <v>12</v>
      </c>
      <c r="F6097" s="12">
        <v>23025263</v>
      </c>
      <c r="G6097" s="11" t="s">
        <v>7614</v>
      </c>
      <c r="H6097" s="11" t="s">
        <v>152</v>
      </c>
      <c r="I6097" s="11" t="s">
        <v>15</v>
      </c>
      <c r="J6097" s="11" t="s">
        <v>1309</v>
      </c>
      <c r="K6097" s="11" t="s">
        <v>12</v>
      </c>
      <c r="L6097" s="12">
        <v>262</v>
      </c>
      <c r="M6097" s="6">
        <v>382</v>
      </c>
      <c r="N6097" s="7">
        <v>68.586387434554979</v>
      </c>
      <c r="O6097" s="8" t="s">
        <v>27</v>
      </c>
      <c r="P6097" s="11" t="s">
        <v>326</v>
      </c>
      <c r="Q6097" s="13">
        <v>446.39045801526726</v>
      </c>
      <c r="R6097" s="13">
        <v>478.60419847328245</v>
      </c>
      <c r="S6097" s="13">
        <v>500.38511450381679</v>
      </c>
      <c r="T6097" s="13">
        <v>500.92022900763351</v>
      </c>
      <c r="U6097" s="13">
        <f>SUM(Q6097:T6097)/4</f>
        <v>481.57499999999999</v>
      </c>
      <c r="V6097" s="13">
        <v>565.41984732824426</v>
      </c>
      <c r="W6097" s="14"/>
    </row>
    <row r="6098" spans="1:23" x14ac:dyDescent="0.2">
      <c r="A6098" s="10">
        <v>6097</v>
      </c>
      <c r="B6098" s="10">
        <v>122</v>
      </c>
      <c r="C6098" s="10">
        <v>4815</v>
      </c>
      <c r="D6098" s="10">
        <v>130</v>
      </c>
      <c r="E6098" s="11" t="s">
        <v>30</v>
      </c>
      <c r="F6098" s="12">
        <v>22016724</v>
      </c>
      <c r="G6098" s="11" t="s">
        <v>7615</v>
      </c>
      <c r="H6098" s="11" t="s">
        <v>152</v>
      </c>
      <c r="I6098" s="11" t="s">
        <v>15</v>
      </c>
      <c r="J6098" s="11" t="s">
        <v>6071</v>
      </c>
      <c r="K6098" s="11" t="s">
        <v>30</v>
      </c>
      <c r="L6098" s="12">
        <v>175</v>
      </c>
      <c r="M6098" s="6">
        <v>320</v>
      </c>
      <c r="N6098" s="7">
        <v>54.6875</v>
      </c>
      <c r="O6098" s="8" t="s">
        <v>27</v>
      </c>
      <c r="P6098" s="11" t="s">
        <v>2213</v>
      </c>
      <c r="Q6098" s="13">
        <v>448.87085714285695</v>
      </c>
      <c r="R6098" s="13">
        <v>488.15999999999991</v>
      </c>
      <c r="S6098" s="13">
        <v>499.84514285714266</v>
      </c>
      <c r="T6098" s="13">
        <v>489.40228571428577</v>
      </c>
      <c r="U6098" s="13">
        <f>SUM(Q6098:T6098)/4</f>
        <v>481.56957142857129</v>
      </c>
      <c r="V6098" s="13">
        <v>603.31428571428569</v>
      </c>
      <c r="W6098" s="14"/>
    </row>
    <row r="6099" spans="1:23" x14ac:dyDescent="0.2">
      <c r="A6099" s="10">
        <v>6098</v>
      </c>
      <c r="B6099" s="10">
        <v>240</v>
      </c>
      <c r="C6099" s="10">
        <v>5753</v>
      </c>
      <c r="D6099" s="10">
        <v>209</v>
      </c>
      <c r="E6099" s="11" t="s">
        <v>56</v>
      </c>
      <c r="F6099" s="12">
        <v>32031661</v>
      </c>
      <c r="G6099" s="11" t="s">
        <v>7616</v>
      </c>
      <c r="H6099" s="11" t="s">
        <v>152</v>
      </c>
      <c r="I6099" s="11" t="s">
        <v>15</v>
      </c>
      <c r="J6099" s="11" t="s">
        <v>7617</v>
      </c>
      <c r="K6099" s="11" t="s">
        <v>56</v>
      </c>
      <c r="L6099" s="12">
        <v>28</v>
      </c>
      <c r="M6099" s="6">
        <v>52</v>
      </c>
      <c r="N6099" s="7">
        <v>53.846153846153847</v>
      </c>
      <c r="O6099" s="8" t="s">
        <v>17</v>
      </c>
      <c r="P6099" s="11" t="s">
        <v>257</v>
      </c>
      <c r="Q6099" s="13">
        <v>453.13928571428568</v>
      </c>
      <c r="R6099" s="13">
        <v>478.2392857142857</v>
      </c>
      <c r="S6099" s="13">
        <v>488.26785714285717</v>
      </c>
      <c r="T6099" s="13">
        <v>506.54285714285732</v>
      </c>
      <c r="U6099" s="13">
        <f>SUM(Q6099:T6099)/4</f>
        <v>481.54732142857142</v>
      </c>
      <c r="V6099" s="13">
        <v>574.28571428571433</v>
      </c>
      <c r="W6099" s="14"/>
    </row>
    <row r="6100" spans="1:23" x14ac:dyDescent="0.2">
      <c r="A6100" s="10">
        <v>6099</v>
      </c>
      <c r="B6100" s="10">
        <v>309</v>
      </c>
      <c r="C6100" s="10">
        <v>7091</v>
      </c>
      <c r="D6100" s="10">
        <v>298</v>
      </c>
      <c r="E6100" s="11" t="s">
        <v>112</v>
      </c>
      <c r="F6100" s="12">
        <v>41101200</v>
      </c>
      <c r="G6100" s="11" t="s">
        <v>6937</v>
      </c>
      <c r="H6100" s="11" t="s">
        <v>152</v>
      </c>
      <c r="I6100" s="11" t="s">
        <v>15</v>
      </c>
      <c r="J6100" s="11" t="s">
        <v>872</v>
      </c>
      <c r="K6100" s="11" t="s">
        <v>112</v>
      </c>
      <c r="L6100" s="12">
        <v>10</v>
      </c>
      <c r="M6100" s="6">
        <v>20</v>
      </c>
      <c r="N6100" s="7">
        <v>50</v>
      </c>
      <c r="O6100" s="7" t="s">
        <v>38</v>
      </c>
      <c r="P6100" s="11" t="s">
        <v>418</v>
      </c>
      <c r="Q6100" s="13">
        <v>448.63</v>
      </c>
      <c r="R6100" s="13">
        <v>485.59</v>
      </c>
      <c r="S6100" s="13">
        <v>513.78</v>
      </c>
      <c r="T6100" s="13">
        <v>478.12999999999994</v>
      </c>
      <c r="U6100" s="13">
        <f>SUM(Q6100:T6100)/4</f>
        <v>481.53249999999997</v>
      </c>
      <c r="V6100" s="13">
        <v>522</v>
      </c>
      <c r="W6100" s="14"/>
    </row>
    <row r="6101" spans="1:23" x14ac:dyDescent="0.2">
      <c r="A6101" s="10">
        <v>6100</v>
      </c>
      <c r="B6101" s="10">
        <v>466</v>
      </c>
      <c r="C6101" s="10">
        <v>6949</v>
      </c>
      <c r="D6101" s="10">
        <v>478</v>
      </c>
      <c r="E6101" s="11" t="s">
        <v>50</v>
      </c>
      <c r="F6101" s="12">
        <v>33014566</v>
      </c>
      <c r="G6101" s="11" t="s">
        <v>7618</v>
      </c>
      <c r="H6101" s="11" t="s">
        <v>152</v>
      </c>
      <c r="I6101" s="11" t="s">
        <v>283</v>
      </c>
      <c r="J6101" s="11" t="s">
        <v>4287</v>
      </c>
      <c r="K6101" s="11" t="s">
        <v>50</v>
      </c>
      <c r="L6101" s="12">
        <v>23</v>
      </c>
      <c r="M6101" s="6">
        <v>44</v>
      </c>
      <c r="N6101" s="7">
        <v>52.272727272727273</v>
      </c>
      <c r="O6101" s="8" t="s">
        <v>17</v>
      </c>
      <c r="P6101" s="11" t="s">
        <v>326</v>
      </c>
      <c r="Q6101" s="13">
        <v>451.30434782608705</v>
      </c>
      <c r="R6101" s="13">
        <v>486.27826086956526</v>
      </c>
      <c r="S6101" s="13">
        <v>498.79565217391303</v>
      </c>
      <c r="T6101" s="13">
        <v>489.73913043478268</v>
      </c>
      <c r="U6101" s="13">
        <f>SUM(Q6101:T6101)/4</f>
        <v>481.52934782608702</v>
      </c>
      <c r="V6101" s="13">
        <v>530.43478260869563</v>
      </c>
      <c r="W6101" s="14"/>
    </row>
    <row r="6102" spans="1:23" x14ac:dyDescent="0.2">
      <c r="A6102" s="10">
        <v>6101</v>
      </c>
      <c r="B6102" s="10">
        <v>694</v>
      </c>
      <c r="C6102" s="10">
        <v>4792</v>
      </c>
      <c r="D6102" s="10">
        <v>564</v>
      </c>
      <c r="E6102" s="11" t="s">
        <v>24</v>
      </c>
      <c r="F6102" s="12">
        <v>31099431</v>
      </c>
      <c r="G6102" s="11" t="s">
        <v>7619</v>
      </c>
      <c r="H6102" s="11" t="s">
        <v>152</v>
      </c>
      <c r="I6102" s="11" t="s">
        <v>15</v>
      </c>
      <c r="J6102" s="11" t="s">
        <v>7620</v>
      </c>
      <c r="K6102" s="11" t="s">
        <v>24</v>
      </c>
      <c r="L6102" s="12">
        <v>29</v>
      </c>
      <c r="M6102" s="6">
        <v>50</v>
      </c>
      <c r="N6102" s="7">
        <v>57.999999999999993</v>
      </c>
      <c r="O6102" s="8" t="s">
        <v>17</v>
      </c>
      <c r="P6102" s="11" t="s">
        <v>257</v>
      </c>
      <c r="Q6102" s="13">
        <v>449.62413793103451</v>
      </c>
      <c r="R6102" s="13">
        <v>490.5275862068965</v>
      </c>
      <c r="S6102" s="13">
        <v>497.31034482758611</v>
      </c>
      <c r="T6102" s="13">
        <v>488.63448275862072</v>
      </c>
      <c r="U6102" s="13">
        <f>SUM(Q6102:T6102)/4</f>
        <v>481.52413793103449</v>
      </c>
      <c r="V6102" s="13">
        <v>604.13793103448279</v>
      </c>
      <c r="W6102" s="14"/>
    </row>
    <row r="6103" spans="1:23" x14ac:dyDescent="0.2">
      <c r="A6103" s="10">
        <v>6102</v>
      </c>
      <c r="B6103" s="10">
        <v>147</v>
      </c>
      <c r="C6103" s="10">
        <v>5077</v>
      </c>
      <c r="D6103" s="10">
        <v>157</v>
      </c>
      <c r="E6103" s="11" t="s">
        <v>97</v>
      </c>
      <c r="F6103" s="12">
        <v>15040364</v>
      </c>
      <c r="G6103" s="11" t="s">
        <v>7621</v>
      </c>
      <c r="H6103" s="11" t="s">
        <v>152</v>
      </c>
      <c r="I6103" s="11" t="s">
        <v>15</v>
      </c>
      <c r="J6103" s="11" t="s">
        <v>99</v>
      </c>
      <c r="K6103" s="11" t="s">
        <v>97</v>
      </c>
      <c r="L6103" s="12">
        <v>203</v>
      </c>
      <c r="M6103" s="6">
        <v>350</v>
      </c>
      <c r="N6103" s="7">
        <v>57.999999999999993</v>
      </c>
      <c r="O6103" s="8" t="s">
        <v>27</v>
      </c>
      <c r="P6103" s="11" t="s">
        <v>326</v>
      </c>
      <c r="Q6103" s="13">
        <v>450.06354679802945</v>
      </c>
      <c r="R6103" s="13">
        <v>488.50197044334988</v>
      </c>
      <c r="S6103" s="13">
        <v>505.97192118226582</v>
      </c>
      <c r="T6103" s="13">
        <v>481.46847290640375</v>
      </c>
      <c r="U6103" s="13">
        <f>SUM(Q6103:T6103)/4</f>
        <v>481.50147783251225</v>
      </c>
      <c r="V6103" s="13">
        <v>595.27093596059115</v>
      </c>
      <c r="W6103" s="14"/>
    </row>
    <row r="6104" spans="1:23" x14ac:dyDescent="0.2">
      <c r="A6104" s="10">
        <v>6103</v>
      </c>
      <c r="B6104" s="10">
        <v>286</v>
      </c>
      <c r="C6104" s="10">
        <v>6610</v>
      </c>
      <c r="D6104" s="10">
        <v>383</v>
      </c>
      <c r="E6104" s="11" t="s">
        <v>12</v>
      </c>
      <c r="F6104" s="12">
        <v>23078340</v>
      </c>
      <c r="G6104" s="11" t="s">
        <v>7622</v>
      </c>
      <c r="H6104" s="11" t="s">
        <v>152</v>
      </c>
      <c r="I6104" s="11" t="s">
        <v>15</v>
      </c>
      <c r="J6104" s="11" t="s">
        <v>16</v>
      </c>
      <c r="K6104" s="11" t="s">
        <v>12</v>
      </c>
      <c r="L6104" s="12">
        <v>68</v>
      </c>
      <c r="M6104" s="6">
        <v>101</v>
      </c>
      <c r="N6104" s="7">
        <v>67.32673267326733</v>
      </c>
      <c r="O6104" s="8" t="s">
        <v>27</v>
      </c>
      <c r="P6104" s="11" t="s">
        <v>257</v>
      </c>
      <c r="Q6104" s="13">
        <v>447.22058823529414</v>
      </c>
      <c r="R6104" s="13">
        <v>497.64117647058845</v>
      </c>
      <c r="S6104" s="13">
        <v>512.42647058823536</v>
      </c>
      <c r="T6104" s="13">
        <v>468.58970588235292</v>
      </c>
      <c r="U6104" s="13">
        <f>SUM(Q6104:T6104)/4</f>
        <v>481.4694852941177</v>
      </c>
      <c r="V6104" s="13">
        <v>546.47058823529414</v>
      </c>
      <c r="W6104" s="14"/>
    </row>
    <row r="6105" spans="1:23" x14ac:dyDescent="0.2">
      <c r="A6105" s="10">
        <v>6104</v>
      </c>
      <c r="B6105" s="10">
        <v>93</v>
      </c>
      <c r="C6105" s="10">
        <v>6079</v>
      </c>
      <c r="D6105" s="10">
        <v>90</v>
      </c>
      <c r="E6105" s="11" t="s">
        <v>229</v>
      </c>
      <c r="F6105" s="12">
        <v>51029693</v>
      </c>
      <c r="G6105" s="11" t="s">
        <v>7623</v>
      </c>
      <c r="H6105" s="11" t="s">
        <v>152</v>
      </c>
      <c r="I6105" s="11" t="s">
        <v>15</v>
      </c>
      <c r="J6105" s="11" t="s">
        <v>7624</v>
      </c>
      <c r="K6105" s="11" t="s">
        <v>229</v>
      </c>
      <c r="L6105" s="12">
        <v>17</v>
      </c>
      <c r="M6105" s="6">
        <v>30</v>
      </c>
      <c r="N6105" s="7">
        <v>56.666666666666664</v>
      </c>
      <c r="O6105" s="7" t="s">
        <v>38</v>
      </c>
      <c r="P6105" s="11" t="s">
        <v>257</v>
      </c>
      <c r="Q6105" s="13">
        <v>472.94705882352952</v>
      </c>
      <c r="R6105" s="13">
        <v>489.25294117647053</v>
      </c>
      <c r="S6105" s="13">
        <v>484.23529411764707</v>
      </c>
      <c r="T6105" s="13">
        <v>479.33529411764704</v>
      </c>
      <c r="U6105" s="13">
        <f>SUM(Q6105:T6105)/4</f>
        <v>481.44264705882352</v>
      </c>
      <c r="V6105" s="13">
        <v>564.70588235294122</v>
      </c>
      <c r="W6105" s="14"/>
    </row>
    <row r="6106" spans="1:23" x14ac:dyDescent="0.2">
      <c r="A6106" s="10">
        <v>6105</v>
      </c>
      <c r="B6106" s="10">
        <v>467</v>
      </c>
      <c r="C6106" s="10">
        <v>6186</v>
      </c>
      <c r="D6106" s="10">
        <v>453</v>
      </c>
      <c r="E6106" s="11" t="s">
        <v>50</v>
      </c>
      <c r="F6106" s="12">
        <v>33045445</v>
      </c>
      <c r="G6106" s="11" t="s">
        <v>7625</v>
      </c>
      <c r="H6106" s="11" t="s">
        <v>152</v>
      </c>
      <c r="I6106" s="11" t="s">
        <v>15</v>
      </c>
      <c r="J6106" s="11" t="s">
        <v>1746</v>
      </c>
      <c r="K6106" s="11" t="s">
        <v>50</v>
      </c>
      <c r="L6106" s="12">
        <v>89</v>
      </c>
      <c r="M6106" s="6">
        <v>178</v>
      </c>
      <c r="N6106" s="7">
        <v>50</v>
      </c>
      <c r="O6106" s="8" t="s">
        <v>27</v>
      </c>
      <c r="P6106" s="11" t="s">
        <v>257</v>
      </c>
      <c r="Q6106" s="13">
        <v>458.88876404494397</v>
      </c>
      <c r="R6106" s="13">
        <v>477.99775280898882</v>
      </c>
      <c r="S6106" s="13">
        <v>503.95955056179758</v>
      </c>
      <c r="T6106" s="13">
        <v>484.89662921348292</v>
      </c>
      <c r="U6106" s="13">
        <f>SUM(Q6106:T6106)/4</f>
        <v>481.43567415730331</v>
      </c>
      <c r="V6106" s="13">
        <v>560.89887640449433</v>
      </c>
      <c r="W6106" s="14"/>
    </row>
    <row r="6107" spans="1:23" x14ac:dyDescent="0.2">
      <c r="A6107" s="10">
        <v>6106</v>
      </c>
      <c r="B6107" s="10">
        <v>332</v>
      </c>
      <c r="C6107" s="10">
        <v>5501</v>
      </c>
      <c r="D6107" s="10">
        <v>294</v>
      </c>
      <c r="E6107" s="11" t="s">
        <v>46</v>
      </c>
      <c r="F6107" s="12">
        <v>26077825</v>
      </c>
      <c r="G6107" s="11" t="s">
        <v>7626</v>
      </c>
      <c r="H6107" s="11" t="s">
        <v>152</v>
      </c>
      <c r="I6107" s="11" t="s">
        <v>15</v>
      </c>
      <c r="J6107" s="11" t="s">
        <v>7627</v>
      </c>
      <c r="K6107" s="11" t="s">
        <v>46</v>
      </c>
      <c r="L6107" s="12">
        <v>89</v>
      </c>
      <c r="M6107" s="6">
        <v>134</v>
      </c>
      <c r="N6107" s="7">
        <v>66.417910447761201</v>
      </c>
      <c r="O6107" s="8" t="s">
        <v>27</v>
      </c>
      <c r="P6107" s="11" t="s">
        <v>326</v>
      </c>
      <c r="Q6107" s="13">
        <v>452.16067415730322</v>
      </c>
      <c r="R6107" s="13">
        <v>482.97977528089899</v>
      </c>
      <c r="S6107" s="13">
        <v>490.57865168539308</v>
      </c>
      <c r="T6107" s="13">
        <v>499.98876404494382</v>
      </c>
      <c r="U6107" s="13">
        <f>SUM(Q6107:T6107)/4</f>
        <v>481.42696629213481</v>
      </c>
      <c r="V6107" s="13">
        <v>582.47191011235952</v>
      </c>
      <c r="W6107" s="14"/>
    </row>
    <row r="6108" spans="1:23" x14ac:dyDescent="0.2">
      <c r="A6108" s="10">
        <v>6107</v>
      </c>
      <c r="B6108" s="10">
        <v>287</v>
      </c>
      <c r="C6108" s="10">
        <v>6950</v>
      </c>
      <c r="D6108" s="10">
        <v>441</v>
      </c>
      <c r="E6108" s="11" t="s">
        <v>12</v>
      </c>
      <c r="F6108" s="12">
        <v>23075791</v>
      </c>
      <c r="G6108" s="11" t="s">
        <v>7628</v>
      </c>
      <c r="H6108" s="11" t="s">
        <v>152</v>
      </c>
      <c r="I6108" s="11" t="s">
        <v>15</v>
      </c>
      <c r="J6108" s="11" t="s">
        <v>16</v>
      </c>
      <c r="K6108" s="11" t="s">
        <v>12</v>
      </c>
      <c r="L6108" s="12">
        <v>235</v>
      </c>
      <c r="M6108" s="6">
        <v>302</v>
      </c>
      <c r="N6108" s="7">
        <v>77.814569536423832</v>
      </c>
      <c r="O6108" s="8" t="s">
        <v>27</v>
      </c>
      <c r="P6108" s="11" t="s">
        <v>326</v>
      </c>
      <c r="Q6108" s="13">
        <v>452.88851063829793</v>
      </c>
      <c r="R6108" s="13">
        <v>480.8387234042554</v>
      </c>
      <c r="S6108" s="13">
        <v>503.40340425531923</v>
      </c>
      <c r="T6108" s="13">
        <v>488.55489361702121</v>
      </c>
      <c r="U6108" s="13">
        <f>SUM(Q6108:T6108)/4</f>
        <v>481.42138297872344</v>
      </c>
      <c r="V6108" s="13">
        <v>530.38297872340422</v>
      </c>
      <c r="W6108" s="14"/>
    </row>
    <row r="6109" spans="1:23" x14ac:dyDescent="0.2">
      <c r="A6109" s="10">
        <v>6108</v>
      </c>
      <c r="B6109" s="10">
        <v>131</v>
      </c>
      <c r="C6109" s="10">
        <v>6168</v>
      </c>
      <c r="D6109" s="10">
        <v>150</v>
      </c>
      <c r="E6109" s="11" t="s">
        <v>74</v>
      </c>
      <c r="F6109" s="12">
        <v>24080748</v>
      </c>
      <c r="G6109" s="11" t="s">
        <v>7629</v>
      </c>
      <c r="H6109" s="11" t="s">
        <v>152</v>
      </c>
      <c r="I6109" s="11" t="s">
        <v>15</v>
      </c>
      <c r="J6109" s="11" t="s">
        <v>2173</v>
      </c>
      <c r="K6109" s="11" t="s">
        <v>74</v>
      </c>
      <c r="L6109" s="12">
        <v>67</v>
      </c>
      <c r="M6109" s="6">
        <v>90</v>
      </c>
      <c r="N6109" s="7">
        <v>74.444444444444443</v>
      </c>
      <c r="O6109" s="8" t="s">
        <v>35</v>
      </c>
      <c r="P6109" s="11" t="s">
        <v>326</v>
      </c>
      <c r="Q6109" s="13">
        <v>443.4835820895521</v>
      </c>
      <c r="R6109" s="13">
        <v>491.64179104477614</v>
      </c>
      <c r="S6109" s="13">
        <v>505.0119402985074</v>
      </c>
      <c r="T6109" s="13">
        <v>485.50149253731354</v>
      </c>
      <c r="U6109" s="13">
        <f>SUM(Q6109:T6109)/4</f>
        <v>481.40970149253724</v>
      </c>
      <c r="V6109" s="13">
        <v>561.49253731343288</v>
      </c>
      <c r="W6109" s="14"/>
    </row>
    <row r="6110" spans="1:23" x14ac:dyDescent="0.2">
      <c r="A6110" s="10">
        <v>6109</v>
      </c>
      <c r="B6110" s="10">
        <v>288</v>
      </c>
      <c r="C6110" s="10">
        <v>5847</v>
      </c>
      <c r="D6110" s="10">
        <v>316</v>
      </c>
      <c r="E6110" s="11" t="s">
        <v>12</v>
      </c>
      <c r="F6110" s="12">
        <v>23225327</v>
      </c>
      <c r="G6110" s="11" t="s">
        <v>7630</v>
      </c>
      <c r="H6110" s="11" t="s">
        <v>152</v>
      </c>
      <c r="I6110" s="11" t="s">
        <v>15</v>
      </c>
      <c r="J6110" s="11" t="s">
        <v>16</v>
      </c>
      <c r="K6110" s="11" t="s">
        <v>12</v>
      </c>
      <c r="L6110" s="12">
        <v>32</v>
      </c>
      <c r="M6110" s="6">
        <v>43</v>
      </c>
      <c r="N6110" s="7">
        <v>74.418604651162795</v>
      </c>
      <c r="O6110" s="8" t="s">
        <v>17</v>
      </c>
      <c r="P6110" s="11" t="s">
        <v>257</v>
      </c>
      <c r="Q6110" s="13">
        <v>445.50937500000009</v>
      </c>
      <c r="R6110" s="13">
        <v>482.22187500000013</v>
      </c>
      <c r="S6110" s="13">
        <v>509.44687500000003</v>
      </c>
      <c r="T6110" s="13">
        <v>488.33124999999995</v>
      </c>
      <c r="U6110" s="13">
        <f>SUM(Q6110:T6110)/4</f>
        <v>481.37734375000008</v>
      </c>
      <c r="V6110" s="13">
        <v>571.875</v>
      </c>
      <c r="W6110" s="14"/>
    </row>
    <row r="6111" spans="1:23" x14ac:dyDescent="0.2">
      <c r="A6111" s="10">
        <v>6110</v>
      </c>
      <c r="B6111" s="10">
        <v>1241</v>
      </c>
      <c r="C6111" s="10">
        <v>6354</v>
      </c>
      <c r="D6111" s="10">
        <v>1165</v>
      </c>
      <c r="E6111" s="11" t="s">
        <v>20</v>
      </c>
      <c r="F6111" s="12">
        <v>35015519</v>
      </c>
      <c r="G6111" s="11" t="s">
        <v>7631</v>
      </c>
      <c r="H6111" s="11" t="s">
        <v>152</v>
      </c>
      <c r="I6111" s="11" t="s">
        <v>15</v>
      </c>
      <c r="J6111" s="11" t="s">
        <v>1506</v>
      </c>
      <c r="K6111" s="11" t="s">
        <v>20</v>
      </c>
      <c r="L6111" s="12">
        <v>42</v>
      </c>
      <c r="M6111" s="6">
        <v>73</v>
      </c>
      <c r="N6111" s="7">
        <v>57.534246575342465</v>
      </c>
      <c r="O6111" s="8" t="s">
        <v>35</v>
      </c>
      <c r="P6111" s="11" t="s">
        <v>326</v>
      </c>
      <c r="Q6111" s="13">
        <v>442.73333333333329</v>
      </c>
      <c r="R6111" s="13">
        <v>480.53571428571428</v>
      </c>
      <c r="S6111" s="13">
        <v>505.5023809523808</v>
      </c>
      <c r="T6111" s="13">
        <v>496.68571428571437</v>
      </c>
      <c r="U6111" s="13">
        <f>SUM(Q6111:T6111)/4</f>
        <v>481.36428571428564</v>
      </c>
      <c r="V6111" s="13">
        <v>555.23809523809518</v>
      </c>
      <c r="W6111" s="14"/>
    </row>
    <row r="6112" spans="1:23" x14ac:dyDescent="0.2">
      <c r="A6112" s="10">
        <v>6111</v>
      </c>
      <c r="B6112" s="10">
        <v>289</v>
      </c>
      <c r="C6112" s="10">
        <v>6343</v>
      </c>
      <c r="D6112" s="10">
        <v>359</v>
      </c>
      <c r="E6112" s="11" t="s">
        <v>12</v>
      </c>
      <c r="F6112" s="12">
        <v>23131365</v>
      </c>
      <c r="G6112" s="11" t="s">
        <v>7632</v>
      </c>
      <c r="H6112" s="11" t="s">
        <v>152</v>
      </c>
      <c r="I6112" s="11" t="s">
        <v>15</v>
      </c>
      <c r="J6112" s="11" t="s">
        <v>7633</v>
      </c>
      <c r="K6112" s="11" t="s">
        <v>12</v>
      </c>
      <c r="L6112" s="12">
        <v>97</v>
      </c>
      <c r="M6112" s="6">
        <v>152</v>
      </c>
      <c r="N6112" s="7">
        <v>63.815789473684212</v>
      </c>
      <c r="O6112" s="8" t="s">
        <v>27</v>
      </c>
      <c r="P6112" s="11" t="s">
        <v>7296</v>
      </c>
      <c r="Q6112" s="13">
        <v>460.90103092783494</v>
      </c>
      <c r="R6112" s="13">
        <v>476.13917525773195</v>
      </c>
      <c r="S6112" s="13">
        <v>498.81855670103084</v>
      </c>
      <c r="T6112" s="13">
        <v>489.55463917525776</v>
      </c>
      <c r="U6112" s="13">
        <f>SUM(Q6112:T6112)/4</f>
        <v>481.35335051546383</v>
      </c>
      <c r="V6112" s="13">
        <v>555.67010309278351</v>
      </c>
      <c r="W6112" s="14"/>
    </row>
    <row r="6113" spans="1:23" x14ac:dyDescent="0.2">
      <c r="A6113" s="10">
        <v>6112</v>
      </c>
      <c r="B6113" s="10">
        <v>80</v>
      </c>
      <c r="C6113" s="10">
        <v>4662</v>
      </c>
      <c r="D6113" s="10">
        <v>84</v>
      </c>
      <c r="E6113" s="11" t="s">
        <v>196</v>
      </c>
      <c r="F6113" s="12">
        <v>28004809</v>
      </c>
      <c r="G6113" s="11" t="s">
        <v>7634</v>
      </c>
      <c r="H6113" s="11" t="s">
        <v>152</v>
      </c>
      <c r="I6113" s="11" t="s">
        <v>15</v>
      </c>
      <c r="J6113" s="11" t="s">
        <v>5382</v>
      </c>
      <c r="K6113" s="11" t="s">
        <v>196</v>
      </c>
      <c r="L6113" s="12">
        <v>23</v>
      </c>
      <c r="M6113" s="6">
        <v>46</v>
      </c>
      <c r="N6113" s="7">
        <v>50</v>
      </c>
      <c r="O6113" s="8" t="s">
        <v>17</v>
      </c>
      <c r="P6113" s="11" t="s">
        <v>326</v>
      </c>
      <c r="Q6113" s="13">
        <v>457.24347826086949</v>
      </c>
      <c r="R6113" s="13">
        <v>493.60869565217394</v>
      </c>
      <c r="S6113" s="13">
        <v>486.49130434782614</v>
      </c>
      <c r="T6113" s="13">
        <v>488.06086956521744</v>
      </c>
      <c r="U6113" s="13">
        <f>SUM(Q6113:T6113)/4</f>
        <v>481.35108695652178</v>
      </c>
      <c r="V6113" s="13">
        <v>607.82608695652175</v>
      </c>
      <c r="W6113" s="14"/>
    </row>
    <row r="6114" spans="1:23" x14ac:dyDescent="0.2">
      <c r="A6114" s="10">
        <v>6113</v>
      </c>
      <c r="B6114" s="10">
        <v>148</v>
      </c>
      <c r="C6114" s="10">
        <v>6363</v>
      </c>
      <c r="D6114" s="10">
        <v>187</v>
      </c>
      <c r="E6114" s="11" t="s">
        <v>97</v>
      </c>
      <c r="F6114" s="12">
        <v>15582949</v>
      </c>
      <c r="G6114" s="11" t="s">
        <v>7635</v>
      </c>
      <c r="H6114" s="11" t="s">
        <v>152</v>
      </c>
      <c r="I6114" s="11" t="s">
        <v>15</v>
      </c>
      <c r="J6114" s="11" t="s">
        <v>3585</v>
      </c>
      <c r="K6114" s="11" t="s">
        <v>97</v>
      </c>
      <c r="L6114" s="12">
        <v>49</v>
      </c>
      <c r="M6114" s="6">
        <v>78</v>
      </c>
      <c r="N6114" s="7">
        <v>62.820512820512818</v>
      </c>
      <c r="O6114" s="8" t="s">
        <v>35</v>
      </c>
      <c r="P6114" s="11" t="s">
        <v>326</v>
      </c>
      <c r="Q6114" s="13">
        <v>442.93061224489799</v>
      </c>
      <c r="R6114" s="13">
        <v>489.56734693877547</v>
      </c>
      <c r="S6114" s="13">
        <v>507.37959183673445</v>
      </c>
      <c r="T6114" s="13">
        <v>485.38163265306133</v>
      </c>
      <c r="U6114" s="13">
        <f>SUM(Q6114:T6114)/4</f>
        <v>481.31479591836728</v>
      </c>
      <c r="V6114" s="13">
        <v>555.10204081632651</v>
      </c>
      <c r="W6114" s="14"/>
    </row>
    <row r="6115" spans="1:23" x14ac:dyDescent="0.2">
      <c r="A6115" s="10">
        <v>6114</v>
      </c>
      <c r="B6115" s="10">
        <v>63</v>
      </c>
      <c r="C6115" s="10">
        <v>5088</v>
      </c>
      <c r="D6115" s="10">
        <v>62</v>
      </c>
      <c r="E6115" s="11" t="s">
        <v>801</v>
      </c>
      <c r="F6115" s="12">
        <v>27225259</v>
      </c>
      <c r="G6115" s="11" t="s">
        <v>7636</v>
      </c>
      <c r="H6115" s="11" t="s">
        <v>152</v>
      </c>
      <c r="I6115" s="11" t="s">
        <v>15</v>
      </c>
      <c r="J6115" s="11" t="s">
        <v>7637</v>
      </c>
      <c r="K6115" s="11" t="s">
        <v>801</v>
      </c>
      <c r="L6115" s="12">
        <v>44</v>
      </c>
      <c r="M6115" s="6">
        <v>68</v>
      </c>
      <c r="N6115" s="7">
        <v>64.705882352941174</v>
      </c>
      <c r="O6115" s="8" t="s">
        <v>35</v>
      </c>
      <c r="P6115" s="11" t="s">
        <v>326</v>
      </c>
      <c r="Q6115" s="13">
        <v>445.54772727272734</v>
      </c>
      <c r="R6115" s="13">
        <v>482.06363636363636</v>
      </c>
      <c r="S6115" s="13">
        <v>506.34318181818179</v>
      </c>
      <c r="T6115" s="13">
        <v>491.29545454545456</v>
      </c>
      <c r="U6115" s="13">
        <f>SUM(Q6115:T6115)/4</f>
        <v>481.3125</v>
      </c>
      <c r="V6115" s="13">
        <v>595</v>
      </c>
      <c r="W6115" s="14"/>
    </row>
    <row r="6116" spans="1:23" x14ac:dyDescent="0.2">
      <c r="A6116" s="10">
        <v>6115</v>
      </c>
      <c r="B6116" s="10">
        <v>132</v>
      </c>
      <c r="C6116" s="10">
        <v>4339</v>
      </c>
      <c r="D6116" s="10">
        <v>102</v>
      </c>
      <c r="E6116" s="11" t="s">
        <v>74</v>
      </c>
      <c r="F6116" s="12">
        <v>24031054</v>
      </c>
      <c r="G6116" s="11" t="s">
        <v>7638</v>
      </c>
      <c r="H6116" s="11" t="s">
        <v>152</v>
      </c>
      <c r="I6116" s="11" t="s">
        <v>15</v>
      </c>
      <c r="J6116" s="11" t="s">
        <v>1491</v>
      </c>
      <c r="K6116" s="11" t="s">
        <v>74</v>
      </c>
      <c r="L6116" s="12">
        <v>22</v>
      </c>
      <c r="M6116" s="6">
        <v>44</v>
      </c>
      <c r="N6116" s="7">
        <v>50</v>
      </c>
      <c r="O6116" s="8" t="s">
        <v>17</v>
      </c>
      <c r="P6116" s="11" t="s">
        <v>257</v>
      </c>
      <c r="Q6116" s="13">
        <v>456.76363636363635</v>
      </c>
      <c r="R6116" s="13">
        <v>477.33636363636361</v>
      </c>
      <c r="S6116" s="13">
        <v>502.86818181818182</v>
      </c>
      <c r="T6116" s="13">
        <v>488.21818181818179</v>
      </c>
      <c r="U6116" s="13">
        <f>SUM(Q6116:T6116)/4</f>
        <v>481.29659090909087</v>
      </c>
      <c r="V6116" s="13">
        <v>619.09090909090912</v>
      </c>
      <c r="W6116" s="14"/>
    </row>
    <row r="6117" spans="1:23" x14ac:dyDescent="0.2">
      <c r="A6117" s="10">
        <v>6116</v>
      </c>
      <c r="B6117" s="10">
        <v>695</v>
      </c>
      <c r="C6117" s="10">
        <v>6654</v>
      </c>
      <c r="D6117" s="10">
        <v>694</v>
      </c>
      <c r="E6117" s="11" t="s">
        <v>24</v>
      </c>
      <c r="F6117" s="12">
        <v>31167568</v>
      </c>
      <c r="G6117" s="11" t="s">
        <v>4919</v>
      </c>
      <c r="H6117" s="11" t="s">
        <v>152</v>
      </c>
      <c r="I6117" s="11" t="s">
        <v>15</v>
      </c>
      <c r="J6117" s="11" t="s">
        <v>271</v>
      </c>
      <c r="K6117" s="11" t="s">
        <v>24</v>
      </c>
      <c r="L6117" s="12">
        <v>46</v>
      </c>
      <c r="M6117" s="6">
        <v>86</v>
      </c>
      <c r="N6117" s="7">
        <v>53.488372093023251</v>
      </c>
      <c r="O6117" s="8" t="s">
        <v>35</v>
      </c>
      <c r="P6117" s="11" t="s">
        <v>418</v>
      </c>
      <c r="Q6117" s="13">
        <v>449.61086956521746</v>
      </c>
      <c r="R6117" s="13">
        <v>485.59347826086957</v>
      </c>
      <c r="S6117" s="13">
        <v>503.69782608695658</v>
      </c>
      <c r="T6117" s="13">
        <v>486.28043478260867</v>
      </c>
      <c r="U6117" s="13">
        <f>SUM(Q6117:T6117)/4</f>
        <v>481.29565217391308</v>
      </c>
      <c r="V6117" s="13">
        <v>544.78260869565213</v>
      </c>
      <c r="W6117" s="14"/>
    </row>
    <row r="6118" spans="1:23" x14ac:dyDescent="0.2">
      <c r="A6118" s="10">
        <v>6117</v>
      </c>
      <c r="B6118" s="10">
        <v>290</v>
      </c>
      <c r="C6118" s="10">
        <v>6747</v>
      </c>
      <c r="D6118" s="10">
        <v>407</v>
      </c>
      <c r="E6118" s="11" t="s">
        <v>12</v>
      </c>
      <c r="F6118" s="12">
        <v>23067233</v>
      </c>
      <c r="G6118" s="11" t="s">
        <v>7639</v>
      </c>
      <c r="H6118" s="11" t="s">
        <v>152</v>
      </c>
      <c r="I6118" s="11" t="s">
        <v>15</v>
      </c>
      <c r="J6118" s="11" t="s">
        <v>16</v>
      </c>
      <c r="K6118" s="11" t="s">
        <v>12</v>
      </c>
      <c r="L6118" s="12">
        <v>138</v>
      </c>
      <c r="M6118" s="6">
        <v>166</v>
      </c>
      <c r="N6118" s="7">
        <v>83.132530120481931</v>
      </c>
      <c r="O6118" s="8" t="s">
        <v>27</v>
      </c>
      <c r="P6118" s="11" t="s">
        <v>257</v>
      </c>
      <c r="Q6118" s="13">
        <v>448.03188405797101</v>
      </c>
      <c r="R6118" s="13">
        <v>485.20362318840574</v>
      </c>
      <c r="S6118" s="13">
        <v>502.17391304347848</v>
      </c>
      <c r="T6118" s="13">
        <v>489.70072463768105</v>
      </c>
      <c r="U6118" s="13">
        <f>SUM(Q6118:T6118)/4</f>
        <v>481.27753623188408</v>
      </c>
      <c r="V6118" s="13">
        <v>540.28985507246375</v>
      </c>
      <c r="W6118" s="14"/>
    </row>
    <row r="6119" spans="1:23" x14ac:dyDescent="0.2">
      <c r="A6119" s="10">
        <v>6118</v>
      </c>
      <c r="B6119" s="10">
        <v>468</v>
      </c>
      <c r="C6119" s="10">
        <v>5289</v>
      </c>
      <c r="D6119" s="10">
        <v>407</v>
      </c>
      <c r="E6119" s="11" t="s">
        <v>50</v>
      </c>
      <c r="F6119" s="12">
        <v>33053383</v>
      </c>
      <c r="G6119" s="11" t="s">
        <v>7640</v>
      </c>
      <c r="H6119" s="11" t="s">
        <v>152</v>
      </c>
      <c r="I6119" s="11" t="s">
        <v>15</v>
      </c>
      <c r="J6119" s="11" t="s">
        <v>1407</v>
      </c>
      <c r="K6119" s="11" t="s">
        <v>50</v>
      </c>
      <c r="L6119" s="12">
        <v>106</v>
      </c>
      <c r="M6119" s="6">
        <v>193</v>
      </c>
      <c r="N6119" s="7">
        <v>54.92227979274611</v>
      </c>
      <c r="O6119" s="8" t="s">
        <v>27</v>
      </c>
      <c r="P6119" s="11" t="s">
        <v>418</v>
      </c>
      <c r="Q6119" s="13">
        <v>448.81509433962265</v>
      </c>
      <c r="R6119" s="13">
        <v>486.47264150943386</v>
      </c>
      <c r="S6119" s="13">
        <v>513.8896226415095</v>
      </c>
      <c r="T6119" s="13">
        <v>475.87358490566044</v>
      </c>
      <c r="U6119" s="13">
        <f>SUM(Q6119:T6119)/4</f>
        <v>481.26273584905658</v>
      </c>
      <c r="V6119" s="13">
        <v>589.24528301886789</v>
      </c>
      <c r="W6119" s="14"/>
    </row>
    <row r="6120" spans="1:23" x14ac:dyDescent="0.2">
      <c r="A6120" s="10">
        <v>6119</v>
      </c>
      <c r="B6120" s="10">
        <v>241</v>
      </c>
      <c r="C6120" s="10">
        <v>5803</v>
      </c>
      <c r="D6120" s="10">
        <v>214</v>
      </c>
      <c r="E6120" s="11" t="s">
        <v>56</v>
      </c>
      <c r="F6120" s="12">
        <v>32017243</v>
      </c>
      <c r="G6120" s="11" t="s">
        <v>7641</v>
      </c>
      <c r="H6120" s="11" t="s">
        <v>152</v>
      </c>
      <c r="I6120" s="11" t="s">
        <v>15</v>
      </c>
      <c r="J6120" s="11" t="s">
        <v>6092</v>
      </c>
      <c r="K6120" s="11" t="s">
        <v>56</v>
      </c>
      <c r="L6120" s="12">
        <v>31</v>
      </c>
      <c r="M6120" s="6">
        <v>47</v>
      </c>
      <c r="N6120" s="7">
        <v>65.957446808510639</v>
      </c>
      <c r="O6120" s="8" t="s">
        <v>17</v>
      </c>
      <c r="P6120" s="11" t="s">
        <v>257</v>
      </c>
      <c r="Q6120" s="13">
        <v>450.75806451612902</v>
      </c>
      <c r="R6120" s="13">
        <v>495.69354838709694</v>
      </c>
      <c r="S6120" s="13">
        <v>491.79677419354834</v>
      </c>
      <c r="T6120" s="13">
        <v>486.78387096774202</v>
      </c>
      <c r="U6120" s="13">
        <f>SUM(Q6120:T6120)/4</f>
        <v>481.25806451612914</v>
      </c>
      <c r="V6120" s="13">
        <v>572.90322580645159</v>
      </c>
      <c r="W6120" s="14"/>
    </row>
    <row r="6121" spans="1:23" x14ac:dyDescent="0.2">
      <c r="A6121" s="10">
        <v>6120</v>
      </c>
      <c r="B6121" s="10">
        <v>123</v>
      </c>
      <c r="C6121" s="10">
        <v>5399</v>
      </c>
      <c r="D6121" s="10">
        <v>150</v>
      </c>
      <c r="E6121" s="11" t="s">
        <v>30</v>
      </c>
      <c r="F6121" s="12">
        <v>22025324</v>
      </c>
      <c r="G6121" s="11" t="s">
        <v>7642</v>
      </c>
      <c r="H6121" s="11" t="s">
        <v>152</v>
      </c>
      <c r="I6121" s="11" t="s">
        <v>15</v>
      </c>
      <c r="J6121" s="11" t="s">
        <v>32</v>
      </c>
      <c r="K6121" s="11" t="s">
        <v>30</v>
      </c>
      <c r="L6121" s="12">
        <v>175</v>
      </c>
      <c r="M6121" s="6">
        <v>273</v>
      </c>
      <c r="N6121" s="7">
        <v>64.102564102564102</v>
      </c>
      <c r="O6121" s="8" t="s">
        <v>27</v>
      </c>
      <c r="P6121" s="11" t="s">
        <v>326</v>
      </c>
      <c r="Q6121" s="13">
        <v>452.72514285714306</v>
      </c>
      <c r="R6121" s="13">
        <v>485.02342857142884</v>
      </c>
      <c r="S6121" s="13">
        <v>509.98342857142853</v>
      </c>
      <c r="T6121" s="13">
        <v>477.26399999999973</v>
      </c>
      <c r="U6121" s="13">
        <f>SUM(Q6121:T6121)/4</f>
        <v>481.24900000000002</v>
      </c>
      <c r="V6121" s="13">
        <v>585.6</v>
      </c>
      <c r="W6121" s="14"/>
    </row>
    <row r="6122" spans="1:23" x14ac:dyDescent="0.2">
      <c r="A6122" s="10">
        <v>6121</v>
      </c>
      <c r="B6122" s="10">
        <v>97</v>
      </c>
      <c r="C6122" s="10">
        <v>5177</v>
      </c>
      <c r="D6122" s="10">
        <v>69</v>
      </c>
      <c r="E6122" s="11" t="s">
        <v>115</v>
      </c>
      <c r="F6122" s="12">
        <v>50003097</v>
      </c>
      <c r="G6122" s="11" t="s">
        <v>7643</v>
      </c>
      <c r="H6122" s="11" t="s">
        <v>152</v>
      </c>
      <c r="I6122" s="11" t="s">
        <v>15</v>
      </c>
      <c r="J6122" s="11" t="s">
        <v>7644</v>
      </c>
      <c r="K6122" s="11" t="s">
        <v>115</v>
      </c>
      <c r="L6122" s="12">
        <v>41</v>
      </c>
      <c r="M6122" s="6">
        <v>78</v>
      </c>
      <c r="N6122" s="7">
        <v>52.564102564102569</v>
      </c>
      <c r="O6122" s="8" t="s">
        <v>35</v>
      </c>
      <c r="P6122" s="11" t="s">
        <v>257</v>
      </c>
      <c r="Q6122" s="13">
        <v>446.14878048780486</v>
      </c>
      <c r="R6122" s="13">
        <v>489.44878048780492</v>
      </c>
      <c r="S6122" s="13">
        <v>505.87560975609767</v>
      </c>
      <c r="T6122" s="13">
        <v>483.45121951219505</v>
      </c>
      <c r="U6122" s="13">
        <f>SUM(Q6122:T6122)/4</f>
        <v>481.23109756097563</v>
      </c>
      <c r="V6122" s="13">
        <v>592.68292682926824</v>
      </c>
      <c r="W6122" s="14"/>
    </row>
    <row r="6123" spans="1:23" x14ac:dyDescent="0.2">
      <c r="A6123" s="10">
        <v>6122</v>
      </c>
      <c r="B6123" s="10">
        <v>171</v>
      </c>
      <c r="C6123" s="10">
        <v>4362</v>
      </c>
      <c r="D6123" s="10">
        <v>149</v>
      </c>
      <c r="E6123" s="11" t="s">
        <v>161</v>
      </c>
      <c r="F6123" s="12">
        <v>25001833</v>
      </c>
      <c r="G6123" s="11" t="s">
        <v>7645</v>
      </c>
      <c r="H6123" s="11" t="s">
        <v>152</v>
      </c>
      <c r="I6123" s="11" t="s">
        <v>15</v>
      </c>
      <c r="J6123" s="11" t="s">
        <v>3671</v>
      </c>
      <c r="K6123" s="11" t="s">
        <v>161</v>
      </c>
      <c r="L6123" s="12">
        <v>73</v>
      </c>
      <c r="M6123" s="6">
        <v>84</v>
      </c>
      <c r="N6123" s="7">
        <v>86.904761904761912</v>
      </c>
      <c r="O6123" s="8" t="s">
        <v>35</v>
      </c>
      <c r="P6123" s="11" t="s">
        <v>326</v>
      </c>
      <c r="Q6123" s="13">
        <v>456.36712328767106</v>
      </c>
      <c r="R6123" s="13">
        <v>479.79178082191783</v>
      </c>
      <c r="S6123" s="13">
        <v>496.59315068493135</v>
      </c>
      <c r="T6123" s="13">
        <v>492.1534246575344</v>
      </c>
      <c r="U6123" s="13">
        <f>SUM(Q6123:T6123)/4</f>
        <v>481.2263698630137</v>
      </c>
      <c r="V6123" s="13">
        <v>618.35616438356169</v>
      </c>
      <c r="W6123" s="14"/>
    </row>
    <row r="6124" spans="1:23" x14ac:dyDescent="0.2">
      <c r="A6124" s="10">
        <v>6123</v>
      </c>
      <c r="B6124" s="10">
        <v>469</v>
      </c>
      <c r="C6124" s="10">
        <v>5921</v>
      </c>
      <c r="D6124" s="10">
        <v>439</v>
      </c>
      <c r="E6124" s="11" t="s">
        <v>50</v>
      </c>
      <c r="F6124" s="12">
        <v>33049475</v>
      </c>
      <c r="G6124" s="11" t="s">
        <v>7646</v>
      </c>
      <c r="H6124" s="11" t="s">
        <v>152</v>
      </c>
      <c r="I6124" s="11" t="s">
        <v>15</v>
      </c>
      <c r="J6124" s="11" t="s">
        <v>917</v>
      </c>
      <c r="K6124" s="11" t="s">
        <v>50</v>
      </c>
      <c r="L6124" s="12">
        <v>96</v>
      </c>
      <c r="M6124" s="6">
        <v>37</v>
      </c>
      <c r="N6124" s="7">
        <v>259.45945945945948</v>
      </c>
      <c r="O6124" s="8" t="s">
        <v>17</v>
      </c>
      <c r="P6124" s="11" t="s">
        <v>418</v>
      </c>
      <c r="Q6124" s="13">
        <v>441.70833333333331</v>
      </c>
      <c r="R6124" s="13">
        <v>485.10729166666641</v>
      </c>
      <c r="S6124" s="13">
        <v>509.55624999999992</v>
      </c>
      <c r="T6124" s="13">
        <v>488.51041666666669</v>
      </c>
      <c r="U6124" s="13">
        <f>SUM(Q6124:T6124)/4</f>
        <v>481.22057291666658</v>
      </c>
      <c r="V6124" s="13">
        <v>569.79166666666663</v>
      </c>
      <c r="W6124" s="14"/>
    </row>
    <row r="6125" spans="1:23" x14ac:dyDescent="0.2">
      <c r="A6125" s="10">
        <v>6124</v>
      </c>
      <c r="B6125" s="10">
        <v>333</v>
      </c>
      <c r="C6125" s="10">
        <v>6586</v>
      </c>
      <c r="D6125" s="10">
        <v>393</v>
      </c>
      <c r="E6125" s="11" t="s">
        <v>46</v>
      </c>
      <c r="F6125" s="12">
        <v>26063310</v>
      </c>
      <c r="G6125" s="11" t="s">
        <v>7647</v>
      </c>
      <c r="H6125" s="11" t="s">
        <v>152</v>
      </c>
      <c r="I6125" s="11" t="s">
        <v>15</v>
      </c>
      <c r="J6125" s="11" t="s">
        <v>7648</v>
      </c>
      <c r="K6125" s="11" t="s">
        <v>46</v>
      </c>
      <c r="L6125" s="12">
        <v>29</v>
      </c>
      <c r="M6125" s="6">
        <v>53</v>
      </c>
      <c r="N6125" s="7">
        <v>54.716981132075468</v>
      </c>
      <c r="O6125" s="8" t="s">
        <v>17</v>
      </c>
      <c r="P6125" s="11" t="s">
        <v>2213</v>
      </c>
      <c r="Q6125" s="13">
        <v>439.94137931034481</v>
      </c>
      <c r="R6125" s="13">
        <v>483.14137931034492</v>
      </c>
      <c r="S6125" s="13">
        <v>505.95517241379321</v>
      </c>
      <c r="T6125" s="13">
        <v>495.84137931034479</v>
      </c>
      <c r="U6125" s="13">
        <f>SUM(Q6125:T6125)/4</f>
        <v>481.21982758620692</v>
      </c>
      <c r="V6125" s="13">
        <v>547.58620689655174</v>
      </c>
      <c r="W6125" s="14"/>
    </row>
    <row r="6126" spans="1:23" x14ac:dyDescent="0.2">
      <c r="A6126" s="10">
        <v>6125</v>
      </c>
      <c r="B6126" s="10">
        <v>291</v>
      </c>
      <c r="C6126" s="10">
        <v>3609</v>
      </c>
      <c r="D6126" s="10">
        <v>206</v>
      </c>
      <c r="E6126" s="11" t="s">
        <v>12</v>
      </c>
      <c r="F6126" s="12">
        <v>23070382</v>
      </c>
      <c r="G6126" s="11" t="s">
        <v>7649</v>
      </c>
      <c r="H6126" s="11" t="s">
        <v>152</v>
      </c>
      <c r="I6126" s="11" t="s">
        <v>15</v>
      </c>
      <c r="J6126" s="11" t="s">
        <v>16</v>
      </c>
      <c r="K6126" s="11" t="s">
        <v>12</v>
      </c>
      <c r="L6126" s="12">
        <v>260</v>
      </c>
      <c r="M6126" s="6">
        <v>320</v>
      </c>
      <c r="N6126" s="7">
        <v>81.25</v>
      </c>
      <c r="O6126" s="8" t="s">
        <v>27</v>
      </c>
      <c r="P6126" s="11" t="s">
        <v>257</v>
      </c>
      <c r="Q6126" s="13">
        <v>447.19115384615367</v>
      </c>
      <c r="R6126" s="13">
        <v>479.20461538461552</v>
      </c>
      <c r="S6126" s="13">
        <v>504.32846153846174</v>
      </c>
      <c r="T6126" s="13">
        <v>494.13384615384621</v>
      </c>
      <c r="U6126" s="13">
        <f>SUM(Q6126:T6126)/4</f>
        <v>481.21451923076927</v>
      </c>
      <c r="V6126" s="13">
        <v>645.23076923076928</v>
      </c>
      <c r="W6126" s="14"/>
    </row>
    <row r="6127" spans="1:23" x14ac:dyDescent="0.2">
      <c r="A6127" s="10">
        <v>6126</v>
      </c>
      <c r="B6127" s="10">
        <v>94</v>
      </c>
      <c r="C6127" s="10">
        <v>7267</v>
      </c>
      <c r="D6127" s="10">
        <v>109</v>
      </c>
      <c r="E6127" s="11" t="s">
        <v>229</v>
      </c>
      <c r="F6127" s="12">
        <v>51094185</v>
      </c>
      <c r="G6127" s="11" t="s">
        <v>7650</v>
      </c>
      <c r="H6127" s="11" t="s">
        <v>152</v>
      </c>
      <c r="I6127" s="11" t="s">
        <v>15</v>
      </c>
      <c r="J6127" s="11" t="s">
        <v>3238</v>
      </c>
      <c r="K6127" s="11" t="s">
        <v>229</v>
      </c>
      <c r="L6127" s="12">
        <v>14</v>
      </c>
      <c r="M6127" s="6">
        <v>23</v>
      </c>
      <c r="N6127" s="7">
        <v>60.869565217391312</v>
      </c>
      <c r="O6127" s="7" t="s">
        <v>38</v>
      </c>
      <c r="P6127" s="11" t="s">
        <v>257</v>
      </c>
      <c r="Q6127" s="13">
        <v>447.79285714285714</v>
      </c>
      <c r="R6127" s="13">
        <v>490.52857142857141</v>
      </c>
      <c r="S6127" s="13">
        <v>487.83571428571429</v>
      </c>
      <c r="T6127" s="13">
        <v>498.69285714285712</v>
      </c>
      <c r="U6127" s="13">
        <f>SUM(Q6127:T6127)/4</f>
        <v>481.21249999999998</v>
      </c>
      <c r="V6127" s="13">
        <v>511.42857142857144</v>
      </c>
      <c r="W6127" s="14"/>
    </row>
    <row r="6128" spans="1:23" x14ac:dyDescent="0.2">
      <c r="A6128" s="10">
        <v>6127</v>
      </c>
      <c r="B6128" s="10">
        <v>124</v>
      </c>
      <c r="C6128" s="10">
        <v>5492</v>
      </c>
      <c r="D6128" s="10">
        <v>160</v>
      </c>
      <c r="E6128" s="11" t="s">
        <v>30</v>
      </c>
      <c r="F6128" s="12">
        <v>22010572</v>
      </c>
      <c r="G6128" s="11" t="s">
        <v>7651</v>
      </c>
      <c r="H6128" s="11" t="s">
        <v>152</v>
      </c>
      <c r="I6128" s="11" t="s">
        <v>15</v>
      </c>
      <c r="J6128" s="11" t="s">
        <v>3088</v>
      </c>
      <c r="K6128" s="11" t="s">
        <v>30</v>
      </c>
      <c r="L6128" s="12">
        <v>65</v>
      </c>
      <c r="M6128" s="6">
        <v>123</v>
      </c>
      <c r="N6128" s="7">
        <v>52.845528455284551</v>
      </c>
      <c r="O6128" s="8" t="s">
        <v>27</v>
      </c>
      <c r="P6128" s="11" t="s">
        <v>2213</v>
      </c>
      <c r="Q6128" s="13">
        <v>452.23538461538453</v>
      </c>
      <c r="R6128" s="13">
        <v>476.4169230769233</v>
      </c>
      <c r="S6128" s="13">
        <v>498.22461538461539</v>
      </c>
      <c r="T6128" s="13">
        <v>497.93692307692328</v>
      </c>
      <c r="U6128" s="13">
        <f>SUM(Q6128:T6128)/4</f>
        <v>481.20346153846162</v>
      </c>
      <c r="V6128" s="13">
        <v>582.76923076923072</v>
      </c>
      <c r="W6128" s="14"/>
    </row>
    <row r="6129" spans="1:23" x14ac:dyDescent="0.2">
      <c r="A6129" s="10">
        <v>6128</v>
      </c>
      <c r="B6129" s="10">
        <v>242</v>
      </c>
      <c r="C6129" s="10">
        <v>7454</v>
      </c>
      <c r="D6129" s="10">
        <v>280</v>
      </c>
      <c r="E6129" s="11" t="s">
        <v>56</v>
      </c>
      <c r="F6129" s="12">
        <v>32001916</v>
      </c>
      <c r="G6129" s="11" t="s">
        <v>7652</v>
      </c>
      <c r="H6129" s="11" t="s">
        <v>152</v>
      </c>
      <c r="I6129" s="11" t="s">
        <v>15</v>
      </c>
      <c r="J6129" s="11" t="s">
        <v>4965</v>
      </c>
      <c r="K6129" s="11" t="s">
        <v>56</v>
      </c>
      <c r="L6129" s="12">
        <v>26</v>
      </c>
      <c r="M6129" s="6">
        <v>36</v>
      </c>
      <c r="N6129" s="7">
        <v>72.222222222222214</v>
      </c>
      <c r="O6129" s="8" t="s">
        <v>17</v>
      </c>
      <c r="P6129" s="11" t="s">
        <v>326</v>
      </c>
      <c r="Q6129" s="13">
        <v>449.20000000000005</v>
      </c>
      <c r="R6129" s="13">
        <v>493.00000000000006</v>
      </c>
      <c r="S6129" s="13">
        <v>498.69615384615378</v>
      </c>
      <c r="T6129" s="13">
        <v>483.88076923076915</v>
      </c>
      <c r="U6129" s="13">
        <f>SUM(Q6129:T6129)/4</f>
        <v>481.19423076923073</v>
      </c>
      <c r="V6129" s="13">
        <v>497.69230769230768</v>
      </c>
      <c r="W6129" s="14"/>
    </row>
    <row r="6130" spans="1:23" x14ac:dyDescent="0.2">
      <c r="A6130" s="10">
        <v>6129</v>
      </c>
      <c r="B6130" s="10">
        <v>243</v>
      </c>
      <c r="C6130" s="10">
        <v>7147</v>
      </c>
      <c r="D6130" s="10">
        <v>270</v>
      </c>
      <c r="E6130" s="11" t="s">
        <v>56</v>
      </c>
      <c r="F6130" s="12">
        <v>32046634</v>
      </c>
      <c r="G6130" s="11" t="s">
        <v>7653</v>
      </c>
      <c r="H6130" s="11" t="s">
        <v>152</v>
      </c>
      <c r="I6130" s="11" t="s">
        <v>15</v>
      </c>
      <c r="J6130" s="11" t="s">
        <v>7654</v>
      </c>
      <c r="K6130" s="11" t="s">
        <v>56</v>
      </c>
      <c r="L6130" s="12">
        <v>26</v>
      </c>
      <c r="M6130" s="6">
        <v>44</v>
      </c>
      <c r="N6130" s="7">
        <v>59.090909090909093</v>
      </c>
      <c r="O6130" s="8" t="s">
        <v>17</v>
      </c>
      <c r="P6130" s="11" t="s">
        <v>326</v>
      </c>
      <c r="Q6130" s="13">
        <v>445.18461538461537</v>
      </c>
      <c r="R6130" s="13">
        <v>498.1346153846153</v>
      </c>
      <c r="S6130" s="13">
        <v>508.8692307692308</v>
      </c>
      <c r="T6130" s="13">
        <v>472.56923076923073</v>
      </c>
      <c r="U6130" s="13">
        <f>SUM(Q6130:T6130)/4</f>
        <v>481.18942307692305</v>
      </c>
      <c r="V6130" s="13">
        <v>519.23076923076928</v>
      </c>
      <c r="W6130" s="14"/>
    </row>
    <row r="6131" spans="1:23" x14ac:dyDescent="0.2">
      <c r="A6131" s="10">
        <v>6130</v>
      </c>
      <c r="B6131" s="10">
        <v>470</v>
      </c>
      <c r="C6131" s="10">
        <v>6387</v>
      </c>
      <c r="D6131" s="10">
        <v>460</v>
      </c>
      <c r="E6131" s="11" t="s">
        <v>50</v>
      </c>
      <c r="F6131" s="12">
        <v>33033978</v>
      </c>
      <c r="G6131" s="11" t="s">
        <v>7655</v>
      </c>
      <c r="H6131" s="11" t="s">
        <v>152</v>
      </c>
      <c r="I6131" s="11" t="s">
        <v>15</v>
      </c>
      <c r="J6131" s="11" t="s">
        <v>301</v>
      </c>
      <c r="K6131" s="11" t="s">
        <v>50</v>
      </c>
      <c r="L6131" s="12">
        <v>14</v>
      </c>
      <c r="M6131" s="6">
        <v>26</v>
      </c>
      <c r="N6131" s="7">
        <v>53.846153846153847</v>
      </c>
      <c r="O6131" s="7" t="s">
        <v>38</v>
      </c>
      <c r="P6131" s="11" t="s">
        <v>418</v>
      </c>
      <c r="Q6131" s="13">
        <v>442.41428571428565</v>
      </c>
      <c r="R6131" s="13">
        <v>504.4</v>
      </c>
      <c r="S6131" s="13">
        <v>530.87142857142851</v>
      </c>
      <c r="T6131" s="13">
        <v>447.05</v>
      </c>
      <c r="U6131" s="13">
        <f>SUM(Q6131:T6131)/4</f>
        <v>481.18392857142857</v>
      </c>
      <c r="V6131" s="13">
        <v>554.28571428571433</v>
      </c>
      <c r="W6131" s="14"/>
    </row>
    <row r="6132" spans="1:23" x14ac:dyDescent="0.2">
      <c r="A6132" s="10">
        <v>6131</v>
      </c>
      <c r="B6132" s="10">
        <v>260</v>
      </c>
      <c r="C6132" s="10">
        <v>5682</v>
      </c>
      <c r="D6132" s="10">
        <v>251</v>
      </c>
      <c r="E6132" s="11" t="s">
        <v>71</v>
      </c>
      <c r="F6132" s="12">
        <v>29277728</v>
      </c>
      <c r="G6132" s="11" t="s">
        <v>7656</v>
      </c>
      <c r="H6132" s="11" t="s">
        <v>152</v>
      </c>
      <c r="I6132" s="11" t="s">
        <v>15</v>
      </c>
      <c r="J6132" s="11" t="s">
        <v>697</v>
      </c>
      <c r="K6132" s="11" t="s">
        <v>71</v>
      </c>
      <c r="L6132" s="12">
        <v>86</v>
      </c>
      <c r="M6132" s="6">
        <v>160</v>
      </c>
      <c r="N6132" s="7">
        <v>53.75</v>
      </c>
      <c r="O6132" s="8" t="s">
        <v>27</v>
      </c>
      <c r="P6132" s="11" t="s">
        <v>257</v>
      </c>
      <c r="Q6132" s="13">
        <v>446.07906976744192</v>
      </c>
      <c r="R6132" s="13">
        <v>494.45465116279075</v>
      </c>
      <c r="S6132" s="13">
        <v>505.19767441860438</v>
      </c>
      <c r="T6132" s="13">
        <v>479.00232558139538</v>
      </c>
      <c r="U6132" s="13">
        <f>SUM(Q6132:T6132)/4</f>
        <v>481.18343023255807</v>
      </c>
      <c r="V6132" s="13">
        <v>576.97674418604652</v>
      </c>
      <c r="W6132" s="14"/>
    </row>
    <row r="6133" spans="1:23" x14ac:dyDescent="0.2">
      <c r="A6133" s="10">
        <v>6132</v>
      </c>
      <c r="B6133" s="10">
        <v>471</v>
      </c>
      <c r="C6133" s="10">
        <v>5893</v>
      </c>
      <c r="D6133" s="10">
        <v>436</v>
      </c>
      <c r="E6133" s="11" t="s">
        <v>50</v>
      </c>
      <c r="F6133" s="12">
        <v>33058695</v>
      </c>
      <c r="G6133" s="11" t="s">
        <v>7657</v>
      </c>
      <c r="H6133" s="11" t="s">
        <v>152</v>
      </c>
      <c r="I6133" s="11" t="s">
        <v>15</v>
      </c>
      <c r="J6133" s="11" t="s">
        <v>1285</v>
      </c>
      <c r="K6133" s="11" t="s">
        <v>50</v>
      </c>
      <c r="L6133" s="12">
        <v>34</v>
      </c>
      <c r="M6133" s="6">
        <v>66</v>
      </c>
      <c r="N6133" s="7">
        <v>51.515151515151516</v>
      </c>
      <c r="O6133" s="8" t="s">
        <v>35</v>
      </c>
      <c r="P6133" s="11" t="s">
        <v>257</v>
      </c>
      <c r="Q6133" s="13">
        <v>446.65588235294109</v>
      </c>
      <c r="R6133" s="13">
        <v>484.47352941176467</v>
      </c>
      <c r="S6133" s="13">
        <v>514.37058823529401</v>
      </c>
      <c r="T6133" s="13">
        <v>479.23235294117643</v>
      </c>
      <c r="U6133" s="13">
        <f>SUM(Q6133:T6133)/4</f>
        <v>481.18308823529406</v>
      </c>
      <c r="V6133" s="13">
        <v>570.58823529411768</v>
      </c>
      <c r="W6133" s="14"/>
    </row>
    <row r="6134" spans="1:23" x14ac:dyDescent="0.2">
      <c r="A6134" s="10">
        <v>6133</v>
      </c>
      <c r="B6134" s="10">
        <v>292</v>
      </c>
      <c r="C6134" s="10">
        <v>6875</v>
      </c>
      <c r="D6134" s="10">
        <v>429</v>
      </c>
      <c r="E6134" s="11" t="s">
        <v>12</v>
      </c>
      <c r="F6134" s="12">
        <v>23012676</v>
      </c>
      <c r="G6134" s="11" t="s">
        <v>7658</v>
      </c>
      <c r="H6134" s="11" t="s">
        <v>152</v>
      </c>
      <c r="I6134" s="11" t="s">
        <v>15</v>
      </c>
      <c r="J6134" s="11" t="s">
        <v>3035</v>
      </c>
      <c r="K6134" s="11" t="s">
        <v>12</v>
      </c>
      <c r="L6134" s="12">
        <v>211</v>
      </c>
      <c r="M6134" s="6">
        <v>257</v>
      </c>
      <c r="N6134" s="7">
        <v>82.10116731517509</v>
      </c>
      <c r="O6134" s="8" t="s">
        <v>27</v>
      </c>
      <c r="P6134" s="11" t="s">
        <v>2213</v>
      </c>
      <c r="Q6134" s="13">
        <v>449.88388625592438</v>
      </c>
      <c r="R6134" s="13">
        <v>481.02701421801004</v>
      </c>
      <c r="S6134" s="13">
        <v>501.03554502369656</v>
      </c>
      <c r="T6134" s="13">
        <v>492.7691943127964</v>
      </c>
      <c r="U6134" s="13">
        <f>SUM(Q6134:T6134)/4</f>
        <v>481.17890995260683</v>
      </c>
      <c r="V6134" s="13">
        <v>533.93364928909955</v>
      </c>
      <c r="W6134" s="14"/>
    </row>
    <row r="6135" spans="1:23" x14ac:dyDescent="0.2">
      <c r="A6135" s="10">
        <v>6134</v>
      </c>
      <c r="B6135" s="10">
        <v>133</v>
      </c>
      <c r="C6135" s="10">
        <v>3915</v>
      </c>
      <c r="D6135" s="10">
        <v>91</v>
      </c>
      <c r="E6135" s="11" t="s">
        <v>74</v>
      </c>
      <c r="F6135" s="12">
        <v>24031658</v>
      </c>
      <c r="G6135" s="11" t="s">
        <v>7659</v>
      </c>
      <c r="H6135" s="11" t="s">
        <v>152</v>
      </c>
      <c r="I6135" s="11" t="s">
        <v>15</v>
      </c>
      <c r="J6135" s="11" t="s">
        <v>2101</v>
      </c>
      <c r="K6135" s="11" t="s">
        <v>74</v>
      </c>
      <c r="L6135" s="12">
        <v>162</v>
      </c>
      <c r="M6135" s="6">
        <v>308</v>
      </c>
      <c r="N6135" s="7">
        <v>52.597402597402599</v>
      </c>
      <c r="O6135" s="8" t="s">
        <v>27</v>
      </c>
      <c r="P6135" s="11" t="s">
        <v>326</v>
      </c>
      <c r="Q6135" s="13">
        <v>453.89012345679026</v>
      </c>
      <c r="R6135" s="13">
        <v>480.68395061728421</v>
      </c>
      <c r="S6135" s="13">
        <v>501.67962962962946</v>
      </c>
      <c r="T6135" s="13">
        <v>488.40740740740733</v>
      </c>
      <c r="U6135" s="13">
        <f>SUM(Q6135:T6135)/4</f>
        <v>481.16527777777782</v>
      </c>
      <c r="V6135" s="13">
        <v>633.82716049382714</v>
      </c>
      <c r="W6135" s="14"/>
    </row>
    <row r="6136" spans="1:23" x14ac:dyDescent="0.2">
      <c r="A6136" s="10">
        <v>6135</v>
      </c>
      <c r="B6136" s="10">
        <v>310</v>
      </c>
      <c r="C6136" s="10">
        <v>7562</v>
      </c>
      <c r="D6136" s="10">
        <v>321</v>
      </c>
      <c r="E6136" s="11" t="s">
        <v>112</v>
      </c>
      <c r="F6136" s="12">
        <v>41026055</v>
      </c>
      <c r="G6136" s="11" t="s">
        <v>7660</v>
      </c>
      <c r="H6136" s="11" t="s">
        <v>152</v>
      </c>
      <c r="I6136" s="11" t="s">
        <v>15</v>
      </c>
      <c r="J6136" s="11" t="s">
        <v>2120</v>
      </c>
      <c r="K6136" s="11" t="s">
        <v>112</v>
      </c>
      <c r="L6136" s="12">
        <v>23</v>
      </c>
      <c r="M6136" s="6">
        <v>33</v>
      </c>
      <c r="N6136" s="7">
        <v>69.696969696969703</v>
      </c>
      <c r="O6136" s="8" t="s">
        <v>17</v>
      </c>
      <c r="P6136" s="11" t="s">
        <v>418</v>
      </c>
      <c r="Q6136" s="13">
        <v>436.04347826086951</v>
      </c>
      <c r="R6136" s="13">
        <v>496.66521739130434</v>
      </c>
      <c r="S6136" s="13">
        <v>505.83043478260879</v>
      </c>
      <c r="T6136" s="13">
        <v>486.091304347826</v>
      </c>
      <c r="U6136" s="13">
        <f>SUM(Q6136:T6136)/4</f>
        <v>481.15760869565219</v>
      </c>
      <c r="V6136" s="13">
        <v>486.08695652173913</v>
      </c>
      <c r="W6136" s="14"/>
    </row>
    <row r="6137" spans="1:23" x14ac:dyDescent="0.2">
      <c r="A6137" s="10">
        <v>6136</v>
      </c>
      <c r="B6137" s="10">
        <v>334</v>
      </c>
      <c r="C6137" s="10">
        <v>5708</v>
      </c>
      <c r="D6137" s="10">
        <v>309</v>
      </c>
      <c r="E6137" s="11" t="s">
        <v>46</v>
      </c>
      <c r="F6137" s="12">
        <v>26035049</v>
      </c>
      <c r="G6137" s="11" t="s">
        <v>7661</v>
      </c>
      <c r="H6137" s="11" t="s">
        <v>152</v>
      </c>
      <c r="I6137" s="11" t="s">
        <v>15</v>
      </c>
      <c r="J6137" s="11" t="s">
        <v>712</v>
      </c>
      <c r="K6137" s="11" t="s">
        <v>46</v>
      </c>
      <c r="L6137" s="12">
        <v>55</v>
      </c>
      <c r="M6137" s="6">
        <v>81</v>
      </c>
      <c r="N6137" s="7">
        <v>67.901234567901241</v>
      </c>
      <c r="O6137" s="8" t="s">
        <v>35</v>
      </c>
      <c r="P6137" s="11" t="s">
        <v>257</v>
      </c>
      <c r="Q6137" s="13">
        <v>459.38363636363647</v>
      </c>
      <c r="R6137" s="13">
        <v>471.75818181818164</v>
      </c>
      <c r="S6137" s="13">
        <v>496.87818181818182</v>
      </c>
      <c r="T6137" s="13">
        <v>496.59636363636361</v>
      </c>
      <c r="U6137" s="13">
        <f>SUM(Q6137:T6137)/4</f>
        <v>481.15409090909088</v>
      </c>
      <c r="V6137" s="13">
        <v>576</v>
      </c>
      <c r="W6137" s="14"/>
    </row>
    <row r="6138" spans="1:23" x14ac:dyDescent="0.2">
      <c r="A6138" s="10">
        <v>6137</v>
      </c>
      <c r="B6138" s="10">
        <v>134</v>
      </c>
      <c r="C6138" s="10">
        <v>7333</v>
      </c>
      <c r="D6138" s="10">
        <v>175</v>
      </c>
      <c r="E6138" s="11" t="s">
        <v>74</v>
      </c>
      <c r="F6138" s="12">
        <v>24057711</v>
      </c>
      <c r="G6138" s="11" t="s">
        <v>7662</v>
      </c>
      <c r="H6138" s="11" t="s">
        <v>152</v>
      </c>
      <c r="I6138" s="11" t="s">
        <v>15</v>
      </c>
      <c r="J6138" s="11" t="s">
        <v>76</v>
      </c>
      <c r="K6138" s="11" t="s">
        <v>74</v>
      </c>
      <c r="L6138" s="12">
        <v>17</v>
      </c>
      <c r="M6138" s="6">
        <v>34</v>
      </c>
      <c r="N6138" s="7">
        <v>50</v>
      </c>
      <c r="O6138" s="8" t="s">
        <v>17</v>
      </c>
      <c r="P6138" s="11" t="s">
        <v>257</v>
      </c>
      <c r="Q6138" s="13">
        <v>460.12352941176465</v>
      </c>
      <c r="R6138" s="13">
        <v>486.42941176470583</v>
      </c>
      <c r="S6138" s="13">
        <v>498.38235294117658</v>
      </c>
      <c r="T6138" s="13">
        <v>479.54705882352954</v>
      </c>
      <c r="U6138" s="13">
        <f>SUM(Q6138:T6138)/4</f>
        <v>481.12058823529418</v>
      </c>
      <c r="V6138" s="13">
        <v>507.05882352941177</v>
      </c>
      <c r="W6138" s="14"/>
    </row>
    <row r="6139" spans="1:23" x14ac:dyDescent="0.2">
      <c r="A6139" s="10">
        <v>6138</v>
      </c>
      <c r="B6139" s="10">
        <v>135</v>
      </c>
      <c r="C6139" s="10">
        <v>6121</v>
      </c>
      <c r="D6139" s="10">
        <v>148</v>
      </c>
      <c r="E6139" s="11" t="s">
        <v>74</v>
      </c>
      <c r="F6139" s="12">
        <v>24028444</v>
      </c>
      <c r="G6139" s="11" t="s">
        <v>7663</v>
      </c>
      <c r="H6139" s="11" t="s">
        <v>152</v>
      </c>
      <c r="I6139" s="11" t="s">
        <v>15</v>
      </c>
      <c r="J6139" s="11" t="s">
        <v>7664</v>
      </c>
      <c r="K6139" s="11" t="s">
        <v>74</v>
      </c>
      <c r="L6139" s="12">
        <v>60</v>
      </c>
      <c r="M6139" s="6">
        <v>96</v>
      </c>
      <c r="N6139" s="7">
        <v>62.5</v>
      </c>
      <c r="O6139" s="8" t="s">
        <v>27</v>
      </c>
      <c r="P6139" s="11" t="s">
        <v>326</v>
      </c>
      <c r="Q6139" s="13">
        <v>455.77000000000015</v>
      </c>
      <c r="R6139" s="13">
        <v>491.08333333333314</v>
      </c>
      <c r="S6139" s="13">
        <v>496.14000000000027</v>
      </c>
      <c r="T6139" s="13">
        <v>481.41499999999996</v>
      </c>
      <c r="U6139" s="13">
        <f>SUM(Q6139:T6139)/4</f>
        <v>481.10208333333338</v>
      </c>
      <c r="V6139" s="13">
        <v>563.33333333333337</v>
      </c>
      <c r="W6139" s="14"/>
    </row>
    <row r="6140" spans="1:23" x14ac:dyDescent="0.2">
      <c r="A6140" s="10">
        <v>6139</v>
      </c>
      <c r="B6140" s="10">
        <v>261</v>
      </c>
      <c r="C6140" s="10">
        <v>6227</v>
      </c>
      <c r="D6140" s="10">
        <v>270</v>
      </c>
      <c r="E6140" s="11" t="s">
        <v>71</v>
      </c>
      <c r="F6140" s="12">
        <v>29095026</v>
      </c>
      <c r="G6140" s="11" t="s">
        <v>7665</v>
      </c>
      <c r="H6140" s="11" t="s">
        <v>152</v>
      </c>
      <c r="I6140" s="11" t="s">
        <v>15</v>
      </c>
      <c r="J6140" s="11" t="s">
        <v>102</v>
      </c>
      <c r="K6140" s="11" t="s">
        <v>71</v>
      </c>
      <c r="L6140" s="12">
        <v>40</v>
      </c>
      <c r="M6140" s="6">
        <v>49</v>
      </c>
      <c r="N6140" s="7">
        <v>81.632653061224488</v>
      </c>
      <c r="O6140" s="8" t="s">
        <v>17</v>
      </c>
      <c r="P6140" s="11" t="s">
        <v>257</v>
      </c>
      <c r="Q6140" s="13">
        <v>453.75499999999982</v>
      </c>
      <c r="R6140" s="13">
        <v>486.7</v>
      </c>
      <c r="S6140" s="13">
        <v>502.5875000000002</v>
      </c>
      <c r="T6140" s="13">
        <v>481.34750000000003</v>
      </c>
      <c r="U6140" s="13">
        <f>SUM(Q6140:T6140)/4</f>
        <v>481.09750000000003</v>
      </c>
      <c r="V6140" s="13">
        <v>559.5</v>
      </c>
      <c r="W6140" s="14"/>
    </row>
    <row r="6141" spans="1:23" x14ac:dyDescent="0.2">
      <c r="A6141" s="10">
        <v>6140</v>
      </c>
      <c r="B6141" s="10">
        <v>335</v>
      </c>
      <c r="C6141" s="10">
        <v>3151</v>
      </c>
      <c r="D6141" s="10">
        <v>140</v>
      </c>
      <c r="E6141" s="11" t="s">
        <v>46</v>
      </c>
      <c r="F6141" s="12">
        <v>26123703</v>
      </c>
      <c r="G6141" s="11" t="s">
        <v>7666</v>
      </c>
      <c r="H6141" s="11" t="s">
        <v>152</v>
      </c>
      <c r="I6141" s="11" t="s">
        <v>15</v>
      </c>
      <c r="J6141" s="11" t="s">
        <v>48</v>
      </c>
      <c r="K6141" s="11" t="s">
        <v>46</v>
      </c>
      <c r="L6141" s="12">
        <v>67</v>
      </c>
      <c r="M6141" s="6">
        <v>121</v>
      </c>
      <c r="N6141" s="7">
        <v>55.371900826446286</v>
      </c>
      <c r="O6141" s="8" t="s">
        <v>27</v>
      </c>
      <c r="P6141" s="11" t="s">
        <v>257</v>
      </c>
      <c r="Q6141" s="13">
        <v>440.61044776119428</v>
      </c>
      <c r="R6141" s="13">
        <v>483.91343283582091</v>
      </c>
      <c r="S6141" s="13">
        <v>505.26268656716428</v>
      </c>
      <c r="T6141" s="13">
        <v>494.58358208955235</v>
      </c>
      <c r="U6141" s="13">
        <f>SUM(Q6141:T6141)/4</f>
        <v>481.09253731343301</v>
      </c>
      <c r="V6141" s="13">
        <v>664.47761194029852</v>
      </c>
      <c r="W6141" s="14"/>
    </row>
    <row r="6142" spans="1:23" x14ac:dyDescent="0.2">
      <c r="A6142" s="10">
        <v>6141</v>
      </c>
      <c r="B6142" s="10">
        <v>125</v>
      </c>
      <c r="C6142" s="10">
        <v>6291</v>
      </c>
      <c r="D6142" s="10">
        <v>193</v>
      </c>
      <c r="E6142" s="11" t="s">
        <v>30</v>
      </c>
      <c r="F6142" s="12">
        <v>22014535</v>
      </c>
      <c r="G6142" s="11" t="s">
        <v>7667</v>
      </c>
      <c r="H6142" s="11" t="s">
        <v>152</v>
      </c>
      <c r="I6142" s="11" t="s">
        <v>15</v>
      </c>
      <c r="J6142" s="11" t="s">
        <v>2699</v>
      </c>
      <c r="K6142" s="11" t="s">
        <v>30</v>
      </c>
      <c r="L6142" s="12">
        <v>40</v>
      </c>
      <c r="M6142" s="6">
        <v>61</v>
      </c>
      <c r="N6142" s="7">
        <v>65.573770491803273</v>
      </c>
      <c r="O6142" s="8" t="s">
        <v>35</v>
      </c>
      <c r="P6142" s="11" t="s">
        <v>2213</v>
      </c>
      <c r="Q6142" s="13">
        <v>467.5725000000001</v>
      </c>
      <c r="R6142" s="13">
        <v>467.2299999999999</v>
      </c>
      <c r="S6142" s="13">
        <v>495.65999999999997</v>
      </c>
      <c r="T6142" s="13">
        <v>493.75250000000017</v>
      </c>
      <c r="U6142" s="13">
        <f>SUM(Q6142:T6142)/4</f>
        <v>481.05375000000004</v>
      </c>
      <c r="V6142" s="13">
        <v>557.5</v>
      </c>
      <c r="W6142" s="14"/>
    </row>
    <row r="6143" spans="1:23" x14ac:dyDescent="0.2">
      <c r="A6143" s="10">
        <v>6142</v>
      </c>
      <c r="B6143" s="10">
        <v>88</v>
      </c>
      <c r="C6143" s="10">
        <v>5342</v>
      </c>
      <c r="D6143" s="10">
        <v>93</v>
      </c>
      <c r="E6143" s="11" t="s">
        <v>208</v>
      </c>
      <c r="F6143" s="12">
        <v>21053847</v>
      </c>
      <c r="G6143" s="11" t="s">
        <v>7668</v>
      </c>
      <c r="H6143" s="11" t="s">
        <v>152</v>
      </c>
      <c r="I6143" s="11" t="s">
        <v>15</v>
      </c>
      <c r="J6143" s="11" t="s">
        <v>1748</v>
      </c>
      <c r="K6143" s="11" t="s">
        <v>208</v>
      </c>
      <c r="L6143" s="12">
        <v>55</v>
      </c>
      <c r="M6143" s="6">
        <v>104</v>
      </c>
      <c r="N6143" s="7">
        <v>52.884615384615387</v>
      </c>
      <c r="O6143" s="8" t="s">
        <v>27</v>
      </c>
      <c r="P6143" s="11" t="s">
        <v>326</v>
      </c>
      <c r="Q6143" s="13">
        <v>447.74363636363637</v>
      </c>
      <c r="R6143" s="13">
        <v>484.4254545454545</v>
      </c>
      <c r="S6143" s="13">
        <v>498.32</v>
      </c>
      <c r="T6143" s="13">
        <v>493.68909090909102</v>
      </c>
      <c r="U6143" s="13">
        <f>SUM(Q6143:T6143)/4</f>
        <v>481.04454545454547</v>
      </c>
      <c r="V6143" s="13">
        <v>587.63636363636363</v>
      </c>
      <c r="W6143" s="14"/>
    </row>
    <row r="6144" spans="1:23" x14ac:dyDescent="0.2">
      <c r="A6144" s="10">
        <v>6143</v>
      </c>
      <c r="B6144" s="10">
        <v>172</v>
      </c>
      <c r="C6144" s="10">
        <v>4048</v>
      </c>
      <c r="D6144" s="10">
        <v>132</v>
      </c>
      <c r="E6144" s="11" t="s">
        <v>161</v>
      </c>
      <c r="F6144" s="12">
        <v>25051598</v>
      </c>
      <c r="G6144" s="11" t="s">
        <v>7669</v>
      </c>
      <c r="H6144" s="11" t="s">
        <v>152</v>
      </c>
      <c r="I6144" s="11" t="s">
        <v>15</v>
      </c>
      <c r="J6144" s="11" t="s">
        <v>7670</v>
      </c>
      <c r="K6144" s="11" t="s">
        <v>161</v>
      </c>
      <c r="L6144" s="12">
        <v>27</v>
      </c>
      <c r="M6144" s="6">
        <v>35</v>
      </c>
      <c r="N6144" s="7">
        <v>77.142857142857153</v>
      </c>
      <c r="O6144" s="8" t="s">
        <v>17</v>
      </c>
      <c r="P6144" s="11" t="s">
        <v>2213</v>
      </c>
      <c r="Q6144" s="13">
        <v>449.74814814814818</v>
      </c>
      <c r="R6144" s="13">
        <v>487.68888888888881</v>
      </c>
      <c r="S6144" s="13">
        <v>489.18518518518505</v>
      </c>
      <c r="T6144" s="13">
        <v>497.35925925925915</v>
      </c>
      <c r="U6144" s="13">
        <f>SUM(Q6144:T6144)/4</f>
        <v>480.99537037037032</v>
      </c>
      <c r="V6144" s="13">
        <v>628.88888888888891</v>
      </c>
      <c r="W6144" s="14"/>
    </row>
    <row r="6145" spans="1:23" x14ac:dyDescent="0.2">
      <c r="A6145" s="10">
        <v>6144</v>
      </c>
      <c r="B6145" s="10">
        <v>311</v>
      </c>
      <c r="C6145" s="10">
        <v>6990</v>
      </c>
      <c r="D6145" s="10">
        <v>294</v>
      </c>
      <c r="E6145" s="11" t="s">
        <v>112</v>
      </c>
      <c r="F6145" s="12">
        <v>41036085</v>
      </c>
      <c r="G6145" s="11" t="s">
        <v>7671</v>
      </c>
      <c r="H6145" s="11" t="s">
        <v>152</v>
      </c>
      <c r="I6145" s="11" t="s">
        <v>15</v>
      </c>
      <c r="J6145" s="11" t="s">
        <v>7672</v>
      </c>
      <c r="K6145" s="11" t="s">
        <v>112</v>
      </c>
      <c r="L6145" s="12">
        <v>51</v>
      </c>
      <c r="M6145" s="6">
        <v>93</v>
      </c>
      <c r="N6145" s="7">
        <v>54.838709677419352</v>
      </c>
      <c r="O6145" s="8" t="s">
        <v>27</v>
      </c>
      <c r="P6145" s="11" t="s">
        <v>257</v>
      </c>
      <c r="Q6145" s="13">
        <v>443.4784313725491</v>
      </c>
      <c r="R6145" s="13">
        <v>484.31764705882341</v>
      </c>
      <c r="S6145" s="13">
        <v>517.95490196078435</v>
      </c>
      <c r="T6145" s="13">
        <v>478.1941176470587</v>
      </c>
      <c r="U6145" s="13">
        <f>SUM(Q6145:T6145)/4</f>
        <v>480.98627450980388</v>
      </c>
      <c r="V6145" s="13">
        <v>527.84313725490199</v>
      </c>
      <c r="W6145" s="14"/>
    </row>
    <row r="6146" spans="1:23" x14ac:dyDescent="0.2">
      <c r="A6146" s="10">
        <v>6145</v>
      </c>
      <c r="B6146" s="10">
        <v>474</v>
      </c>
      <c r="C6146" s="10">
        <v>6787</v>
      </c>
      <c r="D6146" s="10">
        <v>463</v>
      </c>
      <c r="E6146" s="11" t="s">
        <v>85</v>
      </c>
      <c r="F6146" s="12">
        <v>43125549</v>
      </c>
      <c r="G6146" s="11" t="s">
        <v>7673</v>
      </c>
      <c r="H6146" s="11" t="s">
        <v>152</v>
      </c>
      <c r="I6146" s="11" t="s">
        <v>15</v>
      </c>
      <c r="J6146" s="11" t="s">
        <v>1764</v>
      </c>
      <c r="K6146" s="11" t="s">
        <v>85</v>
      </c>
      <c r="L6146" s="12">
        <v>43</v>
      </c>
      <c r="M6146" s="6">
        <v>79</v>
      </c>
      <c r="N6146" s="7">
        <v>54.430379746835442</v>
      </c>
      <c r="O6146" s="8" t="s">
        <v>35</v>
      </c>
      <c r="P6146" s="11" t="s">
        <v>257</v>
      </c>
      <c r="Q6146" s="13">
        <v>445.51860465116283</v>
      </c>
      <c r="R6146" s="13">
        <v>490.05348837209317</v>
      </c>
      <c r="S6146" s="13">
        <v>505.84186046511621</v>
      </c>
      <c r="T6146" s="13">
        <v>482.51395348837212</v>
      </c>
      <c r="U6146" s="13">
        <f>SUM(Q6146:T6146)/4</f>
        <v>480.98197674418611</v>
      </c>
      <c r="V6146" s="13">
        <v>538.60465116279067</v>
      </c>
      <c r="W6146" s="14"/>
    </row>
    <row r="6147" spans="1:23" x14ac:dyDescent="0.2">
      <c r="A6147" s="10">
        <v>6146</v>
      </c>
      <c r="B6147" s="10">
        <v>262</v>
      </c>
      <c r="C6147" s="10">
        <v>4787</v>
      </c>
      <c r="D6147" s="10">
        <v>220</v>
      </c>
      <c r="E6147" s="11" t="s">
        <v>71</v>
      </c>
      <c r="F6147" s="12">
        <v>29275474</v>
      </c>
      <c r="G6147" s="11" t="s">
        <v>7674</v>
      </c>
      <c r="H6147" s="11" t="s">
        <v>152</v>
      </c>
      <c r="I6147" s="11" t="s">
        <v>15</v>
      </c>
      <c r="J6147" s="11" t="s">
        <v>6954</v>
      </c>
      <c r="K6147" s="11" t="s">
        <v>71</v>
      </c>
      <c r="L6147" s="12">
        <v>97</v>
      </c>
      <c r="M6147" s="6">
        <v>163</v>
      </c>
      <c r="N6147" s="7">
        <v>59.509202453987733</v>
      </c>
      <c r="O6147" s="8" t="s">
        <v>27</v>
      </c>
      <c r="P6147" s="11" t="s">
        <v>326</v>
      </c>
      <c r="Q6147" s="13">
        <v>441.48865979381435</v>
      </c>
      <c r="R6147" s="13">
        <v>492.6051546391754</v>
      </c>
      <c r="S6147" s="13">
        <v>504.23092783505155</v>
      </c>
      <c r="T6147" s="13">
        <v>485.51546391752595</v>
      </c>
      <c r="U6147" s="13">
        <f>SUM(Q6147:T6147)/4</f>
        <v>480.96005154639181</v>
      </c>
      <c r="V6147" s="13">
        <v>604.32989690721649</v>
      </c>
      <c r="W6147" s="14"/>
    </row>
    <row r="6148" spans="1:23" x14ac:dyDescent="0.2">
      <c r="A6148" s="10">
        <v>6147</v>
      </c>
      <c r="B6148" s="10">
        <v>173</v>
      </c>
      <c r="C6148" s="10">
        <v>7330</v>
      </c>
      <c r="D6148" s="10">
        <v>314</v>
      </c>
      <c r="E6148" s="11" t="s">
        <v>161</v>
      </c>
      <c r="F6148" s="12">
        <v>25094637</v>
      </c>
      <c r="G6148" s="11" t="s">
        <v>7675</v>
      </c>
      <c r="H6148" s="11" t="s">
        <v>152</v>
      </c>
      <c r="I6148" s="11" t="s">
        <v>15</v>
      </c>
      <c r="J6148" s="11" t="s">
        <v>163</v>
      </c>
      <c r="K6148" s="11" t="s">
        <v>161</v>
      </c>
      <c r="L6148" s="12">
        <v>11</v>
      </c>
      <c r="M6148" s="6">
        <v>20</v>
      </c>
      <c r="N6148" s="7">
        <v>55.000000000000007</v>
      </c>
      <c r="O6148" s="7" t="s">
        <v>38</v>
      </c>
      <c r="P6148" s="11" t="s">
        <v>326</v>
      </c>
      <c r="Q6148" s="13">
        <v>450.80909090909086</v>
      </c>
      <c r="R6148" s="13">
        <v>487.5</v>
      </c>
      <c r="S6148" s="13">
        <v>492.35454545454542</v>
      </c>
      <c r="T6148" s="13">
        <v>493.08181818181816</v>
      </c>
      <c r="U6148" s="13">
        <f>SUM(Q6148:T6148)/4</f>
        <v>480.93636363636358</v>
      </c>
      <c r="V6148" s="13">
        <v>507.27272727272725</v>
      </c>
      <c r="W6148" s="14"/>
    </row>
    <row r="6149" spans="1:23" x14ac:dyDescent="0.2">
      <c r="A6149" s="10">
        <v>6148</v>
      </c>
      <c r="B6149" s="10">
        <v>336</v>
      </c>
      <c r="C6149" s="10">
        <v>6116</v>
      </c>
      <c r="D6149" s="10">
        <v>347</v>
      </c>
      <c r="E6149" s="11" t="s">
        <v>46</v>
      </c>
      <c r="F6149" s="12">
        <v>26121859</v>
      </c>
      <c r="G6149" s="11" t="s">
        <v>7676</v>
      </c>
      <c r="H6149" s="11" t="s">
        <v>152</v>
      </c>
      <c r="I6149" s="11" t="s">
        <v>15</v>
      </c>
      <c r="J6149" s="11" t="s">
        <v>48</v>
      </c>
      <c r="K6149" s="11" t="s">
        <v>46</v>
      </c>
      <c r="L6149" s="12">
        <v>35</v>
      </c>
      <c r="M6149" s="6">
        <v>64</v>
      </c>
      <c r="N6149" s="7">
        <v>54.6875</v>
      </c>
      <c r="O6149" s="8" t="s">
        <v>35</v>
      </c>
      <c r="P6149" s="11" t="s">
        <v>257</v>
      </c>
      <c r="Q6149" s="13">
        <v>441.88000000000005</v>
      </c>
      <c r="R6149" s="13">
        <v>485.8085714285715</v>
      </c>
      <c r="S6149" s="13">
        <v>497.24857142857155</v>
      </c>
      <c r="T6149" s="13">
        <v>498.78571428571439</v>
      </c>
      <c r="U6149" s="13">
        <f>SUM(Q6149:T6149)/4</f>
        <v>480.93071428571437</v>
      </c>
      <c r="V6149" s="13">
        <v>563.42857142857144</v>
      </c>
      <c r="W6149" s="14"/>
    </row>
    <row r="6150" spans="1:23" x14ac:dyDescent="0.2">
      <c r="A6150" s="10">
        <v>6149</v>
      </c>
      <c r="B6150" s="10">
        <v>1242</v>
      </c>
      <c r="C6150" s="10">
        <v>7544</v>
      </c>
      <c r="D6150" s="10">
        <v>1256</v>
      </c>
      <c r="E6150" s="11" t="s">
        <v>20</v>
      </c>
      <c r="F6150" s="12">
        <v>35031461</v>
      </c>
      <c r="G6150" s="11" t="s">
        <v>7677</v>
      </c>
      <c r="H6150" s="11" t="s">
        <v>152</v>
      </c>
      <c r="I6150" s="11" t="s">
        <v>15</v>
      </c>
      <c r="J6150" s="11" t="s">
        <v>7678</v>
      </c>
      <c r="K6150" s="11" t="s">
        <v>20</v>
      </c>
      <c r="L6150" s="12">
        <v>10</v>
      </c>
      <c r="M6150" s="6">
        <v>20</v>
      </c>
      <c r="N6150" s="7">
        <v>50</v>
      </c>
      <c r="O6150" s="7" t="s">
        <v>38</v>
      </c>
      <c r="P6150" s="11" t="s">
        <v>418</v>
      </c>
      <c r="Q6150" s="13">
        <v>452.69000000000005</v>
      </c>
      <c r="R6150" s="13">
        <v>491.82999999999993</v>
      </c>
      <c r="S6150" s="13">
        <v>504.15</v>
      </c>
      <c r="T6150" s="13">
        <v>474.98000000000013</v>
      </c>
      <c r="U6150" s="13">
        <f>SUM(Q6150:T6150)/4</f>
        <v>480.91250000000002</v>
      </c>
      <c r="V6150" s="13">
        <v>488</v>
      </c>
      <c r="W6150" s="14"/>
    </row>
    <row r="6151" spans="1:23" x14ac:dyDescent="0.2">
      <c r="A6151" s="10">
        <v>6150</v>
      </c>
      <c r="B6151" s="10">
        <v>312</v>
      </c>
      <c r="C6151" s="10">
        <v>6919</v>
      </c>
      <c r="D6151" s="10">
        <v>288</v>
      </c>
      <c r="E6151" s="11" t="s">
        <v>112</v>
      </c>
      <c r="F6151" s="12">
        <v>41382404</v>
      </c>
      <c r="G6151" s="11" t="s">
        <v>7679</v>
      </c>
      <c r="H6151" s="11" t="s">
        <v>152</v>
      </c>
      <c r="I6151" s="11" t="s">
        <v>283</v>
      </c>
      <c r="J6151" s="11" t="s">
        <v>7680</v>
      </c>
      <c r="K6151" s="11" t="s">
        <v>112</v>
      </c>
      <c r="L6151" s="12">
        <v>10</v>
      </c>
      <c r="M6151" s="6">
        <v>17</v>
      </c>
      <c r="N6151" s="7">
        <v>58.82352941176471</v>
      </c>
      <c r="O6151" s="7" t="s">
        <v>38</v>
      </c>
      <c r="P6151" s="11" t="s">
        <v>257</v>
      </c>
      <c r="Q6151" s="13">
        <v>449.72000000000008</v>
      </c>
      <c r="R6151" s="13">
        <v>477.42999999999995</v>
      </c>
      <c r="S6151" s="13">
        <v>495.53000000000003</v>
      </c>
      <c r="T6151" s="13">
        <v>500.77</v>
      </c>
      <c r="U6151" s="13">
        <f>SUM(Q6151:T6151)/4</f>
        <v>480.86250000000001</v>
      </c>
      <c r="V6151" s="13">
        <v>532</v>
      </c>
      <c r="W6151" s="14"/>
    </row>
    <row r="6152" spans="1:23" x14ac:dyDescent="0.2">
      <c r="A6152" s="10">
        <v>6151</v>
      </c>
      <c r="B6152" s="10">
        <v>64</v>
      </c>
      <c r="C6152" s="10">
        <v>5980</v>
      </c>
      <c r="D6152" s="10">
        <v>77</v>
      </c>
      <c r="E6152" s="11" t="s">
        <v>801</v>
      </c>
      <c r="F6152" s="12">
        <v>27034852</v>
      </c>
      <c r="G6152" s="11" t="s">
        <v>7681</v>
      </c>
      <c r="H6152" s="11" t="s">
        <v>152</v>
      </c>
      <c r="I6152" s="11" t="s">
        <v>15</v>
      </c>
      <c r="J6152" s="11" t="s">
        <v>803</v>
      </c>
      <c r="K6152" s="11" t="s">
        <v>801</v>
      </c>
      <c r="L6152" s="12">
        <v>34</v>
      </c>
      <c r="M6152" s="6">
        <v>63</v>
      </c>
      <c r="N6152" s="7">
        <v>53.968253968253968</v>
      </c>
      <c r="O6152" s="8" t="s">
        <v>35</v>
      </c>
      <c r="P6152" s="11" t="s">
        <v>257</v>
      </c>
      <c r="Q6152" s="13">
        <v>441.10882352941161</v>
      </c>
      <c r="R6152" s="13">
        <v>492.33235294117634</v>
      </c>
      <c r="S6152" s="13">
        <v>508.34999999999991</v>
      </c>
      <c r="T6152" s="13">
        <v>481.61764705882348</v>
      </c>
      <c r="U6152" s="13">
        <f>SUM(Q6152:T6152)/4</f>
        <v>480.85220588235279</v>
      </c>
      <c r="V6152" s="13">
        <v>567.64705882352939</v>
      </c>
      <c r="W6152" s="14"/>
    </row>
    <row r="6153" spans="1:23" x14ac:dyDescent="0.2">
      <c r="A6153" s="10">
        <v>6152</v>
      </c>
      <c r="B6153" s="10">
        <v>337</v>
      </c>
      <c r="C6153" s="10">
        <v>6251</v>
      </c>
      <c r="D6153" s="10">
        <v>362</v>
      </c>
      <c r="E6153" s="11" t="s">
        <v>46</v>
      </c>
      <c r="F6153" s="12">
        <v>26049406</v>
      </c>
      <c r="G6153" s="11" t="s">
        <v>7682</v>
      </c>
      <c r="H6153" s="11" t="s">
        <v>152</v>
      </c>
      <c r="I6153" s="11" t="s">
        <v>15</v>
      </c>
      <c r="J6153" s="11" t="s">
        <v>7683</v>
      </c>
      <c r="K6153" s="11" t="s">
        <v>46</v>
      </c>
      <c r="L6153" s="12">
        <v>91</v>
      </c>
      <c r="M6153" s="6">
        <v>166</v>
      </c>
      <c r="N6153" s="7">
        <v>54.819277108433738</v>
      </c>
      <c r="O6153" s="8" t="s">
        <v>27</v>
      </c>
      <c r="P6153" s="11" t="s">
        <v>326</v>
      </c>
      <c r="Q6153" s="13">
        <v>444.4483516483516</v>
      </c>
      <c r="R6153" s="13">
        <v>475.07802197802187</v>
      </c>
      <c r="S6153" s="13">
        <v>494.88461538461524</v>
      </c>
      <c r="T6153" s="13">
        <v>508.98571428571444</v>
      </c>
      <c r="U6153" s="13">
        <f>SUM(Q6153:T6153)/4</f>
        <v>480.8491758241758</v>
      </c>
      <c r="V6153" s="13">
        <v>558.68131868131866</v>
      </c>
      <c r="W6153" s="14"/>
    </row>
    <row r="6154" spans="1:23" x14ac:dyDescent="0.2">
      <c r="A6154" s="10">
        <v>6153</v>
      </c>
      <c r="B6154" s="10">
        <v>174</v>
      </c>
      <c r="C6154" s="10">
        <v>2401</v>
      </c>
      <c r="D6154" s="10">
        <v>72</v>
      </c>
      <c r="E6154" s="11" t="s">
        <v>161</v>
      </c>
      <c r="F6154" s="12">
        <v>25104837</v>
      </c>
      <c r="G6154" s="11" t="s">
        <v>7684</v>
      </c>
      <c r="H6154" s="11" t="s">
        <v>14</v>
      </c>
      <c r="I6154" s="11" t="s">
        <v>15</v>
      </c>
      <c r="J6154" s="11" t="s">
        <v>2021</v>
      </c>
      <c r="K6154" s="11" t="s">
        <v>161</v>
      </c>
      <c r="L6154" s="12">
        <v>13</v>
      </c>
      <c r="M6154" s="6">
        <v>21</v>
      </c>
      <c r="N6154" s="7">
        <v>61.904761904761905</v>
      </c>
      <c r="O6154" s="7" t="s">
        <v>38</v>
      </c>
      <c r="P6154" s="11" t="s">
        <v>257</v>
      </c>
      <c r="Q6154" s="13">
        <v>459.89230769230772</v>
      </c>
      <c r="R6154" s="13">
        <v>480.96153846153851</v>
      </c>
      <c r="S6154" s="13">
        <v>503.5384615384616</v>
      </c>
      <c r="T6154" s="13">
        <v>478.87692307692311</v>
      </c>
      <c r="U6154" s="13">
        <f>SUM(Q6154:T6154)/4</f>
        <v>480.81730769230774</v>
      </c>
      <c r="V6154" s="13">
        <v>696.92307692307691</v>
      </c>
      <c r="W6154" s="14"/>
    </row>
    <row r="6155" spans="1:23" x14ac:dyDescent="0.2">
      <c r="A6155" s="10">
        <v>6154</v>
      </c>
      <c r="B6155" s="10">
        <v>338</v>
      </c>
      <c r="C6155" s="10">
        <v>5804</v>
      </c>
      <c r="D6155" s="10">
        <v>320</v>
      </c>
      <c r="E6155" s="11" t="s">
        <v>46</v>
      </c>
      <c r="F6155" s="12">
        <v>26126109</v>
      </c>
      <c r="G6155" s="11" t="s">
        <v>7685</v>
      </c>
      <c r="H6155" s="11" t="s">
        <v>152</v>
      </c>
      <c r="I6155" s="11" t="s">
        <v>15</v>
      </c>
      <c r="J6155" s="11" t="s">
        <v>48</v>
      </c>
      <c r="K6155" s="11" t="s">
        <v>46</v>
      </c>
      <c r="L6155" s="12">
        <v>76</v>
      </c>
      <c r="M6155" s="6">
        <v>115</v>
      </c>
      <c r="N6155" s="7">
        <v>66.086956521739125</v>
      </c>
      <c r="O6155" s="8" t="s">
        <v>27</v>
      </c>
      <c r="P6155" s="11" t="s">
        <v>257</v>
      </c>
      <c r="Q6155" s="13">
        <v>449.9736842105263</v>
      </c>
      <c r="R6155" s="13">
        <v>483.35263157894713</v>
      </c>
      <c r="S6155" s="13">
        <v>503.99210526315812</v>
      </c>
      <c r="T6155" s="13">
        <v>485.84736842105247</v>
      </c>
      <c r="U6155" s="13">
        <f>SUM(Q6155:T6155)/4</f>
        <v>480.79144736842102</v>
      </c>
      <c r="V6155" s="13">
        <v>572.89473684210532</v>
      </c>
      <c r="W6155" s="14"/>
    </row>
    <row r="6156" spans="1:23" x14ac:dyDescent="0.2">
      <c r="A6156" s="10">
        <v>6155</v>
      </c>
      <c r="B6156" s="10">
        <v>175</v>
      </c>
      <c r="C6156" s="10">
        <v>5356</v>
      </c>
      <c r="D6156" s="10">
        <v>198</v>
      </c>
      <c r="E6156" s="11" t="s">
        <v>161</v>
      </c>
      <c r="F6156" s="12">
        <v>25072005</v>
      </c>
      <c r="G6156" s="11" t="s">
        <v>7686</v>
      </c>
      <c r="H6156" s="11" t="s">
        <v>152</v>
      </c>
      <c r="I6156" s="11" t="s">
        <v>15</v>
      </c>
      <c r="J6156" s="11" t="s">
        <v>222</v>
      </c>
      <c r="K6156" s="11" t="s">
        <v>161</v>
      </c>
      <c r="L6156" s="12">
        <v>87</v>
      </c>
      <c r="M6156" s="6">
        <v>148</v>
      </c>
      <c r="N6156" s="7">
        <v>58.783783783783782</v>
      </c>
      <c r="O6156" s="8" t="s">
        <v>27</v>
      </c>
      <c r="P6156" s="11" t="s">
        <v>326</v>
      </c>
      <c r="Q6156" s="13">
        <v>456.57816091954044</v>
      </c>
      <c r="R6156" s="13">
        <v>484.73333333333329</v>
      </c>
      <c r="S6156" s="13">
        <v>506.00114942528745</v>
      </c>
      <c r="T6156" s="13">
        <v>475.69425287356358</v>
      </c>
      <c r="U6156" s="13">
        <f>SUM(Q6156:T6156)/4</f>
        <v>480.75172413793115</v>
      </c>
      <c r="V6156" s="13">
        <v>587.12643678160919</v>
      </c>
      <c r="W6156" s="14"/>
    </row>
    <row r="6157" spans="1:23" x14ac:dyDescent="0.2">
      <c r="A6157" s="10">
        <v>6156</v>
      </c>
      <c r="B6157" s="10">
        <v>149</v>
      </c>
      <c r="C6157" s="10">
        <v>4567</v>
      </c>
      <c r="D6157" s="10">
        <v>138</v>
      </c>
      <c r="E6157" s="11" t="s">
        <v>97</v>
      </c>
      <c r="F6157" s="12">
        <v>15583430</v>
      </c>
      <c r="G6157" s="11" t="s">
        <v>7687</v>
      </c>
      <c r="H6157" s="11" t="s">
        <v>152</v>
      </c>
      <c r="I6157" s="11" t="s">
        <v>15</v>
      </c>
      <c r="J6157" s="11" t="s">
        <v>4462</v>
      </c>
      <c r="K6157" s="11" t="s">
        <v>97</v>
      </c>
      <c r="L6157" s="12">
        <v>129</v>
      </c>
      <c r="M6157" s="6">
        <v>234</v>
      </c>
      <c r="N6157" s="7">
        <v>55.128205128205131</v>
      </c>
      <c r="O6157" s="8" t="s">
        <v>27</v>
      </c>
      <c r="P6157" s="11" t="s">
        <v>2213</v>
      </c>
      <c r="Q6157" s="13">
        <v>455.68682170542627</v>
      </c>
      <c r="R6157" s="13">
        <v>487.08217054263559</v>
      </c>
      <c r="S6157" s="13">
        <v>491.45271317829452</v>
      </c>
      <c r="T6157" s="13">
        <v>488.56124031007721</v>
      </c>
      <c r="U6157" s="13">
        <f>SUM(Q6157:T6157)/4</f>
        <v>480.69573643410843</v>
      </c>
      <c r="V6157" s="13">
        <v>611.16279069767438</v>
      </c>
      <c r="W6157" s="14"/>
    </row>
    <row r="6158" spans="1:23" x14ac:dyDescent="0.2">
      <c r="A6158" s="10">
        <v>6157</v>
      </c>
      <c r="B6158" s="10">
        <v>137</v>
      </c>
      <c r="C6158" s="10">
        <v>7068</v>
      </c>
      <c r="D6158" s="10">
        <v>139</v>
      </c>
      <c r="E6158" s="11" t="s">
        <v>64</v>
      </c>
      <c r="F6158" s="12">
        <v>53007565</v>
      </c>
      <c r="G6158" s="11" t="s">
        <v>7688</v>
      </c>
      <c r="H6158" s="11" t="s">
        <v>152</v>
      </c>
      <c r="I6158" s="11" t="s">
        <v>15</v>
      </c>
      <c r="J6158" s="11" t="s">
        <v>66</v>
      </c>
      <c r="K6158" s="11" t="s">
        <v>64</v>
      </c>
      <c r="L6158" s="12">
        <v>120</v>
      </c>
      <c r="M6158" s="6">
        <v>188</v>
      </c>
      <c r="N6158" s="7">
        <v>63.829787234042556</v>
      </c>
      <c r="O6158" s="8" t="s">
        <v>27</v>
      </c>
      <c r="P6158" s="11" t="s">
        <v>418</v>
      </c>
      <c r="Q6158" s="13">
        <v>448.87916666666626</v>
      </c>
      <c r="R6158" s="13">
        <v>485.46666666666664</v>
      </c>
      <c r="S6158" s="13">
        <v>512.75916666666649</v>
      </c>
      <c r="T6158" s="13">
        <v>475.61833333333323</v>
      </c>
      <c r="U6158" s="13">
        <f>SUM(Q6158:T6158)/4</f>
        <v>480.68083333333311</v>
      </c>
      <c r="V6158" s="13">
        <v>523.66666666666663</v>
      </c>
      <c r="W6158" s="14"/>
    </row>
    <row r="6159" spans="1:23" x14ac:dyDescent="0.2">
      <c r="A6159" s="10">
        <v>6158</v>
      </c>
      <c r="B6159" s="10">
        <v>89</v>
      </c>
      <c r="C6159" s="10">
        <v>6009</v>
      </c>
      <c r="D6159" s="10">
        <v>112</v>
      </c>
      <c r="E6159" s="11" t="s">
        <v>208</v>
      </c>
      <c r="F6159" s="12">
        <v>21021554</v>
      </c>
      <c r="G6159" s="11" t="s">
        <v>7689</v>
      </c>
      <c r="H6159" s="11" t="s">
        <v>152</v>
      </c>
      <c r="I6159" s="11" t="s">
        <v>15</v>
      </c>
      <c r="J6159" s="11" t="s">
        <v>210</v>
      </c>
      <c r="K6159" s="11" t="s">
        <v>208</v>
      </c>
      <c r="L6159" s="12">
        <v>57</v>
      </c>
      <c r="M6159" s="6">
        <v>90</v>
      </c>
      <c r="N6159" s="7">
        <v>63.333333333333329</v>
      </c>
      <c r="O6159" s="8" t="s">
        <v>35</v>
      </c>
      <c r="P6159" s="11" t="s">
        <v>326</v>
      </c>
      <c r="Q6159" s="13">
        <v>445.00877192982449</v>
      </c>
      <c r="R6159" s="13">
        <v>485.01052631578955</v>
      </c>
      <c r="S6159" s="13">
        <v>502.7771929824562</v>
      </c>
      <c r="T6159" s="13">
        <v>489.91929824561396</v>
      </c>
      <c r="U6159" s="13">
        <f>SUM(Q6159:T6159)/4</f>
        <v>480.67894736842106</v>
      </c>
      <c r="V6159" s="13">
        <v>566.66666666666663</v>
      </c>
      <c r="W6159" s="14"/>
    </row>
    <row r="6160" spans="1:23" x14ac:dyDescent="0.2">
      <c r="A6160" s="10">
        <v>6159</v>
      </c>
      <c r="B6160" s="10">
        <v>90</v>
      </c>
      <c r="C6160" s="10">
        <v>5565</v>
      </c>
      <c r="D6160" s="10">
        <v>102</v>
      </c>
      <c r="E6160" s="11" t="s">
        <v>208</v>
      </c>
      <c r="F6160" s="12">
        <v>21021198</v>
      </c>
      <c r="G6160" s="11" t="s">
        <v>7690</v>
      </c>
      <c r="H6160" s="11" t="s">
        <v>152</v>
      </c>
      <c r="I6160" s="11" t="s">
        <v>15</v>
      </c>
      <c r="J6160" s="11" t="s">
        <v>210</v>
      </c>
      <c r="K6160" s="11" t="s">
        <v>208</v>
      </c>
      <c r="L6160" s="12">
        <v>90</v>
      </c>
      <c r="M6160" s="6">
        <v>147</v>
      </c>
      <c r="N6160" s="7">
        <v>61.224489795918366</v>
      </c>
      <c r="O6160" s="8" t="s">
        <v>27</v>
      </c>
      <c r="P6160" s="11" t="s">
        <v>418</v>
      </c>
      <c r="Q6160" s="13">
        <v>448.65999999999991</v>
      </c>
      <c r="R6160" s="13">
        <v>487.74333333333328</v>
      </c>
      <c r="S6160" s="13">
        <v>507.14555555555552</v>
      </c>
      <c r="T6160" s="13">
        <v>479.09777777777748</v>
      </c>
      <c r="U6160" s="13">
        <f>SUM(Q6160:T6160)/4</f>
        <v>480.66166666666658</v>
      </c>
      <c r="V6160" s="13">
        <v>580.22222222222217</v>
      </c>
      <c r="W6160" s="14"/>
    </row>
    <row r="6161" spans="1:23" x14ac:dyDescent="0.2">
      <c r="A6161" s="10">
        <v>6160</v>
      </c>
      <c r="B6161" s="10">
        <v>136</v>
      </c>
      <c r="C6161" s="10">
        <v>6213</v>
      </c>
      <c r="D6161" s="10">
        <v>151</v>
      </c>
      <c r="E6161" s="11" t="s">
        <v>74</v>
      </c>
      <c r="F6161" s="12">
        <v>24041637</v>
      </c>
      <c r="G6161" s="11" t="s">
        <v>7691</v>
      </c>
      <c r="H6161" s="11" t="s">
        <v>152</v>
      </c>
      <c r="I6161" s="11" t="s">
        <v>15</v>
      </c>
      <c r="J6161" s="11" t="s">
        <v>3161</v>
      </c>
      <c r="K6161" s="11" t="s">
        <v>74</v>
      </c>
      <c r="L6161" s="12">
        <v>57</v>
      </c>
      <c r="M6161" s="6">
        <v>80</v>
      </c>
      <c r="N6161" s="7">
        <v>71.25</v>
      </c>
      <c r="O6161" s="8" t="s">
        <v>35</v>
      </c>
      <c r="P6161" s="11" t="s">
        <v>326</v>
      </c>
      <c r="Q6161" s="13">
        <v>460.45614035087715</v>
      </c>
      <c r="R6161" s="13">
        <v>475.90350877192975</v>
      </c>
      <c r="S6161" s="13">
        <v>496.6614035087718</v>
      </c>
      <c r="T6161" s="13">
        <v>489.61403508771929</v>
      </c>
      <c r="U6161" s="13">
        <f>SUM(Q6161:T6161)/4</f>
        <v>480.65877192982447</v>
      </c>
      <c r="V6161" s="13">
        <v>560</v>
      </c>
      <c r="W6161" s="14"/>
    </row>
    <row r="6162" spans="1:23" x14ac:dyDescent="0.2">
      <c r="A6162" s="10">
        <v>6161</v>
      </c>
      <c r="B6162" s="10">
        <v>176</v>
      </c>
      <c r="C6162" s="10">
        <v>5471</v>
      </c>
      <c r="D6162" s="10">
        <v>207</v>
      </c>
      <c r="E6162" s="11" t="s">
        <v>161</v>
      </c>
      <c r="F6162" s="12">
        <v>25080849</v>
      </c>
      <c r="G6162" s="11" t="s">
        <v>7692</v>
      </c>
      <c r="H6162" s="11" t="s">
        <v>152</v>
      </c>
      <c r="I6162" s="11" t="s">
        <v>15</v>
      </c>
      <c r="J6162" s="11" t="s">
        <v>2021</v>
      </c>
      <c r="K6162" s="11" t="s">
        <v>161</v>
      </c>
      <c r="L6162" s="12">
        <v>58</v>
      </c>
      <c r="M6162" s="6">
        <v>85</v>
      </c>
      <c r="N6162" s="7">
        <v>68.235294117647058</v>
      </c>
      <c r="O6162" s="8" t="s">
        <v>35</v>
      </c>
      <c r="P6162" s="11" t="s">
        <v>326</v>
      </c>
      <c r="Q6162" s="13">
        <v>453.01206896551724</v>
      </c>
      <c r="R6162" s="13">
        <v>469.76551724137926</v>
      </c>
      <c r="S6162" s="13">
        <v>494.80000000000007</v>
      </c>
      <c r="T6162" s="13">
        <v>505.00172413793121</v>
      </c>
      <c r="U6162" s="13">
        <f>SUM(Q6162:T6162)/4</f>
        <v>480.64482758620699</v>
      </c>
      <c r="V6162" s="13">
        <v>583.44827586206895</v>
      </c>
      <c r="W6162" s="14"/>
    </row>
    <row r="6163" spans="1:23" x14ac:dyDescent="0.2">
      <c r="A6163" s="10">
        <v>6162</v>
      </c>
      <c r="B6163" s="10">
        <v>36</v>
      </c>
      <c r="C6163" s="10">
        <v>6924</v>
      </c>
      <c r="D6163" s="10">
        <v>66</v>
      </c>
      <c r="E6163" s="11" t="s">
        <v>181</v>
      </c>
      <c r="F6163" s="12">
        <v>17032091</v>
      </c>
      <c r="G6163" s="11" t="s">
        <v>7693</v>
      </c>
      <c r="H6163" s="11" t="s">
        <v>152</v>
      </c>
      <c r="I6163" s="11" t="s">
        <v>15</v>
      </c>
      <c r="J6163" s="11" t="s">
        <v>7694</v>
      </c>
      <c r="K6163" s="11" t="s">
        <v>181</v>
      </c>
      <c r="L6163" s="12">
        <v>12</v>
      </c>
      <c r="M6163" s="6">
        <v>19</v>
      </c>
      <c r="N6163" s="7">
        <v>63.157894736842103</v>
      </c>
      <c r="O6163" s="7" t="s">
        <v>38</v>
      </c>
      <c r="P6163" s="11" t="s">
        <v>2213</v>
      </c>
      <c r="Q6163" s="13">
        <v>450.01666666666671</v>
      </c>
      <c r="R6163" s="13">
        <v>490.20833333333343</v>
      </c>
      <c r="S6163" s="13">
        <v>503.15000000000003</v>
      </c>
      <c r="T6163" s="13">
        <v>479.1583333333333</v>
      </c>
      <c r="U6163" s="13">
        <f>SUM(Q6163:T6163)/4</f>
        <v>480.63333333333338</v>
      </c>
      <c r="V6163" s="13">
        <v>531.66666666666663</v>
      </c>
      <c r="W6163" s="14"/>
    </row>
    <row r="6164" spans="1:23" x14ac:dyDescent="0.2">
      <c r="A6164" s="10">
        <v>6163</v>
      </c>
      <c r="B6164" s="10">
        <v>65</v>
      </c>
      <c r="C6164" s="10">
        <v>5601</v>
      </c>
      <c r="D6164" s="10">
        <v>69</v>
      </c>
      <c r="E6164" s="11" t="s">
        <v>801</v>
      </c>
      <c r="F6164" s="12">
        <v>27038734</v>
      </c>
      <c r="G6164" s="11" t="s">
        <v>7695</v>
      </c>
      <c r="H6164" s="11" t="s">
        <v>152</v>
      </c>
      <c r="I6164" s="11" t="s">
        <v>15</v>
      </c>
      <c r="J6164" s="11" t="s">
        <v>803</v>
      </c>
      <c r="K6164" s="11" t="s">
        <v>801</v>
      </c>
      <c r="L6164" s="12">
        <v>43</v>
      </c>
      <c r="M6164" s="6">
        <v>69</v>
      </c>
      <c r="N6164" s="7">
        <v>62.318840579710141</v>
      </c>
      <c r="O6164" s="8" t="s">
        <v>35</v>
      </c>
      <c r="P6164" s="11" t="s">
        <v>257</v>
      </c>
      <c r="Q6164" s="13">
        <v>442.1093023255815</v>
      </c>
      <c r="R6164" s="13">
        <v>490.80697674418604</v>
      </c>
      <c r="S6164" s="13">
        <v>503.7441860465118</v>
      </c>
      <c r="T6164" s="13">
        <v>485.86279069767448</v>
      </c>
      <c r="U6164" s="13">
        <f>SUM(Q6164:T6164)/4</f>
        <v>480.63081395348843</v>
      </c>
      <c r="V6164" s="13">
        <v>579.06976744186045</v>
      </c>
      <c r="W6164" s="14"/>
    </row>
    <row r="6165" spans="1:23" x14ac:dyDescent="0.2">
      <c r="A6165" s="10">
        <v>6164</v>
      </c>
      <c r="B6165" s="10">
        <v>1243</v>
      </c>
      <c r="C6165" s="10">
        <v>7348</v>
      </c>
      <c r="D6165" s="10">
        <v>1248</v>
      </c>
      <c r="E6165" s="11" t="s">
        <v>20</v>
      </c>
      <c r="F6165" s="12">
        <v>35016627</v>
      </c>
      <c r="G6165" s="11" t="s">
        <v>7696</v>
      </c>
      <c r="H6165" s="11" t="s">
        <v>152</v>
      </c>
      <c r="I6165" s="11" t="s">
        <v>15</v>
      </c>
      <c r="J6165" s="11" t="s">
        <v>378</v>
      </c>
      <c r="K6165" s="11" t="s">
        <v>20</v>
      </c>
      <c r="L6165" s="12">
        <v>23</v>
      </c>
      <c r="M6165" s="6">
        <v>46</v>
      </c>
      <c r="N6165" s="7">
        <v>50</v>
      </c>
      <c r="O6165" s="8" t="s">
        <v>17</v>
      </c>
      <c r="P6165" s="11" t="s">
        <v>418</v>
      </c>
      <c r="Q6165" s="13">
        <v>455.47391304347815</v>
      </c>
      <c r="R6165" s="13">
        <v>486.13478260869562</v>
      </c>
      <c r="S6165" s="13">
        <v>504.81304347826079</v>
      </c>
      <c r="T6165" s="13">
        <v>475.94782608695658</v>
      </c>
      <c r="U6165" s="13">
        <f>SUM(Q6165:T6165)/4</f>
        <v>480.59239130434781</v>
      </c>
      <c r="V6165" s="13">
        <v>505.21739130434781</v>
      </c>
      <c r="W6165" s="14"/>
    </row>
    <row r="6166" spans="1:23" x14ac:dyDescent="0.2">
      <c r="A6166" s="10">
        <v>6165</v>
      </c>
      <c r="B6166" s="10">
        <v>339</v>
      </c>
      <c r="C6166" s="10">
        <v>4444</v>
      </c>
      <c r="D6166" s="10">
        <v>216</v>
      </c>
      <c r="E6166" s="11" t="s">
        <v>46</v>
      </c>
      <c r="F6166" s="12">
        <v>26092301</v>
      </c>
      <c r="G6166" s="11" t="s">
        <v>7697</v>
      </c>
      <c r="H6166" s="11" t="s">
        <v>152</v>
      </c>
      <c r="I6166" s="11" t="s">
        <v>15</v>
      </c>
      <c r="J6166" s="11" t="s">
        <v>7698</v>
      </c>
      <c r="K6166" s="11" t="s">
        <v>46</v>
      </c>
      <c r="L6166" s="12">
        <v>75</v>
      </c>
      <c r="M6166" s="6">
        <v>91</v>
      </c>
      <c r="N6166" s="7">
        <v>82.417582417582409</v>
      </c>
      <c r="O6166" s="8" t="s">
        <v>27</v>
      </c>
      <c r="P6166" s="11" t="s">
        <v>326</v>
      </c>
      <c r="Q6166" s="13">
        <v>448.83466666666658</v>
      </c>
      <c r="R6166" s="13">
        <v>484.98133333333334</v>
      </c>
      <c r="S6166" s="13">
        <v>488.5813333333333</v>
      </c>
      <c r="T6166" s="13">
        <v>499.95066666666639</v>
      </c>
      <c r="U6166" s="13">
        <f>SUM(Q6166:T6166)/4</f>
        <v>480.58699999999993</v>
      </c>
      <c r="V6166" s="13">
        <v>615.20000000000005</v>
      </c>
      <c r="W6166" s="14"/>
    </row>
    <row r="6167" spans="1:23" x14ac:dyDescent="0.2">
      <c r="A6167" s="10">
        <v>6166</v>
      </c>
      <c r="B6167" s="10">
        <v>696</v>
      </c>
      <c r="C6167" s="10">
        <v>7148</v>
      </c>
      <c r="D6167" s="10">
        <v>715</v>
      </c>
      <c r="E6167" s="11" t="s">
        <v>24</v>
      </c>
      <c r="F6167" s="12">
        <v>31023655</v>
      </c>
      <c r="G6167" s="11" t="s">
        <v>7699</v>
      </c>
      <c r="H6167" s="11" t="s">
        <v>152</v>
      </c>
      <c r="I6167" s="11" t="s">
        <v>15</v>
      </c>
      <c r="J6167" s="11" t="s">
        <v>7700</v>
      </c>
      <c r="K6167" s="11" t="s">
        <v>24</v>
      </c>
      <c r="L6167" s="12">
        <v>43</v>
      </c>
      <c r="M6167" s="6">
        <v>71</v>
      </c>
      <c r="N6167" s="7">
        <v>60.563380281690137</v>
      </c>
      <c r="O6167" s="8" t="s">
        <v>35</v>
      </c>
      <c r="P6167" s="11" t="s">
        <v>326</v>
      </c>
      <c r="Q6167" s="13">
        <v>445.85813953488366</v>
      </c>
      <c r="R6167" s="13">
        <v>483.87441860465111</v>
      </c>
      <c r="S6167" s="13">
        <v>491.70465116279087</v>
      </c>
      <c r="T6167" s="13">
        <v>500.86046511627899</v>
      </c>
      <c r="U6167" s="13">
        <f>SUM(Q6167:T6167)/4</f>
        <v>480.57441860465121</v>
      </c>
      <c r="V6167" s="13">
        <v>519.06976744186045</v>
      </c>
      <c r="W6167" s="14"/>
    </row>
    <row r="6168" spans="1:23" x14ac:dyDescent="0.2">
      <c r="A6168" s="10">
        <v>6167</v>
      </c>
      <c r="B6168" s="10">
        <v>293</v>
      </c>
      <c r="C6168" s="10">
        <v>5315</v>
      </c>
      <c r="D6168" s="10">
        <v>285</v>
      </c>
      <c r="E6168" s="11" t="s">
        <v>12</v>
      </c>
      <c r="F6168" s="12">
        <v>23138106</v>
      </c>
      <c r="G6168" s="11" t="s">
        <v>7701</v>
      </c>
      <c r="H6168" s="11" t="s">
        <v>152</v>
      </c>
      <c r="I6168" s="11" t="s">
        <v>15</v>
      </c>
      <c r="J6168" s="11" t="s">
        <v>7702</v>
      </c>
      <c r="K6168" s="11" t="s">
        <v>12</v>
      </c>
      <c r="L6168" s="12">
        <v>57</v>
      </c>
      <c r="M6168" s="6">
        <v>91</v>
      </c>
      <c r="N6168" s="7">
        <v>62.637362637362635</v>
      </c>
      <c r="O6168" s="8" t="s">
        <v>27</v>
      </c>
      <c r="P6168" s="11" t="s">
        <v>326</v>
      </c>
      <c r="Q6168" s="13">
        <v>447.01403508771932</v>
      </c>
      <c r="R6168" s="13">
        <v>477.67543859649118</v>
      </c>
      <c r="S6168" s="13">
        <v>506.27543859649131</v>
      </c>
      <c r="T6168" s="13">
        <v>491.30175438596501</v>
      </c>
      <c r="U6168" s="13">
        <f>SUM(Q6168:T6168)/4</f>
        <v>480.56666666666672</v>
      </c>
      <c r="V6168" s="13">
        <v>588.42105263157896</v>
      </c>
      <c r="W6168" s="14"/>
    </row>
    <row r="6169" spans="1:23" x14ac:dyDescent="0.2">
      <c r="A6169" s="10">
        <v>6168</v>
      </c>
      <c r="B6169" s="10">
        <v>64</v>
      </c>
      <c r="C6169" s="10">
        <v>6833</v>
      </c>
      <c r="D6169" s="10">
        <v>86</v>
      </c>
      <c r="E6169" s="11" t="s">
        <v>776</v>
      </c>
      <c r="F6169" s="12">
        <v>11000384</v>
      </c>
      <c r="G6169" s="11" t="s">
        <v>7703</v>
      </c>
      <c r="H6169" s="11" t="s">
        <v>152</v>
      </c>
      <c r="I6169" s="11" t="s">
        <v>15</v>
      </c>
      <c r="J6169" s="11" t="s">
        <v>778</v>
      </c>
      <c r="K6169" s="11" t="s">
        <v>776</v>
      </c>
      <c r="L6169" s="12">
        <v>48</v>
      </c>
      <c r="M6169" s="6">
        <v>79</v>
      </c>
      <c r="N6169" s="7">
        <v>60.75949367088608</v>
      </c>
      <c r="O6169" s="8" t="s">
        <v>35</v>
      </c>
      <c r="P6169" s="11" t="s">
        <v>418</v>
      </c>
      <c r="Q6169" s="13">
        <v>454.14791666666673</v>
      </c>
      <c r="R6169" s="13">
        <v>468.93958333333336</v>
      </c>
      <c r="S6169" s="13">
        <v>502.25833333333327</v>
      </c>
      <c r="T6169" s="13">
        <v>496.87708333333325</v>
      </c>
      <c r="U6169" s="13">
        <f>SUM(Q6169:T6169)/4</f>
        <v>480.55572916666665</v>
      </c>
      <c r="V6169" s="13">
        <v>536.25</v>
      </c>
      <c r="W6169" s="14"/>
    </row>
    <row r="6170" spans="1:23" x14ac:dyDescent="0.2">
      <c r="A6170" s="10">
        <v>6169</v>
      </c>
      <c r="B6170" s="10">
        <v>263</v>
      </c>
      <c r="C6170" s="10">
        <v>6085</v>
      </c>
      <c r="D6170" s="10">
        <v>265</v>
      </c>
      <c r="E6170" s="11" t="s">
        <v>71</v>
      </c>
      <c r="F6170" s="12">
        <v>29460336</v>
      </c>
      <c r="G6170" s="11" t="s">
        <v>7704</v>
      </c>
      <c r="H6170" s="11" t="s">
        <v>14</v>
      </c>
      <c r="I6170" s="11" t="s">
        <v>15</v>
      </c>
      <c r="J6170" s="11" t="s">
        <v>4283</v>
      </c>
      <c r="K6170" s="11" t="s">
        <v>71</v>
      </c>
      <c r="L6170" s="12">
        <v>13</v>
      </c>
      <c r="M6170" s="6">
        <v>15</v>
      </c>
      <c r="N6170" s="7">
        <v>86.666666666666671</v>
      </c>
      <c r="O6170" s="7" t="s">
        <v>38</v>
      </c>
      <c r="P6170" s="11" t="s">
        <v>18</v>
      </c>
      <c r="Q6170" s="13">
        <v>462.40000000000003</v>
      </c>
      <c r="R6170" s="13">
        <v>468.64615384615382</v>
      </c>
      <c r="S6170" s="13">
        <v>493.16153846153844</v>
      </c>
      <c r="T6170" s="13">
        <v>497.99230769230775</v>
      </c>
      <c r="U6170" s="13">
        <f>SUM(Q6170:T6170)/4</f>
        <v>480.55</v>
      </c>
      <c r="V6170" s="13">
        <v>564.61538461538464</v>
      </c>
      <c r="W6170" s="14"/>
    </row>
    <row r="6171" spans="1:23" x14ac:dyDescent="0.2">
      <c r="A6171" s="10">
        <v>6170</v>
      </c>
      <c r="B6171" s="10">
        <v>340</v>
      </c>
      <c r="C6171" s="10">
        <v>5477</v>
      </c>
      <c r="D6171" s="10">
        <v>290</v>
      </c>
      <c r="E6171" s="11" t="s">
        <v>46</v>
      </c>
      <c r="F6171" s="12">
        <v>26088410</v>
      </c>
      <c r="G6171" s="11" t="s">
        <v>7705</v>
      </c>
      <c r="H6171" s="11" t="s">
        <v>152</v>
      </c>
      <c r="I6171" s="11" t="s">
        <v>15</v>
      </c>
      <c r="J6171" s="11" t="s">
        <v>7706</v>
      </c>
      <c r="K6171" s="11" t="s">
        <v>46</v>
      </c>
      <c r="L6171" s="12">
        <v>85</v>
      </c>
      <c r="M6171" s="6">
        <v>123</v>
      </c>
      <c r="N6171" s="7">
        <v>69.105691056910572</v>
      </c>
      <c r="O6171" s="8" t="s">
        <v>27</v>
      </c>
      <c r="P6171" s="11" t="s">
        <v>326</v>
      </c>
      <c r="Q6171" s="13">
        <v>449.67764705882342</v>
      </c>
      <c r="R6171" s="13">
        <v>478.97882352941184</v>
      </c>
      <c r="S6171" s="13">
        <v>493.41058823529431</v>
      </c>
      <c r="T6171" s="13">
        <v>500.12352941176488</v>
      </c>
      <c r="U6171" s="13">
        <f>SUM(Q6171:T6171)/4</f>
        <v>480.5476470588236</v>
      </c>
      <c r="V6171" s="13">
        <v>583.29411764705878</v>
      </c>
      <c r="W6171" s="14"/>
    </row>
    <row r="6172" spans="1:23" x14ac:dyDescent="0.2">
      <c r="A6172" s="10">
        <v>6171</v>
      </c>
      <c r="B6172" s="10">
        <v>91</v>
      </c>
      <c r="C6172" s="10">
        <v>3652</v>
      </c>
      <c r="D6172" s="10">
        <v>59</v>
      </c>
      <c r="E6172" s="11" t="s">
        <v>208</v>
      </c>
      <c r="F6172" s="12">
        <v>21162719</v>
      </c>
      <c r="G6172" s="11" t="s">
        <v>7707</v>
      </c>
      <c r="H6172" s="11" t="s">
        <v>14</v>
      </c>
      <c r="I6172" s="11" t="s">
        <v>15</v>
      </c>
      <c r="J6172" s="11" t="s">
        <v>5418</v>
      </c>
      <c r="K6172" s="11" t="s">
        <v>208</v>
      </c>
      <c r="L6172" s="12">
        <v>11</v>
      </c>
      <c r="M6172" s="6">
        <v>14</v>
      </c>
      <c r="N6172" s="7">
        <v>78.571428571428569</v>
      </c>
      <c r="O6172" s="7" t="s">
        <v>38</v>
      </c>
      <c r="P6172" s="11" t="s">
        <v>257</v>
      </c>
      <c r="Q6172" s="13">
        <v>467.51818181818186</v>
      </c>
      <c r="R6172" s="13">
        <v>459.15454545454543</v>
      </c>
      <c r="S6172" s="13">
        <v>501.70000000000005</v>
      </c>
      <c r="T6172" s="13">
        <v>493.76363636363641</v>
      </c>
      <c r="U6172" s="13">
        <f>SUM(Q6172:T6172)/4</f>
        <v>480.53409090909093</v>
      </c>
      <c r="V6172" s="13">
        <v>643.63636363636363</v>
      </c>
      <c r="W6172" s="14"/>
    </row>
    <row r="6173" spans="1:23" x14ac:dyDescent="0.2">
      <c r="A6173" s="10">
        <v>6172</v>
      </c>
      <c r="B6173" s="10">
        <v>264</v>
      </c>
      <c r="C6173" s="10">
        <v>6180</v>
      </c>
      <c r="D6173" s="10">
        <v>267</v>
      </c>
      <c r="E6173" s="11" t="s">
        <v>71</v>
      </c>
      <c r="F6173" s="12">
        <v>29121809</v>
      </c>
      <c r="G6173" s="11" t="s">
        <v>7708</v>
      </c>
      <c r="H6173" s="11" t="s">
        <v>152</v>
      </c>
      <c r="I6173" s="11" t="s">
        <v>15</v>
      </c>
      <c r="J6173" s="11" t="s">
        <v>7709</v>
      </c>
      <c r="K6173" s="11" t="s">
        <v>71</v>
      </c>
      <c r="L6173" s="12">
        <v>18</v>
      </c>
      <c r="M6173" s="6">
        <v>35</v>
      </c>
      <c r="N6173" s="7">
        <v>51.428571428571423</v>
      </c>
      <c r="O6173" s="8" t="s">
        <v>17</v>
      </c>
      <c r="P6173" s="11" t="s">
        <v>257</v>
      </c>
      <c r="Q6173" s="13">
        <v>467.23888888888894</v>
      </c>
      <c r="R6173" s="13">
        <v>485.66111111111098</v>
      </c>
      <c r="S6173" s="13">
        <v>500.98333333333329</v>
      </c>
      <c r="T6173" s="13">
        <v>468.25</v>
      </c>
      <c r="U6173" s="13">
        <f>SUM(Q6173:T6173)/4</f>
        <v>480.5333333333333</v>
      </c>
      <c r="V6173" s="13">
        <v>561.11111111111109</v>
      </c>
      <c r="W6173" s="14"/>
    </row>
    <row r="6174" spans="1:23" x14ac:dyDescent="0.2">
      <c r="A6174" s="10">
        <v>6173</v>
      </c>
      <c r="B6174" s="10">
        <v>81</v>
      </c>
      <c r="C6174" s="10">
        <v>3871</v>
      </c>
      <c r="D6174" s="10">
        <v>71</v>
      </c>
      <c r="E6174" s="11" t="s">
        <v>196</v>
      </c>
      <c r="F6174" s="12">
        <v>28001150</v>
      </c>
      <c r="G6174" s="11" t="s">
        <v>7710</v>
      </c>
      <c r="H6174" s="11" t="s">
        <v>152</v>
      </c>
      <c r="I6174" s="11" t="s">
        <v>15</v>
      </c>
      <c r="J6174" s="11" t="s">
        <v>7711</v>
      </c>
      <c r="K6174" s="11" t="s">
        <v>196</v>
      </c>
      <c r="L6174" s="12">
        <v>41</v>
      </c>
      <c r="M6174" s="6">
        <v>58</v>
      </c>
      <c r="N6174" s="7">
        <v>70.689655172413794</v>
      </c>
      <c r="O6174" s="8" t="s">
        <v>17</v>
      </c>
      <c r="P6174" s="11" t="s">
        <v>326</v>
      </c>
      <c r="Q6174" s="13">
        <v>466.72682926829276</v>
      </c>
      <c r="R6174" s="13">
        <v>481.20243902439029</v>
      </c>
      <c r="S6174" s="13">
        <v>491.29999999999995</v>
      </c>
      <c r="T6174" s="13">
        <v>482.84634146341455</v>
      </c>
      <c r="U6174" s="13">
        <f>SUM(Q6174:T6174)/4</f>
        <v>480.51890243902437</v>
      </c>
      <c r="V6174" s="13">
        <v>635.1219512195122</v>
      </c>
      <c r="W6174" s="14"/>
    </row>
    <row r="6175" spans="1:23" x14ac:dyDescent="0.2">
      <c r="A6175" s="10">
        <v>6174</v>
      </c>
      <c r="B6175" s="10">
        <v>1244</v>
      </c>
      <c r="C6175" s="10">
        <v>5822</v>
      </c>
      <c r="D6175" s="10">
        <v>1111</v>
      </c>
      <c r="E6175" s="11" t="s">
        <v>20</v>
      </c>
      <c r="F6175" s="12">
        <v>35032141</v>
      </c>
      <c r="G6175" s="11" t="s">
        <v>7712</v>
      </c>
      <c r="H6175" s="11" t="s">
        <v>152</v>
      </c>
      <c r="I6175" s="11" t="s">
        <v>15</v>
      </c>
      <c r="J6175" s="11" t="s">
        <v>7713</v>
      </c>
      <c r="K6175" s="11" t="s">
        <v>20</v>
      </c>
      <c r="L6175" s="12">
        <v>29</v>
      </c>
      <c r="M6175" s="6">
        <v>54</v>
      </c>
      <c r="N6175" s="7">
        <v>53.703703703703709</v>
      </c>
      <c r="O6175" s="8" t="s">
        <v>17</v>
      </c>
      <c r="P6175" s="11" t="s">
        <v>418</v>
      </c>
      <c r="Q6175" s="13">
        <v>452.82068965517249</v>
      </c>
      <c r="R6175" s="13">
        <v>475.37586206896549</v>
      </c>
      <c r="S6175" s="13">
        <v>498.82758620689663</v>
      </c>
      <c r="T6175" s="13">
        <v>495.02068965517242</v>
      </c>
      <c r="U6175" s="13">
        <f>SUM(Q6175:T6175)/4</f>
        <v>480.51120689655176</v>
      </c>
      <c r="V6175" s="13">
        <v>572.41379310344826</v>
      </c>
      <c r="W6175" s="14"/>
    </row>
    <row r="6176" spans="1:23" x14ac:dyDescent="0.2">
      <c r="A6176" s="10">
        <v>6175</v>
      </c>
      <c r="B6176" s="10">
        <v>62</v>
      </c>
      <c r="C6176" s="10">
        <v>5400</v>
      </c>
      <c r="D6176" s="10">
        <v>50</v>
      </c>
      <c r="E6176" s="11" t="s">
        <v>296</v>
      </c>
      <c r="F6176" s="12">
        <v>13033620</v>
      </c>
      <c r="G6176" s="11" t="s">
        <v>7714</v>
      </c>
      <c r="H6176" s="11" t="s">
        <v>152</v>
      </c>
      <c r="I6176" s="11" t="s">
        <v>15</v>
      </c>
      <c r="J6176" s="11" t="s">
        <v>3342</v>
      </c>
      <c r="K6176" s="11" t="s">
        <v>296</v>
      </c>
      <c r="L6176" s="12">
        <v>197</v>
      </c>
      <c r="M6176" s="6">
        <v>284</v>
      </c>
      <c r="N6176" s="7">
        <v>69.366197183098592</v>
      </c>
      <c r="O6176" s="8" t="s">
        <v>27</v>
      </c>
      <c r="P6176" s="11" t="s">
        <v>257</v>
      </c>
      <c r="Q6176" s="13">
        <v>446.00507614213188</v>
      </c>
      <c r="R6176" s="13">
        <v>483.70152284263963</v>
      </c>
      <c r="S6176" s="13">
        <v>508.24670050761426</v>
      </c>
      <c r="T6176" s="13">
        <v>484.06649746192875</v>
      </c>
      <c r="U6176" s="13">
        <f>SUM(Q6176:T6176)/4</f>
        <v>480.5049492385786</v>
      </c>
      <c r="V6176" s="13">
        <v>585.58375634517768</v>
      </c>
      <c r="W6176" s="14"/>
    </row>
    <row r="6177" spans="1:23" x14ac:dyDescent="0.2">
      <c r="A6177" s="10">
        <v>6176</v>
      </c>
      <c r="B6177" s="10">
        <v>341</v>
      </c>
      <c r="C6177" s="10">
        <v>5467</v>
      </c>
      <c r="D6177" s="10">
        <v>289</v>
      </c>
      <c r="E6177" s="11" t="s">
        <v>46</v>
      </c>
      <c r="F6177" s="12">
        <v>26129086</v>
      </c>
      <c r="G6177" s="11" t="s">
        <v>7715</v>
      </c>
      <c r="H6177" s="11" t="s">
        <v>152</v>
      </c>
      <c r="I6177" s="11" t="s">
        <v>15</v>
      </c>
      <c r="J6177" s="11" t="s">
        <v>3853</v>
      </c>
      <c r="K6177" s="11" t="s">
        <v>46</v>
      </c>
      <c r="L6177" s="12">
        <v>77</v>
      </c>
      <c r="M6177" s="6">
        <v>134</v>
      </c>
      <c r="N6177" s="7">
        <v>57.462686567164177</v>
      </c>
      <c r="O6177" s="8" t="s">
        <v>27</v>
      </c>
      <c r="P6177" s="11" t="s">
        <v>326</v>
      </c>
      <c r="Q6177" s="13">
        <v>453.22987012987028</v>
      </c>
      <c r="R6177" s="13">
        <v>472.54935064935057</v>
      </c>
      <c r="S6177" s="13">
        <v>500.15194805194812</v>
      </c>
      <c r="T6177" s="13">
        <v>496.05714285714299</v>
      </c>
      <c r="U6177" s="13">
        <f>SUM(Q6177:T6177)/4</f>
        <v>480.49707792207801</v>
      </c>
      <c r="V6177" s="13">
        <v>583.63636363636363</v>
      </c>
      <c r="W6177" s="14"/>
    </row>
    <row r="6178" spans="1:23" x14ac:dyDescent="0.2">
      <c r="A6178" s="10">
        <v>6177</v>
      </c>
      <c r="B6178" s="10">
        <v>697</v>
      </c>
      <c r="C6178" s="10">
        <v>6453</v>
      </c>
      <c r="D6178" s="10">
        <v>678</v>
      </c>
      <c r="E6178" s="11" t="s">
        <v>24</v>
      </c>
      <c r="F6178" s="12">
        <v>31046884</v>
      </c>
      <c r="G6178" s="11" t="s">
        <v>7716</v>
      </c>
      <c r="H6178" s="11" t="s">
        <v>152</v>
      </c>
      <c r="I6178" s="11" t="s">
        <v>15</v>
      </c>
      <c r="J6178" s="11" t="s">
        <v>7717</v>
      </c>
      <c r="K6178" s="11" t="s">
        <v>24</v>
      </c>
      <c r="L6178" s="12">
        <v>16</v>
      </c>
      <c r="M6178" s="6">
        <v>25</v>
      </c>
      <c r="N6178" s="7">
        <v>64</v>
      </c>
      <c r="O6178" s="7" t="s">
        <v>38</v>
      </c>
      <c r="P6178" s="11" t="s">
        <v>326</v>
      </c>
      <c r="Q6178" s="13">
        <v>462.85624999999993</v>
      </c>
      <c r="R6178" s="13">
        <v>471.77499999999998</v>
      </c>
      <c r="S6178" s="13">
        <v>489.7999999999999</v>
      </c>
      <c r="T6178" s="13">
        <v>497.54374999999999</v>
      </c>
      <c r="U6178" s="13">
        <f>SUM(Q6178:T6178)/4</f>
        <v>480.49374999999998</v>
      </c>
      <c r="V6178" s="13">
        <v>552.5</v>
      </c>
      <c r="W6178" s="14"/>
    </row>
    <row r="6179" spans="1:23" x14ac:dyDescent="0.2">
      <c r="A6179" s="10">
        <v>6178</v>
      </c>
      <c r="B6179" s="10">
        <v>98</v>
      </c>
      <c r="C6179" s="10">
        <v>6844</v>
      </c>
      <c r="D6179" s="10">
        <v>100</v>
      </c>
      <c r="E6179" s="11" t="s">
        <v>115</v>
      </c>
      <c r="F6179" s="12">
        <v>50020854</v>
      </c>
      <c r="G6179" s="11" t="s">
        <v>7718</v>
      </c>
      <c r="H6179" s="11" t="s">
        <v>152</v>
      </c>
      <c r="I6179" s="11" t="s">
        <v>15</v>
      </c>
      <c r="J6179" s="11" t="s">
        <v>5778</v>
      </c>
      <c r="K6179" s="11" t="s">
        <v>115</v>
      </c>
      <c r="L6179" s="12">
        <v>10</v>
      </c>
      <c r="M6179" s="6">
        <v>12</v>
      </c>
      <c r="N6179" s="7">
        <v>83.333333333333343</v>
      </c>
      <c r="O6179" s="7" t="s">
        <v>38</v>
      </c>
      <c r="P6179" s="11" t="s">
        <v>257</v>
      </c>
      <c r="Q6179" s="13">
        <v>443.43</v>
      </c>
      <c r="R6179" s="13">
        <v>509.39</v>
      </c>
      <c r="S6179" s="13">
        <v>505.54000000000008</v>
      </c>
      <c r="T6179" s="13">
        <v>463.49999999999989</v>
      </c>
      <c r="U6179" s="13">
        <f>SUM(Q6179:T6179)/4</f>
        <v>480.46500000000003</v>
      </c>
      <c r="V6179" s="13">
        <v>536</v>
      </c>
      <c r="W6179" s="14"/>
    </row>
    <row r="6180" spans="1:23" x14ac:dyDescent="0.2">
      <c r="A6180" s="10">
        <v>6179</v>
      </c>
      <c r="B6180" s="10">
        <v>92</v>
      </c>
      <c r="C6180" s="10">
        <v>5561</v>
      </c>
      <c r="D6180" s="10">
        <v>101</v>
      </c>
      <c r="E6180" s="11" t="s">
        <v>208</v>
      </c>
      <c r="F6180" s="12">
        <v>21239843</v>
      </c>
      <c r="G6180" s="11" t="s">
        <v>7719</v>
      </c>
      <c r="H6180" s="11" t="s">
        <v>14</v>
      </c>
      <c r="I6180" s="11" t="s">
        <v>15</v>
      </c>
      <c r="J6180" s="11" t="s">
        <v>210</v>
      </c>
      <c r="K6180" s="11" t="s">
        <v>208</v>
      </c>
      <c r="L6180" s="12">
        <v>32</v>
      </c>
      <c r="M6180" s="6">
        <v>44</v>
      </c>
      <c r="N6180" s="7">
        <v>72.727272727272734</v>
      </c>
      <c r="O6180" s="8" t="s">
        <v>17</v>
      </c>
      <c r="P6180" s="11" t="s">
        <v>418</v>
      </c>
      <c r="Q6180" s="13">
        <v>450.70312499999989</v>
      </c>
      <c r="R6180" s="13">
        <v>477.8</v>
      </c>
      <c r="S6180" s="13">
        <v>497.71250000000009</v>
      </c>
      <c r="T6180" s="13">
        <v>495.55312500000014</v>
      </c>
      <c r="U6180" s="13">
        <f>SUM(Q6180:T6180)/4</f>
        <v>480.44218750000005</v>
      </c>
      <c r="V6180" s="13">
        <v>580.625</v>
      </c>
      <c r="W6180" s="14"/>
    </row>
    <row r="6181" spans="1:23" x14ac:dyDescent="0.2">
      <c r="A6181" s="10">
        <v>6180</v>
      </c>
      <c r="B6181" s="10">
        <v>254</v>
      </c>
      <c r="C6181" s="10">
        <v>5917</v>
      </c>
      <c r="D6181" s="10">
        <v>233</v>
      </c>
      <c r="E6181" s="11" t="s">
        <v>78</v>
      </c>
      <c r="F6181" s="12">
        <v>52054101</v>
      </c>
      <c r="G6181" s="11" t="s">
        <v>7720</v>
      </c>
      <c r="H6181" s="11" t="s">
        <v>152</v>
      </c>
      <c r="I6181" s="11" t="s">
        <v>15</v>
      </c>
      <c r="J6181" s="11" t="s">
        <v>7721</v>
      </c>
      <c r="K6181" s="11" t="s">
        <v>78</v>
      </c>
      <c r="L6181" s="12">
        <v>16</v>
      </c>
      <c r="M6181" s="6">
        <v>30</v>
      </c>
      <c r="N6181" s="7">
        <v>53.333333333333336</v>
      </c>
      <c r="O6181" s="7" t="s">
        <v>38</v>
      </c>
      <c r="P6181" s="11" t="s">
        <v>418</v>
      </c>
      <c r="Q6181" s="13">
        <v>453.34374999999994</v>
      </c>
      <c r="R6181" s="13">
        <v>469.21250000000003</v>
      </c>
      <c r="S6181" s="13">
        <v>507.70625000000001</v>
      </c>
      <c r="T6181" s="13">
        <v>491.47499999999997</v>
      </c>
      <c r="U6181" s="13">
        <f>SUM(Q6181:T6181)/4</f>
        <v>480.43437499999999</v>
      </c>
      <c r="V6181" s="13">
        <v>570</v>
      </c>
      <c r="W6181" s="14"/>
    </row>
    <row r="6182" spans="1:23" x14ac:dyDescent="0.2">
      <c r="A6182" s="10">
        <v>6181</v>
      </c>
      <c r="B6182" s="10">
        <v>93</v>
      </c>
      <c r="C6182" s="10">
        <v>5268</v>
      </c>
      <c r="D6182" s="10">
        <v>91</v>
      </c>
      <c r="E6182" s="11" t="s">
        <v>208</v>
      </c>
      <c r="F6182" s="12">
        <v>21021589</v>
      </c>
      <c r="G6182" s="11" t="s">
        <v>7722</v>
      </c>
      <c r="H6182" s="11" t="s">
        <v>152</v>
      </c>
      <c r="I6182" s="11" t="s">
        <v>15</v>
      </c>
      <c r="J6182" s="11" t="s">
        <v>210</v>
      </c>
      <c r="K6182" s="11" t="s">
        <v>208</v>
      </c>
      <c r="L6182" s="12">
        <v>59</v>
      </c>
      <c r="M6182" s="6">
        <v>98</v>
      </c>
      <c r="N6182" s="7">
        <v>60.204081632653065</v>
      </c>
      <c r="O6182" s="8" t="s">
        <v>27</v>
      </c>
      <c r="P6182" s="11" t="s">
        <v>257</v>
      </c>
      <c r="Q6182" s="13">
        <v>441.13898305084757</v>
      </c>
      <c r="R6182" s="13">
        <v>483.65932203389821</v>
      </c>
      <c r="S6182" s="13">
        <v>505.23389830508472</v>
      </c>
      <c r="T6182" s="13">
        <v>491.68644067796635</v>
      </c>
      <c r="U6182" s="13">
        <f>SUM(Q6182:T6182)/4</f>
        <v>480.42966101694924</v>
      </c>
      <c r="V6182" s="13">
        <v>589.83050847457628</v>
      </c>
      <c r="W6182" s="14"/>
    </row>
    <row r="6183" spans="1:23" x14ac:dyDescent="0.2">
      <c r="A6183" s="10">
        <v>6182</v>
      </c>
      <c r="B6183" s="10">
        <v>1245</v>
      </c>
      <c r="C6183" s="10">
        <v>7413</v>
      </c>
      <c r="D6183" s="10">
        <v>1250</v>
      </c>
      <c r="E6183" s="11" t="s">
        <v>20</v>
      </c>
      <c r="F6183" s="12">
        <v>35922912</v>
      </c>
      <c r="G6183" s="11" t="s">
        <v>7723</v>
      </c>
      <c r="H6183" s="11" t="s">
        <v>152</v>
      </c>
      <c r="I6183" s="11" t="s">
        <v>15</v>
      </c>
      <c r="J6183" s="11" t="s">
        <v>22</v>
      </c>
      <c r="K6183" s="11" t="s">
        <v>20</v>
      </c>
      <c r="L6183" s="12">
        <v>27</v>
      </c>
      <c r="M6183" s="6">
        <v>37</v>
      </c>
      <c r="N6183" s="7">
        <v>72.972972972972968</v>
      </c>
      <c r="O6183" s="8" t="s">
        <v>17</v>
      </c>
      <c r="P6183" s="11" t="s">
        <v>418</v>
      </c>
      <c r="Q6183" s="13">
        <v>450.91851851851834</v>
      </c>
      <c r="R6183" s="13">
        <v>483.64444444444445</v>
      </c>
      <c r="S6183" s="13">
        <v>508.68518518518516</v>
      </c>
      <c r="T6183" s="13">
        <v>478.38888888888897</v>
      </c>
      <c r="U6183" s="13">
        <f>SUM(Q6183:T6183)/4</f>
        <v>480.40925925925922</v>
      </c>
      <c r="V6183" s="13">
        <v>500.74074074074076</v>
      </c>
      <c r="W6183" s="14"/>
    </row>
    <row r="6184" spans="1:23" x14ac:dyDescent="0.2">
      <c r="A6184" s="10">
        <v>6183</v>
      </c>
      <c r="B6184" s="10">
        <v>244</v>
      </c>
      <c r="C6184" s="10">
        <v>6440</v>
      </c>
      <c r="D6184" s="10">
        <v>249</v>
      </c>
      <c r="E6184" s="11" t="s">
        <v>56</v>
      </c>
      <c r="F6184" s="12">
        <v>32059906</v>
      </c>
      <c r="G6184" s="11" t="s">
        <v>7724</v>
      </c>
      <c r="H6184" s="11" t="s">
        <v>152</v>
      </c>
      <c r="I6184" s="11" t="s">
        <v>15</v>
      </c>
      <c r="J6184" s="11" t="s">
        <v>3838</v>
      </c>
      <c r="K6184" s="11" t="s">
        <v>56</v>
      </c>
      <c r="L6184" s="12">
        <v>59</v>
      </c>
      <c r="M6184" s="6">
        <v>101</v>
      </c>
      <c r="N6184" s="7">
        <v>58.415841584158414</v>
      </c>
      <c r="O6184" s="8" t="s">
        <v>27</v>
      </c>
      <c r="P6184" s="11" t="s">
        <v>257</v>
      </c>
      <c r="Q6184" s="13">
        <v>446.44915254237287</v>
      </c>
      <c r="R6184" s="13">
        <v>467.25593220338988</v>
      </c>
      <c r="S6184" s="13">
        <v>500.68305084745748</v>
      </c>
      <c r="T6184" s="13">
        <v>507.21355932203397</v>
      </c>
      <c r="U6184" s="13">
        <f>SUM(Q6184:T6184)/4</f>
        <v>480.40042372881356</v>
      </c>
      <c r="V6184" s="13">
        <v>552.88135593220341</v>
      </c>
      <c r="W6184" s="14"/>
    </row>
    <row r="6185" spans="1:23" x14ac:dyDescent="0.2">
      <c r="A6185" s="10">
        <v>6184</v>
      </c>
      <c r="B6185" s="10">
        <v>177</v>
      </c>
      <c r="C6185" s="10">
        <v>6256</v>
      </c>
      <c r="D6185" s="10">
        <v>247</v>
      </c>
      <c r="E6185" s="11" t="s">
        <v>161</v>
      </c>
      <c r="F6185" s="12">
        <v>25091549</v>
      </c>
      <c r="G6185" s="11" t="s">
        <v>7725</v>
      </c>
      <c r="H6185" s="11" t="s">
        <v>152</v>
      </c>
      <c r="I6185" s="11" t="s">
        <v>15</v>
      </c>
      <c r="J6185" s="11" t="s">
        <v>4418</v>
      </c>
      <c r="K6185" s="11" t="s">
        <v>161</v>
      </c>
      <c r="L6185" s="12">
        <v>53</v>
      </c>
      <c r="M6185" s="6">
        <v>73</v>
      </c>
      <c r="N6185" s="7">
        <v>72.602739726027394</v>
      </c>
      <c r="O6185" s="8" t="s">
        <v>35</v>
      </c>
      <c r="P6185" s="11" t="s">
        <v>326</v>
      </c>
      <c r="Q6185" s="13">
        <v>444.54716981132083</v>
      </c>
      <c r="R6185" s="13">
        <v>485.91509433962256</v>
      </c>
      <c r="S6185" s="13">
        <v>512.31132075471703</v>
      </c>
      <c r="T6185" s="13">
        <v>478.70188679245268</v>
      </c>
      <c r="U6185" s="13">
        <f>SUM(Q6185:T6185)/4</f>
        <v>480.36886792452822</v>
      </c>
      <c r="V6185" s="13">
        <v>558.4905660377359</v>
      </c>
      <c r="W6185" s="14"/>
    </row>
    <row r="6186" spans="1:23" x14ac:dyDescent="0.2">
      <c r="A6186" s="10">
        <v>6185</v>
      </c>
      <c r="B6186" s="10">
        <v>150</v>
      </c>
      <c r="C6186" s="10">
        <v>4831</v>
      </c>
      <c r="D6186" s="10">
        <v>149</v>
      </c>
      <c r="E6186" s="11" t="s">
        <v>97</v>
      </c>
      <c r="F6186" s="12">
        <v>15011372</v>
      </c>
      <c r="G6186" s="11" t="s">
        <v>7726</v>
      </c>
      <c r="H6186" s="11" t="s">
        <v>152</v>
      </c>
      <c r="I6186" s="11" t="s">
        <v>15</v>
      </c>
      <c r="J6186" s="11" t="s">
        <v>1965</v>
      </c>
      <c r="K6186" s="11" t="s">
        <v>97</v>
      </c>
      <c r="L6186" s="12">
        <v>229</v>
      </c>
      <c r="M6186" s="6">
        <v>370</v>
      </c>
      <c r="N6186" s="7">
        <v>61.891891891891895</v>
      </c>
      <c r="O6186" s="8" t="s">
        <v>27</v>
      </c>
      <c r="P6186" s="11" t="s">
        <v>326</v>
      </c>
      <c r="Q6186" s="13">
        <v>450.74497816593862</v>
      </c>
      <c r="R6186" s="13">
        <v>489.16069868995658</v>
      </c>
      <c r="S6186" s="13">
        <v>497.92751091703059</v>
      </c>
      <c r="T6186" s="13">
        <v>483.63842794759847</v>
      </c>
      <c r="U6186" s="13">
        <f>SUM(Q6186:T6186)/4</f>
        <v>480.36790393013109</v>
      </c>
      <c r="V6186" s="13">
        <v>602.88209606986902</v>
      </c>
      <c r="W6186" s="14"/>
    </row>
    <row r="6187" spans="1:23" x14ac:dyDescent="0.2">
      <c r="A6187" s="10">
        <v>6186</v>
      </c>
      <c r="B6187" s="10">
        <v>294</v>
      </c>
      <c r="C6187" s="10">
        <v>5714</v>
      </c>
      <c r="D6187" s="10">
        <v>307</v>
      </c>
      <c r="E6187" s="11" t="s">
        <v>12</v>
      </c>
      <c r="F6187" s="12">
        <v>23102020</v>
      </c>
      <c r="G6187" s="11" t="s">
        <v>7727</v>
      </c>
      <c r="H6187" s="11" t="s">
        <v>152</v>
      </c>
      <c r="I6187" s="11" t="s">
        <v>15</v>
      </c>
      <c r="J6187" s="11" t="s">
        <v>1446</v>
      </c>
      <c r="K6187" s="11" t="s">
        <v>12</v>
      </c>
      <c r="L6187" s="12">
        <v>111</v>
      </c>
      <c r="M6187" s="6">
        <v>112</v>
      </c>
      <c r="N6187" s="7">
        <v>99.107142857142861</v>
      </c>
      <c r="O6187" s="8" t="s">
        <v>27</v>
      </c>
      <c r="P6187" s="11" t="s">
        <v>7296</v>
      </c>
      <c r="Q6187" s="13">
        <v>452.11171171171168</v>
      </c>
      <c r="R6187" s="13">
        <v>476.65585585585598</v>
      </c>
      <c r="S6187" s="13">
        <v>496.90720720720753</v>
      </c>
      <c r="T6187" s="13">
        <v>495.75495495495494</v>
      </c>
      <c r="U6187" s="13">
        <f>SUM(Q6187:T6187)/4</f>
        <v>480.35743243243252</v>
      </c>
      <c r="V6187" s="13">
        <v>575.67567567567562</v>
      </c>
      <c r="W6187" s="14"/>
    </row>
    <row r="6188" spans="1:23" x14ac:dyDescent="0.2">
      <c r="A6188" s="10">
        <v>6187</v>
      </c>
      <c r="B6188" s="10">
        <v>95</v>
      </c>
      <c r="C6188" s="10">
        <v>5607</v>
      </c>
      <c r="D6188" s="10">
        <v>84</v>
      </c>
      <c r="E6188" s="11" t="s">
        <v>229</v>
      </c>
      <c r="F6188" s="12">
        <v>51024403</v>
      </c>
      <c r="G6188" s="11" t="s">
        <v>7728</v>
      </c>
      <c r="H6188" s="11" t="s">
        <v>152</v>
      </c>
      <c r="I6188" s="11" t="s">
        <v>15</v>
      </c>
      <c r="J6188" s="11" t="s">
        <v>1945</v>
      </c>
      <c r="K6188" s="11" t="s">
        <v>229</v>
      </c>
      <c r="L6188" s="12">
        <v>20</v>
      </c>
      <c r="M6188" s="6">
        <v>32</v>
      </c>
      <c r="N6188" s="7">
        <v>62.5</v>
      </c>
      <c r="O6188" s="8" t="s">
        <v>17</v>
      </c>
      <c r="P6188" s="11" t="s">
        <v>257</v>
      </c>
      <c r="Q6188" s="13">
        <v>441.21500000000003</v>
      </c>
      <c r="R6188" s="13">
        <v>478.82</v>
      </c>
      <c r="S6188" s="13">
        <v>519.07000000000005</v>
      </c>
      <c r="T6188" s="13">
        <v>482.27499999999992</v>
      </c>
      <c r="U6188" s="13">
        <f>SUM(Q6188:T6188)/4</f>
        <v>480.34499999999997</v>
      </c>
      <c r="V6188" s="13">
        <v>579</v>
      </c>
      <c r="W6188" s="14"/>
    </row>
    <row r="6189" spans="1:23" x14ac:dyDescent="0.2">
      <c r="A6189" s="10">
        <v>6188</v>
      </c>
      <c r="B6189" s="10">
        <v>295</v>
      </c>
      <c r="C6189" s="10">
        <v>6243</v>
      </c>
      <c r="D6189" s="10">
        <v>345</v>
      </c>
      <c r="E6189" s="11" t="s">
        <v>12</v>
      </c>
      <c r="F6189" s="12">
        <v>23075430</v>
      </c>
      <c r="G6189" s="11" t="s">
        <v>7729</v>
      </c>
      <c r="H6189" s="11" t="s">
        <v>152</v>
      </c>
      <c r="I6189" s="11" t="s">
        <v>15</v>
      </c>
      <c r="J6189" s="11" t="s">
        <v>16</v>
      </c>
      <c r="K6189" s="11" t="s">
        <v>12</v>
      </c>
      <c r="L6189" s="12">
        <v>201</v>
      </c>
      <c r="M6189" s="6">
        <v>238</v>
      </c>
      <c r="N6189" s="7">
        <v>84.453781512605048</v>
      </c>
      <c r="O6189" s="8" t="s">
        <v>27</v>
      </c>
      <c r="P6189" s="11" t="s">
        <v>326</v>
      </c>
      <c r="Q6189" s="13">
        <v>440.64477611940288</v>
      </c>
      <c r="R6189" s="13">
        <v>483.52189054726364</v>
      </c>
      <c r="S6189" s="13">
        <v>506.92786069651748</v>
      </c>
      <c r="T6189" s="13">
        <v>490.27661691542272</v>
      </c>
      <c r="U6189" s="13">
        <f>SUM(Q6189:T6189)/4</f>
        <v>480.34278606965165</v>
      </c>
      <c r="V6189" s="13">
        <v>558.80597014925377</v>
      </c>
      <c r="W6189" s="14"/>
    </row>
    <row r="6190" spans="1:23" x14ac:dyDescent="0.2">
      <c r="A6190" s="10">
        <v>6189</v>
      </c>
      <c r="B6190" s="10">
        <v>65</v>
      </c>
      <c r="C6190" s="10">
        <v>4887</v>
      </c>
      <c r="D6190" s="10">
        <v>42</v>
      </c>
      <c r="E6190" s="11" t="s">
        <v>776</v>
      </c>
      <c r="F6190" s="12">
        <v>11034998</v>
      </c>
      <c r="G6190" s="11" t="s">
        <v>7730</v>
      </c>
      <c r="H6190" s="11" t="s">
        <v>152</v>
      </c>
      <c r="I6190" s="11" t="s">
        <v>15</v>
      </c>
      <c r="J6190" s="11" t="s">
        <v>7731</v>
      </c>
      <c r="K6190" s="11" t="s">
        <v>776</v>
      </c>
      <c r="L6190" s="12">
        <v>74</v>
      </c>
      <c r="M6190" s="6">
        <v>92</v>
      </c>
      <c r="N6190" s="7">
        <v>80.434782608695656</v>
      </c>
      <c r="O6190" s="8" t="s">
        <v>27</v>
      </c>
      <c r="P6190" s="11" t="s">
        <v>257</v>
      </c>
      <c r="Q6190" s="13">
        <v>461.37702702702705</v>
      </c>
      <c r="R6190" s="13">
        <v>477.16891891891891</v>
      </c>
      <c r="S6190" s="13">
        <v>495.70540540540554</v>
      </c>
      <c r="T6190" s="13">
        <v>486.95135135135149</v>
      </c>
      <c r="U6190" s="13">
        <f>SUM(Q6190:T6190)/4</f>
        <v>480.30067567567573</v>
      </c>
      <c r="V6190" s="13">
        <v>601.08108108108104</v>
      </c>
      <c r="W6190" s="14"/>
    </row>
    <row r="6191" spans="1:23" x14ac:dyDescent="0.2">
      <c r="A6191" s="10">
        <v>6190</v>
      </c>
      <c r="B6191" s="10">
        <v>99</v>
      </c>
      <c r="C6191" s="10">
        <v>5998</v>
      </c>
      <c r="D6191" s="10">
        <v>85</v>
      </c>
      <c r="E6191" s="11" t="s">
        <v>115</v>
      </c>
      <c r="F6191" s="12">
        <v>50001663</v>
      </c>
      <c r="G6191" s="11" t="s">
        <v>7732</v>
      </c>
      <c r="H6191" s="11" t="s">
        <v>152</v>
      </c>
      <c r="I6191" s="11" t="s">
        <v>15</v>
      </c>
      <c r="J6191" s="11" t="s">
        <v>7733</v>
      </c>
      <c r="K6191" s="11" t="s">
        <v>115</v>
      </c>
      <c r="L6191" s="12">
        <v>61</v>
      </c>
      <c r="M6191" s="6">
        <v>113</v>
      </c>
      <c r="N6191" s="7">
        <v>53.982300884955748</v>
      </c>
      <c r="O6191" s="8" t="s">
        <v>27</v>
      </c>
      <c r="P6191" s="11" t="s">
        <v>257</v>
      </c>
      <c r="Q6191" s="13">
        <v>448.8786885245903</v>
      </c>
      <c r="R6191" s="13">
        <v>487.27704918032788</v>
      </c>
      <c r="S6191" s="13">
        <v>503.48524590163959</v>
      </c>
      <c r="T6191" s="13">
        <v>481.51475409836064</v>
      </c>
      <c r="U6191" s="13">
        <f>SUM(Q6191:T6191)/4</f>
        <v>480.28893442622962</v>
      </c>
      <c r="V6191" s="13">
        <v>566.88524590163934</v>
      </c>
      <c r="W6191" s="14"/>
    </row>
    <row r="6192" spans="1:23" x14ac:dyDescent="0.2">
      <c r="A6192" s="10">
        <v>6191</v>
      </c>
      <c r="B6192" s="10">
        <v>223</v>
      </c>
      <c r="C6192" s="10">
        <v>6060</v>
      </c>
      <c r="D6192" s="10">
        <v>187</v>
      </c>
      <c r="E6192" s="11" t="s">
        <v>251</v>
      </c>
      <c r="F6192" s="12">
        <v>42010179</v>
      </c>
      <c r="G6192" s="11" t="s">
        <v>7734</v>
      </c>
      <c r="H6192" s="11" t="s">
        <v>152</v>
      </c>
      <c r="I6192" s="11" t="s">
        <v>15</v>
      </c>
      <c r="J6192" s="11" t="s">
        <v>7735</v>
      </c>
      <c r="K6192" s="11" t="s">
        <v>251</v>
      </c>
      <c r="L6192" s="12">
        <v>24</v>
      </c>
      <c r="M6192" s="6">
        <v>47</v>
      </c>
      <c r="N6192" s="7">
        <v>51.063829787234042</v>
      </c>
      <c r="O6192" s="8" t="s">
        <v>17</v>
      </c>
      <c r="P6192" s="11" t="s">
        <v>418</v>
      </c>
      <c r="Q6192" s="13">
        <v>449.07083333333338</v>
      </c>
      <c r="R6192" s="13">
        <v>495.10833333333335</v>
      </c>
      <c r="S6192" s="13">
        <v>502.27083333333343</v>
      </c>
      <c r="T6192" s="13">
        <v>474.58750000000009</v>
      </c>
      <c r="U6192" s="13">
        <f>SUM(Q6192:T6192)/4</f>
        <v>480.25937500000009</v>
      </c>
      <c r="V6192" s="13">
        <v>565</v>
      </c>
      <c r="W6192" s="14"/>
    </row>
    <row r="6193" spans="1:23" x14ac:dyDescent="0.2">
      <c r="A6193" s="10">
        <v>6192</v>
      </c>
      <c r="B6193" s="10">
        <v>296</v>
      </c>
      <c r="C6193" s="10">
        <v>6195</v>
      </c>
      <c r="D6193" s="10">
        <v>341</v>
      </c>
      <c r="E6193" s="11" t="s">
        <v>12</v>
      </c>
      <c r="F6193" s="12">
        <v>23225491</v>
      </c>
      <c r="G6193" s="11" t="s">
        <v>7736</v>
      </c>
      <c r="H6193" s="11" t="s">
        <v>152</v>
      </c>
      <c r="I6193" s="11" t="s">
        <v>15</v>
      </c>
      <c r="J6193" s="11" t="s">
        <v>16</v>
      </c>
      <c r="K6193" s="11" t="s">
        <v>12</v>
      </c>
      <c r="L6193" s="12">
        <v>247</v>
      </c>
      <c r="M6193" s="6">
        <v>340</v>
      </c>
      <c r="N6193" s="7">
        <v>72.647058823529406</v>
      </c>
      <c r="O6193" s="8" t="s">
        <v>27</v>
      </c>
      <c r="P6193" s="11" t="s">
        <v>326</v>
      </c>
      <c r="Q6193" s="13">
        <v>444.07975708502022</v>
      </c>
      <c r="R6193" s="13">
        <v>491.1995951417004</v>
      </c>
      <c r="S6193" s="13">
        <v>506.40080971659927</v>
      </c>
      <c r="T6193" s="13">
        <v>479.26437246963576</v>
      </c>
      <c r="U6193" s="13">
        <f>SUM(Q6193:T6193)/4</f>
        <v>480.23613360323895</v>
      </c>
      <c r="V6193" s="13">
        <v>560.56680161943325</v>
      </c>
      <c r="W6193" s="14"/>
    </row>
    <row r="6194" spans="1:23" x14ac:dyDescent="0.2">
      <c r="A6194" s="10">
        <v>6193</v>
      </c>
      <c r="B6194" s="10">
        <v>37</v>
      </c>
      <c r="C6194" s="10">
        <v>4024</v>
      </c>
      <c r="D6194" s="10">
        <v>25</v>
      </c>
      <c r="E6194" s="11" t="s">
        <v>181</v>
      </c>
      <c r="F6194" s="12">
        <v>17122805</v>
      </c>
      <c r="G6194" s="11" t="s">
        <v>7737</v>
      </c>
      <c r="H6194" s="11" t="s">
        <v>152</v>
      </c>
      <c r="I6194" s="11" t="s">
        <v>15</v>
      </c>
      <c r="J6194" s="11" t="s">
        <v>2056</v>
      </c>
      <c r="K6194" s="11" t="s">
        <v>181</v>
      </c>
      <c r="L6194" s="12">
        <v>36</v>
      </c>
      <c r="M6194" s="6">
        <v>56</v>
      </c>
      <c r="N6194" s="7">
        <v>64.285714285714292</v>
      </c>
      <c r="O6194" s="8" t="s">
        <v>17</v>
      </c>
      <c r="P6194" s="11" t="s">
        <v>257</v>
      </c>
      <c r="Q6194" s="13">
        <v>445.32222222222231</v>
      </c>
      <c r="R6194" s="13">
        <v>470.92222222222222</v>
      </c>
      <c r="S6194" s="13">
        <v>505.59444444444449</v>
      </c>
      <c r="T6194" s="13">
        <v>499.0138888888888</v>
      </c>
      <c r="U6194" s="13">
        <f>SUM(Q6194:T6194)/4</f>
        <v>480.21319444444441</v>
      </c>
      <c r="V6194" s="13">
        <v>629.44444444444446</v>
      </c>
      <c r="W6194" s="14"/>
    </row>
    <row r="6195" spans="1:23" x14ac:dyDescent="0.2">
      <c r="A6195" s="10">
        <v>6194</v>
      </c>
      <c r="B6195" s="10">
        <v>297</v>
      </c>
      <c r="C6195" s="10">
        <v>6340</v>
      </c>
      <c r="D6195" s="10">
        <v>357</v>
      </c>
      <c r="E6195" s="11" t="s">
        <v>12</v>
      </c>
      <c r="F6195" s="12">
        <v>23070242</v>
      </c>
      <c r="G6195" s="11" t="s">
        <v>7738</v>
      </c>
      <c r="H6195" s="11" t="s">
        <v>152</v>
      </c>
      <c r="I6195" s="11" t="s">
        <v>15</v>
      </c>
      <c r="J6195" s="11" t="s">
        <v>16</v>
      </c>
      <c r="K6195" s="11" t="s">
        <v>12</v>
      </c>
      <c r="L6195" s="12">
        <v>56</v>
      </c>
      <c r="M6195" s="6">
        <v>85</v>
      </c>
      <c r="N6195" s="7">
        <v>65.882352941176464</v>
      </c>
      <c r="O6195" s="8" t="s">
        <v>35</v>
      </c>
      <c r="P6195" s="11" t="s">
        <v>257</v>
      </c>
      <c r="Q6195" s="13">
        <v>450.44464285714304</v>
      </c>
      <c r="R6195" s="13">
        <v>480.89107142857125</v>
      </c>
      <c r="S6195" s="13">
        <v>509.66964285714283</v>
      </c>
      <c r="T6195" s="13">
        <v>479.81071428571425</v>
      </c>
      <c r="U6195" s="13">
        <f>SUM(Q6195:T6195)/4</f>
        <v>480.20401785714284</v>
      </c>
      <c r="V6195" s="13">
        <v>555.71428571428567</v>
      </c>
      <c r="W6195" s="14"/>
    </row>
    <row r="6196" spans="1:23" x14ac:dyDescent="0.2">
      <c r="A6196" s="10">
        <v>6195</v>
      </c>
      <c r="B6196" s="10">
        <v>342</v>
      </c>
      <c r="C6196" s="10">
        <v>6761</v>
      </c>
      <c r="D6196" s="10">
        <v>407</v>
      </c>
      <c r="E6196" s="11" t="s">
        <v>46</v>
      </c>
      <c r="F6196" s="12">
        <v>26072254</v>
      </c>
      <c r="G6196" s="11" t="s">
        <v>7739</v>
      </c>
      <c r="H6196" s="11" t="s">
        <v>152</v>
      </c>
      <c r="I6196" s="11" t="s">
        <v>15</v>
      </c>
      <c r="J6196" s="11" t="s">
        <v>7740</v>
      </c>
      <c r="K6196" s="11" t="s">
        <v>46</v>
      </c>
      <c r="L6196" s="12">
        <v>107</v>
      </c>
      <c r="M6196" s="6">
        <v>170</v>
      </c>
      <c r="N6196" s="7">
        <v>62.941176470588232</v>
      </c>
      <c r="O6196" s="8" t="s">
        <v>27</v>
      </c>
      <c r="P6196" s="11" t="s">
        <v>2213</v>
      </c>
      <c r="Q6196" s="13">
        <v>441.17570093457931</v>
      </c>
      <c r="R6196" s="13">
        <v>473.22803738317737</v>
      </c>
      <c r="S6196" s="13">
        <v>501.6065420560746</v>
      </c>
      <c r="T6196" s="13">
        <v>504.78504672897196</v>
      </c>
      <c r="U6196" s="13">
        <f>SUM(Q6196:T6196)/4</f>
        <v>480.19883177570085</v>
      </c>
      <c r="V6196" s="13">
        <v>539.62616822429902</v>
      </c>
      <c r="W6196" s="14"/>
    </row>
    <row r="6197" spans="1:23" x14ac:dyDescent="0.2">
      <c r="A6197" s="10">
        <v>6196</v>
      </c>
      <c r="B6197" s="10">
        <v>298</v>
      </c>
      <c r="C6197" s="10">
        <v>5375</v>
      </c>
      <c r="D6197" s="10">
        <v>291</v>
      </c>
      <c r="E6197" s="11" t="s">
        <v>12</v>
      </c>
      <c r="F6197" s="12">
        <v>23214457</v>
      </c>
      <c r="G6197" s="11" t="s">
        <v>7741</v>
      </c>
      <c r="H6197" s="11" t="s">
        <v>152</v>
      </c>
      <c r="I6197" s="11" t="s">
        <v>15</v>
      </c>
      <c r="J6197" s="11" t="s">
        <v>16</v>
      </c>
      <c r="K6197" s="11" t="s">
        <v>12</v>
      </c>
      <c r="L6197" s="12">
        <v>162</v>
      </c>
      <c r="M6197" s="6">
        <v>189</v>
      </c>
      <c r="N6197" s="7">
        <v>85.714285714285708</v>
      </c>
      <c r="O6197" s="8" t="s">
        <v>27</v>
      </c>
      <c r="P6197" s="11" t="s">
        <v>257</v>
      </c>
      <c r="Q6197" s="13">
        <v>450.25987654320983</v>
      </c>
      <c r="R6197" s="13">
        <v>484.09938271604949</v>
      </c>
      <c r="S6197" s="13">
        <v>491.75308641975283</v>
      </c>
      <c r="T6197" s="13">
        <v>494.65493827160509</v>
      </c>
      <c r="U6197" s="13">
        <f>SUM(Q6197:T6197)/4</f>
        <v>480.1918209876543</v>
      </c>
      <c r="V6197" s="13">
        <v>586.66666666666663</v>
      </c>
      <c r="W6197" s="14"/>
    </row>
    <row r="6198" spans="1:23" x14ac:dyDescent="0.2">
      <c r="A6198" s="10">
        <v>6197</v>
      </c>
      <c r="B6198" s="10">
        <v>265</v>
      </c>
      <c r="C6198" s="10">
        <v>6331</v>
      </c>
      <c r="D6198" s="10">
        <v>274</v>
      </c>
      <c r="E6198" s="11" t="s">
        <v>71</v>
      </c>
      <c r="F6198" s="12">
        <v>29145805</v>
      </c>
      <c r="G6198" s="11" t="s">
        <v>7742</v>
      </c>
      <c r="H6198" s="11" t="s">
        <v>152</v>
      </c>
      <c r="I6198" s="11" t="s">
        <v>15</v>
      </c>
      <c r="J6198" s="11" t="s">
        <v>1527</v>
      </c>
      <c r="K6198" s="11" t="s">
        <v>71</v>
      </c>
      <c r="L6198" s="12">
        <v>51</v>
      </c>
      <c r="M6198" s="6">
        <v>79</v>
      </c>
      <c r="N6198" s="7">
        <v>64.556962025316452</v>
      </c>
      <c r="O6198" s="8" t="s">
        <v>35</v>
      </c>
      <c r="P6198" s="11" t="s">
        <v>257</v>
      </c>
      <c r="Q6198" s="13">
        <v>457.26078431372571</v>
      </c>
      <c r="R6198" s="13">
        <v>485.1450980392155</v>
      </c>
      <c r="S6198" s="13">
        <v>493.00588235294123</v>
      </c>
      <c r="T6198" s="13">
        <v>485.27254901960782</v>
      </c>
      <c r="U6198" s="13">
        <f>SUM(Q6198:T6198)/4</f>
        <v>480.17107843137256</v>
      </c>
      <c r="V6198" s="13">
        <v>556.07843137254906</v>
      </c>
      <c r="W6198" s="14"/>
    </row>
    <row r="6199" spans="1:23" x14ac:dyDescent="0.2">
      <c r="A6199" s="10">
        <v>6198</v>
      </c>
      <c r="B6199" s="10">
        <v>475</v>
      </c>
      <c r="C6199" s="10">
        <v>6589</v>
      </c>
      <c r="D6199" s="10">
        <v>453</v>
      </c>
      <c r="E6199" s="11" t="s">
        <v>85</v>
      </c>
      <c r="F6199" s="12">
        <v>43062229</v>
      </c>
      <c r="G6199" s="11" t="s">
        <v>7743</v>
      </c>
      <c r="H6199" s="11" t="s">
        <v>152</v>
      </c>
      <c r="I6199" s="11" t="s">
        <v>15</v>
      </c>
      <c r="J6199" s="11" t="s">
        <v>7744</v>
      </c>
      <c r="K6199" s="11" t="s">
        <v>85</v>
      </c>
      <c r="L6199" s="12">
        <v>16</v>
      </c>
      <c r="M6199" s="6">
        <v>25</v>
      </c>
      <c r="N6199" s="7">
        <v>64</v>
      </c>
      <c r="O6199" s="7" t="s">
        <v>38</v>
      </c>
      <c r="P6199" s="11" t="s">
        <v>257</v>
      </c>
      <c r="Q6199" s="13">
        <v>467.43750000000011</v>
      </c>
      <c r="R6199" s="13">
        <v>487.25</v>
      </c>
      <c r="S6199" s="13">
        <v>493.94999999999993</v>
      </c>
      <c r="T6199" s="13">
        <v>472.01249999999999</v>
      </c>
      <c r="U6199" s="13">
        <f>SUM(Q6199:T6199)/4</f>
        <v>480.16250000000002</v>
      </c>
      <c r="V6199" s="13">
        <v>547.5</v>
      </c>
      <c r="W6199" s="14"/>
    </row>
    <row r="6200" spans="1:23" x14ac:dyDescent="0.2">
      <c r="A6200" s="10">
        <v>6199</v>
      </c>
      <c r="B6200" s="10">
        <v>38</v>
      </c>
      <c r="C6200" s="10">
        <v>5157</v>
      </c>
      <c r="D6200" s="10">
        <v>36</v>
      </c>
      <c r="E6200" s="11" t="s">
        <v>181</v>
      </c>
      <c r="F6200" s="12">
        <v>17023319</v>
      </c>
      <c r="G6200" s="11" t="s">
        <v>7745</v>
      </c>
      <c r="H6200" s="11" t="s">
        <v>152</v>
      </c>
      <c r="I6200" s="11" t="s">
        <v>15</v>
      </c>
      <c r="J6200" s="11" t="s">
        <v>7746</v>
      </c>
      <c r="K6200" s="11" t="s">
        <v>181</v>
      </c>
      <c r="L6200" s="12">
        <v>12</v>
      </c>
      <c r="M6200" s="6">
        <v>18</v>
      </c>
      <c r="N6200" s="7">
        <v>66.666666666666657</v>
      </c>
      <c r="O6200" s="7" t="s">
        <v>38</v>
      </c>
      <c r="P6200" s="11" t="s">
        <v>257</v>
      </c>
      <c r="Q6200" s="13">
        <v>440.62499999999994</v>
      </c>
      <c r="R6200" s="13">
        <v>501.40000000000003</v>
      </c>
      <c r="S6200" s="13">
        <v>495.01666666666671</v>
      </c>
      <c r="T6200" s="13">
        <v>483.55</v>
      </c>
      <c r="U6200" s="13">
        <f>SUM(Q6200:T6200)/4</f>
        <v>480.14791666666667</v>
      </c>
      <c r="V6200" s="13">
        <v>593.33333333333337</v>
      </c>
      <c r="W6200" s="14"/>
    </row>
    <row r="6201" spans="1:23" x14ac:dyDescent="0.2">
      <c r="A6201" s="10">
        <v>6200</v>
      </c>
      <c r="B6201" s="10">
        <v>94</v>
      </c>
      <c r="C6201" s="10">
        <v>7363</v>
      </c>
      <c r="D6201" s="10">
        <v>172</v>
      </c>
      <c r="E6201" s="11" t="s">
        <v>208</v>
      </c>
      <c r="F6201" s="12">
        <v>21022127</v>
      </c>
      <c r="G6201" s="11" t="s">
        <v>7747</v>
      </c>
      <c r="H6201" s="11" t="s">
        <v>152</v>
      </c>
      <c r="I6201" s="11" t="s">
        <v>15</v>
      </c>
      <c r="J6201" s="11" t="s">
        <v>210</v>
      </c>
      <c r="K6201" s="11" t="s">
        <v>208</v>
      </c>
      <c r="L6201" s="12">
        <v>14</v>
      </c>
      <c r="M6201" s="6">
        <v>23</v>
      </c>
      <c r="N6201" s="7">
        <v>60.869565217391312</v>
      </c>
      <c r="O6201" s="7" t="s">
        <v>38</v>
      </c>
      <c r="P6201" s="11" t="s">
        <v>257</v>
      </c>
      <c r="Q6201" s="13">
        <v>457.1</v>
      </c>
      <c r="R6201" s="13">
        <v>471.29285714285714</v>
      </c>
      <c r="S6201" s="13">
        <v>506.70714285714286</v>
      </c>
      <c r="T6201" s="13">
        <v>485.4071428571429</v>
      </c>
      <c r="U6201" s="13">
        <f>SUM(Q6201:T6201)/4</f>
        <v>480.12678571428569</v>
      </c>
      <c r="V6201" s="13">
        <v>504.28571428571428</v>
      </c>
      <c r="W6201" s="14"/>
    </row>
    <row r="6202" spans="1:23" x14ac:dyDescent="0.2">
      <c r="A6202" s="10">
        <v>6201</v>
      </c>
      <c r="B6202" s="10">
        <v>82</v>
      </c>
      <c r="C6202" s="10">
        <v>830</v>
      </c>
      <c r="D6202" s="10">
        <v>22</v>
      </c>
      <c r="E6202" s="11" t="s">
        <v>196</v>
      </c>
      <c r="F6202" s="12">
        <v>28014103</v>
      </c>
      <c r="G6202" s="11" t="s">
        <v>506</v>
      </c>
      <c r="H6202" s="11" t="s">
        <v>14</v>
      </c>
      <c r="I6202" s="11" t="s">
        <v>15</v>
      </c>
      <c r="J6202" s="11" t="s">
        <v>7748</v>
      </c>
      <c r="K6202" s="11" t="s">
        <v>196</v>
      </c>
      <c r="L6202" s="12">
        <v>16</v>
      </c>
      <c r="M6202" s="6">
        <v>31</v>
      </c>
      <c r="N6202" s="7">
        <v>51.612903225806448</v>
      </c>
      <c r="O6202" s="8" t="s">
        <v>17</v>
      </c>
      <c r="P6202" s="11" t="s">
        <v>257</v>
      </c>
      <c r="Q6202" s="13">
        <v>443.44375000000002</v>
      </c>
      <c r="R6202" s="13">
        <v>474.25</v>
      </c>
      <c r="S6202" s="13">
        <v>504.53125000000006</v>
      </c>
      <c r="T6202" s="13">
        <v>498.26250000000005</v>
      </c>
      <c r="U6202" s="13">
        <f>SUM(Q6202:T6202)/4</f>
        <v>480.12187500000005</v>
      </c>
      <c r="V6202" s="13">
        <v>800</v>
      </c>
      <c r="W6202" s="14"/>
    </row>
    <row r="6203" spans="1:23" x14ac:dyDescent="0.2">
      <c r="A6203" s="10">
        <v>6202</v>
      </c>
      <c r="B6203" s="10">
        <v>343</v>
      </c>
      <c r="C6203" s="10">
        <v>6411</v>
      </c>
      <c r="D6203" s="10">
        <v>376</v>
      </c>
      <c r="E6203" s="11" t="s">
        <v>46</v>
      </c>
      <c r="F6203" s="12">
        <v>26083639</v>
      </c>
      <c r="G6203" s="11" t="s">
        <v>7749</v>
      </c>
      <c r="H6203" s="11" t="s">
        <v>152</v>
      </c>
      <c r="I6203" s="11" t="s">
        <v>15</v>
      </c>
      <c r="J6203" s="11" t="s">
        <v>7750</v>
      </c>
      <c r="K6203" s="11" t="s">
        <v>46</v>
      </c>
      <c r="L6203" s="12">
        <v>51</v>
      </c>
      <c r="M6203" s="6">
        <v>95</v>
      </c>
      <c r="N6203" s="7">
        <v>53.684210526315788</v>
      </c>
      <c r="O6203" s="8" t="s">
        <v>27</v>
      </c>
      <c r="P6203" s="11" t="s">
        <v>326</v>
      </c>
      <c r="Q6203" s="13">
        <v>440.50588235294111</v>
      </c>
      <c r="R6203" s="13">
        <v>484.09607843137246</v>
      </c>
      <c r="S6203" s="13">
        <v>496.33921568627466</v>
      </c>
      <c r="T6203" s="13">
        <v>499.36078431372545</v>
      </c>
      <c r="U6203" s="13">
        <f>SUM(Q6203:T6203)/4</f>
        <v>480.07549019607842</v>
      </c>
      <c r="V6203" s="13">
        <v>553.72549019607845</v>
      </c>
      <c r="W6203" s="14"/>
    </row>
    <row r="6204" spans="1:23" x14ac:dyDescent="0.2">
      <c r="A6204" s="10">
        <v>6203</v>
      </c>
      <c r="B6204" s="10">
        <v>255</v>
      </c>
      <c r="C6204" s="10">
        <v>7122</v>
      </c>
      <c r="D6204" s="10">
        <v>280</v>
      </c>
      <c r="E6204" s="11" t="s">
        <v>78</v>
      </c>
      <c r="F6204" s="12">
        <v>52033317</v>
      </c>
      <c r="G6204" s="11" t="s">
        <v>7751</v>
      </c>
      <c r="H6204" s="11" t="s">
        <v>152</v>
      </c>
      <c r="I6204" s="11" t="s">
        <v>15</v>
      </c>
      <c r="J6204" s="11" t="s">
        <v>80</v>
      </c>
      <c r="K6204" s="11" t="s">
        <v>78</v>
      </c>
      <c r="L6204" s="12">
        <v>47</v>
      </c>
      <c r="M6204" s="6">
        <v>90</v>
      </c>
      <c r="N6204" s="7">
        <v>52.222222222222229</v>
      </c>
      <c r="O6204" s="8" t="s">
        <v>35</v>
      </c>
      <c r="P6204" s="11" t="s">
        <v>257</v>
      </c>
      <c r="Q6204" s="13">
        <v>455.12127659574463</v>
      </c>
      <c r="R6204" s="13">
        <v>476.49148936170201</v>
      </c>
      <c r="S6204" s="13">
        <v>503.7510638297872</v>
      </c>
      <c r="T6204" s="13">
        <v>484.9234042553191</v>
      </c>
      <c r="U6204" s="13">
        <f>SUM(Q6204:T6204)/4</f>
        <v>480.07180851063828</v>
      </c>
      <c r="V6204" s="13">
        <v>520.42553191489367</v>
      </c>
      <c r="W6204" s="14"/>
    </row>
    <row r="6205" spans="1:23" x14ac:dyDescent="0.2">
      <c r="A6205" s="10">
        <v>6204</v>
      </c>
      <c r="B6205" s="10">
        <v>245</v>
      </c>
      <c r="C6205" s="10">
        <v>6268</v>
      </c>
      <c r="D6205" s="10">
        <v>235</v>
      </c>
      <c r="E6205" s="11" t="s">
        <v>56</v>
      </c>
      <c r="F6205" s="12">
        <v>32065370</v>
      </c>
      <c r="G6205" s="11" t="s">
        <v>7752</v>
      </c>
      <c r="H6205" s="11" t="s">
        <v>152</v>
      </c>
      <c r="I6205" s="11" t="s">
        <v>15</v>
      </c>
      <c r="J6205" s="11" t="s">
        <v>562</v>
      </c>
      <c r="K6205" s="11" t="s">
        <v>56</v>
      </c>
      <c r="L6205" s="12">
        <v>46</v>
      </c>
      <c r="M6205" s="6">
        <v>81</v>
      </c>
      <c r="N6205" s="7">
        <v>56.79012345679012</v>
      </c>
      <c r="O6205" s="8" t="s">
        <v>35</v>
      </c>
      <c r="P6205" s="11" t="s">
        <v>257</v>
      </c>
      <c r="Q6205" s="13">
        <v>447.95434782608697</v>
      </c>
      <c r="R6205" s="13">
        <v>473.06304347826091</v>
      </c>
      <c r="S6205" s="13">
        <v>505.28043478260855</v>
      </c>
      <c r="T6205" s="13">
        <v>493.96956521739133</v>
      </c>
      <c r="U6205" s="13">
        <f>SUM(Q6205:T6205)/4</f>
        <v>480.06684782608698</v>
      </c>
      <c r="V6205" s="13">
        <v>558.26086956521738</v>
      </c>
      <c r="W6205" s="14"/>
    </row>
    <row r="6206" spans="1:23" x14ac:dyDescent="0.2">
      <c r="A6206" s="10">
        <v>6205</v>
      </c>
      <c r="B6206" s="10">
        <v>344</v>
      </c>
      <c r="C6206" s="10">
        <v>6693</v>
      </c>
      <c r="D6206" s="10">
        <v>398</v>
      </c>
      <c r="E6206" s="11" t="s">
        <v>46</v>
      </c>
      <c r="F6206" s="12">
        <v>26121948</v>
      </c>
      <c r="G6206" s="11" t="s">
        <v>7753</v>
      </c>
      <c r="H6206" s="11" t="s">
        <v>152</v>
      </c>
      <c r="I6206" s="11" t="s">
        <v>15</v>
      </c>
      <c r="J6206" s="11" t="s">
        <v>48</v>
      </c>
      <c r="K6206" s="11" t="s">
        <v>46</v>
      </c>
      <c r="L6206" s="12">
        <v>131</v>
      </c>
      <c r="M6206" s="6">
        <v>248</v>
      </c>
      <c r="N6206" s="7">
        <v>52.822580645161288</v>
      </c>
      <c r="O6206" s="8" t="s">
        <v>27</v>
      </c>
      <c r="P6206" s="11" t="s">
        <v>326</v>
      </c>
      <c r="Q6206" s="13">
        <v>446.16641221374044</v>
      </c>
      <c r="R6206" s="13">
        <v>481.2824427480918</v>
      </c>
      <c r="S6206" s="13">
        <v>506.85496183206084</v>
      </c>
      <c r="T6206" s="13">
        <v>485.94961832061068</v>
      </c>
      <c r="U6206" s="13">
        <f>SUM(Q6206:T6206)/4</f>
        <v>480.06335877862591</v>
      </c>
      <c r="V6206" s="13">
        <v>543.20610687022906</v>
      </c>
      <c r="W6206" s="14"/>
    </row>
    <row r="6207" spans="1:23" x14ac:dyDescent="0.2">
      <c r="A6207" s="10">
        <v>6206</v>
      </c>
      <c r="B6207" s="10">
        <v>345</v>
      </c>
      <c r="C6207" s="10">
        <v>5192</v>
      </c>
      <c r="D6207" s="10">
        <v>267</v>
      </c>
      <c r="E6207" s="11" t="s">
        <v>46</v>
      </c>
      <c r="F6207" s="12">
        <v>26060124</v>
      </c>
      <c r="G6207" s="11" t="s">
        <v>7754</v>
      </c>
      <c r="H6207" s="11" t="s">
        <v>152</v>
      </c>
      <c r="I6207" s="11" t="s">
        <v>15</v>
      </c>
      <c r="J6207" s="11" t="s">
        <v>7755</v>
      </c>
      <c r="K6207" s="11" t="s">
        <v>46</v>
      </c>
      <c r="L6207" s="12">
        <v>47</v>
      </c>
      <c r="M6207" s="6">
        <v>94</v>
      </c>
      <c r="N6207" s="7">
        <v>50</v>
      </c>
      <c r="O6207" s="8" t="s">
        <v>27</v>
      </c>
      <c r="P6207" s="11" t="s">
        <v>326</v>
      </c>
      <c r="Q6207" s="13">
        <v>447.27234042553192</v>
      </c>
      <c r="R6207" s="13">
        <v>490.6723404255319</v>
      </c>
      <c r="S6207" s="13">
        <v>503.50638297872354</v>
      </c>
      <c r="T6207" s="13">
        <v>478.7808510638298</v>
      </c>
      <c r="U6207" s="13">
        <f>SUM(Q6207:T6207)/4</f>
        <v>480.05797872340429</v>
      </c>
      <c r="V6207" s="13">
        <v>591.91489361702122</v>
      </c>
      <c r="W6207" s="14"/>
    </row>
    <row r="6208" spans="1:23" x14ac:dyDescent="0.2">
      <c r="A6208" s="10">
        <v>6207</v>
      </c>
      <c r="B6208" s="10">
        <v>246</v>
      </c>
      <c r="C6208" s="10">
        <v>6390</v>
      </c>
      <c r="D6208" s="10">
        <v>241</v>
      </c>
      <c r="E6208" s="11" t="s">
        <v>56</v>
      </c>
      <c r="F6208" s="12">
        <v>32043686</v>
      </c>
      <c r="G6208" s="11" t="s">
        <v>7756</v>
      </c>
      <c r="H6208" s="11" t="s">
        <v>152</v>
      </c>
      <c r="I6208" s="11" t="s">
        <v>15</v>
      </c>
      <c r="J6208" s="11" t="s">
        <v>651</v>
      </c>
      <c r="K6208" s="11" t="s">
        <v>56</v>
      </c>
      <c r="L6208" s="12">
        <v>83</v>
      </c>
      <c r="M6208" s="6">
        <v>131</v>
      </c>
      <c r="N6208" s="7">
        <v>63.358778625954194</v>
      </c>
      <c r="O6208" s="8" t="s">
        <v>27</v>
      </c>
      <c r="P6208" s="11" t="s">
        <v>257</v>
      </c>
      <c r="Q6208" s="13">
        <v>449.59277108433741</v>
      </c>
      <c r="R6208" s="13">
        <v>483.01686746987963</v>
      </c>
      <c r="S6208" s="13">
        <v>499.98554216867484</v>
      </c>
      <c r="T6208" s="13">
        <v>487.56385542168653</v>
      </c>
      <c r="U6208" s="13">
        <f>SUM(Q6208:T6208)/4</f>
        <v>480.03975903614457</v>
      </c>
      <c r="V6208" s="13">
        <v>554.2168674698795</v>
      </c>
      <c r="W6208" s="14"/>
    </row>
    <row r="6209" spans="1:23" x14ac:dyDescent="0.2">
      <c r="A6209" s="10">
        <v>6208</v>
      </c>
      <c r="B6209" s="10">
        <v>95</v>
      </c>
      <c r="C6209" s="10">
        <v>4924</v>
      </c>
      <c r="D6209" s="10">
        <v>85</v>
      </c>
      <c r="E6209" s="11" t="s">
        <v>208</v>
      </c>
      <c r="F6209" s="12">
        <v>21282137</v>
      </c>
      <c r="G6209" s="11" t="s">
        <v>7757</v>
      </c>
      <c r="H6209" s="11" t="s">
        <v>152</v>
      </c>
      <c r="I6209" s="11" t="s">
        <v>283</v>
      </c>
      <c r="J6209" s="11" t="s">
        <v>7758</v>
      </c>
      <c r="K6209" s="11" t="s">
        <v>208</v>
      </c>
      <c r="L6209" s="12">
        <v>66</v>
      </c>
      <c r="M6209" s="6">
        <v>129</v>
      </c>
      <c r="N6209" s="7">
        <v>51.162790697674424</v>
      </c>
      <c r="O6209" s="8" t="s">
        <v>27</v>
      </c>
      <c r="P6209" s="11" t="s">
        <v>18</v>
      </c>
      <c r="Q6209" s="13">
        <v>451.94242424242429</v>
      </c>
      <c r="R6209" s="13">
        <v>481.59999999999997</v>
      </c>
      <c r="S6209" s="13">
        <v>499.58333333333331</v>
      </c>
      <c r="T6209" s="13">
        <v>486.9818181818182</v>
      </c>
      <c r="U6209" s="13">
        <f>SUM(Q6209:T6209)/4</f>
        <v>480.02689393939391</v>
      </c>
      <c r="V6209" s="13">
        <v>600</v>
      </c>
      <c r="W6209" s="14"/>
    </row>
    <row r="6210" spans="1:23" x14ac:dyDescent="0.2">
      <c r="A6210" s="10">
        <v>6209</v>
      </c>
      <c r="B6210" s="10">
        <v>346</v>
      </c>
      <c r="C6210" s="10">
        <v>5109</v>
      </c>
      <c r="D6210" s="10">
        <v>259</v>
      </c>
      <c r="E6210" s="11" t="s">
        <v>46</v>
      </c>
      <c r="F6210" s="12">
        <v>26064294</v>
      </c>
      <c r="G6210" s="11" t="s">
        <v>7759</v>
      </c>
      <c r="H6210" s="11" t="s">
        <v>152</v>
      </c>
      <c r="I6210" s="11" t="s">
        <v>15</v>
      </c>
      <c r="J6210" s="11" t="s">
        <v>7760</v>
      </c>
      <c r="K6210" s="11" t="s">
        <v>46</v>
      </c>
      <c r="L6210" s="12">
        <v>52</v>
      </c>
      <c r="M6210" s="6">
        <v>104</v>
      </c>
      <c r="N6210" s="7">
        <v>50</v>
      </c>
      <c r="O6210" s="8" t="s">
        <v>27</v>
      </c>
      <c r="P6210" s="11" t="s">
        <v>326</v>
      </c>
      <c r="Q6210" s="13">
        <v>435.87884615384633</v>
      </c>
      <c r="R6210" s="13">
        <v>486.96730769230732</v>
      </c>
      <c r="S6210" s="13">
        <v>491.55000000000007</v>
      </c>
      <c r="T6210" s="13">
        <v>505.43076923076927</v>
      </c>
      <c r="U6210" s="13">
        <f>SUM(Q6210:T6210)/4</f>
        <v>479.95673076923072</v>
      </c>
      <c r="V6210" s="13">
        <v>594.61538461538464</v>
      </c>
      <c r="W6210" s="14"/>
    </row>
    <row r="6211" spans="1:23" x14ac:dyDescent="0.2">
      <c r="A6211" s="10">
        <v>6210</v>
      </c>
      <c r="B6211" s="10">
        <v>299</v>
      </c>
      <c r="C6211" s="10">
        <v>6898</v>
      </c>
      <c r="D6211" s="10">
        <v>432</v>
      </c>
      <c r="E6211" s="11" t="s">
        <v>12</v>
      </c>
      <c r="F6211" s="12">
        <v>23081007</v>
      </c>
      <c r="G6211" s="11" t="s">
        <v>7761</v>
      </c>
      <c r="H6211" s="11" t="s">
        <v>152</v>
      </c>
      <c r="I6211" s="11" t="s">
        <v>15</v>
      </c>
      <c r="J6211" s="11" t="s">
        <v>2279</v>
      </c>
      <c r="K6211" s="11" t="s">
        <v>12</v>
      </c>
      <c r="L6211" s="12">
        <v>138</v>
      </c>
      <c r="M6211" s="6">
        <v>218</v>
      </c>
      <c r="N6211" s="7">
        <v>63.302752293577981</v>
      </c>
      <c r="O6211" s="8" t="s">
        <v>27</v>
      </c>
      <c r="P6211" s="11" t="s">
        <v>257</v>
      </c>
      <c r="Q6211" s="13">
        <v>443.4036231884055</v>
      </c>
      <c r="R6211" s="13">
        <v>483.47826086956542</v>
      </c>
      <c r="S6211" s="13">
        <v>507.03768115941983</v>
      </c>
      <c r="T6211" s="13">
        <v>485.83115942028974</v>
      </c>
      <c r="U6211" s="13">
        <f>SUM(Q6211:T6211)/4</f>
        <v>479.93768115942009</v>
      </c>
      <c r="V6211" s="13">
        <v>532.60869565217388</v>
      </c>
      <c r="W6211" s="14"/>
    </row>
    <row r="6212" spans="1:23" x14ac:dyDescent="0.2">
      <c r="A6212" s="10">
        <v>6211</v>
      </c>
      <c r="B6212" s="10">
        <v>137</v>
      </c>
      <c r="C6212" s="10">
        <v>4014</v>
      </c>
      <c r="D6212" s="10">
        <v>95</v>
      </c>
      <c r="E6212" s="11" t="s">
        <v>74</v>
      </c>
      <c r="F6212" s="12">
        <v>24064238</v>
      </c>
      <c r="G6212" s="11" t="s">
        <v>7762</v>
      </c>
      <c r="H6212" s="11" t="s">
        <v>152</v>
      </c>
      <c r="I6212" s="11" t="s">
        <v>15</v>
      </c>
      <c r="J6212" s="11" t="s">
        <v>7763</v>
      </c>
      <c r="K6212" s="11" t="s">
        <v>74</v>
      </c>
      <c r="L6212" s="12">
        <v>27</v>
      </c>
      <c r="M6212" s="6">
        <v>46</v>
      </c>
      <c r="N6212" s="7">
        <v>58.695652173913047</v>
      </c>
      <c r="O6212" s="8" t="s">
        <v>17</v>
      </c>
      <c r="P6212" s="11" t="s">
        <v>326</v>
      </c>
      <c r="Q6212" s="13">
        <v>447.49259259259264</v>
      </c>
      <c r="R6212" s="13">
        <v>486.04814814814807</v>
      </c>
      <c r="S6212" s="13">
        <v>492.74814814814812</v>
      </c>
      <c r="T6212" s="13">
        <v>493.3481481481482</v>
      </c>
      <c r="U6212" s="13">
        <f>SUM(Q6212:T6212)/4</f>
        <v>479.90925925925922</v>
      </c>
      <c r="V6212" s="13">
        <v>629.62962962962968</v>
      </c>
      <c r="W6212" s="14"/>
    </row>
    <row r="6213" spans="1:23" x14ac:dyDescent="0.2">
      <c r="A6213" s="10">
        <v>6212</v>
      </c>
      <c r="B6213" s="10">
        <v>300</v>
      </c>
      <c r="C6213" s="10">
        <v>7351</v>
      </c>
      <c r="D6213" s="10">
        <v>547</v>
      </c>
      <c r="E6213" s="11" t="s">
        <v>12</v>
      </c>
      <c r="F6213" s="12">
        <v>23265795</v>
      </c>
      <c r="G6213" s="11" t="s">
        <v>7764</v>
      </c>
      <c r="H6213" s="11" t="s">
        <v>152</v>
      </c>
      <c r="I6213" s="11" t="s">
        <v>15</v>
      </c>
      <c r="J6213" s="11" t="s">
        <v>3053</v>
      </c>
      <c r="K6213" s="11" t="s">
        <v>12</v>
      </c>
      <c r="L6213" s="12">
        <v>71</v>
      </c>
      <c r="M6213" s="6">
        <v>78</v>
      </c>
      <c r="N6213" s="7">
        <v>91.025641025641022</v>
      </c>
      <c r="O6213" s="8" t="s">
        <v>35</v>
      </c>
      <c r="P6213" s="11" t="s">
        <v>2213</v>
      </c>
      <c r="Q6213" s="13">
        <v>457.12253521126775</v>
      </c>
      <c r="R6213" s="13">
        <v>480.48028169014083</v>
      </c>
      <c r="S6213" s="13">
        <v>493.02535211267588</v>
      </c>
      <c r="T6213" s="13">
        <v>489.00845070422542</v>
      </c>
      <c r="U6213" s="13">
        <f>SUM(Q6213:T6213)/4</f>
        <v>479.90915492957748</v>
      </c>
      <c r="V6213" s="13">
        <v>505.07042253521126</v>
      </c>
      <c r="W6213" s="14"/>
    </row>
    <row r="6214" spans="1:23" x14ac:dyDescent="0.2">
      <c r="A6214" s="10">
        <v>6213</v>
      </c>
      <c r="B6214" s="10">
        <v>126</v>
      </c>
      <c r="C6214" s="10">
        <v>4603</v>
      </c>
      <c r="D6214" s="10">
        <v>120</v>
      </c>
      <c r="E6214" s="11" t="s">
        <v>30</v>
      </c>
      <c r="F6214" s="12">
        <v>22076450</v>
      </c>
      <c r="G6214" s="11" t="s">
        <v>7765</v>
      </c>
      <c r="H6214" s="11" t="s">
        <v>152</v>
      </c>
      <c r="I6214" s="11" t="s">
        <v>15</v>
      </c>
      <c r="J6214" s="11" t="s">
        <v>7766</v>
      </c>
      <c r="K6214" s="11" t="s">
        <v>30</v>
      </c>
      <c r="L6214" s="12">
        <v>46</v>
      </c>
      <c r="M6214" s="6">
        <v>53</v>
      </c>
      <c r="N6214" s="7">
        <v>86.79245283018868</v>
      </c>
      <c r="O6214" s="8" t="s">
        <v>17</v>
      </c>
      <c r="P6214" s="11" t="s">
        <v>326</v>
      </c>
      <c r="Q6214" s="13">
        <v>457.83260869565203</v>
      </c>
      <c r="R6214" s="13">
        <v>468.47608695652178</v>
      </c>
      <c r="S6214" s="13">
        <v>490.52391304347833</v>
      </c>
      <c r="T6214" s="13">
        <v>502.77608695652162</v>
      </c>
      <c r="U6214" s="13">
        <f>SUM(Q6214:T6214)/4</f>
        <v>479.90217391304344</v>
      </c>
      <c r="V6214" s="13">
        <v>609.56521739130437</v>
      </c>
      <c r="W6214" s="14"/>
    </row>
    <row r="6215" spans="1:23" x14ac:dyDescent="0.2">
      <c r="A6215" s="10">
        <v>6214</v>
      </c>
      <c r="B6215" s="10">
        <v>138</v>
      </c>
      <c r="C6215" s="10">
        <v>5350</v>
      </c>
      <c r="D6215" s="10">
        <v>129</v>
      </c>
      <c r="E6215" s="11" t="s">
        <v>74</v>
      </c>
      <c r="F6215" s="12">
        <v>24087360</v>
      </c>
      <c r="G6215" s="11" t="s">
        <v>7767</v>
      </c>
      <c r="H6215" s="11" t="s">
        <v>152</v>
      </c>
      <c r="I6215" s="11" t="s">
        <v>15</v>
      </c>
      <c r="J6215" s="11" t="s">
        <v>7768</v>
      </c>
      <c r="K6215" s="11" t="s">
        <v>74</v>
      </c>
      <c r="L6215" s="12">
        <v>49</v>
      </c>
      <c r="M6215" s="6">
        <v>74</v>
      </c>
      <c r="N6215" s="7">
        <v>66.21621621621621</v>
      </c>
      <c r="O6215" s="8" t="s">
        <v>35</v>
      </c>
      <c r="P6215" s="11" t="s">
        <v>18</v>
      </c>
      <c r="Q6215" s="13">
        <v>452.31224489795926</v>
      </c>
      <c r="R6215" s="13">
        <v>473.5</v>
      </c>
      <c r="S6215" s="13">
        <v>506.74081632653059</v>
      </c>
      <c r="T6215" s="13">
        <v>486.81632653061223</v>
      </c>
      <c r="U6215" s="13">
        <f>SUM(Q6215:T6215)/4</f>
        <v>479.84234693877556</v>
      </c>
      <c r="V6215" s="13">
        <v>587.34693877551024</v>
      </c>
      <c r="W6215" s="14"/>
    </row>
    <row r="6216" spans="1:23" x14ac:dyDescent="0.2">
      <c r="A6216" s="10">
        <v>6215</v>
      </c>
      <c r="B6216" s="10">
        <v>313</v>
      </c>
      <c r="C6216" s="10">
        <v>6806</v>
      </c>
      <c r="D6216" s="10">
        <v>282</v>
      </c>
      <c r="E6216" s="11" t="s">
        <v>112</v>
      </c>
      <c r="F6216" s="12">
        <v>41035224</v>
      </c>
      <c r="G6216" s="11" t="s">
        <v>7769</v>
      </c>
      <c r="H6216" s="11" t="s">
        <v>152</v>
      </c>
      <c r="I6216" s="11" t="s">
        <v>15</v>
      </c>
      <c r="J6216" s="11" t="s">
        <v>7770</v>
      </c>
      <c r="K6216" s="11" t="s">
        <v>112</v>
      </c>
      <c r="L6216" s="12">
        <v>18</v>
      </c>
      <c r="M6216" s="6">
        <v>32</v>
      </c>
      <c r="N6216" s="7">
        <v>56.25</v>
      </c>
      <c r="O6216" s="8" t="s">
        <v>17</v>
      </c>
      <c r="P6216" s="11" t="s">
        <v>418</v>
      </c>
      <c r="Q6216" s="13">
        <v>442.68333333333339</v>
      </c>
      <c r="R6216" s="13">
        <v>487.3388888888889</v>
      </c>
      <c r="S6216" s="13">
        <v>489.31666666666672</v>
      </c>
      <c r="T6216" s="13">
        <v>499.96666666666675</v>
      </c>
      <c r="U6216" s="13">
        <f>SUM(Q6216:T6216)/4</f>
        <v>479.82638888888891</v>
      </c>
      <c r="V6216" s="13">
        <v>537.77777777777783</v>
      </c>
      <c r="W6216" s="14"/>
    </row>
    <row r="6217" spans="1:23" x14ac:dyDescent="0.2">
      <c r="A6217" s="10">
        <v>6216</v>
      </c>
      <c r="B6217" s="10">
        <v>301</v>
      </c>
      <c r="C6217" s="10">
        <v>5905</v>
      </c>
      <c r="D6217" s="10">
        <v>318</v>
      </c>
      <c r="E6217" s="11" t="s">
        <v>12</v>
      </c>
      <c r="F6217" s="12">
        <v>23132000</v>
      </c>
      <c r="G6217" s="11" t="s">
        <v>7771</v>
      </c>
      <c r="H6217" s="11" t="s">
        <v>152</v>
      </c>
      <c r="I6217" s="11" t="s">
        <v>15</v>
      </c>
      <c r="J6217" s="11" t="s">
        <v>1993</v>
      </c>
      <c r="K6217" s="11" t="s">
        <v>12</v>
      </c>
      <c r="L6217" s="12">
        <v>182</v>
      </c>
      <c r="M6217" s="6">
        <v>277</v>
      </c>
      <c r="N6217" s="7">
        <v>65.70397111913357</v>
      </c>
      <c r="O6217" s="8" t="s">
        <v>27</v>
      </c>
      <c r="P6217" s="11" t="s">
        <v>326</v>
      </c>
      <c r="Q6217" s="13">
        <v>448.72747252747234</v>
      </c>
      <c r="R6217" s="13">
        <v>479.94560439560451</v>
      </c>
      <c r="S6217" s="13">
        <v>499.37032967032962</v>
      </c>
      <c r="T6217" s="13">
        <v>491.18791208791197</v>
      </c>
      <c r="U6217" s="13">
        <f>SUM(Q6217:T6217)/4</f>
        <v>479.80782967032962</v>
      </c>
      <c r="V6217" s="13">
        <v>570.32967032967031</v>
      </c>
      <c r="W6217" s="14"/>
    </row>
    <row r="6218" spans="1:23" x14ac:dyDescent="0.2">
      <c r="A6218" s="10">
        <v>6217</v>
      </c>
      <c r="B6218" s="10">
        <v>347</v>
      </c>
      <c r="C6218" s="10">
        <v>6038</v>
      </c>
      <c r="D6218" s="10">
        <v>338</v>
      </c>
      <c r="E6218" s="11" t="s">
        <v>46</v>
      </c>
      <c r="F6218" s="12">
        <v>26056577</v>
      </c>
      <c r="G6218" s="11" t="s">
        <v>7772</v>
      </c>
      <c r="H6218" s="11" t="s">
        <v>152</v>
      </c>
      <c r="I6218" s="11" t="s">
        <v>15</v>
      </c>
      <c r="J6218" s="11" t="s">
        <v>3699</v>
      </c>
      <c r="K6218" s="11" t="s">
        <v>46</v>
      </c>
      <c r="L6218" s="12">
        <v>130</v>
      </c>
      <c r="M6218" s="6">
        <v>201</v>
      </c>
      <c r="N6218" s="7">
        <v>64.676616915422898</v>
      </c>
      <c r="O6218" s="8" t="s">
        <v>27</v>
      </c>
      <c r="P6218" s="11" t="s">
        <v>326</v>
      </c>
      <c r="Q6218" s="13">
        <v>457.50307692307706</v>
      </c>
      <c r="R6218" s="13">
        <v>466.78</v>
      </c>
      <c r="S6218" s="13">
        <v>493.42461538461527</v>
      </c>
      <c r="T6218" s="13">
        <v>501.45307692307705</v>
      </c>
      <c r="U6218" s="13">
        <f>SUM(Q6218:T6218)/4</f>
        <v>479.79019230769234</v>
      </c>
      <c r="V6218" s="13">
        <v>565.69230769230774</v>
      </c>
      <c r="W6218" s="14"/>
    </row>
    <row r="6219" spans="1:23" x14ac:dyDescent="0.2">
      <c r="A6219" s="10">
        <v>6218</v>
      </c>
      <c r="B6219" s="10">
        <v>96</v>
      </c>
      <c r="C6219" s="10">
        <v>5541</v>
      </c>
      <c r="D6219" s="10">
        <v>100</v>
      </c>
      <c r="E6219" s="11" t="s">
        <v>208</v>
      </c>
      <c r="F6219" s="12">
        <v>21037604</v>
      </c>
      <c r="G6219" s="11" t="s">
        <v>7773</v>
      </c>
      <c r="H6219" s="11" t="s">
        <v>152</v>
      </c>
      <c r="I6219" s="11" t="s">
        <v>15</v>
      </c>
      <c r="J6219" s="11" t="s">
        <v>7774</v>
      </c>
      <c r="K6219" s="11" t="s">
        <v>208</v>
      </c>
      <c r="L6219" s="12">
        <v>51</v>
      </c>
      <c r="M6219" s="6">
        <v>62</v>
      </c>
      <c r="N6219" s="7">
        <v>82.258064516129039</v>
      </c>
      <c r="O6219" s="8" t="s">
        <v>35</v>
      </c>
      <c r="P6219" s="11" t="s">
        <v>257</v>
      </c>
      <c r="Q6219" s="13">
        <v>445.72745098039218</v>
      </c>
      <c r="R6219" s="13">
        <v>483.84117647058821</v>
      </c>
      <c r="S6219" s="13">
        <v>495.88431372549019</v>
      </c>
      <c r="T6219" s="13">
        <v>493.58431372549006</v>
      </c>
      <c r="U6219" s="13">
        <f>SUM(Q6219:T6219)/4</f>
        <v>479.75931372549019</v>
      </c>
      <c r="V6219" s="13">
        <v>581.17647058823525</v>
      </c>
      <c r="W6219" s="14"/>
    </row>
    <row r="6220" spans="1:23" x14ac:dyDescent="0.2">
      <c r="A6220" s="10">
        <v>6219</v>
      </c>
      <c r="B6220" s="10">
        <v>302</v>
      </c>
      <c r="C6220" s="10">
        <v>5515</v>
      </c>
      <c r="D6220" s="10">
        <v>298</v>
      </c>
      <c r="E6220" s="11" t="s">
        <v>12</v>
      </c>
      <c r="F6220" s="12">
        <v>23241489</v>
      </c>
      <c r="G6220" s="11" t="s">
        <v>7775</v>
      </c>
      <c r="H6220" s="11" t="s">
        <v>152</v>
      </c>
      <c r="I6220" s="11" t="s">
        <v>15</v>
      </c>
      <c r="J6220" s="11" t="s">
        <v>2642</v>
      </c>
      <c r="K6220" s="11" t="s">
        <v>12</v>
      </c>
      <c r="L6220" s="12">
        <v>169</v>
      </c>
      <c r="M6220" s="6">
        <v>270</v>
      </c>
      <c r="N6220" s="7">
        <v>62.592592592592588</v>
      </c>
      <c r="O6220" s="8" t="s">
        <v>27</v>
      </c>
      <c r="P6220" s="11" t="s">
        <v>326</v>
      </c>
      <c r="Q6220" s="13">
        <v>454.02899408284003</v>
      </c>
      <c r="R6220" s="13">
        <v>469.01952662721885</v>
      </c>
      <c r="S6220" s="13">
        <v>502.25029585798808</v>
      </c>
      <c r="T6220" s="13">
        <v>493.72307692307692</v>
      </c>
      <c r="U6220" s="13">
        <f>SUM(Q6220:T6220)/4</f>
        <v>479.75547337278095</v>
      </c>
      <c r="V6220" s="13">
        <v>581.89349112426032</v>
      </c>
      <c r="W6220" s="14"/>
    </row>
    <row r="6221" spans="1:23" x14ac:dyDescent="0.2">
      <c r="A6221" s="10">
        <v>6220</v>
      </c>
      <c r="B6221" s="10">
        <v>139</v>
      </c>
      <c r="C6221" s="10">
        <v>4958</v>
      </c>
      <c r="D6221" s="10">
        <v>120</v>
      </c>
      <c r="E6221" s="11" t="s">
        <v>74</v>
      </c>
      <c r="F6221" s="12">
        <v>24073938</v>
      </c>
      <c r="G6221" s="11" t="s">
        <v>7776</v>
      </c>
      <c r="H6221" s="11" t="s">
        <v>14</v>
      </c>
      <c r="I6221" s="11" t="s">
        <v>15</v>
      </c>
      <c r="J6221" s="11" t="s">
        <v>2684</v>
      </c>
      <c r="K6221" s="11" t="s">
        <v>74</v>
      </c>
      <c r="L6221" s="12">
        <v>14</v>
      </c>
      <c r="M6221" s="6">
        <v>19</v>
      </c>
      <c r="N6221" s="7">
        <v>73.68421052631578</v>
      </c>
      <c r="O6221" s="7" t="s">
        <v>38</v>
      </c>
      <c r="P6221" s="11" t="s">
        <v>257</v>
      </c>
      <c r="Q6221" s="13">
        <v>436.60714285714295</v>
      </c>
      <c r="R6221" s="13">
        <v>483.96428571428572</v>
      </c>
      <c r="S6221" s="13">
        <v>490.6</v>
      </c>
      <c r="T6221" s="13">
        <v>507.84285714285716</v>
      </c>
      <c r="U6221" s="13">
        <f>SUM(Q6221:T6221)/4</f>
        <v>479.75357142857149</v>
      </c>
      <c r="V6221" s="13">
        <v>598.57142857142856</v>
      </c>
      <c r="W6221" s="14"/>
    </row>
    <row r="6222" spans="1:23" x14ac:dyDescent="0.2">
      <c r="A6222" s="10">
        <v>6221</v>
      </c>
      <c r="B6222" s="10">
        <v>151</v>
      </c>
      <c r="C6222" s="10">
        <v>6187</v>
      </c>
      <c r="D6222" s="10">
        <v>182</v>
      </c>
      <c r="E6222" s="11" t="s">
        <v>97</v>
      </c>
      <c r="F6222" s="12">
        <v>15040372</v>
      </c>
      <c r="G6222" s="11" t="s">
        <v>7777</v>
      </c>
      <c r="H6222" s="11" t="s">
        <v>152</v>
      </c>
      <c r="I6222" s="11" t="s">
        <v>15</v>
      </c>
      <c r="J6222" s="11" t="s">
        <v>99</v>
      </c>
      <c r="K6222" s="11" t="s">
        <v>97</v>
      </c>
      <c r="L6222" s="12">
        <v>46</v>
      </c>
      <c r="M6222" s="6">
        <v>88</v>
      </c>
      <c r="N6222" s="7">
        <v>52.272727272727273</v>
      </c>
      <c r="O6222" s="8" t="s">
        <v>35</v>
      </c>
      <c r="P6222" s="11" t="s">
        <v>326</v>
      </c>
      <c r="Q6222" s="13">
        <v>450.43695652173909</v>
      </c>
      <c r="R6222" s="13">
        <v>498.94130434782602</v>
      </c>
      <c r="S6222" s="13">
        <v>501.09782608695662</v>
      </c>
      <c r="T6222" s="13">
        <v>468.41086956521741</v>
      </c>
      <c r="U6222" s="13">
        <f>SUM(Q6222:T6222)/4</f>
        <v>479.72173913043474</v>
      </c>
      <c r="V6222" s="13">
        <v>560.86956521739125</v>
      </c>
      <c r="W6222" s="14"/>
    </row>
    <row r="6223" spans="1:23" x14ac:dyDescent="0.2">
      <c r="A6223" s="10">
        <v>6222</v>
      </c>
      <c r="B6223" s="10">
        <v>18</v>
      </c>
      <c r="C6223" s="10">
        <v>4575</v>
      </c>
      <c r="D6223" s="10">
        <v>16</v>
      </c>
      <c r="E6223" s="11" t="s">
        <v>1385</v>
      </c>
      <c r="F6223" s="12">
        <v>16009606</v>
      </c>
      <c r="G6223" s="11" t="s">
        <v>7778</v>
      </c>
      <c r="H6223" s="11" t="s">
        <v>152</v>
      </c>
      <c r="I6223" s="11" t="s">
        <v>15</v>
      </c>
      <c r="J6223" s="11" t="s">
        <v>1387</v>
      </c>
      <c r="K6223" s="11" t="s">
        <v>1385</v>
      </c>
      <c r="L6223" s="12">
        <v>99</v>
      </c>
      <c r="M6223" s="6">
        <v>133</v>
      </c>
      <c r="N6223" s="7">
        <v>74.436090225563916</v>
      </c>
      <c r="O6223" s="8" t="s">
        <v>27</v>
      </c>
      <c r="P6223" s="11" t="s">
        <v>257</v>
      </c>
      <c r="Q6223" s="13">
        <v>456.79797979797979</v>
      </c>
      <c r="R6223" s="13">
        <v>484.82020202020198</v>
      </c>
      <c r="S6223" s="13">
        <v>496.29393939393924</v>
      </c>
      <c r="T6223" s="13">
        <v>480.84646464646499</v>
      </c>
      <c r="U6223" s="13">
        <f>SUM(Q6223:T6223)/4</f>
        <v>479.68964646464644</v>
      </c>
      <c r="V6223" s="13">
        <v>610.90909090909088</v>
      </c>
      <c r="W6223" s="14"/>
    </row>
    <row r="6224" spans="1:23" x14ac:dyDescent="0.2">
      <c r="A6224" s="10">
        <v>6223</v>
      </c>
      <c r="B6224" s="10">
        <v>178</v>
      </c>
      <c r="C6224" s="10">
        <v>3435</v>
      </c>
      <c r="D6224" s="10">
        <v>107</v>
      </c>
      <c r="E6224" s="11" t="s">
        <v>161</v>
      </c>
      <c r="F6224" s="12">
        <v>25091433</v>
      </c>
      <c r="G6224" s="11" t="s">
        <v>7779</v>
      </c>
      <c r="H6224" s="11" t="s">
        <v>14</v>
      </c>
      <c r="I6224" s="11" t="s">
        <v>15</v>
      </c>
      <c r="J6224" s="11" t="s">
        <v>4168</v>
      </c>
      <c r="K6224" s="11" t="s">
        <v>161</v>
      </c>
      <c r="L6224" s="12">
        <v>11</v>
      </c>
      <c r="M6224" s="6">
        <v>22</v>
      </c>
      <c r="N6224" s="7">
        <v>50</v>
      </c>
      <c r="O6224" s="7" t="s">
        <v>38</v>
      </c>
      <c r="P6224" s="11" t="s">
        <v>326</v>
      </c>
      <c r="Q6224" s="13">
        <v>435.09090909090907</v>
      </c>
      <c r="R6224" s="13">
        <v>506.41818181818178</v>
      </c>
      <c r="S6224" s="13">
        <v>524.11818181818194</v>
      </c>
      <c r="T6224" s="13">
        <v>453.0545454545454</v>
      </c>
      <c r="U6224" s="13">
        <f>SUM(Q6224:T6224)/4</f>
        <v>479.67045454545456</v>
      </c>
      <c r="V6224" s="13">
        <v>652.72727272727275</v>
      </c>
      <c r="W6224" s="14"/>
    </row>
    <row r="6225" spans="1:23" x14ac:dyDescent="0.2">
      <c r="A6225" s="10">
        <v>6224</v>
      </c>
      <c r="B6225" s="10">
        <v>476</v>
      </c>
      <c r="C6225" s="10">
        <v>7596</v>
      </c>
      <c r="D6225" s="10">
        <v>492</v>
      </c>
      <c r="E6225" s="11" t="s">
        <v>85</v>
      </c>
      <c r="F6225" s="12">
        <v>43121438</v>
      </c>
      <c r="G6225" s="11" t="s">
        <v>7780</v>
      </c>
      <c r="H6225" s="11" t="s">
        <v>152</v>
      </c>
      <c r="I6225" s="11" t="s">
        <v>15</v>
      </c>
      <c r="J6225" s="11" t="s">
        <v>7781</v>
      </c>
      <c r="K6225" s="11" t="s">
        <v>85</v>
      </c>
      <c r="L6225" s="12">
        <v>13</v>
      </c>
      <c r="M6225" s="6">
        <v>24</v>
      </c>
      <c r="N6225" s="7">
        <v>54.166666666666664</v>
      </c>
      <c r="O6225" s="7" t="s">
        <v>38</v>
      </c>
      <c r="P6225" s="11" t="s">
        <v>257</v>
      </c>
      <c r="Q6225" s="13">
        <v>451.07692307692309</v>
      </c>
      <c r="R6225" s="13">
        <v>475.6153846153847</v>
      </c>
      <c r="S6225" s="13">
        <v>483.90769230769223</v>
      </c>
      <c r="T6225" s="13">
        <v>508.05384615384617</v>
      </c>
      <c r="U6225" s="13">
        <f>SUM(Q6225:T6225)/4</f>
        <v>479.66346153846155</v>
      </c>
      <c r="V6225" s="13">
        <v>481.53846153846155</v>
      </c>
      <c r="W6225" s="14"/>
    </row>
    <row r="6226" spans="1:23" x14ac:dyDescent="0.2">
      <c r="A6226" s="10">
        <v>6225</v>
      </c>
      <c r="B6226" s="10">
        <v>179</v>
      </c>
      <c r="C6226" s="10">
        <v>7179</v>
      </c>
      <c r="D6226" s="10">
        <v>299</v>
      </c>
      <c r="E6226" s="11" t="s">
        <v>161</v>
      </c>
      <c r="F6226" s="12">
        <v>25094211</v>
      </c>
      <c r="G6226" s="11" t="s">
        <v>7782</v>
      </c>
      <c r="H6226" s="11" t="s">
        <v>152</v>
      </c>
      <c r="I6226" s="11" t="s">
        <v>15</v>
      </c>
      <c r="J6226" s="11" t="s">
        <v>163</v>
      </c>
      <c r="K6226" s="11" t="s">
        <v>161</v>
      </c>
      <c r="L6226" s="12">
        <v>31</v>
      </c>
      <c r="M6226" s="6">
        <v>38</v>
      </c>
      <c r="N6226" s="7">
        <v>81.578947368421055</v>
      </c>
      <c r="O6226" s="8" t="s">
        <v>17</v>
      </c>
      <c r="P6226" s="11" t="s">
        <v>257</v>
      </c>
      <c r="Q6226" s="13">
        <v>440.04516129032248</v>
      </c>
      <c r="R6226" s="13">
        <v>490.40967741935492</v>
      </c>
      <c r="S6226" s="13">
        <v>508.16129032258067</v>
      </c>
      <c r="T6226" s="13">
        <v>480.01290322580638</v>
      </c>
      <c r="U6226" s="13">
        <f>SUM(Q6226:T6226)/4</f>
        <v>479.65725806451616</v>
      </c>
      <c r="V6226" s="13">
        <v>517.41935483870964</v>
      </c>
      <c r="W6226" s="14"/>
    </row>
    <row r="6227" spans="1:23" x14ac:dyDescent="0.2">
      <c r="A6227" s="10">
        <v>6226</v>
      </c>
      <c r="B6227" s="10">
        <v>256</v>
      </c>
      <c r="C6227" s="10">
        <v>7022</v>
      </c>
      <c r="D6227" s="10">
        <v>279</v>
      </c>
      <c r="E6227" s="11" t="s">
        <v>78</v>
      </c>
      <c r="F6227" s="12">
        <v>52059332</v>
      </c>
      <c r="G6227" s="11" t="s">
        <v>7783</v>
      </c>
      <c r="H6227" s="11" t="s">
        <v>152</v>
      </c>
      <c r="I6227" s="11" t="s">
        <v>15</v>
      </c>
      <c r="J6227" s="11" t="s">
        <v>467</v>
      </c>
      <c r="K6227" s="11" t="s">
        <v>78</v>
      </c>
      <c r="L6227" s="12">
        <v>31</v>
      </c>
      <c r="M6227" s="6">
        <v>34</v>
      </c>
      <c r="N6227" s="7">
        <v>91.17647058823529</v>
      </c>
      <c r="O6227" s="8" t="s">
        <v>17</v>
      </c>
      <c r="P6227" s="11" t="s">
        <v>257</v>
      </c>
      <c r="Q6227" s="13">
        <v>447.47419354838695</v>
      </c>
      <c r="R6227" s="13">
        <v>490.5451612903226</v>
      </c>
      <c r="S6227" s="13">
        <v>507.02903225806449</v>
      </c>
      <c r="T6227" s="13">
        <v>473.55483870967748</v>
      </c>
      <c r="U6227" s="13">
        <f>SUM(Q6227:T6227)/4</f>
        <v>479.65080645161288</v>
      </c>
      <c r="V6227" s="13">
        <v>525.80645161290317</v>
      </c>
      <c r="W6227" s="14"/>
    </row>
    <row r="6228" spans="1:23" x14ac:dyDescent="0.2">
      <c r="A6228" s="10">
        <v>6227</v>
      </c>
      <c r="B6228" s="10">
        <v>472</v>
      </c>
      <c r="C6228" s="10">
        <v>6561</v>
      </c>
      <c r="D6228" s="10">
        <v>463</v>
      </c>
      <c r="E6228" s="11" t="s">
        <v>50</v>
      </c>
      <c r="F6228" s="12">
        <v>33039402</v>
      </c>
      <c r="G6228" s="11" t="s">
        <v>7784</v>
      </c>
      <c r="H6228" s="11" t="s">
        <v>152</v>
      </c>
      <c r="I6228" s="11" t="s">
        <v>15</v>
      </c>
      <c r="J6228" s="11" t="s">
        <v>6476</v>
      </c>
      <c r="K6228" s="11" t="s">
        <v>50</v>
      </c>
      <c r="L6228" s="12">
        <v>34</v>
      </c>
      <c r="M6228" s="6">
        <v>67</v>
      </c>
      <c r="N6228" s="7">
        <v>50.746268656716417</v>
      </c>
      <c r="O6228" s="8" t="s">
        <v>35</v>
      </c>
      <c r="P6228" s="11" t="s">
        <v>257</v>
      </c>
      <c r="Q6228" s="13">
        <v>443.10000000000008</v>
      </c>
      <c r="R6228" s="13">
        <v>470.11176470588225</v>
      </c>
      <c r="S6228" s="13">
        <v>509.59705882352938</v>
      </c>
      <c r="T6228" s="13">
        <v>495.69705882352935</v>
      </c>
      <c r="U6228" s="13">
        <f>SUM(Q6228:T6228)/4</f>
        <v>479.62647058823529</v>
      </c>
      <c r="V6228" s="13">
        <v>548.82352941176475</v>
      </c>
      <c r="W6228" s="14"/>
    </row>
    <row r="6229" spans="1:23" x14ac:dyDescent="0.2">
      <c r="A6229" s="10">
        <v>6228</v>
      </c>
      <c r="B6229" s="10">
        <v>96</v>
      </c>
      <c r="C6229" s="10">
        <v>6469</v>
      </c>
      <c r="D6229" s="10">
        <v>97</v>
      </c>
      <c r="E6229" s="11" t="s">
        <v>229</v>
      </c>
      <c r="F6229" s="12">
        <v>51048582</v>
      </c>
      <c r="G6229" s="11" t="s">
        <v>7785</v>
      </c>
      <c r="H6229" s="11" t="s">
        <v>152</v>
      </c>
      <c r="I6229" s="11" t="s">
        <v>15</v>
      </c>
      <c r="J6229" s="11" t="s">
        <v>7786</v>
      </c>
      <c r="K6229" s="11" t="s">
        <v>229</v>
      </c>
      <c r="L6229" s="12">
        <v>10</v>
      </c>
      <c r="M6229" s="6">
        <v>20</v>
      </c>
      <c r="N6229" s="7">
        <v>50</v>
      </c>
      <c r="O6229" s="7" t="s">
        <v>38</v>
      </c>
      <c r="P6229" s="11" t="s">
        <v>257</v>
      </c>
      <c r="Q6229" s="13">
        <v>450.17999999999995</v>
      </c>
      <c r="R6229" s="13">
        <v>480.64</v>
      </c>
      <c r="S6229" s="13">
        <v>499.84000000000003</v>
      </c>
      <c r="T6229" s="13">
        <v>487.8</v>
      </c>
      <c r="U6229" s="13">
        <f>SUM(Q6229:T6229)/4</f>
        <v>479.61499999999995</v>
      </c>
      <c r="V6229" s="13">
        <v>552</v>
      </c>
      <c r="W6229" s="14"/>
    </row>
    <row r="6230" spans="1:23" x14ac:dyDescent="0.2">
      <c r="A6230" s="10">
        <v>6229</v>
      </c>
      <c r="B6230" s="10">
        <v>477</v>
      </c>
      <c r="C6230" s="10">
        <v>4925</v>
      </c>
      <c r="D6230" s="10">
        <v>334</v>
      </c>
      <c r="E6230" s="11" t="s">
        <v>85</v>
      </c>
      <c r="F6230" s="12">
        <v>43034233</v>
      </c>
      <c r="G6230" s="11" t="s">
        <v>7787</v>
      </c>
      <c r="H6230" s="11" t="s">
        <v>152</v>
      </c>
      <c r="I6230" s="11" t="s">
        <v>15</v>
      </c>
      <c r="J6230" s="11" t="s">
        <v>7788</v>
      </c>
      <c r="K6230" s="11" t="s">
        <v>85</v>
      </c>
      <c r="L6230" s="12">
        <v>20</v>
      </c>
      <c r="M6230" s="6">
        <v>27</v>
      </c>
      <c r="N6230" s="7">
        <v>74.074074074074076</v>
      </c>
      <c r="O6230" s="7" t="s">
        <v>38</v>
      </c>
      <c r="P6230" s="11" t="s">
        <v>418</v>
      </c>
      <c r="Q6230" s="13">
        <v>446.70999999999992</v>
      </c>
      <c r="R6230" s="13">
        <v>472.68499999999995</v>
      </c>
      <c r="S6230" s="13">
        <v>496.875</v>
      </c>
      <c r="T6230" s="13">
        <v>502.18499999999995</v>
      </c>
      <c r="U6230" s="13">
        <f>SUM(Q6230:T6230)/4</f>
        <v>479.61374999999998</v>
      </c>
      <c r="V6230" s="13">
        <v>600</v>
      </c>
      <c r="W6230" s="14"/>
    </row>
    <row r="6231" spans="1:23" x14ac:dyDescent="0.2">
      <c r="A6231" s="10">
        <v>6230</v>
      </c>
      <c r="B6231" s="10">
        <v>1246</v>
      </c>
      <c r="C6231" s="10">
        <v>7469</v>
      </c>
      <c r="D6231" s="10">
        <v>1253</v>
      </c>
      <c r="E6231" s="11" t="s">
        <v>20</v>
      </c>
      <c r="F6231" s="12">
        <v>35035488</v>
      </c>
      <c r="G6231" s="11" t="s">
        <v>7789</v>
      </c>
      <c r="H6231" s="11" t="s">
        <v>152</v>
      </c>
      <c r="I6231" s="11" t="s">
        <v>15</v>
      </c>
      <c r="J6231" s="11" t="s">
        <v>247</v>
      </c>
      <c r="K6231" s="11" t="s">
        <v>20</v>
      </c>
      <c r="L6231" s="12">
        <v>75</v>
      </c>
      <c r="M6231" s="6">
        <v>104</v>
      </c>
      <c r="N6231" s="7">
        <v>72.115384615384613</v>
      </c>
      <c r="O6231" s="8" t="s">
        <v>27</v>
      </c>
      <c r="P6231" s="11" t="s">
        <v>418</v>
      </c>
      <c r="Q6231" s="13">
        <v>438.82399999999984</v>
      </c>
      <c r="R6231" s="13">
        <v>497.86933333333332</v>
      </c>
      <c r="S6231" s="13">
        <v>506.57200000000012</v>
      </c>
      <c r="T6231" s="13">
        <v>475.15466666666663</v>
      </c>
      <c r="U6231" s="13">
        <f>SUM(Q6231:T6231)/4</f>
        <v>479.60499999999996</v>
      </c>
      <c r="V6231" s="13">
        <v>496.8</v>
      </c>
      <c r="W6231" s="14"/>
    </row>
    <row r="6232" spans="1:23" x14ac:dyDescent="0.2">
      <c r="A6232" s="10">
        <v>6231</v>
      </c>
      <c r="B6232" s="10">
        <v>303</v>
      </c>
      <c r="C6232" s="10">
        <v>4724</v>
      </c>
      <c r="D6232" s="10">
        <v>252</v>
      </c>
      <c r="E6232" s="11" t="s">
        <v>12</v>
      </c>
      <c r="F6232" s="12">
        <v>23010851</v>
      </c>
      <c r="G6232" s="11" t="s">
        <v>7790</v>
      </c>
      <c r="H6232" s="11" t="s">
        <v>152</v>
      </c>
      <c r="I6232" s="11" t="s">
        <v>15</v>
      </c>
      <c r="J6232" s="11" t="s">
        <v>2834</v>
      </c>
      <c r="K6232" s="11" t="s">
        <v>12</v>
      </c>
      <c r="L6232" s="12">
        <v>194</v>
      </c>
      <c r="M6232" s="6">
        <v>200</v>
      </c>
      <c r="N6232" s="7">
        <v>97</v>
      </c>
      <c r="O6232" s="8" t="s">
        <v>27</v>
      </c>
      <c r="P6232" s="11" t="s">
        <v>326</v>
      </c>
      <c r="Q6232" s="13">
        <v>451.79896907216494</v>
      </c>
      <c r="R6232" s="13">
        <v>482.10154639175255</v>
      </c>
      <c r="S6232" s="13">
        <v>495.12061855670061</v>
      </c>
      <c r="T6232" s="13">
        <v>489.33402061855639</v>
      </c>
      <c r="U6232" s="13">
        <f>SUM(Q6232:T6232)/4</f>
        <v>479.58878865979364</v>
      </c>
      <c r="V6232" s="13">
        <v>606.08247422680415</v>
      </c>
      <c r="W6232" s="14"/>
    </row>
    <row r="6233" spans="1:23" x14ac:dyDescent="0.2">
      <c r="A6233" s="10">
        <v>6232</v>
      </c>
      <c r="B6233" s="10">
        <v>247</v>
      </c>
      <c r="C6233" s="10">
        <v>6024</v>
      </c>
      <c r="D6233" s="10">
        <v>227</v>
      </c>
      <c r="E6233" s="11" t="s">
        <v>56</v>
      </c>
      <c r="F6233" s="12">
        <v>32026552</v>
      </c>
      <c r="G6233" s="11" t="s">
        <v>7791</v>
      </c>
      <c r="H6233" s="11" t="s">
        <v>152</v>
      </c>
      <c r="I6233" s="11" t="s">
        <v>15</v>
      </c>
      <c r="J6233" s="11" t="s">
        <v>6187</v>
      </c>
      <c r="K6233" s="11" t="s">
        <v>56</v>
      </c>
      <c r="L6233" s="12">
        <v>40</v>
      </c>
      <c r="M6233" s="6">
        <v>72</v>
      </c>
      <c r="N6233" s="7">
        <v>55.555555555555557</v>
      </c>
      <c r="O6233" s="8" t="s">
        <v>35</v>
      </c>
      <c r="P6233" s="11" t="s">
        <v>326</v>
      </c>
      <c r="Q6233" s="13">
        <v>455.44750000000005</v>
      </c>
      <c r="R6233" s="13">
        <v>474.23250000000007</v>
      </c>
      <c r="S6233" s="13">
        <v>493.5800000000001</v>
      </c>
      <c r="T6233" s="13">
        <v>495.02750000000015</v>
      </c>
      <c r="U6233" s="13">
        <f>SUM(Q6233:T6233)/4</f>
        <v>479.57187500000009</v>
      </c>
      <c r="V6233" s="13">
        <v>566</v>
      </c>
      <c r="W6233" s="14"/>
    </row>
    <row r="6234" spans="1:23" x14ac:dyDescent="0.2">
      <c r="A6234" s="10">
        <v>6233</v>
      </c>
      <c r="B6234" s="10">
        <v>180</v>
      </c>
      <c r="C6234" s="10">
        <v>6000</v>
      </c>
      <c r="D6234" s="10">
        <v>230</v>
      </c>
      <c r="E6234" s="11" t="s">
        <v>161</v>
      </c>
      <c r="F6234" s="12">
        <v>25094262</v>
      </c>
      <c r="G6234" s="11" t="s">
        <v>7792</v>
      </c>
      <c r="H6234" s="11" t="s">
        <v>152</v>
      </c>
      <c r="I6234" s="11" t="s">
        <v>15</v>
      </c>
      <c r="J6234" s="11" t="s">
        <v>163</v>
      </c>
      <c r="K6234" s="11" t="s">
        <v>161</v>
      </c>
      <c r="L6234" s="12">
        <v>38</v>
      </c>
      <c r="M6234" s="6">
        <v>61</v>
      </c>
      <c r="N6234" s="7">
        <v>62.295081967213115</v>
      </c>
      <c r="O6234" s="8" t="s">
        <v>35</v>
      </c>
      <c r="P6234" s="11" t="s">
        <v>257</v>
      </c>
      <c r="Q6234" s="13">
        <v>447.86315789473673</v>
      </c>
      <c r="R6234" s="13">
        <v>487.0105263157896</v>
      </c>
      <c r="S6234" s="13">
        <v>504.45789473684187</v>
      </c>
      <c r="T6234" s="13">
        <v>478.91578947368419</v>
      </c>
      <c r="U6234" s="13">
        <f>SUM(Q6234:T6234)/4</f>
        <v>479.56184210526305</v>
      </c>
      <c r="V6234" s="13">
        <v>566.84210526315792</v>
      </c>
      <c r="W6234" s="14"/>
    </row>
    <row r="6235" spans="1:23" x14ac:dyDescent="0.2">
      <c r="A6235" s="10">
        <v>6234</v>
      </c>
      <c r="B6235" s="10">
        <v>348</v>
      </c>
      <c r="C6235" s="10">
        <v>5481</v>
      </c>
      <c r="D6235" s="10">
        <v>293</v>
      </c>
      <c r="E6235" s="11" t="s">
        <v>46</v>
      </c>
      <c r="F6235" s="12">
        <v>26031272</v>
      </c>
      <c r="G6235" s="11" t="s">
        <v>7793</v>
      </c>
      <c r="H6235" s="11" t="s">
        <v>152</v>
      </c>
      <c r="I6235" s="11" t="s">
        <v>15</v>
      </c>
      <c r="J6235" s="11" t="s">
        <v>7794</v>
      </c>
      <c r="K6235" s="11" t="s">
        <v>46</v>
      </c>
      <c r="L6235" s="12">
        <v>98</v>
      </c>
      <c r="M6235" s="6">
        <v>144</v>
      </c>
      <c r="N6235" s="7">
        <v>68.055555555555557</v>
      </c>
      <c r="O6235" s="8" t="s">
        <v>27</v>
      </c>
      <c r="P6235" s="11" t="s">
        <v>2213</v>
      </c>
      <c r="Q6235" s="13">
        <v>439.31836734693883</v>
      </c>
      <c r="R6235" s="13">
        <v>477.24693877551033</v>
      </c>
      <c r="S6235" s="13">
        <v>499.10510204081629</v>
      </c>
      <c r="T6235" s="13">
        <v>502.44897959183686</v>
      </c>
      <c r="U6235" s="13">
        <f>SUM(Q6235:T6235)/4</f>
        <v>479.52984693877556</v>
      </c>
      <c r="V6235" s="13">
        <v>583.0612244897959</v>
      </c>
      <c r="W6235" s="14"/>
    </row>
    <row r="6236" spans="1:23" x14ac:dyDescent="0.2">
      <c r="A6236" s="10">
        <v>6235</v>
      </c>
      <c r="B6236" s="10">
        <v>257</v>
      </c>
      <c r="C6236" s="10">
        <v>6245</v>
      </c>
      <c r="D6236" s="10">
        <v>243</v>
      </c>
      <c r="E6236" s="11" t="s">
        <v>78</v>
      </c>
      <c r="F6236" s="12">
        <v>52059243</v>
      </c>
      <c r="G6236" s="11" t="s">
        <v>7795</v>
      </c>
      <c r="H6236" s="11" t="s">
        <v>152</v>
      </c>
      <c r="I6236" s="11" t="s">
        <v>15</v>
      </c>
      <c r="J6236" s="11" t="s">
        <v>7796</v>
      </c>
      <c r="K6236" s="11" t="s">
        <v>78</v>
      </c>
      <c r="L6236" s="12">
        <v>33</v>
      </c>
      <c r="M6236" s="6">
        <v>54</v>
      </c>
      <c r="N6236" s="7">
        <v>61.111111111111114</v>
      </c>
      <c r="O6236" s="8" t="s">
        <v>17</v>
      </c>
      <c r="P6236" s="11" t="s">
        <v>257</v>
      </c>
      <c r="Q6236" s="13">
        <v>452.08787878787882</v>
      </c>
      <c r="R6236" s="13">
        <v>482.26666666666665</v>
      </c>
      <c r="S6236" s="13">
        <v>499.26666666666677</v>
      </c>
      <c r="T6236" s="13">
        <v>484.49696969696976</v>
      </c>
      <c r="U6236" s="13">
        <f>SUM(Q6236:T6236)/4</f>
        <v>479.52954545454548</v>
      </c>
      <c r="V6236" s="13">
        <v>558.78787878787875</v>
      </c>
      <c r="W6236" s="14"/>
    </row>
    <row r="6237" spans="1:23" x14ac:dyDescent="0.2">
      <c r="A6237" s="10">
        <v>6236</v>
      </c>
      <c r="B6237" s="10">
        <v>248</v>
      </c>
      <c r="C6237" s="10">
        <v>7622</v>
      </c>
      <c r="D6237" s="10">
        <v>288</v>
      </c>
      <c r="E6237" s="11" t="s">
        <v>56</v>
      </c>
      <c r="F6237" s="12">
        <v>32046383</v>
      </c>
      <c r="G6237" s="11" t="s">
        <v>7797</v>
      </c>
      <c r="H6237" s="11" t="s">
        <v>152</v>
      </c>
      <c r="I6237" s="11" t="s">
        <v>15</v>
      </c>
      <c r="J6237" s="11" t="s">
        <v>7798</v>
      </c>
      <c r="K6237" s="11" t="s">
        <v>56</v>
      </c>
      <c r="L6237" s="12">
        <v>16</v>
      </c>
      <c r="M6237" s="6">
        <v>18</v>
      </c>
      <c r="N6237" s="7">
        <v>88.888888888888886</v>
      </c>
      <c r="O6237" s="7" t="s">
        <v>38</v>
      </c>
      <c r="P6237" s="11" t="s">
        <v>257</v>
      </c>
      <c r="Q6237" s="13">
        <v>459.21250000000009</v>
      </c>
      <c r="R6237" s="13">
        <v>469.16875000000005</v>
      </c>
      <c r="S6237" s="13">
        <v>487.85625000000005</v>
      </c>
      <c r="T6237" s="13">
        <v>501.82499999999999</v>
      </c>
      <c r="U6237" s="13">
        <f>SUM(Q6237:T6237)/4</f>
        <v>479.51562500000006</v>
      </c>
      <c r="V6237" s="13">
        <v>478.75</v>
      </c>
      <c r="W6237" s="14"/>
    </row>
    <row r="6238" spans="1:23" x14ac:dyDescent="0.2">
      <c r="A6238" s="10">
        <v>6237</v>
      </c>
      <c r="B6238" s="10">
        <v>127</v>
      </c>
      <c r="C6238" s="10">
        <v>5761</v>
      </c>
      <c r="D6238" s="10">
        <v>168</v>
      </c>
      <c r="E6238" s="11" t="s">
        <v>30</v>
      </c>
      <c r="F6238" s="12">
        <v>22026878</v>
      </c>
      <c r="G6238" s="11" t="s">
        <v>7799</v>
      </c>
      <c r="H6238" s="11" t="s">
        <v>152</v>
      </c>
      <c r="I6238" s="11" t="s">
        <v>15</v>
      </c>
      <c r="J6238" s="11" t="s">
        <v>32</v>
      </c>
      <c r="K6238" s="11" t="s">
        <v>30</v>
      </c>
      <c r="L6238" s="12">
        <v>54</v>
      </c>
      <c r="M6238" s="6">
        <v>94</v>
      </c>
      <c r="N6238" s="7">
        <v>57.446808510638306</v>
      </c>
      <c r="O6238" s="8" t="s">
        <v>27</v>
      </c>
      <c r="P6238" s="11" t="s">
        <v>257</v>
      </c>
      <c r="Q6238" s="13">
        <v>446.17407407407399</v>
      </c>
      <c r="R6238" s="13">
        <v>476.73333333333329</v>
      </c>
      <c r="S6238" s="13">
        <v>496.84629629629632</v>
      </c>
      <c r="T6238" s="13">
        <v>498.13703703703709</v>
      </c>
      <c r="U6238" s="13">
        <f>SUM(Q6238:T6238)/4</f>
        <v>479.47268518518518</v>
      </c>
      <c r="V6238" s="13">
        <v>574.07407407407402</v>
      </c>
      <c r="W6238" s="14"/>
    </row>
    <row r="6239" spans="1:23" x14ac:dyDescent="0.2">
      <c r="A6239" s="10">
        <v>6238</v>
      </c>
      <c r="B6239" s="10">
        <v>128</v>
      </c>
      <c r="C6239" s="10">
        <v>2414</v>
      </c>
      <c r="D6239" s="10">
        <v>76</v>
      </c>
      <c r="E6239" s="11" t="s">
        <v>30</v>
      </c>
      <c r="F6239" s="12">
        <v>22098704</v>
      </c>
      <c r="G6239" s="11" t="s">
        <v>7800</v>
      </c>
      <c r="H6239" s="11" t="s">
        <v>152</v>
      </c>
      <c r="I6239" s="11" t="s">
        <v>15</v>
      </c>
      <c r="J6239" s="11" t="s">
        <v>3953</v>
      </c>
      <c r="K6239" s="11" t="s">
        <v>30</v>
      </c>
      <c r="L6239" s="12">
        <v>36</v>
      </c>
      <c r="M6239" s="6">
        <v>40</v>
      </c>
      <c r="N6239" s="7">
        <v>90</v>
      </c>
      <c r="O6239" s="8" t="s">
        <v>17</v>
      </c>
      <c r="P6239" s="11" t="s">
        <v>2213</v>
      </c>
      <c r="Q6239" s="13">
        <v>457.12222222222226</v>
      </c>
      <c r="R6239" s="13">
        <v>476.50555555555559</v>
      </c>
      <c r="S6239" s="13">
        <v>495.59722222222223</v>
      </c>
      <c r="T6239" s="13">
        <v>488.64166666666665</v>
      </c>
      <c r="U6239" s="13">
        <f>SUM(Q6239:T6239)/4</f>
        <v>479.4666666666667</v>
      </c>
      <c r="V6239" s="13">
        <v>696.11111111111109</v>
      </c>
      <c r="W6239" s="14"/>
    </row>
    <row r="6240" spans="1:23" x14ac:dyDescent="0.2">
      <c r="A6240" s="10">
        <v>6239</v>
      </c>
      <c r="B6240" s="10">
        <v>266</v>
      </c>
      <c r="C6240" s="10">
        <v>6985</v>
      </c>
      <c r="D6240" s="10">
        <v>294</v>
      </c>
      <c r="E6240" s="11" t="s">
        <v>71</v>
      </c>
      <c r="F6240" s="12">
        <v>29306230</v>
      </c>
      <c r="G6240" s="11" t="s">
        <v>7801</v>
      </c>
      <c r="H6240" s="11" t="s">
        <v>152</v>
      </c>
      <c r="I6240" s="11" t="s">
        <v>15</v>
      </c>
      <c r="J6240" s="11" t="s">
        <v>1405</v>
      </c>
      <c r="K6240" s="11" t="s">
        <v>71</v>
      </c>
      <c r="L6240" s="12">
        <v>24</v>
      </c>
      <c r="M6240" s="6">
        <v>40</v>
      </c>
      <c r="N6240" s="7">
        <v>60</v>
      </c>
      <c r="O6240" s="8" t="s">
        <v>17</v>
      </c>
      <c r="P6240" s="11" t="s">
        <v>326</v>
      </c>
      <c r="Q6240" s="13">
        <v>458.69166666666666</v>
      </c>
      <c r="R6240" s="13">
        <v>472.70416666666659</v>
      </c>
      <c r="S6240" s="13">
        <v>504.60416666666674</v>
      </c>
      <c r="T6240" s="13">
        <v>481.86666666666662</v>
      </c>
      <c r="U6240" s="13">
        <f>SUM(Q6240:T6240)/4</f>
        <v>479.46666666666664</v>
      </c>
      <c r="V6240" s="13">
        <v>528.33333333333337</v>
      </c>
      <c r="W6240" s="14"/>
    </row>
    <row r="6241" spans="1:23" x14ac:dyDescent="0.2">
      <c r="A6241" s="10">
        <v>6240</v>
      </c>
      <c r="B6241" s="10">
        <v>478</v>
      </c>
      <c r="C6241" s="10">
        <v>6888</v>
      </c>
      <c r="D6241" s="10">
        <v>472</v>
      </c>
      <c r="E6241" s="11" t="s">
        <v>85</v>
      </c>
      <c r="F6241" s="12">
        <v>43101488</v>
      </c>
      <c r="G6241" s="11" t="s">
        <v>7802</v>
      </c>
      <c r="H6241" s="11" t="s">
        <v>152</v>
      </c>
      <c r="I6241" s="11" t="s">
        <v>15</v>
      </c>
      <c r="J6241" s="11" t="s">
        <v>395</v>
      </c>
      <c r="K6241" s="11" t="s">
        <v>85</v>
      </c>
      <c r="L6241" s="12">
        <v>20</v>
      </c>
      <c r="M6241" s="6">
        <v>40</v>
      </c>
      <c r="N6241" s="7">
        <v>50</v>
      </c>
      <c r="O6241" s="8" t="s">
        <v>17</v>
      </c>
      <c r="P6241" s="11" t="s">
        <v>418</v>
      </c>
      <c r="Q6241" s="13">
        <v>441.10500000000013</v>
      </c>
      <c r="R6241" s="13">
        <v>482.73</v>
      </c>
      <c r="S6241" s="13">
        <v>523.23500000000001</v>
      </c>
      <c r="T6241" s="13">
        <v>470.79000000000008</v>
      </c>
      <c r="U6241" s="13">
        <f>SUM(Q6241:T6241)/4</f>
        <v>479.46500000000003</v>
      </c>
      <c r="V6241" s="13">
        <v>533</v>
      </c>
      <c r="W6241" s="14"/>
    </row>
    <row r="6242" spans="1:23" x14ac:dyDescent="0.2">
      <c r="A6242" s="10">
        <v>6241</v>
      </c>
      <c r="B6242" s="10">
        <v>181</v>
      </c>
      <c r="C6242" s="10">
        <v>6670</v>
      </c>
      <c r="D6242" s="10">
        <v>265</v>
      </c>
      <c r="E6242" s="11" t="s">
        <v>161</v>
      </c>
      <c r="F6242" s="12">
        <v>25078569</v>
      </c>
      <c r="G6242" s="11" t="s">
        <v>7803</v>
      </c>
      <c r="H6242" s="11" t="s">
        <v>152</v>
      </c>
      <c r="I6242" s="11" t="s">
        <v>283</v>
      </c>
      <c r="J6242" s="11" t="s">
        <v>7804</v>
      </c>
      <c r="K6242" s="11" t="s">
        <v>161</v>
      </c>
      <c r="L6242" s="12">
        <v>34</v>
      </c>
      <c r="M6242" s="6">
        <v>42</v>
      </c>
      <c r="N6242" s="7">
        <v>80.952380952380949</v>
      </c>
      <c r="O6242" s="8" t="s">
        <v>17</v>
      </c>
      <c r="P6242" s="11" t="s">
        <v>326</v>
      </c>
      <c r="Q6242" s="13">
        <v>460.75588235294123</v>
      </c>
      <c r="R6242" s="13">
        <v>489.45882352941163</v>
      </c>
      <c r="S6242" s="13">
        <v>498.62058823529406</v>
      </c>
      <c r="T6242" s="13">
        <v>468.87941176470588</v>
      </c>
      <c r="U6242" s="13">
        <f>SUM(Q6242:T6242)/4</f>
        <v>479.42867647058824</v>
      </c>
      <c r="V6242" s="13">
        <v>544.11764705882354</v>
      </c>
      <c r="W6242" s="14"/>
    </row>
    <row r="6243" spans="1:23" x14ac:dyDescent="0.2">
      <c r="A6243" s="10">
        <v>6242</v>
      </c>
      <c r="B6243" s="10">
        <v>267</v>
      </c>
      <c r="C6243" s="10">
        <v>5324</v>
      </c>
      <c r="D6243" s="10">
        <v>237</v>
      </c>
      <c r="E6243" s="11" t="s">
        <v>71</v>
      </c>
      <c r="F6243" s="12">
        <v>29139325</v>
      </c>
      <c r="G6243" s="11" t="s">
        <v>7805</v>
      </c>
      <c r="H6243" s="11" t="s">
        <v>152</v>
      </c>
      <c r="I6243" s="11" t="s">
        <v>283</v>
      </c>
      <c r="J6243" s="11" t="s">
        <v>5218</v>
      </c>
      <c r="K6243" s="11" t="s">
        <v>71</v>
      </c>
      <c r="L6243" s="12">
        <v>36</v>
      </c>
      <c r="M6243" s="6">
        <v>63</v>
      </c>
      <c r="N6243" s="7">
        <v>57.142857142857139</v>
      </c>
      <c r="O6243" s="8" t="s">
        <v>35</v>
      </c>
      <c r="P6243" s="11" t="s">
        <v>326</v>
      </c>
      <c r="Q6243" s="13">
        <v>448.33611111111105</v>
      </c>
      <c r="R6243" s="13">
        <v>489.16666666666674</v>
      </c>
      <c r="S6243" s="13">
        <v>494.43333333333339</v>
      </c>
      <c r="T6243" s="13">
        <v>485.66944444444448</v>
      </c>
      <c r="U6243" s="13">
        <f>SUM(Q6243:T6243)/4</f>
        <v>479.4013888888889</v>
      </c>
      <c r="V6243" s="13">
        <v>588.33333333333337</v>
      </c>
      <c r="W6243" s="14"/>
    </row>
    <row r="6244" spans="1:23" x14ac:dyDescent="0.2">
      <c r="A6244" s="10">
        <v>6243</v>
      </c>
      <c r="B6244" s="10">
        <v>304</v>
      </c>
      <c r="C6244" s="10">
        <v>6293</v>
      </c>
      <c r="D6244" s="10">
        <v>352</v>
      </c>
      <c r="E6244" s="11" t="s">
        <v>12</v>
      </c>
      <c r="F6244" s="12">
        <v>23064676</v>
      </c>
      <c r="G6244" s="11" t="s">
        <v>7806</v>
      </c>
      <c r="H6244" s="11" t="s">
        <v>152</v>
      </c>
      <c r="I6244" s="11" t="s">
        <v>15</v>
      </c>
      <c r="J6244" s="11" t="s">
        <v>16</v>
      </c>
      <c r="K6244" s="11" t="s">
        <v>12</v>
      </c>
      <c r="L6244" s="12">
        <v>174</v>
      </c>
      <c r="M6244" s="6">
        <v>222</v>
      </c>
      <c r="N6244" s="7">
        <v>78.378378378378372</v>
      </c>
      <c r="O6244" s="8" t="s">
        <v>27</v>
      </c>
      <c r="P6244" s="11" t="s">
        <v>326</v>
      </c>
      <c r="Q6244" s="13">
        <v>441.55344827586185</v>
      </c>
      <c r="R6244" s="13">
        <v>483.44482758620711</v>
      </c>
      <c r="S6244" s="13">
        <v>500.84597701149443</v>
      </c>
      <c r="T6244" s="13">
        <v>491.74885057471272</v>
      </c>
      <c r="U6244" s="13">
        <f>SUM(Q6244:T6244)/4</f>
        <v>479.398275862069</v>
      </c>
      <c r="V6244" s="13">
        <v>557.47126436781605</v>
      </c>
      <c r="W6244" s="14"/>
    </row>
    <row r="6245" spans="1:23" x14ac:dyDescent="0.2">
      <c r="A6245" s="10">
        <v>6244</v>
      </c>
      <c r="B6245" s="10">
        <v>258</v>
      </c>
      <c r="C6245" s="10">
        <v>5158</v>
      </c>
      <c r="D6245" s="10">
        <v>195</v>
      </c>
      <c r="E6245" s="11" t="s">
        <v>78</v>
      </c>
      <c r="F6245" s="12">
        <v>52002691</v>
      </c>
      <c r="G6245" s="11" t="s">
        <v>7807</v>
      </c>
      <c r="H6245" s="11" t="s">
        <v>152</v>
      </c>
      <c r="I6245" s="11" t="s">
        <v>15</v>
      </c>
      <c r="J6245" s="11" t="s">
        <v>3872</v>
      </c>
      <c r="K6245" s="11" t="s">
        <v>78</v>
      </c>
      <c r="L6245" s="12">
        <v>30</v>
      </c>
      <c r="M6245" s="6">
        <v>52</v>
      </c>
      <c r="N6245" s="7">
        <v>57.692307692307686</v>
      </c>
      <c r="O6245" s="8" t="s">
        <v>17</v>
      </c>
      <c r="P6245" s="11" t="s">
        <v>257</v>
      </c>
      <c r="Q6245" s="13">
        <v>446.57333333333344</v>
      </c>
      <c r="R6245" s="13">
        <v>488.44</v>
      </c>
      <c r="S6245" s="13">
        <v>498.96000000000004</v>
      </c>
      <c r="T6245" s="13">
        <v>483.61</v>
      </c>
      <c r="U6245" s="13">
        <f>SUM(Q6245:T6245)/4</f>
        <v>479.39583333333337</v>
      </c>
      <c r="V6245" s="13">
        <v>593.33333333333337</v>
      </c>
      <c r="W6245" s="14"/>
    </row>
    <row r="6246" spans="1:23" x14ac:dyDescent="0.2">
      <c r="A6246" s="10">
        <v>6245</v>
      </c>
      <c r="B6246" s="10">
        <v>182</v>
      </c>
      <c r="C6246" s="10">
        <v>3603</v>
      </c>
      <c r="D6246" s="10">
        <v>114</v>
      </c>
      <c r="E6246" s="11" t="s">
        <v>161</v>
      </c>
      <c r="F6246" s="12">
        <v>25110780</v>
      </c>
      <c r="G6246" s="11" t="s">
        <v>7808</v>
      </c>
      <c r="H6246" s="11" t="s">
        <v>152</v>
      </c>
      <c r="I6246" s="11" t="s">
        <v>15</v>
      </c>
      <c r="J6246" s="11" t="s">
        <v>7809</v>
      </c>
      <c r="K6246" s="11" t="s">
        <v>161</v>
      </c>
      <c r="L6246" s="12">
        <v>33</v>
      </c>
      <c r="M6246" s="6">
        <v>62</v>
      </c>
      <c r="N6246" s="7">
        <v>53.225806451612897</v>
      </c>
      <c r="O6246" s="8" t="s">
        <v>35</v>
      </c>
      <c r="P6246" s="11" t="s">
        <v>2213</v>
      </c>
      <c r="Q6246" s="13">
        <v>436.76060606060605</v>
      </c>
      <c r="R6246" s="13">
        <v>468.530303030303</v>
      </c>
      <c r="S6246" s="13">
        <v>513.69090909090892</v>
      </c>
      <c r="T6246" s="13">
        <v>498.33030303030307</v>
      </c>
      <c r="U6246" s="13">
        <f>SUM(Q6246:T6246)/4</f>
        <v>479.32803030303023</v>
      </c>
      <c r="V6246" s="13">
        <v>645.4545454545455</v>
      </c>
      <c r="W6246" s="14"/>
    </row>
    <row r="6247" spans="1:23" x14ac:dyDescent="0.2">
      <c r="A6247" s="10">
        <v>6246</v>
      </c>
      <c r="B6247" s="10">
        <v>183</v>
      </c>
      <c r="C6247" s="10">
        <v>5295</v>
      </c>
      <c r="D6247" s="10">
        <v>194</v>
      </c>
      <c r="E6247" s="11" t="s">
        <v>161</v>
      </c>
      <c r="F6247" s="12">
        <v>25019597</v>
      </c>
      <c r="G6247" s="11" t="s">
        <v>7810</v>
      </c>
      <c r="H6247" s="11" t="s">
        <v>152</v>
      </c>
      <c r="I6247" s="11" t="s">
        <v>15</v>
      </c>
      <c r="J6247" s="11" t="s">
        <v>7392</v>
      </c>
      <c r="K6247" s="11" t="s">
        <v>161</v>
      </c>
      <c r="L6247" s="12">
        <v>22</v>
      </c>
      <c r="M6247" s="6">
        <v>35</v>
      </c>
      <c r="N6247" s="7">
        <v>62.857142857142854</v>
      </c>
      <c r="O6247" s="8" t="s">
        <v>17</v>
      </c>
      <c r="P6247" s="11" t="s">
        <v>2213</v>
      </c>
      <c r="Q6247" s="13">
        <v>450.2318181818182</v>
      </c>
      <c r="R6247" s="13">
        <v>495.24999999999994</v>
      </c>
      <c r="S6247" s="13">
        <v>499.25</v>
      </c>
      <c r="T6247" s="13">
        <v>472.37727272727278</v>
      </c>
      <c r="U6247" s="13">
        <f>SUM(Q6247:T6247)/4</f>
        <v>479.27727272727276</v>
      </c>
      <c r="V6247" s="13">
        <v>589.09090909090912</v>
      </c>
      <c r="W6247" s="14"/>
    </row>
    <row r="6248" spans="1:23" x14ac:dyDescent="0.2">
      <c r="A6248" s="10">
        <v>6247</v>
      </c>
      <c r="B6248" s="10">
        <v>349</v>
      </c>
      <c r="C6248" s="10">
        <v>7433</v>
      </c>
      <c r="D6248" s="10">
        <v>446</v>
      </c>
      <c r="E6248" s="11" t="s">
        <v>46</v>
      </c>
      <c r="F6248" s="12">
        <v>26178087</v>
      </c>
      <c r="G6248" s="11" t="s">
        <v>7811</v>
      </c>
      <c r="H6248" s="11" t="s">
        <v>152</v>
      </c>
      <c r="I6248" s="11" t="s">
        <v>15</v>
      </c>
      <c r="J6248" s="11" t="s">
        <v>1559</v>
      </c>
      <c r="K6248" s="11" t="s">
        <v>46</v>
      </c>
      <c r="L6248" s="12">
        <v>63</v>
      </c>
      <c r="M6248" s="6">
        <v>115</v>
      </c>
      <c r="N6248" s="7">
        <v>54.782608695652172</v>
      </c>
      <c r="O6248" s="8" t="s">
        <v>27</v>
      </c>
      <c r="P6248" s="11" t="s">
        <v>257</v>
      </c>
      <c r="Q6248" s="13">
        <v>456.32380952380959</v>
      </c>
      <c r="R6248" s="13">
        <v>475.74126984126985</v>
      </c>
      <c r="S6248" s="13">
        <v>500.66666666666652</v>
      </c>
      <c r="T6248" s="13">
        <v>484.34761904761893</v>
      </c>
      <c r="U6248" s="13">
        <f>SUM(Q6248:T6248)/4</f>
        <v>479.26984126984121</v>
      </c>
      <c r="V6248" s="13">
        <v>498.73015873015873</v>
      </c>
      <c r="W6248" s="14"/>
    </row>
    <row r="6249" spans="1:23" x14ac:dyDescent="0.2">
      <c r="A6249" s="10">
        <v>6248</v>
      </c>
      <c r="B6249" s="10">
        <v>698</v>
      </c>
      <c r="C6249" s="10">
        <v>7343</v>
      </c>
      <c r="D6249" s="10">
        <v>723</v>
      </c>
      <c r="E6249" s="11" t="s">
        <v>24</v>
      </c>
      <c r="F6249" s="12">
        <v>31033421</v>
      </c>
      <c r="G6249" s="11" t="s">
        <v>7812</v>
      </c>
      <c r="H6249" s="11" t="s">
        <v>152</v>
      </c>
      <c r="I6249" s="11" t="s">
        <v>15</v>
      </c>
      <c r="J6249" s="11" t="s">
        <v>307</v>
      </c>
      <c r="K6249" s="11" t="s">
        <v>24</v>
      </c>
      <c r="L6249" s="12">
        <v>33</v>
      </c>
      <c r="M6249" s="6">
        <v>54</v>
      </c>
      <c r="N6249" s="7">
        <v>61.111111111111114</v>
      </c>
      <c r="O6249" s="8" t="s">
        <v>17</v>
      </c>
      <c r="P6249" s="11" t="s">
        <v>418</v>
      </c>
      <c r="Q6249" s="13">
        <v>444.86666666666667</v>
      </c>
      <c r="R6249" s="13">
        <v>475.34545454545452</v>
      </c>
      <c r="S6249" s="13">
        <v>501.80303030303031</v>
      </c>
      <c r="T6249" s="13">
        <v>494.99393939393934</v>
      </c>
      <c r="U6249" s="13">
        <f>SUM(Q6249:T6249)/4</f>
        <v>479.25227272727273</v>
      </c>
      <c r="V6249" s="13">
        <v>506.06060606060606</v>
      </c>
      <c r="W6249" s="14"/>
    </row>
    <row r="6250" spans="1:23" x14ac:dyDescent="0.2">
      <c r="A6250" s="10">
        <v>6249</v>
      </c>
      <c r="B6250" s="10">
        <v>97</v>
      </c>
      <c r="C6250" s="10">
        <v>6138</v>
      </c>
      <c r="D6250" s="10">
        <v>118</v>
      </c>
      <c r="E6250" s="11" t="s">
        <v>208</v>
      </c>
      <c r="F6250" s="12">
        <v>21013926</v>
      </c>
      <c r="G6250" s="11" t="s">
        <v>7813</v>
      </c>
      <c r="H6250" s="11" t="s">
        <v>152</v>
      </c>
      <c r="I6250" s="11" t="s">
        <v>15</v>
      </c>
      <c r="J6250" s="11" t="s">
        <v>210</v>
      </c>
      <c r="K6250" s="11" t="s">
        <v>208</v>
      </c>
      <c r="L6250" s="12">
        <v>82</v>
      </c>
      <c r="M6250" s="6">
        <v>136</v>
      </c>
      <c r="N6250" s="7">
        <v>60.294117647058819</v>
      </c>
      <c r="O6250" s="8" t="s">
        <v>27</v>
      </c>
      <c r="P6250" s="11" t="s">
        <v>326</v>
      </c>
      <c r="Q6250" s="13">
        <v>450.80487804878038</v>
      </c>
      <c r="R6250" s="13">
        <v>482.94634146341451</v>
      </c>
      <c r="S6250" s="13">
        <v>492.50121951219546</v>
      </c>
      <c r="T6250" s="13">
        <v>490.73536585365849</v>
      </c>
      <c r="U6250" s="13">
        <f>SUM(Q6250:T6250)/4</f>
        <v>479.2469512195122</v>
      </c>
      <c r="V6250" s="13">
        <v>562.43902439024396</v>
      </c>
      <c r="W6250" s="14"/>
    </row>
    <row r="6251" spans="1:23" x14ac:dyDescent="0.2">
      <c r="A6251" s="10">
        <v>6250</v>
      </c>
      <c r="B6251" s="10">
        <v>350</v>
      </c>
      <c r="C6251" s="10">
        <v>5304</v>
      </c>
      <c r="D6251" s="10">
        <v>275</v>
      </c>
      <c r="E6251" s="11" t="s">
        <v>46</v>
      </c>
      <c r="F6251" s="12">
        <v>26111225</v>
      </c>
      <c r="G6251" s="11" t="s">
        <v>7814</v>
      </c>
      <c r="H6251" s="11" t="s">
        <v>152</v>
      </c>
      <c r="I6251" s="11" t="s">
        <v>15</v>
      </c>
      <c r="J6251" s="11" t="s">
        <v>312</v>
      </c>
      <c r="K6251" s="11" t="s">
        <v>46</v>
      </c>
      <c r="L6251" s="12">
        <v>70</v>
      </c>
      <c r="M6251" s="6">
        <v>136</v>
      </c>
      <c r="N6251" s="7">
        <v>51.470588235294116</v>
      </c>
      <c r="O6251" s="8" t="s">
        <v>27</v>
      </c>
      <c r="P6251" s="11" t="s">
        <v>257</v>
      </c>
      <c r="Q6251" s="13">
        <v>435.98571428571427</v>
      </c>
      <c r="R6251" s="13">
        <v>479.40285714285733</v>
      </c>
      <c r="S6251" s="13">
        <v>511.72428571428588</v>
      </c>
      <c r="T6251" s="13">
        <v>489.83285714285699</v>
      </c>
      <c r="U6251" s="13">
        <f>SUM(Q6251:T6251)/4</f>
        <v>479.23642857142863</v>
      </c>
      <c r="V6251" s="13">
        <v>588.85714285714289</v>
      </c>
      <c r="W6251" s="14"/>
    </row>
    <row r="6252" spans="1:23" x14ac:dyDescent="0.2">
      <c r="A6252" s="10">
        <v>6251</v>
      </c>
      <c r="B6252" s="10">
        <v>351</v>
      </c>
      <c r="C6252" s="10">
        <v>6014</v>
      </c>
      <c r="D6252" s="10">
        <v>335</v>
      </c>
      <c r="E6252" s="11" t="s">
        <v>46</v>
      </c>
      <c r="F6252" s="12">
        <v>26069210</v>
      </c>
      <c r="G6252" s="11" t="s">
        <v>7815</v>
      </c>
      <c r="H6252" s="11" t="s">
        <v>152</v>
      </c>
      <c r="I6252" s="11" t="s">
        <v>15</v>
      </c>
      <c r="J6252" s="11" t="s">
        <v>868</v>
      </c>
      <c r="K6252" s="11" t="s">
        <v>46</v>
      </c>
      <c r="L6252" s="12">
        <v>93</v>
      </c>
      <c r="M6252" s="6">
        <v>180</v>
      </c>
      <c r="N6252" s="7">
        <v>51.666666666666671</v>
      </c>
      <c r="O6252" s="8" t="s">
        <v>27</v>
      </c>
      <c r="P6252" s="11" t="s">
        <v>257</v>
      </c>
      <c r="Q6252" s="13">
        <v>450.49892473118297</v>
      </c>
      <c r="R6252" s="13">
        <v>476.93978494623678</v>
      </c>
      <c r="S6252" s="13">
        <v>500.01075268817186</v>
      </c>
      <c r="T6252" s="13">
        <v>489.4860215053763</v>
      </c>
      <c r="U6252" s="13">
        <f>SUM(Q6252:T6252)/4</f>
        <v>479.23387096774201</v>
      </c>
      <c r="V6252" s="13">
        <v>566.45161290322585</v>
      </c>
      <c r="W6252" s="14"/>
    </row>
    <row r="6253" spans="1:23" x14ac:dyDescent="0.2">
      <c r="A6253" s="10">
        <v>6252</v>
      </c>
      <c r="B6253" s="10">
        <v>699</v>
      </c>
      <c r="C6253" s="10">
        <v>6944</v>
      </c>
      <c r="D6253" s="10">
        <v>705</v>
      </c>
      <c r="E6253" s="11" t="s">
        <v>24</v>
      </c>
      <c r="F6253" s="12">
        <v>31042072</v>
      </c>
      <c r="G6253" s="11" t="s">
        <v>7816</v>
      </c>
      <c r="H6253" s="11" t="s">
        <v>152</v>
      </c>
      <c r="I6253" s="11" t="s">
        <v>15</v>
      </c>
      <c r="J6253" s="11" t="s">
        <v>7817</v>
      </c>
      <c r="K6253" s="11" t="s">
        <v>24</v>
      </c>
      <c r="L6253" s="12">
        <v>47</v>
      </c>
      <c r="M6253" s="6">
        <v>84</v>
      </c>
      <c r="N6253" s="7">
        <v>55.952380952380956</v>
      </c>
      <c r="O6253" s="8" t="s">
        <v>35</v>
      </c>
      <c r="P6253" s="11" t="s">
        <v>2213</v>
      </c>
      <c r="Q6253" s="13">
        <v>459.69574468085125</v>
      </c>
      <c r="R6253" s="13">
        <v>483.26170212765965</v>
      </c>
      <c r="S6253" s="13">
        <v>497.77659574468078</v>
      </c>
      <c r="T6253" s="13">
        <v>476.05531914893612</v>
      </c>
      <c r="U6253" s="13">
        <f>SUM(Q6253:T6253)/4</f>
        <v>479.19734042553193</v>
      </c>
      <c r="V6253" s="13">
        <v>530.63829787234044</v>
      </c>
      <c r="W6253" s="14"/>
    </row>
    <row r="6254" spans="1:23" x14ac:dyDescent="0.2">
      <c r="A6254" s="10">
        <v>6253</v>
      </c>
      <c r="B6254" s="10">
        <v>224</v>
      </c>
      <c r="C6254" s="10">
        <v>6214</v>
      </c>
      <c r="D6254" s="10">
        <v>197</v>
      </c>
      <c r="E6254" s="11" t="s">
        <v>251</v>
      </c>
      <c r="F6254" s="12">
        <v>42065798</v>
      </c>
      <c r="G6254" s="11" t="s">
        <v>7818</v>
      </c>
      <c r="H6254" s="11" t="s">
        <v>152</v>
      </c>
      <c r="I6254" s="11" t="s">
        <v>15</v>
      </c>
      <c r="J6254" s="11" t="s">
        <v>7819</v>
      </c>
      <c r="K6254" s="11" t="s">
        <v>251</v>
      </c>
      <c r="L6254" s="12">
        <v>21</v>
      </c>
      <c r="M6254" s="6">
        <v>34</v>
      </c>
      <c r="N6254" s="7">
        <v>61.764705882352942</v>
      </c>
      <c r="O6254" s="8" t="s">
        <v>17</v>
      </c>
      <c r="P6254" s="11" t="s">
        <v>257</v>
      </c>
      <c r="Q6254" s="13">
        <v>449.60952380952375</v>
      </c>
      <c r="R6254" s="13">
        <v>473.5809523809524</v>
      </c>
      <c r="S6254" s="13">
        <v>489.27619047619038</v>
      </c>
      <c r="T6254" s="13">
        <v>504.24285714285708</v>
      </c>
      <c r="U6254" s="13">
        <f>SUM(Q6254:T6254)/4</f>
        <v>479.17738095238087</v>
      </c>
      <c r="V6254" s="13">
        <v>560</v>
      </c>
      <c r="W6254" s="14"/>
    </row>
    <row r="6255" spans="1:23" x14ac:dyDescent="0.2">
      <c r="A6255" s="10">
        <v>6254</v>
      </c>
      <c r="B6255" s="10">
        <v>152</v>
      </c>
      <c r="C6255" s="10">
        <v>2421</v>
      </c>
      <c r="D6255" s="10">
        <v>85</v>
      </c>
      <c r="E6255" s="11" t="s">
        <v>97</v>
      </c>
      <c r="F6255" s="12">
        <v>15039609</v>
      </c>
      <c r="G6255" s="11" t="s">
        <v>7820</v>
      </c>
      <c r="H6255" s="11" t="s">
        <v>152</v>
      </c>
      <c r="I6255" s="11" t="s">
        <v>15</v>
      </c>
      <c r="J6255" s="11" t="s">
        <v>99</v>
      </c>
      <c r="K6255" s="11" t="s">
        <v>97</v>
      </c>
      <c r="L6255" s="12">
        <v>19</v>
      </c>
      <c r="M6255" s="6">
        <v>37</v>
      </c>
      <c r="N6255" s="7">
        <v>51.351351351351347</v>
      </c>
      <c r="O6255" s="8" t="s">
        <v>17</v>
      </c>
      <c r="P6255" s="11" t="s">
        <v>418</v>
      </c>
      <c r="Q6255" s="13">
        <v>442.33684210526326</v>
      </c>
      <c r="R6255" s="13">
        <v>478.26315789473682</v>
      </c>
      <c r="S6255" s="13">
        <v>502.54736842105268</v>
      </c>
      <c r="T6255" s="13">
        <v>493.47894736842119</v>
      </c>
      <c r="U6255" s="13">
        <f>SUM(Q6255:T6255)/4</f>
        <v>479.15657894736847</v>
      </c>
      <c r="V6255" s="13">
        <v>695.78947368421052</v>
      </c>
      <c r="W6255" s="14"/>
    </row>
    <row r="6256" spans="1:23" x14ac:dyDescent="0.2">
      <c r="A6256" s="10">
        <v>6255</v>
      </c>
      <c r="B6256" s="10">
        <v>479</v>
      </c>
      <c r="C6256" s="10">
        <v>7079</v>
      </c>
      <c r="D6256" s="10">
        <v>481</v>
      </c>
      <c r="E6256" s="11" t="s">
        <v>85</v>
      </c>
      <c r="F6256" s="12">
        <v>43159770</v>
      </c>
      <c r="G6256" s="11" t="s">
        <v>7821</v>
      </c>
      <c r="H6256" s="11" t="s">
        <v>664</v>
      </c>
      <c r="I6256" s="11" t="s">
        <v>15</v>
      </c>
      <c r="J6256" s="11" t="s">
        <v>4821</v>
      </c>
      <c r="K6256" s="11" t="s">
        <v>85</v>
      </c>
      <c r="L6256" s="12">
        <v>20</v>
      </c>
      <c r="M6256" s="6">
        <v>37</v>
      </c>
      <c r="N6256" s="7">
        <v>54.054054054054056</v>
      </c>
      <c r="O6256" s="8" t="s">
        <v>17</v>
      </c>
      <c r="P6256" s="11" t="s">
        <v>257</v>
      </c>
      <c r="Q6256" s="13">
        <v>449.64499999999998</v>
      </c>
      <c r="R6256" s="13">
        <v>477.2</v>
      </c>
      <c r="S6256" s="13">
        <v>493.01999999999987</v>
      </c>
      <c r="T6256" s="13">
        <v>496.72499999999991</v>
      </c>
      <c r="U6256" s="13">
        <f>SUM(Q6256:T6256)/4</f>
        <v>479.14749999999992</v>
      </c>
      <c r="V6256" s="13">
        <v>523</v>
      </c>
      <c r="W6256" s="14"/>
    </row>
    <row r="6257" spans="1:23" x14ac:dyDescent="0.2">
      <c r="A6257" s="10">
        <v>6256</v>
      </c>
      <c r="B6257" s="10">
        <v>352</v>
      </c>
      <c r="C6257" s="10">
        <v>6609</v>
      </c>
      <c r="D6257" s="10">
        <v>395</v>
      </c>
      <c r="E6257" s="11" t="s">
        <v>46</v>
      </c>
      <c r="F6257" s="12">
        <v>26103745</v>
      </c>
      <c r="G6257" s="11" t="s">
        <v>7822</v>
      </c>
      <c r="H6257" s="11" t="s">
        <v>152</v>
      </c>
      <c r="I6257" s="11" t="s">
        <v>15</v>
      </c>
      <c r="J6257" s="11" t="s">
        <v>7823</v>
      </c>
      <c r="K6257" s="11" t="s">
        <v>46</v>
      </c>
      <c r="L6257" s="12">
        <v>55</v>
      </c>
      <c r="M6257" s="6">
        <v>75</v>
      </c>
      <c r="N6257" s="7">
        <v>73.333333333333329</v>
      </c>
      <c r="O6257" s="8" t="s">
        <v>35</v>
      </c>
      <c r="P6257" s="11" t="s">
        <v>326</v>
      </c>
      <c r="Q6257" s="13">
        <v>448.62000000000029</v>
      </c>
      <c r="R6257" s="13">
        <v>485.6345454545455</v>
      </c>
      <c r="S6257" s="13">
        <v>490.10727272727269</v>
      </c>
      <c r="T6257" s="13">
        <v>492.2181818181819</v>
      </c>
      <c r="U6257" s="13">
        <f>SUM(Q6257:T6257)/4</f>
        <v>479.1450000000001</v>
      </c>
      <c r="V6257" s="13">
        <v>546.5454545454545</v>
      </c>
      <c r="W6257" s="14"/>
    </row>
    <row r="6258" spans="1:23" x14ac:dyDescent="0.2">
      <c r="A6258" s="10">
        <v>6257</v>
      </c>
      <c r="B6258" s="10">
        <v>138</v>
      </c>
      <c r="C6258" s="10">
        <v>6974</v>
      </c>
      <c r="D6258" s="10">
        <v>138</v>
      </c>
      <c r="E6258" s="11" t="s">
        <v>64</v>
      </c>
      <c r="F6258" s="12">
        <v>53010000</v>
      </c>
      <c r="G6258" s="11" t="s">
        <v>7824</v>
      </c>
      <c r="H6258" s="11" t="s">
        <v>152</v>
      </c>
      <c r="I6258" s="11" t="s">
        <v>15</v>
      </c>
      <c r="J6258" s="11" t="s">
        <v>66</v>
      </c>
      <c r="K6258" s="11" t="s">
        <v>64</v>
      </c>
      <c r="L6258" s="12">
        <v>30</v>
      </c>
      <c r="M6258" s="6">
        <v>54</v>
      </c>
      <c r="N6258" s="7">
        <v>55.555555555555557</v>
      </c>
      <c r="O6258" s="8" t="s">
        <v>17</v>
      </c>
      <c r="P6258" s="11" t="s">
        <v>418</v>
      </c>
      <c r="Q6258" s="13">
        <v>442.39000000000004</v>
      </c>
      <c r="R6258" s="13">
        <v>473.64000000000004</v>
      </c>
      <c r="S6258" s="13">
        <v>505.18000000000006</v>
      </c>
      <c r="T6258" s="13">
        <v>495.28666666666675</v>
      </c>
      <c r="U6258" s="13">
        <f>SUM(Q6258:T6258)/4</f>
        <v>479.12416666666672</v>
      </c>
      <c r="V6258" s="13">
        <v>529.33333333333337</v>
      </c>
      <c r="W6258" s="14"/>
    </row>
    <row r="6259" spans="1:23" x14ac:dyDescent="0.2">
      <c r="A6259" s="10">
        <v>6258</v>
      </c>
      <c r="B6259" s="10">
        <v>305</v>
      </c>
      <c r="C6259" s="10">
        <v>7174</v>
      </c>
      <c r="D6259" s="10">
        <v>492</v>
      </c>
      <c r="E6259" s="11" t="s">
        <v>12</v>
      </c>
      <c r="F6259" s="12">
        <v>23067268</v>
      </c>
      <c r="G6259" s="11" t="s">
        <v>7825</v>
      </c>
      <c r="H6259" s="11" t="s">
        <v>152</v>
      </c>
      <c r="I6259" s="11" t="s">
        <v>15</v>
      </c>
      <c r="J6259" s="11" t="s">
        <v>16</v>
      </c>
      <c r="K6259" s="11" t="s">
        <v>12</v>
      </c>
      <c r="L6259" s="12">
        <v>42</v>
      </c>
      <c r="M6259" s="6">
        <v>50</v>
      </c>
      <c r="N6259" s="7">
        <v>84</v>
      </c>
      <c r="O6259" s="8" t="s">
        <v>17</v>
      </c>
      <c r="P6259" s="11" t="s">
        <v>326</v>
      </c>
      <c r="Q6259" s="13">
        <v>442.68095238095242</v>
      </c>
      <c r="R6259" s="13">
        <v>486.75714285714287</v>
      </c>
      <c r="S6259" s="13">
        <v>518.9238095238095</v>
      </c>
      <c r="T6259" s="13">
        <v>468.05714285714271</v>
      </c>
      <c r="U6259" s="13">
        <f>SUM(Q6259:T6259)/4</f>
        <v>479.10476190476186</v>
      </c>
      <c r="V6259" s="13">
        <v>517.61904761904759</v>
      </c>
      <c r="W6259" s="14"/>
    </row>
    <row r="6260" spans="1:23" x14ac:dyDescent="0.2">
      <c r="A6260" s="10">
        <v>6259</v>
      </c>
      <c r="B6260" s="10">
        <v>153</v>
      </c>
      <c r="C6260" s="10">
        <v>4558</v>
      </c>
      <c r="D6260" s="10">
        <v>137</v>
      </c>
      <c r="E6260" s="11" t="s">
        <v>97</v>
      </c>
      <c r="F6260" s="12">
        <v>15127311</v>
      </c>
      <c r="G6260" s="11" t="s">
        <v>7826</v>
      </c>
      <c r="H6260" s="11" t="s">
        <v>152</v>
      </c>
      <c r="I6260" s="11" t="s">
        <v>15</v>
      </c>
      <c r="J6260" s="11" t="s">
        <v>746</v>
      </c>
      <c r="K6260" s="11" t="s">
        <v>97</v>
      </c>
      <c r="L6260" s="12">
        <v>195</v>
      </c>
      <c r="M6260" s="6">
        <v>296</v>
      </c>
      <c r="N6260" s="7">
        <v>65.878378378378372</v>
      </c>
      <c r="O6260" s="8" t="s">
        <v>27</v>
      </c>
      <c r="P6260" s="11" t="s">
        <v>326</v>
      </c>
      <c r="Q6260" s="13">
        <v>448.98051282051279</v>
      </c>
      <c r="R6260" s="13">
        <v>481.48871794871775</v>
      </c>
      <c r="S6260" s="13">
        <v>496.9328205128204</v>
      </c>
      <c r="T6260" s="13">
        <v>488.99128205128193</v>
      </c>
      <c r="U6260" s="13">
        <f>SUM(Q6260:T6260)/4</f>
        <v>479.09833333333324</v>
      </c>
      <c r="V6260" s="13">
        <v>611.28205128205127</v>
      </c>
      <c r="W6260" s="14"/>
    </row>
    <row r="6261" spans="1:23" x14ac:dyDescent="0.2">
      <c r="A6261" s="10">
        <v>6260</v>
      </c>
      <c r="B6261" s="10">
        <v>480</v>
      </c>
      <c r="C6261" s="10">
        <v>5300</v>
      </c>
      <c r="D6261" s="10">
        <v>359</v>
      </c>
      <c r="E6261" s="11" t="s">
        <v>85</v>
      </c>
      <c r="F6261" s="12">
        <v>43096433</v>
      </c>
      <c r="G6261" s="11" t="s">
        <v>7827</v>
      </c>
      <c r="H6261" s="11" t="s">
        <v>152</v>
      </c>
      <c r="I6261" s="11" t="s">
        <v>15</v>
      </c>
      <c r="J6261" s="11" t="s">
        <v>7828</v>
      </c>
      <c r="K6261" s="11" t="s">
        <v>85</v>
      </c>
      <c r="L6261" s="12">
        <v>29</v>
      </c>
      <c r="M6261" s="6">
        <v>53</v>
      </c>
      <c r="N6261" s="7">
        <v>54.716981132075468</v>
      </c>
      <c r="O6261" s="8" t="s">
        <v>17</v>
      </c>
      <c r="P6261" s="11" t="s">
        <v>418</v>
      </c>
      <c r="Q6261" s="13">
        <v>439.98620689655178</v>
      </c>
      <c r="R6261" s="13">
        <v>472.11034482758635</v>
      </c>
      <c r="S6261" s="13">
        <v>493.0344827586207</v>
      </c>
      <c r="T6261" s="13">
        <v>511.26206896551724</v>
      </c>
      <c r="U6261" s="13">
        <f>SUM(Q6261:T6261)/4</f>
        <v>479.09827586206904</v>
      </c>
      <c r="V6261" s="13">
        <v>588.9655172413793</v>
      </c>
      <c r="W6261" s="14"/>
    </row>
    <row r="6262" spans="1:23" x14ac:dyDescent="0.2">
      <c r="A6262" s="10">
        <v>6261</v>
      </c>
      <c r="B6262" s="10">
        <v>97</v>
      </c>
      <c r="C6262" s="10">
        <v>7493</v>
      </c>
      <c r="D6262" s="10">
        <v>116</v>
      </c>
      <c r="E6262" s="11" t="s">
        <v>229</v>
      </c>
      <c r="F6262" s="12">
        <v>51068630</v>
      </c>
      <c r="G6262" s="11" t="s">
        <v>7829</v>
      </c>
      <c r="H6262" s="11" t="s">
        <v>152</v>
      </c>
      <c r="I6262" s="11" t="s">
        <v>15</v>
      </c>
      <c r="J6262" s="11" t="s">
        <v>645</v>
      </c>
      <c r="K6262" s="11" t="s">
        <v>229</v>
      </c>
      <c r="L6262" s="12">
        <v>15</v>
      </c>
      <c r="M6262" s="6">
        <v>16</v>
      </c>
      <c r="N6262" s="7">
        <v>93.75</v>
      </c>
      <c r="O6262" s="7" t="s">
        <v>38</v>
      </c>
      <c r="P6262" s="11" t="s">
        <v>18</v>
      </c>
      <c r="Q6262" s="13">
        <v>448.35333333333335</v>
      </c>
      <c r="R6262" s="13">
        <v>485.27999999999992</v>
      </c>
      <c r="S6262" s="13">
        <v>493.98666666666668</v>
      </c>
      <c r="T6262" s="13">
        <v>488.66666666666663</v>
      </c>
      <c r="U6262" s="13">
        <f>SUM(Q6262:T6262)/4</f>
        <v>479.0716666666666</v>
      </c>
      <c r="V6262" s="13">
        <v>493.33333333333331</v>
      </c>
      <c r="W6262" s="14"/>
    </row>
    <row r="6263" spans="1:23" x14ac:dyDescent="0.2">
      <c r="A6263" s="10">
        <v>6262</v>
      </c>
      <c r="B6263" s="10">
        <v>98</v>
      </c>
      <c r="C6263" s="10">
        <v>6367</v>
      </c>
      <c r="D6263" s="10">
        <v>95</v>
      </c>
      <c r="E6263" s="11" t="s">
        <v>229</v>
      </c>
      <c r="F6263" s="12">
        <v>51024446</v>
      </c>
      <c r="G6263" s="11" t="s">
        <v>7830</v>
      </c>
      <c r="H6263" s="11" t="s">
        <v>152</v>
      </c>
      <c r="I6263" s="11" t="s">
        <v>15</v>
      </c>
      <c r="J6263" s="11" t="s">
        <v>1945</v>
      </c>
      <c r="K6263" s="11" t="s">
        <v>229</v>
      </c>
      <c r="L6263" s="12">
        <v>40</v>
      </c>
      <c r="M6263" s="6">
        <v>59</v>
      </c>
      <c r="N6263" s="7">
        <v>67.796610169491515</v>
      </c>
      <c r="O6263" s="8" t="s">
        <v>17</v>
      </c>
      <c r="P6263" s="11" t="s">
        <v>257</v>
      </c>
      <c r="Q6263" s="13">
        <v>452.11750000000001</v>
      </c>
      <c r="R6263" s="13">
        <v>476.5825000000001</v>
      </c>
      <c r="S6263" s="13">
        <v>505.17249999999996</v>
      </c>
      <c r="T6263" s="13">
        <v>482.38</v>
      </c>
      <c r="U6263" s="13">
        <f>SUM(Q6263:T6263)/4</f>
        <v>479.06312500000001</v>
      </c>
      <c r="V6263" s="13">
        <v>555</v>
      </c>
      <c r="W6263" s="14"/>
    </row>
    <row r="6264" spans="1:23" x14ac:dyDescent="0.2">
      <c r="A6264" s="10">
        <v>6263</v>
      </c>
      <c r="B6264" s="10">
        <v>98</v>
      </c>
      <c r="C6264" s="10">
        <v>4471</v>
      </c>
      <c r="D6264" s="10">
        <v>73</v>
      </c>
      <c r="E6264" s="11" t="s">
        <v>208</v>
      </c>
      <c r="F6264" s="12">
        <v>21282145</v>
      </c>
      <c r="G6264" s="11" t="s">
        <v>7831</v>
      </c>
      <c r="H6264" s="11" t="s">
        <v>152</v>
      </c>
      <c r="I6264" s="11" t="s">
        <v>15</v>
      </c>
      <c r="J6264" s="11" t="s">
        <v>3927</v>
      </c>
      <c r="K6264" s="11" t="s">
        <v>208</v>
      </c>
      <c r="L6264" s="12">
        <v>77</v>
      </c>
      <c r="M6264" s="6">
        <v>113</v>
      </c>
      <c r="N6264" s="7">
        <v>68.141592920353972</v>
      </c>
      <c r="O6264" s="8" t="s">
        <v>27</v>
      </c>
      <c r="P6264" s="11" t="s">
        <v>18</v>
      </c>
      <c r="Q6264" s="13">
        <v>461.68051948051948</v>
      </c>
      <c r="R6264" s="13">
        <v>476.19480519480527</v>
      </c>
      <c r="S6264" s="13">
        <v>502.81428571428569</v>
      </c>
      <c r="T6264" s="13">
        <v>475.52207792207787</v>
      </c>
      <c r="U6264" s="13">
        <f>SUM(Q6264:T6264)/4</f>
        <v>479.05292207792206</v>
      </c>
      <c r="V6264" s="13">
        <v>614.28571428571433</v>
      </c>
      <c r="W6264" s="14"/>
    </row>
    <row r="6265" spans="1:23" x14ac:dyDescent="0.2">
      <c r="A6265" s="10">
        <v>6264</v>
      </c>
      <c r="B6265" s="10">
        <v>83</v>
      </c>
      <c r="C6265" s="10">
        <v>3561</v>
      </c>
      <c r="D6265" s="10">
        <v>65</v>
      </c>
      <c r="E6265" s="11" t="s">
        <v>196</v>
      </c>
      <c r="F6265" s="12">
        <v>28006046</v>
      </c>
      <c r="G6265" s="11" t="s">
        <v>7832</v>
      </c>
      <c r="H6265" s="11" t="s">
        <v>152</v>
      </c>
      <c r="I6265" s="11" t="s">
        <v>15</v>
      </c>
      <c r="J6265" s="11" t="s">
        <v>7833</v>
      </c>
      <c r="K6265" s="11" t="s">
        <v>196</v>
      </c>
      <c r="L6265" s="12">
        <v>86</v>
      </c>
      <c r="M6265" s="6">
        <v>155</v>
      </c>
      <c r="N6265" s="7">
        <v>55.483870967741936</v>
      </c>
      <c r="O6265" s="8" t="s">
        <v>27</v>
      </c>
      <c r="P6265" s="11" t="s">
        <v>326</v>
      </c>
      <c r="Q6265" s="13">
        <v>451.27209302325593</v>
      </c>
      <c r="R6265" s="13">
        <v>483.01046511627919</v>
      </c>
      <c r="S6265" s="13">
        <v>496.27790697674413</v>
      </c>
      <c r="T6265" s="13">
        <v>485.58488372093012</v>
      </c>
      <c r="U6265" s="13">
        <f>SUM(Q6265:T6265)/4</f>
        <v>479.03633720930236</v>
      </c>
      <c r="V6265" s="13">
        <v>647.20930232558135</v>
      </c>
      <c r="W6265" s="14"/>
    </row>
    <row r="6266" spans="1:23" x14ac:dyDescent="0.2">
      <c r="A6266" s="10">
        <v>6265</v>
      </c>
      <c r="B6266" s="10">
        <v>63</v>
      </c>
      <c r="C6266" s="10">
        <v>6647</v>
      </c>
      <c r="D6266" s="10">
        <v>67</v>
      </c>
      <c r="E6266" s="11" t="s">
        <v>296</v>
      </c>
      <c r="F6266" s="12">
        <v>13030310</v>
      </c>
      <c r="G6266" s="11" t="s">
        <v>7834</v>
      </c>
      <c r="H6266" s="11" t="s">
        <v>152</v>
      </c>
      <c r="I6266" s="11" t="s">
        <v>15</v>
      </c>
      <c r="J6266" s="11" t="s">
        <v>298</v>
      </c>
      <c r="K6266" s="11" t="s">
        <v>296</v>
      </c>
      <c r="L6266" s="12">
        <v>88</v>
      </c>
      <c r="M6266" s="6">
        <v>169</v>
      </c>
      <c r="N6266" s="7">
        <v>52.071005917159766</v>
      </c>
      <c r="O6266" s="8" t="s">
        <v>27</v>
      </c>
      <c r="P6266" s="11" t="s">
        <v>257</v>
      </c>
      <c r="Q6266" s="13">
        <v>443.17045454545456</v>
      </c>
      <c r="R6266" s="13">
        <v>480.43636363636358</v>
      </c>
      <c r="S6266" s="13">
        <v>514.80000000000007</v>
      </c>
      <c r="T6266" s="13">
        <v>477.70000000000005</v>
      </c>
      <c r="U6266" s="13">
        <f>SUM(Q6266:T6266)/4</f>
        <v>479.02670454545461</v>
      </c>
      <c r="V6266" s="13">
        <v>545</v>
      </c>
      <c r="W6266" s="14"/>
    </row>
    <row r="6267" spans="1:23" x14ac:dyDescent="0.2">
      <c r="A6267" s="10">
        <v>6266</v>
      </c>
      <c r="B6267" s="10">
        <v>184</v>
      </c>
      <c r="C6267" s="10">
        <v>5079</v>
      </c>
      <c r="D6267" s="10">
        <v>185</v>
      </c>
      <c r="E6267" s="11" t="s">
        <v>161</v>
      </c>
      <c r="F6267" s="12">
        <v>25029789</v>
      </c>
      <c r="G6267" s="11" t="s">
        <v>7835</v>
      </c>
      <c r="H6267" s="11" t="s">
        <v>152</v>
      </c>
      <c r="I6267" s="11" t="s">
        <v>15</v>
      </c>
      <c r="J6267" s="11" t="s">
        <v>7836</v>
      </c>
      <c r="K6267" s="11" t="s">
        <v>161</v>
      </c>
      <c r="L6267" s="12">
        <v>46</v>
      </c>
      <c r="M6267" s="6">
        <v>67</v>
      </c>
      <c r="N6267" s="7">
        <v>68.656716417910445</v>
      </c>
      <c r="O6267" s="8" t="s">
        <v>35</v>
      </c>
      <c r="P6267" s="11" t="s">
        <v>326</v>
      </c>
      <c r="Q6267" s="13">
        <v>437.41739130434792</v>
      </c>
      <c r="R6267" s="13">
        <v>474.20652173913038</v>
      </c>
      <c r="S6267" s="13">
        <v>480.02826086956526</v>
      </c>
      <c r="T6267" s="13">
        <v>524.44347826086948</v>
      </c>
      <c r="U6267" s="13">
        <f>SUM(Q6267:T6267)/4</f>
        <v>479.02391304347827</v>
      </c>
      <c r="V6267" s="13">
        <v>595.21739130434787</v>
      </c>
      <c r="W6267" s="14"/>
    </row>
    <row r="6268" spans="1:23" x14ac:dyDescent="0.2">
      <c r="A6268" s="10">
        <v>6267</v>
      </c>
      <c r="B6268" s="10">
        <v>481</v>
      </c>
      <c r="C6268" s="10">
        <v>6262</v>
      </c>
      <c r="D6268" s="10">
        <v>430</v>
      </c>
      <c r="E6268" s="11" t="s">
        <v>85</v>
      </c>
      <c r="F6268" s="12">
        <v>43149154</v>
      </c>
      <c r="G6268" s="11" t="s">
        <v>4532</v>
      </c>
      <c r="H6268" s="11" t="s">
        <v>152</v>
      </c>
      <c r="I6268" s="11" t="s">
        <v>15</v>
      </c>
      <c r="J6268" s="11" t="s">
        <v>2829</v>
      </c>
      <c r="K6268" s="11" t="s">
        <v>85</v>
      </c>
      <c r="L6268" s="12">
        <v>13</v>
      </c>
      <c r="M6268" s="6">
        <v>24</v>
      </c>
      <c r="N6268" s="7">
        <v>54.166666666666664</v>
      </c>
      <c r="O6268" s="7" t="s">
        <v>38</v>
      </c>
      <c r="P6268" s="11" t="s">
        <v>418</v>
      </c>
      <c r="Q6268" s="13">
        <v>459.52307692307693</v>
      </c>
      <c r="R6268" s="13">
        <v>488.10769230769233</v>
      </c>
      <c r="S6268" s="13">
        <v>492.34615384615392</v>
      </c>
      <c r="T6268" s="13">
        <v>475.96153846153851</v>
      </c>
      <c r="U6268" s="13">
        <f>SUM(Q6268:T6268)/4</f>
        <v>478.98461538461544</v>
      </c>
      <c r="V6268" s="13">
        <v>558.46153846153845</v>
      </c>
      <c r="W6268" s="14"/>
    </row>
    <row r="6269" spans="1:23" x14ac:dyDescent="0.2">
      <c r="A6269" s="10">
        <v>6268</v>
      </c>
      <c r="B6269" s="10">
        <v>84</v>
      </c>
      <c r="C6269" s="10">
        <v>6850</v>
      </c>
      <c r="D6269" s="10">
        <v>115</v>
      </c>
      <c r="E6269" s="11" t="s">
        <v>196</v>
      </c>
      <c r="F6269" s="12">
        <v>28018940</v>
      </c>
      <c r="G6269" s="11" t="s">
        <v>7837</v>
      </c>
      <c r="H6269" s="11" t="s">
        <v>152</v>
      </c>
      <c r="I6269" s="11" t="s">
        <v>15</v>
      </c>
      <c r="J6269" s="11" t="s">
        <v>198</v>
      </c>
      <c r="K6269" s="11" t="s">
        <v>196</v>
      </c>
      <c r="L6269" s="12">
        <v>45</v>
      </c>
      <c r="M6269" s="6">
        <v>83</v>
      </c>
      <c r="N6269" s="7">
        <v>54.216867469879517</v>
      </c>
      <c r="O6269" s="8" t="s">
        <v>35</v>
      </c>
      <c r="P6269" s="11" t="s">
        <v>257</v>
      </c>
      <c r="Q6269" s="13">
        <v>445.87999999999988</v>
      </c>
      <c r="R6269" s="13">
        <v>485.69555555555564</v>
      </c>
      <c r="S6269" s="13">
        <v>500.90444444444444</v>
      </c>
      <c r="T6269" s="13">
        <v>483.42666666666651</v>
      </c>
      <c r="U6269" s="13">
        <f>SUM(Q6269:T6269)/4</f>
        <v>478.97666666666663</v>
      </c>
      <c r="V6269" s="13">
        <v>535.55555555555554</v>
      </c>
      <c r="W6269" s="14"/>
    </row>
    <row r="6270" spans="1:23" x14ac:dyDescent="0.2">
      <c r="A6270" s="10">
        <v>6269</v>
      </c>
      <c r="B6270" s="10">
        <v>185</v>
      </c>
      <c r="C6270" s="10">
        <v>5326</v>
      </c>
      <c r="D6270" s="10">
        <v>196</v>
      </c>
      <c r="E6270" s="11" t="s">
        <v>161</v>
      </c>
      <c r="F6270" s="12">
        <v>25048880</v>
      </c>
      <c r="G6270" s="11" t="s">
        <v>7838</v>
      </c>
      <c r="H6270" s="11" t="s">
        <v>152</v>
      </c>
      <c r="I6270" s="11" t="s">
        <v>15</v>
      </c>
      <c r="J6270" s="11" t="s">
        <v>7839</v>
      </c>
      <c r="K6270" s="11" t="s">
        <v>161</v>
      </c>
      <c r="L6270" s="12">
        <v>73</v>
      </c>
      <c r="M6270" s="6">
        <v>97</v>
      </c>
      <c r="N6270" s="7">
        <v>75.257731958762889</v>
      </c>
      <c r="O6270" s="8" t="s">
        <v>27</v>
      </c>
      <c r="P6270" s="11" t="s">
        <v>326</v>
      </c>
      <c r="Q6270" s="13">
        <v>462.89452054794504</v>
      </c>
      <c r="R6270" s="13">
        <v>482.93698630136987</v>
      </c>
      <c r="S6270" s="13">
        <v>491.13698630136969</v>
      </c>
      <c r="T6270" s="13">
        <v>478.84657534246588</v>
      </c>
      <c r="U6270" s="13">
        <f>SUM(Q6270:T6270)/4</f>
        <v>478.95376712328761</v>
      </c>
      <c r="V6270" s="13">
        <v>588.21917808219177</v>
      </c>
      <c r="W6270" s="14"/>
    </row>
    <row r="6271" spans="1:23" x14ac:dyDescent="0.2">
      <c r="A6271" s="10">
        <v>6270</v>
      </c>
      <c r="B6271" s="10">
        <v>99</v>
      </c>
      <c r="C6271" s="10">
        <v>5604</v>
      </c>
      <c r="D6271" s="10">
        <v>83</v>
      </c>
      <c r="E6271" s="11" t="s">
        <v>229</v>
      </c>
      <c r="F6271" s="12">
        <v>51015498</v>
      </c>
      <c r="G6271" s="11" t="s">
        <v>7840</v>
      </c>
      <c r="H6271" s="11" t="s">
        <v>152</v>
      </c>
      <c r="I6271" s="11" t="s">
        <v>15</v>
      </c>
      <c r="J6271" s="11" t="s">
        <v>7841</v>
      </c>
      <c r="K6271" s="11" t="s">
        <v>229</v>
      </c>
      <c r="L6271" s="12">
        <v>21</v>
      </c>
      <c r="M6271" s="6">
        <v>34</v>
      </c>
      <c r="N6271" s="7">
        <v>61.764705882352942</v>
      </c>
      <c r="O6271" s="8" t="s">
        <v>17</v>
      </c>
      <c r="P6271" s="11" t="s">
        <v>257</v>
      </c>
      <c r="Q6271" s="13">
        <v>452.74285714285708</v>
      </c>
      <c r="R6271" s="13">
        <v>479.26666666666659</v>
      </c>
      <c r="S6271" s="13">
        <v>492.84761904761911</v>
      </c>
      <c r="T6271" s="13">
        <v>490.91428571428565</v>
      </c>
      <c r="U6271" s="13">
        <f>SUM(Q6271:T6271)/4</f>
        <v>478.94285714285706</v>
      </c>
      <c r="V6271" s="13">
        <v>579.04761904761904</v>
      </c>
      <c r="W6271" s="14"/>
    </row>
    <row r="6272" spans="1:23" x14ac:dyDescent="0.2">
      <c r="A6272" s="10">
        <v>6271</v>
      </c>
      <c r="B6272" s="10">
        <v>154</v>
      </c>
      <c r="C6272" s="10">
        <v>5577</v>
      </c>
      <c r="D6272" s="10">
        <v>168</v>
      </c>
      <c r="E6272" s="11" t="s">
        <v>97</v>
      </c>
      <c r="F6272" s="12">
        <v>15585972</v>
      </c>
      <c r="G6272" s="11" t="s">
        <v>7842</v>
      </c>
      <c r="H6272" s="11" t="s">
        <v>152</v>
      </c>
      <c r="I6272" s="11" t="s">
        <v>15</v>
      </c>
      <c r="J6272" s="11" t="s">
        <v>7843</v>
      </c>
      <c r="K6272" s="11" t="s">
        <v>97</v>
      </c>
      <c r="L6272" s="12">
        <v>24</v>
      </c>
      <c r="M6272" s="6">
        <v>43</v>
      </c>
      <c r="N6272" s="7">
        <v>55.813953488372093</v>
      </c>
      <c r="O6272" s="8" t="s">
        <v>17</v>
      </c>
      <c r="P6272" s="11" t="s">
        <v>2213</v>
      </c>
      <c r="Q6272" s="13">
        <v>450.58750000000003</v>
      </c>
      <c r="R6272" s="13">
        <v>483.80416666666679</v>
      </c>
      <c r="S6272" s="13">
        <v>503.51250000000005</v>
      </c>
      <c r="T6272" s="13">
        <v>477.83333333333331</v>
      </c>
      <c r="U6272" s="13">
        <f>SUM(Q6272:T6272)/4</f>
        <v>478.93437500000005</v>
      </c>
      <c r="V6272" s="13">
        <v>580</v>
      </c>
      <c r="W6272" s="14"/>
    </row>
    <row r="6273" spans="1:23" x14ac:dyDescent="0.2">
      <c r="A6273" s="10">
        <v>6272</v>
      </c>
      <c r="B6273" s="10">
        <v>353</v>
      </c>
      <c r="C6273" s="10">
        <v>5674</v>
      </c>
      <c r="D6273" s="10">
        <v>306</v>
      </c>
      <c r="E6273" s="11" t="s">
        <v>46</v>
      </c>
      <c r="F6273" s="12">
        <v>26019370</v>
      </c>
      <c r="G6273" s="11" t="s">
        <v>7844</v>
      </c>
      <c r="H6273" s="11" t="s">
        <v>152</v>
      </c>
      <c r="I6273" s="11" t="s">
        <v>15</v>
      </c>
      <c r="J6273" s="11" t="s">
        <v>7845</v>
      </c>
      <c r="K6273" s="11" t="s">
        <v>46</v>
      </c>
      <c r="L6273" s="12">
        <v>22</v>
      </c>
      <c r="M6273" s="6">
        <v>32</v>
      </c>
      <c r="N6273" s="7">
        <v>68.75</v>
      </c>
      <c r="O6273" s="8" t="s">
        <v>17</v>
      </c>
      <c r="P6273" s="11" t="s">
        <v>2213</v>
      </c>
      <c r="Q6273" s="13">
        <v>446.56818181818176</v>
      </c>
      <c r="R6273" s="13">
        <v>466.79545454545456</v>
      </c>
      <c r="S6273" s="13">
        <v>492.79090909090917</v>
      </c>
      <c r="T6273" s="13">
        <v>509.49545454545461</v>
      </c>
      <c r="U6273" s="13">
        <f>SUM(Q6273:T6273)/4</f>
        <v>478.91249999999997</v>
      </c>
      <c r="V6273" s="13">
        <v>577.27272727272725</v>
      </c>
      <c r="W6273" s="14"/>
    </row>
    <row r="6274" spans="1:23" x14ac:dyDescent="0.2">
      <c r="A6274" s="10">
        <v>6273</v>
      </c>
      <c r="B6274" s="10">
        <v>19</v>
      </c>
      <c r="C6274" s="10">
        <v>4427</v>
      </c>
      <c r="D6274" s="10">
        <v>15</v>
      </c>
      <c r="E6274" s="11" t="s">
        <v>1385</v>
      </c>
      <c r="F6274" s="12">
        <v>16004370</v>
      </c>
      <c r="G6274" s="11" t="s">
        <v>7846</v>
      </c>
      <c r="H6274" s="11" t="s">
        <v>152</v>
      </c>
      <c r="I6274" s="11" t="s">
        <v>15</v>
      </c>
      <c r="J6274" s="11" t="s">
        <v>3639</v>
      </c>
      <c r="K6274" s="11" t="s">
        <v>1385</v>
      </c>
      <c r="L6274" s="12">
        <v>203</v>
      </c>
      <c r="M6274" s="6">
        <v>285</v>
      </c>
      <c r="N6274" s="7">
        <v>71.228070175438603</v>
      </c>
      <c r="O6274" s="8" t="s">
        <v>27</v>
      </c>
      <c r="P6274" s="11" t="s">
        <v>418</v>
      </c>
      <c r="Q6274" s="13">
        <v>445.30689655172415</v>
      </c>
      <c r="R6274" s="13">
        <v>488.72906403940925</v>
      </c>
      <c r="S6274" s="13">
        <v>501.20985221674903</v>
      </c>
      <c r="T6274" s="13">
        <v>480.3753694581282</v>
      </c>
      <c r="U6274" s="13">
        <f>SUM(Q6274:T6274)/4</f>
        <v>478.90529556650267</v>
      </c>
      <c r="V6274" s="13">
        <v>615.86206896551721</v>
      </c>
      <c r="W6274" s="14"/>
    </row>
    <row r="6275" spans="1:23" x14ac:dyDescent="0.2">
      <c r="A6275" s="10">
        <v>6274</v>
      </c>
      <c r="B6275" s="10">
        <v>140</v>
      </c>
      <c r="C6275" s="10">
        <v>5064</v>
      </c>
      <c r="D6275" s="10">
        <v>121</v>
      </c>
      <c r="E6275" s="11" t="s">
        <v>74</v>
      </c>
      <c r="F6275" s="12">
        <v>24024902</v>
      </c>
      <c r="G6275" s="11" t="s">
        <v>7847</v>
      </c>
      <c r="H6275" s="11" t="s">
        <v>152</v>
      </c>
      <c r="I6275" s="11" t="s">
        <v>15</v>
      </c>
      <c r="J6275" s="11" t="s">
        <v>7848</v>
      </c>
      <c r="K6275" s="11" t="s">
        <v>74</v>
      </c>
      <c r="L6275" s="12">
        <v>42</v>
      </c>
      <c r="M6275" s="6">
        <v>48</v>
      </c>
      <c r="N6275" s="7">
        <v>87.5</v>
      </c>
      <c r="O6275" s="8" t="s">
        <v>17</v>
      </c>
      <c r="P6275" s="11" t="s">
        <v>326</v>
      </c>
      <c r="Q6275" s="13">
        <v>446.9785714285714</v>
      </c>
      <c r="R6275" s="13">
        <v>488.23095238095237</v>
      </c>
      <c r="S6275" s="13">
        <v>494.99761904761897</v>
      </c>
      <c r="T6275" s="13">
        <v>485.36904761904788</v>
      </c>
      <c r="U6275" s="13">
        <f>SUM(Q6275:T6275)/4</f>
        <v>478.89404761904763</v>
      </c>
      <c r="V6275" s="13">
        <v>595.71428571428567</v>
      </c>
      <c r="W6275" s="14"/>
    </row>
    <row r="6276" spans="1:23" x14ac:dyDescent="0.2">
      <c r="A6276" s="10">
        <v>6275</v>
      </c>
      <c r="B6276" s="10">
        <v>700</v>
      </c>
      <c r="C6276" s="10">
        <v>6559</v>
      </c>
      <c r="D6276" s="10">
        <v>686</v>
      </c>
      <c r="E6276" s="11" t="s">
        <v>24</v>
      </c>
      <c r="F6276" s="12">
        <v>31196347</v>
      </c>
      <c r="G6276" s="11" t="s">
        <v>7849</v>
      </c>
      <c r="H6276" s="11" t="s">
        <v>152</v>
      </c>
      <c r="I6276" s="11" t="s">
        <v>15</v>
      </c>
      <c r="J6276" s="11" t="s">
        <v>7850</v>
      </c>
      <c r="K6276" s="11" t="s">
        <v>24</v>
      </c>
      <c r="L6276" s="12">
        <v>36</v>
      </c>
      <c r="M6276" s="6">
        <v>60</v>
      </c>
      <c r="N6276" s="7">
        <v>60</v>
      </c>
      <c r="O6276" s="8" t="s">
        <v>17</v>
      </c>
      <c r="P6276" s="11" t="s">
        <v>326</v>
      </c>
      <c r="Q6276" s="13">
        <v>448.06111111111113</v>
      </c>
      <c r="R6276" s="13">
        <v>484.18888888888898</v>
      </c>
      <c r="S6276" s="13">
        <v>498.19444444444446</v>
      </c>
      <c r="T6276" s="13">
        <v>484.96388888888879</v>
      </c>
      <c r="U6276" s="13">
        <f>SUM(Q6276:T6276)/4</f>
        <v>478.85208333333333</v>
      </c>
      <c r="V6276" s="13">
        <v>548.88888888888891</v>
      </c>
      <c r="W6276" s="14"/>
    </row>
    <row r="6277" spans="1:23" x14ac:dyDescent="0.2">
      <c r="A6277" s="10">
        <v>6276</v>
      </c>
      <c r="B6277" s="10">
        <v>1247</v>
      </c>
      <c r="C6277" s="10">
        <v>5972</v>
      </c>
      <c r="D6277" s="10">
        <v>1123</v>
      </c>
      <c r="E6277" s="11" t="s">
        <v>20</v>
      </c>
      <c r="F6277" s="12">
        <v>35034061</v>
      </c>
      <c r="G6277" s="11" t="s">
        <v>7851</v>
      </c>
      <c r="H6277" s="11" t="s">
        <v>152</v>
      </c>
      <c r="I6277" s="11" t="s">
        <v>15</v>
      </c>
      <c r="J6277" s="11" t="s">
        <v>226</v>
      </c>
      <c r="K6277" s="11" t="s">
        <v>20</v>
      </c>
      <c r="L6277" s="12">
        <v>10</v>
      </c>
      <c r="M6277" s="6">
        <v>20</v>
      </c>
      <c r="N6277" s="7">
        <v>50</v>
      </c>
      <c r="O6277" s="7" t="s">
        <v>38</v>
      </c>
      <c r="P6277" s="11" t="s">
        <v>418</v>
      </c>
      <c r="Q6277" s="13">
        <v>441.5</v>
      </c>
      <c r="R6277" s="13">
        <v>503.59</v>
      </c>
      <c r="S6277" s="13">
        <v>507.92000000000007</v>
      </c>
      <c r="T6277" s="13">
        <v>462.39</v>
      </c>
      <c r="U6277" s="13">
        <f>SUM(Q6277:T6277)/4</f>
        <v>478.85</v>
      </c>
      <c r="V6277" s="13">
        <v>568</v>
      </c>
      <c r="W6277" s="14"/>
    </row>
    <row r="6278" spans="1:23" x14ac:dyDescent="0.2">
      <c r="A6278" s="10">
        <v>6277</v>
      </c>
      <c r="B6278" s="10">
        <v>354</v>
      </c>
      <c r="C6278" s="10">
        <v>5225</v>
      </c>
      <c r="D6278" s="10">
        <v>268</v>
      </c>
      <c r="E6278" s="11" t="s">
        <v>46</v>
      </c>
      <c r="F6278" s="12">
        <v>26009390</v>
      </c>
      <c r="G6278" s="11" t="s">
        <v>7852</v>
      </c>
      <c r="H6278" s="11" t="s">
        <v>152</v>
      </c>
      <c r="I6278" s="11" t="s">
        <v>15</v>
      </c>
      <c r="J6278" s="11" t="s">
        <v>7853</v>
      </c>
      <c r="K6278" s="11" t="s">
        <v>46</v>
      </c>
      <c r="L6278" s="12">
        <v>31</v>
      </c>
      <c r="M6278" s="6">
        <v>57</v>
      </c>
      <c r="N6278" s="7">
        <v>54.385964912280706</v>
      </c>
      <c r="O6278" s="8" t="s">
        <v>17</v>
      </c>
      <c r="P6278" s="11" t="s">
        <v>326</v>
      </c>
      <c r="Q6278" s="13">
        <v>461.23225806451626</v>
      </c>
      <c r="R6278" s="13">
        <v>463.2322580645162</v>
      </c>
      <c r="S6278" s="13">
        <v>490.36774193548393</v>
      </c>
      <c r="T6278" s="13">
        <v>500.48709677419362</v>
      </c>
      <c r="U6278" s="13">
        <f>SUM(Q6278:T6278)/4</f>
        <v>478.82983870967752</v>
      </c>
      <c r="V6278" s="13">
        <v>590.9677419354839</v>
      </c>
      <c r="W6278" s="14"/>
    </row>
    <row r="6279" spans="1:23" x14ac:dyDescent="0.2">
      <c r="A6279" s="10">
        <v>6278</v>
      </c>
      <c r="B6279" s="10">
        <v>249</v>
      </c>
      <c r="C6279" s="10">
        <v>5760</v>
      </c>
      <c r="D6279" s="10">
        <v>211</v>
      </c>
      <c r="E6279" s="11" t="s">
        <v>56</v>
      </c>
      <c r="F6279" s="12">
        <v>32013272</v>
      </c>
      <c r="G6279" s="11" t="s">
        <v>7854</v>
      </c>
      <c r="H6279" s="11" t="s">
        <v>152</v>
      </c>
      <c r="I6279" s="11" t="s">
        <v>15</v>
      </c>
      <c r="J6279" s="11" t="s">
        <v>6917</v>
      </c>
      <c r="K6279" s="11" t="s">
        <v>56</v>
      </c>
      <c r="L6279" s="12">
        <v>44</v>
      </c>
      <c r="M6279" s="6">
        <v>82</v>
      </c>
      <c r="N6279" s="7">
        <v>53.658536585365859</v>
      </c>
      <c r="O6279" s="8" t="s">
        <v>35</v>
      </c>
      <c r="P6279" s="11" t="s">
        <v>257</v>
      </c>
      <c r="Q6279" s="13">
        <v>457.40909090909082</v>
      </c>
      <c r="R6279" s="13">
        <v>462.99090909090916</v>
      </c>
      <c r="S6279" s="13">
        <v>492.82727272727283</v>
      </c>
      <c r="T6279" s="13">
        <v>501.8863636363638</v>
      </c>
      <c r="U6279" s="13">
        <f>SUM(Q6279:T6279)/4</f>
        <v>478.77840909090912</v>
      </c>
      <c r="V6279" s="13">
        <v>574.09090909090912</v>
      </c>
      <c r="W6279" s="14"/>
    </row>
    <row r="6280" spans="1:23" x14ac:dyDescent="0.2">
      <c r="A6280" s="10">
        <v>6279</v>
      </c>
      <c r="B6280" s="10">
        <v>99</v>
      </c>
      <c r="C6280" s="10">
        <v>3318</v>
      </c>
      <c r="D6280" s="10">
        <v>55</v>
      </c>
      <c r="E6280" s="11" t="s">
        <v>208</v>
      </c>
      <c r="F6280" s="12">
        <v>21085161</v>
      </c>
      <c r="G6280" s="11" t="s">
        <v>7855</v>
      </c>
      <c r="H6280" s="11" t="s">
        <v>152</v>
      </c>
      <c r="I6280" s="11" t="s">
        <v>15</v>
      </c>
      <c r="J6280" s="11" t="s">
        <v>7856</v>
      </c>
      <c r="K6280" s="11" t="s">
        <v>208</v>
      </c>
      <c r="L6280" s="12">
        <v>139</v>
      </c>
      <c r="M6280" s="6">
        <v>208</v>
      </c>
      <c r="N6280" s="7">
        <v>66.826923076923066</v>
      </c>
      <c r="O6280" s="8" t="s">
        <v>27</v>
      </c>
      <c r="P6280" s="11" t="s">
        <v>326</v>
      </c>
      <c r="Q6280" s="13">
        <v>443.81294964028774</v>
      </c>
      <c r="R6280" s="13">
        <v>483.45179856115101</v>
      </c>
      <c r="S6280" s="13">
        <v>494.92589928057549</v>
      </c>
      <c r="T6280" s="13">
        <v>492.863309352518</v>
      </c>
      <c r="U6280" s="13">
        <f>SUM(Q6280:T6280)/4</f>
        <v>478.76348920863308</v>
      </c>
      <c r="V6280" s="13">
        <v>657.69784172661866</v>
      </c>
      <c r="W6280" s="14"/>
    </row>
    <row r="6281" spans="1:23" x14ac:dyDescent="0.2">
      <c r="A6281" s="10">
        <v>6280</v>
      </c>
      <c r="B6281" s="10">
        <v>66</v>
      </c>
      <c r="C6281" s="10">
        <v>4926</v>
      </c>
      <c r="D6281" s="10">
        <v>46</v>
      </c>
      <c r="E6281" s="11" t="s">
        <v>776</v>
      </c>
      <c r="F6281" s="12">
        <v>11048956</v>
      </c>
      <c r="G6281" s="11" t="s">
        <v>7857</v>
      </c>
      <c r="H6281" s="11" t="s">
        <v>152</v>
      </c>
      <c r="I6281" s="11" t="s">
        <v>283</v>
      </c>
      <c r="J6281" s="11" t="s">
        <v>6595</v>
      </c>
      <c r="K6281" s="11" t="s">
        <v>776</v>
      </c>
      <c r="L6281" s="12">
        <v>72</v>
      </c>
      <c r="M6281" s="6">
        <v>114</v>
      </c>
      <c r="N6281" s="7">
        <v>63.157894736842103</v>
      </c>
      <c r="O6281" s="8" t="s">
        <v>27</v>
      </c>
      <c r="P6281" s="11" t="s">
        <v>18</v>
      </c>
      <c r="Q6281" s="13">
        <v>470.0763888888888</v>
      </c>
      <c r="R6281" s="13">
        <v>476.71666666666675</v>
      </c>
      <c r="S6281" s="13">
        <v>481.75138888888898</v>
      </c>
      <c r="T6281" s="13">
        <v>486.40833333333325</v>
      </c>
      <c r="U6281" s="13">
        <f>SUM(Q6281:T6281)/4</f>
        <v>478.7381944444445</v>
      </c>
      <c r="V6281" s="13">
        <v>600</v>
      </c>
      <c r="W6281" s="14"/>
    </row>
    <row r="6282" spans="1:23" x14ac:dyDescent="0.2">
      <c r="A6282" s="10">
        <v>6281</v>
      </c>
      <c r="B6282" s="10">
        <v>306</v>
      </c>
      <c r="C6282" s="10">
        <v>5967</v>
      </c>
      <c r="D6282" s="10">
        <v>323</v>
      </c>
      <c r="E6282" s="11" t="s">
        <v>12</v>
      </c>
      <c r="F6282" s="12">
        <v>23070978</v>
      </c>
      <c r="G6282" s="11" t="s">
        <v>7858</v>
      </c>
      <c r="H6282" s="11" t="s">
        <v>152</v>
      </c>
      <c r="I6282" s="11" t="s">
        <v>15</v>
      </c>
      <c r="J6282" s="11" t="s">
        <v>16</v>
      </c>
      <c r="K6282" s="11" t="s">
        <v>12</v>
      </c>
      <c r="L6282" s="12">
        <v>229</v>
      </c>
      <c r="M6282" s="6">
        <v>392</v>
      </c>
      <c r="N6282" s="7">
        <v>58.418367346938773</v>
      </c>
      <c r="O6282" s="8" t="s">
        <v>27</v>
      </c>
      <c r="P6282" s="11" t="s">
        <v>257</v>
      </c>
      <c r="Q6282" s="13">
        <v>439.68689956331843</v>
      </c>
      <c r="R6282" s="13">
        <v>480.5109170305675</v>
      </c>
      <c r="S6282" s="13">
        <v>506.64541484716159</v>
      </c>
      <c r="T6282" s="13">
        <v>488.03318777292549</v>
      </c>
      <c r="U6282" s="13">
        <f>SUM(Q6282:T6282)/4</f>
        <v>478.71910480349322</v>
      </c>
      <c r="V6282" s="13">
        <v>568.12227074235807</v>
      </c>
      <c r="W6282" s="14"/>
    </row>
    <row r="6283" spans="1:23" x14ac:dyDescent="0.2">
      <c r="A6283" s="10">
        <v>6282</v>
      </c>
      <c r="B6283" s="10">
        <v>129</v>
      </c>
      <c r="C6283" s="10">
        <v>3481</v>
      </c>
      <c r="D6283" s="10">
        <v>93</v>
      </c>
      <c r="E6283" s="11" t="s">
        <v>30</v>
      </c>
      <c r="F6283" s="12">
        <v>22027599</v>
      </c>
      <c r="G6283" s="11" t="s">
        <v>7859</v>
      </c>
      <c r="H6283" s="11" t="s">
        <v>152</v>
      </c>
      <c r="I6283" s="11" t="s">
        <v>15</v>
      </c>
      <c r="J6283" s="11" t="s">
        <v>32</v>
      </c>
      <c r="K6283" s="11" t="s">
        <v>30</v>
      </c>
      <c r="L6283" s="12">
        <v>15</v>
      </c>
      <c r="M6283" s="6">
        <v>26</v>
      </c>
      <c r="N6283" s="7">
        <v>57.692307692307686</v>
      </c>
      <c r="O6283" s="7" t="s">
        <v>38</v>
      </c>
      <c r="P6283" s="11" t="s">
        <v>326</v>
      </c>
      <c r="Q6283" s="13">
        <v>465.24666666666667</v>
      </c>
      <c r="R6283" s="13">
        <v>458.30666666666662</v>
      </c>
      <c r="S6283" s="13">
        <v>496.9</v>
      </c>
      <c r="T6283" s="13">
        <v>494.40666666666664</v>
      </c>
      <c r="U6283" s="13">
        <f>SUM(Q6283:T6283)/4</f>
        <v>478.71500000000003</v>
      </c>
      <c r="V6283" s="13">
        <v>650.66666666666663</v>
      </c>
      <c r="W6283" s="14"/>
    </row>
    <row r="6284" spans="1:23" x14ac:dyDescent="0.2">
      <c r="A6284" s="10">
        <v>6283</v>
      </c>
      <c r="B6284" s="10">
        <v>250</v>
      </c>
      <c r="C6284" s="10">
        <v>4385</v>
      </c>
      <c r="D6284" s="10">
        <v>130</v>
      </c>
      <c r="E6284" s="11" t="s">
        <v>56</v>
      </c>
      <c r="F6284" s="12">
        <v>32025149</v>
      </c>
      <c r="G6284" s="11" t="s">
        <v>7860</v>
      </c>
      <c r="H6284" s="11" t="s">
        <v>152</v>
      </c>
      <c r="I6284" s="11" t="s">
        <v>15</v>
      </c>
      <c r="J6284" s="11" t="s">
        <v>7861</v>
      </c>
      <c r="K6284" s="11" t="s">
        <v>56</v>
      </c>
      <c r="L6284" s="12">
        <v>78</v>
      </c>
      <c r="M6284" s="6">
        <v>111</v>
      </c>
      <c r="N6284" s="7">
        <v>70.270270270270274</v>
      </c>
      <c r="O6284" s="8" t="s">
        <v>27</v>
      </c>
      <c r="P6284" s="11" t="s">
        <v>257</v>
      </c>
      <c r="Q6284" s="13">
        <v>446.41282051282047</v>
      </c>
      <c r="R6284" s="13">
        <v>479.45256410256405</v>
      </c>
      <c r="S6284" s="13">
        <v>488.7628205128205</v>
      </c>
      <c r="T6284" s="13">
        <v>500.17179487179499</v>
      </c>
      <c r="U6284" s="13">
        <f>SUM(Q6284:T6284)/4</f>
        <v>478.70000000000005</v>
      </c>
      <c r="V6284" s="13">
        <v>617.17948717948718</v>
      </c>
      <c r="W6284" s="14"/>
    </row>
    <row r="6285" spans="1:23" x14ac:dyDescent="0.2">
      <c r="A6285" s="10">
        <v>6284</v>
      </c>
      <c r="B6285" s="10">
        <v>355</v>
      </c>
      <c r="C6285" s="10">
        <v>6382</v>
      </c>
      <c r="D6285" s="10">
        <v>373</v>
      </c>
      <c r="E6285" s="11" t="s">
        <v>46</v>
      </c>
      <c r="F6285" s="12">
        <v>26105314</v>
      </c>
      <c r="G6285" s="11" t="s">
        <v>7862</v>
      </c>
      <c r="H6285" s="11" t="s">
        <v>152</v>
      </c>
      <c r="I6285" s="11" t="s">
        <v>15</v>
      </c>
      <c r="J6285" s="11" t="s">
        <v>2363</v>
      </c>
      <c r="K6285" s="11" t="s">
        <v>46</v>
      </c>
      <c r="L6285" s="12">
        <v>121</v>
      </c>
      <c r="M6285" s="6">
        <v>205</v>
      </c>
      <c r="N6285" s="7">
        <v>59.024390243902438</v>
      </c>
      <c r="O6285" s="8" t="s">
        <v>27</v>
      </c>
      <c r="P6285" s="11" t="s">
        <v>326</v>
      </c>
      <c r="Q6285" s="13">
        <v>448.87520661157021</v>
      </c>
      <c r="R6285" s="13">
        <v>478.20578512396708</v>
      </c>
      <c r="S6285" s="13">
        <v>490.20000000000016</v>
      </c>
      <c r="T6285" s="13">
        <v>497.37603305785137</v>
      </c>
      <c r="U6285" s="13">
        <f>SUM(Q6285:T6285)/4</f>
        <v>478.66425619834723</v>
      </c>
      <c r="V6285" s="13">
        <v>554.38016528925618</v>
      </c>
      <c r="W6285" s="14"/>
    </row>
    <row r="6286" spans="1:23" x14ac:dyDescent="0.2">
      <c r="A6286" s="10">
        <v>6285</v>
      </c>
      <c r="B6286" s="10">
        <v>314</v>
      </c>
      <c r="C6286" s="10">
        <v>6577</v>
      </c>
      <c r="D6286" s="10">
        <v>273</v>
      </c>
      <c r="E6286" s="11" t="s">
        <v>112</v>
      </c>
      <c r="F6286" s="12">
        <v>41098862</v>
      </c>
      <c r="G6286" s="11" t="s">
        <v>7863</v>
      </c>
      <c r="H6286" s="11" t="s">
        <v>152</v>
      </c>
      <c r="I6286" s="11" t="s">
        <v>15</v>
      </c>
      <c r="J6286" s="11" t="s">
        <v>7864</v>
      </c>
      <c r="K6286" s="11" t="s">
        <v>112</v>
      </c>
      <c r="L6286" s="12">
        <v>25</v>
      </c>
      <c r="M6286" s="6">
        <v>50</v>
      </c>
      <c r="N6286" s="7">
        <v>50</v>
      </c>
      <c r="O6286" s="8" t="s">
        <v>17</v>
      </c>
      <c r="P6286" s="11" t="s">
        <v>257</v>
      </c>
      <c r="Q6286" s="13">
        <v>466.70000000000016</v>
      </c>
      <c r="R6286" s="13">
        <v>470.31599999999992</v>
      </c>
      <c r="S6286" s="13">
        <v>493.7519999999999</v>
      </c>
      <c r="T6286" s="13">
        <v>483.52799999999996</v>
      </c>
      <c r="U6286" s="13">
        <f>SUM(Q6286:T6286)/4</f>
        <v>478.57400000000001</v>
      </c>
      <c r="V6286" s="13">
        <v>548</v>
      </c>
      <c r="W6286" s="14"/>
    </row>
    <row r="6287" spans="1:23" x14ac:dyDescent="0.2">
      <c r="A6287" s="10">
        <v>6286</v>
      </c>
      <c r="B6287" s="10">
        <v>20</v>
      </c>
      <c r="C6287" s="10">
        <v>6285</v>
      </c>
      <c r="D6287" s="10">
        <v>29</v>
      </c>
      <c r="E6287" s="11" t="s">
        <v>1385</v>
      </c>
      <c r="F6287" s="12">
        <v>16004507</v>
      </c>
      <c r="G6287" s="11" t="s">
        <v>7865</v>
      </c>
      <c r="H6287" s="11" t="s">
        <v>152</v>
      </c>
      <c r="I6287" s="11" t="s">
        <v>15</v>
      </c>
      <c r="J6287" s="11" t="s">
        <v>3639</v>
      </c>
      <c r="K6287" s="11" t="s">
        <v>1385</v>
      </c>
      <c r="L6287" s="12">
        <v>36</v>
      </c>
      <c r="M6287" s="6">
        <v>60</v>
      </c>
      <c r="N6287" s="7">
        <v>60</v>
      </c>
      <c r="O6287" s="8" t="s">
        <v>17</v>
      </c>
      <c r="P6287" s="11" t="s">
        <v>257</v>
      </c>
      <c r="Q6287" s="13">
        <v>448.29166666666669</v>
      </c>
      <c r="R6287" s="13">
        <v>480.15555555555562</v>
      </c>
      <c r="S6287" s="13">
        <v>500.88611111111106</v>
      </c>
      <c r="T6287" s="13">
        <v>484.92222222222216</v>
      </c>
      <c r="U6287" s="13">
        <f>SUM(Q6287:T6287)/4</f>
        <v>478.56388888888893</v>
      </c>
      <c r="V6287" s="13">
        <v>557.77777777777783</v>
      </c>
      <c r="W6287" s="14"/>
    </row>
    <row r="6288" spans="1:23" x14ac:dyDescent="0.2">
      <c r="A6288" s="10">
        <v>6287</v>
      </c>
      <c r="B6288" s="10">
        <v>356</v>
      </c>
      <c r="C6288" s="10">
        <v>6088</v>
      </c>
      <c r="D6288" s="10">
        <v>344</v>
      </c>
      <c r="E6288" s="11" t="s">
        <v>46</v>
      </c>
      <c r="F6288" s="12">
        <v>26097117</v>
      </c>
      <c r="G6288" s="11" t="s">
        <v>7866</v>
      </c>
      <c r="H6288" s="11" t="s">
        <v>152</v>
      </c>
      <c r="I6288" s="11" t="s">
        <v>15</v>
      </c>
      <c r="J6288" s="11" t="s">
        <v>7867</v>
      </c>
      <c r="K6288" s="11" t="s">
        <v>46</v>
      </c>
      <c r="L6288" s="12">
        <v>62</v>
      </c>
      <c r="M6288" s="6">
        <v>107</v>
      </c>
      <c r="N6288" s="7">
        <v>57.943925233644855</v>
      </c>
      <c r="O6288" s="8" t="s">
        <v>27</v>
      </c>
      <c r="P6288" s="11" t="s">
        <v>326</v>
      </c>
      <c r="Q6288" s="13">
        <v>435.2548387096773</v>
      </c>
      <c r="R6288" s="13">
        <v>479.1241935483871</v>
      </c>
      <c r="S6288" s="13">
        <v>502.37419354838704</v>
      </c>
      <c r="T6288" s="13">
        <v>497.29999999999995</v>
      </c>
      <c r="U6288" s="13">
        <f>SUM(Q6288:T6288)/4</f>
        <v>478.51330645161283</v>
      </c>
      <c r="V6288" s="13">
        <v>564.51612903225805</v>
      </c>
      <c r="W6288" s="14"/>
    </row>
    <row r="6289" spans="1:23" x14ac:dyDescent="0.2">
      <c r="A6289" s="10">
        <v>6288</v>
      </c>
      <c r="B6289" s="10">
        <v>701</v>
      </c>
      <c r="C6289" s="10">
        <v>5408</v>
      </c>
      <c r="D6289" s="10">
        <v>618</v>
      </c>
      <c r="E6289" s="11" t="s">
        <v>24</v>
      </c>
      <c r="F6289" s="12">
        <v>31130036</v>
      </c>
      <c r="G6289" s="11" t="s">
        <v>7868</v>
      </c>
      <c r="H6289" s="11" t="s">
        <v>152</v>
      </c>
      <c r="I6289" s="11" t="s">
        <v>15</v>
      </c>
      <c r="J6289" s="11" t="s">
        <v>42</v>
      </c>
      <c r="K6289" s="11" t="s">
        <v>24</v>
      </c>
      <c r="L6289" s="12">
        <v>37</v>
      </c>
      <c r="M6289" s="6">
        <v>46</v>
      </c>
      <c r="N6289" s="7">
        <v>80.434782608695656</v>
      </c>
      <c r="O6289" s="8" t="s">
        <v>17</v>
      </c>
      <c r="P6289" s="11" t="s">
        <v>418</v>
      </c>
      <c r="Q6289" s="13">
        <v>455.7324324324324</v>
      </c>
      <c r="R6289" s="13">
        <v>480.50270270270255</v>
      </c>
      <c r="S6289" s="13">
        <v>498.60270270270269</v>
      </c>
      <c r="T6289" s="13">
        <v>479.14864864864876</v>
      </c>
      <c r="U6289" s="13">
        <f>SUM(Q6289:T6289)/4</f>
        <v>478.49662162162156</v>
      </c>
      <c r="V6289" s="13">
        <v>585.40540540540542</v>
      </c>
      <c r="W6289" s="14"/>
    </row>
    <row r="6290" spans="1:23" x14ac:dyDescent="0.2">
      <c r="A6290" s="10">
        <v>6289</v>
      </c>
      <c r="B6290" s="10">
        <v>130</v>
      </c>
      <c r="C6290" s="10">
        <v>3663</v>
      </c>
      <c r="D6290" s="10">
        <v>99</v>
      </c>
      <c r="E6290" s="11" t="s">
        <v>30</v>
      </c>
      <c r="F6290" s="12">
        <v>22025987</v>
      </c>
      <c r="G6290" s="11" t="s">
        <v>7869</v>
      </c>
      <c r="H6290" s="11" t="s">
        <v>14</v>
      </c>
      <c r="I6290" s="11" t="s">
        <v>15</v>
      </c>
      <c r="J6290" s="11" t="s">
        <v>32</v>
      </c>
      <c r="K6290" s="11" t="s">
        <v>30</v>
      </c>
      <c r="L6290" s="12">
        <v>20</v>
      </c>
      <c r="M6290" s="6">
        <v>34</v>
      </c>
      <c r="N6290" s="7">
        <v>58.82352941176471</v>
      </c>
      <c r="O6290" s="8" t="s">
        <v>17</v>
      </c>
      <c r="P6290" s="11" t="s">
        <v>257</v>
      </c>
      <c r="Q6290" s="13">
        <v>424.96999999999997</v>
      </c>
      <c r="R6290" s="13">
        <v>483.14000000000004</v>
      </c>
      <c r="S6290" s="13">
        <v>505.65499999999986</v>
      </c>
      <c r="T6290" s="13">
        <v>500.18499999999995</v>
      </c>
      <c r="U6290" s="13">
        <f>SUM(Q6290:T6290)/4</f>
        <v>478.48749999999995</v>
      </c>
      <c r="V6290" s="13">
        <v>643</v>
      </c>
      <c r="W6290" s="14"/>
    </row>
    <row r="6291" spans="1:23" x14ac:dyDescent="0.2">
      <c r="A6291" s="10">
        <v>6290</v>
      </c>
      <c r="B6291" s="10">
        <v>473</v>
      </c>
      <c r="C6291" s="10">
        <v>5884</v>
      </c>
      <c r="D6291" s="10">
        <v>435</v>
      </c>
      <c r="E6291" s="11" t="s">
        <v>50</v>
      </c>
      <c r="F6291" s="12">
        <v>33035644</v>
      </c>
      <c r="G6291" s="11" t="s">
        <v>7870</v>
      </c>
      <c r="H6291" s="11" t="s">
        <v>152</v>
      </c>
      <c r="I6291" s="11" t="s">
        <v>15</v>
      </c>
      <c r="J6291" s="11" t="s">
        <v>1049</v>
      </c>
      <c r="K6291" s="11" t="s">
        <v>50</v>
      </c>
      <c r="L6291" s="12">
        <v>39</v>
      </c>
      <c r="M6291" s="6">
        <v>75</v>
      </c>
      <c r="N6291" s="7">
        <v>52</v>
      </c>
      <c r="O6291" s="8" t="s">
        <v>35</v>
      </c>
      <c r="P6291" s="11" t="s">
        <v>418</v>
      </c>
      <c r="Q6291" s="13">
        <v>439.57948717948716</v>
      </c>
      <c r="R6291" s="13">
        <v>486.24871794871808</v>
      </c>
      <c r="S6291" s="13">
        <v>504.96153846153845</v>
      </c>
      <c r="T6291" s="13">
        <v>483.08461538461535</v>
      </c>
      <c r="U6291" s="13">
        <f>SUM(Q6291:T6291)/4</f>
        <v>478.46858974358975</v>
      </c>
      <c r="V6291" s="13">
        <v>570.76923076923072</v>
      </c>
      <c r="W6291" s="14"/>
    </row>
    <row r="6292" spans="1:23" x14ac:dyDescent="0.2">
      <c r="A6292" s="10">
        <v>6291</v>
      </c>
      <c r="B6292" s="10">
        <v>259</v>
      </c>
      <c r="C6292" s="10">
        <v>5878</v>
      </c>
      <c r="D6292" s="10">
        <v>231</v>
      </c>
      <c r="E6292" s="11" t="s">
        <v>78</v>
      </c>
      <c r="F6292" s="12">
        <v>52061051</v>
      </c>
      <c r="G6292" s="11" t="s">
        <v>7871</v>
      </c>
      <c r="H6292" s="11" t="s">
        <v>152</v>
      </c>
      <c r="I6292" s="11" t="s">
        <v>15</v>
      </c>
      <c r="J6292" s="11" t="s">
        <v>5464</v>
      </c>
      <c r="K6292" s="11" t="s">
        <v>78</v>
      </c>
      <c r="L6292" s="12">
        <v>53</v>
      </c>
      <c r="M6292" s="6">
        <v>104</v>
      </c>
      <c r="N6292" s="7">
        <v>50.96153846153846</v>
      </c>
      <c r="O6292" s="8" t="s">
        <v>27</v>
      </c>
      <c r="P6292" s="11" t="s">
        <v>257</v>
      </c>
      <c r="Q6292" s="13">
        <v>452.53584905660375</v>
      </c>
      <c r="R6292" s="13">
        <v>469.34716981132067</v>
      </c>
      <c r="S6292" s="13">
        <v>500.02641509433977</v>
      </c>
      <c r="T6292" s="13">
        <v>491.9188679245284</v>
      </c>
      <c r="U6292" s="13">
        <f>SUM(Q6292:T6292)/4</f>
        <v>478.4570754716982</v>
      </c>
      <c r="V6292" s="13">
        <v>570.94339622641508</v>
      </c>
      <c r="W6292" s="14"/>
    </row>
    <row r="6293" spans="1:23" x14ac:dyDescent="0.2">
      <c r="A6293" s="10">
        <v>6292</v>
      </c>
      <c r="B6293" s="10">
        <v>357</v>
      </c>
      <c r="C6293" s="10">
        <v>4962</v>
      </c>
      <c r="D6293" s="10">
        <v>249</v>
      </c>
      <c r="E6293" s="11" t="s">
        <v>46</v>
      </c>
      <c r="F6293" s="12">
        <v>26099489</v>
      </c>
      <c r="G6293" s="11" t="s">
        <v>7872</v>
      </c>
      <c r="H6293" s="11" t="s">
        <v>152</v>
      </c>
      <c r="I6293" s="11" t="s">
        <v>15</v>
      </c>
      <c r="J6293" s="11" t="s">
        <v>7029</v>
      </c>
      <c r="K6293" s="11" t="s">
        <v>46</v>
      </c>
      <c r="L6293" s="12">
        <v>89</v>
      </c>
      <c r="M6293" s="6">
        <v>170</v>
      </c>
      <c r="N6293" s="7">
        <v>52.352941176470594</v>
      </c>
      <c r="O6293" s="8" t="s">
        <v>27</v>
      </c>
      <c r="P6293" s="11" t="s">
        <v>257</v>
      </c>
      <c r="Q6293" s="13">
        <v>448.97078651685393</v>
      </c>
      <c r="R6293" s="13">
        <v>475.77191011235942</v>
      </c>
      <c r="S6293" s="13">
        <v>500.82584269662931</v>
      </c>
      <c r="T6293" s="13">
        <v>488.19662921348288</v>
      </c>
      <c r="U6293" s="13">
        <f>SUM(Q6293:T6293)/4</f>
        <v>478.44129213483143</v>
      </c>
      <c r="V6293" s="13">
        <v>598.42696629213481</v>
      </c>
      <c r="W6293" s="14"/>
    </row>
    <row r="6294" spans="1:23" x14ac:dyDescent="0.2">
      <c r="A6294" s="10">
        <v>6293</v>
      </c>
      <c r="B6294" s="10">
        <v>186</v>
      </c>
      <c r="C6294" s="10">
        <v>4907</v>
      </c>
      <c r="D6294" s="10">
        <v>178</v>
      </c>
      <c r="E6294" s="11" t="s">
        <v>161</v>
      </c>
      <c r="F6294" s="12">
        <v>25114506</v>
      </c>
      <c r="G6294" s="11" t="s">
        <v>7873</v>
      </c>
      <c r="H6294" s="11" t="s">
        <v>152</v>
      </c>
      <c r="I6294" s="11" t="s">
        <v>15</v>
      </c>
      <c r="J6294" s="11" t="s">
        <v>163</v>
      </c>
      <c r="K6294" s="11" t="s">
        <v>161</v>
      </c>
      <c r="L6294" s="12">
        <v>33</v>
      </c>
      <c r="M6294" s="6">
        <v>56</v>
      </c>
      <c r="N6294" s="7">
        <v>58.928571428571431</v>
      </c>
      <c r="O6294" s="8" t="s">
        <v>17</v>
      </c>
      <c r="P6294" s="11" t="s">
        <v>257</v>
      </c>
      <c r="Q6294" s="13">
        <v>454.20606060606059</v>
      </c>
      <c r="R6294" s="13">
        <v>484.91212121212129</v>
      </c>
      <c r="S6294" s="13">
        <v>497.74545454545449</v>
      </c>
      <c r="T6294" s="13">
        <v>476.86363636363632</v>
      </c>
      <c r="U6294" s="13">
        <f>SUM(Q6294:T6294)/4</f>
        <v>478.43181818181819</v>
      </c>
      <c r="V6294" s="13">
        <v>600.60606060606062</v>
      </c>
      <c r="W6294" s="14"/>
    </row>
    <row r="6295" spans="1:23" x14ac:dyDescent="0.2">
      <c r="A6295" s="10">
        <v>6294</v>
      </c>
      <c r="B6295" s="10">
        <v>307</v>
      </c>
      <c r="C6295" s="10">
        <v>5766</v>
      </c>
      <c r="D6295" s="10">
        <v>310</v>
      </c>
      <c r="E6295" s="11" t="s">
        <v>12</v>
      </c>
      <c r="F6295" s="12">
        <v>23071370</v>
      </c>
      <c r="G6295" s="11" t="s">
        <v>7874</v>
      </c>
      <c r="H6295" s="11" t="s">
        <v>152</v>
      </c>
      <c r="I6295" s="11" t="s">
        <v>15</v>
      </c>
      <c r="J6295" s="11" t="s">
        <v>16</v>
      </c>
      <c r="K6295" s="11" t="s">
        <v>12</v>
      </c>
      <c r="L6295" s="12">
        <v>154</v>
      </c>
      <c r="M6295" s="6">
        <v>251</v>
      </c>
      <c r="N6295" s="7">
        <v>61.354581673306775</v>
      </c>
      <c r="O6295" s="8" t="s">
        <v>27</v>
      </c>
      <c r="P6295" s="11" t="s">
        <v>257</v>
      </c>
      <c r="Q6295" s="13">
        <v>445.264935064935</v>
      </c>
      <c r="R6295" s="13">
        <v>481.44480519480493</v>
      </c>
      <c r="S6295" s="13">
        <v>499.12922077922076</v>
      </c>
      <c r="T6295" s="13">
        <v>487.88051948051941</v>
      </c>
      <c r="U6295" s="13">
        <f>SUM(Q6295:T6295)/4</f>
        <v>478.42987012986998</v>
      </c>
      <c r="V6295" s="13">
        <v>573.89610389610391</v>
      </c>
      <c r="W6295" s="14"/>
    </row>
    <row r="6296" spans="1:23" x14ac:dyDescent="0.2">
      <c r="A6296" s="10">
        <v>6295</v>
      </c>
      <c r="B6296" s="10">
        <v>100</v>
      </c>
      <c r="C6296" s="10">
        <v>5731</v>
      </c>
      <c r="D6296" s="10">
        <v>105</v>
      </c>
      <c r="E6296" s="11" t="s">
        <v>208</v>
      </c>
      <c r="F6296" s="12">
        <v>21011133</v>
      </c>
      <c r="G6296" s="11" t="s">
        <v>7875</v>
      </c>
      <c r="H6296" s="11" t="s">
        <v>152</v>
      </c>
      <c r="I6296" s="11" t="s">
        <v>15</v>
      </c>
      <c r="J6296" s="11" t="s">
        <v>210</v>
      </c>
      <c r="K6296" s="11" t="s">
        <v>208</v>
      </c>
      <c r="L6296" s="12">
        <v>284</v>
      </c>
      <c r="M6296" s="6">
        <v>556</v>
      </c>
      <c r="N6296" s="7">
        <v>51.079136690647488</v>
      </c>
      <c r="O6296" s="8" t="s">
        <v>27</v>
      </c>
      <c r="P6296" s="11" t="s">
        <v>326</v>
      </c>
      <c r="Q6296" s="13">
        <v>447.90528169014067</v>
      </c>
      <c r="R6296" s="13">
        <v>480.15492957746477</v>
      </c>
      <c r="S6296" s="13">
        <v>506.01232394366178</v>
      </c>
      <c r="T6296" s="13">
        <v>479.53274647887298</v>
      </c>
      <c r="U6296" s="13">
        <f>SUM(Q6296:T6296)/4</f>
        <v>478.40132042253504</v>
      </c>
      <c r="V6296" s="13">
        <v>574.92957746478874</v>
      </c>
      <c r="W6296" s="14"/>
    </row>
    <row r="6297" spans="1:23" x14ac:dyDescent="0.2">
      <c r="A6297" s="10">
        <v>6296</v>
      </c>
      <c r="B6297" s="10">
        <v>131</v>
      </c>
      <c r="C6297" s="10">
        <v>5224</v>
      </c>
      <c r="D6297" s="10">
        <v>145</v>
      </c>
      <c r="E6297" s="11" t="s">
        <v>30</v>
      </c>
      <c r="F6297" s="12">
        <v>22136525</v>
      </c>
      <c r="G6297" s="11" t="s">
        <v>7876</v>
      </c>
      <c r="H6297" s="11" t="s">
        <v>152</v>
      </c>
      <c r="I6297" s="11" t="s">
        <v>15</v>
      </c>
      <c r="J6297" s="11" t="s">
        <v>7877</v>
      </c>
      <c r="K6297" s="11" t="s">
        <v>30</v>
      </c>
      <c r="L6297" s="12">
        <v>20</v>
      </c>
      <c r="M6297" s="6">
        <v>25</v>
      </c>
      <c r="N6297" s="7">
        <v>80</v>
      </c>
      <c r="O6297" s="7" t="s">
        <v>38</v>
      </c>
      <c r="P6297" s="11" t="s">
        <v>7296</v>
      </c>
      <c r="Q6297" s="13">
        <v>447.6</v>
      </c>
      <c r="R6297" s="13">
        <v>474.18499999999983</v>
      </c>
      <c r="S6297" s="13">
        <v>493.85500000000002</v>
      </c>
      <c r="T6297" s="13">
        <v>497.91999999999996</v>
      </c>
      <c r="U6297" s="13">
        <f>SUM(Q6297:T6297)/4</f>
        <v>478.39</v>
      </c>
      <c r="V6297" s="13">
        <v>591</v>
      </c>
      <c r="W6297" s="14"/>
    </row>
    <row r="6298" spans="1:23" x14ac:dyDescent="0.2">
      <c r="A6298" s="10">
        <v>6297</v>
      </c>
      <c r="B6298" s="10">
        <v>187</v>
      </c>
      <c r="C6298" s="10">
        <v>4666</v>
      </c>
      <c r="D6298" s="10">
        <v>166</v>
      </c>
      <c r="E6298" s="11" t="s">
        <v>161</v>
      </c>
      <c r="F6298" s="12">
        <v>25041525</v>
      </c>
      <c r="G6298" s="11" t="s">
        <v>7878</v>
      </c>
      <c r="H6298" s="11" t="s">
        <v>152</v>
      </c>
      <c r="I6298" s="11" t="s">
        <v>15</v>
      </c>
      <c r="J6298" s="11" t="s">
        <v>7879</v>
      </c>
      <c r="K6298" s="11" t="s">
        <v>161</v>
      </c>
      <c r="L6298" s="12">
        <v>57</v>
      </c>
      <c r="M6298" s="6">
        <v>61</v>
      </c>
      <c r="N6298" s="7">
        <v>93.442622950819683</v>
      </c>
      <c r="O6298" s="8" t="s">
        <v>35</v>
      </c>
      <c r="P6298" s="11" t="s">
        <v>326</v>
      </c>
      <c r="Q6298" s="13">
        <v>445.84210526315792</v>
      </c>
      <c r="R6298" s="13">
        <v>493.48070175438608</v>
      </c>
      <c r="S6298" s="13">
        <v>493.56140350877195</v>
      </c>
      <c r="T6298" s="13">
        <v>480.66491228070186</v>
      </c>
      <c r="U6298" s="13">
        <f>SUM(Q6298:T6298)/4</f>
        <v>478.38728070175443</v>
      </c>
      <c r="V6298" s="13">
        <v>607.71929824561403</v>
      </c>
      <c r="W6298" s="14"/>
    </row>
    <row r="6299" spans="1:23" x14ac:dyDescent="0.2">
      <c r="A6299" s="10">
        <v>6298</v>
      </c>
      <c r="B6299" s="10">
        <v>155</v>
      </c>
      <c r="C6299" s="10">
        <v>5248</v>
      </c>
      <c r="D6299" s="10">
        <v>163</v>
      </c>
      <c r="E6299" s="11" t="s">
        <v>97</v>
      </c>
      <c r="F6299" s="12">
        <v>15039641</v>
      </c>
      <c r="G6299" s="11" t="s">
        <v>7880</v>
      </c>
      <c r="H6299" s="11" t="s">
        <v>152</v>
      </c>
      <c r="I6299" s="11" t="s">
        <v>15</v>
      </c>
      <c r="J6299" s="11" t="s">
        <v>99</v>
      </c>
      <c r="K6299" s="11" t="s">
        <v>97</v>
      </c>
      <c r="L6299" s="12">
        <v>181</v>
      </c>
      <c r="M6299" s="6">
        <v>232</v>
      </c>
      <c r="N6299" s="7">
        <v>78.017241379310349</v>
      </c>
      <c r="O6299" s="8" t="s">
        <v>27</v>
      </c>
      <c r="P6299" s="11" t="s">
        <v>257</v>
      </c>
      <c r="Q6299" s="13">
        <v>449.50386740331498</v>
      </c>
      <c r="R6299" s="13">
        <v>484.21823204419871</v>
      </c>
      <c r="S6299" s="13">
        <v>499.80441988950304</v>
      </c>
      <c r="T6299" s="13">
        <v>479.9458563535909</v>
      </c>
      <c r="U6299" s="13">
        <f>SUM(Q6299:T6299)/4</f>
        <v>478.36809392265195</v>
      </c>
      <c r="V6299" s="13">
        <v>590.38674033149175</v>
      </c>
      <c r="W6299" s="14"/>
    </row>
    <row r="6300" spans="1:23" x14ac:dyDescent="0.2">
      <c r="A6300" s="10">
        <v>6299</v>
      </c>
      <c r="B6300" s="10">
        <v>21</v>
      </c>
      <c r="C6300" s="10">
        <v>4034</v>
      </c>
      <c r="D6300" s="10">
        <v>13</v>
      </c>
      <c r="E6300" s="11" t="s">
        <v>1385</v>
      </c>
      <c r="F6300" s="12">
        <v>16003926</v>
      </c>
      <c r="G6300" s="11" t="s">
        <v>7881</v>
      </c>
      <c r="H6300" s="11" t="s">
        <v>152</v>
      </c>
      <c r="I6300" s="11" t="s">
        <v>283</v>
      </c>
      <c r="J6300" s="11" t="s">
        <v>1387</v>
      </c>
      <c r="K6300" s="11" t="s">
        <v>1385</v>
      </c>
      <c r="L6300" s="12">
        <v>26</v>
      </c>
      <c r="M6300" s="6">
        <v>29</v>
      </c>
      <c r="N6300" s="7">
        <v>89.65517241379311</v>
      </c>
      <c r="O6300" s="7" t="s">
        <v>38</v>
      </c>
      <c r="P6300" s="11" t="s">
        <v>257</v>
      </c>
      <c r="Q6300" s="13">
        <v>446.72692307692313</v>
      </c>
      <c r="R6300" s="13">
        <v>484.06153846153842</v>
      </c>
      <c r="S6300" s="13">
        <v>518.5692307692309</v>
      </c>
      <c r="T6300" s="13">
        <v>463.92692307692317</v>
      </c>
      <c r="U6300" s="13">
        <f>SUM(Q6300:T6300)/4</f>
        <v>478.32115384615395</v>
      </c>
      <c r="V6300" s="13">
        <v>629.23076923076928</v>
      </c>
      <c r="W6300" s="14"/>
    </row>
    <row r="6301" spans="1:23" x14ac:dyDescent="0.2">
      <c r="A6301" s="10">
        <v>6300</v>
      </c>
      <c r="B6301" s="10">
        <v>308</v>
      </c>
      <c r="C6301" s="10">
        <v>6681</v>
      </c>
      <c r="D6301" s="10">
        <v>394</v>
      </c>
      <c r="E6301" s="11" t="s">
        <v>12</v>
      </c>
      <c r="F6301" s="12">
        <v>23131802</v>
      </c>
      <c r="G6301" s="11" t="s">
        <v>7882</v>
      </c>
      <c r="H6301" s="11" t="s">
        <v>152</v>
      </c>
      <c r="I6301" s="11" t="s">
        <v>15</v>
      </c>
      <c r="J6301" s="11" t="s">
        <v>1993</v>
      </c>
      <c r="K6301" s="11" t="s">
        <v>12</v>
      </c>
      <c r="L6301" s="12">
        <v>243</v>
      </c>
      <c r="M6301" s="6">
        <v>306</v>
      </c>
      <c r="N6301" s="7">
        <v>79.411764705882348</v>
      </c>
      <c r="O6301" s="8" t="s">
        <v>27</v>
      </c>
      <c r="P6301" s="11" t="s">
        <v>326</v>
      </c>
      <c r="Q6301" s="13">
        <v>452.27242798353933</v>
      </c>
      <c r="R6301" s="13">
        <v>471.78148148148119</v>
      </c>
      <c r="S6301" s="13">
        <v>496.27572016460886</v>
      </c>
      <c r="T6301" s="13">
        <v>492.83909465020542</v>
      </c>
      <c r="U6301" s="13">
        <f>SUM(Q6301:T6301)/4</f>
        <v>478.2921810699587</v>
      </c>
      <c r="V6301" s="13">
        <v>543.53909465020581</v>
      </c>
      <c r="W6301" s="14"/>
    </row>
    <row r="6302" spans="1:23" x14ac:dyDescent="0.2">
      <c r="A6302" s="10">
        <v>6301</v>
      </c>
      <c r="B6302" s="10">
        <v>141</v>
      </c>
      <c r="C6302" s="10">
        <v>5436</v>
      </c>
      <c r="D6302" s="10">
        <v>132</v>
      </c>
      <c r="E6302" s="11" t="s">
        <v>74</v>
      </c>
      <c r="F6302" s="12">
        <v>24002283</v>
      </c>
      <c r="G6302" s="11" t="s">
        <v>7883</v>
      </c>
      <c r="H6302" s="11" t="s">
        <v>152</v>
      </c>
      <c r="I6302" s="11" t="s">
        <v>15</v>
      </c>
      <c r="J6302" s="11" t="s">
        <v>1112</v>
      </c>
      <c r="K6302" s="11" t="s">
        <v>74</v>
      </c>
      <c r="L6302" s="12">
        <v>65</v>
      </c>
      <c r="M6302" s="6">
        <v>109</v>
      </c>
      <c r="N6302" s="7">
        <v>59.633027522935777</v>
      </c>
      <c r="O6302" s="8" t="s">
        <v>27</v>
      </c>
      <c r="P6302" s="11" t="s">
        <v>257</v>
      </c>
      <c r="Q6302" s="13">
        <v>441.99384615384622</v>
      </c>
      <c r="R6302" s="13">
        <v>473.85384615384601</v>
      </c>
      <c r="S6302" s="13">
        <v>502.1369230769231</v>
      </c>
      <c r="T6302" s="13">
        <v>495.17230769230787</v>
      </c>
      <c r="U6302" s="13">
        <f>SUM(Q6302:T6302)/4</f>
        <v>478.28923076923081</v>
      </c>
      <c r="V6302" s="13">
        <v>584.30769230769226</v>
      </c>
      <c r="W6302" s="14"/>
    </row>
    <row r="6303" spans="1:23" x14ac:dyDescent="0.2">
      <c r="A6303" s="10">
        <v>6302</v>
      </c>
      <c r="B6303" s="10">
        <v>702</v>
      </c>
      <c r="C6303" s="10">
        <v>3919</v>
      </c>
      <c r="D6303" s="10">
        <v>493</v>
      </c>
      <c r="E6303" s="11" t="s">
        <v>24</v>
      </c>
      <c r="F6303" s="12">
        <v>31196533</v>
      </c>
      <c r="G6303" s="11" t="s">
        <v>7884</v>
      </c>
      <c r="H6303" s="11" t="s">
        <v>152</v>
      </c>
      <c r="I6303" s="11" t="s">
        <v>15</v>
      </c>
      <c r="J6303" s="11" t="s">
        <v>1618</v>
      </c>
      <c r="K6303" s="11" t="s">
        <v>24</v>
      </c>
      <c r="L6303" s="12">
        <v>92</v>
      </c>
      <c r="M6303" s="6">
        <v>169</v>
      </c>
      <c r="N6303" s="7">
        <v>54.437869822485204</v>
      </c>
      <c r="O6303" s="8" t="s">
        <v>27</v>
      </c>
      <c r="P6303" s="11" t="s">
        <v>257</v>
      </c>
      <c r="Q6303" s="13">
        <v>453.31630434782613</v>
      </c>
      <c r="R6303" s="13">
        <v>473.72065217391309</v>
      </c>
      <c r="S6303" s="13">
        <v>502.74130434782614</v>
      </c>
      <c r="T6303" s="13">
        <v>483.2978260869566</v>
      </c>
      <c r="U6303" s="13">
        <f>SUM(Q6303:T6303)/4</f>
        <v>478.26902173913049</v>
      </c>
      <c r="V6303" s="13">
        <v>633.695652173913</v>
      </c>
      <c r="W6303" s="14"/>
    </row>
    <row r="6304" spans="1:23" x14ac:dyDescent="0.2">
      <c r="A6304" s="10">
        <v>6303</v>
      </c>
      <c r="B6304" s="10">
        <v>251</v>
      </c>
      <c r="C6304" s="10">
        <v>6054</v>
      </c>
      <c r="D6304" s="10">
        <v>228</v>
      </c>
      <c r="E6304" s="11" t="s">
        <v>56</v>
      </c>
      <c r="F6304" s="12">
        <v>32005067</v>
      </c>
      <c r="G6304" s="11" t="s">
        <v>7885</v>
      </c>
      <c r="H6304" s="11" t="s">
        <v>152</v>
      </c>
      <c r="I6304" s="11" t="s">
        <v>283</v>
      </c>
      <c r="J6304" s="11" t="s">
        <v>7401</v>
      </c>
      <c r="K6304" s="11" t="s">
        <v>56</v>
      </c>
      <c r="L6304" s="12">
        <v>27</v>
      </c>
      <c r="M6304" s="6">
        <v>32</v>
      </c>
      <c r="N6304" s="7">
        <v>84.375</v>
      </c>
      <c r="O6304" s="8" t="s">
        <v>17</v>
      </c>
      <c r="P6304" s="11" t="s">
        <v>257</v>
      </c>
      <c r="Q6304" s="13">
        <v>457.51851851851859</v>
      </c>
      <c r="R6304" s="13">
        <v>479.23703703703711</v>
      </c>
      <c r="S6304" s="13">
        <v>479.23703703703694</v>
      </c>
      <c r="T6304" s="13">
        <v>497.07407407407402</v>
      </c>
      <c r="U6304" s="13">
        <f>SUM(Q6304:T6304)/4</f>
        <v>478.26666666666665</v>
      </c>
      <c r="V6304" s="13">
        <v>565.18518518518522</v>
      </c>
      <c r="W6304" s="14"/>
    </row>
    <row r="6305" spans="1:23" x14ac:dyDescent="0.2">
      <c r="A6305" s="10">
        <v>6304</v>
      </c>
      <c r="B6305" s="10">
        <v>26</v>
      </c>
      <c r="C6305" s="10">
        <v>5552</v>
      </c>
      <c r="D6305" s="10">
        <v>25</v>
      </c>
      <c r="E6305" s="11" t="s">
        <v>384</v>
      </c>
      <c r="F6305" s="12">
        <v>12091260</v>
      </c>
      <c r="G6305" s="11" t="s">
        <v>7886</v>
      </c>
      <c r="H6305" s="11" t="s">
        <v>152</v>
      </c>
      <c r="I6305" s="11" t="s">
        <v>15</v>
      </c>
      <c r="J6305" s="11" t="s">
        <v>386</v>
      </c>
      <c r="K6305" s="11" t="s">
        <v>384</v>
      </c>
      <c r="L6305" s="12">
        <v>62</v>
      </c>
      <c r="M6305" s="6">
        <v>77</v>
      </c>
      <c r="N6305" s="7">
        <v>80.519480519480524</v>
      </c>
      <c r="O6305" s="8" t="s">
        <v>35</v>
      </c>
      <c r="P6305" s="11" t="s">
        <v>326</v>
      </c>
      <c r="Q6305" s="13">
        <v>456.44032258064527</v>
      </c>
      <c r="R6305" s="13">
        <v>482.6661290322582</v>
      </c>
      <c r="S6305" s="13">
        <v>495.47258064516126</v>
      </c>
      <c r="T6305" s="13">
        <v>478.44193548387074</v>
      </c>
      <c r="U6305" s="13">
        <f>SUM(Q6305:T6305)/4</f>
        <v>478.25524193548387</v>
      </c>
      <c r="V6305" s="13">
        <v>580.9677419354839</v>
      </c>
      <c r="W6305" s="14"/>
    </row>
    <row r="6306" spans="1:23" x14ac:dyDescent="0.2">
      <c r="A6306" s="10">
        <v>6305</v>
      </c>
      <c r="B6306" s="10">
        <v>156</v>
      </c>
      <c r="C6306" s="10">
        <v>4987</v>
      </c>
      <c r="D6306" s="10">
        <v>155</v>
      </c>
      <c r="E6306" s="11" t="s">
        <v>97</v>
      </c>
      <c r="F6306" s="12">
        <v>15041794</v>
      </c>
      <c r="G6306" s="11" t="s">
        <v>7887</v>
      </c>
      <c r="H6306" s="11" t="s">
        <v>152</v>
      </c>
      <c r="I6306" s="11" t="s">
        <v>15</v>
      </c>
      <c r="J6306" s="11" t="s">
        <v>99</v>
      </c>
      <c r="K6306" s="11" t="s">
        <v>97</v>
      </c>
      <c r="L6306" s="12">
        <v>77</v>
      </c>
      <c r="M6306" s="6">
        <v>140</v>
      </c>
      <c r="N6306" s="7">
        <v>55.000000000000007</v>
      </c>
      <c r="O6306" s="8" t="s">
        <v>27</v>
      </c>
      <c r="P6306" s="11" t="s">
        <v>326</v>
      </c>
      <c r="Q6306" s="13">
        <v>446.76103896103882</v>
      </c>
      <c r="R6306" s="13">
        <v>487.84415584415592</v>
      </c>
      <c r="S6306" s="13">
        <v>506.36233766233778</v>
      </c>
      <c r="T6306" s="13">
        <v>471.98051948051921</v>
      </c>
      <c r="U6306" s="13">
        <f>SUM(Q6306:T6306)/4</f>
        <v>478.23701298701292</v>
      </c>
      <c r="V6306" s="13">
        <v>597.92207792207796</v>
      </c>
      <c r="W6306" s="14"/>
    </row>
    <row r="6307" spans="1:23" x14ac:dyDescent="0.2">
      <c r="A6307" s="10">
        <v>6306</v>
      </c>
      <c r="B6307" s="10">
        <v>188</v>
      </c>
      <c r="C6307" s="10">
        <v>7053</v>
      </c>
      <c r="D6307" s="10">
        <v>288</v>
      </c>
      <c r="E6307" s="11" t="s">
        <v>161</v>
      </c>
      <c r="F6307" s="12">
        <v>25022296</v>
      </c>
      <c r="G6307" s="11" t="s">
        <v>7888</v>
      </c>
      <c r="H6307" s="11" t="s">
        <v>152</v>
      </c>
      <c r="I6307" s="11" t="s">
        <v>15</v>
      </c>
      <c r="J6307" s="11" t="s">
        <v>7889</v>
      </c>
      <c r="K6307" s="11" t="s">
        <v>161</v>
      </c>
      <c r="L6307" s="12">
        <v>25</v>
      </c>
      <c r="M6307" s="6">
        <v>45</v>
      </c>
      <c r="N6307" s="7">
        <v>55.555555555555557</v>
      </c>
      <c r="O6307" s="8" t="s">
        <v>17</v>
      </c>
      <c r="P6307" s="11" t="s">
        <v>2213</v>
      </c>
      <c r="Q6307" s="13">
        <v>453.27200000000005</v>
      </c>
      <c r="R6307" s="13">
        <v>485.41199999999981</v>
      </c>
      <c r="S6307" s="13">
        <v>482.12000000000006</v>
      </c>
      <c r="T6307" s="13">
        <v>492.08399999999995</v>
      </c>
      <c r="U6307" s="13">
        <f>SUM(Q6307:T6307)/4</f>
        <v>478.22199999999998</v>
      </c>
      <c r="V6307" s="13">
        <v>524</v>
      </c>
      <c r="W6307" s="14"/>
    </row>
    <row r="6308" spans="1:23" x14ac:dyDescent="0.2">
      <c r="A6308" s="10">
        <v>6307</v>
      </c>
      <c r="B6308" s="10">
        <v>252</v>
      </c>
      <c r="C6308" s="10">
        <v>5926</v>
      </c>
      <c r="D6308" s="10">
        <v>220</v>
      </c>
      <c r="E6308" s="11" t="s">
        <v>56</v>
      </c>
      <c r="F6308" s="12">
        <v>32078552</v>
      </c>
      <c r="G6308" s="11" t="s">
        <v>7890</v>
      </c>
      <c r="H6308" s="11" t="s">
        <v>152</v>
      </c>
      <c r="I6308" s="11" t="s">
        <v>283</v>
      </c>
      <c r="J6308" s="11" t="s">
        <v>5522</v>
      </c>
      <c r="K6308" s="11" t="s">
        <v>56</v>
      </c>
      <c r="L6308" s="12">
        <v>25</v>
      </c>
      <c r="M6308" s="6">
        <v>31</v>
      </c>
      <c r="N6308" s="7">
        <v>80.645161290322577</v>
      </c>
      <c r="O6308" s="8" t="s">
        <v>17</v>
      </c>
      <c r="P6308" s="11" t="s">
        <v>2213</v>
      </c>
      <c r="Q6308" s="13">
        <v>449.20400000000001</v>
      </c>
      <c r="R6308" s="13">
        <v>496.60399999999993</v>
      </c>
      <c r="S6308" s="13">
        <v>488.92</v>
      </c>
      <c r="T6308" s="13">
        <v>478.13599999999991</v>
      </c>
      <c r="U6308" s="13">
        <f>SUM(Q6308:T6308)/4</f>
        <v>478.21600000000001</v>
      </c>
      <c r="V6308" s="13">
        <v>569.6</v>
      </c>
      <c r="W6308" s="14"/>
    </row>
    <row r="6309" spans="1:23" x14ac:dyDescent="0.2">
      <c r="A6309" s="10">
        <v>6308</v>
      </c>
      <c r="B6309" s="10">
        <v>100</v>
      </c>
      <c r="C6309" s="10">
        <v>5729</v>
      </c>
      <c r="D6309" s="10">
        <v>87</v>
      </c>
      <c r="E6309" s="11" t="s">
        <v>229</v>
      </c>
      <c r="F6309" s="12">
        <v>51051796</v>
      </c>
      <c r="G6309" s="11" t="s">
        <v>7891</v>
      </c>
      <c r="H6309" s="11" t="s">
        <v>152</v>
      </c>
      <c r="I6309" s="11" t="s">
        <v>15</v>
      </c>
      <c r="J6309" s="11" t="s">
        <v>7892</v>
      </c>
      <c r="K6309" s="11" t="s">
        <v>229</v>
      </c>
      <c r="L6309" s="12">
        <v>12</v>
      </c>
      <c r="M6309" s="6">
        <v>16</v>
      </c>
      <c r="N6309" s="7">
        <v>75</v>
      </c>
      <c r="O6309" s="7" t="s">
        <v>38</v>
      </c>
      <c r="P6309" s="11" t="s">
        <v>257</v>
      </c>
      <c r="Q6309" s="13">
        <v>455.55833333333334</v>
      </c>
      <c r="R6309" s="13">
        <v>478.93333333333334</v>
      </c>
      <c r="S6309" s="13">
        <v>480.08333333333331</v>
      </c>
      <c r="T6309" s="13">
        <v>498.10000000000008</v>
      </c>
      <c r="U6309" s="13">
        <f>SUM(Q6309:T6309)/4</f>
        <v>478.16875000000005</v>
      </c>
      <c r="V6309" s="13">
        <v>575</v>
      </c>
      <c r="W6309" s="14"/>
    </row>
    <row r="6310" spans="1:23" x14ac:dyDescent="0.2">
      <c r="A6310" s="10">
        <v>6309</v>
      </c>
      <c r="B6310" s="10">
        <v>309</v>
      </c>
      <c r="C6310" s="10">
        <v>7453</v>
      </c>
      <c r="D6310" s="10">
        <v>579</v>
      </c>
      <c r="E6310" s="11" t="s">
        <v>12</v>
      </c>
      <c r="F6310" s="12">
        <v>23065389</v>
      </c>
      <c r="G6310" s="11" t="s">
        <v>7893</v>
      </c>
      <c r="H6310" s="11" t="s">
        <v>152</v>
      </c>
      <c r="I6310" s="11" t="s">
        <v>15</v>
      </c>
      <c r="J6310" s="11" t="s">
        <v>16</v>
      </c>
      <c r="K6310" s="11" t="s">
        <v>12</v>
      </c>
      <c r="L6310" s="12">
        <v>61</v>
      </c>
      <c r="M6310" s="6">
        <v>105</v>
      </c>
      <c r="N6310" s="7">
        <v>58.095238095238102</v>
      </c>
      <c r="O6310" s="8" t="s">
        <v>27</v>
      </c>
      <c r="P6310" s="11" t="s">
        <v>257</v>
      </c>
      <c r="Q6310" s="13">
        <v>425.82295081967209</v>
      </c>
      <c r="R6310" s="13">
        <v>480.4311475409836</v>
      </c>
      <c r="S6310" s="13">
        <v>516.47704918032775</v>
      </c>
      <c r="T6310" s="13">
        <v>489.90491803278667</v>
      </c>
      <c r="U6310" s="13">
        <f>SUM(Q6310:T6310)/4</f>
        <v>478.15901639344247</v>
      </c>
      <c r="V6310" s="13">
        <v>497.70491803278691</v>
      </c>
      <c r="W6310" s="14"/>
    </row>
    <row r="6311" spans="1:23" x14ac:dyDescent="0.2">
      <c r="A6311" s="10">
        <v>6310</v>
      </c>
      <c r="B6311" s="10">
        <v>67</v>
      </c>
      <c r="C6311" s="10">
        <v>3961</v>
      </c>
      <c r="D6311" s="10">
        <v>26</v>
      </c>
      <c r="E6311" s="11" t="s">
        <v>776</v>
      </c>
      <c r="F6311" s="12">
        <v>11032189</v>
      </c>
      <c r="G6311" s="11" t="s">
        <v>7894</v>
      </c>
      <c r="H6311" s="11" t="s">
        <v>152</v>
      </c>
      <c r="I6311" s="11" t="s">
        <v>15</v>
      </c>
      <c r="J6311" s="11" t="s">
        <v>7895</v>
      </c>
      <c r="K6311" s="11" t="s">
        <v>776</v>
      </c>
      <c r="L6311" s="12">
        <v>12</v>
      </c>
      <c r="M6311" s="6">
        <v>23</v>
      </c>
      <c r="N6311" s="7">
        <v>52.173913043478258</v>
      </c>
      <c r="O6311" s="7" t="s">
        <v>38</v>
      </c>
      <c r="P6311" s="11" t="s">
        <v>257</v>
      </c>
      <c r="Q6311" s="13">
        <v>463.81666666666678</v>
      </c>
      <c r="R6311" s="13">
        <v>479.64166666666665</v>
      </c>
      <c r="S6311" s="13">
        <v>504.73333333333335</v>
      </c>
      <c r="T6311" s="13">
        <v>464.43333333333339</v>
      </c>
      <c r="U6311" s="13">
        <f>SUM(Q6311:T6311)/4</f>
        <v>478.15625000000006</v>
      </c>
      <c r="V6311" s="13">
        <v>631.66666666666663</v>
      </c>
      <c r="W6311" s="14"/>
    </row>
    <row r="6312" spans="1:23" x14ac:dyDescent="0.2">
      <c r="A6312" s="10">
        <v>6311</v>
      </c>
      <c r="B6312" s="10">
        <v>358</v>
      </c>
      <c r="C6312" s="10">
        <v>7506</v>
      </c>
      <c r="D6312" s="10">
        <v>452</v>
      </c>
      <c r="E6312" s="11" t="s">
        <v>46</v>
      </c>
      <c r="F6312" s="12">
        <v>26075733</v>
      </c>
      <c r="G6312" s="11" t="s">
        <v>7896</v>
      </c>
      <c r="H6312" s="11" t="s">
        <v>152</v>
      </c>
      <c r="I6312" s="11" t="s">
        <v>15</v>
      </c>
      <c r="J6312" s="11" t="s">
        <v>1911</v>
      </c>
      <c r="K6312" s="11" t="s">
        <v>46</v>
      </c>
      <c r="L6312" s="12">
        <v>14</v>
      </c>
      <c r="M6312" s="6">
        <v>24</v>
      </c>
      <c r="N6312" s="7">
        <v>58.333333333333336</v>
      </c>
      <c r="O6312" s="7" t="s">
        <v>38</v>
      </c>
      <c r="P6312" s="11" t="s">
        <v>257</v>
      </c>
      <c r="Q6312" s="13">
        <v>438.14285714285717</v>
      </c>
      <c r="R6312" s="13">
        <v>460.76428571428568</v>
      </c>
      <c r="S6312" s="13">
        <v>510.47857142857146</v>
      </c>
      <c r="T6312" s="13">
        <v>503.22857142857134</v>
      </c>
      <c r="U6312" s="13">
        <f>SUM(Q6312:T6312)/4</f>
        <v>478.15357142857141</v>
      </c>
      <c r="V6312" s="13">
        <v>491.42857142857144</v>
      </c>
      <c r="W6312" s="14"/>
    </row>
    <row r="6313" spans="1:23" x14ac:dyDescent="0.2">
      <c r="A6313" s="10">
        <v>6312</v>
      </c>
      <c r="B6313" s="10">
        <v>142</v>
      </c>
      <c r="C6313" s="10">
        <v>5777</v>
      </c>
      <c r="D6313" s="10">
        <v>143</v>
      </c>
      <c r="E6313" s="11" t="s">
        <v>74</v>
      </c>
      <c r="F6313" s="12">
        <v>24035513</v>
      </c>
      <c r="G6313" s="11" t="s">
        <v>7897</v>
      </c>
      <c r="H6313" s="11" t="s">
        <v>152</v>
      </c>
      <c r="I6313" s="11" t="s">
        <v>15</v>
      </c>
      <c r="J6313" s="11" t="s">
        <v>1995</v>
      </c>
      <c r="K6313" s="11" t="s">
        <v>74</v>
      </c>
      <c r="L6313" s="12">
        <v>69</v>
      </c>
      <c r="M6313" s="6">
        <v>105</v>
      </c>
      <c r="N6313" s="7">
        <v>65.714285714285708</v>
      </c>
      <c r="O6313" s="8" t="s">
        <v>27</v>
      </c>
      <c r="P6313" s="11" t="s">
        <v>257</v>
      </c>
      <c r="Q6313" s="13">
        <v>447.44782608695675</v>
      </c>
      <c r="R6313" s="13">
        <v>485.53623188405805</v>
      </c>
      <c r="S6313" s="13">
        <v>498.05797101449264</v>
      </c>
      <c r="T6313" s="13">
        <v>481.36086956521751</v>
      </c>
      <c r="U6313" s="13">
        <f>SUM(Q6313:T6313)/4</f>
        <v>478.1007246376812</v>
      </c>
      <c r="V6313" s="13">
        <v>573.62318840579712</v>
      </c>
      <c r="W6313" s="14"/>
    </row>
    <row r="6314" spans="1:23" x14ac:dyDescent="0.2">
      <c r="A6314" s="10">
        <v>6313</v>
      </c>
      <c r="B6314" s="10">
        <v>143</v>
      </c>
      <c r="C6314" s="10">
        <v>4744</v>
      </c>
      <c r="D6314" s="10">
        <v>114</v>
      </c>
      <c r="E6314" s="11" t="s">
        <v>74</v>
      </c>
      <c r="F6314" s="12">
        <v>24032875</v>
      </c>
      <c r="G6314" s="11" t="s">
        <v>7898</v>
      </c>
      <c r="H6314" s="11" t="s">
        <v>152</v>
      </c>
      <c r="I6314" s="11" t="s">
        <v>15</v>
      </c>
      <c r="J6314" s="11" t="s">
        <v>7899</v>
      </c>
      <c r="K6314" s="11" t="s">
        <v>74</v>
      </c>
      <c r="L6314" s="12">
        <v>44</v>
      </c>
      <c r="M6314" s="6">
        <v>84</v>
      </c>
      <c r="N6314" s="7">
        <v>52.380952380952387</v>
      </c>
      <c r="O6314" s="8" t="s">
        <v>35</v>
      </c>
      <c r="P6314" s="11" t="s">
        <v>2213</v>
      </c>
      <c r="Q6314" s="13">
        <v>441.03863636363644</v>
      </c>
      <c r="R6314" s="13">
        <v>478.24090909090904</v>
      </c>
      <c r="S6314" s="13">
        <v>489.23863636363626</v>
      </c>
      <c r="T6314" s="13">
        <v>503.85909090909098</v>
      </c>
      <c r="U6314" s="13">
        <f>SUM(Q6314:T6314)/4</f>
        <v>478.09431818181821</v>
      </c>
      <c r="V6314" s="13">
        <v>605.4545454545455</v>
      </c>
      <c r="W6314" s="14"/>
    </row>
    <row r="6315" spans="1:23" x14ac:dyDescent="0.2">
      <c r="A6315" s="10">
        <v>6314</v>
      </c>
      <c r="B6315" s="10">
        <v>359</v>
      </c>
      <c r="C6315" s="10">
        <v>5038</v>
      </c>
      <c r="D6315" s="10">
        <v>255</v>
      </c>
      <c r="E6315" s="11" t="s">
        <v>46</v>
      </c>
      <c r="F6315" s="12">
        <v>26126125</v>
      </c>
      <c r="G6315" s="11" t="s">
        <v>7900</v>
      </c>
      <c r="H6315" s="11" t="s">
        <v>152</v>
      </c>
      <c r="I6315" s="11" t="s">
        <v>15</v>
      </c>
      <c r="J6315" s="11" t="s">
        <v>48</v>
      </c>
      <c r="K6315" s="11" t="s">
        <v>46</v>
      </c>
      <c r="L6315" s="12">
        <v>142</v>
      </c>
      <c r="M6315" s="6">
        <v>216</v>
      </c>
      <c r="N6315" s="7">
        <v>65.740740740740748</v>
      </c>
      <c r="O6315" s="8" t="s">
        <v>27</v>
      </c>
      <c r="P6315" s="11" t="s">
        <v>257</v>
      </c>
      <c r="Q6315" s="13">
        <v>441.39577464788738</v>
      </c>
      <c r="R6315" s="13">
        <v>484.89859154929593</v>
      </c>
      <c r="S6315" s="13">
        <v>500.74014084507024</v>
      </c>
      <c r="T6315" s="13">
        <v>485.28943661971846</v>
      </c>
      <c r="U6315" s="13">
        <f>SUM(Q6315:T6315)/4</f>
        <v>478.08098591549299</v>
      </c>
      <c r="V6315" s="13">
        <v>596.19718309859149</v>
      </c>
      <c r="W6315" s="14"/>
    </row>
    <row r="6316" spans="1:23" x14ac:dyDescent="0.2">
      <c r="A6316" s="10">
        <v>6315</v>
      </c>
      <c r="B6316" s="10">
        <v>260</v>
      </c>
      <c r="C6316" s="10">
        <v>6356</v>
      </c>
      <c r="D6316" s="10">
        <v>247</v>
      </c>
      <c r="E6316" s="11" t="s">
        <v>78</v>
      </c>
      <c r="F6316" s="12">
        <v>52011135</v>
      </c>
      <c r="G6316" s="11" t="s">
        <v>7901</v>
      </c>
      <c r="H6316" s="11" t="s">
        <v>152</v>
      </c>
      <c r="I6316" s="11" t="s">
        <v>15</v>
      </c>
      <c r="J6316" s="11" t="s">
        <v>7902</v>
      </c>
      <c r="K6316" s="11" t="s">
        <v>78</v>
      </c>
      <c r="L6316" s="12">
        <v>50</v>
      </c>
      <c r="M6316" s="6">
        <v>83</v>
      </c>
      <c r="N6316" s="7">
        <v>60.24096385542169</v>
      </c>
      <c r="O6316" s="8" t="s">
        <v>35</v>
      </c>
      <c r="P6316" s="11" t="s">
        <v>257</v>
      </c>
      <c r="Q6316" s="13">
        <v>449.06200000000013</v>
      </c>
      <c r="R6316" s="13">
        <v>482.95200000000017</v>
      </c>
      <c r="S6316" s="13">
        <v>506.68399999999997</v>
      </c>
      <c r="T6316" s="13">
        <v>473.53800000000012</v>
      </c>
      <c r="U6316" s="13">
        <f>SUM(Q6316:T6316)/4</f>
        <v>478.05900000000008</v>
      </c>
      <c r="V6316" s="13">
        <v>555.20000000000005</v>
      </c>
      <c r="W6316" s="14"/>
    </row>
    <row r="6317" spans="1:23" x14ac:dyDescent="0.2">
      <c r="A6317" s="10">
        <v>6316</v>
      </c>
      <c r="B6317" s="10">
        <v>253</v>
      </c>
      <c r="C6317" s="10">
        <v>7036</v>
      </c>
      <c r="D6317" s="10">
        <v>267</v>
      </c>
      <c r="E6317" s="11" t="s">
        <v>56</v>
      </c>
      <c r="F6317" s="12">
        <v>32052316</v>
      </c>
      <c r="G6317" s="11" t="s">
        <v>7903</v>
      </c>
      <c r="H6317" s="11" t="s">
        <v>152</v>
      </c>
      <c r="I6317" s="11" t="s">
        <v>15</v>
      </c>
      <c r="J6317" s="11" t="s">
        <v>284</v>
      </c>
      <c r="K6317" s="11" t="s">
        <v>56</v>
      </c>
      <c r="L6317" s="12">
        <v>38</v>
      </c>
      <c r="M6317" s="6">
        <v>59</v>
      </c>
      <c r="N6317" s="7">
        <v>64.406779661016941</v>
      </c>
      <c r="O6317" s="8" t="s">
        <v>17</v>
      </c>
      <c r="P6317" s="11" t="s">
        <v>257</v>
      </c>
      <c r="Q6317" s="13">
        <v>458.95263157894732</v>
      </c>
      <c r="R6317" s="13">
        <v>468.62105263157883</v>
      </c>
      <c r="S6317" s="13">
        <v>490.43684210526322</v>
      </c>
      <c r="T6317" s="13">
        <v>494.2236842105263</v>
      </c>
      <c r="U6317" s="13">
        <f>SUM(Q6317:T6317)/4</f>
        <v>478.05855263157889</v>
      </c>
      <c r="V6317" s="13">
        <v>524.73684210526312</v>
      </c>
      <c r="W6317" s="14"/>
    </row>
    <row r="6318" spans="1:23" x14ac:dyDescent="0.2">
      <c r="A6318" s="10">
        <v>6317</v>
      </c>
      <c r="B6318" s="10">
        <v>254</v>
      </c>
      <c r="C6318" s="10">
        <v>3307</v>
      </c>
      <c r="D6318" s="10">
        <v>90</v>
      </c>
      <c r="E6318" s="11" t="s">
        <v>56</v>
      </c>
      <c r="F6318" s="12">
        <v>32015089</v>
      </c>
      <c r="G6318" s="11" t="s">
        <v>7904</v>
      </c>
      <c r="H6318" s="11" t="s">
        <v>152</v>
      </c>
      <c r="I6318" s="11" t="s">
        <v>15</v>
      </c>
      <c r="J6318" s="11" t="s">
        <v>7905</v>
      </c>
      <c r="K6318" s="11" t="s">
        <v>56</v>
      </c>
      <c r="L6318" s="12">
        <v>22</v>
      </c>
      <c r="M6318" s="6">
        <v>38</v>
      </c>
      <c r="N6318" s="7">
        <v>57.894736842105267</v>
      </c>
      <c r="O6318" s="8" t="s">
        <v>17</v>
      </c>
      <c r="P6318" s="11" t="s">
        <v>257</v>
      </c>
      <c r="Q6318" s="13">
        <v>445.25</v>
      </c>
      <c r="R6318" s="13">
        <v>480.4454545454546</v>
      </c>
      <c r="S6318" s="13">
        <v>497.15000000000003</v>
      </c>
      <c r="T6318" s="13">
        <v>489.37272727272733</v>
      </c>
      <c r="U6318" s="13">
        <f>SUM(Q6318:T6318)/4</f>
        <v>478.05454545454552</v>
      </c>
      <c r="V6318" s="13">
        <v>658.18181818181813</v>
      </c>
      <c r="W6318" s="14"/>
    </row>
    <row r="6319" spans="1:23" x14ac:dyDescent="0.2">
      <c r="A6319" s="10">
        <v>6318</v>
      </c>
      <c r="B6319" s="10">
        <v>360</v>
      </c>
      <c r="C6319" s="10">
        <v>7093</v>
      </c>
      <c r="D6319" s="10">
        <v>427</v>
      </c>
      <c r="E6319" s="11" t="s">
        <v>46</v>
      </c>
      <c r="F6319" s="12">
        <v>26124653</v>
      </c>
      <c r="G6319" s="11" t="s">
        <v>7906</v>
      </c>
      <c r="H6319" s="11" t="s">
        <v>152</v>
      </c>
      <c r="I6319" s="11" t="s">
        <v>15</v>
      </c>
      <c r="J6319" s="11" t="s">
        <v>48</v>
      </c>
      <c r="K6319" s="11" t="s">
        <v>46</v>
      </c>
      <c r="L6319" s="12">
        <v>61</v>
      </c>
      <c r="M6319" s="6">
        <v>120</v>
      </c>
      <c r="N6319" s="7">
        <v>50.833333333333329</v>
      </c>
      <c r="O6319" s="8" t="s">
        <v>27</v>
      </c>
      <c r="P6319" s="11" t="s">
        <v>257</v>
      </c>
      <c r="Q6319" s="13">
        <v>448.3229508196722</v>
      </c>
      <c r="R6319" s="13">
        <v>472.70819672131148</v>
      </c>
      <c r="S6319" s="13">
        <v>505.67049180327859</v>
      </c>
      <c r="T6319" s="13">
        <v>485.3901639344262</v>
      </c>
      <c r="U6319" s="13">
        <f>SUM(Q6319:T6319)/4</f>
        <v>478.02295081967213</v>
      </c>
      <c r="V6319" s="13">
        <v>521.96721311475414</v>
      </c>
      <c r="W6319" s="14"/>
    </row>
    <row r="6320" spans="1:23" x14ac:dyDescent="0.2">
      <c r="A6320" s="10">
        <v>6319</v>
      </c>
      <c r="B6320" s="10">
        <v>157</v>
      </c>
      <c r="C6320" s="10">
        <v>5228</v>
      </c>
      <c r="D6320" s="10">
        <v>162</v>
      </c>
      <c r="E6320" s="11" t="s">
        <v>97</v>
      </c>
      <c r="F6320" s="12">
        <v>15039480</v>
      </c>
      <c r="G6320" s="11" t="s">
        <v>7907</v>
      </c>
      <c r="H6320" s="11" t="s">
        <v>152</v>
      </c>
      <c r="I6320" s="11" t="s">
        <v>15</v>
      </c>
      <c r="J6320" s="11" t="s">
        <v>99</v>
      </c>
      <c r="K6320" s="11" t="s">
        <v>97</v>
      </c>
      <c r="L6320" s="12">
        <v>204</v>
      </c>
      <c r="M6320" s="6">
        <v>396</v>
      </c>
      <c r="N6320" s="7">
        <v>51.515151515151516</v>
      </c>
      <c r="O6320" s="8" t="s">
        <v>27</v>
      </c>
      <c r="P6320" s="11" t="s">
        <v>326</v>
      </c>
      <c r="Q6320" s="13">
        <v>451.5862745098039</v>
      </c>
      <c r="R6320" s="13">
        <v>483.54901960784321</v>
      </c>
      <c r="S6320" s="13">
        <v>497.71862745098059</v>
      </c>
      <c r="T6320" s="13">
        <v>479.07254901960772</v>
      </c>
      <c r="U6320" s="13">
        <f>SUM(Q6320:T6320)/4</f>
        <v>477.9816176470589</v>
      </c>
      <c r="V6320" s="13">
        <v>590.78431372549016</v>
      </c>
      <c r="W6320" s="14"/>
    </row>
    <row r="6321" spans="1:23" x14ac:dyDescent="0.2">
      <c r="A6321" s="10">
        <v>6320</v>
      </c>
      <c r="B6321" s="10">
        <v>132</v>
      </c>
      <c r="C6321" s="10">
        <v>4164</v>
      </c>
      <c r="D6321" s="10">
        <v>112</v>
      </c>
      <c r="E6321" s="11" t="s">
        <v>30</v>
      </c>
      <c r="F6321" s="12">
        <v>22027726</v>
      </c>
      <c r="G6321" s="11" t="s">
        <v>7908</v>
      </c>
      <c r="H6321" s="11" t="s">
        <v>152</v>
      </c>
      <c r="I6321" s="11" t="s">
        <v>15</v>
      </c>
      <c r="J6321" s="11" t="s">
        <v>32</v>
      </c>
      <c r="K6321" s="11" t="s">
        <v>30</v>
      </c>
      <c r="L6321" s="12">
        <v>21</v>
      </c>
      <c r="M6321" s="6">
        <v>33</v>
      </c>
      <c r="N6321" s="7">
        <v>63.636363636363633</v>
      </c>
      <c r="O6321" s="8" t="s">
        <v>17</v>
      </c>
      <c r="P6321" s="11" t="s">
        <v>326</v>
      </c>
      <c r="Q6321" s="13">
        <v>439.48095238095237</v>
      </c>
      <c r="R6321" s="13">
        <v>484.21904761904761</v>
      </c>
      <c r="S6321" s="13">
        <v>498.67619047619041</v>
      </c>
      <c r="T6321" s="13">
        <v>489.54285714285714</v>
      </c>
      <c r="U6321" s="13">
        <f>SUM(Q6321:T6321)/4</f>
        <v>477.97976190476192</v>
      </c>
      <c r="V6321" s="13">
        <v>624.76190476190482</v>
      </c>
      <c r="W6321" s="14"/>
    </row>
    <row r="6322" spans="1:23" x14ac:dyDescent="0.2">
      <c r="A6322" s="10">
        <v>6321</v>
      </c>
      <c r="B6322" s="10">
        <v>361</v>
      </c>
      <c r="C6322" s="10">
        <v>7246</v>
      </c>
      <c r="D6322" s="10">
        <v>437</v>
      </c>
      <c r="E6322" s="11" t="s">
        <v>46</v>
      </c>
      <c r="F6322" s="12">
        <v>26113392</v>
      </c>
      <c r="G6322" s="11" t="s">
        <v>7909</v>
      </c>
      <c r="H6322" s="11" t="s">
        <v>152</v>
      </c>
      <c r="I6322" s="11" t="s">
        <v>15</v>
      </c>
      <c r="J6322" s="11" t="s">
        <v>1415</v>
      </c>
      <c r="K6322" s="11" t="s">
        <v>46</v>
      </c>
      <c r="L6322" s="12">
        <v>43</v>
      </c>
      <c r="M6322" s="6">
        <v>64</v>
      </c>
      <c r="N6322" s="7">
        <v>67.1875</v>
      </c>
      <c r="O6322" s="8" t="s">
        <v>35</v>
      </c>
      <c r="P6322" s="11" t="s">
        <v>257</v>
      </c>
      <c r="Q6322" s="13">
        <v>444.31860465116273</v>
      </c>
      <c r="R6322" s="13">
        <v>479.3372093023255</v>
      </c>
      <c r="S6322" s="13">
        <v>495.25813953488387</v>
      </c>
      <c r="T6322" s="13">
        <v>492.99069767441847</v>
      </c>
      <c r="U6322" s="13">
        <f>SUM(Q6322:T6322)/4</f>
        <v>477.97616279069763</v>
      </c>
      <c r="V6322" s="13">
        <v>512.55813953488371</v>
      </c>
      <c r="W6322" s="14"/>
    </row>
    <row r="6323" spans="1:23" x14ac:dyDescent="0.2">
      <c r="A6323" s="10">
        <v>6322</v>
      </c>
      <c r="B6323" s="10">
        <v>144</v>
      </c>
      <c r="C6323" s="10">
        <v>6143</v>
      </c>
      <c r="D6323" s="10">
        <v>149</v>
      </c>
      <c r="E6323" s="11" t="s">
        <v>74</v>
      </c>
      <c r="F6323" s="12">
        <v>24085049</v>
      </c>
      <c r="G6323" s="11" t="s">
        <v>7910</v>
      </c>
      <c r="H6323" s="11" t="s">
        <v>152</v>
      </c>
      <c r="I6323" s="11" t="s">
        <v>15</v>
      </c>
      <c r="J6323" s="11" t="s">
        <v>7911</v>
      </c>
      <c r="K6323" s="11" t="s">
        <v>74</v>
      </c>
      <c r="L6323" s="12">
        <v>44</v>
      </c>
      <c r="M6323" s="6">
        <v>66</v>
      </c>
      <c r="N6323" s="7">
        <v>66.666666666666657</v>
      </c>
      <c r="O6323" s="8" t="s">
        <v>35</v>
      </c>
      <c r="P6323" s="11" t="s">
        <v>2213</v>
      </c>
      <c r="Q6323" s="13">
        <v>444.94545454545465</v>
      </c>
      <c r="R6323" s="13">
        <v>491.0181818181818</v>
      </c>
      <c r="S6323" s="13">
        <v>501.57500000000005</v>
      </c>
      <c r="T6323" s="13">
        <v>474.35000000000014</v>
      </c>
      <c r="U6323" s="13">
        <f>SUM(Q6323:T6323)/4</f>
        <v>477.97215909090914</v>
      </c>
      <c r="V6323" s="13">
        <v>562.27272727272725</v>
      </c>
      <c r="W6323" s="14"/>
    </row>
    <row r="6324" spans="1:23" x14ac:dyDescent="0.2">
      <c r="A6324" s="10">
        <v>6323</v>
      </c>
      <c r="B6324" s="10">
        <v>261</v>
      </c>
      <c r="C6324" s="10">
        <v>5837</v>
      </c>
      <c r="D6324" s="10">
        <v>228</v>
      </c>
      <c r="E6324" s="11" t="s">
        <v>78</v>
      </c>
      <c r="F6324" s="12">
        <v>52063070</v>
      </c>
      <c r="G6324" s="11" t="s">
        <v>7912</v>
      </c>
      <c r="H6324" s="11" t="s">
        <v>152</v>
      </c>
      <c r="I6324" s="11" t="s">
        <v>15</v>
      </c>
      <c r="J6324" s="11" t="s">
        <v>7913</v>
      </c>
      <c r="K6324" s="11" t="s">
        <v>78</v>
      </c>
      <c r="L6324" s="12">
        <v>20</v>
      </c>
      <c r="M6324" s="6">
        <v>28</v>
      </c>
      <c r="N6324" s="7">
        <v>71.428571428571431</v>
      </c>
      <c r="O6324" s="7" t="s">
        <v>38</v>
      </c>
      <c r="P6324" s="11" t="s">
        <v>257</v>
      </c>
      <c r="Q6324" s="13">
        <v>433.83000000000004</v>
      </c>
      <c r="R6324" s="13">
        <v>489.67000000000007</v>
      </c>
      <c r="S6324" s="13">
        <v>501.62499999999989</v>
      </c>
      <c r="T6324" s="13">
        <v>486.62500000000011</v>
      </c>
      <c r="U6324" s="13">
        <f>SUM(Q6324:T6324)/4</f>
        <v>477.9375</v>
      </c>
      <c r="V6324" s="13">
        <v>572</v>
      </c>
      <c r="W6324" s="14"/>
    </row>
    <row r="6325" spans="1:23" x14ac:dyDescent="0.2">
      <c r="A6325" s="10">
        <v>6324</v>
      </c>
      <c r="B6325" s="10">
        <v>145</v>
      </c>
      <c r="C6325" s="10">
        <v>6937</v>
      </c>
      <c r="D6325" s="10">
        <v>169</v>
      </c>
      <c r="E6325" s="11" t="s">
        <v>74</v>
      </c>
      <c r="F6325" s="12">
        <v>24013587</v>
      </c>
      <c r="G6325" s="11" t="s">
        <v>7914</v>
      </c>
      <c r="H6325" s="11" t="s">
        <v>152</v>
      </c>
      <c r="I6325" s="11" t="s">
        <v>15</v>
      </c>
      <c r="J6325" s="11" t="s">
        <v>7915</v>
      </c>
      <c r="K6325" s="11" t="s">
        <v>74</v>
      </c>
      <c r="L6325" s="12">
        <v>22</v>
      </c>
      <c r="M6325" s="6">
        <v>42</v>
      </c>
      <c r="N6325" s="7">
        <v>52.380952380952387</v>
      </c>
      <c r="O6325" s="8" t="s">
        <v>17</v>
      </c>
      <c r="P6325" s="11" t="s">
        <v>2213</v>
      </c>
      <c r="Q6325" s="13">
        <v>465.7136363636364</v>
      </c>
      <c r="R6325" s="13">
        <v>460.79545454545456</v>
      </c>
      <c r="S6325" s="13">
        <v>493.41818181818184</v>
      </c>
      <c r="T6325" s="13">
        <v>491.79090909090905</v>
      </c>
      <c r="U6325" s="13">
        <f>SUM(Q6325:T6325)/4</f>
        <v>477.92954545454546</v>
      </c>
      <c r="V6325" s="13">
        <v>530.90909090909088</v>
      </c>
      <c r="W6325" s="14"/>
    </row>
    <row r="6326" spans="1:23" x14ac:dyDescent="0.2">
      <c r="A6326" s="10">
        <v>6325</v>
      </c>
      <c r="B6326" s="10">
        <v>133</v>
      </c>
      <c r="C6326" s="10">
        <v>4176</v>
      </c>
      <c r="D6326" s="10">
        <v>114</v>
      </c>
      <c r="E6326" s="11" t="s">
        <v>30</v>
      </c>
      <c r="F6326" s="12">
        <v>22072667</v>
      </c>
      <c r="G6326" s="11" t="s">
        <v>7916</v>
      </c>
      <c r="H6326" s="11" t="s">
        <v>152</v>
      </c>
      <c r="I6326" s="11" t="s">
        <v>15</v>
      </c>
      <c r="J6326" s="11" t="s">
        <v>3086</v>
      </c>
      <c r="K6326" s="11" t="s">
        <v>30</v>
      </c>
      <c r="L6326" s="12">
        <v>96</v>
      </c>
      <c r="M6326" s="6">
        <v>105</v>
      </c>
      <c r="N6326" s="7">
        <v>91.428571428571431</v>
      </c>
      <c r="O6326" s="8" t="s">
        <v>27</v>
      </c>
      <c r="P6326" s="11" t="s">
        <v>326</v>
      </c>
      <c r="Q6326" s="13">
        <v>447.88020833333331</v>
      </c>
      <c r="R6326" s="13">
        <v>474.66041666666666</v>
      </c>
      <c r="S6326" s="13">
        <v>501.88020833333326</v>
      </c>
      <c r="T6326" s="13">
        <v>487.27500000000015</v>
      </c>
      <c r="U6326" s="13">
        <f>SUM(Q6326:T6326)/4</f>
        <v>477.9239583333333</v>
      </c>
      <c r="V6326" s="13">
        <v>624.375</v>
      </c>
      <c r="W6326" s="14"/>
    </row>
    <row r="6327" spans="1:23" x14ac:dyDescent="0.2">
      <c r="A6327" s="10">
        <v>6326</v>
      </c>
      <c r="B6327" s="10">
        <v>362</v>
      </c>
      <c r="C6327" s="10">
        <v>5802</v>
      </c>
      <c r="D6327" s="10">
        <v>319</v>
      </c>
      <c r="E6327" s="11" t="s">
        <v>46</v>
      </c>
      <c r="F6327" s="12">
        <v>26178028</v>
      </c>
      <c r="G6327" s="11" t="s">
        <v>7917</v>
      </c>
      <c r="H6327" s="11" t="s">
        <v>152</v>
      </c>
      <c r="I6327" s="11" t="s">
        <v>15</v>
      </c>
      <c r="J6327" s="11" t="s">
        <v>5103</v>
      </c>
      <c r="K6327" s="11" t="s">
        <v>46</v>
      </c>
      <c r="L6327" s="12">
        <v>102</v>
      </c>
      <c r="M6327" s="6">
        <v>162</v>
      </c>
      <c r="N6327" s="7">
        <v>62.962962962962962</v>
      </c>
      <c r="O6327" s="8" t="s">
        <v>27</v>
      </c>
      <c r="P6327" s="11" t="s">
        <v>257</v>
      </c>
      <c r="Q6327" s="13">
        <v>448.38431372549019</v>
      </c>
      <c r="R6327" s="13">
        <v>477.4186274509803</v>
      </c>
      <c r="S6327" s="13">
        <v>491.65098039215667</v>
      </c>
      <c r="T6327" s="13">
        <v>494.22450980392165</v>
      </c>
      <c r="U6327" s="13">
        <f>SUM(Q6327:T6327)/4</f>
        <v>477.91960784313721</v>
      </c>
      <c r="V6327" s="13">
        <v>572.94117647058829</v>
      </c>
      <c r="W6327" s="14"/>
    </row>
    <row r="6328" spans="1:23" x14ac:dyDescent="0.2">
      <c r="A6328" s="10">
        <v>6327</v>
      </c>
      <c r="B6328" s="10">
        <v>100</v>
      </c>
      <c r="C6328" s="10">
        <v>7306</v>
      </c>
      <c r="D6328" s="10">
        <v>106</v>
      </c>
      <c r="E6328" s="11" t="s">
        <v>115</v>
      </c>
      <c r="F6328" s="12">
        <v>50016008</v>
      </c>
      <c r="G6328" s="11" t="s">
        <v>7918</v>
      </c>
      <c r="H6328" s="11" t="s">
        <v>152</v>
      </c>
      <c r="I6328" s="11" t="s">
        <v>15</v>
      </c>
      <c r="J6328" s="11" t="s">
        <v>140</v>
      </c>
      <c r="K6328" s="11" t="s">
        <v>115</v>
      </c>
      <c r="L6328" s="12">
        <v>53</v>
      </c>
      <c r="M6328" s="6">
        <v>92</v>
      </c>
      <c r="N6328" s="7">
        <v>57.608695652173914</v>
      </c>
      <c r="O6328" s="8" t="s">
        <v>27</v>
      </c>
      <c r="P6328" s="11" t="s">
        <v>418</v>
      </c>
      <c r="Q6328" s="13">
        <v>450.95094339622653</v>
      </c>
      <c r="R6328" s="13">
        <v>467.93396226415086</v>
      </c>
      <c r="S6328" s="13">
        <v>499.84150943396224</v>
      </c>
      <c r="T6328" s="13">
        <v>492.92075471698126</v>
      </c>
      <c r="U6328" s="13">
        <f>SUM(Q6328:T6328)/4</f>
        <v>477.91179245283024</v>
      </c>
      <c r="V6328" s="13">
        <v>509.05660377358492</v>
      </c>
      <c r="W6328" s="14"/>
    </row>
    <row r="6329" spans="1:23" x14ac:dyDescent="0.2">
      <c r="A6329" s="10">
        <v>6328</v>
      </c>
      <c r="B6329" s="10">
        <v>310</v>
      </c>
      <c r="C6329" s="10">
        <v>6775</v>
      </c>
      <c r="D6329" s="10">
        <v>410</v>
      </c>
      <c r="E6329" s="11" t="s">
        <v>12</v>
      </c>
      <c r="F6329" s="12">
        <v>23165774</v>
      </c>
      <c r="G6329" s="11" t="s">
        <v>7919</v>
      </c>
      <c r="H6329" s="11" t="s">
        <v>152</v>
      </c>
      <c r="I6329" s="11" t="s">
        <v>15</v>
      </c>
      <c r="J6329" s="11" t="s">
        <v>700</v>
      </c>
      <c r="K6329" s="11" t="s">
        <v>12</v>
      </c>
      <c r="L6329" s="12">
        <v>44</v>
      </c>
      <c r="M6329" s="6">
        <v>54</v>
      </c>
      <c r="N6329" s="7">
        <v>81.481481481481481</v>
      </c>
      <c r="O6329" s="8" t="s">
        <v>17</v>
      </c>
      <c r="P6329" s="11" t="s">
        <v>326</v>
      </c>
      <c r="Q6329" s="13">
        <v>451.86818181818182</v>
      </c>
      <c r="R6329" s="13">
        <v>482.39545454545458</v>
      </c>
      <c r="S6329" s="13">
        <v>498.74318181818177</v>
      </c>
      <c r="T6329" s="13">
        <v>478.40227272727265</v>
      </c>
      <c r="U6329" s="13">
        <f>SUM(Q6329:T6329)/4</f>
        <v>477.85227272727269</v>
      </c>
      <c r="V6329" s="13">
        <v>539.09090909090912</v>
      </c>
      <c r="W6329" s="14"/>
    </row>
    <row r="6330" spans="1:23" x14ac:dyDescent="0.2">
      <c r="A6330" s="10">
        <v>6329</v>
      </c>
      <c r="B6330" s="10">
        <v>474</v>
      </c>
      <c r="C6330" s="10">
        <v>7007</v>
      </c>
      <c r="D6330" s="10">
        <v>480</v>
      </c>
      <c r="E6330" s="11" t="s">
        <v>50</v>
      </c>
      <c r="F6330" s="12">
        <v>33020540</v>
      </c>
      <c r="G6330" s="11" t="s">
        <v>7920</v>
      </c>
      <c r="H6330" s="11" t="s">
        <v>152</v>
      </c>
      <c r="I6330" s="11" t="s">
        <v>15</v>
      </c>
      <c r="J6330" s="11" t="s">
        <v>4918</v>
      </c>
      <c r="K6330" s="11" t="s">
        <v>50</v>
      </c>
      <c r="L6330" s="12">
        <v>18</v>
      </c>
      <c r="M6330" s="6">
        <v>32</v>
      </c>
      <c r="N6330" s="7">
        <v>56.25</v>
      </c>
      <c r="O6330" s="8" t="s">
        <v>17</v>
      </c>
      <c r="P6330" s="11" t="s">
        <v>257</v>
      </c>
      <c r="Q6330" s="13">
        <v>439.43333333333339</v>
      </c>
      <c r="R6330" s="13">
        <v>495.92222222222216</v>
      </c>
      <c r="S6330" s="13">
        <v>503.53333333333325</v>
      </c>
      <c r="T6330" s="13">
        <v>472.47777777777782</v>
      </c>
      <c r="U6330" s="13">
        <f>SUM(Q6330:T6330)/4</f>
        <v>477.8416666666667</v>
      </c>
      <c r="V6330" s="13">
        <v>526.66666666666663</v>
      </c>
      <c r="W6330" s="14"/>
    </row>
    <row r="6331" spans="1:23" x14ac:dyDescent="0.2">
      <c r="A6331" s="10">
        <v>6330</v>
      </c>
      <c r="B6331" s="10">
        <v>101</v>
      </c>
      <c r="C6331" s="10">
        <v>5226</v>
      </c>
      <c r="D6331" s="10">
        <v>70</v>
      </c>
      <c r="E6331" s="11" t="s">
        <v>115</v>
      </c>
      <c r="F6331" s="12">
        <v>50013610</v>
      </c>
      <c r="G6331" s="11" t="s">
        <v>7921</v>
      </c>
      <c r="H6331" s="11" t="s">
        <v>152</v>
      </c>
      <c r="I6331" s="11" t="s">
        <v>15</v>
      </c>
      <c r="J6331" s="11" t="s">
        <v>7922</v>
      </c>
      <c r="K6331" s="11" t="s">
        <v>115</v>
      </c>
      <c r="L6331" s="12">
        <v>22</v>
      </c>
      <c r="M6331" s="6">
        <v>33</v>
      </c>
      <c r="N6331" s="7">
        <v>66.666666666666657</v>
      </c>
      <c r="O6331" s="8" t="s">
        <v>17</v>
      </c>
      <c r="P6331" s="11" t="s">
        <v>257</v>
      </c>
      <c r="Q6331" s="13">
        <v>455.70454545454555</v>
      </c>
      <c r="R6331" s="13">
        <v>459.38636363636363</v>
      </c>
      <c r="S6331" s="13">
        <v>480.5545454545454</v>
      </c>
      <c r="T6331" s="13">
        <v>515.45909090909095</v>
      </c>
      <c r="U6331" s="13">
        <f>SUM(Q6331:T6331)/4</f>
        <v>477.7761363636364</v>
      </c>
      <c r="V6331" s="13">
        <v>590.90909090909088</v>
      </c>
      <c r="W6331" s="14"/>
    </row>
    <row r="6332" spans="1:23" x14ac:dyDescent="0.2">
      <c r="A6332" s="10">
        <v>6331</v>
      </c>
      <c r="B6332" s="10">
        <v>189</v>
      </c>
      <c r="C6332" s="10">
        <v>7287</v>
      </c>
      <c r="D6332" s="10">
        <v>310</v>
      </c>
      <c r="E6332" s="11" t="s">
        <v>161</v>
      </c>
      <c r="F6332" s="12">
        <v>25094050</v>
      </c>
      <c r="G6332" s="11" t="s">
        <v>7923</v>
      </c>
      <c r="H6332" s="11" t="s">
        <v>152</v>
      </c>
      <c r="I6332" s="11" t="s">
        <v>15</v>
      </c>
      <c r="J6332" s="11" t="s">
        <v>163</v>
      </c>
      <c r="K6332" s="11" t="s">
        <v>161</v>
      </c>
      <c r="L6332" s="12">
        <v>28</v>
      </c>
      <c r="M6332" s="6">
        <v>38</v>
      </c>
      <c r="N6332" s="7">
        <v>73.68421052631578</v>
      </c>
      <c r="O6332" s="8" t="s">
        <v>17</v>
      </c>
      <c r="P6332" s="11" t="s">
        <v>326</v>
      </c>
      <c r="Q6332" s="13">
        <v>442.1464285714286</v>
      </c>
      <c r="R6332" s="13">
        <v>489.84999999999997</v>
      </c>
      <c r="S6332" s="13">
        <v>506.54285714285732</v>
      </c>
      <c r="T6332" s="13">
        <v>472.52857142857158</v>
      </c>
      <c r="U6332" s="13">
        <f>SUM(Q6332:T6332)/4</f>
        <v>477.76696428571438</v>
      </c>
      <c r="V6332" s="13">
        <v>510</v>
      </c>
      <c r="W6332" s="14"/>
    </row>
    <row r="6333" spans="1:23" x14ac:dyDescent="0.2">
      <c r="A6333" s="10">
        <v>6332</v>
      </c>
      <c r="B6333" s="10">
        <v>101</v>
      </c>
      <c r="C6333" s="10">
        <v>5748</v>
      </c>
      <c r="D6333" s="10">
        <v>107</v>
      </c>
      <c r="E6333" s="11" t="s">
        <v>208</v>
      </c>
      <c r="F6333" s="12">
        <v>21096058</v>
      </c>
      <c r="G6333" s="11" t="s">
        <v>7722</v>
      </c>
      <c r="H6333" s="11" t="s">
        <v>152</v>
      </c>
      <c r="I6333" s="11" t="s">
        <v>15</v>
      </c>
      <c r="J6333" s="11" t="s">
        <v>996</v>
      </c>
      <c r="K6333" s="11" t="s">
        <v>208</v>
      </c>
      <c r="L6333" s="12">
        <v>115</v>
      </c>
      <c r="M6333" s="6">
        <v>200</v>
      </c>
      <c r="N6333" s="7">
        <v>57.499999999999993</v>
      </c>
      <c r="O6333" s="8" t="s">
        <v>27</v>
      </c>
      <c r="P6333" s="11" t="s">
        <v>257</v>
      </c>
      <c r="Q6333" s="13">
        <v>450.68260869565239</v>
      </c>
      <c r="R6333" s="13">
        <v>484.60521739130445</v>
      </c>
      <c r="S6333" s="13">
        <v>497.87304347826102</v>
      </c>
      <c r="T6333" s="13">
        <v>477.61999999999995</v>
      </c>
      <c r="U6333" s="13">
        <f>SUM(Q6333:T6333)/4</f>
        <v>477.69521739130442</v>
      </c>
      <c r="V6333" s="13">
        <v>574.43478260869563</v>
      </c>
      <c r="W6333" s="14"/>
    </row>
    <row r="6334" spans="1:23" x14ac:dyDescent="0.2">
      <c r="A6334" s="10">
        <v>6333</v>
      </c>
      <c r="B6334" s="10">
        <v>102</v>
      </c>
      <c r="C6334" s="10">
        <v>6368</v>
      </c>
      <c r="D6334" s="10">
        <v>125</v>
      </c>
      <c r="E6334" s="11" t="s">
        <v>208</v>
      </c>
      <c r="F6334" s="12">
        <v>21095450</v>
      </c>
      <c r="G6334" s="11" t="s">
        <v>7924</v>
      </c>
      <c r="H6334" s="11" t="s">
        <v>152</v>
      </c>
      <c r="I6334" s="11" t="s">
        <v>15</v>
      </c>
      <c r="J6334" s="11" t="s">
        <v>996</v>
      </c>
      <c r="K6334" s="11" t="s">
        <v>208</v>
      </c>
      <c r="L6334" s="12">
        <v>44</v>
      </c>
      <c r="M6334" s="6">
        <v>77</v>
      </c>
      <c r="N6334" s="7">
        <v>57.142857142857139</v>
      </c>
      <c r="O6334" s="8" t="s">
        <v>35</v>
      </c>
      <c r="P6334" s="11" t="s">
        <v>326</v>
      </c>
      <c r="Q6334" s="13">
        <v>447.95909090909095</v>
      </c>
      <c r="R6334" s="13">
        <v>479.07499999999999</v>
      </c>
      <c r="S6334" s="13">
        <v>493.65000000000003</v>
      </c>
      <c r="T6334" s="13">
        <v>490.09090909090924</v>
      </c>
      <c r="U6334" s="13">
        <f>SUM(Q6334:T6334)/4</f>
        <v>477.69375000000008</v>
      </c>
      <c r="V6334" s="13">
        <v>555</v>
      </c>
      <c r="W6334" s="14"/>
    </row>
    <row r="6335" spans="1:23" x14ac:dyDescent="0.2">
      <c r="A6335" s="10">
        <v>6334</v>
      </c>
      <c r="B6335" s="10">
        <v>146</v>
      </c>
      <c r="C6335" s="10">
        <v>7733</v>
      </c>
      <c r="D6335" s="10">
        <v>179</v>
      </c>
      <c r="E6335" s="11" t="s">
        <v>74</v>
      </c>
      <c r="F6335" s="12">
        <v>24002224</v>
      </c>
      <c r="G6335" s="11" t="s">
        <v>7925</v>
      </c>
      <c r="H6335" s="11" t="s">
        <v>152</v>
      </c>
      <c r="I6335" s="11" t="s">
        <v>15</v>
      </c>
      <c r="J6335" s="11" t="s">
        <v>1112</v>
      </c>
      <c r="K6335" s="11" t="s">
        <v>74</v>
      </c>
      <c r="L6335" s="12">
        <v>11</v>
      </c>
      <c r="M6335" s="6">
        <v>18</v>
      </c>
      <c r="N6335" s="7">
        <v>61.111111111111114</v>
      </c>
      <c r="O6335" s="7" t="s">
        <v>38</v>
      </c>
      <c r="P6335" s="11" t="s">
        <v>326</v>
      </c>
      <c r="Q6335" s="13">
        <v>429.8</v>
      </c>
      <c r="R6335" s="13">
        <v>479.62727272727267</v>
      </c>
      <c r="S6335" s="13">
        <v>492.24545454545461</v>
      </c>
      <c r="T6335" s="13">
        <v>509.07272727272726</v>
      </c>
      <c r="U6335" s="13">
        <f>SUM(Q6335:T6335)/4</f>
        <v>477.68636363636364</v>
      </c>
      <c r="V6335" s="13">
        <v>447.27272727272725</v>
      </c>
      <c r="W6335" s="14"/>
    </row>
    <row r="6336" spans="1:23" x14ac:dyDescent="0.2">
      <c r="A6336" s="10">
        <v>6335</v>
      </c>
      <c r="B6336" s="10">
        <v>311</v>
      </c>
      <c r="C6336" s="10">
        <v>6294</v>
      </c>
      <c r="D6336" s="10">
        <v>353</v>
      </c>
      <c r="E6336" s="11" t="s">
        <v>12</v>
      </c>
      <c r="F6336" s="12">
        <v>23018445</v>
      </c>
      <c r="G6336" s="11" t="s">
        <v>7926</v>
      </c>
      <c r="H6336" s="11" t="s">
        <v>152</v>
      </c>
      <c r="I6336" s="11" t="s">
        <v>15</v>
      </c>
      <c r="J6336" s="11" t="s">
        <v>7927</v>
      </c>
      <c r="K6336" s="11" t="s">
        <v>12</v>
      </c>
      <c r="L6336" s="12">
        <v>174</v>
      </c>
      <c r="M6336" s="6">
        <v>290</v>
      </c>
      <c r="N6336" s="7">
        <v>60</v>
      </c>
      <c r="O6336" s="8" t="s">
        <v>27</v>
      </c>
      <c r="P6336" s="11" t="s">
        <v>326</v>
      </c>
      <c r="Q6336" s="13">
        <v>442.63045977011484</v>
      </c>
      <c r="R6336" s="13">
        <v>468.61666666666684</v>
      </c>
      <c r="S6336" s="13">
        <v>499.42758620689659</v>
      </c>
      <c r="T6336" s="13">
        <v>499.87068965517255</v>
      </c>
      <c r="U6336" s="13">
        <f>SUM(Q6336:T6336)/4</f>
        <v>477.63635057471271</v>
      </c>
      <c r="V6336" s="13">
        <v>557.47126436781605</v>
      </c>
      <c r="W6336" s="14"/>
    </row>
    <row r="6337" spans="1:23" x14ac:dyDescent="0.2">
      <c r="A6337" s="10">
        <v>6336</v>
      </c>
      <c r="B6337" s="10">
        <v>1248</v>
      </c>
      <c r="C6337" s="10">
        <v>5201</v>
      </c>
      <c r="D6337" s="10">
        <v>1039</v>
      </c>
      <c r="E6337" s="11" t="s">
        <v>20</v>
      </c>
      <c r="F6337" s="12">
        <v>35027054</v>
      </c>
      <c r="G6337" s="11" t="s">
        <v>7928</v>
      </c>
      <c r="H6337" s="11" t="s">
        <v>152</v>
      </c>
      <c r="I6337" s="11" t="s">
        <v>15</v>
      </c>
      <c r="J6337" s="11" t="s">
        <v>7929</v>
      </c>
      <c r="K6337" s="11" t="s">
        <v>20</v>
      </c>
      <c r="L6337" s="12">
        <v>12</v>
      </c>
      <c r="M6337" s="6">
        <v>20</v>
      </c>
      <c r="N6337" s="7">
        <v>60</v>
      </c>
      <c r="O6337" s="7" t="s">
        <v>38</v>
      </c>
      <c r="P6337" s="11" t="s">
        <v>418</v>
      </c>
      <c r="Q6337" s="13">
        <v>443.96666666666664</v>
      </c>
      <c r="R6337" s="13">
        <v>476.69999999999987</v>
      </c>
      <c r="S6337" s="13">
        <v>492.7833333333333</v>
      </c>
      <c r="T6337" s="13">
        <v>497.00833333333321</v>
      </c>
      <c r="U6337" s="13">
        <f>SUM(Q6337:T6337)/4</f>
        <v>477.61458333333326</v>
      </c>
      <c r="V6337" s="13">
        <v>591.66666666666663</v>
      </c>
      <c r="W6337" s="14"/>
    </row>
    <row r="6338" spans="1:23" x14ac:dyDescent="0.2">
      <c r="A6338" s="10">
        <v>6337</v>
      </c>
      <c r="B6338" s="10">
        <v>190</v>
      </c>
      <c r="C6338" s="10">
        <v>4447</v>
      </c>
      <c r="D6338" s="10">
        <v>152</v>
      </c>
      <c r="E6338" s="11" t="s">
        <v>161</v>
      </c>
      <c r="F6338" s="12">
        <v>25072692</v>
      </c>
      <c r="G6338" s="11" t="s">
        <v>7930</v>
      </c>
      <c r="H6338" s="11" t="s">
        <v>152</v>
      </c>
      <c r="I6338" s="11" t="s">
        <v>15</v>
      </c>
      <c r="J6338" s="11" t="s">
        <v>222</v>
      </c>
      <c r="K6338" s="11" t="s">
        <v>161</v>
      </c>
      <c r="L6338" s="12">
        <v>144</v>
      </c>
      <c r="M6338" s="6">
        <v>221</v>
      </c>
      <c r="N6338" s="7">
        <v>65.158371040723978</v>
      </c>
      <c r="O6338" s="8" t="s">
        <v>27</v>
      </c>
      <c r="P6338" s="11" t="s">
        <v>326</v>
      </c>
      <c r="Q6338" s="13">
        <v>442.18402777777806</v>
      </c>
      <c r="R6338" s="13">
        <v>477.95833333333326</v>
      </c>
      <c r="S6338" s="13">
        <v>499.496527777778</v>
      </c>
      <c r="T6338" s="13">
        <v>490.69722222222231</v>
      </c>
      <c r="U6338" s="13">
        <f>SUM(Q6338:T6338)/4</f>
        <v>477.58402777777792</v>
      </c>
      <c r="V6338" s="13">
        <v>615.13888888888891</v>
      </c>
      <c r="W6338" s="14"/>
    </row>
    <row r="6339" spans="1:23" x14ac:dyDescent="0.2">
      <c r="A6339" s="10">
        <v>6338</v>
      </c>
      <c r="B6339" s="10">
        <v>262</v>
      </c>
      <c r="C6339" s="10">
        <v>6551</v>
      </c>
      <c r="D6339" s="10">
        <v>257</v>
      </c>
      <c r="E6339" s="11" t="s">
        <v>78</v>
      </c>
      <c r="F6339" s="12">
        <v>52022471</v>
      </c>
      <c r="G6339" s="11" t="s">
        <v>7931</v>
      </c>
      <c r="H6339" s="11" t="s">
        <v>152</v>
      </c>
      <c r="I6339" s="11" t="s">
        <v>15</v>
      </c>
      <c r="J6339" s="11" t="s">
        <v>7932</v>
      </c>
      <c r="K6339" s="11" t="s">
        <v>78</v>
      </c>
      <c r="L6339" s="12">
        <v>13</v>
      </c>
      <c r="M6339" s="6">
        <v>20</v>
      </c>
      <c r="N6339" s="7">
        <v>65</v>
      </c>
      <c r="O6339" s="7" t="s">
        <v>38</v>
      </c>
      <c r="P6339" s="11" t="s">
        <v>257</v>
      </c>
      <c r="Q6339" s="13">
        <v>448.95384615384614</v>
      </c>
      <c r="R6339" s="13">
        <v>482.28461538461528</v>
      </c>
      <c r="S6339" s="13">
        <v>499.4153846153846</v>
      </c>
      <c r="T6339" s="13">
        <v>479.66153846153844</v>
      </c>
      <c r="U6339" s="13">
        <f>SUM(Q6339:T6339)/4</f>
        <v>477.57884615384614</v>
      </c>
      <c r="V6339" s="13">
        <v>549.23076923076928</v>
      </c>
      <c r="W6339" s="14"/>
    </row>
    <row r="6340" spans="1:23" x14ac:dyDescent="0.2">
      <c r="A6340" s="10">
        <v>6339</v>
      </c>
      <c r="B6340" s="10">
        <v>312</v>
      </c>
      <c r="C6340" s="10">
        <v>6716</v>
      </c>
      <c r="D6340" s="10">
        <v>399</v>
      </c>
      <c r="E6340" s="11" t="s">
        <v>12</v>
      </c>
      <c r="F6340" s="12">
        <v>23069244</v>
      </c>
      <c r="G6340" s="11" t="s">
        <v>7933</v>
      </c>
      <c r="H6340" s="11" t="s">
        <v>152</v>
      </c>
      <c r="I6340" s="11" t="s">
        <v>15</v>
      </c>
      <c r="J6340" s="11" t="s">
        <v>16</v>
      </c>
      <c r="K6340" s="11" t="s">
        <v>12</v>
      </c>
      <c r="L6340" s="12">
        <v>165</v>
      </c>
      <c r="M6340" s="6">
        <v>199</v>
      </c>
      <c r="N6340" s="7">
        <v>82.914572864321613</v>
      </c>
      <c r="O6340" s="8" t="s">
        <v>27</v>
      </c>
      <c r="P6340" s="11" t="s">
        <v>257</v>
      </c>
      <c r="Q6340" s="13">
        <v>452.13212121212132</v>
      </c>
      <c r="R6340" s="13">
        <v>475.92121212121202</v>
      </c>
      <c r="S6340" s="13">
        <v>501.33515151515138</v>
      </c>
      <c r="T6340" s="13">
        <v>480.87878787878736</v>
      </c>
      <c r="U6340" s="13">
        <f>SUM(Q6340:T6340)/4</f>
        <v>477.56681818181801</v>
      </c>
      <c r="V6340" s="13">
        <v>541.93939393939399</v>
      </c>
      <c r="W6340" s="14"/>
    </row>
    <row r="6341" spans="1:23" x14ac:dyDescent="0.2">
      <c r="A6341" s="10">
        <v>6340</v>
      </c>
      <c r="B6341" s="10">
        <v>475</v>
      </c>
      <c r="C6341" s="10">
        <v>6672</v>
      </c>
      <c r="D6341" s="10">
        <v>470</v>
      </c>
      <c r="E6341" s="11" t="s">
        <v>50</v>
      </c>
      <c r="F6341" s="12">
        <v>33096970</v>
      </c>
      <c r="G6341" s="11" t="s">
        <v>7934</v>
      </c>
      <c r="H6341" s="11" t="s">
        <v>152</v>
      </c>
      <c r="I6341" s="11" t="s">
        <v>15</v>
      </c>
      <c r="J6341" s="11" t="s">
        <v>1271</v>
      </c>
      <c r="K6341" s="11" t="s">
        <v>50</v>
      </c>
      <c r="L6341" s="12">
        <v>20</v>
      </c>
      <c r="M6341" s="6">
        <v>35</v>
      </c>
      <c r="N6341" s="7">
        <v>57.142857142857139</v>
      </c>
      <c r="O6341" s="8" t="s">
        <v>17</v>
      </c>
      <c r="P6341" s="11" t="s">
        <v>257</v>
      </c>
      <c r="Q6341" s="13">
        <v>433.6</v>
      </c>
      <c r="R6341" s="13">
        <v>486.46499999999997</v>
      </c>
      <c r="S6341" s="13">
        <v>502.48999999999995</v>
      </c>
      <c r="T6341" s="13">
        <v>487.64999999999992</v>
      </c>
      <c r="U6341" s="13">
        <f>SUM(Q6341:T6341)/4</f>
        <v>477.55124999999998</v>
      </c>
      <c r="V6341" s="13">
        <v>544</v>
      </c>
      <c r="W6341" s="14"/>
    </row>
    <row r="6342" spans="1:23" x14ac:dyDescent="0.2">
      <c r="A6342" s="10">
        <v>6341</v>
      </c>
      <c r="B6342" s="10">
        <v>191</v>
      </c>
      <c r="C6342" s="10">
        <v>5232</v>
      </c>
      <c r="D6342" s="10">
        <v>193</v>
      </c>
      <c r="E6342" s="11" t="s">
        <v>161</v>
      </c>
      <c r="F6342" s="12">
        <v>25096702</v>
      </c>
      <c r="G6342" s="11" t="s">
        <v>7935</v>
      </c>
      <c r="H6342" s="11" t="s">
        <v>152</v>
      </c>
      <c r="I6342" s="11" t="s">
        <v>15</v>
      </c>
      <c r="J6342" s="11" t="s">
        <v>163</v>
      </c>
      <c r="K6342" s="11" t="s">
        <v>161</v>
      </c>
      <c r="L6342" s="12">
        <v>41</v>
      </c>
      <c r="M6342" s="6">
        <v>54</v>
      </c>
      <c r="N6342" s="7">
        <v>75.925925925925924</v>
      </c>
      <c r="O6342" s="8" t="s">
        <v>17</v>
      </c>
      <c r="P6342" s="11" t="s">
        <v>257</v>
      </c>
      <c r="Q6342" s="13">
        <v>433.86341463414635</v>
      </c>
      <c r="R6342" s="13">
        <v>494.64146341463402</v>
      </c>
      <c r="S6342" s="13">
        <v>509.52926829268284</v>
      </c>
      <c r="T6342" s="13">
        <v>472.08780487804881</v>
      </c>
      <c r="U6342" s="13">
        <f>SUM(Q6342:T6342)/4</f>
        <v>477.53048780487802</v>
      </c>
      <c r="V6342" s="13">
        <v>590.73170731707319</v>
      </c>
      <c r="W6342" s="14"/>
    </row>
    <row r="6343" spans="1:23" x14ac:dyDescent="0.2">
      <c r="A6343" s="10">
        <v>6342</v>
      </c>
      <c r="B6343" s="10">
        <v>134</v>
      </c>
      <c r="C6343" s="10">
        <v>5528</v>
      </c>
      <c r="D6343" s="10">
        <v>162</v>
      </c>
      <c r="E6343" s="11" t="s">
        <v>30</v>
      </c>
      <c r="F6343" s="12">
        <v>22029125</v>
      </c>
      <c r="G6343" s="11" t="s">
        <v>7936</v>
      </c>
      <c r="H6343" s="11" t="s">
        <v>152</v>
      </c>
      <c r="I6343" s="11" t="s">
        <v>15</v>
      </c>
      <c r="J6343" s="11" t="s">
        <v>32</v>
      </c>
      <c r="K6343" s="11" t="s">
        <v>30</v>
      </c>
      <c r="L6343" s="12">
        <v>13</v>
      </c>
      <c r="M6343" s="6">
        <v>13</v>
      </c>
      <c r="N6343" s="7">
        <v>100</v>
      </c>
      <c r="O6343" s="7" t="s">
        <v>38</v>
      </c>
      <c r="P6343" s="11" t="s">
        <v>326</v>
      </c>
      <c r="Q6343" s="13">
        <v>461.42307692307691</v>
      </c>
      <c r="R6343" s="13">
        <v>483.40769230769223</v>
      </c>
      <c r="S6343" s="13">
        <v>509.83076923076925</v>
      </c>
      <c r="T6343" s="13">
        <v>455.39230769230772</v>
      </c>
      <c r="U6343" s="13">
        <f>SUM(Q6343:T6343)/4</f>
        <v>477.51346153846151</v>
      </c>
      <c r="V6343" s="13">
        <v>581.53846153846155</v>
      </c>
      <c r="W6343" s="14"/>
    </row>
    <row r="6344" spans="1:23" x14ac:dyDescent="0.2">
      <c r="A6344" s="10">
        <v>6343</v>
      </c>
      <c r="B6344" s="10">
        <v>102</v>
      </c>
      <c r="C6344" s="10">
        <v>6755</v>
      </c>
      <c r="D6344" s="10">
        <v>98</v>
      </c>
      <c r="E6344" s="11" t="s">
        <v>115</v>
      </c>
      <c r="F6344" s="12">
        <v>50028456</v>
      </c>
      <c r="G6344" s="11" t="s">
        <v>7937</v>
      </c>
      <c r="H6344" s="11" t="s">
        <v>152</v>
      </c>
      <c r="I6344" s="11" t="s">
        <v>283</v>
      </c>
      <c r="J6344" s="11" t="s">
        <v>3453</v>
      </c>
      <c r="K6344" s="11" t="s">
        <v>115</v>
      </c>
      <c r="L6344" s="12">
        <v>13</v>
      </c>
      <c r="M6344" s="6">
        <v>25</v>
      </c>
      <c r="N6344" s="7">
        <v>52</v>
      </c>
      <c r="O6344" s="7" t="s">
        <v>38</v>
      </c>
      <c r="P6344" s="11" t="s">
        <v>257</v>
      </c>
      <c r="Q6344" s="13">
        <v>444.71538461538472</v>
      </c>
      <c r="R6344" s="13">
        <v>473.03076923076918</v>
      </c>
      <c r="S6344" s="13">
        <v>489.29999999999995</v>
      </c>
      <c r="T6344" s="13">
        <v>502.92307692307702</v>
      </c>
      <c r="U6344" s="13">
        <f>SUM(Q6344:T6344)/4</f>
        <v>477.49230769230769</v>
      </c>
      <c r="V6344" s="13">
        <v>540</v>
      </c>
      <c r="W6344" s="14"/>
    </row>
    <row r="6345" spans="1:23" x14ac:dyDescent="0.2">
      <c r="A6345" s="10">
        <v>6344</v>
      </c>
      <c r="B6345" s="10">
        <v>268</v>
      </c>
      <c r="C6345" s="10">
        <v>6281</v>
      </c>
      <c r="D6345" s="10">
        <v>272</v>
      </c>
      <c r="E6345" s="11" t="s">
        <v>71</v>
      </c>
      <c r="F6345" s="12">
        <v>29140633</v>
      </c>
      <c r="G6345" s="11" t="s">
        <v>7938</v>
      </c>
      <c r="H6345" s="11" t="s">
        <v>152</v>
      </c>
      <c r="I6345" s="11" t="s">
        <v>15</v>
      </c>
      <c r="J6345" s="11" t="s">
        <v>7939</v>
      </c>
      <c r="K6345" s="11" t="s">
        <v>71</v>
      </c>
      <c r="L6345" s="12">
        <v>37</v>
      </c>
      <c r="M6345" s="6">
        <v>73</v>
      </c>
      <c r="N6345" s="7">
        <v>50.684931506849317</v>
      </c>
      <c r="O6345" s="8" t="s">
        <v>35</v>
      </c>
      <c r="P6345" s="11" t="s">
        <v>326</v>
      </c>
      <c r="Q6345" s="13">
        <v>446.75135135135145</v>
      </c>
      <c r="R6345" s="13">
        <v>470.57567567567577</v>
      </c>
      <c r="S6345" s="13">
        <v>500.97297297297308</v>
      </c>
      <c r="T6345" s="13">
        <v>491.49729729729722</v>
      </c>
      <c r="U6345" s="13">
        <f>SUM(Q6345:T6345)/4</f>
        <v>477.44932432432438</v>
      </c>
      <c r="V6345" s="13">
        <v>557.83783783783781</v>
      </c>
      <c r="W6345" s="14"/>
    </row>
    <row r="6346" spans="1:23" x14ac:dyDescent="0.2">
      <c r="A6346" s="10">
        <v>6345</v>
      </c>
      <c r="B6346" s="10">
        <v>68</v>
      </c>
      <c r="C6346" s="10">
        <v>4091</v>
      </c>
      <c r="D6346" s="10">
        <v>28</v>
      </c>
      <c r="E6346" s="11" t="s">
        <v>776</v>
      </c>
      <c r="F6346" s="12">
        <v>11002506</v>
      </c>
      <c r="G6346" s="11" t="s">
        <v>7940</v>
      </c>
      <c r="H6346" s="11" t="s">
        <v>152</v>
      </c>
      <c r="I6346" s="11" t="s">
        <v>15</v>
      </c>
      <c r="J6346" s="11" t="s">
        <v>778</v>
      </c>
      <c r="K6346" s="11" t="s">
        <v>776</v>
      </c>
      <c r="L6346" s="12">
        <v>56</v>
      </c>
      <c r="M6346" s="6">
        <v>73</v>
      </c>
      <c r="N6346" s="7">
        <v>76.712328767123282</v>
      </c>
      <c r="O6346" s="8" t="s">
        <v>35</v>
      </c>
      <c r="P6346" s="11" t="s">
        <v>418</v>
      </c>
      <c r="Q6346" s="13">
        <v>447.57499999999999</v>
      </c>
      <c r="R6346" s="13">
        <v>478.78214285714279</v>
      </c>
      <c r="S6346" s="13">
        <v>499.46785714285721</v>
      </c>
      <c r="T6346" s="13">
        <v>483.82857142857137</v>
      </c>
      <c r="U6346" s="13">
        <f>SUM(Q6346:T6346)/4</f>
        <v>477.41339285714287</v>
      </c>
      <c r="V6346" s="13">
        <v>627.5</v>
      </c>
      <c r="W6346" s="14"/>
    </row>
    <row r="6347" spans="1:23" x14ac:dyDescent="0.2">
      <c r="A6347" s="10">
        <v>6346</v>
      </c>
      <c r="B6347" s="10">
        <v>85</v>
      </c>
      <c r="C6347" s="10">
        <v>3490</v>
      </c>
      <c r="D6347" s="10">
        <v>64</v>
      </c>
      <c r="E6347" s="11" t="s">
        <v>196</v>
      </c>
      <c r="F6347" s="12">
        <v>28004264</v>
      </c>
      <c r="G6347" s="11" t="s">
        <v>7941</v>
      </c>
      <c r="H6347" s="11" t="s">
        <v>152</v>
      </c>
      <c r="I6347" s="11" t="s">
        <v>15</v>
      </c>
      <c r="J6347" s="11" t="s">
        <v>7942</v>
      </c>
      <c r="K6347" s="11" t="s">
        <v>196</v>
      </c>
      <c r="L6347" s="12">
        <v>54</v>
      </c>
      <c r="M6347" s="6">
        <v>87</v>
      </c>
      <c r="N6347" s="7">
        <v>62.068965517241381</v>
      </c>
      <c r="O6347" s="8" t="s">
        <v>35</v>
      </c>
      <c r="P6347" s="11" t="s">
        <v>2213</v>
      </c>
      <c r="Q6347" s="13">
        <v>446.737037037037</v>
      </c>
      <c r="R6347" s="13">
        <v>478.28703703703701</v>
      </c>
      <c r="S6347" s="13">
        <v>489.89629629629644</v>
      </c>
      <c r="T6347" s="13">
        <v>494.70185185185187</v>
      </c>
      <c r="U6347" s="13">
        <f>SUM(Q6347:T6347)/4</f>
        <v>477.40555555555557</v>
      </c>
      <c r="V6347" s="13">
        <v>650.37037037037032</v>
      </c>
      <c r="W6347" s="14"/>
    </row>
    <row r="6348" spans="1:23" x14ac:dyDescent="0.2">
      <c r="A6348" s="10">
        <v>6347</v>
      </c>
      <c r="B6348" s="10">
        <v>69</v>
      </c>
      <c r="C6348" s="10">
        <v>6682</v>
      </c>
      <c r="D6348" s="10">
        <v>79</v>
      </c>
      <c r="E6348" s="11" t="s">
        <v>776</v>
      </c>
      <c r="F6348" s="12">
        <v>11009306</v>
      </c>
      <c r="G6348" s="11" t="s">
        <v>7943</v>
      </c>
      <c r="H6348" s="11" t="s">
        <v>152</v>
      </c>
      <c r="I6348" s="11" t="s">
        <v>15</v>
      </c>
      <c r="J6348" s="11" t="s">
        <v>7944</v>
      </c>
      <c r="K6348" s="11" t="s">
        <v>776</v>
      </c>
      <c r="L6348" s="12">
        <v>17</v>
      </c>
      <c r="M6348" s="6">
        <v>31</v>
      </c>
      <c r="N6348" s="7">
        <v>54.838709677419352</v>
      </c>
      <c r="O6348" s="8" t="s">
        <v>17</v>
      </c>
      <c r="P6348" s="11" t="s">
        <v>257</v>
      </c>
      <c r="Q6348" s="13">
        <v>447.09411764705879</v>
      </c>
      <c r="R6348" s="13">
        <v>483.65294117647073</v>
      </c>
      <c r="S6348" s="13">
        <v>492.88823529411769</v>
      </c>
      <c r="T6348" s="13">
        <v>485.75294117647064</v>
      </c>
      <c r="U6348" s="13">
        <f>SUM(Q6348:T6348)/4</f>
        <v>477.34705882352944</v>
      </c>
      <c r="V6348" s="13">
        <v>543.52941176470586</v>
      </c>
      <c r="W6348" s="14"/>
    </row>
    <row r="6349" spans="1:23" x14ac:dyDescent="0.2">
      <c r="A6349" s="10">
        <v>6348</v>
      </c>
      <c r="B6349" s="10">
        <v>363</v>
      </c>
      <c r="C6349" s="10">
        <v>5459</v>
      </c>
      <c r="D6349" s="10">
        <v>288</v>
      </c>
      <c r="E6349" s="11" t="s">
        <v>46</v>
      </c>
      <c r="F6349" s="12">
        <v>26000024</v>
      </c>
      <c r="G6349" s="11" t="s">
        <v>7945</v>
      </c>
      <c r="H6349" s="11" t="s">
        <v>152</v>
      </c>
      <c r="I6349" s="11" t="s">
        <v>15</v>
      </c>
      <c r="J6349" s="11" t="s">
        <v>3579</v>
      </c>
      <c r="K6349" s="11" t="s">
        <v>46</v>
      </c>
      <c r="L6349" s="12">
        <v>78</v>
      </c>
      <c r="M6349" s="6">
        <v>124</v>
      </c>
      <c r="N6349" s="7">
        <v>62.903225806451616</v>
      </c>
      <c r="O6349" s="8" t="s">
        <v>27</v>
      </c>
      <c r="P6349" s="11" t="s">
        <v>326</v>
      </c>
      <c r="Q6349" s="13">
        <v>450.2589743589744</v>
      </c>
      <c r="R6349" s="13">
        <v>481.48461538461561</v>
      </c>
      <c r="S6349" s="13">
        <v>488.053846153846</v>
      </c>
      <c r="T6349" s="13">
        <v>489.51794871794863</v>
      </c>
      <c r="U6349" s="13">
        <f>SUM(Q6349:T6349)/4</f>
        <v>477.3288461538462</v>
      </c>
      <c r="V6349" s="13">
        <v>583.84615384615381</v>
      </c>
      <c r="W6349" s="14"/>
    </row>
    <row r="6350" spans="1:23" x14ac:dyDescent="0.2">
      <c r="A6350" s="10">
        <v>6349</v>
      </c>
      <c r="B6350" s="10">
        <v>255</v>
      </c>
      <c r="C6350" s="10">
        <v>6333</v>
      </c>
      <c r="D6350" s="10">
        <v>240</v>
      </c>
      <c r="E6350" s="11" t="s">
        <v>56</v>
      </c>
      <c r="F6350" s="12">
        <v>32082274</v>
      </c>
      <c r="G6350" s="11" t="s">
        <v>7946</v>
      </c>
      <c r="H6350" s="11" t="s">
        <v>152</v>
      </c>
      <c r="I6350" s="11" t="s">
        <v>15</v>
      </c>
      <c r="J6350" s="11" t="s">
        <v>5764</v>
      </c>
      <c r="K6350" s="11" t="s">
        <v>56</v>
      </c>
      <c r="L6350" s="12">
        <v>60</v>
      </c>
      <c r="M6350" s="6">
        <v>95</v>
      </c>
      <c r="N6350" s="7">
        <v>63.157894736842103</v>
      </c>
      <c r="O6350" s="8" t="s">
        <v>27</v>
      </c>
      <c r="P6350" s="11" t="s">
        <v>18</v>
      </c>
      <c r="Q6350" s="13">
        <v>444.37000000000012</v>
      </c>
      <c r="R6350" s="13">
        <v>464.67833333333323</v>
      </c>
      <c r="S6350" s="13">
        <v>492.58500000000004</v>
      </c>
      <c r="T6350" s="13">
        <v>507.59166666666675</v>
      </c>
      <c r="U6350" s="13">
        <f>SUM(Q6350:T6350)/4</f>
        <v>477.30625000000003</v>
      </c>
      <c r="V6350" s="13">
        <v>556</v>
      </c>
      <c r="W6350" s="14"/>
    </row>
    <row r="6351" spans="1:23" x14ac:dyDescent="0.2">
      <c r="A6351" s="10">
        <v>6350</v>
      </c>
      <c r="B6351" s="10">
        <v>315</v>
      </c>
      <c r="C6351" s="10">
        <v>6304</v>
      </c>
      <c r="D6351" s="10">
        <v>258</v>
      </c>
      <c r="E6351" s="11" t="s">
        <v>112</v>
      </c>
      <c r="F6351" s="12">
        <v>41079515</v>
      </c>
      <c r="G6351" s="11" t="s">
        <v>7947</v>
      </c>
      <c r="H6351" s="11" t="s">
        <v>152</v>
      </c>
      <c r="I6351" s="11" t="s">
        <v>15</v>
      </c>
      <c r="J6351" s="11" t="s">
        <v>7948</v>
      </c>
      <c r="K6351" s="11" t="s">
        <v>112</v>
      </c>
      <c r="L6351" s="12">
        <v>21</v>
      </c>
      <c r="M6351" s="6">
        <v>32</v>
      </c>
      <c r="N6351" s="7">
        <v>65.625</v>
      </c>
      <c r="O6351" s="8" t="s">
        <v>17</v>
      </c>
      <c r="P6351" s="11" t="s">
        <v>418</v>
      </c>
      <c r="Q6351" s="13">
        <v>436.00952380952378</v>
      </c>
      <c r="R6351" s="13">
        <v>477.65238095238089</v>
      </c>
      <c r="S6351" s="13">
        <v>506.22380952380956</v>
      </c>
      <c r="T6351" s="13">
        <v>489.29047619047628</v>
      </c>
      <c r="U6351" s="13">
        <f>SUM(Q6351:T6351)/4</f>
        <v>477.2940476190476</v>
      </c>
      <c r="V6351" s="13">
        <v>557.14285714285711</v>
      </c>
      <c r="W6351" s="14"/>
    </row>
    <row r="6352" spans="1:23" x14ac:dyDescent="0.2">
      <c r="A6352" s="10">
        <v>6351</v>
      </c>
      <c r="B6352" s="10">
        <v>158</v>
      </c>
      <c r="C6352" s="10">
        <v>5287</v>
      </c>
      <c r="D6352" s="10">
        <v>164</v>
      </c>
      <c r="E6352" s="11" t="s">
        <v>97</v>
      </c>
      <c r="F6352" s="12">
        <v>15037215</v>
      </c>
      <c r="G6352" s="11" t="s">
        <v>7949</v>
      </c>
      <c r="H6352" s="11" t="s">
        <v>152</v>
      </c>
      <c r="I6352" s="11" t="s">
        <v>15</v>
      </c>
      <c r="J6352" s="11" t="s">
        <v>99</v>
      </c>
      <c r="K6352" s="11" t="s">
        <v>97</v>
      </c>
      <c r="L6352" s="12">
        <v>168</v>
      </c>
      <c r="M6352" s="6">
        <v>309</v>
      </c>
      <c r="N6352" s="7">
        <v>54.368932038834949</v>
      </c>
      <c r="O6352" s="8" t="s">
        <v>27</v>
      </c>
      <c r="P6352" s="11" t="s">
        <v>326</v>
      </c>
      <c r="Q6352" s="13">
        <v>448.36607142857116</v>
      </c>
      <c r="R6352" s="13">
        <v>485.01488095238096</v>
      </c>
      <c r="S6352" s="13">
        <v>499.33452380952394</v>
      </c>
      <c r="T6352" s="13">
        <v>476.42202380952386</v>
      </c>
      <c r="U6352" s="13">
        <f>SUM(Q6352:T6352)/4</f>
        <v>477.28437499999995</v>
      </c>
      <c r="V6352" s="13">
        <v>589.28571428571433</v>
      </c>
      <c r="W6352" s="14"/>
    </row>
    <row r="6353" spans="1:23" x14ac:dyDescent="0.2">
      <c r="A6353" s="10">
        <v>6352</v>
      </c>
      <c r="B6353" s="10">
        <v>364</v>
      </c>
      <c r="C6353" s="10">
        <v>6817</v>
      </c>
      <c r="D6353" s="10">
        <v>413</v>
      </c>
      <c r="E6353" s="11" t="s">
        <v>46</v>
      </c>
      <c r="F6353" s="12">
        <v>26127741</v>
      </c>
      <c r="G6353" s="11" t="s">
        <v>7950</v>
      </c>
      <c r="H6353" s="11" t="s">
        <v>152</v>
      </c>
      <c r="I6353" s="11" t="s">
        <v>15</v>
      </c>
      <c r="J6353" s="11" t="s">
        <v>48</v>
      </c>
      <c r="K6353" s="11" t="s">
        <v>46</v>
      </c>
      <c r="L6353" s="12">
        <v>71</v>
      </c>
      <c r="M6353" s="6">
        <v>130</v>
      </c>
      <c r="N6353" s="7">
        <v>54.615384615384613</v>
      </c>
      <c r="O6353" s="8" t="s">
        <v>27</v>
      </c>
      <c r="P6353" s="11" t="s">
        <v>257</v>
      </c>
      <c r="Q6353" s="13">
        <v>449.261971830986</v>
      </c>
      <c r="R6353" s="13">
        <v>473.65070422535194</v>
      </c>
      <c r="S6353" s="13">
        <v>501.53098591549269</v>
      </c>
      <c r="T6353" s="13">
        <v>484.64507042253513</v>
      </c>
      <c r="U6353" s="13">
        <f>SUM(Q6353:T6353)/4</f>
        <v>477.27218309859143</v>
      </c>
      <c r="V6353" s="13">
        <v>537.18309859154931</v>
      </c>
      <c r="W6353" s="14"/>
    </row>
    <row r="6354" spans="1:23" x14ac:dyDescent="0.2">
      <c r="A6354" s="10">
        <v>6353</v>
      </c>
      <c r="B6354" s="10">
        <v>313</v>
      </c>
      <c r="C6354" s="10">
        <v>6255</v>
      </c>
      <c r="D6354" s="10">
        <v>347</v>
      </c>
      <c r="E6354" s="11" t="s">
        <v>12</v>
      </c>
      <c r="F6354" s="12">
        <v>23150173</v>
      </c>
      <c r="G6354" s="11" t="s">
        <v>7951</v>
      </c>
      <c r="H6354" s="11" t="s">
        <v>152</v>
      </c>
      <c r="I6354" s="11" t="s">
        <v>15</v>
      </c>
      <c r="J6354" s="11" t="s">
        <v>7529</v>
      </c>
      <c r="K6354" s="11" t="s">
        <v>12</v>
      </c>
      <c r="L6354" s="12">
        <v>67</v>
      </c>
      <c r="M6354" s="6">
        <v>87</v>
      </c>
      <c r="N6354" s="7">
        <v>77.011494252873561</v>
      </c>
      <c r="O6354" s="8" t="s">
        <v>35</v>
      </c>
      <c r="P6354" s="11" t="s">
        <v>2213</v>
      </c>
      <c r="Q6354" s="13">
        <v>446.54776119402976</v>
      </c>
      <c r="R6354" s="13">
        <v>473.25373134328356</v>
      </c>
      <c r="S6354" s="13">
        <v>492.09104477611936</v>
      </c>
      <c r="T6354" s="13">
        <v>497.17014925373115</v>
      </c>
      <c r="U6354" s="13">
        <f>SUM(Q6354:T6354)/4</f>
        <v>477.26567164179096</v>
      </c>
      <c r="V6354" s="13">
        <v>558.50746268656712</v>
      </c>
      <c r="W6354" s="14"/>
    </row>
    <row r="6355" spans="1:23" x14ac:dyDescent="0.2">
      <c r="A6355" s="10">
        <v>6354</v>
      </c>
      <c r="B6355" s="10">
        <v>70</v>
      </c>
      <c r="C6355" s="10">
        <v>7631</v>
      </c>
      <c r="D6355" s="10">
        <v>97</v>
      </c>
      <c r="E6355" s="11" t="s">
        <v>776</v>
      </c>
      <c r="F6355" s="12">
        <v>11049812</v>
      </c>
      <c r="G6355" s="11" t="s">
        <v>7952</v>
      </c>
      <c r="H6355" s="11" t="s">
        <v>152</v>
      </c>
      <c r="I6355" s="11" t="s">
        <v>15</v>
      </c>
      <c r="J6355" s="11" t="s">
        <v>6307</v>
      </c>
      <c r="K6355" s="11" t="s">
        <v>776</v>
      </c>
      <c r="L6355" s="12">
        <v>19</v>
      </c>
      <c r="M6355" s="6">
        <v>38</v>
      </c>
      <c r="N6355" s="7">
        <v>50</v>
      </c>
      <c r="O6355" s="8" t="s">
        <v>17</v>
      </c>
      <c r="P6355" s="11" t="s">
        <v>2213</v>
      </c>
      <c r="Q6355" s="13">
        <v>448.85789473684218</v>
      </c>
      <c r="R6355" s="13">
        <v>481.34210526315792</v>
      </c>
      <c r="S6355" s="13">
        <v>486.71578947368425</v>
      </c>
      <c r="T6355" s="13">
        <v>492.0263157894737</v>
      </c>
      <c r="U6355" s="13">
        <f>SUM(Q6355:T6355)/4</f>
        <v>477.23552631578951</v>
      </c>
      <c r="V6355" s="13">
        <v>476.84210526315792</v>
      </c>
      <c r="W6355" s="14"/>
    </row>
    <row r="6356" spans="1:23" x14ac:dyDescent="0.2">
      <c r="A6356" s="10">
        <v>6355</v>
      </c>
      <c r="B6356" s="10">
        <v>103</v>
      </c>
      <c r="C6356" s="10">
        <v>5450</v>
      </c>
      <c r="D6356" s="10">
        <v>96</v>
      </c>
      <c r="E6356" s="11" t="s">
        <v>208</v>
      </c>
      <c r="F6356" s="12">
        <v>21008574</v>
      </c>
      <c r="G6356" s="11" t="s">
        <v>7953</v>
      </c>
      <c r="H6356" s="11" t="s">
        <v>152</v>
      </c>
      <c r="I6356" s="11" t="s">
        <v>15</v>
      </c>
      <c r="J6356" s="11" t="s">
        <v>7954</v>
      </c>
      <c r="K6356" s="11" t="s">
        <v>208</v>
      </c>
      <c r="L6356" s="12">
        <v>53</v>
      </c>
      <c r="M6356" s="6">
        <v>102</v>
      </c>
      <c r="N6356" s="7">
        <v>51.960784313725497</v>
      </c>
      <c r="O6356" s="8" t="s">
        <v>27</v>
      </c>
      <c r="P6356" s="11" t="s">
        <v>257</v>
      </c>
      <c r="Q6356" s="13">
        <v>451.57358490566043</v>
      </c>
      <c r="R6356" s="13">
        <v>469.52264150943381</v>
      </c>
      <c r="S6356" s="13">
        <v>501.61320754716996</v>
      </c>
      <c r="T6356" s="13">
        <v>486.22264150943408</v>
      </c>
      <c r="U6356" s="13">
        <f>SUM(Q6356:T6356)/4</f>
        <v>477.23301886792456</v>
      </c>
      <c r="V6356" s="13">
        <v>584.15094339622647</v>
      </c>
      <c r="W6356" s="14"/>
    </row>
    <row r="6357" spans="1:23" x14ac:dyDescent="0.2">
      <c r="A6357" s="10">
        <v>6356</v>
      </c>
      <c r="B6357" s="10">
        <v>39</v>
      </c>
      <c r="C6357" s="10">
        <v>5144</v>
      </c>
      <c r="D6357" s="10">
        <v>35</v>
      </c>
      <c r="E6357" s="11" t="s">
        <v>181</v>
      </c>
      <c r="F6357" s="12">
        <v>17033993</v>
      </c>
      <c r="G6357" s="11" t="s">
        <v>7955</v>
      </c>
      <c r="H6357" s="11" t="s">
        <v>152</v>
      </c>
      <c r="I6357" s="11" t="s">
        <v>15</v>
      </c>
      <c r="J6357" s="11" t="s">
        <v>6581</v>
      </c>
      <c r="K6357" s="11" t="s">
        <v>181</v>
      </c>
      <c r="L6357" s="12">
        <v>51</v>
      </c>
      <c r="M6357" s="6">
        <v>82</v>
      </c>
      <c r="N6357" s="7">
        <v>62.195121951219512</v>
      </c>
      <c r="O6357" s="8" t="s">
        <v>35</v>
      </c>
      <c r="P6357" s="11" t="s">
        <v>418</v>
      </c>
      <c r="Q6357" s="13">
        <v>452.30784313725496</v>
      </c>
      <c r="R6357" s="13">
        <v>477.52352941176474</v>
      </c>
      <c r="S6357" s="13">
        <v>501.23529411764707</v>
      </c>
      <c r="T6357" s="13">
        <v>477.76274509803926</v>
      </c>
      <c r="U6357" s="13">
        <f>SUM(Q6357:T6357)/4</f>
        <v>477.20735294117651</v>
      </c>
      <c r="V6357" s="13">
        <v>593.72549019607845</v>
      </c>
      <c r="W6357" s="14"/>
    </row>
    <row r="6358" spans="1:23" x14ac:dyDescent="0.2">
      <c r="A6358" s="10">
        <v>6357</v>
      </c>
      <c r="B6358" s="10">
        <v>147</v>
      </c>
      <c r="C6358" s="10">
        <v>4609</v>
      </c>
      <c r="D6358" s="10">
        <v>109</v>
      </c>
      <c r="E6358" s="11" t="s">
        <v>74</v>
      </c>
      <c r="F6358" s="12">
        <v>24080578</v>
      </c>
      <c r="G6358" s="11" t="s">
        <v>7956</v>
      </c>
      <c r="H6358" s="11" t="s">
        <v>152</v>
      </c>
      <c r="I6358" s="11" t="s">
        <v>283</v>
      </c>
      <c r="J6358" s="11" t="s">
        <v>2566</v>
      </c>
      <c r="K6358" s="11" t="s">
        <v>74</v>
      </c>
      <c r="L6358" s="12">
        <v>17</v>
      </c>
      <c r="M6358" s="6">
        <v>23</v>
      </c>
      <c r="N6358" s="7">
        <v>73.91304347826086</v>
      </c>
      <c r="O6358" s="7" t="s">
        <v>38</v>
      </c>
      <c r="P6358" s="11" t="s">
        <v>326</v>
      </c>
      <c r="Q6358" s="13">
        <v>441.97647058823532</v>
      </c>
      <c r="R6358" s="13">
        <v>479.34117647058821</v>
      </c>
      <c r="S6358" s="13">
        <v>494.92352941176478</v>
      </c>
      <c r="T6358" s="13">
        <v>492.54705882352937</v>
      </c>
      <c r="U6358" s="13">
        <f>SUM(Q6358:T6358)/4</f>
        <v>477.1970588235294</v>
      </c>
      <c r="V6358" s="13">
        <v>609.41176470588232</v>
      </c>
      <c r="W6358" s="14"/>
    </row>
    <row r="6359" spans="1:23" x14ac:dyDescent="0.2">
      <c r="A6359" s="10">
        <v>6358</v>
      </c>
      <c r="B6359" s="10">
        <v>101</v>
      </c>
      <c r="C6359" s="10">
        <v>6590</v>
      </c>
      <c r="D6359" s="10">
        <v>100</v>
      </c>
      <c r="E6359" s="11" t="s">
        <v>229</v>
      </c>
      <c r="F6359" s="12">
        <v>51051311</v>
      </c>
      <c r="G6359" s="11" t="s">
        <v>7957</v>
      </c>
      <c r="H6359" s="11" t="s">
        <v>152</v>
      </c>
      <c r="I6359" s="11" t="s">
        <v>15</v>
      </c>
      <c r="J6359" s="11" t="s">
        <v>1555</v>
      </c>
      <c r="K6359" s="11" t="s">
        <v>229</v>
      </c>
      <c r="L6359" s="12">
        <v>16</v>
      </c>
      <c r="M6359" s="6">
        <v>30</v>
      </c>
      <c r="N6359" s="7">
        <v>53.333333333333336</v>
      </c>
      <c r="O6359" s="7" t="s">
        <v>38</v>
      </c>
      <c r="P6359" s="11" t="s">
        <v>418</v>
      </c>
      <c r="Q6359" s="13">
        <v>453.63124999999997</v>
      </c>
      <c r="R6359" s="13">
        <v>489.26250000000005</v>
      </c>
      <c r="S6359" s="13">
        <v>501.00000000000011</v>
      </c>
      <c r="T6359" s="13">
        <v>464.84375</v>
      </c>
      <c r="U6359" s="13">
        <f>SUM(Q6359:T6359)/4</f>
        <v>477.18437500000005</v>
      </c>
      <c r="V6359" s="13">
        <v>547.5</v>
      </c>
      <c r="W6359" s="14"/>
    </row>
    <row r="6360" spans="1:23" x14ac:dyDescent="0.2">
      <c r="A6360" s="10">
        <v>6359</v>
      </c>
      <c r="B6360" s="10">
        <v>40</v>
      </c>
      <c r="C6360" s="10">
        <v>4991</v>
      </c>
      <c r="D6360" s="10">
        <v>32</v>
      </c>
      <c r="E6360" s="11" t="s">
        <v>181</v>
      </c>
      <c r="F6360" s="12">
        <v>17007496</v>
      </c>
      <c r="G6360" s="11" t="s">
        <v>7958</v>
      </c>
      <c r="H6360" s="11" t="s">
        <v>152</v>
      </c>
      <c r="I6360" s="11" t="s">
        <v>15</v>
      </c>
      <c r="J6360" s="11" t="s">
        <v>4243</v>
      </c>
      <c r="K6360" s="11" t="s">
        <v>181</v>
      </c>
      <c r="L6360" s="12">
        <v>27</v>
      </c>
      <c r="M6360" s="6">
        <v>41</v>
      </c>
      <c r="N6360" s="7">
        <v>65.853658536585371</v>
      </c>
      <c r="O6360" s="8" t="s">
        <v>17</v>
      </c>
      <c r="P6360" s="11" t="s">
        <v>326</v>
      </c>
      <c r="Q6360" s="13">
        <v>459.95185185185187</v>
      </c>
      <c r="R6360" s="13">
        <v>482.58148148148143</v>
      </c>
      <c r="S6360" s="13">
        <v>499.85925925925937</v>
      </c>
      <c r="T6360" s="13">
        <v>466.29259259259265</v>
      </c>
      <c r="U6360" s="13">
        <f>SUM(Q6360:T6360)/4</f>
        <v>477.17129629629636</v>
      </c>
      <c r="V6360" s="13">
        <v>597.77777777777783</v>
      </c>
      <c r="W6360" s="14"/>
    </row>
    <row r="6361" spans="1:23" x14ac:dyDescent="0.2">
      <c r="A6361" s="10">
        <v>6360</v>
      </c>
      <c r="B6361" s="10">
        <v>71</v>
      </c>
      <c r="C6361" s="10">
        <v>6076</v>
      </c>
      <c r="D6361" s="10">
        <v>70</v>
      </c>
      <c r="E6361" s="11" t="s">
        <v>776</v>
      </c>
      <c r="F6361" s="12">
        <v>11018810</v>
      </c>
      <c r="G6361" s="11" t="s">
        <v>7959</v>
      </c>
      <c r="H6361" s="11" t="s">
        <v>152</v>
      </c>
      <c r="I6361" s="11" t="s">
        <v>15</v>
      </c>
      <c r="J6361" s="11" t="s">
        <v>6478</v>
      </c>
      <c r="K6361" s="11" t="s">
        <v>776</v>
      </c>
      <c r="L6361" s="12">
        <v>38</v>
      </c>
      <c r="M6361" s="6">
        <v>69</v>
      </c>
      <c r="N6361" s="7">
        <v>55.072463768115945</v>
      </c>
      <c r="O6361" s="8" t="s">
        <v>35</v>
      </c>
      <c r="P6361" s="11" t="s">
        <v>257</v>
      </c>
      <c r="Q6361" s="13">
        <v>457.15789473684208</v>
      </c>
      <c r="R6361" s="13">
        <v>472.3342105263157</v>
      </c>
      <c r="S6361" s="13">
        <v>487.93421052631589</v>
      </c>
      <c r="T6361" s="13">
        <v>491.2315789473684</v>
      </c>
      <c r="U6361" s="13">
        <f>SUM(Q6361:T6361)/4</f>
        <v>477.16447368421052</v>
      </c>
      <c r="V6361" s="13">
        <v>564.73684210526312</v>
      </c>
      <c r="W6361" s="14"/>
    </row>
    <row r="6362" spans="1:23" x14ac:dyDescent="0.2">
      <c r="A6362" s="10">
        <v>6361</v>
      </c>
      <c r="B6362" s="10">
        <v>1249</v>
      </c>
      <c r="C6362" s="10">
        <v>7609</v>
      </c>
      <c r="D6362" s="10">
        <v>1260</v>
      </c>
      <c r="E6362" s="11" t="s">
        <v>20</v>
      </c>
      <c r="F6362" s="12">
        <v>35029889</v>
      </c>
      <c r="G6362" s="11" t="s">
        <v>7960</v>
      </c>
      <c r="H6362" s="11" t="s">
        <v>152</v>
      </c>
      <c r="I6362" s="11" t="s">
        <v>15</v>
      </c>
      <c r="J6362" s="11" t="s">
        <v>1458</v>
      </c>
      <c r="K6362" s="11" t="s">
        <v>20</v>
      </c>
      <c r="L6362" s="12">
        <v>11</v>
      </c>
      <c r="M6362" s="6">
        <v>19</v>
      </c>
      <c r="N6362" s="7">
        <v>57.894736842105267</v>
      </c>
      <c r="O6362" s="7" t="s">
        <v>38</v>
      </c>
      <c r="P6362" s="11" t="s">
        <v>418</v>
      </c>
      <c r="Q6362" s="13">
        <v>430.62727272727278</v>
      </c>
      <c r="R6362" s="13">
        <v>485.50000000000006</v>
      </c>
      <c r="S6362" s="13">
        <v>486.3</v>
      </c>
      <c r="T6362" s="13">
        <v>506.21818181818185</v>
      </c>
      <c r="U6362" s="13">
        <f>SUM(Q6362:T6362)/4</f>
        <v>477.16136363636366</v>
      </c>
      <c r="V6362" s="13">
        <v>480</v>
      </c>
      <c r="W6362" s="14"/>
    </row>
    <row r="6363" spans="1:23" x14ac:dyDescent="0.2">
      <c r="A6363" s="10">
        <v>6362</v>
      </c>
      <c r="B6363" s="10">
        <v>269</v>
      </c>
      <c r="C6363" s="10">
        <v>5985</v>
      </c>
      <c r="D6363" s="10">
        <v>261</v>
      </c>
      <c r="E6363" s="11" t="s">
        <v>71</v>
      </c>
      <c r="F6363" s="12">
        <v>29226520</v>
      </c>
      <c r="G6363" s="11" t="s">
        <v>7961</v>
      </c>
      <c r="H6363" s="11" t="s">
        <v>152</v>
      </c>
      <c r="I6363" s="11" t="s">
        <v>15</v>
      </c>
      <c r="J6363" s="11" t="s">
        <v>2805</v>
      </c>
      <c r="K6363" s="11" t="s">
        <v>71</v>
      </c>
      <c r="L6363" s="12">
        <v>166</v>
      </c>
      <c r="M6363" s="6">
        <v>315</v>
      </c>
      <c r="N6363" s="7">
        <v>52.698412698412703</v>
      </c>
      <c r="O6363" s="8" t="s">
        <v>27</v>
      </c>
      <c r="P6363" s="11" t="s">
        <v>326</v>
      </c>
      <c r="Q6363" s="13">
        <v>449.19698795180727</v>
      </c>
      <c r="R6363" s="13">
        <v>481.26686746987895</v>
      </c>
      <c r="S6363" s="13">
        <v>499.52650602409625</v>
      </c>
      <c r="T6363" s="13">
        <v>478.56927710843365</v>
      </c>
      <c r="U6363" s="13">
        <f>SUM(Q6363:T6363)/4</f>
        <v>477.13990963855406</v>
      </c>
      <c r="V6363" s="13">
        <v>567.46987951807228</v>
      </c>
      <c r="W6363" s="14"/>
    </row>
    <row r="6364" spans="1:23" x14ac:dyDescent="0.2">
      <c r="A6364" s="10">
        <v>6363</v>
      </c>
      <c r="B6364" s="10">
        <v>263</v>
      </c>
      <c r="C6364" s="10">
        <v>5357</v>
      </c>
      <c r="D6364" s="10">
        <v>205</v>
      </c>
      <c r="E6364" s="11" t="s">
        <v>78</v>
      </c>
      <c r="F6364" s="12">
        <v>52010309</v>
      </c>
      <c r="G6364" s="11" t="s">
        <v>7962</v>
      </c>
      <c r="H6364" s="11" t="s">
        <v>152</v>
      </c>
      <c r="I6364" s="11" t="s">
        <v>15</v>
      </c>
      <c r="J6364" s="11" t="s">
        <v>4745</v>
      </c>
      <c r="K6364" s="11" t="s">
        <v>78</v>
      </c>
      <c r="L6364" s="12">
        <v>34</v>
      </c>
      <c r="M6364" s="6">
        <v>44</v>
      </c>
      <c r="N6364" s="7">
        <v>77.272727272727266</v>
      </c>
      <c r="O6364" s="8" t="s">
        <v>17</v>
      </c>
      <c r="P6364" s="11" t="s">
        <v>326</v>
      </c>
      <c r="Q6364" s="13">
        <v>455.11470588235301</v>
      </c>
      <c r="R6364" s="13">
        <v>476.49117647058824</v>
      </c>
      <c r="S6364" s="13">
        <v>508.54705882352937</v>
      </c>
      <c r="T6364" s="13">
        <v>468.2676470588234</v>
      </c>
      <c r="U6364" s="13">
        <f>SUM(Q6364:T6364)/4</f>
        <v>477.10514705882349</v>
      </c>
      <c r="V6364" s="13">
        <v>587.05882352941171</v>
      </c>
      <c r="W6364" s="14"/>
    </row>
    <row r="6365" spans="1:23" x14ac:dyDescent="0.2">
      <c r="A6365" s="10">
        <v>6364</v>
      </c>
      <c r="B6365" s="10">
        <v>365</v>
      </c>
      <c r="C6365" s="10">
        <v>6556</v>
      </c>
      <c r="D6365" s="10">
        <v>389</v>
      </c>
      <c r="E6365" s="11" t="s">
        <v>46</v>
      </c>
      <c r="F6365" s="12">
        <v>26106957</v>
      </c>
      <c r="G6365" s="11" t="s">
        <v>7963</v>
      </c>
      <c r="H6365" s="11" t="s">
        <v>152</v>
      </c>
      <c r="I6365" s="11" t="s">
        <v>15</v>
      </c>
      <c r="J6365" s="11" t="s">
        <v>6374</v>
      </c>
      <c r="K6365" s="11" t="s">
        <v>46</v>
      </c>
      <c r="L6365" s="12">
        <v>64</v>
      </c>
      <c r="M6365" s="6">
        <v>104</v>
      </c>
      <c r="N6365" s="7">
        <v>61.53846153846154</v>
      </c>
      <c r="O6365" s="8" t="s">
        <v>27</v>
      </c>
      <c r="P6365" s="11" t="s">
        <v>257</v>
      </c>
      <c r="Q6365" s="13">
        <v>442.97343749999993</v>
      </c>
      <c r="R6365" s="13">
        <v>474.92656250000005</v>
      </c>
      <c r="S6365" s="13">
        <v>489.13125000000019</v>
      </c>
      <c r="T6365" s="13">
        <v>501.31718749999999</v>
      </c>
      <c r="U6365" s="13">
        <f>SUM(Q6365:T6365)/4</f>
        <v>477.08710937500007</v>
      </c>
      <c r="V6365" s="13">
        <v>549.0625</v>
      </c>
      <c r="W6365" s="14"/>
    </row>
    <row r="6366" spans="1:23" x14ac:dyDescent="0.2">
      <c r="A6366" s="10">
        <v>6365</v>
      </c>
      <c r="B6366" s="10">
        <v>192</v>
      </c>
      <c r="C6366" s="10">
        <v>6123</v>
      </c>
      <c r="D6366" s="10">
        <v>237</v>
      </c>
      <c r="E6366" s="11" t="s">
        <v>161</v>
      </c>
      <c r="F6366" s="12">
        <v>25127977</v>
      </c>
      <c r="G6366" s="11" t="s">
        <v>7964</v>
      </c>
      <c r="H6366" s="11" t="s">
        <v>152</v>
      </c>
      <c r="I6366" s="11" t="s">
        <v>15</v>
      </c>
      <c r="J6366" s="11" t="s">
        <v>3200</v>
      </c>
      <c r="K6366" s="11" t="s">
        <v>161</v>
      </c>
      <c r="L6366" s="12">
        <v>111</v>
      </c>
      <c r="M6366" s="6">
        <v>149</v>
      </c>
      <c r="N6366" s="7">
        <v>74.496644295302019</v>
      </c>
      <c r="O6366" s="8" t="s">
        <v>27</v>
      </c>
      <c r="P6366" s="11" t="s">
        <v>18</v>
      </c>
      <c r="Q6366" s="13">
        <v>447.82432432432427</v>
      </c>
      <c r="R6366" s="13">
        <v>478.8585585585584</v>
      </c>
      <c r="S6366" s="13">
        <v>507.4693693693693</v>
      </c>
      <c r="T6366" s="13">
        <v>474.15135135135137</v>
      </c>
      <c r="U6366" s="13">
        <f>SUM(Q6366:T6366)/4</f>
        <v>477.07590090090088</v>
      </c>
      <c r="V6366" s="13">
        <v>563.24324324324323</v>
      </c>
      <c r="W6366" s="14"/>
    </row>
    <row r="6367" spans="1:23" x14ac:dyDescent="0.2">
      <c r="A6367" s="10">
        <v>6366</v>
      </c>
      <c r="B6367" s="10">
        <v>482</v>
      </c>
      <c r="C6367" s="10">
        <v>6796</v>
      </c>
      <c r="D6367" s="10">
        <v>466</v>
      </c>
      <c r="E6367" s="11" t="s">
        <v>85</v>
      </c>
      <c r="F6367" s="12">
        <v>43045979</v>
      </c>
      <c r="G6367" s="11" t="s">
        <v>5348</v>
      </c>
      <c r="H6367" s="11" t="s">
        <v>152</v>
      </c>
      <c r="I6367" s="11" t="s">
        <v>15</v>
      </c>
      <c r="J6367" s="11" t="s">
        <v>7965</v>
      </c>
      <c r="K6367" s="11" t="s">
        <v>85</v>
      </c>
      <c r="L6367" s="12">
        <v>11</v>
      </c>
      <c r="M6367" s="6">
        <v>12</v>
      </c>
      <c r="N6367" s="7">
        <v>91.666666666666657</v>
      </c>
      <c r="O6367" s="7" t="s">
        <v>38</v>
      </c>
      <c r="P6367" s="11" t="s">
        <v>418</v>
      </c>
      <c r="Q6367" s="13">
        <v>464.75454545454545</v>
      </c>
      <c r="R6367" s="13">
        <v>476.63636363636363</v>
      </c>
      <c r="S6367" s="13">
        <v>508.61818181818194</v>
      </c>
      <c r="T6367" s="13">
        <v>458.23636363636359</v>
      </c>
      <c r="U6367" s="13">
        <f>SUM(Q6367:T6367)/4</f>
        <v>477.06136363636364</v>
      </c>
      <c r="V6367" s="13">
        <v>538.18181818181813</v>
      </c>
      <c r="W6367" s="14"/>
    </row>
    <row r="6368" spans="1:23" x14ac:dyDescent="0.2">
      <c r="A6368" s="10">
        <v>6367</v>
      </c>
      <c r="B6368" s="10">
        <v>64</v>
      </c>
      <c r="C6368" s="10">
        <v>6472</v>
      </c>
      <c r="D6368" s="10">
        <v>64</v>
      </c>
      <c r="E6368" s="11" t="s">
        <v>296</v>
      </c>
      <c r="F6368" s="12">
        <v>13013076</v>
      </c>
      <c r="G6368" s="11" t="s">
        <v>7966</v>
      </c>
      <c r="H6368" s="11" t="s">
        <v>152</v>
      </c>
      <c r="I6368" s="11" t="s">
        <v>15</v>
      </c>
      <c r="J6368" s="11" t="s">
        <v>6430</v>
      </c>
      <c r="K6368" s="11" t="s">
        <v>296</v>
      </c>
      <c r="L6368" s="12">
        <v>116</v>
      </c>
      <c r="M6368" s="6">
        <v>230</v>
      </c>
      <c r="N6368" s="7">
        <v>50.434782608695649</v>
      </c>
      <c r="O6368" s="8" t="s">
        <v>27</v>
      </c>
      <c r="P6368" s="11" t="s">
        <v>257</v>
      </c>
      <c r="Q6368" s="13">
        <v>447.40862068965498</v>
      </c>
      <c r="R6368" s="13">
        <v>476.86120689655195</v>
      </c>
      <c r="S6368" s="13">
        <v>501.0793103448276</v>
      </c>
      <c r="T6368" s="13">
        <v>482.8870689655173</v>
      </c>
      <c r="U6368" s="13">
        <f>SUM(Q6368:T6368)/4</f>
        <v>477.05905172413793</v>
      </c>
      <c r="V6368" s="13">
        <v>551.89655172413791</v>
      </c>
      <c r="W6368" s="14"/>
    </row>
    <row r="6369" spans="1:23" x14ac:dyDescent="0.2">
      <c r="A6369" s="10">
        <v>6368</v>
      </c>
      <c r="B6369" s="10">
        <v>41</v>
      </c>
      <c r="C6369" s="10">
        <v>5769</v>
      </c>
      <c r="D6369" s="10">
        <v>46</v>
      </c>
      <c r="E6369" s="11" t="s">
        <v>181</v>
      </c>
      <c r="F6369" s="12">
        <v>17026350</v>
      </c>
      <c r="G6369" s="11" t="s">
        <v>7967</v>
      </c>
      <c r="H6369" s="11" t="s">
        <v>152</v>
      </c>
      <c r="I6369" s="11" t="s">
        <v>15</v>
      </c>
      <c r="J6369" s="11" t="s">
        <v>183</v>
      </c>
      <c r="K6369" s="11" t="s">
        <v>181</v>
      </c>
      <c r="L6369" s="12">
        <v>39</v>
      </c>
      <c r="M6369" s="6">
        <v>68</v>
      </c>
      <c r="N6369" s="7">
        <v>57.352941176470587</v>
      </c>
      <c r="O6369" s="8" t="s">
        <v>35</v>
      </c>
      <c r="P6369" s="11" t="s">
        <v>257</v>
      </c>
      <c r="Q6369" s="13">
        <v>452.55897435897435</v>
      </c>
      <c r="R6369" s="13">
        <v>483.10769230769233</v>
      </c>
      <c r="S6369" s="13">
        <v>487.41794871794889</v>
      </c>
      <c r="T6369" s="13">
        <v>485</v>
      </c>
      <c r="U6369" s="13">
        <f>SUM(Q6369:T6369)/4</f>
        <v>477.02115384615388</v>
      </c>
      <c r="V6369" s="13">
        <v>573.84615384615381</v>
      </c>
      <c r="W6369" s="14"/>
    </row>
    <row r="6370" spans="1:23" x14ac:dyDescent="0.2">
      <c r="A6370" s="10">
        <v>6369</v>
      </c>
      <c r="B6370" s="10">
        <v>270</v>
      </c>
      <c r="C6370" s="10">
        <v>6529</v>
      </c>
      <c r="D6370" s="10">
        <v>278</v>
      </c>
      <c r="E6370" s="11" t="s">
        <v>71</v>
      </c>
      <c r="F6370" s="12">
        <v>29182182</v>
      </c>
      <c r="G6370" s="11" t="s">
        <v>7968</v>
      </c>
      <c r="H6370" s="11" t="s">
        <v>152</v>
      </c>
      <c r="I6370" s="11" t="s">
        <v>15</v>
      </c>
      <c r="J6370" s="11" t="s">
        <v>72</v>
      </c>
      <c r="K6370" s="11" t="s">
        <v>71</v>
      </c>
      <c r="L6370" s="12">
        <v>10</v>
      </c>
      <c r="M6370" s="6">
        <v>11</v>
      </c>
      <c r="N6370" s="7">
        <v>90.909090909090907</v>
      </c>
      <c r="O6370" s="7" t="s">
        <v>38</v>
      </c>
      <c r="P6370" s="11" t="s">
        <v>257</v>
      </c>
      <c r="Q6370" s="13">
        <v>448.28000000000003</v>
      </c>
      <c r="R6370" s="13">
        <v>489.07999999999993</v>
      </c>
      <c r="S6370" s="13">
        <v>499.80999999999995</v>
      </c>
      <c r="T6370" s="13">
        <v>470.82</v>
      </c>
      <c r="U6370" s="13">
        <f>SUM(Q6370:T6370)/4</f>
        <v>476.99749999999995</v>
      </c>
      <c r="V6370" s="13">
        <v>550</v>
      </c>
      <c r="W6370" s="14"/>
    </row>
    <row r="6371" spans="1:23" x14ac:dyDescent="0.2">
      <c r="A6371" s="10">
        <v>6370</v>
      </c>
      <c r="B6371" s="10">
        <v>256</v>
      </c>
      <c r="C6371" s="10">
        <v>6967</v>
      </c>
      <c r="D6371" s="10">
        <v>264</v>
      </c>
      <c r="E6371" s="11" t="s">
        <v>56</v>
      </c>
      <c r="F6371" s="12">
        <v>32019459</v>
      </c>
      <c r="G6371" s="11" t="s">
        <v>7969</v>
      </c>
      <c r="H6371" s="11" t="s">
        <v>152</v>
      </c>
      <c r="I6371" s="11" t="s">
        <v>15</v>
      </c>
      <c r="J6371" s="11" t="s">
        <v>814</v>
      </c>
      <c r="K6371" s="11" t="s">
        <v>56</v>
      </c>
      <c r="L6371" s="12">
        <v>52</v>
      </c>
      <c r="M6371" s="6">
        <v>87</v>
      </c>
      <c r="N6371" s="7">
        <v>59.770114942528743</v>
      </c>
      <c r="O6371" s="8" t="s">
        <v>35</v>
      </c>
      <c r="P6371" s="11" t="s">
        <v>326</v>
      </c>
      <c r="Q6371" s="13">
        <v>470.89230769230778</v>
      </c>
      <c r="R6371" s="13">
        <v>476.10769230769222</v>
      </c>
      <c r="S6371" s="13">
        <v>485.50769230769231</v>
      </c>
      <c r="T6371" s="13">
        <v>475.47115384615375</v>
      </c>
      <c r="U6371" s="13">
        <f>SUM(Q6371:T6371)/4</f>
        <v>476.9947115384615</v>
      </c>
      <c r="V6371" s="13">
        <v>529.61538461538464</v>
      </c>
      <c r="W6371" s="14"/>
    </row>
    <row r="6372" spans="1:23" x14ac:dyDescent="0.2">
      <c r="A6372" s="10">
        <v>6371</v>
      </c>
      <c r="B6372" s="10">
        <v>159</v>
      </c>
      <c r="C6372" s="10">
        <v>4392</v>
      </c>
      <c r="D6372" s="10">
        <v>136</v>
      </c>
      <c r="E6372" s="11" t="s">
        <v>97</v>
      </c>
      <c r="F6372" s="12">
        <v>15096700</v>
      </c>
      <c r="G6372" s="11" t="s">
        <v>7970</v>
      </c>
      <c r="H6372" s="11" t="s">
        <v>152</v>
      </c>
      <c r="I6372" s="11" t="s">
        <v>15</v>
      </c>
      <c r="J6372" s="11" t="s">
        <v>3757</v>
      </c>
      <c r="K6372" s="11" t="s">
        <v>97</v>
      </c>
      <c r="L6372" s="12">
        <v>131</v>
      </c>
      <c r="M6372" s="6">
        <v>196</v>
      </c>
      <c r="N6372" s="7">
        <v>66.83673469387756</v>
      </c>
      <c r="O6372" s="8" t="s">
        <v>27</v>
      </c>
      <c r="P6372" s="11" t="s">
        <v>326</v>
      </c>
      <c r="Q6372" s="13">
        <v>451.77328244274815</v>
      </c>
      <c r="R6372" s="13">
        <v>480.96106870228988</v>
      </c>
      <c r="S6372" s="13">
        <v>495.40381679389338</v>
      </c>
      <c r="T6372" s="13">
        <v>479.70229007633571</v>
      </c>
      <c r="U6372" s="13">
        <f>SUM(Q6372:T6372)/4</f>
        <v>476.96011450381678</v>
      </c>
      <c r="V6372" s="13">
        <v>616.94656488549617</v>
      </c>
      <c r="W6372" s="14"/>
    </row>
    <row r="6373" spans="1:23" x14ac:dyDescent="0.2">
      <c r="A6373" s="10">
        <v>6372</v>
      </c>
      <c r="B6373" s="10">
        <v>314</v>
      </c>
      <c r="C6373" s="10">
        <v>6968</v>
      </c>
      <c r="D6373" s="10">
        <v>447</v>
      </c>
      <c r="E6373" s="11" t="s">
        <v>12</v>
      </c>
      <c r="F6373" s="12">
        <v>23545577</v>
      </c>
      <c r="G6373" s="11" t="s">
        <v>7971</v>
      </c>
      <c r="H6373" s="11" t="s">
        <v>152</v>
      </c>
      <c r="I6373" s="11" t="s">
        <v>283</v>
      </c>
      <c r="J6373" s="11" t="s">
        <v>7972</v>
      </c>
      <c r="K6373" s="11" t="s">
        <v>12</v>
      </c>
      <c r="L6373" s="12">
        <v>23</v>
      </c>
      <c r="M6373" s="6">
        <v>36</v>
      </c>
      <c r="N6373" s="7">
        <v>63.888888888888886</v>
      </c>
      <c r="O6373" s="8" t="s">
        <v>17</v>
      </c>
      <c r="P6373" s="11" t="s">
        <v>2213</v>
      </c>
      <c r="Q6373" s="13">
        <v>456.03478260869559</v>
      </c>
      <c r="R6373" s="13">
        <v>466.6652173913044</v>
      </c>
      <c r="S6373" s="13">
        <v>480.79130434782604</v>
      </c>
      <c r="T6373" s="13">
        <v>504.32173913043493</v>
      </c>
      <c r="U6373" s="13">
        <f>SUM(Q6373:T6373)/4</f>
        <v>476.95326086956527</v>
      </c>
      <c r="V6373" s="13">
        <v>529.56521739130437</v>
      </c>
      <c r="W6373" s="14"/>
    </row>
    <row r="6374" spans="1:23" x14ac:dyDescent="0.2">
      <c r="A6374" s="10">
        <v>6373</v>
      </c>
      <c r="B6374" s="10">
        <v>703</v>
      </c>
      <c r="C6374" s="10">
        <v>6592</v>
      </c>
      <c r="D6374" s="10">
        <v>688</v>
      </c>
      <c r="E6374" s="11" t="s">
        <v>24</v>
      </c>
      <c r="F6374" s="12">
        <v>31069604</v>
      </c>
      <c r="G6374" s="11" t="s">
        <v>7973</v>
      </c>
      <c r="H6374" s="11" t="s">
        <v>152</v>
      </c>
      <c r="I6374" s="11" t="s">
        <v>15</v>
      </c>
      <c r="J6374" s="11" t="s">
        <v>7974</v>
      </c>
      <c r="K6374" s="11" t="s">
        <v>24</v>
      </c>
      <c r="L6374" s="12">
        <v>19</v>
      </c>
      <c r="M6374" s="6">
        <v>37</v>
      </c>
      <c r="N6374" s="7">
        <v>51.351351351351347</v>
      </c>
      <c r="O6374" s="8" t="s">
        <v>17</v>
      </c>
      <c r="P6374" s="11" t="s">
        <v>326</v>
      </c>
      <c r="Q6374" s="13">
        <v>466.55789473684212</v>
      </c>
      <c r="R6374" s="13">
        <v>452.70526315789471</v>
      </c>
      <c r="S6374" s="13">
        <v>504.21052631578948</v>
      </c>
      <c r="T6374" s="13">
        <v>484.2578947368421</v>
      </c>
      <c r="U6374" s="13">
        <f>SUM(Q6374:T6374)/4</f>
        <v>476.93289473684206</v>
      </c>
      <c r="V6374" s="13">
        <v>547.36842105263156</v>
      </c>
      <c r="W6374" s="14"/>
    </row>
    <row r="6375" spans="1:23" x14ac:dyDescent="0.2">
      <c r="A6375" s="10">
        <v>6374</v>
      </c>
      <c r="B6375" s="10">
        <v>264</v>
      </c>
      <c r="C6375" s="10">
        <v>5578</v>
      </c>
      <c r="D6375" s="10">
        <v>218</v>
      </c>
      <c r="E6375" s="11" t="s">
        <v>78</v>
      </c>
      <c r="F6375" s="12">
        <v>52030881</v>
      </c>
      <c r="G6375" s="11" t="s">
        <v>7975</v>
      </c>
      <c r="H6375" s="11" t="s">
        <v>152</v>
      </c>
      <c r="I6375" s="11" t="s">
        <v>15</v>
      </c>
      <c r="J6375" s="11" t="s">
        <v>1738</v>
      </c>
      <c r="K6375" s="11" t="s">
        <v>78</v>
      </c>
      <c r="L6375" s="12">
        <v>24</v>
      </c>
      <c r="M6375" s="6">
        <v>40</v>
      </c>
      <c r="N6375" s="7">
        <v>60</v>
      </c>
      <c r="O6375" s="8" t="s">
        <v>17</v>
      </c>
      <c r="P6375" s="11" t="s">
        <v>257</v>
      </c>
      <c r="Q6375" s="13">
        <v>423.52500000000009</v>
      </c>
      <c r="R6375" s="13">
        <v>497.76666666666665</v>
      </c>
      <c r="S6375" s="13">
        <v>512.25</v>
      </c>
      <c r="T6375" s="13">
        <v>474.11250000000001</v>
      </c>
      <c r="U6375" s="13">
        <f>SUM(Q6375:T6375)/4</f>
        <v>476.91354166666667</v>
      </c>
      <c r="V6375" s="13">
        <v>580</v>
      </c>
      <c r="W6375" s="14"/>
    </row>
    <row r="6376" spans="1:23" x14ac:dyDescent="0.2">
      <c r="A6376" s="10">
        <v>6375</v>
      </c>
      <c r="B6376" s="10">
        <v>315</v>
      </c>
      <c r="C6376" s="10">
        <v>6816</v>
      </c>
      <c r="D6376" s="10">
        <v>416</v>
      </c>
      <c r="E6376" s="11" t="s">
        <v>12</v>
      </c>
      <c r="F6376" s="12">
        <v>23069961</v>
      </c>
      <c r="G6376" s="11" t="s">
        <v>7976</v>
      </c>
      <c r="H6376" s="11" t="s">
        <v>152</v>
      </c>
      <c r="I6376" s="11" t="s">
        <v>15</v>
      </c>
      <c r="J6376" s="11" t="s">
        <v>16</v>
      </c>
      <c r="K6376" s="11" t="s">
        <v>12</v>
      </c>
      <c r="L6376" s="12">
        <v>179</v>
      </c>
      <c r="M6376" s="6">
        <v>273</v>
      </c>
      <c r="N6376" s="7">
        <v>65.567765567765562</v>
      </c>
      <c r="O6376" s="8" t="s">
        <v>27</v>
      </c>
      <c r="P6376" s="11" t="s">
        <v>326</v>
      </c>
      <c r="Q6376" s="13">
        <v>442.83575418994411</v>
      </c>
      <c r="R6376" s="13">
        <v>482.76927374301664</v>
      </c>
      <c r="S6376" s="13">
        <v>498.87653631284894</v>
      </c>
      <c r="T6376" s="13">
        <v>483.10837988826847</v>
      </c>
      <c r="U6376" s="13">
        <f>SUM(Q6376:T6376)/4</f>
        <v>476.89748603351956</v>
      </c>
      <c r="V6376" s="13">
        <v>537.31843575418998</v>
      </c>
      <c r="W6376" s="14"/>
    </row>
    <row r="6377" spans="1:23" x14ac:dyDescent="0.2">
      <c r="A6377" s="10">
        <v>6376</v>
      </c>
      <c r="B6377" s="10">
        <v>135</v>
      </c>
      <c r="C6377" s="10">
        <v>4204</v>
      </c>
      <c r="D6377" s="10">
        <v>115</v>
      </c>
      <c r="E6377" s="11" t="s">
        <v>30</v>
      </c>
      <c r="F6377" s="12">
        <v>22026894</v>
      </c>
      <c r="G6377" s="11" t="s">
        <v>7977</v>
      </c>
      <c r="H6377" s="11" t="s">
        <v>152</v>
      </c>
      <c r="I6377" s="11" t="s">
        <v>15</v>
      </c>
      <c r="J6377" s="11" t="s">
        <v>32</v>
      </c>
      <c r="K6377" s="11" t="s">
        <v>30</v>
      </c>
      <c r="L6377" s="12">
        <v>101</v>
      </c>
      <c r="M6377" s="6">
        <v>167</v>
      </c>
      <c r="N6377" s="7">
        <v>60.479041916167667</v>
      </c>
      <c r="O6377" s="8" t="s">
        <v>27</v>
      </c>
      <c r="P6377" s="11" t="s">
        <v>326</v>
      </c>
      <c r="Q6377" s="13">
        <v>441.07227722772279</v>
      </c>
      <c r="R6377" s="13">
        <v>474.38019801980192</v>
      </c>
      <c r="S6377" s="13">
        <v>506.02178217821779</v>
      </c>
      <c r="T6377" s="13">
        <v>486.10693069306899</v>
      </c>
      <c r="U6377" s="13">
        <f>SUM(Q6377:T6377)/4</f>
        <v>476.89529702970287</v>
      </c>
      <c r="V6377" s="13">
        <v>623.56435643564362</v>
      </c>
      <c r="W6377" s="14"/>
    </row>
    <row r="6378" spans="1:23" x14ac:dyDescent="0.2">
      <c r="A6378" s="10">
        <v>6377</v>
      </c>
      <c r="B6378" s="10">
        <v>265</v>
      </c>
      <c r="C6378" s="10">
        <v>3937</v>
      </c>
      <c r="D6378" s="10">
        <v>152</v>
      </c>
      <c r="E6378" s="11" t="s">
        <v>78</v>
      </c>
      <c r="F6378" s="12">
        <v>52024164</v>
      </c>
      <c r="G6378" s="11" t="s">
        <v>7978</v>
      </c>
      <c r="H6378" s="11" t="s">
        <v>152</v>
      </c>
      <c r="I6378" s="11" t="s">
        <v>15</v>
      </c>
      <c r="J6378" s="11" t="s">
        <v>7979</v>
      </c>
      <c r="K6378" s="11" t="s">
        <v>78</v>
      </c>
      <c r="L6378" s="12">
        <v>32</v>
      </c>
      <c r="M6378" s="6">
        <v>52</v>
      </c>
      <c r="N6378" s="7">
        <v>61.53846153846154</v>
      </c>
      <c r="O6378" s="8" t="s">
        <v>17</v>
      </c>
      <c r="P6378" s="11" t="s">
        <v>326</v>
      </c>
      <c r="Q6378" s="13">
        <v>445.1593749999999</v>
      </c>
      <c r="R6378" s="13">
        <v>476.78750000000002</v>
      </c>
      <c r="S6378" s="13">
        <v>480.31875000000002</v>
      </c>
      <c r="T6378" s="13">
        <v>505.31250000000006</v>
      </c>
      <c r="U6378" s="13">
        <f>SUM(Q6378:T6378)/4</f>
        <v>476.89453125</v>
      </c>
      <c r="V6378" s="13">
        <v>632.5</v>
      </c>
      <c r="W6378" s="14"/>
    </row>
    <row r="6379" spans="1:23" x14ac:dyDescent="0.2">
      <c r="A6379" s="10">
        <v>6378</v>
      </c>
      <c r="B6379" s="10">
        <v>160</v>
      </c>
      <c r="C6379" s="10">
        <v>5178</v>
      </c>
      <c r="D6379" s="10">
        <v>161</v>
      </c>
      <c r="E6379" s="11" t="s">
        <v>97</v>
      </c>
      <c r="F6379" s="12">
        <v>15052168</v>
      </c>
      <c r="G6379" s="11" t="s">
        <v>7980</v>
      </c>
      <c r="H6379" s="11" t="s">
        <v>152</v>
      </c>
      <c r="I6379" s="11" t="s">
        <v>15</v>
      </c>
      <c r="J6379" s="11" t="s">
        <v>3241</v>
      </c>
      <c r="K6379" s="11" t="s">
        <v>97</v>
      </c>
      <c r="L6379" s="12">
        <v>78</v>
      </c>
      <c r="M6379" s="6">
        <v>122</v>
      </c>
      <c r="N6379" s="7">
        <v>63.934426229508205</v>
      </c>
      <c r="O6379" s="8" t="s">
        <v>27</v>
      </c>
      <c r="P6379" s="11" t="s">
        <v>418</v>
      </c>
      <c r="Q6379" s="13">
        <v>444.08461538461546</v>
      </c>
      <c r="R6379" s="13">
        <v>490.42307692307691</v>
      </c>
      <c r="S6379" s="13">
        <v>493.26410256410247</v>
      </c>
      <c r="T6379" s="13">
        <v>479.70384615384637</v>
      </c>
      <c r="U6379" s="13">
        <f>SUM(Q6379:T6379)/4</f>
        <v>476.86891025641035</v>
      </c>
      <c r="V6379" s="13">
        <v>592.56410256410254</v>
      </c>
      <c r="W6379" s="14"/>
    </row>
    <row r="6380" spans="1:23" x14ac:dyDescent="0.2">
      <c r="A6380" s="10">
        <v>6379</v>
      </c>
      <c r="B6380" s="10">
        <v>136</v>
      </c>
      <c r="C6380" s="10">
        <v>4836</v>
      </c>
      <c r="D6380" s="10">
        <v>132</v>
      </c>
      <c r="E6380" s="11" t="s">
        <v>30</v>
      </c>
      <c r="F6380" s="12">
        <v>22020942</v>
      </c>
      <c r="G6380" s="11" t="s">
        <v>7981</v>
      </c>
      <c r="H6380" s="11" t="s">
        <v>152</v>
      </c>
      <c r="I6380" s="11" t="s">
        <v>15</v>
      </c>
      <c r="J6380" s="11" t="s">
        <v>7982</v>
      </c>
      <c r="K6380" s="11" t="s">
        <v>30</v>
      </c>
      <c r="L6380" s="12">
        <v>73</v>
      </c>
      <c r="M6380" s="6">
        <v>110</v>
      </c>
      <c r="N6380" s="7">
        <v>66.363636363636374</v>
      </c>
      <c r="O6380" s="8" t="s">
        <v>27</v>
      </c>
      <c r="P6380" s="11" t="s">
        <v>326</v>
      </c>
      <c r="Q6380" s="13">
        <v>441.61506849315072</v>
      </c>
      <c r="R6380" s="13">
        <v>472.65479452054791</v>
      </c>
      <c r="S6380" s="13">
        <v>498.19041095890401</v>
      </c>
      <c r="T6380" s="13">
        <v>495.00273972602758</v>
      </c>
      <c r="U6380" s="13">
        <f>SUM(Q6380:T6380)/4</f>
        <v>476.86575342465756</v>
      </c>
      <c r="V6380" s="13">
        <v>602.7397260273973</v>
      </c>
      <c r="W6380" s="14"/>
    </row>
    <row r="6381" spans="1:23" x14ac:dyDescent="0.2">
      <c r="A6381" s="10">
        <v>6380</v>
      </c>
      <c r="B6381" s="10">
        <v>193</v>
      </c>
      <c r="C6381" s="10">
        <v>5632</v>
      </c>
      <c r="D6381" s="10">
        <v>209</v>
      </c>
      <c r="E6381" s="11" t="s">
        <v>161</v>
      </c>
      <c r="F6381" s="12">
        <v>25090135</v>
      </c>
      <c r="G6381" s="11" t="s">
        <v>7983</v>
      </c>
      <c r="H6381" s="11" t="s">
        <v>152</v>
      </c>
      <c r="I6381" s="11" t="s">
        <v>15</v>
      </c>
      <c r="J6381" s="11" t="s">
        <v>1798</v>
      </c>
      <c r="K6381" s="11" t="s">
        <v>161</v>
      </c>
      <c r="L6381" s="12">
        <v>51</v>
      </c>
      <c r="M6381" s="6">
        <v>85</v>
      </c>
      <c r="N6381" s="7">
        <v>60</v>
      </c>
      <c r="O6381" s="8" t="s">
        <v>35</v>
      </c>
      <c r="P6381" s="11" t="s">
        <v>2213</v>
      </c>
      <c r="Q6381" s="13">
        <v>447.73725490196068</v>
      </c>
      <c r="R6381" s="13">
        <v>475.86470588235306</v>
      </c>
      <c r="S6381" s="13">
        <v>495.03725490196098</v>
      </c>
      <c r="T6381" s="13">
        <v>488.80784313725485</v>
      </c>
      <c r="U6381" s="13">
        <f>SUM(Q6381:T6381)/4</f>
        <v>476.86176470588242</v>
      </c>
      <c r="V6381" s="13">
        <v>578.43137254901956</v>
      </c>
      <c r="W6381" s="14"/>
    </row>
    <row r="6382" spans="1:23" x14ac:dyDescent="0.2">
      <c r="A6382" s="10">
        <v>6381</v>
      </c>
      <c r="B6382" s="10">
        <v>316</v>
      </c>
      <c r="C6382" s="10">
        <v>5922</v>
      </c>
      <c r="D6382" s="10">
        <v>320</v>
      </c>
      <c r="E6382" s="11" t="s">
        <v>12</v>
      </c>
      <c r="F6382" s="12">
        <v>23025140</v>
      </c>
      <c r="G6382" s="11" t="s">
        <v>7984</v>
      </c>
      <c r="H6382" s="11" t="s">
        <v>152</v>
      </c>
      <c r="I6382" s="11" t="s">
        <v>15</v>
      </c>
      <c r="J6382" s="11" t="s">
        <v>1309</v>
      </c>
      <c r="K6382" s="11" t="s">
        <v>12</v>
      </c>
      <c r="L6382" s="12">
        <v>39</v>
      </c>
      <c r="M6382" s="6">
        <v>71</v>
      </c>
      <c r="N6382" s="7">
        <v>54.929577464788736</v>
      </c>
      <c r="O6382" s="8" t="s">
        <v>35</v>
      </c>
      <c r="P6382" s="11" t="s">
        <v>326</v>
      </c>
      <c r="Q6382" s="13">
        <v>448.3</v>
      </c>
      <c r="R6382" s="13">
        <v>473.00769230769237</v>
      </c>
      <c r="S6382" s="13">
        <v>494.66153846153833</v>
      </c>
      <c r="T6382" s="13">
        <v>491.44615384615378</v>
      </c>
      <c r="U6382" s="13">
        <f>SUM(Q6382:T6382)/4</f>
        <v>476.85384615384612</v>
      </c>
      <c r="V6382" s="13">
        <v>569.74358974358972</v>
      </c>
      <c r="W6382" s="14"/>
    </row>
    <row r="6383" spans="1:23" x14ac:dyDescent="0.2">
      <c r="A6383" s="10">
        <v>6382</v>
      </c>
      <c r="B6383" s="10">
        <v>317</v>
      </c>
      <c r="C6383" s="10">
        <v>6189</v>
      </c>
      <c r="D6383" s="10">
        <v>338</v>
      </c>
      <c r="E6383" s="11" t="s">
        <v>12</v>
      </c>
      <c r="F6383" s="12">
        <v>23166100</v>
      </c>
      <c r="G6383" s="11" t="s">
        <v>7985</v>
      </c>
      <c r="H6383" s="11" t="s">
        <v>152</v>
      </c>
      <c r="I6383" s="11" t="s">
        <v>15</v>
      </c>
      <c r="J6383" s="11" t="s">
        <v>700</v>
      </c>
      <c r="K6383" s="11" t="s">
        <v>12</v>
      </c>
      <c r="L6383" s="12">
        <v>126</v>
      </c>
      <c r="M6383" s="6">
        <v>185</v>
      </c>
      <c r="N6383" s="7">
        <v>68.108108108108112</v>
      </c>
      <c r="O6383" s="8" t="s">
        <v>27</v>
      </c>
      <c r="P6383" s="11" t="s">
        <v>326</v>
      </c>
      <c r="Q6383" s="13">
        <v>446.92619047619064</v>
      </c>
      <c r="R6383" s="13">
        <v>479.14047619047619</v>
      </c>
      <c r="S6383" s="13">
        <v>498.96984126984148</v>
      </c>
      <c r="T6383" s="13">
        <v>482.20396825396807</v>
      </c>
      <c r="U6383" s="13">
        <f>SUM(Q6383:T6383)/4</f>
        <v>476.81011904761908</v>
      </c>
      <c r="V6383" s="13">
        <v>560.79365079365084</v>
      </c>
      <c r="W6383" s="14"/>
    </row>
    <row r="6384" spans="1:23" x14ac:dyDescent="0.2">
      <c r="A6384" s="10">
        <v>6383</v>
      </c>
      <c r="B6384" s="10">
        <v>1250</v>
      </c>
      <c r="C6384" s="10">
        <v>7098</v>
      </c>
      <c r="D6384" s="10">
        <v>1231</v>
      </c>
      <c r="E6384" s="11" t="s">
        <v>20</v>
      </c>
      <c r="F6384" s="12">
        <v>35022457</v>
      </c>
      <c r="G6384" s="11" t="s">
        <v>7986</v>
      </c>
      <c r="H6384" s="11" t="s">
        <v>152</v>
      </c>
      <c r="I6384" s="11" t="s">
        <v>15</v>
      </c>
      <c r="J6384" s="11" t="s">
        <v>1429</v>
      </c>
      <c r="K6384" s="11" t="s">
        <v>20</v>
      </c>
      <c r="L6384" s="12">
        <v>24</v>
      </c>
      <c r="M6384" s="6">
        <v>39</v>
      </c>
      <c r="N6384" s="7">
        <v>61.53846153846154</v>
      </c>
      <c r="O6384" s="8" t="s">
        <v>17</v>
      </c>
      <c r="P6384" s="11" t="s">
        <v>418</v>
      </c>
      <c r="Q6384" s="13">
        <v>447.69999999999987</v>
      </c>
      <c r="R6384" s="13">
        <v>473.07499999999999</v>
      </c>
      <c r="S6384" s="13">
        <v>498.57499999999999</v>
      </c>
      <c r="T6384" s="13">
        <v>487.79166666666657</v>
      </c>
      <c r="U6384" s="13">
        <f>SUM(Q6384:T6384)/4</f>
        <v>476.78541666666661</v>
      </c>
      <c r="V6384" s="13">
        <v>521.66666666666663</v>
      </c>
      <c r="W6384" s="14"/>
    </row>
    <row r="6385" spans="1:23" x14ac:dyDescent="0.2">
      <c r="A6385" s="10">
        <v>6384</v>
      </c>
      <c r="B6385" s="10">
        <v>266</v>
      </c>
      <c r="C6385" s="10">
        <v>6865</v>
      </c>
      <c r="D6385" s="10">
        <v>270</v>
      </c>
      <c r="E6385" s="11" t="s">
        <v>78</v>
      </c>
      <c r="F6385" s="12">
        <v>52029131</v>
      </c>
      <c r="G6385" s="11" t="s">
        <v>7987</v>
      </c>
      <c r="H6385" s="11" t="s">
        <v>152</v>
      </c>
      <c r="I6385" s="11" t="s">
        <v>15</v>
      </c>
      <c r="J6385" s="11" t="s">
        <v>7988</v>
      </c>
      <c r="K6385" s="11" t="s">
        <v>78</v>
      </c>
      <c r="L6385" s="12">
        <v>11</v>
      </c>
      <c r="M6385" s="6">
        <v>16</v>
      </c>
      <c r="N6385" s="7">
        <v>68.75</v>
      </c>
      <c r="O6385" s="7" t="s">
        <v>38</v>
      </c>
      <c r="P6385" s="11" t="s">
        <v>257</v>
      </c>
      <c r="Q6385" s="13">
        <v>439.59090909090907</v>
      </c>
      <c r="R6385" s="13">
        <v>465.08181818181822</v>
      </c>
      <c r="S6385" s="13">
        <v>481.14545454545458</v>
      </c>
      <c r="T6385" s="13">
        <v>521.29090909090917</v>
      </c>
      <c r="U6385" s="13">
        <f>SUM(Q6385:T6385)/4</f>
        <v>476.77727272727282</v>
      </c>
      <c r="V6385" s="13">
        <v>534.5454545454545</v>
      </c>
      <c r="W6385" s="14"/>
    </row>
    <row r="6386" spans="1:23" x14ac:dyDescent="0.2">
      <c r="A6386" s="10">
        <v>6385</v>
      </c>
      <c r="B6386" s="10">
        <v>161</v>
      </c>
      <c r="C6386" s="10">
        <v>4842</v>
      </c>
      <c r="D6386" s="10">
        <v>150</v>
      </c>
      <c r="E6386" s="11" t="s">
        <v>97</v>
      </c>
      <c r="F6386" s="12">
        <v>15043789</v>
      </c>
      <c r="G6386" s="11" t="s">
        <v>7989</v>
      </c>
      <c r="H6386" s="11" t="s">
        <v>152</v>
      </c>
      <c r="I6386" s="11" t="s">
        <v>15</v>
      </c>
      <c r="J6386" s="11" t="s">
        <v>3176</v>
      </c>
      <c r="K6386" s="11" t="s">
        <v>97</v>
      </c>
      <c r="L6386" s="12">
        <v>151</v>
      </c>
      <c r="M6386" s="6">
        <v>268</v>
      </c>
      <c r="N6386" s="7">
        <v>56.343283582089555</v>
      </c>
      <c r="O6386" s="8" t="s">
        <v>27</v>
      </c>
      <c r="P6386" s="11" t="s">
        <v>326</v>
      </c>
      <c r="Q6386" s="13">
        <v>457.57218543046372</v>
      </c>
      <c r="R6386" s="13">
        <v>473.82582781456949</v>
      </c>
      <c r="S6386" s="13">
        <v>486.46887417218556</v>
      </c>
      <c r="T6386" s="13">
        <v>489.14900662251637</v>
      </c>
      <c r="U6386" s="13">
        <f>SUM(Q6386:T6386)/4</f>
        <v>476.75397350993376</v>
      </c>
      <c r="V6386" s="13">
        <v>602.51655629139077</v>
      </c>
      <c r="W6386" s="14"/>
    </row>
    <row r="6387" spans="1:23" x14ac:dyDescent="0.2">
      <c r="A6387" s="10">
        <v>6386</v>
      </c>
      <c r="B6387" s="10">
        <v>318</v>
      </c>
      <c r="C6387" s="10">
        <v>7028</v>
      </c>
      <c r="D6387" s="10">
        <v>462</v>
      </c>
      <c r="E6387" s="11" t="s">
        <v>12</v>
      </c>
      <c r="F6387" s="12">
        <v>23071044</v>
      </c>
      <c r="G6387" s="11" t="s">
        <v>7990</v>
      </c>
      <c r="H6387" s="11" t="s">
        <v>152</v>
      </c>
      <c r="I6387" s="11" t="s">
        <v>15</v>
      </c>
      <c r="J6387" s="11" t="s">
        <v>16</v>
      </c>
      <c r="K6387" s="11" t="s">
        <v>12</v>
      </c>
      <c r="L6387" s="12">
        <v>163</v>
      </c>
      <c r="M6387" s="6">
        <v>269</v>
      </c>
      <c r="N6387" s="7">
        <v>60.594795539033456</v>
      </c>
      <c r="O6387" s="8" t="s">
        <v>27</v>
      </c>
      <c r="P6387" s="11" t="s">
        <v>257</v>
      </c>
      <c r="Q6387" s="13">
        <v>447.71472392638043</v>
      </c>
      <c r="R6387" s="13">
        <v>481.24049079754593</v>
      </c>
      <c r="S6387" s="13">
        <v>501.33803680981589</v>
      </c>
      <c r="T6387" s="13">
        <v>476.62944785276079</v>
      </c>
      <c r="U6387" s="13">
        <f>SUM(Q6387:T6387)/4</f>
        <v>476.73067484662579</v>
      </c>
      <c r="V6387" s="13">
        <v>525.398773006135</v>
      </c>
      <c r="W6387" s="14"/>
    </row>
    <row r="6388" spans="1:23" x14ac:dyDescent="0.2">
      <c r="A6388" s="10">
        <v>6387</v>
      </c>
      <c r="B6388" s="10">
        <v>366</v>
      </c>
      <c r="C6388" s="10">
        <v>7020</v>
      </c>
      <c r="D6388" s="10">
        <v>421</v>
      </c>
      <c r="E6388" s="11" t="s">
        <v>46</v>
      </c>
      <c r="F6388" s="12">
        <v>26110229</v>
      </c>
      <c r="G6388" s="11" t="s">
        <v>7991</v>
      </c>
      <c r="H6388" s="11" t="s">
        <v>152</v>
      </c>
      <c r="I6388" s="11" t="s">
        <v>15</v>
      </c>
      <c r="J6388" s="11" t="s">
        <v>312</v>
      </c>
      <c r="K6388" s="11" t="s">
        <v>46</v>
      </c>
      <c r="L6388" s="12">
        <v>44</v>
      </c>
      <c r="M6388" s="6">
        <v>88</v>
      </c>
      <c r="N6388" s="7">
        <v>50</v>
      </c>
      <c r="O6388" s="8" t="s">
        <v>35</v>
      </c>
      <c r="P6388" s="11" t="s">
        <v>257</v>
      </c>
      <c r="Q6388" s="13">
        <v>437.34545454545457</v>
      </c>
      <c r="R6388" s="13">
        <v>481.8090909090908</v>
      </c>
      <c r="S6388" s="13">
        <v>498.60909090909081</v>
      </c>
      <c r="T6388" s="13">
        <v>489.1</v>
      </c>
      <c r="U6388" s="13">
        <f>SUM(Q6388:T6388)/4</f>
        <v>476.71590909090901</v>
      </c>
      <c r="V6388" s="13">
        <v>525.90909090909088</v>
      </c>
      <c r="W6388" s="14"/>
    </row>
    <row r="6389" spans="1:23" x14ac:dyDescent="0.2">
      <c r="A6389" s="10">
        <v>6388</v>
      </c>
      <c r="B6389" s="10">
        <v>319</v>
      </c>
      <c r="C6389" s="10">
        <v>6496</v>
      </c>
      <c r="D6389" s="10">
        <v>375</v>
      </c>
      <c r="E6389" s="11" t="s">
        <v>12</v>
      </c>
      <c r="F6389" s="12">
        <v>23108657</v>
      </c>
      <c r="G6389" s="11" t="s">
        <v>7992</v>
      </c>
      <c r="H6389" s="11" t="s">
        <v>152</v>
      </c>
      <c r="I6389" s="11" t="s">
        <v>15</v>
      </c>
      <c r="J6389" s="11" t="s">
        <v>7993</v>
      </c>
      <c r="K6389" s="11" t="s">
        <v>12</v>
      </c>
      <c r="L6389" s="12">
        <v>95</v>
      </c>
      <c r="M6389" s="6">
        <v>162</v>
      </c>
      <c r="N6389" s="7">
        <v>58.641975308641982</v>
      </c>
      <c r="O6389" s="8" t="s">
        <v>27</v>
      </c>
      <c r="P6389" s="11" t="s">
        <v>7296</v>
      </c>
      <c r="Q6389" s="13">
        <v>442.32631578947371</v>
      </c>
      <c r="R6389" s="13">
        <v>479.01157894736838</v>
      </c>
      <c r="S6389" s="13">
        <v>489.36421052631584</v>
      </c>
      <c r="T6389" s="13">
        <v>496.08842105263142</v>
      </c>
      <c r="U6389" s="13">
        <f>SUM(Q6389:T6389)/4</f>
        <v>476.69763157894738</v>
      </c>
      <c r="V6389" s="13">
        <v>551.15789473684208</v>
      </c>
      <c r="W6389" s="14"/>
    </row>
    <row r="6390" spans="1:23" x14ac:dyDescent="0.2">
      <c r="A6390" s="10">
        <v>6389</v>
      </c>
      <c r="B6390" s="10">
        <v>271</v>
      </c>
      <c r="C6390" s="10">
        <v>6031</v>
      </c>
      <c r="D6390" s="10">
        <v>264</v>
      </c>
      <c r="E6390" s="11" t="s">
        <v>71</v>
      </c>
      <c r="F6390" s="12">
        <v>29094976</v>
      </c>
      <c r="G6390" s="11" t="s">
        <v>7994</v>
      </c>
      <c r="H6390" s="11" t="s">
        <v>152</v>
      </c>
      <c r="I6390" s="11" t="s">
        <v>15</v>
      </c>
      <c r="J6390" s="11" t="s">
        <v>102</v>
      </c>
      <c r="K6390" s="11" t="s">
        <v>71</v>
      </c>
      <c r="L6390" s="12">
        <v>17</v>
      </c>
      <c r="M6390" s="6">
        <v>29</v>
      </c>
      <c r="N6390" s="7">
        <v>58.620689655172406</v>
      </c>
      <c r="O6390" s="7" t="s">
        <v>38</v>
      </c>
      <c r="P6390" s="11" t="s">
        <v>257</v>
      </c>
      <c r="Q6390" s="13">
        <v>451.56470588235294</v>
      </c>
      <c r="R6390" s="13">
        <v>480.52941176470586</v>
      </c>
      <c r="S6390" s="13">
        <v>495.60588235294125</v>
      </c>
      <c r="T6390" s="13">
        <v>479.08235294117645</v>
      </c>
      <c r="U6390" s="13">
        <f>SUM(Q6390:T6390)/4</f>
        <v>476.69558823529411</v>
      </c>
      <c r="V6390" s="13">
        <v>565.88235294117646</v>
      </c>
      <c r="W6390" s="14"/>
    </row>
    <row r="6391" spans="1:23" x14ac:dyDescent="0.2">
      <c r="A6391" s="10">
        <v>6390</v>
      </c>
      <c r="B6391" s="10">
        <v>104</v>
      </c>
      <c r="C6391" s="10">
        <v>6604</v>
      </c>
      <c r="D6391" s="10">
        <v>133</v>
      </c>
      <c r="E6391" s="11" t="s">
        <v>208</v>
      </c>
      <c r="F6391" s="12">
        <v>21021716</v>
      </c>
      <c r="G6391" s="11" t="s">
        <v>7995</v>
      </c>
      <c r="H6391" s="11" t="s">
        <v>152</v>
      </c>
      <c r="I6391" s="11" t="s">
        <v>15</v>
      </c>
      <c r="J6391" s="11" t="s">
        <v>210</v>
      </c>
      <c r="K6391" s="11" t="s">
        <v>208</v>
      </c>
      <c r="L6391" s="12">
        <v>62</v>
      </c>
      <c r="M6391" s="6">
        <v>99</v>
      </c>
      <c r="N6391" s="7">
        <v>62.62626262626263</v>
      </c>
      <c r="O6391" s="8" t="s">
        <v>27</v>
      </c>
      <c r="P6391" s="11" t="s">
        <v>418</v>
      </c>
      <c r="Q6391" s="13">
        <v>438.22580645161275</v>
      </c>
      <c r="R6391" s="13">
        <v>482.39838709677423</v>
      </c>
      <c r="S6391" s="13">
        <v>505.05161290322582</v>
      </c>
      <c r="T6391" s="13">
        <v>481.09032258064502</v>
      </c>
      <c r="U6391" s="13">
        <f>SUM(Q6391:T6391)/4</f>
        <v>476.69153225806446</v>
      </c>
      <c r="V6391" s="13">
        <v>546.77419354838707</v>
      </c>
      <c r="W6391" s="14"/>
    </row>
    <row r="6392" spans="1:23" x14ac:dyDescent="0.2">
      <c r="A6392" s="10">
        <v>6391</v>
      </c>
      <c r="B6392" s="10">
        <v>367</v>
      </c>
      <c r="C6392" s="10">
        <v>6276</v>
      </c>
      <c r="D6392" s="10">
        <v>364</v>
      </c>
      <c r="E6392" s="11" t="s">
        <v>46</v>
      </c>
      <c r="F6392" s="12">
        <v>26065592</v>
      </c>
      <c r="G6392" s="11" t="s">
        <v>7996</v>
      </c>
      <c r="H6392" s="11" t="s">
        <v>152</v>
      </c>
      <c r="I6392" s="11" t="s">
        <v>15</v>
      </c>
      <c r="J6392" s="11" t="s">
        <v>7997</v>
      </c>
      <c r="K6392" s="11" t="s">
        <v>46</v>
      </c>
      <c r="L6392" s="12">
        <v>71</v>
      </c>
      <c r="M6392" s="6">
        <v>107</v>
      </c>
      <c r="N6392" s="7">
        <v>66.355140186915889</v>
      </c>
      <c r="O6392" s="8" t="s">
        <v>27</v>
      </c>
      <c r="P6392" s="11" t="s">
        <v>326</v>
      </c>
      <c r="Q6392" s="13">
        <v>455.74366197183082</v>
      </c>
      <c r="R6392" s="13">
        <v>473.09577464788714</v>
      </c>
      <c r="S6392" s="13">
        <v>497.60000000000008</v>
      </c>
      <c r="T6392" s="13">
        <v>480.16338028169014</v>
      </c>
      <c r="U6392" s="13">
        <f>SUM(Q6392:T6392)/4</f>
        <v>476.650704225352</v>
      </c>
      <c r="V6392" s="13">
        <v>558.02816901408448</v>
      </c>
      <c r="W6392" s="14"/>
    </row>
    <row r="6393" spans="1:23" x14ac:dyDescent="0.2">
      <c r="A6393" s="10">
        <v>6392</v>
      </c>
      <c r="B6393" s="10">
        <v>22</v>
      </c>
      <c r="C6393" s="10">
        <v>5586</v>
      </c>
      <c r="D6393" s="10">
        <v>23</v>
      </c>
      <c r="E6393" s="11" t="s">
        <v>1385</v>
      </c>
      <c r="F6393" s="12">
        <v>16004418</v>
      </c>
      <c r="G6393" s="11" t="s">
        <v>7998</v>
      </c>
      <c r="H6393" s="11" t="s">
        <v>152</v>
      </c>
      <c r="I6393" s="11" t="s">
        <v>15</v>
      </c>
      <c r="J6393" s="11" t="s">
        <v>3639</v>
      </c>
      <c r="K6393" s="11" t="s">
        <v>1385</v>
      </c>
      <c r="L6393" s="12">
        <v>70</v>
      </c>
      <c r="M6393" s="6">
        <v>102</v>
      </c>
      <c r="N6393" s="7">
        <v>68.627450980392155</v>
      </c>
      <c r="O6393" s="8" t="s">
        <v>27</v>
      </c>
      <c r="P6393" s="11" t="s">
        <v>257</v>
      </c>
      <c r="Q6393" s="13">
        <v>446.26714285714286</v>
      </c>
      <c r="R6393" s="13">
        <v>480.1942857142858</v>
      </c>
      <c r="S6393" s="13">
        <v>505.74285714285725</v>
      </c>
      <c r="T6393" s="13">
        <v>474.21142857142848</v>
      </c>
      <c r="U6393" s="13">
        <f>SUM(Q6393:T6393)/4</f>
        <v>476.60392857142864</v>
      </c>
      <c r="V6393" s="13">
        <v>579.71428571428567</v>
      </c>
      <c r="W6393" s="14"/>
    </row>
    <row r="6394" spans="1:23" x14ac:dyDescent="0.2">
      <c r="A6394" s="10">
        <v>6393</v>
      </c>
      <c r="B6394" s="10">
        <v>368</v>
      </c>
      <c r="C6394" s="10">
        <v>6788</v>
      </c>
      <c r="D6394" s="10">
        <v>410</v>
      </c>
      <c r="E6394" s="11" t="s">
        <v>46</v>
      </c>
      <c r="F6394" s="12">
        <v>26117045</v>
      </c>
      <c r="G6394" s="11" t="s">
        <v>7999</v>
      </c>
      <c r="H6394" s="11" t="s">
        <v>152</v>
      </c>
      <c r="I6394" s="11" t="s">
        <v>15</v>
      </c>
      <c r="J6394" s="11" t="s">
        <v>2304</v>
      </c>
      <c r="K6394" s="11" t="s">
        <v>46</v>
      </c>
      <c r="L6394" s="12">
        <v>168</v>
      </c>
      <c r="M6394" s="6">
        <v>287</v>
      </c>
      <c r="N6394" s="7">
        <v>58.536585365853654</v>
      </c>
      <c r="O6394" s="8" t="s">
        <v>27</v>
      </c>
      <c r="P6394" s="11" t="s">
        <v>418</v>
      </c>
      <c r="Q6394" s="13">
        <v>442.71845238095278</v>
      </c>
      <c r="R6394" s="13">
        <v>477.90238095238135</v>
      </c>
      <c r="S6394" s="13">
        <v>497.78273809523807</v>
      </c>
      <c r="T6394" s="13">
        <v>487.88869047619039</v>
      </c>
      <c r="U6394" s="13">
        <f>SUM(Q6394:T6394)/4</f>
        <v>476.57306547619066</v>
      </c>
      <c r="V6394" s="13">
        <v>538.57142857142856</v>
      </c>
      <c r="W6394" s="14"/>
    </row>
    <row r="6395" spans="1:23" x14ac:dyDescent="0.2">
      <c r="A6395" s="10">
        <v>6394</v>
      </c>
      <c r="B6395" s="10">
        <v>316</v>
      </c>
      <c r="C6395" s="10">
        <v>6407</v>
      </c>
      <c r="D6395" s="10">
        <v>262</v>
      </c>
      <c r="E6395" s="11" t="s">
        <v>112</v>
      </c>
      <c r="F6395" s="12">
        <v>41139623</v>
      </c>
      <c r="G6395" s="11" t="s">
        <v>8000</v>
      </c>
      <c r="H6395" s="11" t="s">
        <v>152</v>
      </c>
      <c r="I6395" s="11" t="s">
        <v>15</v>
      </c>
      <c r="J6395" s="11" t="s">
        <v>8001</v>
      </c>
      <c r="K6395" s="11" t="s">
        <v>112</v>
      </c>
      <c r="L6395" s="12">
        <v>26</v>
      </c>
      <c r="M6395" s="6">
        <v>25</v>
      </c>
      <c r="N6395" s="7">
        <v>104</v>
      </c>
      <c r="O6395" s="7" t="s">
        <v>38</v>
      </c>
      <c r="P6395" s="11" t="s">
        <v>257</v>
      </c>
      <c r="Q6395" s="13">
        <v>446.68846153846147</v>
      </c>
      <c r="R6395" s="13">
        <v>491.87692307692311</v>
      </c>
      <c r="S6395" s="13">
        <v>508.36538461538453</v>
      </c>
      <c r="T6395" s="13">
        <v>459.31923076923078</v>
      </c>
      <c r="U6395" s="13">
        <f>SUM(Q6395:T6395)/4</f>
        <v>476.5625</v>
      </c>
      <c r="V6395" s="13">
        <v>553.84615384615381</v>
      </c>
      <c r="W6395" s="14"/>
    </row>
    <row r="6396" spans="1:23" x14ac:dyDescent="0.2">
      <c r="A6396" s="10">
        <v>6395</v>
      </c>
      <c r="B6396" s="10">
        <v>148</v>
      </c>
      <c r="C6396" s="10">
        <v>3639</v>
      </c>
      <c r="D6396" s="10">
        <v>85</v>
      </c>
      <c r="E6396" s="11" t="s">
        <v>74</v>
      </c>
      <c r="F6396" s="12">
        <v>24033634</v>
      </c>
      <c r="G6396" s="11" t="s">
        <v>8002</v>
      </c>
      <c r="H6396" s="11" t="s">
        <v>152</v>
      </c>
      <c r="I6396" s="11" t="s">
        <v>15</v>
      </c>
      <c r="J6396" s="11" t="s">
        <v>8003</v>
      </c>
      <c r="K6396" s="11" t="s">
        <v>74</v>
      </c>
      <c r="L6396" s="12">
        <v>35</v>
      </c>
      <c r="M6396" s="6">
        <v>47</v>
      </c>
      <c r="N6396" s="7">
        <v>74.468085106382972</v>
      </c>
      <c r="O6396" s="8" t="s">
        <v>17</v>
      </c>
      <c r="P6396" s="11" t="s">
        <v>326</v>
      </c>
      <c r="Q6396" s="13">
        <v>445.38857142857142</v>
      </c>
      <c r="R6396" s="13">
        <v>466.44285714285718</v>
      </c>
      <c r="S6396" s="13">
        <v>488.47428571428566</v>
      </c>
      <c r="T6396" s="13">
        <v>505.94000000000017</v>
      </c>
      <c r="U6396" s="13">
        <f>SUM(Q6396:T6396)/4</f>
        <v>476.56142857142856</v>
      </c>
      <c r="V6396" s="13">
        <v>644</v>
      </c>
      <c r="W6396" s="14"/>
    </row>
    <row r="6397" spans="1:23" x14ac:dyDescent="0.2">
      <c r="A6397" s="10">
        <v>6396</v>
      </c>
      <c r="B6397" s="10">
        <v>272</v>
      </c>
      <c r="C6397" s="10">
        <v>4560</v>
      </c>
      <c r="D6397" s="10">
        <v>209</v>
      </c>
      <c r="E6397" s="11" t="s">
        <v>71</v>
      </c>
      <c r="F6397" s="12">
        <v>29425530</v>
      </c>
      <c r="G6397" s="11" t="s">
        <v>8004</v>
      </c>
      <c r="H6397" s="11" t="s">
        <v>152</v>
      </c>
      <c r="I6397" s="11" t="s">
        <v>15</v>
      </c>
      <c r="J6397" s="11" t="s">
        <v>8005</v>
      </c>
      <c r="K6397" s="11" t="s">
        <v>71</v>
      </c>
      <c r="L6397" s="12">
        <v>71</v>
      </c>
      <c r="M6397" s="6">
        <v>141</v>
      </c>
      <c r="N6397" s="7">
        <v>50.354609929078009</v>
      </c>
      <c r="O6397" s="8" t="s">
        <v>27</v>
      </c>
      <c r="P6397" s="11" t="s">
        <v>2213</v>
      </c>
      <c r="Q6397" s="13">
        <v>441.24225352112677</v>
      </c>
      <c r="R6397" s="13">
        <v>478.94647887323958</v>
      </c>
      <c r="S6397" s="13">
        <v>499.37605633802821</v>
      </c>
      <c r="T6397" s="13">
        <v>486.61408450704232</v>
      </c>
      <c r="U6397" s="13">
        <f>SUM(Q6397:T6397)/4</f>
        <v>476.54471830985915</v>
      </c>
      <c r="V6397" s="13">
        <v>611.26760563380287</v>
      </c>
      <c r="W6397" s="14"/>
    </row>
    <row r="6398" spans="1:23" x14ac:dyDescent="0.2">
      <c r="A6398" s="10">
        <v>6397</v>
      </c>
      <c r="B6398" s="10">
        <v>267</v>
      </c>
      <c r="C6398" s="10">
        <v>7008</v>
      </c>
      <c r="D6398" s="10">
        <v>277</v>
      </c>
      <c r="E6398" s="11" t="s">
        <v>78</v>
      </c>
      <c r="F6398" s="12">
        <v>52005500</v>
      </c>
      <c r="G6398" s="11" t="s">
        <v>8006</v>
      </c>
      <c r="H6398" s="11" t="s">
        <v>152</v>
      </c>
      <c r="I6398" s="11" t="s">
        <v>15</v>
      </c>
      <c r="J6398" s="11" t="s">
        <v>8007</v>
      </c>
      <c r="K6398" s="11" t="s">
        <v>78</v>
      </c>
      <c r="L6398" s="12">
        <v>42</v>
      </c>
      <c r="M6398" s="6">
        <v>82</v>
      </c>
      <c r="N6398" s="7">
        <v>51.219512195121951</v>
      </c>
      <c r="O6398" s="8" t="s">
        <v>35</v>
      </c>
      <c r="P6398" s="11" t="s">
        <v>257</v>
      </c>
      <c r="Q6398" s="13">
        <v>431.8428571428571</v>
      </c>
      <c r="R6398" s="13">
        <v>474.51190476190487</v>
      </c>
      <c r="S6398" s="13">
        <v>497.78095238095239</v>
      </c>
      <c r="T6398" s="13">
        <v>502.04047619047611</v>
      </c>
      <c r="U6398" s="13">
        <f>SUM(Q6398:T6398)/4</f>
        <v>476.5440476190476</v>
      </c>
      <c r="V6398" s="13">
        <v>526.66666666666663</v>
      </c>
      <c r="W6398" s="14"/>
    </row>
    <row r="6399" spans="1:23" x14ac:dyDescent="0.2">
      <c r="A6399" s="10">
        <v>6398</v>
      </c>
      <c r="B6399" s="10">
        <v>320</v>
      </c>
      <c r="C6399" s="10">
        <v>5364</v>
      </c>
      <c r="D6399" s="10">
        <v>289</v>
      </c>
      <c r="E6399" s="11" t="s">
        <v>12</v>
      </c>
      <c r="F6399" s="12">
        <v>23243538</v>
      </c>
      <c r="G6399" s="11" t="s">
        <v>8008</v>
      </c>
      <c r="H6399" s="11" t="s">
        <v>152</v>
      </c>
      <c r="I6399" s="11" t="s">
        <v>15</v>
      </c>
      <c r="J6399" s="11" t="s">
        <v>3795</v>
      </c>
      <c r="K6399" s="11" t="s">
        <v>12</v>
      </c>
      <c r="L6399" s="12">
        <v>123</v>
      </c>
      <c r="M6399" s="6">
        <v>144</v>
      </c>
      <c r="N6399" s="7">
        <v>85.416666666666657</v>
      </c>
      <c r="O6399" s="8" t="s">
        <v>27</v>
      </c>
      <c r="P6399" s="11" t="s">
        <v>18</v>
      </c>
      <c r="Q6399" s="13">
        <v>437.35772357723573</v>
      </c>
      <c r="R6399" s="13">
        <v>477.51788617886166</v>
      </c>
      <c r="S6399" s="13">
        <v>497.27073170731711</v>
      </c>
      <c r="T6399" s="13">
        <v>494.0186991869918</v>
      </c>
      <c r="U6399" s="13">
        <f>SUM(Q6399:T6399)/4</f>
        <v>476.54126016260159</v>
      </c>
      <c r="V6399" s="13">
        <v>586.82926829268297</v>
      </c>
      <c r="W6399" s="14"/>
    </row>
    <row r="6400" spans="1:23" x14ac:dyDescent="0.2">
      <c r="A6400" s="10">
        <v>6399</v>
      </c>
      <c r="B6400" s="10">
        <v>321</v>
      </c>
      <c r="C6400" s="10">
        <v>6665</v>
      </c>
      <c r="D6400" s="10">
        <v>390</v>
      </c>
      <c r="E6400" s="11" t="s">
        <v>12</v>
      </c>
      <c r="F6400" s="12">
        <v>23069570</v>
      </c>
      <c r="G6400" s="11" t="s">
        <v>8009</v>
      </c>
      <c r="H6400" s="11" t="s">
        <v>152</v>
      </c>
      <c r="I6400" s="11" t="s">
        <v>15</v>
      </c>
      <c r="J6400" s="11" t="s">
        <v>16</v>
      </c>
      <c r="K6400" s="11" t="s">
        <v>12</v>
      </c>
      <c r="L6400" s="12">
        <v>46</v>
      </c>
      <c r="M6400" s="6">
        <v>58</v>
      </c>
      <c r="N6400" s="7">
        <v>79.310344827586206</v>
      </c>
      <c r="O6400" s="8" t="s">
        <v>17</v>
      </c>
      <c r="P6400" s="11" t="s">
        <v>257</v>
      </c>
      <c r="Q6400" s="13">
        <v>456.71304347826094</v>
      </c>
      <c r="R6400" s="13">
        <v>478.64565217391288</v>
      </c>
      <c r="S6400" s="13">
        <v>505.73478260869564</v>
      </c>
      <c r="T6400" s="13">
        <v>464.96956521739111</v>
      </c>
      <c r="U6400" s="13">
        <f>SUM(Q6400:T6400)/4</f>
        <v>476.51576086956516</v>
      </c>
      <c r="V6400" s="13">
        <v>544.3478260869565</v>
      </c>
      <c r="W6400" s="14"/>
    </row>
    <row r="6401" spans="1:23" x14ac:dyDescent="0.2">
      <c r="A6401" s="10">
        <v>6400</v>
      </c>
      <c r="B6401" s="10">
        <v>194</v>
      </c>
      <c r="C6401" s="10">
        <v>5321</v>
      </c>
      <c r="D6401" s="10">
        <v>195</v>
      </c>
      <c r="E6401" s="11" t="s">
        <v>161</v>
      </c>
      <c r="F6401" s="12">
        <v>25063340</v>
      </c>
      <c r="G6401" s="11" t="s">
        <v>8010</v>
      </c>
      <c r="H6401" s="11" t="s">
        <v>152</v>
      </c>
      <c r="I6401" s="11" t="s">
        <v>15</v>
      </c>
      <c r="J6401" s="11" t="s">
        <v>8011</v>
      </c>
      <c r="K6401" s="11" t="s">
        <v>161</v>
      </c>
      <c r="L6401" s="12">
        <v>79</v>
      </c>
      <c r="M6401" s="6">
        <v>128</v>
      </c>
      <c r="N6401" s="7">
        <v>61.71875</v>
      </c>
      <c r="O6401" s="8" t="s">
        <v>27</v>
      </c>
      <c r="P6401" s="11" t="s">
        <v>326</v>
      </c>
      <c r="Q6401" s="13">
        <v>451.93670886075967</v>
      </c>
      <c r="R6401" s="13">
        <v>491.15443037974677</v>
      </c>
      <c r="S6401" s="13">
        <v>491.75316455696202</v>
      </c>
      <c r="T6401" s="13">
        <v>471.13164556962016</v>
      </c>
      <c r="U6401" s="13">
        <f>SUM(Q6401:T6401)/4</f>
        <v>476.49398734177214</v>
      </c>
      <c r="V6401" s="13">
        <v>588.35443037974687</v>
      </c>
      <c r="W6401" s="14"/>
    </row>
    <row r="6402" spans="1:23" x14ac:dyDescent="0.2">
      <c r="A6402" s="10">
        <v>6401</v>
      </c>
      <c r="B6402" s="10">
        <v>317</v>
      </c>
      <c r="C6402" s="10">
        <v>6853</v>
      </c>
      <c r="D6402" s="10">
        <v>284</v>
      </c>
      <c r="E6402" s="11" t="s">
        <v>112</v>
      </c>
      <c r="F6402" s="12">
        <v>41155190</v>
      </c>
      <c r="G6402" s="11" t="s">
        <v>8012</v>
      </c>
      <c r="H6402" s="11" t="s">
        <v>152</v>
      </c>
      <c r="I6402" s="11" t="s">
        <v>15</v>
      </c>
      <c r="J6402" s="11" t="s">
        <v>7680</v>
      </c>
      <c r="K6402" s="11" t="s">
        <v>112</v>
      </c>
      <c r="L6402" s="12">
        <v>13</v>
      </c>
      <c r="M6402" s="6">
        <v>21</v>
      </c>
      <c r="N6402" s="7">
        <v>61.904761904761905</v>
      </c>
      <c r="O6402" s="7" t="s">
        <v>38</v>
      </c>
      <c r="P6402" s="11" t="s">
        <v>18</v>
      </c>
      <c r="Q6402" s="13">
        <v>453.05384615384605</v>
      </c>
      <c r="R6402" s="13">
        <v>480.07692307692309</v>
      </c>
      <c r="S6402" s="13">
        <v>496.3384615384615</v>
      </c>
      <c r="T6402" s="13">
        <v>476.48461538461549</v>
      </c>
      <c r="U6402" s="13">
        <f>SUM(Q6402:T6402)/4</f>
        <v>476.48846153846159</v>
      </c>
      <c r="V6402" s="13">
        <v>535.38461538461536</v>
      </c>
      <c r="W6402" s="14"/>
    </row>
    <row r="6403" spans="1:23" x14ac:dyDescent="0.2">
      <c r="A6403" s="10">
        <v>6402</v>
      </c>
      <c r="B6403" s="10">
        <v>704</v>
      </c>
      <c r="C6403" s="10">
        <v>5990</v>
      </c>
      <c r="D6403" s="10">
        <v>653</v>
      </c>
      <c r="E6403" s="11" t="s">
        <v>24</v>
      </c>
      <c r="F6403" s="12">
        <v>31079979</v>
      </c>
      <c r="G6403" s="11" t="s">
        <v>8013</v>
      </c>
      <c r="H6403" s="11" t="s">
        <v>152</v>
      </c>
      <c r="I6403" s="11" t="s">
        <v>15</v>
      </c>
      <c r="J6403" s="11" t="s">
        <v>8014</v>
      </c>
      <c r="K6403" s="11" t="s">
        <v>24</v>
      </c>
      <c r="L6403" s="12">
        <v>22</v>
      </c>
      <c r="M6403" s="6">
        <v>43</v>
      </c>
      <c r="N6403" s="7">
        <v>51.162790697674424</v>
      </c>
      <c r="O6403" s="8" t="s">
        <v>17</v>
      </c>
      <c r="P6403" s="11" t="s">
        <v>326</v>
      </c>
      <c r="Q6403" s="13">
        <v>437.65</v>
      </c>
      <c r="R6403" s="13">
        <v>467.5181818181818</v>
      </c>
      <c r="S6403" s="13">
        <v>492.15000000000003</v>
      </c>
      <c r="T6403" s="13">
        <v>508.57272727272726</v>
      </c>
      <c r="U6403" s="13">
        <f>SUM(Q6403:T6403)/4</f>
        <v>476.47272727272724</v>
      </c>
      <c r="V6403" s="13">
        <v>567.27272727272725</v>
      </c>
      <c r="W6403" s="14"/>
    </row>
    <row r="6404" spans="1:23" x14ac:dyDescent="0.2">
      <c r="A6404" s="10">
        <v>6403</v>
      </c>
      <c r="B6404" s="10">
        <v>268</v>
      </c>
      <c r="C6404" s="10">
        <v>6504</v>
      </c>
      <c r="D6404" s="10">
        <v>254</v>
      </c>
      <c r="E6404" s="11" t="s">
        <v>78</v>
      </c>
      <c r="F6404" s="12">
        <v>52078523</v>
      </c>
      <c r="G6404" s="11" t="s">
        <v>8015</v>
      </c>
      <c r="H6404" s="11" t="s">
        <v>152</v>
      </c>
      <c r="I6404" s="11" t="s">
        <v>15</v>
      </c>
      <c r="J6404" s="11" t="s">
        <v>2030</v>
      </c>
      <c r="K6404" s="11" t="s">
        <v>78</v>
      </c>
      <c r="L6404" s="12">
        <v>28</v>
      </c>
      <c r="M6404" s="6">
        <v>41</v>
      </c>
      <c r="N6404" s="7">
        <v>68.292682926829272</v>
      </c>
      <c r="O6404" s="8" t="s">
        <v>17</v>
      </c>
      <c r="P6404" s="11" t="s">
        <v>257</v>
      </c>
      <c r="Q6404" s="13">
        <v>438.59642857142859</v>
      </c>
      <c r="R6404" s="13">
        <v>480.40714285714284</v>
      </c>
      <c r="S6404" s="13">
        <v>506.09642857142853</v>
      </c>
      <c r="T6404" s="13">
        <v>480.76428571428579</v>
      </c>
      <c r="U6404" s="13">
        <f>SUM(Q6404:T6404)/4</f>
        <v>476.46607142857141</v>
      </c>
      <c r="V6404" s="13">
        <v>550.71428571428567</v>
      </c>
      <c r="W6404" s="14"/>
    </row>
    <row r="6405" spans="1:23" x14ac:dyDescent="0.2">
      <c r="A6405" s="10">
        <v>6404</v>
      </c>
      <c r="B6405" s="10">
        <v>476</v>
      </c>
      <c r="C6405" s="10">
        <v>6018</v>
      </c>
      <c r="D6405" s="10">
        <v>446</v>
      </c>
      <c r="E6405" s="11" t="s">
        <v>50</v>
      </c>
      <c r="F6405" s="12">
        <v>33060274</v>
      </c>
      <c r="G6405" s="11" t="s">
        <v>8016</v>
      </c>
      <c r="H6405" s="11" t="s">
        <v>152</v>
      </c>
      <c r="I6405" s="11" t="s">
        <v>15</v>
      </c>
      <c r="J6405" s="11" t="s">
        <v>1285</v>
      </c>
      <c r="K6405" s="11" t="s">
        <v>50</v>
      </c>
      <c r="L6405" s="12">
        <v>123</v>
      </c>
      <c r="M6405" s="6">
        <v>22</v>
      </c>
      <c r="N6405" s="7">
        <v>559.09090909090912</v>
      </c>
      <c r="O6405" s="7" t="s">
        <v>38</v>
      </c>
      <c r="P6405" s="11" t="s">
        <v>257</v>
      </c>
      <c r="Q6405" s="13">
        <v>442.21382113821147</v>
      </c>
      <c r="R6405" s="13">
        <v>480.92682926829269</v>
      </c>
      <c r="S6405" s="13">
        <v>509.3268292682925</v>
      </c>
      <c r="T6405" s="13">
        <v>473.33739837398355</v>
      </c>
      <c r="U6405" s="13">
        <f>SUM(Q6405:T6405)/4</f>
        <v>476.45121951219505</v>
      </c>
      <c r="V6405" s="13">
        <v>566.34146341463418</v>
      </c>
      <c r="W6405" s="14"/>
    </row>
    <row r="6406" spans="1:23" x14ac:dyDescent="0.2">
      <c r="A6406" s="10">
        <v>6405</v>
      </c>
      <c r="B6406" s="10">
        <v>66</v>
      </c>
      <c r="C6406" s="10">
        <v>5076</v>
      </c>
      <c r="D6406" s="10">
        <v>61</v>
      </c>
      <c r="E6406" s="11" t="s">
        <v>801</v>
      </c>
      <c r="F6406" s="12">
        <v>27036022</v>
      </c>
      <c r="G6406" s="11" t="s">
        <v>8017</v>
      </c>
      <c r="H6406" s="11" t="s">
        <v>152</v>
      </c>
      <c r="I6406" s="11" t="s">
        <v>15</v>
      </c>
      <c r="J6406" s="11" t="s">
        <v>803</v>
      </c>
      <c r="K6406" s="11" t="s">
        <v>801</v>
      </c>
      <c r="L6406" s="12">
        <v>120</v>
      </c>
      <c r="M6406" s="6">
        <v>236</v>
      </c>
      <c r="N6406" s="7">
        <v>50.847457627118644</v>
      </c>
      <c r="O6406" s="8" t="s">
        <v>27</v>
      </c>
      <c r="P6406" s="11" t="s">
        <v>257</v>
      </c>
      <c r="Q6406" s="13">
        <v>444.47250000000008</v>
      </c>
      <c r="R6406" s="13">
        <v>489.15166666666676</v>
      </c>
      <c r="S6406" s="13">
        <v>501.2700000000001</v>
      </c>
      <c r="T6406" s="13">
        <v>470.90000000000015</v>
      </c>
      <c r="U6406" s="13">
        <f>SUM(Q6406:T6406)/4</f>
        <v>476.44854166666676</v>
      </c>
      <c r="V6406" s="13">
        <v>595.33333333333337</v>
      </c>
      <c r="W6406" s="14"/>
    </row>
    <row r="6407" spans="1:23" x14ac:dyDescent="0.2">
      <c r="A6407" s="10">
        <v>6406</v>
      </c>
      <c r="B6407" s="10">
        <v>137</v>
      </c>
      <c r="C6407" s="10">
        <v>6433</v>
      </c>
      <c r="D6407" s="10">
        <v>201</v>
      </c>
      <c r="E6407" s="11" t="s">
        <v>30</v>
      </c>
      <c r="F6407" s="12">
        <v>22027742</v>
      </c>
      <c r="G6407" s="11" t="s">
        <v>8018</v>
      </c>
      <c r="H6407" s="11" t="s">
        <v>152</v>
      </c>
      <c r="I6407" s="11" t="s">
        <v>15</v>
      </c>
      <c r="J6407" s="11" t="s">
        <v>32</v>
      </c>
      <c r="K6407" s="11" t="s">
        <v>30</v>
      </c>
      <c r="L6407" s="12">
        <v>69</v>
      </c>
      <c r="M6407" s="6">
        <v>123</v>
      </c>
      <c r="N6407" s="7">
        <v>56.09756097560976</v>
      </c>
      <c r="O6407" s="8" t="s">
        <v>27</v>
      </c>
      <c r="P6407" s="11" t="s">
        <v>257</v>
      </c>
      <c r="Q6407" s="13">
        <v>447.69130434782613</v>
      </c>
      <c r="R6407" s="13">
        <v>473.35797101449276</v>
      </c>
      <c r="S6407" s="13">
        <v>500.08840579710142</v>
      </c>
      <c r="T6407" s="13">
        <v>484.56956521739136</v>
      </c>
      <c r="U6407" s="13">
        <f>SUM(Q6407:T6407)/4</f>
        <v>476.42681159420289</v>
      </c>
      <c r="V6407" s="13">
        <v>553.04347826086962</v>
      </c>
      <c r="W6407" s="14"/>
    </row>
    <row r="6408" spans="1:23" x14ac:dyDescent="0.2">
      <c r="A6408" s="10">
        <v>6407</v>
      </c>
      <c r="B6408" s="10">
        <v>195</v>
      </c>
      <c r="C6408" s="10">
        <v>3599</v>
      </c>
      <c r="D6408" s="10">
        <v>113</v>
      </c>
      <c r="E6408" s="11" t="s">
        <v>161</v>
      </c>
      <c r="F6408" s="12">
        <v>25093851</v>
      </c>
      <c r="G6408" s="11" t="s">
        <v>8019</v>
      </c>
      <c r="H6408" s="11" t="s">
        <v>152</v>
      </c>
      <c r="I6408" s="11" t="s">
        <v>15</v>
      </c>
      <c r="J6408" s="11" t="s">
        <v>163</v>
      </c>
      <c r="K6408" s="11" t="s">
        <v>161</v>
      </c>
      <c r="L6408" s="12">
        <v>14</v>
      </c>
      <c r="M6408" s="6">
        <v>20</v>
      </c>
      <c r="N6408" s="7">
        <v>70</v>
      </c>
      <c r="O6408" s="7" t="s">
        <v>38</v>
      </c>
      <c r="P6408" s="11" t="s">
        <v>257</v>
      </c>
      <c r="Q6408" s="13">
        <v>437.62142857142857</v>
      </c>
      <c r="R6408" s="13">
        <v>479.76428571428568</v>
      </c>
      <c r="S6408" s="13">
        <v>512.43571428571431</v>
      </c>
      <c r="T6408" s="13">
        <v>475.87142857142862</v>
      </c>
      <c r="U6408" s="13">
        <f>SUM(Q6408:T6408)/4</f>
        <v>476.42321428571427</v>
      </c>
      <c r="V6408" s="13">
        <v>645.71428571428567</v>
      </c>
      <c r="W6408" s="14"/>
    </row>
    <row r="6409" spans="1:23" x14ac:dyDescent="0.2">
      <c r="A6409" s="10">
        <v>6408</v>
      </c>
      <c r="B6409" s="10">
        <v>149</v>
      </c>
      <c r="C6409" s="10">
        <v>2546</v>
      </c>
      <c r="D6409" s="10">
        <v>61</v>
      </c>
      <c r="E6409" s="11" t="s">
        <v>74</v>
      </c>
      <c r="F6409" s="12">
        <v>24016934</v>
      </c>
      <c r="G6409" s="11" t="s">
        <v>8020</v>
      </c>
      <c r="H6409" s="11" t="s">
        <v>152</v>
      </c>
      <c r="I6409" s="11" t="s">
        <v>15</v>
      </c>
      <c r="J6409" s="11" t="s">
        <v>8021</v>
      </c>
      <c r="K6409" s="11" t="s">
        <v>74</v>
      </c>
      <c r="L6409" s="12">
        <v>37</v>
      </c>
      <c r="M6409" s="6">
        <v>62</v>
      </c>
      <c r="N6409" s="7">
        <v>59.677419354838712</v>
      </c>
      <c r="O6409" s="8" t="s">
        <v>35</v>
      </c>
      <c r="P6409" s="11" t="s">
        <v>326</v>
      </c>
      <c r="Q6409" s="13">
        <v>452.25135135135145</v>
      </c>
      <c r="R6409" s="13">
        <v>476.27567567567559</v>
      </c>
      <c r="S6409" s="13">
        <v>494.60000000000014</v>
      </c>
      <c r="T6409" s="13">
        <v>482.51081081081082</v>
      </c>
      <c r="U6409" s="13">
        <f>SUM(Q6409:T6409)/4</f>
        <v>476.40945945945953</v>
      </c>
      <c r="V6409" s="13">
        <v>689.72972972972968</v>
      </c>
      <c r="W6409" s="14"/>
    </row>
    <row r="6410" spans="1:23" x14ac:dyDescent="0.2">
      <c r="A6410" s="10">
        <v>6409</v>
      </c>
      <c r="B6410" s="10">
        <v>369</v>
      </c>
      <c r="C6410" s="10">
        <v>6909</v>
      </c>
      <c r="D6410" s="10">
        <v>416</v>
      </c>
      <c r="E6410" s="11" t="s">
        <v>46</v>
      </c>
      <c r="F6410" s="12">
        <v>26087928</v>
      </c>
      <c r="G6410" s="11" t="s">
        <v>8022</v>
      </c>
      <c r="H6410" s="11" t="s">
        <v>152</v>
      </c>
      <c r="I6410" s="11" t="s">
        <v>15</v>
      </c>
      <c r="J6410" s="11" t="s">
        <v>3042</v>
      </c>
      <c r="K6410" s="11" t="s">
        <v>46</v>
      </c>
      <c r="L6410" s="12">
        <v>55</v>
      </c>
      <c r="M6410" s="6">
        <v>99</v>
      </c>
      <c r="N6410" s="7">
        <v>55.555555555555557</v>
      </c>
      <c r="O6410" s="8" t="s">
        <v>27</v>
      </c>
      <c r="P6410" s="11" t="s">
        <v>257</v>
      </c>
      <c r="Q6410" s="13">
        <v>442.36727272727273</v>
      </c>
      <c r="R6410" s="13">
        <v>475.40181818181827</v>
      </c>
      <c r="S6410" s="13">
        <v>492.21636363636372</v>
      </c>
      <c r="T6410" s="13">
        <v>495.50000000000006</v>
      </c>
      <c r="U6410" s="13">
        <f>SUM(Q6410:T6410)/4</f>
        <v>476.3713636363637</v>
      </c>
      <c r="V6410" s="13">
        <v>532.36363636363637</v>
      </c>
      <c r="W6410" s="14"/>
    </row>
    <row r="6411" spans="1:23" x14ac:dyDescent="0.2">
      <c r="A6411" s="10">
        <v>6410</v>
      </c>
      <c r="B6411" s="10">
        <v>257</v>
      </c>
      <c r="C6411" s="10">
        <v>6864</v>
      </c>
      <c r="D6411" s="10">
        <v>262</v>
      </c>
      <c r="E6411" s="11" t="s">
        <v>56</v>
      </c>
      <c r="F6411" s="12">
        <v>32033796</v>
      </c>
      <c r="G6411" s="11" t="s">
        <v>8023</v>
      </c>
      <c r="H6411" s="11" t="s">
        <v>152</v>
      </c>
      <c r="I6411" s="11" t="s">
        <v>15</v>
      </c>
      <c r="J6411" s="11" t="s">
        <v>499</v>
      </c>
      <c r="K6411" s="11" t="s">
        <v>56</v>
      </c>
      <c r="L6411" s="12">
        <v>71</v>
      </c>
      <c r="M6411" s="6">
        <v>107</v>
      </c>
      <c r="N6411" s="7">
        <v>66.355140186915889</v>
      </c>
      <c r="O6411" s="8" t="s">
        <v>27</v>
      </c>
      <c r="P6411" s="11" t="s">
        <v>257</v>
      </c>
      <c r="Q6411" s="13">
        <v>453.57605633802842</v>
      </c>
      <c r="R6411" s="13">
        <v>481.02816901408448</v>
      </c>
      <c r="S6411" s="13">
        <v>500.90704225352096</v>
      </c>
      <c r="T6411" s="13">
        <v>469.91408450704205</v>
      </c>
      <c r="U6411" s="13">
        <f>SUM(Q6411:T6411)/4</f>
        <v>476.35633802816903</v>
      </c>
      <c r="V6411" s="13">
        <v>534.64788732394368</v>
      </c>
      <c r="W6411" s="14"/>
    </row>
    <row r="6412" spans="1:23" x14ac:dyDescent="0.2">
      <c r="A6412" s="10">
        <v>6411</v>
      </c>
      <c r="B6412" s="10">
        <v>162</v>
      </c>
      <c r="C6412" s="10">
        <v>2946</v>
      </c>
      <c r="D6412" s="10">
        <v>103</v>
      </c>
      <c r="E6412" s="11" t="s">
        <v>97</v>
      </c>
      <c r="F6412" s="12">
        <v>15033813</v>
      </c>
      <c r="G6412" s="11" t="s">
        <v>8024</v>
      </c>
      <c r="H6412" s="11" t="s">
        <v>152</v>
      </c>
      <c r="I6412" s="11" t="s">
        <v>15</v>
      </c>
      <c r="J6412" s="11" t="s">
        <v>8025</v>
      </c>
      <c r="K6412" s="11" t="s">
        <v>97</v>
      </c>
      <c r="L6412" s="12">
        <v>76</v>
      </c>
      <c r="M6412" s="6">
        <v>119</v>
      </c>
      <c r="N6412" s="7">
        <v>63.865546218487388</v>
      </c>
      <c r="O6412" s="8" t="s">
        <v>27</v>
      </c>
      <c r="P6412" s="11" t="s">
        <v>257</v>
      </c>
      <c r="Q6412" s="13">
        <v>452.2828947368422</v>
      </c>
      <c r="R6412" s="13">
        <v>474.44078947368411</v>
      </c>
      <c r="S6412" s="13">
        <v>493.71578947368386</v>
      </c>
      <c r="T6412" s="13">
        <v>484.95789473684215</v>
      </c>
      <c r="U6412" s="13">
        <f>SUM(Q6412:T6412)/4</f>
        <v>476.34934210526308</v>
      </c>
      <c r="V6412" s="13">
        <v>673.15789473684208</v>
      </c>
      <c r="W6412" s="14"/>
    </row>
    <row r="6413" spans="1:23" x14ac:dyDescent="0.2">
      <c r="A6413" s="10">
        <v>6412</v>
      </c>
      <c r="B6413" s="10">
        <v>138</v>
      </c>
      <c r="C6413" s="10">
        <v>6454</v>
      </c>
      <c r="D6413" s="10">
        <v>203</v>
      </c>
      <c r="E6413" s="11" t="s">
        <v>30</v>
      </c>
      <c r="F6413" s="12">
        <v>22041621</v>
      </c>
      <c r="G6413" s="11" t="s">
        <v>8026</v>
      </c>
      <c r="H6413" s="11" t="s">
        <v>152</v>
      </c>
      <c r="I6413" s="11" t="s">
        <v>15</v>
      </c>
      <c r="J6413" s="11" t="s">
        <v>5906</v>
      </c>
      <c r="K6413" s="11" t="s">
        <v>30</v>
      </c>
      <c r="L6413" s="12">
        <v>74</v>
      </c>
      <c r="M6413" s="6">
        <v>142</v>
      </c>
      <c r="N6413" s="7">
        <v>52.112676056338024</v>
      </c>
      <c r="O6413" s="8" t="s">
        <v>27</v>
      </c>
      <c r="P6413" s="11" t="s">
        <v>326</v>
      </c>
      <c r="Q6413" s="13">
        <v>447.47567567567552</v>
      </c>
      <c r="R6413" s="13">
        <v>473.74999999999983</v>
      </c>
      <c r="S6413" s="13">
        <v>495.58783783783781</v>
      </c>
      <c r="T6413" s="13">
        <v>488.44054054054061</v>
      </c>
      <c r="U6413" s="13">
        <f>SUM(Q6413:T6413)/4</f>
        <v>476.31351351351339</v>
      </c>
      <c r="V6413" s="13">
        <v>552.43243243243239</v>
      </c>
      <c r="W6413" s="14"/>
    </row>
    <row r="6414" spans="1:23" x14ac:dyDescent="0.2">
      <c r="A6414" s="10">
        <v>6413</v>
      </c>
      <c r="B6414" s="10">
        <v>196</v>
      </c>
      <c r="C6414" s="10">
        <v>6115</v>
      </c>
      <c r="D6414" s="10">
        <v>236</v>
      </c>
      <c r="E6414" s="11" t="s">
        <v>161</v>
      </c>
      <c r="F6414" s="12">
        <v>25042661</v>
      </c>
      <c r="G6414" s="11" t="s">
        <v>8027</v>
      </c>
      <c r="H6414" s="11" t="s">
        <v>152</v>
      </c>
      <c r="I6414" s="11" t="s">
        <v>15</v>
      </c>
      <c r="J6414" s="11" t="s">
        <v>8028</v>
      </c>
      <c r="K6414" s="11" t="s">
        <v>161</v>
      </c>
      <c r="L6414" s="12">
        <v>46</v>
      </c>
      <c r="M6414" s="6">
        <v>48</v>
      </c>
      <c r="N6414" s="7">
        <v>95.833333333333343</v>
      </c>
      <c r="O6414" s="8" t="s">
        <v>17</v>
      </c>
      <c r="P6414" s="11" t="s">
        <v>326</v>
      </c>
      <c r="Q6414" s="13">
        <v>439.78043478260878</v>
      </c>
      <c r="R6414" s="13">
        <v>481.61304347826086</v>
      </c>
      <c r="S6414" s="13">
        <v>495.06304347826108</v>
      </c>
      <c r="T6414" s="13">
        <v>488.76956521739135</v>
      </c>
      <c r="U6414" s="13">
        <f>SUM(Q6414:T6414)/4</f>
        <v>476.30652173913052</v>
      </c>
      <c r="V6414" s="13">
        <v>563.47826086956525</v>
      </c>
      <c r="W6414" s="14"/>
    </row>
    <row r="6415" spans="1:23" x14ac:dyDescent="0.2">
      <c r="A6415" s="10">
        <v>6414</v>
      </c>
      <c r="B6415" s="10">
        <v>105</v>
      </c>
      <c r="C6415" s="10">
        <v>6518</v>
      </c>
      <c r="D6415" s="10">
        <v>130</v>
      </c>
      <c r="E6415" s="11" t="s">
        <v>208</v>
      </c>
      <c r="F6415" s="12">
        <v>21219516</v>
      </c>
      <c r="G6415" s="11" t="s">
        <v>8029</v>
      </c>
      <c r="H6415" s="11" t="s">
        <v>152</v>
      </c>
      <c r="I6415" s="11" t="s">
        <v>15</v>
      </c>
      <c r="J6415" s="11" t="s">
        <v>3490</v>
      </c>
      <c r="K6415" s="11" t="s">
        <v>208</v>
      </c>
      <c r="L6415" s="12">
        <v>61</v>
      </c>
      <c r="M6415" s="6">
        <v>117</v>
      </c>
      <c r="N6415" s="7">
        <v>52.136752136752143</v>
      </c>
      <c r="O6415" s="8" t="s">
        <v>27</v>
      </c>
      <c r="P6415" s="11" t="s">
        <v>257</v>
      </c>
      <c r="Q6415" s="13">
        <v>447.93114754098355</v>
      </c>
      <c r="R6415" s="13">
        <v>475.83278688524581</v>
      </c>
      <c r="S6415" s="13">
        <v>499.3081967213115</v>
      </c>
      <c r="T6415" s="13">
        <v>482.07377049180326</v>
      </c>
      <c r="U6415" s="13">
        <f>SUM(Q6415:T6415)/4</f>
        <v>476.28647540983604</v>
      </c>
      <c r="V6415" s="13">
        <v>550.1639344262295</v>
      </c>
      <c r="W6415" s="14"/>
    </row>
    <row r="6416" spans="1:23" x14ac:dyDescent="0.2">
      <c r="A6416" s="10">
        <v>6415</v>
      </c>
      <c r="B6416" s="10">
        <v>139</v>
      </c>
      <c r="C6416" s="10">
        <v>4935</v>
      </c>
      <c r="D6416" s="10">
        <v>137</v>
      </c>
      <c r="E6416" s="11" t="s">
        <v>30</v>
      </c>
      <c r="F6416" s="12">
        <v>22081348</v>
      </c>
      <c r="G6416" s="11" t="s">
        <v>8030</v>
      </c>
      <c r="H6416" s="11" t="s">
        <v>152</v>
      </c>
      <c r="I6416" s="11" t="s">
        <v>15</v>
      </c>
      <c r="J6416" s="11" t="s">
        <v>1425</v>
      </c>
      <c r="K6416" s="11" t="s">
        <v>30</v>
      </c>
      <c r="L6416" s="12">
        <v>80</v>
      </c>
      <c r="M6416" s="6">
        <v>141</v>
      </c>
      <c r="N6416" s="7">
        <v>56.737588652482273</v>
      </c>
      <c r="O6416" s="8" t="s">
        <v>27</v>
      </c>
      <c r="P6416" s="11" t="s">
        <v>2213</v>
      </c>
      <c r="Q6416" s="13">
        <v>437.81375000000008</v>
      </c>
      <c r="R6416" s="13">
        <v>484.76624999999996</v>
      </c>
      <c r="S6416" s="13">
        <v>497.8175</v>
      </c>
      <c r="T6416" s="13">
        <v>484.70124999999996</v>
      </c>
      <c r="U6416" s="13">
        <f>SUM(Q6416:T6416)/4</f>
        <v>476.27468750000003</v>
      </c>
      <c r="V6416" s="13">
        <v>599.5</v>
      </c>
      <c r="W6416" s="14"/>
    </row>
    <row r="6417" spans="1:23" x14ac:dyDescent="0.2">
      <c r="A6417" s="10">
        <v>6416</v>
      </c>
      <c r="B6417" s="10">
        <v>197</v>
      </c>
      <c r="C6417" s="10">
        <v>3546</v>
      </c>
      <c r="D6417" s="10">
        <v>110</v>
      </c>
      <c r="E6417" s="11" t="s">
        <v>161</v>
      </c>
      <c r="F6417" s="12">
        <v>25067460</v>
      </c>
      <c r="G6417" s="11" t="s">
        <v>8031</v>
      </c>
      <c r="H6417" s="11" t="s">
        <v>152</v>
      </c>
      <c r="I6417" s="11" t="s">
        <v>15</v>
      </c>
      <c r="J6417" s="11" t="s">
        <v>3665</v>
      </c>
      <c r="K6417" s="11" t="s">
        <v>161</v>
      </c>
      <c r="L6417" s="12">
        <v>26</v>
      </c>
      <c r="M6417" s="6">
        <v>51</v>
      </c>
      <c r="N6417" s="7">
        <v>50.980392156862742</v>
      </c>
      <c r="O6417" s="8" t="s">
        <v>17</v>
      </c>
      <c r="P6417" s="11" t="s">
        <v>326</v>
      </c>
      <c r="Q6417" s="13">
        <v>452.23076923076917</v>
      </c>
      <c r="R6417" s="13">
        <v>480.5461538461538</v>
      </c>
      <c r="S6417" s="13">
        <v>492.65</v>
      </c>
      <c r="T6417" s="13">
        <v>479.58846153846156</v>
      </c>
      <c r="U6417" s="13">
        <f>SUM(Q6417:T6417)/4</f>
        <v>476.2538461538461</v>
      </c>
      <c r="V6417" s="13">
        <v>647.69230769230774</v>
      </c>
      <c r="W6417" s="14"/>
    </row>
    <row r="6418" spans="1:23" x14ac:dyDescent="0.2">
      <c r="A6418" s="10">
        <v>6417</v>
      </c>
      <c r="B6418" s="10">
        <v>370</v>
      </c>
      <c r="C6418" s="10">
        <v>6026</v>
      </c>
      <c r="D6418" s="10">
        <v>337</v>
      </c>
      <c r="E6418" s="11" t="s">
        <v>46</v>
      </c>
      <c r="F6418" s="12">
        <v>26034441</v>
      </c>
      <c r="G6418" s="11" t="s">
        <v>8032</v>
      </c>
      <c r="H6418" s="11" t="s">
        <v>152</v>
      </c>
      <c r="I6418" s="11" t="s">
        <v>15</v>
      </c>
      <c r="J6418" s="11" t="s">
        <v>712</v>
      </c>
      <c r="K6418" s="11" t="s">
        <v>46</v>
      </c>
      <c r="L6418" s="12">
        <v>107</v>
      </c>
      <c r="M6418" s="6">
        <v>199</v>
      </c>
      <c r="N6418" s="7">
        <v>53.768844221105525</v>
      </c>
      <c r="O6418" s="8" t="s">
        <v>27</v>
      </c>
      <c r="P6418" s="11" t="s">
        <v>257</v>
      </c>
      <c r="Q6418" s="13">
        <v>447.54953271028012</v>
      </c>
      <c r="R6418" s="13">
        <v>473.4028037383178</v>
      </c>
      <c r="S6418" s="13">
        <v>501.44953271028021</v>
      </c>
      <c r="T6418" s="13">
        <v>482.50934579439252</v>
      </c>
      <c r="U6418" s="13">
        <f>SUM(Q6418:T6418)/4</f>
        <v>476.22780373831768</v>
      </c>
      <c r="V6418" s="13">
        <v>565.98130841121497</v>
      </c>
      <c r="W6418" s="14"/>
    </row>
    <row r="6419" spans="1:23" x14ac:dyDescent="0.2">
      <c r="A6419" s="10">
        <v>6418</v>
      </c>
      <c r="B6419" s="10">
        <v>106</v>
      </c>
      <c r="C6419" s="10">
        <v>4828</v>
      </c>
      <c r="D6419" s="10">
        <v>81</v>
      </c>
      <c r="E6419" s="11" t="s">
        <v>208</v>
      </c>
      <c r="F6419" s="12">
        <v>21326401</v>
      </c>
      <c r="G6419" s="11" t="s">
        <v>8033</v>
      </c>
      <c r="H6419" s="11" t="s">
        <v>152</v>
      </c>
      <c r="I6419" s="11" t="s">
        <v>15</v>
      </c>
      <c r="J6419" s="11" t="s">
        <v>8034</v>
      </c>
      <c r="K6419" s="11" t="s">
        <v>208</v>
      </c>
      <c r="L6419" s="12">
        <v>47</v>
      </c>
      <c r="M6419" s="6">
        <v>84</v>
      </c>
      <c r="N6419" s="7">
        <v>55.952380952380956</v>
      </c>
      <c r="O6419" s="8" t="s">
        <v>35</v>
      </c>
      <c r="P6419" s="11" t="s">
        <v>2213</v>
      </c>
      <c r="Q6419" s="13">
        <v>443.2042553191489</v>
      </c>
      <c r="R6419" s="13">
        <v>467.99148936170212</v>
      </c>
      <c r="S6419" s="13">
        <v>504.63617021276605</v>
      </c>
      <c r="T6419" s="13">
        <v>488.99148936170235</v>
      </c>
      <c r="U6419" s="13">
        <f>SUM(Q6419:T6419)/4</f>
        <v>476.20585106382987</v>
      </c>
      <c r="V6419" s="13">
        <v>602.97872340425533</v>
      </c>
      <c r="W6419" s="14"/>
    </row>
    <row r="6420" spans="1:23" x14ac:dyDescent="0.2">
      <c r="A6420" s="10">
        <v>6419</v>
      </c>
      <c r="B6420" s="10">
        <v>477</v>
      </c>
      <c r="C6420" s="10">
        <v>6661</v>
      </c>
      <c r="D6420" s="10">
        <v>468</v>
      </c>
      <c r="E6420" s="11" t="s">
        <v>50</v>
      </c>
      <c r="F6420" s="12">
        <v>33004927</v>
      </c>
      <c r="G6420" s="11" t="s">
        <v>8035</v>
      </c>
      <c r="H6420" s="11" t="s">
        <v>152</v>
      </c>
      <c r="I6420" s="11" t="s">
        <v>15</v>
      </c>
      <c r="J6420" s="11" t="s">
        <v>3617</v>
      </c>
      <c r="K6420" s="11" t="s">
        <v>50</v>
      </c>
      <c r="L6420" s="12">
        <v>13</v>
      </c>
      <c r="M6420" s="6">
        <v>23</v>
      </c>
      <c r="N6420" s="7">
        <v>56.521739130434781</v>
      </c>
      <c r="O6420" s="7" t="s">
        <v>38</v>
      </c>
      <c r="P6420" s="11" t="s">
        <v>257</v>
      </c>
      <c r="Q6420" s="13">
        <v>428.24615384615385</v>
      </c>
      <c r="R6420" s="13">
        <v>504.38461538461536</v>
      </c>
      <c r="S6420" s="13">
        <v>501.13846153846157</v>
      </c>
      <c r="T6420" s="13">
        <v>471.03846153846155</v>
      </c>
      <c r="U6420" s="13">
        <f>SUM(Q6420:T6420)/4</f>
        <v>476.20192307692309</v>
      </c>
      <c r="V6420" s="13">
        <v>544.61538461538464</v>
      </c>
      <c r="W6420" s="14"/>
    </row>
    <row r="6421" spans="1:23" x14ac:dyDescent="0.2">
      <c r="A6421" s="10">
        <v>6420</v>
      </c>
      <c r="B6421" s="10">
        <v>273</v>
      </c>
      <c r="C6421" s="10">
        <v>5132</v>
      </c>
      <c r="D6421" s="10">
        <v>232</v>
      </c>
      <c r="E6421" s="11" t="s">
        <v>71</v>
      </c>
      <c r="F6421" s="12">
        <v>29220246</v>
      </c>
      <c r="G6421" s="11" t="s">
        <v>8036</v>
      </c>
      <c r="H6421" s="11" t="s">
        <v>152</v>
      </c>
      <c r="I6421" s="11" t="s">
        <v>15</v>
      </c>
      <c r="J6421" s="11" t="s">
        <v>2374</v>
      </c>
      <c r="K6421" s="11" t="s">
        <v>71</v>
      </c>
      <c r="L6421" s="12">
        <v>33</v>
      </c>
      <c r="M6421" s="6">
        <v>66</v>
      </c>
      <c r="N6421" s="7">
        <v>50</v>
      </c>
      <c r="O6421" s="8" t="s">
        <v>35</v>
      </c>
      <c r="P6421" s="11" t="s">
        <v>326</v>
      </c>
      <c r="Q6421" s="13">
        <v>459.24242424242419</v>
      </c>
      <c r="R6421" s="13">
        <v>475.96363636363634</v>
      </c>
      <c r="S6421" s="13">
        <v>503.55757575757582</v>
      </c>
      <c r="T6421" s="13">
        <v>465.90909090909099</v>
      </c>
      <c r="U6421" s="13">
        <f>SUM(Q6421:T6421)/4</f>
        <v>476.16818181818184</v>
      </c>
      <c r="V6421" s="13">
        <v>593.93939393939399</v>
      </c>
      <c r="W6421" s="14"/>
    </row>
    <row r="6422" spans="1:23" x14ac:dyDescent="0.2">
      <c r="A6422" s="10">
        <v>6421</v>
      </c>
      <c r="B6422" s="10">
        <v>198</v>
      </c>
      <c r="C6422" s="10">
        <v>7054</v>
      </c>
      <c r="D6422" s="10">
        <v>289</v>
      </c>
      <c r="E6422" s="11" t="s">
        <v>161</v>
      </c>
      <c r="F6422" s="12">
        <v>25126180</v>
      </c>
      <c r="G6422" s="11" t="s">
        <v>8037</v>
      </c>
      <c r="H6422" s="11" t="s">
        <v>152</v>
      </c>
      <c r="I6422" s="11" t="s">
        <v>15</v>
      </c>
      <c r="J6422" s="11" t="s">
        <v>163</v>
      </c>
      <c r="K6422" s="11" t="s">
        <v>161</v>
      </c>
      <c r="L6422" s="12">
        <v>15</v>
      </c>
      <c r="M6422" s="6">
        <v>29</v>
      </c>
      <c r="N6422" s="7">
        <v>51.724137931034484</v>
      </c>
      <c r="O6422" s="7" t="s">
        <v>38</v>
      </c>
      <c r="P6422" s="11" t="s">
        <v>326</v>
      </c>
      <c r="Q6422" s="13">
        <v>438.96666666666664</v>
      </c>
      <c r="R6422" s="13">
        <v>485.24666666666673</v>
      </c>
      <c r="S6422" s="13">
        <v>505.49333333333328</v>
      </c>
      <c r="T6422" s="13">
        <v>474.9</v>
      </c>
      <c r="U6422" s="13">
        <f>SUM(Q6422:T6422)/4</f>
        <v>476.15166666666664</v>
      </c>
      <c r="V6422" s="13">
        <v>524</v>
      </c>
      <c r="W6422" s="14"/>
    </row>
    <row r="6423" spans="1:23" x14ac:dyDescent="0.2">
      <c r="A6423" s="10">
        <v>6422</v>
      </c>
      <c r="B6423" s="10">
        <v>199</v>
      </c>
      <c r="C6423" s="10">
        <v>5107</v>
      </c>
      <c r="D6423" s="10">
        <v>187</v>
      </c>
      <c r="E6423" s="11" t="s">
        <v>161</v>
      </c>
      <c r="F6423" s="12">
        <v>25018582</v>
      </c>
      <c r="G6423" s="11" t="s">
        <v>8038</v>
      </c>
      <c r="H6423" s="11" t="s">
        <v>152</v>
      </c>
      <c r="I6423" s="11" t="s">
        <v>15</v>
      </c>
      <c r="J6423" s="11" t="s">
        <v>2456</v>
      </c>
      <c r="K6423" s="11" t="s">
        <v>161</v>
      </c>
      <c r="L6423" s="12">
        <v>150</v>
      </c>
      <c r="M6423" s="6">
        <v>211</v>
      </c>
      <c r="N6423" s="7">
        <v>71.090047393364927</v>
      </c>
      <c r="O6423" s="8" t="s">
        <v>27</v>
      </c>
      <c r="P6423" s="11" t="s">
        <v>326</v>
      </c>
      <c r="Q6423" s="13">
        <v>443.93400000000014</v>
      </c>
      <c r="R6423" s="13">
        <v>472.22733333333338</v>
      </c>
      <c r="S6423" s="13">
        <v>491.19800000000009</v>
      </c>
      <c r="T6423" s="13">
        <v>497.24666666666667</v>
      </c>
      <c r="U6423" s="13">
        <f>SUM(Q6423:T6423)/4</f>
        <v>476.15150000000006</v>
      </c>
      <c r="V6423" s="13">
        <v>594.66666666666663</v>
      </c>
      <c r="W6423" s="14"/>
    </row>
    <row r="6424" spans="1:23" x14ac:dyDescent="0.2">
      <c r="A6424" s="10">
        <v>6423</v>
      </c>
      <c r="B6424" s="10">
        <v>150</v>
      </c>
      <c r="C6424" s="10">
        <v>4291</v>
      </c>
      <c r="D6424" s="10">
        <v>101</v>
      </c>
      <c r="E6424" s="11" t="s">
        <v>74</v>
      </c>
      <c r="F6424" s="12">
        <v>24026557</v>
      </c>
      <c r="G6424" s="11" t="s">
        <v>8039</v>
      </c>
      <c r="H6424" s="11" t="s">
        <v>152</v>
      </c>
      <c r="I6424" s="11" t="s">
        <v>15</v>
      </c>
      <c r="J6424" s="11" t="s">
        <v>8040</v>
      </c>
      <c r="K6424" s="11" t="s">
        <v>74</v>
      </c>
      <c r="L6424" s="12">
        <v>75</v>
      </c>
      <c r="M6424" s="6">
        <v>88</v>
      </c>
      <c r="N6424" s="7">
        <v>85.227272727272734</v>
      </c>
      <c r="O6424" s="8" t="s">
        <v>35</v>
      </c>
      <c r="P6424" s="11" t="s">
        <v>326</v>
      </c>
      <c r="Q6424" s="13">
        <v>449.67066666666653</v>
      </c>
      <c r="R6424" s="13">
        <v>476.08266666666674</v>
      </c>
      <c r="S6424" s="13">
        <v>497.38666666666654</v>
      </c>
      <c r="T6424" s="13">
        <v>481.31466666666665</v>
      </c>
      <c r="U6424" s="13">
        <f>SUM(Q6424:T6424)/4</f>
        <v>476.11366666666663</v>
      </c>
      <c r="V6424" s="13">
        <v>620.79999999999995</v>
      </c>
      <c r="W6424" s="14"/>
    </row>
    <row r="6425" spans="1:23" x14ac:dyDescent="0.2">
      <c r="A6425" s="10">
        <v>6424</v>
      </c>
      <c r="B6425" s="10">
        <v>258</v>
      </c>
      <c r="C6425" s="10">
        <v>6421</v>
      </c>
      <c r="D6425" s="10">
        <v>244</v>
      </c>
      <c r="E6425" s="11" t="s">
        <v>56</v>
      </c>
      <c r="F6425" s="12">
        <v>32063199</v>
      </c>
      <c r="G6425" s="11" t="s">
        <v>8041</v>
      </c>
      <c r="H6425" s="11" t="s">
        <v>152</v>
      </c>
      <c r="I6425" s="11" t="s">
        <v>15</v>
      </c>
      <c r="J6425" s="11" t="s">
        <v>58</v>
      </c>
      <c r="K6425" s="11" t="s">
        <v>56</v>
      </c>
      <c r="L6425" s="12">
        <v>99</v>
      </c>
      <c r="M6425" s="6">
        <v>163</v>
      </c>
      <c r="N6425" s="7">
        <v>60.736196319018411</v>
      </c>
      <c r="O6425" s="8" t="s">
        <v>27</v>
      </c>
      <c r="P6425" s="11" t="s">
        <v>257</v>
      </c>
      <c r="Q6425" s="13">
        <v>445.30505050505053</v>
      </c>
      <c r="R6425" s="13">
        <v>483.21313131313116</v>
      </c>
      <c r="S6425" s="13">
        <v>498.44242424242458</v>
      </c>
      <c r="T6425" s="13">
        <v>477.37777777777779</v>
      </c>
      <c r="U6425" s="13">
        <f>SUM(Q6425:T6425)/4</f>
        <v>476.08459595959602</v>
      </c>
      <c r="V6425" s="13">
        <v>553.53535353535358</v>
      </c>
      <c r="W6425" s="14"/>
    </row>
    <row r="6426" spans="1:23" x14ac:dyDescent="0.2">
      <c r="A6426" s="10">
        <v>6425</v>
      </c>
      <c r="B6426" s="10">
        <v>274</v>
      </c>
      <c r="C6426" s="10">
        <v>4745</v>
      </c>
      <c r="D6426" s="10">
        <v>217</v>
      </c>
      <c r="E6426" s="11" t="s">
        <v>71</v>
      </c>
      <c r="F6426" s="12">
        <v>29472326</v>
      </c>
      <c r="G6426" s="11" t="s">
        <v>8042</v>
      </c>
      <c r="H6426" s="11" t="s">
        <v>14</v>
      </c>
      <c r="I6426" s="11" t="s">
        <v>15</v>
      </c>
      <c r="J6426" s="11" t="s">
        <v>4283</v>
      </c>
      <c r="K6426" s="11" t="s">
        <v>71</v>
      </c>
      <c r="L6426" s="12">
        <v>11</v>
      </c>
      <c r="M6426" s="6">
        <v>14</v>
      </c>
      <c r="N6426" s="7">
        <v>78.571428571428569</v>
      </c>
      <c r="O6426" s="7" t="s">
        <v>38</v>
      </c>
      <c r="P6426" s="11" t="s">
        <v>18</v>
      </c>
      <c r="Q6426" s="13">
        <v>455.57272727272726</v>
      </c>
      <c r="R6426" s="13">
        <v>475.88181818181818</v>
      </c>
      <c r="S6426" s="13">
        <v>499.91818181818178</v>
      </c>
      <c r="T6426" s="13">
        <v>472.79090909090905</v>
      </c>
      <c r="U6426" s="13">
        <f>SUM(Q6426:T6426)/4</f>
        <v>476.04090909090911</v>
      </c>
      <c r="V6426" s="13">
        <v>605.4545454545455</v>
      </c>
      <c r="W6426" s="14"/>
    </row>
    <row r="6427" spans="1:23" x14ac:dyDescent="0.2">
      <c r="A6427" s="10">
        <v>6426</v>
      </c>
      <c r="B6427" s="10">
        <v>163</v>
      </c>
      <c r="C6427" s="10">
        <v>2876</v>
      </c>
      <c r="D6427" s="10">
        <v>101</v>
      </c>
      <c r="E6427" s="11" t="s">
        <v>97</v>
      </c>
      <c r="F6427" s="12">
        <v>15586308</v>
      </c>
      <c r="G6427" s="11" t="s">
        <v>8043</v>
      </c>
      <c r="H6427" s="11" t="s">
        <v>14</v>
      </c>
      <c r="I6427" s="11" t="s">
        <v>283</v>
      </c>
      <c r="J6427" s="11" t="s">
        <v>8044</v>
      </c>
      <c r="K6427" s="11" t="s">
        <v>97</v>
      </c>
      <c r="L6427" s="12">
        <v>22</v>
      </c>
      <c r="M6427" s="6">
        <v>40</v>
      </c>
      <c r="N6427" s="7">
        <v>55.000000000000007</v>
      </c>
      <c r="O6427" s="8" t="s">
        <v>17</v>
      </c>
      <c r="P6427" s="11" t="s">
        <v>257</v>
      </c>
      <c r="Q6427" s="13">
        <v>450.6</v>
      </c>
      <c r="R6427" s="13">
        <v>474.06363636363625</v>
      </c>
      <c r="S6427" s="13">
        <v>488.92727272727274</v>
      </c>
      <c r="T6427" s="13">
        <v>490.53181818181821</v>
      </c>
      <c r="U6427" s="13">
        <f>SUM(Q6427:T6427)/4</f>
        <v>476.03068181818179</v>
      </c>
      <c r="V6427" s="13">
        <v>676.36363636363637</v>
      </c>
      <c r="W6427" s="14"/>
    </row>
    <row r="6428" spans="1:23" x14ac:dyDescent="0.2">
      <c r="A6428" s="10">
        <v>6427</v>
      </c>
      <c r="B6428" s="10">
        <v>164</v>
      </c>
      <c r="C6428" s="10">
        <v>5627</v>
      </c>
      <c r="D6428" s="10">
        <v>172</v>
      </c>
      <c r="E6428" s="11" t="s">
        <v>97</v>
      </c>
      <c r="F6428" s="12">
        <v>15550044</v>
      </c>
      <c r="G6428" s="11" t="s">
        <v>8045</v>
      </c>
      <c r="H6428" s="11" t="s">
        <v>152</v>
      </c>
      <c r="I6428" s="11" t="s">
        <v>15</v>
      </c>
      <c r="J6428" s="11" t="s">
        <v>2210</v>
      </c>
      <c r="K6428" s="11" t="s">
        <v>97</v>
      </c>
      <c r="L6428" s="12">
        <v>42</v>
      </c>
      <c r="M6428" s="6">
        <v>64</v>
      </c>
      <c r="N6428" s="7">
        <v>65.625</v>
      </c>
      <c r="O6428" s="8" t="s">
        <v>35</v>
      </c>
      <c r="P6428" s="11" t="s">
        <v>257</v>
      </c>
      <c r="Q6428" s="13">
        <v>449.25238095238103</v>
      </c>
      <c r="R6428" s="13">
        <v>479.60952380952369</v>
      </c>
      <c r="S6428" s="13">
        <v>494.93571428571425</v>
      </c>
      <c r="T6428" s="13">
        <v>480.21666666666687</v>
      </c>
      <c r="U6428" s="13">
        <f>SUM(Q6428:T6428)/4</f>
        <v>476.00357142857149</v>
      </c>
      <c r="V6428" s="13">
        <v>578.57142857142856</v>
      </c>
      <c r="W6428" s="14"/>
    </row>
    <row r="6429" spans="1:23" x14ac:dyDescent="0.2">
      <c r="A6429" s="10">
        <v>6428</v>
      </c>
      <c r="B6429" s="10">
        <v>102</v>
      </c>
      <c r="C6429" s="10">
        <v>5639</v>
      </c>
      <c r="D6429" s="10">
        <v>85</v>
      </c>
      <c r="E6429" s="11" t="s">
        <v>229</v>
      </c>
      <c r="F6429" s="12">
        <v>51050498</v>
      </c>
      <c r="G6429" s="11" t="s">
        <v>8046</v>
      </c>
      <c r="H6429" s="11" t="s">
        <v>152</v>
      </c>
      <c r="I6429" s="11" t="s">
        <v>15</v>
      </c>
      <c r="J6429" s="11" t="s">
        <v>8047</v>
      </c>
      <c r="K6429" s="11" t="s">
        <v>229</v>
      </c>
      <c r="L6429" s="12">
        <v>23</v>
      </c>
      <c r="M6429" s="6">
        <v>43</v>
      </c>
      <c r="N6429" s="7">
        <v>53.488372093023251</v>
      </c>
      <c r="O6429" s="8" t="s">
        <v>17</v>
      </c>
      <c r="P6429" s="11" t="s">
        <v>257</v>
      </c>
      <c r="Q6429" s="13">
        <v>444.42608695652189</v>
      </c>
      <c r="R6429" s="13">
        <v>478.30869565217392</v>
      </c>
      <c r="S6429" s="13">
        <v>493.1652173913044</v>
      </c>
      <c r="T6429" s="13">
        <v>488.05217391304353</v>
      </c>
      <c r="U6429" s="13">
        <f>SUM(Q6429:T6429)/4</f>
        <v>475.98804347826092</v>
      </c>
      <c r="V6429" s="13">
        <v>578.26086956521738</v>
      </c>
      <c r="W6429" s="14"/>
    </row>
    <row r="6430" spans="1:23" x14ac:dyDescent="0.2">
      <c r="A6430" s="10">
        <v>6429</v>
      </c>
      <c r="B6430" s="10">
        <v>322</v>
      </c>
      <c r="C6430" s="10">
        <v>5667</v>
      </c>
      <c r="D6430" s="10">
        <v>303</v>
      </c>
      <c r="E6430" s="11" t="s">
        <v>12</v>
      </c>
      <c r="F6430" s="12">
        <v>23264721</v>
      </c>
      <c r="G6430" s="11" t="s">
        <v>8048</v>
      </c>
      <c r="H6430" s="11" t="s">
        <v>152</v>
      </c>
      <c r="I6430" s="11" t="s">
        <v>15</v>
      </c>
      <c r="J6430" s="11" t="s">
        <v>16</v>
      </c>
      <c r="K6430" s="11" t="s">
        <v>12</v>
      </c>
      <c r="L6430" s="12">
        <v>62</v>
      </c>
      <c r="M6430" s="6">
        <v>83</v>
      </c>
      <c r="N6430" s="7">
        <v>74.698795180722882</v>
      </c>
      <c r="O6430" s="8" t="s">
        <v>35</v>
      </c>
      <c r="P6430" s="11" t="s">
        <v>257</v>
      </c>
      <c r="Q6430" s="13">
        <v>436.68387096774188</v>
      </c>
      <c r="R6430" s="13">
        <v>487.3967741935482</v>
      </c>
      <c r="S6430" s="13">
        <v>503.80967741935478</v>
      </c>
      <c r="T6430" s="13">
        <v>476.04677419354817</v>
      </c>
      <c r="U6430" s="13">
        <f>SUM(Q6430:T6430)/4</f>
        <v>475.98427419354823</v>
      </c>
      <c r="V6430" s="13">
        <v>577.41935483870964</v>
      </c>
      <c r="W6430" s="14"/>
    </row>
    <row r="6431" spans="1:23" x14ac:dyDescent="0.2">
      <c r="A6431" s="10">
        <v>6430</v>
      </c>
      <c r="B6431" s="10">
        <v>200</v>
      </c>
      <c r="C6431" s="10">
        <v>4496</v>
      </c>
      <c r="D6431" s="10">
        <v>158</v>
      </c>
      <c r="E6431" s="11" t="s">
        <v>161</v>
      </c>
      <c r="F6431" s="12">
        <v>25064126</v>
      </c>
      <c r="G6431" s="11" t="s">
        <v>8049</v>
      </c>
      <c r="H6431" s="11" t="s">
        <v>152</v>
      </c>
      <c r="I6431" s="11" t="s">
        <v>15</v>
      </c>
      <c r="J6431" s="11" t="s">
        <v>8050</v>
      </c>
      <c r="K6431" s="11" t="s">
        <v>161</v>
      </c>
      <c r="L6431" s="12">
        <v>74</v>
      </c>
      <c r="M6431" s="6">
        <v>128</v>
      </c>
      <c r="N6431" s="7">
        <v>57.8125</v>
      </c>
      <c r="O6431" s="8" t="s">
        <v>27</v>
      </c>
      <c r="P6431" s="11" t="s">
        <v>326</v>
      </c>
      <c r="Q6431" s="13">
        <v>446.18918918918916</v>
      </c>
      <c r="R6431" s="13">
        <v>483.05405405405395</v>
      </c>
      <c r="S6431" s="13">
        <v>489.90135135135131</v>
      </c>
      <c r="T6431" s="13">
        <v>484.72837837837812</v>
      </c>
      <c r="U6431" s="13">
        <f>SUM(Q6431:T6431)/4</f>
        <v>475.96824324324314</v>
      </c>
      <c r="V6431" s="13">
        <v>613.51351351351354</v>
      </c>
      <c r="W6431" s="14"/>
    </row>
    <row r="6432" spans="1:23" x14ac:dyDescent="0.2">
      <c r="A6432" s="10">
        <v>6431</v>
      </c>
      <c r="B6432" s="10">
        <v>318</v>
      </c>
      <c r="C6432" s="10">
        <v>6781</v>
      </c>
      <c r="D6432" s="10">
        <v>280</v>
      </c>
      <c r="E6432" s="11" t="s">
        <v>112</v>
      </c>
      <c r="F6432" s="12">
        <v>41096908</v>
      </c>
      <c r="G6432" s="11" t="s">
        <v>8051</v>
      </c>
      <c r="H6432" s="11" t="s">
        <v>152</v>
      </c>
      <c r="I6432" s="11" t="s">
        <v>15</v>
      </c>
      <c r="J6432" s="11" t="s">
        <v>7680</v>
      </c>
      <c r="K6432" s="11" t="s">
        <v>112</v>
      </c>
      <c r="L6432" s="12">
        <v>38</v>
      </c>
      <c r="M6432" s="6">
        <v>43</v>
      </c>
      <c r="N6432" s="7">
        <v>88.372093023255815</v>
      </c>
      <c r="O6432" s="8" t="s">
        <v>17</v>
      </c>
      <c r="P6432" s="11" t="s">
        <v>418</v>
      </c>
      <c r="Q6432" s="13">
        <v>445.57368421052638</v>
      </c>
      <c r="R6432" s="13">
        <v>478.2236842105263</v>
      </c>
      <c r="S6432" s="13">
        <v>502.43421052631589</v>
      </c>
      <c r="T6432" s="13">
        <v>477.60263157894741</v>
      </c>
      <c r="U6432" s="13">
        <f>SUM(Q6432:T6432)/4</f>
        <v>475.95855263157898</v>
      </c>
      <c r="V6432" s="13">
        <v>538.9473684210526</v>
      </c>
      <c r="W6432" s="14"/>
    </row>
    <row r="6433" spans="1:23" x14ac:dyDescent="0.2">
      <c r="A6433" s="10">
        <v>6432</v>
      </c>
      <c r="B6433" s="10">
        <v>371</v>
      </c>
      <c r="C6433" s="10">
        <v>5843</v>
      </c>
      <c r="D6433" s="10">
        <v>323</v>
      </c>
      <c r="E6433" s="11" t="s">
        <v>46</v>
      </c>
      <c r="F6433" s="12">
        <v>26104229</v>
      </c>
      <c r="G6433" s="11" t="s">
        <v>8052</v>
      </c>
      <c r="H6433" s="11" t="s">
        <v>152</v>
      </c>
      <c r="I6433" s="11" t="s">
        <v>15</v>
      </c>
      <c r="J6433" s="11" t="s">
        <v>8053</v>
      </c>
      <c r="K6433" s="11" t="s">
        <v>46</v>
      </c>
      <c r="L6433" s="12">
        <v>69</v>
      </c>
      <c r="M6433" s="6">
        <v>132</v>
      </c>
      <c r="N6433" s="7">
        <v>52.272727272727273</v>
      </c>
      <c r="O6433" s="8" t="s">
        <v>27</v>
      </c>
      <c r="P6433" s="11" t="s">
        <v>326</v>
      </c>
      <c r="Q6433" s="13">
        <v>449.75797101449274</v>
      </c>
      <c r="R6433" s="13">
        <v>473.32608695652192</v>
      </c>
      <c r="S6433" s="13">
        <v>486.58115942028985</v>
      </c>
      <c r="T6433" s="13">
        <v>494.1072463768117</v>
      </c>
      <c r="U6433" s="13">
        <f>SUM(Q6433:T6433)/4</f>
        <v>475.94311594202901</v>
      </c>
      <c r="V6433" s="13">
        <v>571.8840579710145</v>
      </c>
      <c r="W6433" s="14"/>
    </row>
    <row r="6434" spans="1:23" x14ac:dyDescent="0.2">
      <c r="A6434" s="10">
        <v>6433</v>
      </c>
      <c r="B6434" s="10">
        <v>323</v>
      </c>
      <c r="C6434" s="10">
        <v>7066</v>
      </c>
      <c r="D6434" s="10">
        <v>468</v>
      </c>
      <c r="E6434" s="11" t="s">
        <v>12</v>
      </c>
      <c r="F6434" s="12">
        <v>23247754</v>
      </c>
      <c r="G6434" s="11" t="s">
        <v>8054</v>
      </c>
      <c r="H6434" s="11" t="s">
        <v>152</v>
      </c>
      <c r="I6434" s="11" t="s">
        <v>15</v>
      </c>
      <c r="J6434" s="11" t="s">
        <v>1309</v>
      </c>
      <c r="K6434" s="11" t="s">
        <v>12</v>
      </c>
      <c r="L6434" s="12">
        <v>107</v>
      </c>
      <c r="M6434" s="6">
        <v>142</v>
      </c>
      <c r="N6434" s="7">
        <v>75.352112676056336</v>
      </c>
      <c r="O6434" s="8" t="s">
        <v>27</v>
      </c>
      <c r="P6434" s="11" t="s">
        <v>2213</v>
      </c>
      <c r="Q6434" s="13">
        <v>447.51308411214956</v>
      </c>
      <c r="R6434" s="13">
        <v>473.9542056074763</v>
      </c>
      <c r="S6434" s="13">
        <v>488.44485981308401</v>
      </c>
      <c r="T6434" s="13">
        <v>493.36728971962611</v>
      </c>
      <c r="U6434" s="13">
        <f>SUM(Q6434:T6434)/4</f>
        <v>475.81985981308401</v>
      </c>
      <c r="V6434" s="13">
        <v>523.73831775700933</v>
      </c>
      <c r="W6434" s="14"/>
    </row>
    <row r="6435" spans="1:23" x14ac:dyDescent="0.2">
      <c r="A6435" s="10">
        <v>6434</v>
      </c>
      <c r="B6435" s="10">
        <v>483</v>
      </c>
      <c r="C6435" s="10">
        <v>6977</v>
      </c>
      <c r="D6435" s="10">
        <v>476</v>
      </c>
      <c r="E6435" s="11" t="s">
        <v>85</v>
      </c>
      <c r="F6435" s="12">
        <v>43151710</v>
      </c>
      <c r="G6435" s="11" t="s">
        <v>8055</v>
      </c>
      <c r="H6435" s="11" t="s">
        <v>152</v>
      </c>
      <c r="I6435" s="11" t="s">
        <v>15</v>
      </c>
      <c r="J6435" s="11" t="s">
        <v>4347</v>
      </c>
      <c r="K6435" s="11" t="s">
        <v>85</v>
      </c>
      <c r="L6435" s="12">
        <v>29</v>
      </c>
      <c r="M6435" s="6">
        <v>57</v>
      </c>
      <c r="N6435" s="7">
        <v>50.877192982456144</v>
      </c>
      <c r="O6435" s="8" t="s">
        <v>17</v>
      </c>
      <c r="P6435" s="11" t="s">
        <v>418</v>
      </c>
      <c r="Q6435" s="13">
        <v>436.7551724137931</v>
      </c>
      <c r="R6435" s="13">
        <v>474.91034482758613</v>
      </c>
      <c r="S6435" s="13">
        <v>497.66896551724125</v>
      </c>
      <c r="T6435" s="13">
        <v>493.94137931034487</v>
      </c>
      <c r="U6435" s="13">
        <f>SUM(Q6435:T6435)/4</f>
        <v>475.81896551724134</v>
      </c>
      <c r="V6435" s="13">
        <v>528.9655172413793</v>
      </c>
      <c r="W6435" s="14"/>
    </row>
    <row r="6436" spans="1:23" x14ac:dyDescent="0.2">
      <c r="A6436" s="10">
        <v>6435</v>
      </c>
      <c r="B6436" s="10">
        <v>65</v>
      </c>
      <c r="C6436" s="10">
        <v>7071</v>
      </c>
      <c r="D6436" s="10">
        <v>71</v>
      </c>
      <c r="E6436" s="11" t="s">
        <v>296</v>
      </c>
      <c r="F6436" s="12">
        <v>13000411</v>
      </c>
      <c r="G6436" s="11" t="s">
        <v>8056</v>
      </c>
      <c r="H6436" s="11" t="s">
        <v>152</v>
      </c>
      <c r="I6436" s="11" t="s">
        <v>15</v>
      </c>
      <c r="J6436" s="11" t="s">
        <v>8057</v>
      </c>
      <c r="K6436" s="11" t="s">
        <v>296</v>
      </c>
      <c r="L6436" s="12">
        <v>38</v>
      </c>
      <c r="M6436" s="6">
        <v>64</v>
      </c>
      <c r="N6436" s="7">
        <v>59.375</v>
      </c>
      <c r="O6436" s="8" t="s">
        <v>35</v>
      </c>
      <c r="P6436" s="11" t="s">
        <v>257</v>
      </c>
      <c r="Q6436" s="13">
        <v>436.35526315789463</v>
      </c>
      <c r="R6436" s="13">
        <v>481.96052631578948</v>
      </c>
      <c r="S6436" s="13">
        <v>493.60789473684196</v>
      </c>
      <c r="T6436" s="13">
        <v>491.21578947368414</v>
      </c>
      <c r="U6436" s="13">
        <f>SUM(Q6436:T6436)/4</f>
        <v>475.78486842105258</v>
      </c>
      <c r="V6436" s="13">
        <v>523.15789473684208</v>
      </c>
      <c r="W6436" s="14"/>
    </row>
    <row r="6437" spans="1:23" x14ac:dyDescent="0.2">
      <c r="A6437" s="10">
        <v>6436</v>
      </c>
      <c r="B6437" s="10">
        <v>478</v>
      </c>
      <c r="C6437" s="10">
        <v>6662</v>
      </c>
      <c r="D6437" s="10">
        <v>469</v>
      </c>
      <c r="E6437" s="11" t="s">
        <v>50</v>
      </c>
      <c r="F6437" s="12">
        <v>33079366</v>
      </c>
      <c r="G6437" s="11" t="s">
        <v>8058</v>
      </c>
      <c r="H6437" s="11" t="s">
        <v>152</v>
      </c>
      <c r="I6437" s="11" t="s">
        <v>15</v>
      </c>
      <c r="J6437" s="11" t="s">
        <v>54</v>
      </c>
      <c r="K6437" s="11" t="s">
        <v>50</v>
      </c>
      <c r="L6437" s="12">
        <v>26</v>
      </c>
      <c r="M6437" s="6">
        <v>50</v>
      </c>
      <c r="N6437" s="7">
        <v>52</v>
      </c>
      <c r="O6437" s="8" t="s">
        <v>17</v>
      </c>
      <c r="P6437" s="11" t="s">
        <v>418</v>
      </c>
      <c r="Q6437" s="13">
        <v>452.62692307692299</v>
      </c>
      <c r="R6437" s="13">
        <v>484.02307692307687</v>
      </c>
      <c r="S6437" s="13">
        <v>487.70000000000005</v>
      </c>
      <c r="T6437" s="13">
        <v>478.71923076923071</v>
      </c>
      <c r="U6437" s="13">
        <f>SUM(Q6437:T6437)/4</f>
        <v>475.76730769230767</v>
      </c>
      <c r="V6437" s="13">
        <v>544.61538461538464</v>
      </c>
      <c r="W6437" s="14"/>
    </row>
    <row r="6438" spans="1:23" x14ac:dyDescent="0.2">
      <c r="A6438" s="10">
        <v>6437</v>
      </c>
      <c r="B6438" s="10">
        <v>140</v>
      </c>
      <c r="C6438" s="10">
        <v>3640</v>
      </c>
      <c r="D6438" s="10">
        <v>98</v>
      </c>
      <c r="E6438" s="11" t="s">
        <v>30</v>
      </c>
      <c r="F6438" s="12">
        <v>22082409</v>
      </c>
      <c r="G6438" s="11" t="s">
        <v>8059</v>
      </c>
      <c r="H6438" s="11" t="s">
        <v>152</v>
      </c>
      <c r="I6438" s="11" t="s">
        <v>15</v>
      </c>
      <c r="J6438" s="11" t="s">
        <v>1425</v>
      </c>
      <c r="K6438" s="11" t="s">
        <v>30</v>
      </c>
      <c r="L6438" s="12">
        <v>25</v>
      </c>
      <c r="M6438" s="6">
        <v>31</v>
      </c>
      <c r="N6438" s="7">
        <v>80.645161290322577</v>
      </c>
      <c r="O6438" s="8" t="s">
        <v>17</v>
      </c>
      <c r="P6438" s="11" t="s">
        <v>326</v>
      </c>
      <c r="Q6438" s="13">
        <v>447.25599999999997</v>
      </c>
      <c r="R6438" s="13">
        <v>488.96399999999994</v>
      </c>
      <c r="S6438" s="13">
        <v>479.98000000000008</v>
      </c>
      <c r="T6438" s="13">
        <v>486.80800000000011</v>
      </c>
      <c r="U6438" s="13">
        <f>SUM(Q6438:T6438)/4</f>
        <v>475.75200000000007</v>
      </c>
      <c r="V6438" s="13">
        <v>644</v>
      </c>
      <c r="W6438" s="14"/>
    </row>
    <row r="6439" spans="1:23" x14ac:dyDescent="0.2">
      <c r="A6439" s="10">
        <v>6438</v>
      </c>
      <c r="B6439" s="10">
        <v>72</v>
      </c>
      <c r="C6439" s="10">
        <v>4897</v>
      </c>
      <c r="D6439" s="10">
        <v>43</v>
      </c>
      <c r="E6439" s="11" t="s">
        <v>776</v>
      </c>
      <c r="F6439" s="12">
        <v>11002549</v>
      </c>
      <c r="G6439" s="11" t="s">
        <v>8060</v>
      </c>
      <c r="H6439" s="11" t="s">
        <v>152</v>
      </c>
      <c r="I6439" s="11" t="s">
        <v>15</v>
      </c>
      <c r="J6439" s="11" t="s">
        <v>778</v>
      </c>
      <c r="K6439" s="11" t="s">
        <v>776</v>
      </c>
      <c r="L6439" s="12">
        <v>49</v>
      </c>
      <c r="M6439" s="6">
        <v>80</v>
      </c>
      <c r="N6439" s="7">
        <v>61.250000000000007</v>
      </c>
      <c r="O6439" s="8" t="s">
        <v>35</v>
      </c>
      <c r="P6439" s="11" t="s">
        <v>418</v>
      </c>
      <c r="Q6439" s="13">
        <v>449.06326530612245</v>
      </c>
      <c r="R6439" s="13">
        <v>480.32040816326548</v>
      </c>
      <c r="S6439" s="13">
        <v>501.26734693877557</v>
      </c>
      <c r="T6439" s="13">
        <v>472.26734693877569</v>
      </c>
      <c r="U6439" s="13">
        <f>SUM(Q6439:T6439)/4</f>
        <v>475.72959183673481</v>
      </c>
      <c r="V6439" s="13">
        <v>600.81632653061229</v>
      </c>
      <c r="W6439" s="14"/>
    </row>
    <row r="6440" spans="1:23" x14ac:dyDescent="0.2">
      <c r="A6440" s="10">
        <v>6439</v>
      </c>
      <c r="B6440" s="10">
        <v>73</v>
      </c>
      <c r="C6440" s="10">
        <v>5875</v>
      </c>
      <c r="D6440" s="10">
        <v>63</v>
      </c>
      <c r="E6440" s="11" t="s">
        <v>776</v>
      </c>
      <c r="F6440" s="12">
        <v>11021403</v>
      </c>
      <c r="G6440" s="11" t="s">
        <v>8061</v>
      </c>
      <c r="H6440" s="11" t="s">
        <v>152</v>
      </c>
      <c r="I6440" s="11" t="s">
        <v>15</v>
      </c>
      <c r="J6440" s="11" t="s">
        <v>8062</v>
      </c>
      <c r="K6440" s="11" t="s">
        <v>776</v>
      </c>
      <c r="L6440" s="12">
        <v>29</v>
      </c>
      <c r="M6440" s="6">
        <v>57</v>
      </c>
      <c r="N6440" s="7">
        <v>50.877192982456144</v>
      </c>
      <c r="O6440" s="8" t="s">
        <v>17</v>
      </c>
      <c r="P6440" s="11" t="s">
        <v>326</v>
      </c>
      <c r="Q6440" s="13">
        <v>449.61379310344824</v>
      </c>
      <c r="R6440" s="13">
        <v>479.28620689655162</v>
      </c>
      <c r="S6440" s="13">
        <v>499.93448275862079</v>
      </c>
      <c r="T6440" s="13">
        <v>474.03793103448282</v>
      </c>
      <c r="U6440" s="13">
        <f>SUM(Q6440:T6440)/4</f>
        <v>475.71810344827588</v>
      </c>
      <c r="V6440" s="13">
        <v>571.0344827586207</v>
      </c>
      <c r="W6440" s="14"/>
    </row>
    <row r="6441" spans="1:23" x14ac:dyDescent="0.2">
      <c r="A6441" s="10">
        <v>6440</v>
      </c>
      <c r="B6441" s="10">
        <v>324</v>
      </c>
      <c r="C6441" s="10">
        <v>4639</v>
      </c>
      <c r="D6441" s="10">
        <v>249</v>
      </c>
      <c r="E6441" s="11" t="s">
        <v>12</v>
      </c>
      <c r="F6441" s="12">
        <v>23188545</v>
      </c>
      <c r="G6441" s="11" t="s">
        <v>8063</v>
      </c>
      <c r="H6441" s="11" t="s">
        <v>152</v>
      </c>
      <c r="I6441" s="11" t="s">
        <v>15</v>
      </c>
      <c r="J6441" s="11" t="s">
        <v>16</v>
      </c>
      <c r="K6441" s="11" t="s">
        <v>12</v>
      </c>
      <c r="L6441" s="12">
        <v>194</v>
      </c>
      <c r="M6441" s="6">
        <v>270</v>
      </c>
      <c r="N6441" s="7">
        <v>71.851851851851862</v>
      </c>
      <c r="O6441" s="8" t="s">
        <v>27</v>
      </c>
      <c r="P6441" s="11" t="s">
        <v>257</v>
      </c>
      <c r="Q6441" s="13">
        <v>439.88453608247426</v>
      </c>
      <c r="R6441" s="13">
        <v>473.39587628865991</v>
      </c>
      <c r="S6441" s="13">
        <v>499.67577319587633</v>
      </c>
      <c r="T6441" s="13">
        <v>489.90670103092788</v>
      </c>
      <c r="U6441" s="13">
        <f>SUM(Q6441:T6441)/4</f>
        <v>475.71572164948458</v>
      </c>
      <c r="V6441" s="13">
        <v>608.35051546391753</v>
      </c>
      <c r="W6441" s="14"/>
    </row>
    <row r="6442" spans="1:23" x14ac:dyDescent="0.2">
      <c r="A6442" s="10">
        <v>6441</v>
      </c>
      <c r="B6442" s="10">
        <v>67</v>
      </c>
      <c r="C6442" s="10">
        <v>5798</v>
      </c>
      <c r="D6442" s="10">
        <v>74</v>
      </c>
      <c r="E6442" s="11" t="s">
        <v>801</v>
      </c>
      <c r="F6442" s="12">
        <v>27216608</v>
      </c>
      <c r="G6442" s="11" t="s">
        <v>8064</v>
      </c>
      <c r="H6442" s="11" t="s">
        <v>152</v>
      </c>
      <c r="I6442" s="11" t="s">
        <v>15</v>
      </c>
      <c r="J6442" s="11" t="s">
        <v>803</v>
      </c>
      <c r="K6442" s="11" t="s">
        <v>801</v>
      </c>
      <c r="L6442" s="12">
        <v>83</v>
      </c>
      <c r="M6442" s="6">
        <v>124</v>
      </c>
      <c r="N6442" s="7">
        <v>66.935483870967744</v>
      </c>
      <c r="O6442" s="8" t="s">
        <v>27</v>
      </c>
      <c r="P6442" s="11" t="s">
        <v>326</v>
      </c>
      <c r="Q6442" s="13">
        <v>443.15783132530129</v>
      </c>
      <c r="R6442" s="13">
        <v>478.32289156626507</v>
      </c>
      <c r="S6442" s="13">
        <v>509.60481927710839</v>
      </c>
      <c r="T6442" s="13">
        <v>471.71807228915668</v>
      </c>
      <c r="U6442" s="13">
        <f>SUM(Q6442:T6442)/4</f>
        <v>475.70090361445784</v>
      </c>
      <c r="V6442" s="13">
        <v>573.01204819277109</v>
      </c>
      <c r="W6442" s="14"/>
    </row>
    <row r="6443" spans="1:23" x14ac:dyDescent="0.2">
      <c r="A6443" s="10">
        <v>6442</v>
      </c>
      <c r="B6443" s="10">
        <v>201</v>
      </c>
      <c r="C6443" s="10">
        <v>4134</v>
      </c>
      <c r="D6443" s="10">
        <v>137</v>
      </c>
      <c r="E6443" s="11" t="s">
        <v>161</v>
      </c>
      <c r="F6443" s="12">
        <v>25060376</v>
      </c>
      <c r="G6443" s="11" t="s">
        <v>8065</v>
      </c>
      <c r="H6443" s="11" t="s">
        <v>152</v>
      </c>
      <c r="I6443" s="11" t="s">
        <v>15</v>
      </c>
      <c r="J6443" s="11" t="s">
        <v>8066</v>
      </c>
      <c r="K6443" s="11" t="s">
        <v>161</v>
      </c>
      <c r="L6443" s="12">
        <v>48</v>
      </c>
      <c r="M6443" s="6">
        <v>54</v>
      </c>
      <c r="N6443" s="7">
        <v>88.888888888888886</v>
      </c>
      <c r="O6443" s="8" t="s">
        <v>17</v>
      </c>
      <c r="P6443" s="11" t="s">
        <v>326</v>
      </c>
      <c r="Q6443" s="13">
        <v>445.80416666666684</v>
      </c>
      <c r="R6443" s="13">
        <v>478.37708333333336</v>
      </c>
      <c r="S6443" s="13">
        <v>489.17916666666662</v>
      </c>
      <c r="T6443" s="13">
        <v>489.35000000000008</v>
      </c>
      <c r="U6443" s="13">
        <f>SUM(Q6443:T6443)/4</f>
        <v>475.67760416666675</v>
      </c>
      <c r="V6443" s="13">
        <v>625.83333333333337</v>
      </c>
      <c r="W6443" s="14"/>
    </row>
    <row r="6444" spans="1:23" x14ac:dyDescent="0.2">
      <c r="A6444" s="10">
        <v>6443</v>
      </c>
      <c r="B6444" s="10">
        <v>74</v>
      </c>
      <c r="C6444" s="10">
        <v>6745</v>
      </c>
      <c r="D6444" s="10">
        <v>83</v>
      </c>
      <c r="E6444" s="11" t="s">
        <v>776</v>
      </c>
      <c r="F6444" s="12">
        <v>11035960</v>
      </c>
      <c r="G6444" s="11" t="s">
        <v>8067</v>
      </c>
      <c r="H6444" s="11" t="s">
        <v>152</v>
      </c>
      <c r="I6444" s="11" t="s">
        <v>15</v>
      </c>
      <c r="J6444" s="11" t="s">
        <v>5093</v>
      </c>
      <c r="K6444" s="11" t="s">
        <v>776</v>
      </c>
      <c r="L6444" s="12">
        <v>44</v>
      </c>
      <c r="M6444" s="6">
        <v>67</v>
      </c>
      <c r="N6444" s="7">
        <v>65.671641791044777</v>
      </c>
      <c r="O6444" s="8" t="s">
        <v>35</v>
      </c>
      <c r="P6444" s="11" t="s">
        <v>418</v>
      </c>
      <c r="Q6444" s="13">
        <v>437.87727272727267</v>
      </c>
      <c r="R6444" s="13">
        <v>489.71818181818162</v>
      </c>
      <c r="S6444" s="13">
        <v>489.45454545454544</v>
      </c>
      <c r="T6444" s="13">
        <v>485.45681818181805</v>
      </c>
      <c r="U6444" s="13">
        <f>SUM(Q6444:T6444)/4</f>
        <v>475.62670454545446</v>
      </c>
      <c r="V6444" s="13">
        <v>540.4545454545455</v>
      </c>
      <c r="W6444" s="14"/>
    </row>
    <row r="6445" spans="1:23" x14ac:dyDescent="0.2">
      <c r="A6445" s="10">
        <v>6444</v>
      </c>
      <c r="B6445" s="10">
        <v>86</v>
      </c>
      <c r="C6445" s="10">
        <v>3820</v>
      </c>
      <c r="D6445" s="10">
        <v>68</v>
      </c>
      <c r="E6445" s="11" t="s">
        <v>196</v>
      </c>
      <c r="F6445" s="12">
        <v>28008421</v>
      </c>
      <c r="G6445" s="11" t="s">
        <v>8068</v>
      </c>
      <c r="H6445" s="11" t="s">
        <v>152</v>
      </c>
      <c r="I6445" s="11" t="s">
        <v>15</v>
      </c>
      <c r="J6445" s="11" t="s">
        <v>6926</v>
      </c>
      <c r="K6445" s="11" t="s">
        <v>196</v>
      </c>
      <c r="L6445" s="12">
        <v>47</v>
      </c>
      <c r="M6445" s="6">
        <v>77</v>
      </c>
      <c r="N6445" s="7">
        <v>61.038961038961034</v>
      </c>
      <c r="O6445" s="8" t="s">
        <v>35</v>
      </c>
      <c r="P6445" s="11" t="s">
        <v>326</v>
      </c>
      <c r="Q6445" s="13">
        <v>443.80425531914892</v>
      </c>
      <c r="R6445" s="13">
        <v>467.18510638297874</v>
      </c>
      <c r="S6445" s="13">
        <v>499.46382978723398</v>
      </c>
      <c r="T6445" s="13">
        <v>492.01702127659564</v>
      </c>
      <c r="U6445" s="13">
        <f>SUM(Q6445:T6445)/4</f>
        <v>475.61755319148932</v>
      </c>
      <c r="V6445" s="13">
        <v>636.59574468085111</v>
      </c>
      <c r="W6445" s="14"/>
    </row>
    <row r="6446" spans="1:23" x14ac:dyDescent="0.2">
      <c r="A6446" s="10">
        <v>6445</v>
      </c>
      <c r="B6446" s="10">
        <v>325</v>
      </c>
      <c r="C6446" s="10">
        <v>5009</v>
      </c>
      <c r="D6446" s="10">
        <v>267</v>
      </c>
      <c r="E6446" s="11" t="s">
        <v>12</v>
      </c>
      <c r="F6446" s="12">
        <v>23245000</v>
      </c>
      <c r="G6446" s="11" t="s">
        <v>8069</v>
      </c>
      <c r="H6446" s="11" t="s">
        <v>152</v>
      </c>
      <c r="I6446" s="11" t="s">
        <v>15</v>
      </c>
      <c r="J6446" s="11" t="s">
        <v>8070</v>
      </c>
      <c r="K6446" s="11" t="s">
        <v>12</v>
      </c>
      <c r="L6446" s="12">
        <v>84</v>
      </c>
      <c r="M6446" s="6">
        <v>110</v>
      </c>
      <c r="N6446" s="7">
        <v>76.363636363636374</v>
      </c>
      <c r="O6446" s="8" t="s">
        <v>27</v>
      </c>
      <c r="P6446" s="11" t="s">
        <v>2213</v>
      </c>
      <c r="Q6446" s="13">
        <v>440.00476190476201</v>
      </c>
      <c r="R6446" s="13">
        <v>489.50714285714292</v>
      </c>
      <c r="S6446" s="13">
        <v>485.64642857142871</v>
      </c>
      <c r="T6446" s="13">
        <v>487.26666666666659</v>
      </c>
      <c r="U6446" s="13">
        <f>SUM(Q6446:T6446)/4</f>
        <v>475.6062500000001</v>
      </c>
      <c r="V6446" s="13">
        <v>597.14285714285711</v>
      </c>
      <c r="W6446" s="14"/>
    </row>
    <row r="6447" spans="1:23" x14ac:dyDescent="0.2">
      <c r="A6447" s="10">
        <v>6446</v>
      </c>
      <c r="B6447" s="10">
        <v>165</v>
      </c>
      <c r="C6447" s="10">
        <v>4634</v>
      </c>
      <c r="D6447" s="10">
        <v>142</v>
      </c>
      <c r="E6447" s="11" t="s">
        <v>97</v>
      </c>
      <c r="F6447" s="12">
        <v>15523845</v>
      </c>
      <c r="G6447" s="11" t="s">
        <v>8071</v>
      </c>
      <c r="H6447" s="11" t="s">
        <v>152</v>
      </c>
      <c r="I6447" s="11" t="s">
        <v>15</v>
      </c>
      <c r="J6447" s="11" t="s">
        <v>99</v>
      </c>
      <c r="K6447" s="11" t="s">
        <v>97</v>
      </c>
      <c r="L6447" s="12">
        <v>87</v>
      </c>
      <c r="M6447" s="6">
        <v>148</v>
      </c>
      <c r="N6447" s="7">
        <v>58.783783783783782</v>
      </c>
      <c r="O6447" s="8" t="s">
        <v>27</v>
      </c>
      <c r="P6447" s="11" t="s">
        <v>326</v>
      </c>
      <c r="Q6447" s="13">
        <v>440.07701149425276</v>
      </c>
      <c r="R6447" s="13">
        <v>485.41724137931027</v>
      </c>
      <c r="S6447" s="13">
        <v>500.83908045977012</v>
      </c>
      <c r="T6447" s="13">
        <v>476.04482758620691</v>
      </c>
      <c r="U6447" s="13">
        <f>SUM(Q6447:T6447)/4</f>
        <v>475.59454022988496</v>
      </c>
      <c r="V6447" s="13">
        <v>608.73563218390802</v>
      </c>
      <c r="W6447" s="14"/>
    </row>
    <row r="6448" spans="1:23" x14ac:dyDescent="0.2">
      <c r="A6448" s="10">
        <v>6447</v>
      </c>
      <c r="B6448" s="10">
        <v>326</v>
      </c>
      <c r="C6448" s="10">
        <v>6674</v>
      </c>
      <c r="D6448" s="10">
        <v>391</v>
      </c>
      <c r="E6448" s="11" t="s">
        <v>12</v>
      </c>
      <c r="F6448" s="12">
        <v>23104147</v>
      </c>
      <c r="G6448" s="11" t="s">
        <v>8072</v>
      </c>
      <c r="H6448" s="11" t="s">
        <v>152</v>
      </c>
      <c r="I6448" s="11" t="s">
        <v>15</v>
      </c>
      <c r="J6448" s="11" t="s">
        <v>8073</v>
      </c>
      <c r="K6448" s="11" t="s">
        <v>12</v>
      </c>
      <c r="L6448" s="12">
        <v>136</v>
      </c>
      <c r="M6448" s="6">
        <v>209</v>
      </c>
      <c r="N6448" s="7">
        <v>65.071770334928232</v>
      </c>
      <c r="O6448" s="8" t="s">
        <v>27</v>
      </c>
      <c r="P6448" s="11" t="s">
        <v>7296</v>
      </c>
      <c r="Q6448" s="13">
        <v>440.13308823529388</v>
      </c>
      <c r="R6448" s="13">
        <v>473.35735294117643</v>
      </c>
      <c r="S6448" s="13">
        <v>493.42720588235301</v>
      </c>
      <c r="T6448" s="13">
        <v>495.3536764705882</v>
      </c>
      <c r="U6448" s="13">
        <f>SUM(Q6448:T6448)/4</f>
        <v>475.56783088235289</v>
      </c>
      <c r="V6448" s="13">
        <v>543.97058823529414</v>
      </c>
      <c r="W6448" s="14"/>
    </row>
    <row r="6449" spans="1:23" x14ac:dyDescent="0.2">
      <c r="A6449" s="10">
        <v>6448</v>
      </c>
      <c r="B6449" s="10">
        <v>202</v>
      </c>
      <c r="C6449" s="10">
        <v>3132</v>
      </c>
      <c r="D6449" s="10">
        <v>98</v>
      </c>
      <c r="E6449" s="11" t="s">
        <v>161</v>
      </c>
      <c r="F6449" s="12">
        <v>25083490</v>
      </c>
      <c r="G6449" s="11" t="s">
        <v>8074</v>
      </c>
      <c r="H6449" s="11" t="s">
        <v>152</v>
      </c>
      <c r="I6449" s="11" t="s">
        <v>15</v>
      </c>
      <c r="J6449" s="11" t="s">
        <v>8075</v>
      </c>
      <c r="K6449" s="11" t="s">
        <v>161</v>
      </c>
      <c r="L6449" s="12">
        <v>57</v>
      </c>
      <c r="M6449" s="6">
        <v>68</v>
      </c>
      <c r="N6449" s="7">
        <v>83.82352941176471</v>
      </c>
      <c r="O6449" s="8" t="s">
        <v>35</v>
      </c>
      <c r="P6449" s="11" t="s">
        <v>2213</v>
      </c>
      <c r="Q6449" s="13">
        <v>431.29473684210518</v>
      </c>
      <c r="R6449" s="13">
        <v>486.62982456140355</v>
      </c>
      <c r="S6449" s="13">
        <v>497.21929824561403</v>
      </c>
      <c r="T6449" s="13">
        <v>487.00701754385972</v>
      </c>
      <c r="U6449" s="13">
        <f>SUM(Q6449:T6449)/4</f>
        <v>475.53771929824563</v>
      </c>
      <c r="V6449" s="13">
        <v>665.26315789473688</v>
      </c>
      <c r="W6449" s="14"/>
    </row>
    <row r="6450" spans="1:23" x14ac:dyDescent="0.2">
      <c r="A6450" s="10">
        <v>6449</v>
      </c>
      <c r="B6450" s="10">
        <v>327</v>
      </c>
      <c r="C6450" s="10">
        <v>5906</v>
      </c>
      <c r="D6450" s="10">
        <v>319</v>
      </c>
      <c r="E6450" s="11" t="s">
        <v>12</v>
      </c>
      <c r="F6450" s="12">
        <v>23506989</v>
      </c>
      <c r="G6450" s="11" t="s">
        <v>8076</v>
      </c>
      <c r="H6450" s="11" t="s">
        <v>152</v>
      </c>
      <c r="I6450" s="11" t="s">
        <v>15</v>
      </c>
      <c r="J6450" s="11" t="s">
        <v>2856</v>
      </c>
      <c r="K6450" s="11" t="s">
        <v>12</v>
      </c>
      <c r="L6450" s="12">
        <v>97</v>
      </c>
      <c r="M6450" s="6">
        <v>105</v>
      </c>
      <c r="N6450" s="7">
        <v>92.38095238095238</v>
      </c>
      <c r="O6450" s="8" t="s">
        <v>27</v>
      </c>
      <c r="P6450" s="11" t="s">
        <v>2213</v>
      </c>
      <c r="Q6450" s="13">
        <v>445.62989690721639</v>
      </c>
      <c r="R6450" s="13">
        <v>475.04020618556694</v>
      </c>
      <c r="S6450" s="13">
        <v>494.62886597938137</v>
      </c>
      <c r="T6450" s="13">
        <v>486.81443298969054</v>
      </c>
      <c r="U6450" s="13">
        <f>SUM(Q6450:T6450)/4</f>
        <v>475.52835051546379</v>
      </c>
      <c r="V6450" s="13">
        <v>570.30927835051546</v>
      </c>
      <c r="W6450" s="14"/>
    </row>
    <row r="6451" spans="1:23" x14ac:dyDescent="0.2">
      <c r="A6451" s="10">
        <v>6450</v>
      </c>
      <c r="B6451" s="10">
        <v>328</v>
      </c>
      <c r="C6451" s="10">
        <v>7193</v>
      </c>
      <c r="D6451" s="10">
        <v>496</v>
      </c>
      <c r="E6451" s="11" t="s">
        <v>12</v>
      </c>
      <c r="F6451" s="12">
        <v>23064323</v>
      </c>
      <c r="G6451" s="11" t="s">
        <v>8077</v>
      </c>
      <c r="H6451" s="11" t="s">
        <v>152</v>
      </c>
      <c r="I6451" s="11" t="s">
        <v>15</v>
      </c>
      <c r="J6451" s="11" t="s">
        <v>3892</v>
      </c>
      <c r="K6451" s="11" t="s">
        <v>12</v>
      </c>
      <c r="L6451" s="12">
        <v>151</v>
      </c>
      <c r="M6451" s="6">
        <v>221</v>
      </c>
      <c r="N6451" s="7">
        <v>68.325791855203619</v>
      </c>
      <c r="O6451" s="8" t="s">
        <v>27</v>
      </c>
      <c r="P6451" s="11" t="s">
        <v>326</v>
      </c>
      <c r="Q6451" s="13">
        <v>444.80463576158968</v>
      </c>
      <c r="R6451" s="13">
        <v>477.93178807947015</v>
      </c>
      <c r="S6451" s="13">
        <v>493.79933774834416</v>
      </c>
      <c r="T6451" s="13">
        <v>485.57218543046372</v>
      </c>
      <c r="U6451" s="13">
        <f>SUM(Q6451:T6451)/4</f>
        <v>475.52698675496697</v>
      </c>
      <c r="V6451" s="13">
        <v>516.02649006622516</v>
      </c>
      <c r="W6451" s="14"/>
    </row>
    <row r="6452" spans="1:23" x14ac:dyDescent="0.2">
      <c r="A6452" s="10">
        <v>6451</v>
      </c>
      <c r="B6452" s="10">
        <v>107</v>
      </c>
      <c r="C6452" s="10">
        <v>6029</v>
      </c>
      <c r="D6452" s="10">
        <v>113</v>
      </c>
      <c r="E6452" s="11" t="s">
        <v>208</v>
      </c>
      <c r="F6452" s="12">
        <v>21021848</v>
      </c>
      <c r="G6452" s="11" t="s">
        <v>8078</v>
      </c>
      <c r="H6452" s="11" t="s">
        <v>152</v>
      </c>
      <c r="I6452" s="11" t="s">
        <v>15</v>
      </c>
      <c r="J6452" s="11" t="s">
        <v>210</v>
      </c>
      <c r="K6452" s="11" t="s">
        <v>208</v>
      </c>
      <c r="L6452" s="12">
        <v>27</v>
      </c>
      <c r="M6452" s="6">
        <v>43</v>
      </c>
      <c r="N6452" s="7">
        <v>62.790697674418603</v>
      </c>
      <c r="O6452" s="8" t="s">
        <v>17</v>
      </c>
      <c r="P6452" s="11" t="s">
        <v>257</v>
      </c>
      <c r="Q6452" s="13">
        <v>454.59259259259267</v>
      </c>
      <c r="R6452" s="13">
        <v>484.40740740740745</v>
      </c>
      <c r="S6452" s="13">
        <v>496.64074074074085</v>
      </c>
      <c r="T6452" s="13">
        <v>466.44074074074081</v>
      </c>
      <c r="U6452" s="13">
        <f>SUM(Q6452:T6452)/4</f>
        <v>475.52037037037042</v>
      </c>
      <c r="V6452" s="13">
        <v>565.92592592592598</v>
      </c>
      <c r="W6452" s="14"/>
    </row>
    <row r="6453" spans="1:23" x14ac:dyDescent="0.2">
      <c r="A6453" s="10">
        <v>6452</v>
      </c>
      <c r="B6453" s="10">
        <v>1251</v>
      </c>
      <c r="C6453" s="10">
        <v>7108</v>
      </c>
      <c r="D6453" s="10">
        <v>1234</v>
      </c>
      <c r="E6453" s="11" t="s">
        <v>20</v>
      </c>
      <c r="F6453" s="12">
        <v>35902378</v>
      </c>
      <c r="G6453" s="11" t="s">
        <v>8079</v>
      </c>
      <c r="H6453" s="11" t="s">
        <v>152</v>
      </c>
      <c r="I6453" s="11" t="s">
        <v>15</v>
      </c>
      <c r="J6453" s="11" t="s">
        <v>2487</v>
      </c>
      <c r="K6453" s="11" t="s">
        <v>20</v>
      </c>
      <c r="L6453" s="12">
        <v>39</v>
      </c>
      <c r="M6453" s="6">
        <v>78</v>
      </c>
      <c r="N6453" s="7">
        <v>50</v>
      </c>
      <c r="O6453" s="8" t="s">
        <v>35</v>
      </c>
      <c r="P6453" s="11" t="s">
        <v>418</v>
      </c>
      <c r="Q6453" s="13">
        <v>438.8435897435898</v>
      </c>
      <c r="R6453" s="13">
        <v>493.86923076923091</v>
      </c>
      <c r="S6453" s="13">
        <v>503.88205128205112</v>
      </c>
      <c r="T6453" s="13">
        <v>465.41538461538454</v>
      </c>
      <c r="U6453" s="13">
        <f>SUM(Q6453:T6453)/4</f>
        <v>475.50256410256407</v>
      </c>
      <c r="V6453" s="13">
        <v>521.02564102564099</v>
      </c>
      <c r="W6453" s="14"/>
    </row>
    <row r="6454" spans="1:23" x14ac:dyDescent="0.2">
      <c r="A6454" s="10">
        <v>6453</v>
      </c>
      <c r="B6454" s="10">
        <v>141</v>
      </c>
      <c r="C6454" s="10">
        <v>3411</v>
      </c>
      <c r="D6454" s="10">
        <v>91</v>
      </c>
      <c r="E6454" s="11" t="s">
        <v>30</v>
      </c>
      <c r="F6454" s="12">
        <v>22133968</v>
      </c>
      <c r="G6454" s="11" t="s">
        <v>8080</v>
      </c>
      <c r="H6454" s="11" t="s">
        <v>152</v>
      </c>
      <c r="I6454" s="11" t="s">
        <v>15</v>
      </c>
      <c r="J6454" s="11" t="s">
        <v>1469</v>
      </c>
      <c r="K6454" s="11" t="s">
        <v>30</v>
      </c>
      <c r="L6454" s="12">
        <v>64</v>
      </c>
      <c r="M6454" s="6">
        <v>71</v>
      </c>
      <c r="N6454" s="7">
        <v>90.140845070422543</v>
      </c>
      <c r="O6454" s="8" t="s">
        <v>35</v>
      </c>
      <c r="P6454" s="11" t="s">
        <v>2213</v>
      </c>
      <c r="Q6454" s="13">
        <v>451.3109374999998</v>
      </c>
      <c r="R6454" s="13">
        <v>465.32031250000017</v>
      </c>
      <c r="S6454" s="13">
        <v>488.62031250000013</v>
      </c>
      <c r="T6454" s="13">
        <v>496.64687499999997</v>
      </c>
      <c r="U6454" s="13">
        <f>SUM(Q6454:T6454)/4</f>
        <v>475.474609375</v>
      </c>
      <c r="V6454" s="13">
        <v>653.75</v>
      </c>
      <c r="W6454" s="14"/>
    </row>
    <row r="6455" spans="1:23" x14ac:dyDescent="0.2">
      <c r="A6455" s="10">
        <v>6454</v>
      </c>
      <c r="B6455" s="10">
        <v>329</v>
      </c>
      <c r="C6455" s="10">
        <v>6405</v>
      </c>
      <c r="D6455" s="10">
        <v>367</v>
      </c>
      <c r="E6455" s="11" t="s">
        <v>12</v>
      </c>
      <c r="F6455" s="12">
        <v>23236353</v>
      </c>
      <c r="G6455" s="11" t="s">
        <v>8081</v>
      </c>
      <c r="H6455" s="11" t="s">
        <v>152</v>
      </c>
      <c r="I6455" s="11" t="s">
        <v>15</v>
      </c>
      <c r="J6455" s="11" t="s">
        <v>2629</v>
      </c>
      <c r="K6455" s="11" t="s">
        <v>12</v>
      </c>
      <c r="L6455" s="12">
        <v>261</v>
      </c>
      <c r="M6455" s="6">
        <v>433</v>
      </c>
      <c r="N6455" s="7">
        <v>60.277136258660512</v>
      </c>
      <c r="O6455" s="8" t="s">
        <v>27</v>
      </c>
      <c r="P6455" s="11" t="s">
        <v>326</v>
      </c>
      <c r="Q6455" s="13">
        <v>448.10306513409961</v>
      </c>
      <c r="R6455" s="13">
        <v>477.39195402298861</v>
      </c>
      <c r="S6455" s="13">
        <v>493.13218390804604</v>
      </c>
      <c r="T6455" s="13">
        <v>483.23065134099619</v>
      </c>
      <c r="U6455" s="13">
        <f>SUM(Q6455:T6455)/4</f>
        <v>475.46446360153266</v>
      </c>
      <c r="V6455" s="13">
        <v>553.86973180076632</v>
      </c>
      <c r="W6455" s="14"/>
    </row>
    <row r="6456" spans="1:23" x14ac:dyDescent="0.2">
      <c r="A6456" s="10">
        <v>6455</v>
      </c>
      <c r="B6456" s="10">
        <v>330</v>
      </c>
      <c r="C6456" s="10">
        <v>7625</v>
      </c>
      <c r="D6456" s="10">
        <v>651</v>
      </c>
      <c r="E6456" s="11" t="s">
        <v>12</v>
      </c>
      <c r="F6456" s="12">
        <v>23054530</v>
      </c>
      <c r="G6456" s="11" t="s">
        <v>8082</v>
      </c>
      <c r="H6456" s="11" t="s">
        <v>152</v>
      </c>
      <c r="I6456" s="11" t="s">
        <v>15</v>
      </c>
      <c r="J6456" s="11" t="s">
        <v>8083</v>
      </c>
      <c r="K6456" s="11" t="s">
        <v>12</v>
      </c>
      <c r="L6456" s="12">
        <v>45</v>
      </c>
      <c r="M6456" s="6">
        <v>60</v>
      </c>
      <c r="N6456" s="7">
        <v>75</v>
      </c>
      <c r="O6456" s="8" t="s">
        <v>17</v>
      </c>
      <c r="P6456" s="11" t="s">
        <v>2213</v>
      </c>
      <c r="Q6456" s="13">
        <v>442.12000000000012</v>
      </c>
      <c r="R6456" s="13">
        <v>480.23777777777781</v>
      </c>
      <c r="S6456" s="13">
        <v>487.89111111111106</v>
      </c>
      <c r="T6456" s="13">
        <v>491.3288888888888</v>
      </c>
      <c r="U6456" s="13">
        <f>SUM(Q6456:T6456)/4</f>
        <v>475.39444444444445</v>
      </c>
      <c r="V6456" s="13">
        <v>478.22222222222223</v>
      </c>
      <c r="W6456" s="14"/>
    </row>
    <row r="6457" spans="1:23" x14ac:dyDescent="0.2">
      <c r="A6457" s="10">
        <v>6456</v>
      </c>
      <c r="B6457" s="10">
        <v>203</v>
      </c>
      <c r="C6457" s="10">
        <v>6147</v>
      </c>
      <c r="D6457" s="10">
        <v>239</v>
      </c>
      <c r="E6457" s="11" t="s">
        <v>161</v>
      </c>
      <c r="F6457" s="12">
        <v>25045059</v>
      </c>
      <c r="G6457" s="11" t="s">
        <v>8084</v>
      </c>
      <c r="H6457" s="11" t="s">
        <v>152</v>
      </c>
      <c r="I6457" s="11" t="s">
        <v>15</v>
      </c>
      <c r="J6457" s="11" t="s">
        <v>8085</v>
      </c>
      <c r="K6457" s="11" t="s">
        <v>161</v>
      </c>
      <c r="L6457" s="12">
        <v>48</v>
      </c>
      <c r="M6457" s="6">
        <v>53</v>
      </c>
      <c r="N6457" s="7">
        <v>90.566037735849065</v>
      </c>
      <c r="O6457" s="8" t="s">
        <v>17</v>
      </c>
      <c r="P6457" s="11" t="s">
        <v>2213</v>
      </c>
      <c r="Q6457" s="13">
        <v>439.0729166666668</v>
      </c>
      <c r="R6457" s="13">
        <v>488.55000000000018</v>
      </c>
      <c r="S6457" s="13">
        <v>499.26041666666674</v>
      </c>
      <c r="T6457" s="13">
        <v>474.58333333333331</v>
      </c>
      <c r="U6457" s="13">
        <f>SUM(Q6457:T6457)/4</f>
        <v>475.36666666666673</v>
      </c>
      <c r="V6457" s="13">
        <v>562.08333333333337</v>
      </c>
      <c r="W6457" s="14"/>
    </row>
    <row r="6458" spans="1:23" x14ac:dyDescent="0.2">
      <c r="A6458" s="10">
        <v>6457</v>
      </c>
      <c r="B6458" s="10">
        <v>75</v>
      </c>
      <c r="C6458" s="10">
        <v>4746</v>
      </c>
      <c r="D6458" s="10">
        <v>41</v>
      </c>
      <c r="E6458" s="11" t="s">
        <v>776</v>
      </c>
      <c r="F6458" s="12">
        <v>11032359</v>
      </c>
      <c r="G6458" s="11" t="s">
        <v>8086</v>
      </c>
      <c r="H6458" s="11" t="s">
        <v>152</v>
      </c>
      <c r="I6458" s="11" t="s">
        <v>15</v>
      </c>
      <c r="J6458" s="11" t="s">
        <v>8087</v>
      </c>
      <c r="K6458" s="11" t="s">
        <v>776</v>
      </c>
      <c r="L6458" s="12">
        <v>11</v>
      </c>
      <c r="M6458" s="6">
        <v>14</v>
      </c>
      <c r="N6458" s="7">
        <v>78.571428571428569</v>
      </c>
      <c r="O6458" s="7" t="s">
        <v>38</v>
      </c>
      <c r="P6458" s="11" t="s">
        <v>326</v>
      </c>
      <c r="Q6458" s="13">
        <v>449.93636363636364</v>
      </c>
      <c r="R6458" s="13">
        <v>475.31818181818193</v>
      </c>
      <c r="S6458" s="13">
        <v>494.54545454545456</v>
      </c>
      <c r="T6458" s="13">
        <v>481.57272727272721</v>
      </c>
      <c r="U6458" s="13">
        <f>SUM(Q6458:T6458)/4</f>
        <v>475.34318181818185</v>
      </c>
      <c r="V6458" s="13">
        <v>605.4545454545455</v>
      </c>
      <c r="W6458" s="14"/>
    </row>
    <row r="6459" spans="1:23" x14ac:dyDescent="0.2">
      <c r="A6459" s="10">
        <v>6458</v>
      </c>
      <c r="B6459" s="10">
        <v>23</v>
      </c>
      <c r="C6459" s="10">
        <v>3832</v>
      </c>
      <c r="D6459" s="10">
        <v>11</v>
      </c>
      <c r="E6459" s="11" t="s">
        <v>1385</v>
      </c>
      <c r="F6459" s="12">
        <v>16011694</v>
      </c>
      <c r="G6459" s="11" t="s">
        <v>8088</v>
      </c>
      <c r="H6459" s="11" t="s">
        <v>14</v>
      </c>
      <c r="I6459" s="11" t="s">
        <v>15</v>
      </c>
      <c r="J6459" s="11" t="s">
        <v>3639</v>
      </c>
      <c r="K6459" s="11" t="s">
        <v>1385</v>
      </c>
      <c r="L6459" s="12">
        <v>16</v>
      </c>
      <c r="M6459" s="6">
        <v>16</v>
      </c>
      <c r="N6459" s="7">
        <v>100</v>
      </c>
      <c r="O6459" s="7" t="s">
        <v>38</v>
      </c>
      <c r="P6459" s="11" t="s">
        <v>18</v>
      </c>
      <c r="Q6459" s="13">
        <v>449.89375000000001</v>
      </c>
      <c r="R6459" s="13">
        <v>487.22499999999997</v>
      </c>
      <c r="S6459" s="13">
        <v>497.16875000000005</v>
      </c>
      <c r="T6459" s="13">
        <v>467.07500000000005</v>
      </c>
      <c r="U6459" s="13">
        <f>SUM(Q6459:T6459)/4</f>
        <v>475.34062499999999</v>
      </c>
      <c r="V6459" s="13">
        <v>636.25</v>
      </c>
      <c r="W6459" s="14"/>
    </row>
    <row r="6460" spans="1:23" x14ac:dyDescent="0.2">
      <c r="A6460" s="10">
        <v>6459</v>
      </c>
      <c r="B6460" s="10">
        <v>705</v>
      </c>
      <c r="C6460" s="10">
        <v>7099</v>
      </c>
      <c r="D6460" s="10">
        <v>713</v>
      </c>
      <c r="E6460" s="11" t="s">
        <v>24</v>
      </c>
      <c r="F6460" s="12">
        <v>31130044</v>
      </c>
      <c r="G6460" s="11" t="s">
        <v>8089</v>
      </c>
      <c r="H6460" s="11" t="s">
        <v>152</v>
      </c>
      <c r="I6460" s="11" t="s">
        <v>15</v>
      </c>
      <c r="J6460" s="11" t="s">
        <v>42</v>
      </c>
      <c r="K6460" s="11" t="s">
        <v>24</v>
      </c>
      <c r="L6460" s="12">
        <v>12</v>
      </c>
      <c r="M6460" s="6">
        <v>20</v>
      </c>
      <c r="N6460" s="7">
        <v>60</v>
      </c>
      <c r="O6460" s="7" t="s">
        <v>38</v>
      </c>
      <c r="P6460" s="11" t="s">
        <v>257</v>
      </c>
      <c r="Q6460" s="13">
        <v>440.34166666666664</v>
      </c>
      <c r="R6460" s="13">
        <v>481.34166666666653</v>
      </c>
      <c r="S6460" s="13">
        <v>493.4666666666667</v>
      </c>
      <c r="T6460" s="13">
        <v>486.03333333333336</v>
      </c>
      <c r="U6460" s="13">
        <f>SUM(Q6460:T6460)/4</f>
        <v>475.29583333333329</v>
      </c>
      <c r="V6460" s="13">
        <v>521.66666666666663</v>
      </c>
      <c r="W6460" s="14"/>
    </row>
    <row r="6461" spans="1:23" x14ac:dyDescent="0.2">
      <c r="A6461" s="10">
        <v>6460</v>
      </c>
      <c r="B6461" s="10">
        <v>331</v>
      </c>
      <c r="C6461" s="10">
        <v>5042</v>
      </c>
      <c r="D6461" s="10">
        <v>269</v>
      </c>
      <c r="E6461" s="11" t="s">
        <v>12</v>
      </c>
      <c r="F6461" s="12">
        <v>23069546</v>
      </c>
      <c r="G6461" s="11" t="s">
        <v>8090</v>
      </c>
      <c r="H6461" s="11" t="s">
        <v>152</v>
      </c>
      <c r="I6461" s="11" t="s">
        <v>15</v>
      </c>
      <c r="J6461" s="11" t="s">
        <v>16</v>
      </c>
      <c r="K6461" s="11" t="s">
        <v>12</v>
      </c>
      <c r="L6461" s="12">
        <v>135</v>
      </c>
      <c r="M6461" s="6">
        <v>150</v>
      </c>
      <c r="N6461" s="7">
        <v>90</v>
      </c>
      <c r="O6461" s="8" t="s">
        <v>27</v>
      </c>
      <c r="P6461" s="11" t="s">
        <v>257</v>
      </c>
      <c r="Q6461" s="13">
        <v>438.58444444444433</v>
      </c>
      <c r="R6461" s="13">
        <v>479.38222222222225</v>
      </c>
      <c r="S6461" s="13">
        <v>495.92444444444448</v>
      </c>
      <c r="T6461" s="13">
        <v>487.24962962962951</v>
      </c>
      <c r="U6461" s="13">
        <f>SUM(Q6461:T6461)/4</f>
        <v>475.28518518518513</v>
      </c>
      <c r="V6461" s="13">
        <v>596.14814814814815</v>
      </c>
      <c r="W6461" s="14"/>
    </row>
    <row r="6462" spans="1:23" x14ac:dyDescent="0.2">
      <c r="A6462" s="10">
        <v>6461</v>
      </c>
      <c r="B6462" s="10">
        <v>269</v>
      </c>
      <c r="C6462" s="10">
        <v>6572</v>
      </c>
      <c r="D6462" s="10">
        <v>258</v>
      </c>
      <c r="E6462" s="11" t="s">
        <v>78</v>
      </c>
      <c r="F6462" s="12">
        <v>52107000</v>
      </c>
      <c r="G6462" s="11" t="s">
        <v>8091</v>
      </c>
      <c r="H6462" s="11" t="s">
        <v>152</v>
      </c>
      <c r="I6462" s="11" t="s">
        <v>283</v>
      </c>
      <c r="J6462" s="11" t="s">
        <v>5729</v>
      </c>
      <c r="K6462" s="11" t="s">
        <v>78</v>
      </c>
      <c r="L6462" s="12">
        <v>24</v>
      </c>
      <c r="M6462" s="6">
        <v>46</v>
      </c>
      <c r="N6462" s="7">
        <v>52.173913043478258</v>
      </c>
      <c r="O6462" s="8" t="s">
        <v>17</v>
      </c>
      <c r="P6462" s="11" t="s">
        <v>326</v>
      </c>
      <c r="Q6462" s="13">
        <v>439.31666666666666</v>
      </c>
      <c r="R6462" s="13">
        <v>488.12083333333339</v>
      </c>
      <c r="S6462" s="13">
        <v>501.55416666666673</v>
      </c>
      <c r="T6462" s="13">
        <v>472.13333333333327</v>
      </c>
      <c r="U6462" s="13">
        <f>SUM(Q6462:T6462)/4</f>
        <v>475.28125</v>
      </c>
      <c r="V6462" s="13">
        <v>548.33333333333337</v>
      </c>
      <c r="W6462" s="14"/>
    </row>
    <row r="6463" spans="1:23" x14ac:dyDescent="0.2">
      <c r="A6463" s="10">
        <v>6462</v>
      </c>
      <c r="B6463" s="10">
        <v>372</v>
      </c>
      <c r="C6463" s="10">
        <v>7090</v>
      </c>
      <c r="D6463" s="10">
        <v>426</v>
      </c>
      <c r="E6463" s="11" t="s">
        <v>46</v>
      </c>
      <c r="F6463" s="12">
        <v>26109441</v>
      </c>
      <c r="G6463" s="11" t="s">
        <v>8092</v>
      </c>
      <c r="H6463" s="11" t="s">
        <v>152</v>
      </c>
      <c r="I6463" s="11" t="s">
        <v>15</v>
      </c>
      <c r="J6463" s="11" t="s">
        <v>312</v>
      </c>
      <c r="K6463" s="11" t="s">
        <v>46</v>
      </c>
      <c r="L6463" s="12">
        <v>76</v>
      </c>
      <c r="M6463" s="6">
        <v>102</v>
      </c>
      <c r="N6463" s="7">
        <v>74.509803921568633</v>
      </c>
      <c r="O6463" s="8" t="s">
        <v>27</v>
      </c>
      <c r="P6463" s="11" t="s">
        <v>257</v>
      </c>
      <c r="Q6463" s="13">
        <v>448.66710526315785</v>
      </c>
      <c r="R6463" s="13">
        <v>469.29342105263152</v>
      </c>
      <c r="S6463" s="13">
        <v>498.56447368421055</v>
      </c>
      <c r="T6463" s="13">
        <v>484.58026315789482</v>
      </c>
      <c r="U6463" s="13">
        <f>SUM(Q6463:T6463)/4</f>
        <v>475.27631578947364</v>
      </c>
      <c r="V6463" s="13">
        <v>522.10526315789468</v>
      </c>
      <c r="W6463" s="14"/>
    </row>
    <row r="6464" spans="1:23" x14ac:dyDescent="0.2">
      <c r="A6464" s="10">
        <v>6463</v>
      </c>
      <c r="B6464" s="10">
        <v>484</v>
      </c>
      <c r="C6464" s="10">
        <v>5991</v>
      </c>
      <c r="D6464" s="10">
        <v>413</v>
      </c>
      <c r="E6464" s="11" t="s">
        <v>85</v>
      </c>
      <c r="F6464" s="12">
        <v>43095623</v>
      </c>
      <c r="G6464" s="11" t="s">
        <v>8093</v>
      </c>
      <c r="H6464" s="11" t="s">
        <v>152</v>
      </c>
      <c r="I6464" s="11" t="s">
        <v>15</v>
      </c>
      <c r="J6464" s="11" t="s">
        <v>8094</v>
      </c>
      <c r="K6464" s="11" t="s">
        <v>85</v>
      </c>
      <c r="L6464" s="12">
        <v>11</v>
      </c>
      <c r="M6464" s="6">
        <v>19</v>
      </c>
      <c r="N6464" s="7">
        <v>57.894736842105267</v>
      </c>
      <c r="O6464" s="7" t="s">
        <v>38</v>
      </c>
      <c r="P6464" s="11" t="s">
        <v>257</v>
      </c>
      <c r="Q6464" s="13">
        <v>411.61818181818182</v>
      </c>
      <c r="R6464" s="13">
        <v>455.90909090909099</v>
      </c>
      <c r="S6464" s="13">
        <v>525.44545454545448</v>
      </c>
      <c r="T6464" s="13">
        <v>508.10909090909087</v>
      </c>
      <c r="U6464" s="13">
        <f>SUM(Q6464:T6464)/4</f>
        <v>475.27045454545453</v>
      </c>
      <c r="V6464" s="13">
        <v>567.27272727272725</v>
      </c>
      <c r="W6464" s="14"/>
    </row>
    <row r="6465" spans="1:23" x14ac:dyDescent="0.2">
      <c r="A6465" s="10">
        <v>6464</v>
      </c>
      <c r="B6465" s="10">
        <v>706</v>
      </c>
      <c r="C6465" s="10">
        <v>6464</v>
      </c>
      <c r="D6465" s="10">
        <v>680</v>
      </c>
      <c r="E6465" s="11" t="s">
        <v>24</v>
      </c>
      <c r="F6465" s="12">
        <v>31099562</v>
      </c>
      <c r="G6465" s="11" t="s">
        <v>8095</v>
      </c>
      <c r="H6465" s="11" t="s">
        <v>152</v>
      </c>
      <c r="I6465" s="11" t="s">
        <v>15</v>
      </c>
      <c r="J6465" s="11" t="s">
        <v>8096</v>
      </c>
      <c r="K6465" s="11" t="s">
        <v>24</v>
      </c>
      <c r="L6465" s="12">
        <v>23</v>
      </c>
      <c r="M6465" s="6">
        <v>45</v>
      </c>
      <c r="N6465" s="7">
        <v>51.111111111111107</v>
      </c>
      <c r="O6465" s="8" t="s">
        <v>17</v>
      </c>
      <c r="P6465" s="11" t="s">
        <v>2213</v>
      </c>
      <c r="Q6465" s="13">
        <v>450.17826086956518</v>
      </c>
      <c r="R6465" s="13">
        <v>475.2347826086957</v>
      </c>
      <c r="S6465" s="13">
        <v>500.20434782608697</v>
      </c>
      <c r="T6465" s="13">
        <v>475.44782608695647</v>
      </c>
      <c r="U6465" s="13">
        <f>SUM(Q6465:T6465)/4</f>
        <v>475.26630434782606</v>
      </c>
      <c r="V6465" s="13">
        <v>552.17391304347825</v>
      </c>
      <c r="W6465" s="14"/>
    </row>
    <row r="6466" spans="1:23" x14ac:dyDescent="0.2">
      <c r="A6466" s="10">
        <v>6465</v>
      </c>
      <c r="B6466" s="10">
        <v>142</v>
      </c>
      <c r="C6466" s="10">
        <v>6233</v>
      </c>
      <c r="D6466" s="10">
        <v>189</v>
      </c>
      <c r="E6466" s="11" t="s">
        <v>30</v>
      </c>
      <c r="F6466" s="12">
        <v>22133070</v>
      </c>
      <c r="G6466" s="11" t="s">
        <v>8097</v>
      </c>
      <c r="H6466" s="11" t="s">
        <v>152</v>
      </c>
      <c r="I6466" s="11" t="s">
        <v>15</v>
      </c>
      <c r="J6466" s="11" t="s">
        <v>2699</v>
      </c>
      <c r="K6466" s="11" t="s">
        <v>30</v>
      </c>
      <c r="L6466" s="12">
        <v>54</v>
      </c>
      <c r="M6466" s="6">
        <v>82</v>
      </c>
      <c r="N6466" s="7">
        <v>65.853658536585371</v>
      </c>
      <c r="O6466" s="8" t="s">
        <v>35</v>
      </c>
      <c r="P6466" s="11" t="s">
        <v>2213</v>
      </c>
      <c r="Q6466" s="13">
        <v>446.26111111111118</v>
      </c>
      <c r="R6466" s="13">
        <v>472.81851851851832</v>
      </c>
      <c r="S6466" s="13">
        <v>502.96296296296299</v>
      </c>
      <c r="T6466" s="13">
        <v>479.01296296296289</v>
      </c>
      <c r="U6466" s="13">
        <f>SUM(Q6466:T6466)/4</f>
        <v>475.2638888888888</v>
      </c>
      <c r="V6466" s="13">
        <v>559.25925925925924</v>
      </c>
      <c r="W6466" s="14"/>
    </row>
    <row r="6467" spans="1:23" x14ac:dyDescent="0.2">
      <c r="A6467" s="10">
        <v>6466</v>
      </c>
      <c r="B6467" s="10">
        <v>204</v>
      </c>
      <c r="C6467" s="10">
        <v>3833</v>
      </c>
      <c r="D6467" s="10">
        <v>122</v>
      </c>
      <c r="E6467" s="11" t="s">
        <v>161</v>
      </c>
      <c r="F6467" s="12">
        <v>25047469</v>
      </c>
      <c r="G6467" s="11" t="s">
        <v>8098</v>
      </c>
      <c r="H6467" s="11" t="s">
        <v>152</v>
      </c>
      <c r="I6467" s="11" t="s">
        <v>15</v>
      </c>
      <c r="J6467" s="11" t="s">
        <v>8099</v>
      </c>
      <c r="K6467" s="11" t="s">
        <v>161</v>
      </c>
      <c r="L6467" s="12">
        <v>16</v>
      </c>
      <c r="M6467" s="6">
        <v>21</v>
      </c>
      <c r="N6467" s="7">
        <v>76.19047619047619</v>
      </c>
      <c r="O6467" s="7" t="s">
        <v>38</v>
      </c>
      <c r="P6467" s="11" t="s">
        <v>326</v>
      </c>
      <c r="Q6467" s="13">
        <v>420.86875000000003</v>
      </c>
      <c r="R6467" s="13">
        <v>484.25624999999991</v>
      </c>
      <c r="S6467" s="13">
        <v>491.98124999999999</v>
      </c>
      <c r="T6467" s="13">
        <v>503.87500000000006</v>
      </c>
      <c r="U6467" s="13">
        <f>SUM(Q6467:T6467)/4</f>
        <v>475.24531250000001</v>
      </c>
      <c r="V6467" s="13">
        <v>636.25</v>
      </c>
      <c r="W6467" s="14"/>
    </row>
    <row r="6468" spans="1:23" x14ac:dyDescent="0.2">
      <c r="A6468" s="10">
        <v>6467</v>
      </c>
      <c r="B6468" s="10">
        <v>24</v>
      </c>
      <c r="C6468" s="10">
        <v>3399</v>
      </c>
      <c r="D6468" s="10">
        <v>10</v>
      </c>
      <c r="E6468" s="11" t="s">
        <v>1385</v>
      </c>
      <c r="F6468" s="12">
        <v>16002270</v>
      </c>
      <c r="G6468" s="11" t="s">
        <v>8100</v>
      </c>
      <c r="H6468" s="11" t="s">
        <v>152</v>
      </c>
      <c r="I6468" s="11" t="s">
        <v>15</v>
      </c>
      <c r="J6468" s="11" t="s">
        <v>1387</v>
      </c>
      <c r="K6468" s="11" t="s">
        <v>1385</v>
      </c>
      <c r="L6468" s="12">
        <v>116</v>
      </c>
      <c r="M6468" s="6">
        <v>177</v>
      </c>
      <c r="N6468" s="7">
        <v>65.536723163841799</v>
      </c>
      <c r="O6468" s="8" t="s">
        <v>27</v>
      </c>
      <c r="P6468" s="11" t="s">
        <v>418</v>
      </c>
      <c r="Q6468" s="13">
        <v>438.90862068965538</v>
      </c>
      <c r="R6468" s="13">
        <v>477.94224137931042</v>
      </c>
      <c r="S6468" s="13">
        <v>505.44396551724139</v>
      </c>
      <c r="T6468" s="13">
        <v>478.64568965517236</v>
      </c>
      <c r="U6468" s="13">
        <f>SUM(Q6468:T6468)/4</f>
        <v>475.23512931034492</v>
      </c>
      <c r="V6468" s="13">
        <v>654.13793103448279</v>
      </c>
      <c r="W6468" s="14"/>
    </row>
    <row r="6469" spans="1:23" x14ac:dyDescent="0.2">
      <c r="A6469" s="10">
        <v>6468</v>
      </c>
      <c r="B6469" s="10">
        <v>103</v>
      </c>
      <c r="C6469" s="10">
        <v>5504</v>
      </c>
      <c r="D6469" s="10">
        <v>81</v>
      </c>
      <c r="E6469" s="11" t="s">
        <v>229</v>
      </c>
      <c r="F6469" s="12">
        <v>51042622</v>
      </c>
      <c r="G6469" s="11" t="s">
        <v>8101</v>
      </c>
      <c r="H6469" s="11" t="s">
        <v>152</v>
      </c>
      <c r="I6469" s="11" t="s">
        <v>15</v>
      </c>
      <c r="J6469" s="11" t="s">
        <v>3245</v>
      </c>
      <c r="K6469" s="11" t="s">
        <v>229</v>
      </c>
      <c r="L6469" s="12">
        <v>198</v>
      </c>
      <c r="M6469" s="6">
        <v>396</v>
      </c>
      <c r="N6469" s="7">
        <v>50</v>
      </c>
      <c r="O6469" s="8" t="s">
        <v>27</v>
      </c>
      <c r="P6469" s="11" t="s">
        <v>257</v>
      </c>
      <c r="Q6469" s="13">
        <v>447.39292929292924</v>
      </c>
      <c r="R6469" s="13">
        <v>478.23434343434349</v>
      </c>
      <c r="S6469" s="13">
        <v>499.57121212121194</v>
      </c>
      <c r="T6469" s="13">
        <v>475.73838383838404</v>
      </c>
      <c r="U6469" s="13">
        <f>SUM(Q6469:T6469)/4</f>
        <v>475.23421717171721</v>
      </c>
      <c r="V6469" s="13">
        <v>582.42424242424238</v>
      </c>
      <c r="W6469" s="14"/>
    </row>
    <row r="6470" spans="1:23" x14ac:dyDescent="0.2">
      <c r="A6470" s="10">
        <v>6469</v>
      </c>
      <c r="B6470" s="10">
        <v>205</v>
      </c>
      <c r="C6470" s="10">
        <v>7554</v>
      </c>
      <c r="D6470" s="10">
        <v>323</v>
      </c>
      <c r="E6470" s="11" t="s">
        <v>161</v>
      </c>
      <c r="F6470" s="12">
        <v>25043269</v>
      </c>
      <c r="G6470" s="11" t="s">
        <v>8102</v>
      </c>
      <c r="H6470" s="11" t="s">
        <v>152</v>
      </c>
      <c r="I6470" s="11" t="s">
        <v>283</v>
      </c>
      <c r="J6470" s="11" t="s">
        <v>3939</v>
      </c>
      <c r="K6470" s="11" t="s">
        <v>161</v>
      </c>
      <c r="L6470" s="12">
        <v>17</v>
      </c>
      <c r="M6470" s="6">
        <v>21</v>
      </c>
      <c r="N6470" s="7">
        <v>80.952380952380949</v>
      </c>
      <c r="O6470" s="7" t="s">
        <v>38</v>
      </c>
      <c r="P6470" s="11" t="s">
        <v>2213</v>
      </c>
      <c r="Q6470" s="13">
        <v>446</v>
      </c>
      <c r="R6470" s="13">
        <v>465.22352941176473</v>
      </c>
      <c r="S6470" s="13">
        <v>495.57058823529417</v>
      </c>
      <c r="T6470" s="13">
        <v>494.06470588235288</v>
      </c>
      <c r="U6470" s="13">
        <f>SUM(Q6470:T6470)/4</f>
        <v>475.21470588235297</v>
      </c>
      <c r="V6470" s="13">
        <v>487.05882352941177</v>
      </c>
      <c r="W6470" s="14"/>
    </row>
    <row r="6471" spans="1:23" x14ac:dyDescent="0.2">
      <c r="A6471" s="10">
        <v>6470</v>
      </c>
      <c r="B6471" s="10">
        <v>68</v>
      </c>
      <c r="C6471" s="10">
        <v>5284</v>
      </c>
      <c r="D6471" s="10">
        <v>66</v>
      </c>
      <c r="E6471" s="11" t="s">
        <v>801</v>
      </c>
      <c r="F6471" s="12">
        <v>27040348</v>
      </c>
      <c r="G6471" s="11" t="s">
        <v>8103</v>
      </c>
      <c r="H6471" s="11" t="s">
        <v>152</v>
      </c>
      <c r="I6471" s="11" t="s">
        <v>283</v>
      </c>
      <c r="J6471" s="11" t="s">
        <v>3824</v>
      </c>
      <c r="K6471" s="11" t="s">
        <v>801</v>
      </c>
      <c r="L6471" s="12">
        <v>73</v>
      </c>
      <c r="M6471" s="6">
        <v>145</v>
      </c>
      <c r="N6471" s="7">
        <v>50.344827586206897</v>
      </c>
      <c r="O6471" s="8" t="s">
        <v>27</v>
      </c>
      <c r="P6471" s="11" t="s">
        <v>257</v>
      </c>
      <c r="Q6471" s="13">
        <v>455.0767123287672</v>
      </c>
      <c r="R6471" s="13">
        <v>474.27534246575328</v>
      </c>
      <c r="S6471" s="13">
        <v>489.47808219178091</v>
      </c>
      <c r="T6471" s="13">
        <v>481.95205479452034</v>
      </c>
      <c r="U6471" s="13">
        <f>SUM(Q6471:T6471)/4</f>
        <v>475.19554794520542</v>
      </c>
      <c r="V6471" s="13">
        <v>589.31506849315065</v>
      </c>
      <c r="W6471" s="14"/>
    </row>
    <row r="6472" spans="1:23" x14ac:dyDescent="0.2">
      <c r="A6472" s="10">
        <v>6471</v>
      </c>
      <c r="B6472" s="10">
        <v>332</v>
      </c>
      <c r="C6472" s="10">
        <v>6224</v>
      </c>
      <c r="D6472" s="10">
        <v>343</v>
      </c>
      <c r="E6472" s="11" t="s">
        <v>12</v>
      </c>
      <c r="F6472" s="12">
        <v>23252413</v>
      </c>
      <c r="G6472" s="11" t="s">
        <v>8104</v>
      </c>
      <c r="H6472" s="11" t="s">
        <v>152</v>
      </c>
      <c r="I6472" s="11" t="s">
        <v>15</v>
      </c>
      <c r="J6472" s="11" t="s">
        <v>7633</v>
      </c>
      <c r="K6472" s="11" t="s">
        <v>12</v>
      </c>
      <c r="L6472" s="12">
        <v>48</v>
      </c>
      <c r="M6472" s="6">
        <v>70</v>
      </c>
      <c r="N6472" s="7">
        <v>68.571428571428569</v>
      </c>
      <c r="O6472" s="8" t="s">
        <v>35</v>
      </c>
      <c r="P6472" s="11" t="s">
        <v>18</v>
      </c>
      <c r="Q6472" s="13">
        <v>439.4708333333333</v>
      </c>
      <c r="R6472" s="13">
        <v>468.61041666666665</v>
      </c>
      <c r="S6472" s="13">
        <v>497.20625000000013</v>
      </c>
      <c r="T6472" s="13">
        <v>495.35624999999999</v>
      </c>
      <c r="U6472" s="13">
        <f>SUM(Q6472:T6472)/4</f>
        <v>475.16093750000005</v>
      </c>
      <c r="V6472" s="13">
        <v>559.58333333333337</v>
      </c>
      <c r="W6472" s="14"/>
    </row>
    <row r="6473" spans="1:23" x14ac:dyDescent="0.2">
      <c r="A6473" s="10">
        <v>6472</v>
      </c>
      <c r="B6473" s="10">
        <v>66</v>
      </c>
      <c r="C6473" s="10">
        <v>6388</v>
      </c>
      <c r="D6473" s="10">
        <v>63</v>
      </c>
      <c r="E6473" s="11" t="s">
        <v>296</v>
      </c>
      <c r="F6473" s="12">
        <v>13324233</v>
      </c>
      <c r="G6473" s="11" t="s">
        <v>8105</v>
      </c>
      <c r="H6473" s="11" t="s">
        <v>41</v>
      </c>
      <c r="I6473" s="11" t="s">
        <v>15</v>
      </c>
      <c r="J6473" s="11" t="s">
        <v>8106</v>
      </c>
      <c r="K6473" s="11" t="s">
        <v>296</v>
      </c>
      <c r="L6473" s="12">
        <v>56</v>
      </c>
      <c r="M6473" s="6">
        <v>99</v>
      </c>
      <c r="N6473" s="7">
        <v>56.56565656565656</v>
      </c>
      <c r="O6473" s="8" t="s">
        <v>27</v>
      </c>
      <c r="P6473" s="11" t="s">
        <v>257</v>
      </c>
      <c r="Q6473" s="13">
        <v>447.33750000000003</v>
      </c>
      <c r="R6473" s="13">
        <v>470.36964285714288</v>
      </c>
      <c r="S6473" s="13">
        <v>497.24642857142851</v>
      </c>
      <c r="T6473" s="13">
        <v>485.58571428571429</v>
      </c>
      <c r="U6473" s="13">
        <f>SUM(Q6473:T6473)/4</f>
        <v>475.1348214285714</v>
      </c>
      <c r="V6473" s="13">
        <v>554.28571428571433</v>
      </c>
      <c r="W6473" s="14"/>
    </row>
    <row r="6474" spans="1:23" x14ac:dyDescent="0.2">
      <c r="A6474" s="10">
        <v>6473</v>
      </c>
      <c r="B6474" s="10">
        <v>373</v>
      </c>
      <c r="C6474" s="10">
        <v>5869</v>
      </c>
      <c r="D6474" s="10">
        <v>325</v>
      </c>
      <c r="E6474" s="11" t="s">
        <v>46</v>
      </c>
      <c r="F6474" s="12">
        <v>26092786</v>
      </c>
      <c r="G6474" s="11" t="s">
        <v>8107</v>
      </c>
      <c r="H6474" s="11" t="s">
        <v>152</v>
      </c>
      <c r="I6474" s="11" t="s">
        <v>15</v>
      </c>
      <c r="J6474" s="11" t="s">
        <v>8108</v>
      </c>
      <c r="K6474" s="11" t="s">
        <v>46</v>
      </c>
      <c r="L6474" s="12">
        <v>96</v>
      </c>
      <c r="M6474" s="6">
        <v>109</v>
      </c>
      <c r="N6474" s="7">
        <v>88.073394495412856</v>
      </c>
      <c r="O6474" s="8" t="s">
        <v>27</v>
      </c>
      <c r="P6474" s="11" t="s">
        <v>326</v>
      </c>
      <c r="Q6474" s="13">
        <v>455.22395833333331</v>
      </c>
      <c r="R6474" s="13">
        <v>470.90416666666687</v>
      </c>
      <c r="S6474" s="13">
        <v>495.12708333333347</v>
      </c>
      <c r="T6474" s="13">
        <v>479.24479166666657</v>
      </c>
      <c r="U6474" s="13">
        <f>SUM(Q6474:T6474)/4</f>
        <v>475.12500000000006</v>
      </c>
      <c r="V6474" s="13">
        <v>571.25</v>
      </c>
      <c r="W6474" s="14"/>
    </row>
    <row r="6475" spans="1:23" x14ac:dyDescent="0.2">
      <c r="A6475" s="10">
        <v>6474</v>
      </c>
      <c r="B6475" s="10">
        <v>67</v>
      </c>
      <c r="C6475" s="10">
        <v>6159</v>
      </c>
      <c r="D6475" s="10">
        <v>61</v>
      </c>
      <c r="E6475" s="11" t="s">
        <v>296</v>
      </c>
      <c r="F6475" s="12">
        <v>13043897</v>
      </c>
      <c r="G6475" s="11" t="s">
        <v>8109</v>
      </c>
      <c r="H6475" s="11" t="s">
        <v>152</v>
      </c>
      <c r="I6475" s="11" t="s">
        <v>15</v>
      </c>
      <c r="J6475" s="11" t="s">
        <v>5562</v>
      </c>
      <c r="K6475" s="11" t="s">
        <v>296</v>
      </c>
      <c r="L6475" s="12">
        <v>33</v>
      </c>
      <c r="M6475" s="6">
        <v>53</v>
      </c>
      <c r="N6475" s="7">
        <v>62.264150943396224</v>
      </c>
      <c r="O6475" s="8" t="s">
        <v>17</v>
      </c>
      <c r="P6475" s="11" t="s">
        <v>257</v>
      </c>
      <c r="Q6475" s="13">
        <v>451.5515151515151</v>
      </c>
      <c r="R6475" s="13">
        <v>488.3636363636362</v>
      </c>
      <c r="S6475" s="13">
        <v>485.0484848484848</v>
      </c>
      <c r="T6475" s="13">
        <v>475.51212121212126</v>
      </c>
      <c r="U6475" s="13">
        <f>SUM(Q6475:T6475)/4</f>
        <v>475.11893939393934</v>
      </c>
      <c r="V6475" s="13">
        <v>561.81818181818187</v>
      </c>
      <c r="W6475" s="14"/>
    </row>
    <row r="6476" spans="1:23" x14ac:dyDescent="0.2">
      <c r="A6476" s="10">
        <v>6475</v>
      </c>
      <c r="B6476" s="10">
        <v>479</v>
      </c>
      <c r="C6476" s="10">
        <v>6300</v>
      </c>
      <c r="D6476" s="10">
        <v>455</v>
      </c>
      <c r="E6476" s="11" t="s">
        <v>50</v>
      </c>
      <c r="F6476" s="12">
        <v>33023310</v>
      </c>
      <c r="G6476" s="11" t="s">
        <v>8110</v>
      </c>
      <c r="H6476" s="11" t="s">
        <v>152</v>
      </c>
      <c r="I6476" s="11" t="s">
        <v>15</v>
      </c>
      <c r="J6476" s="11" t="s">
        <v>8111</v>
      </c>
      <c r="K6476" s="11" t="s">
        <v>50</v>
      </c>
      <c r="L6476" s="12">
        <v>22</v>
      </c>
      <c r="M6476" s="6">
        <v>38</v>
      </c>
      <c r="N6476" s="7">
        <v>57.894736842105267</v>
      </c>
      <c r="O6476" s="8" t="s">
        <v>17</v>
      </c>
      <c r="P6476" s="11" t="s">
        <v>257</v>
      </c>
      <c r="Q6476" s="13">
        <v>439.40909090909093</v>
      </c>
      <c r="R6476" s="13">
        <v>492.88181818181823</v>
      </c>
      <c r="S6476" s="13">
        <v>504.34090909090901</v>
      </c>
      <c r="T6476" s="13">
        <v>463.80454545454546</v>
      </c>
      <c r="U6476" s="13">
        <f>SUM(Q6476:T6476)/4</f>
        <v>475.10909090909092</v>
      </c>
      <c r="V6476" s="13">
        <v>557.27272727272725</v>
      </c>
      <c r="W6476" s="14"/>
    </row>
    <row r="6477" spans="1:23" x14ac:dyDescent="0.2">
      <c r="A6477" s="10">
        <v>6476</v>
      </c>
      <c r="B6477" s="10">
        <v>333</v>
      </c>
      <c r="C6477" s="10">
        <v>6946</v>
      </c>
      <c r="D6477" s="10">
        <v>438</v>
      </c>
      <c r="E6477" s="11" t="s">
        <v>12</v>
      </c>
      <c r="F6477" s="12">
        <v>23159766</v>
      </c>
      <c r="G6477" s="11" t="s">
        <v>8112</v>
      </c>
      <c r="H6477" s="11" t="s">
        <v>152</v>
      </c>
      <c r="I6477" s="11" t="s">
        <v>15</v>
      </c>
      <c r="J6477" s="11" t="s">
        <v>5503</v>
      </c>
      <c r="K6477" s="11" t="s">
        <v>12</v>
      </c>
      <c r="L6477" s="12">
        <v>34</v>
      </c>
      <c r="M6477" s="6">
        <v>47</v>
      </c>
      <c r="N6477" s="7">
        <v>72.340425531914903</v>
      </c>
      <c r="O6477" s="8" t="s">
        <v>17</v>
      </c>
      <c r="P6477" s="11" t="s">
        <v>2213</v>
      </c>
      <c r="Q6477" s="13">
        <v>440.94117647058818</v>
      </c>
      <c r="R6477" s="13">
        <v>483.25882352941187</v>
      </c>
      <c r="S6477" s="13">
        <v>486.37058823529406</v>
      </c>
      <c r="T6477" s="13">
        <v>489.81176470588241</v>
      </c>
      <c r="U6477" s="13">
        <f>SUM(Q6477:T6477)/4</f>
        <v>475.09558823529414</v>
      </c>
      <c r="V6477" s="13">
        <v>530.58823529411768</v>
      </c>
      <c r="W6477" s="14"/>
    </row>
    <row r="6478" spans="1:23" x14ac:dyDescent="0.2">
      <c r="A6478" s="10">
        <v>6477</v>
      </c>
      <c r="B6478" s="10">
        <v>334</v>
      </c>
      <c r="C6478" s="10">
        <v>6809</v>
      </c>
      <c r="D6478" s="10">
        <v>414</v>
      </c>
      <c r="E6478" s="11" t="s">
        <v>12</v>
      </c>
      <c r="F6478" s="12">
        <v>23134488</v>
      </c>
      <c r="G6478" s="11" t="s">
        <v>8113</v>
      </c>
      <c r="H6478" s="11" t="s">
        <v>152</v>
      </c>
      <c r="I6478" s="11" t="s">
        <v>15</v>
      </c>
      <c r="J6478" s="11" t="s">
        <v>7972</v>
      </c>
      <c r="K6478" s="11" t="s">
        <v>12</v>
      </c>
      <c r="L6478" s="12">
        <v>86</v>
      </c>
      <c r="M6478" s="6">
        <v>156</v>
      </c>
      <c r="N6478" s="7">
        <v>55.128205128205131</v>
      </c>
      <c r="O6478" s="8" t="s">
        <v>27</v>
      </c>
      <c r="P6478" s="11" t="s">
        <v>2213</v>
      </c>
      <c r="Q6478" s="13">
        <v>443.68837209302325</v>
      </c>
      <c r="R6478" s="13">
        <v>463.59651162790709</v>
      </c>
      <c r="S6478" s="13">
        <v>490.96860465116293</v>
      </c>
      <c r="T6478" s="13">
        <v>501.86395348837198</v>
      </c>
      <c r="U6478" s="13">
        <f>SUM(Q6478:T6478)/4</f>
        <v>475.02936046511627</v>
      </c>
      <c r="V6478" s="13">
        <v>537.67441860465112</v>
      </c>
      <c r="W6478" s="14"/>
    </row>
    <row r="6479" spans="1:23" x14ac:dyDescent="0.2">
      <c r="A6479" s="10">
        <v>6478</v>
      </c>
      <c r="B6479" s="10">
        <v>143</v>
      </c>
      <c r="C6479" s="10">
        <v>5449</v>
      </c>
      <c r="D6479" s="10">
        <v>156</v>
      </c>
      <c r="E6479" s="11" t="s">
        <v>30</v>
      </c>
      <c r="F6479" s="12">
        <v>22042679</v>
      </c>
      <c r="G6479" s="11" t="s">
        <v>8114</v>
      </c>
      <c r="H6479" s="11" t="s">
        <v>152</v>
      </c>
      <c r="I6479" s="11" t="s">
        <v>15</v>
      </c>
      <c r="J6479" s="11" t="s">
        <v>4781</v>
      </c>
      <c r="K6479" s="11" t="s">
        <v>30</v>
      </c>
      <c r="L6479" s="12">
        <v>48</v>
      </c>
      <c r="M6479" s="6">
        <v>80</v>
      </c>
      <c r="N6479" s="7">
        <v>60</v>
      </c>
      <c r="O6479" s="8" t="s">
        <v>35</v>
      </c>
      <c r="P6479" s="11" t="s">
        <v>326</v>
      </c>
      <c r="Q6479" s="13">
        <v>448.44166666666661</v>
      </c>
      <c r="R6479" s="13">
        <v>467.59999999999991</v>
      </c>
      <c r="S6479" s="13">
        <v>492.07291666666657</v>
      </c>
      <c r="T6479" s="13">
        <v>491.97916666666691</v>
      </c>
      <c r="U6479" s="13">
        <f>SUM(Q6479:T6479)/4</f>
        <v>475.0234375</v>
      </c>
      <c r="V6479" s="13">
        <v>584.16666666666663</v>
      </c>
      <c r="W6479" s="14"/>
    </row>
    <row r="6480" spans="1:23" x14ac:dyDescent="0.2">
      <c r="A6480" s="10">
        <v>6479</v>
      </c>
      <c r="B6480" s="10">
        <v>9</v>
      </c>
      <c r="C6480" s="10">
        <v>5518</v>
      </c>
      <c r="D6480" s="10">
        <v>10</v>
      </c>
      <c r="E6480" s="11" t="s">
        <v>1178</v>
      </c>
      <c r="F6480" s="12">
        <v>14000997</v>
      </c>
      <c r="G6480" s="11" t="s">
        <v>8115</v>
      </c>
      <c r="H6480" s="11" t="s">
        <v>152</v>
      </c>
      <c r="I6480" s="11" t="s">
        <v>15</v>
      </c>
      <c r="J6480" s="11" t="s">
        <v>1180</v>
      </c>
      <c r="K6480" s="11" t="s">
        <v>1178</v>
      </c>
      <c r="L6480" s="12">
        <v>11</v>
      </c>
      <c r="M6480" s="6">
        <v>20</v>
      </c>
      <c r="N6480" s="7">
        <v>55.000000000000007</v>
      </c>
      <c r="O6480" s="7" t="s">
        <v>38</v>
      </c>
      <c r="P6480" s="11" t="s">
        <v>418</v>
      </c>
      <c r="Q6480" s="13">
        <v>433.44545454545454</v>
      </c>
      <c r="R6480" s="13">
        <v>464.21818181818185</v>
      </c>
      <c r="S6480" s="13">
        <v>521.70909090909095</v>
      </c>
      <c r="T6480" s="13">
        <v>480.71818181818179</v>
      </c>
      <c r="U6480" s="13">
        <f>SUM(Q6480:T6480)/4</f>
        <v>475.02272727272731</v>
      </c>
      <c r="V6480" s="13">
        <v>581.81818181818187</v>
      </c>
      <c r="W6480" s="14"/>
    </row>
    <row r="6481" spans="1:23" x14ac:dyDescent="0.2">
      <c r="A6481" s="10">
        <v>6480</v>
      </c>
      <c r="B6481" s="10">
        <v>206</v>
      </c>
      <c r="C6481" s="10">
        <v>6188</v>
      </c>
      <c r="D6481" s="10">
        <v>241</v>
      </c>
      <c r="E6481" s="11" t="s">
        <v>161</v>
      </c>
      <c r="F6481" s="12">
        <v>25094181</v>
      </c>
      <c r="G6481" s="11" t="s">
        <v>8116</v>
      </c>
      <c r="H6481" s="11" t="s">
        <v>152</v>
      </c>
      <c r="I6481" s="11" t="s">
        <v>15</v>
      </c>
      <c r="J6481" s="11" t="s">
        <v>163</v>
      </c>
      <c r="K6481" s="11" t="s">
        <v>161</v>
      </c>
      <c r="L6481" s="12">
        <v>75</v>
      </c>
      <c r="M6481" s="6">
        <v>110</v>
      </c>
      <c r="N6481" s="7">
        <v>68.181818181818173</v>
      </c>
      <c r="O6481" s="8" t="s">
        <v>27</v>
      </c>
      <c r="P6481" s="11" t="s">
        <v>257</v>
      </c>
      <c r="Q6481" s="13">
        <v>441.28399999999982</v>
      </c>
      <c r="R6481" s="13">
        <v>484.20400000000006</v>
      </c>
      <c r="S6481" s="13">
        <v>500.25999999999988</v>
      </c>
      <c r="T6481" s="13">
        <v>474.23066666666682</v>
      </c>
      <c r="U6481" s="13">
        <f>SUM(Q6481:T6481)/4</f>
        <v>474.9946666666666</v>
      </c>
      <c r="V6481" s="13">
        <v>560.79999999999995</v>
      </c>
      <c r="W6481" s="14"/>
    </row>
    <row r="6482" spans="1:23" x14ac:dyDescent="0.2">
      <c r="A6482" s="10">
        <v>6481</v>
      </c>
      <c r="B6482" s="10">
        <v>69</v>
      </c>
      <c r="C6482" s="10">
        <v>6321</v>
      </c>
      <c r="D6482" s="10">
        <v>80</v>
      </c>
      <c r="E6482" s="11" t="s">
        <v>801</v>
      </c>
      <c r="F6482" s="12">
        <v>27226158</v>
      </c>
      <c r="G6482" s="11" t="s">
        <v>8117</v>
      </c>
      <c r="H6482" s="11" t="s">
        <v>152</v>
      </c>
      <c r="I6482" s="11" t="s">
        <v>15</v>
      </c>
      <c r="J6482" s="11" t="s">
        <v>1379</v>
      </c>
      <c r="K6482" s="11" t="s">
        <v>801</v>
      </c>
      <c r="L6482" s="12">
        <v>34</v>
      </c>
      <c r="M6482" s="6">
        <v>48</v>
      </c>
      <c r="N6482" s="7">
        <v>70.833333333333343</v>
      </c>
      <c r="O6482" s="8" t="s">
        <v>17</v>
      </c>
      <c r="P6482" s="11" t="s">
        <v>326</v>
      </c>
      <c r="Q6482" s="13">
        <v>442.47941176470584</v>
      </c>
      <c r="R6482" s="13">
        <v>476.4882352941176</v>
      </c>
      <c r="S6482" s="13">
        <v>491.90882352941179</v>
      </c>
      <c r="T6482" s="13">
        <v>489.08823529411774</v>
      </c>
      <c r="U6482" s="13">
        <f>SUM(Q6482:T6482)/4</f>
        <v>474.99117647058824</v>
      </c>
      <c r="V6482" s="13">
        <v>556.47058823529414</v>
      </c>
      <c r="W6482" s="14"/>
    </row>
    <row r="6483" spans="1:23" x14ac:dyDescent="0.2">
      <c r="A6483" s="10">
        <v>6482</v>
      </c>
      <c r="B6483" s="10">
        <v>207</v>
      </c>
      <c r="C6483" s="10">
        <v>4795</v>
      </c>
      <c r="D6483" s="10">
        <v>175</v>
      </c>
      <c r="E6483" s="11" t="s">
        <v>161</v>
      </c>
      <c r="F6483" s="12">
        <v>25013840</v>
      </c>
      <c r="G6483" s="11" t="s">
        <v>8118</v>
      </c>
      <c r="H6483" s="11" t="s">
        <v>152</v>
      </c>
      <c r="I6483" s="11" t="s">
        <v>15</v>
      </c>
      <c r="J6483" s="11" t="s">
        <v>7706</v>
      </c>
      <c r="K6483" s="11" t="s">
        <v>161</v>
      </c>
      <c r="L6483" s="12">
        <v>39</v>
      </c>
      <c r="M6483" s="6">
        <v>48</v>
      </c>
      <c r="N6483" s="7">
        <v>81.25</v>
      </c>
      <c r="O6483" s="8" t="s">
        <v>17</v>
      </c>
      <c r="P6483" s="11" t="s">
        <v>326</v>
      </c>
      <c r="Q6483" s="13">
        <v>441.68461538461543</v>
      </c>
      <c r="R6483" s="13">
        <v>485.00256410256418</v>
      </c>
      <c r="S6483" s="13">
        <v>489.47435897435906</v>
      </c>
      <c r="T6483" s="13">
        <v>483.75384615384621</v>
      </c>
      <c r="U6483" s="13">
        <f>SUM(Q6483:T6483)/4</f>
        <v>474.97884615384623</v>
      </c>
      <c r="V6483" s="13">
        <v>604.10256410256409</v>
      </c>
      <c r="W6483" s="14"/>
    </row>
    <row r="6484" spans="1:23" x14ac:dyDescent="0.2">
      <c r="A6484" s="10">
        <v>6483</v>
      </c>
      <c r="B6484" s="10">
        <v>76</v>
      </c>
      <c r="C6484" s="10">
        <v>5973</v>
      </c>
      <c r="D6484" s="10">
        <v>68</v>
      </c>
      <c r="E6484" s="11" t="s">
        <v>776</v>
      </c>
      <c r="F6484" s="12">
        <v>11000597</v>
      </c>
      <c r="G6484" s="11" t="s">
        <v>8119</v>
      </c>
      <c r="H6484" s="11" t="s">
        <v>152</v>
      </c>
      <c r="I6484" s="11" t="s">
        <v>15</v>
      </c>
      <c r="J6484" s="11" t="s">
        <v>778</v>
      </c>
      <c r="K6484" s="11" t="s">
        <v>776</v>
      </c>
      <c r="L6484" s="12">
        <v>20</v>
      </c>
      <c r="M6484" s="6">
        <v>32</v>
      </c>
      <c r="N6484" s="7">
        <v>62.5</v>
      </c>
      <c r="O6484" s="8" t="s">
        <v>17</v>
      </c>
      <c r="P6484" s="11" t="s">
        <v>418</v>
      </c>
      <c r="Q6484" s="13">
        <v>433.10000000000008</v>
      </c>
      <c r="R6484" s="13">
        <v>472.36500000000007</v>
      </c>
      <c r="S6484" s="13">
        <v>504.375</v>
      </c>
      <c r="T6484" s="13">
        <v>489.85500000000002</v>
      </c>
      <c r="U6484" s="13">
        <f>SUM(Q6484:T6484)/4</f>
        <v>474.92375000000004</v>
      </c>
      <c r="V6484" s="13">
        <v>568</v>
      </c>
      <c r="W6484" s="14"/>
    </row>
    <row r="6485" spans="1:23" x14ac:dyDescent="0.2">
      <c r="A6485" s="10">
        <v>6484</v>
      </c>
      <c r="B6485" s="10">
        <v>104</v>
      </c>
      <c r="C6485" s="10">
        <v>5421</v>
      </c>
      <c r="D6485" s="10">
        <v>79</v>
      </c>
      <c r="E6485" s="11" t="s">
        <v>229</v>
      </c>
      <c r="F6485" s="12">
        <v>51051141</v>
      </c>
      <c r="G6485" s="11" t="s">
        <v>8120</v>
      </c>
      <c r="H6485" s="11" t="s">
        <v>152</v>
      </c>
      <c r="I6485" s="11" t="s">
        <v>15</v>
      </c>
      <c r="J6485" s="11" t="s">
        <v>8121</v>
      </c>
      <c r="K6485" s="11" t="s">
        <v>229</v>
      </c>
      <c r="L6485" s="12">
        <v>17</v>
      </c>
      <c r="M6485" s="6">
        <v>31</v>
      </c>
      <c r="N6485" s="7">
        <v>54.838709677419352</v>
      </c>
      <c r="O6485" s="8" t="s">
        <v>17</v>
      </c>
      <c r="P6485" s="11" t="s">
        <v>257</v>
      </c>
      <c r="Q6485" s="13">
        <v>440.4882352941176</v>
      </c>
      <c r="R6485" s="13">
        <v>483.85882352941178</v>
      </c>
      <c r="S6485" s="13">
        <v>498.4</v>
      </c>
      <c r="T6485" s="13">
        <v>476.94117647058818</v>
      </c>
      <c r="U6485" s="13">
        <f>SUM(Q6485:T6485)/4</f>
        <v>474.92205882352937</v>
      </c>
      <c r="V6485" s="13">
        <v>584.70588235294122</v>
      </c>
      <c r="W6485" s="14"/>
    </row>
    <row r="6486" spans="1:23" x14ac:dyDescent="0.2">
      <c r="A6486" s="10">
        <v>6485</v>
      </c>
      <c r="B6486" s="10">
        <v>208</v>
      </c>
      <c r="C6486" s="10">
        <v>5337</v>
      </c>
      <c r="D6486" s="10">
        <v>197</v>
      </c>
      <c r="E6486" s="11" t="s">
        <v>161</v>
      </c>
      <c r="F6486" s="12">
        <v>25095080</v>
      </c>
      <c r="G6486" s="11" t="s">
        <v>8122</v>
      </c>
      <c r="H6486" s="11" t="s">
        <v>152</v>
      </c>
      <c r="I6486" s="11" t="s">
        <v>15</v>
      </c>
      <c r="J6486" s="11" t="s">
        <v>163</v>
      </c>
      <c r="K6486" s="11" t="s">
        <v>161</v>
      </c>
      <c r="L6486" s="12">
        <v>18</v>
      </c>
      <c r="M6486" s="6">
        <v>29</v>
      </c>
      <c r="N6486" s="7">
        <v>62.068965517241381</v>
      </c>
      <c r="O6486" s="7" t="s">
        <v>38</v>
      </c>
      <c r="P6486" s="11" t="s">
        <v>257</v>
      </c>
      <c r="Q6486" s="13">
        <v>440.68888888888881</v>
      </c>
      <c r="R6486" s="13">
        <v>487.83888888888879</v>
      </c>
      <c r="S6486" s="13">
        <v>492.10000000000008</v>
      </c>
      <c r="T6486" s="13">
        <v>478.90000000000003</v>
      </c>
      <c r="U6486" s="13">
        <f>SUM(Q6486:T6486)/4</f>
        <v>474.88194444444446</v>
      </c>
      <c r="V6486" s="13">
        <v>587.77777777777783</v>
      </c>
      <c r="W6486" s="14"/>
    </row>
    <row r="6487" spans="1:23" x14ac:dyDescent="0.2">
      <c r="A6487" s="10">
        <v>6486</v>
      </c>
      <c r="B6487" s="10">
        <v>139</v>
      </c>
      <c r="C6487" s="10">
        <v>5542</v>
      </c>
      <c r="D6487" s="10">
        <v>119</v>
      </c>
      <c r="E6487" s="11" t="s">
        <v>64</v>
      </c>
      <c r="F6487" s="12">
        <v>53006046</v>
      </c>
      <c r="G6487" s="11" t="s">
        <v>8123</v>
      </c>
      <c r="H6487" s="11" t="s">
        <v>152</v>
      </c>
      <c r="I6487" s="11" t="s">
        <v>283</v>
      </c>
      <c r="J6487" s="11" t="s">
        <v>66</v>
      </c>
      <c r="K6487" s="11" t="s">
        <v>64</v>
      </c>
      <c r="L6487" s="12">
        <v>17</v>
      </c>
      <c r="M6487" s="6">
        <v>28</v>
      </c>
      <c r="N6487" s="7">
        <v>60.714285714285708</v>
      </c>
      <c r="O6487" s="7" t="s">
        <v>38</v>
      </c>
      <c r="P6487" s="11" t="s">
        <v>257</v>
      </c>
      <c r="Q6487" s="13">
        <v>438.90000000000009</v>
      </c>
      <c r="R6487" s="13">
        <v>479.86470588235306</v>
      </c>
      <c r="S6487" s="13">
        <v>482.9705882352942</v>
      </c>
      <c r="T6487" s="13">
        <v>497.72941176470596</v>
      </c>
      <c r="U6487" s="13">
        <f>SUM(Q6487:T6487)/4</f>
        <v>474.8661764705883</v>
      </c>
      <c r="V6487" s="13">
        <v>581.17647058823525</v>
      </c>
      <c r="W6487" s="14"/>
    </row>
    <row r="6488" spans="1:23" x14ac:dyDescent="0.2">
      <c r="A6488" s="10">
        <v>6487</v>
      </c>
      <c r="B6488" s="10">
        <v>335</v>
      </c>
      <c r="C6488" s="10">
        <v>4775</v>
      </c>
      <c r="D6488" s="10">
        <v>255</v>
      </c>
      <c r="E6488" s="11" t="s">
        <v>12</v>
      </c>
      <c r="F6488" s="12">
        <v>23128208</v>
      </c>
      <c r="G6488" s="11" t="s">
        <v>8124</v>
      </c>
      <c r="H6488" s="11" t="s">
        <v>152</v>
      </c>
      <c r="I6488" s="11" t="s">
        <v>15</v>
      </c>
      <c r="J6488" s="11" t="s">
        <v>1067</v>
      </c>
      <c r="K6488" s="11" t="s">
        <v>12</v>
      </c>
      <c r="L6488" s="12">
        <v>182</v>
      </c>
      <c r="M6488" s="6">
        <v>233</v>
      </c>
      <c r="N6488" s="7">
        <v>78.111587982832617</v>
      </c>
      <c r="O6488" s="8" t="s">
        <v>27</v>
      </c>
      <c r="P6488" s="11" t="s">
        <v>326</v>
      </c>
      <c r="Q6488" s="13">
        <v>446.2725274725276</v>
      </c>
      <c r="R6488" s="13">
        <v>476.31098901098886</v>
      </c>
      <c r="S6488" s="13">
        <v>493.54725274725308</v>
      </c>
      <c r="T6488" s="13">
        <v>483.23131868131901</v>
      </c>
      <c r="U6488" s="13">
        <f>SUM(Q6488:T6488)/4</f>
        <v>474.84052197802214</v>
      </c>
      <c r="V6488" s="13">
        <v>604.72527472527474</v>
      </c>
      <c r="W6488" s="14"/>
    </row>
    <row r="6489" spans="1:23" x14ac:dyDescent="0.2">
      <c r="A6489" s="10">
        <v>6488</v>
      </c>
      <c r="B6489" s="10">
        <v>336</v>
      </c>
      <c r="C6489" s="10">
        <v>5779</v>
      </c>
      <c r="D6489" s="10">
        <v>311</v>
      </c>
      <c r="E6489" s="11" t="s">
        <v>12</v>
      </c>
      <c r="F6489" s="12">
        <v>23186518</v>
      </c>
      <c r="G6489" s="11" t="s">
        <v>8125</v>
      </c>
      <c r="H6489" s="11" t="s">
        <v>152</v>
      </c>
      <c r="I6489" s="11" t="s">
        <v>15</v>
      </c>
      <c r="J6489" s="11" t="s">
        <v>16</v>
      </c>
      <c r="K6489" s="11" t="s">
        <v>12</v>
      </c>
      <c r="L6489" s="12">
        <v>52</v>
      </c>
      <c r="M6489" s="6">
        <v>60</v>
      </c>
      <c r="N6489" s="7">
        <v>86.666666666666671</v>
      </c>
      <c r="O6489" s="8" t="s">
        <v>17</v>
      </c>
      <c r="P6489" s="11" t="s">
        <v>257</v>
      </c>
      <c r="Q6489" s="13">
        <v>435.73076923076917</v>
      </c>
      <c r="R6489" s="13">
        <v>475.07307692307683</v>
      </c>
      <c r="S6489" s="13">
        <v>505.43076923076927</v>
      </c>
      <c r="T6489" s="13">
        <v>482.99423076923085</v>
      </c>
      <c r="U6489" s="13">
        <f>SUM(Q6489:T6489)/4</f>
        <v>474.80721153846156</v>
      </c>
      <c r="V6489" s="13">
        <v>573.46153846153845</v>
      </c>
      <c r="W6489" s="14"/>
    </row>
    <row r="6490" spans="1:23" x14ac:dyDescent="0.2">
      <c r="A6490" s="10">
        <v>6489</v>
      </c>
      <c r="B6490" s="10">
        <v>144</v>
      </c>
      <c r="C6490" s="10">
        <v>5968</v>
      </c>
      <c r="D6490" s="10">
        <v>179</v>
      </c>
      <c r="E6490" s="11" t="s">
        <v>30</v>
      </c>
      <c r="F6490" s="12">
        <v>22126945</v>
      </c>
      <c r="G6490" s="11" t="s">
        <v>8126</v>
      </c>
      <c r="H6490" s="11" t="s">
        <v>152</v>
      </c>
      <c r="I6490" s="11" t="s">
        <v>15</v>
      </c>
      <c r="J6490" s="11" t="s">
        <v>8127</v>
      </c>
      <c r="K6490" s="11" t="s">
        <v>30</v>
      </c>
      <c r="L6490" s="12">
        <v>42</v>
      </c>
      <c r="M6490" s="6">
        <v>52</v>
      </c>
      <c r="N6490" s="7">
        <v>80.769230769230774</v>
      </c>
      <c r="O6490" s="8" t="s">
        <v>17</v>
      </c>
      <c r="P6490" s="11" t="s">
        <v>2213</v>
      </c>
      <c r="Q6490" s="13">
        <v>441.40238095238089</v>
      </c>
      <c r="R6490" s="13">
        <v>488.14285714285717</v>
      </c>
      <c r="S6490" s="13">
        <v>487.50476190476184</v>
      </c>
      <c r="T6490" s="13">
        <v>482.10000000000008</v>
      </c>
      <c r="U6490" s="13">
        <f>SUM(Q6490:T6490)/4</f>
        <v>474.78750000000002</v>
      </c>
      <c r="V6490" s="13">
        <v>568.09523809523807</v>
      </c>
      <c r="W6490" s="14"/>
    </row>
    <row r="6491" spans="1:23" x14ac:dyDescent="0.2">
      <c r="A6491" s="10">
        <v>6490</v>
      </c>
      <c r="B6491" s="10">
        <v>209</v>
      </c>
      <c r="C6491" s="10">
        <v>4556</v>
      </c>
      <c r="D6491" s="10">
        <v>160</v>
      </c>
      <c r="E6491" s="11" t="s">
        <v>161</v>
      </c>
      <c r="F6491" s="12">
        <v>25117866</v>
      </c>
      <c r="G6491" s="11" t="s">
        <v>8128</v>
      </c>
      <c r="H6491" s="11" t="s">
        <v>152</v>
      </c>
      <c r="I6491" s="11" t="s">
        <v>15</v>
      </c>
      <c r="J6491" s="11" t="s">
        <v>222</v>
      </c>
      <c r="K6491" s="11" t="s">
        <v>161</v>
      </c>
      <c r="L6491" s="12">
        <v>46</v>
      </c>
      <c r="M6491" s="6">
        <v>66</v>
      </c>
      <c r="N6491" s="7">
        <v>69.696969696969703</v>
      </c>
      <c r="O6491" s="8" t="s">
        <v>35</v>
      </c>
      <c r="P6491" s="11" t="s">
        <v>326</v>
      </c>
      <c r="Q6491" s="13">
        <v>454.15434782608702</v>
      </c>
      <c r="R6491" s="13">
        <v>479.78260869565236</v>
      </c>
      <c r="S6491" s="13">
        <v>491.4152173913044</v>
      </c>
      <c r="T6491" s="13">
        <v>473.7717391304347</v>
      </c>
      <c r="U6491" s="13">
        <f>SUM(Q6491:T6491)/4</f>
        <v>474.78097826086963</v>
      </c>
      <c r="V6491" s="13">
        <v>611.304347826087</v>
      </c>
      <c r="W6491" s="14"/>
    </row>
    <row r="6492" spans="1:23" x14ac:dyDescent="0.2">
      <c r="A6492" s="10">
        <v>6491</v>
      </c>
      <c r="B6492" s="10">
        <v>25</v>
      </c>
      <c r="C6492" s="10">
        <v>6163</v>
      </c>
      <c r="D6492" s="10">
        <v>26</v>
      </c>
      <c r="E6492" s="11" t="s">
        <v>1385</v>
      </c>
      <c r="F6492" s="12">
        <v>16007441</v>
      </c>
      <c r="G6492" s="11" t="s">
        <v>8129</v>
      </c>
      <c r="H6492" s="11" t="s">
        <v>152</v>
      </c>
      <c r="I6492" s="11" t="s">
        <v>15</v>
      </c>
      <c r="J6492" s="11" t="s">
        <v>1387</v>
      </c>
      <c r="K6492" s="11" t="s">
        <v>1385</v>
      </c>
      <c r="L6492" s="12">
        <v>118</v>
      </c>
      <c r="M6492" s="6">
        <v>167</v>
      </c>
      <c r="N6492" s="7">
        <v>70.658682634730539</v>
      </c>
      <c r="O6492" s="8" t="s">
        <v>27</v>
      </c>
      <c r="P6492" s="11" t="s">
        <v>257</v>
      </c>
      <c r="Q6492" s="13">
        <v>444.443220338983</v>
      </c>
      <c r="R6492" s="13">
        <v>479.65508474576285</v>
      </c>
      <c r="S6492" s="13">
        <v>497.991525423729</v>
      </c>
      <c r="T6492" s="13">
        <v>477.0313559322035</v>
      </c>
      <c r="U6492" s="13">
        <f>SUM(Q6492:T6492)/4</f>
        <v>474.78029661016956</v>
      </c>
      <c r="V6492" s="13">
        <v>561.69491525423734</v>
      </c>
      <c r="W6492" s="14"/>
    </row>
    <row r="6493" spans="1:23" x14ac:dyDescent="0.2">
      <c r="A6493" s="10">
        <v>6492</v>
      </c>
      <c r="B6493" s="10">
        <v>374</v>
      </c>
      <c r="C6493" s="10">
        <v>7332</v>
      </c>
      <c r="D6493" s="10">
        <v>441</v>
      </c>
      <c r="E6493" s="11" t="s">
        <v>46</v>
      </c>
      <c r="F6493" s="12">
        <v>26059088</v>
      </c>
      <c r="G6493" s="11" t="s">
        <v>8130</v>
      </c>
      <c r="H6493" s="11" t="s">
        <v>152</v>
      </c>
      <c r="I6493" s="11" t="s">
        <v>15</v>
      </c>
      <c r="J6493" s="11" t="s">
        <v>2761</v>
      </c>
      <c r="K6493" s="11" t="s">
        <v>46</v>
      </c>
      <c r="L6493" s="12">
        <v>128</v>
      </c>
      <c r="M6493" s="6">
        <v>184</v>
      </c>
      <c r="N6493" s="7">
        <v>69.565217391304344</v>
      </c>
      <c r="O6493" s="8" t="s">
        <v>27</v>
      </c>
      <c r="P6493" s="11" t="s">
        <v>326</v>
      </c>
      <c r="Q6493" s="13">
        <v>433.80937499999993</v>
      </c>
      <c r="R6493" s="13">
        <v>478.94453125000024</v>
      </c>
      <c r="S6493" s="13">
        <v>497.57343750000001</v>
      </c>
      <c r="T6493" s="13">
        <v>488.68906250000009</v>
      </c>
      <c r="U6493" s="13">
        <f>SUM(Q6493:T6493)/4</f>
        <v>474.75410156250007</v>
      </c>
      <c r="V6493" s="13">
        <v>507.1875</v>
      </c>
      <c r="W6493" s="14"/>
    </row>
    <row r="6494" spans="1:23" x14ac:dyDescent="0.2">
      <c r="A6494" s="10">
        <v>6493</v>
      </c>
      <c r="B6494" s="10">
        <v>375</v>
      </c>
      <c r="C6494" s="10">
        <v>6423</v>
      </c>
      <c r="D6494" s="10">
        <v>378</v>
      </c>
      <c r="E6494" s="11" t="s">
        <v>46</v>
      </c>
      <c r="F6494" s="12">
        <v>26042053</v>
      </c>
      <c r="G6494" s="11" t="s">
        <v>8131</v>
      </c>
      <c r="H6494" s="11" t="s">
        <v>152</v>
      </c>
      <c r="I6494" s="11" t="s">
        <v>15</v>
      </c>
      <c r="J6494" s="11" t="s">
        <v>8132</v>
      </c>
      <c r="K6494" s="11" t="s">
        <v>46</v>
      </c>
      <c r="L6494" s="12">
        <v>46</v>
      </c>
      <c r="M6494" s="6">
        <v>91</v>
      </c>
      <c r="N6494" s="7">
        <v>50.549450549450547</v>
      </c>
      <c r="O6494" s="8" t="s">
        <v>27</v>
      </c>
      <c r="P6494" s="11" t="s">
        <v>257</v>
      </c>
      <c r="Q6494" s="13">
        <v>453.23913043478262</v>
      </c>
      <c r="R6494" s="13">
        <v>468.40869565217372</v>
      </c>
      <c r="S6494" s="13">
        <v>493.38043478260846</v>
      </c>
      <c r="T6494" s="13">
        <v>483.96086956521731</v>
      </c>
      <c r="U6494" s="13">
        <f>SUM(Q6494:T6494)/4</f>
        <v>474.74728260869551</v>
      </c>
      <c r="V6494" s="13">
        <v>553.47826086956525</v>
      </c>
      <c r="W6494" s="14"/>
    </row>
    <row r="6495" spans="1:23" x14ac:dyDescent="0.2">
      <c r="A6495" s="10">
        <v>6494</v>
      </c>
      <c r="B6495" s="10">
        <v>376</v>
      </c>
      <c r="C6495" s="10">
        <v>6942</v>
      </c>
      <c r="D6495" s="10">
        <v>419</v>
      </c>
      <c r="E6495" s="11" t="s">
        <v>46</v>
      </c>
      <c r="F6495" s="12">
        <v>26134213</v>
      </c>
      <c r="G6495" s="11" t="s">
        <v>8133</v>
      </c>
      <c r="H6495" s="11" t="s">
        <v>152</v>
      </c>
      <c r="I6495" s="11" t="s">
        <v>15</v>
      </c>
      <c r="J6495" s="11" t="s">
        <v>7151</v>
      </c>
      <c r="K6495" s="11" t="s">
        <v>46</v>
      </c>
      <c r="L6495" s="12">
        <v>43</v>
      </c>
      <c r="M6495" s="6">
        <v>69</v>
      </c>
      <c r="N6495" s="7">
        <v>62.318840579710141</v>
      </c>
      <c r="O6495" s="8" t="s">
        <v>35</v>
      </c>
      <c r="P6495" s="11" t="s">
        <v>326</v>
      </c>
      <c r="Q6495" s="13">
        <v>450.91860465116298</v>
      </c>
      <c r="R6495" s="13">
        <v>477.88604651162797</v>
      </c>
      <c r="S6495" s="13">
        <v>498.5813953488373</v>
      </c>
      <c r="T6495" s="13">
        <v>471.58837209302317</v>
      </c>
      <c r="U6495" s="13">
        <f>SUM(Q6495:T6495)/4</f>
        <v>474.74360465116285</v>
      </c>
      <c r="V6495" s="13">
        <v>530.69767441860461</v>
      </c>
      <c r="W6495" s="14"/>
    </row>
    <row r="6496" spans="1:23" x14ac:dyDescent="0.2">
      <c r="A6496" s="10">
        <v>6495</v>
      </c>
      <c r="B6496" s="10">
        <v>87</v>
      </c>
      <c r="C6496" s="10">
        <v>4369</v>
      </c>
      <c r="D6496" s="10">
        <v>82</v>
      </c>
      <c r="E6496" s="11" t="s">
        <v>196</v>
      </c>
      <c r="F6496" s="12">
        <v>28008235</v>
      </c>
      <c r="G6496" s="11" t="s">
        <v>8134</v>
      </c>
      <c r="H6496" s="11" t="s">
        <v>152</v>
      </c>
      <c r="I6496" s="11" t="s">
        <v>15</v>
      </c>
      <c r="J6496" s="11" t="s">
        <v>8135</v>
      </c>
      <c r="K6496" s="11" t="s">
        <v>196</v>
      </c>
      <c r="L6496" s="12">
        <v>42</v>
      </c>
      <c r="M6496" s="6">
        <v>61</v>
      </c>
      <c r="N6496" s="7">
        <v>68.852459016393439</v>
      </c>
      <c r="O6496" s="8" t="s">
        <v>35</v>
      </c>
      <c r="P6496" s="11" t="s">
        <v>326</v>
      </c>
      <c r="Q6496" s="13">
        <v>441.54047619047623</v>
      </c>
      <c r="R6496" s="13">
        <v>476.94761904761901</v>
      </c>
      <c r="S6496" s="13">
        <v>485.48095238095249</v>
      </c>
      <c r="T6496" s="13">
        <v>494.87857142857149</v>
      </c>
      <c r="U6496" s="13">
        <f>SUM(Q6496:T6496)/4</f>
        <v>474.71190476190475</v>
      </c>
      <c r="V6496" s="13">
        <v>618.09523809523807</v>
      </c>
      <c r="W6496" s="14"/>
    </row>
    <row r="6497" spans="1:23" x14ac:dyDescent="0.2">
      <c r="A6497" s="10">
        <v>6496</v>
      </c>
      <c r="B6497" s="10">
        <v>377</v>
      </c>
      <c r="C6497" s="10">
        <v>5100</v>
      </c>
      <c r="D6497" s="10">
        <v>258</v>
      </c>
      <c r="E6497" s="11" t="s">
        <v>46</v>
      </c>
      <c r="F6497" s="12">
        <v>26063530</v>
      </c>
      <c r="G6497" s="11" t="s">
        <v>8136</v>
      </c>
      <c r="H6497" s="11" t="s">
        <v>152</v>
      </c>
      <c r="I6497" s="11" t="s">
        <v>15</v>
      </c>
      <c r="J6497" s="11" t="s">
        <v>8137</v>
      </c>
      <c r="K6497" s="11" t="s">
        <v>46</v>
      </c>
      <c r="L6497" s="12">
        <v>46</v>
      </c>
      <c r="M6497" s="6">
        <v>83</v>
      </c>
      <c r="N6497" s="7">
        <v>55.421686746987952</v>
      </c>
      <c r="O6497" s="8" t="s">
        <v>35</v>
      </c>
      <c r="P6497" s="11" t="s">
        <v>326</v>
      </c>
      <c r="Q6497" s="13">
        <v>437.6304347826088</v>
      </c>
      <c r="R6497" s="13">
        <v>460.61739130434785</v>
      </c>
      <c r="S6497" s="13">
        <v>490.39347826086953</v>
      </c>
      <c r="T6497" s="13">
        <v>510.19347826086943</v>
      </c>
      <c r="U6497" s="13">
        <f>SUM(Q6497:T6497)/4</f>
        <v>474.70869565217384</v>
      </c>
      <c r="V6497" s="13">
        <v>594.78260869565213</v>
      </c>
      <c r="W6497" s="14"/>
    </row>
    <row r="6498" spans="1:23" x14ac:dyDescent="0.2">
      <c r="A6498" s="10">
        <v>6497</v>
      </c>
      <c r="B6498" s="10">
        <v>166</v>
      </c>
      <c r="C6498" s="10">
        <v>4618</v>
      </c>
      <c r="D6498" s="10">
        <v>140</v>
      </c>
      <c r="E6498" s="11" t="s">
        <v>97</v>
      </c>
      <c r="F6498" s="12">
        <v>15038700</v>
      </c>
      <c r="G6498" s="11" t="s">
        <v>8138</v>
      </c>
      <c r="H6498" s="11" t="s">
        <v>152</v>
      </c>
      <c r="I6498" s="11" t="s">
        <v>15</v>
      </c>
      <c r="J6498" s="11" t="s">
        <v>99</v>
      </c>
      <c r="K6498" s="11" t="s">
        <v>97</v>
      </c>
      <c r="L6498" s="12">
        <v>52</v>
      </c>
      <c r="M6498" s="6">
        <v>78</v>
      </c>
      <c r="N6498" s="7">
        <v>66.666666666666657</v>
      </c>
      <c r="O6498" s="8" t="s">
        <v>35</v>
      </c>
      <c r="P6498" s="11" t="s">
        <v>326</v>
      </c>
      <c r="Q6498" s="13">
        <v>458.40000000000015</v>
      </c>
      <c r="R6498" s="13">
        <v>467.6576923076924</v>
      </c>
      <c r="S6498" s="13">
        <v>494.88461538461553</v>
      </c>
      <c r="T6498" s="13">
        <v>477.81538461538457</v>
      </c>
      <c r="U6498" s="13">
        <f>SUM(Q6498:T6498)/4</f>
        <v>474.68942307692316</v>
      </c>
      <c r="V6498" s="13">
        <v>609.23076923076928</v>
      </c>
      <c r="W6498" s="14"/>
    </row>
    <row r="6499" spans="1:23" x14ac:dyDescent="0.2">
      <c r="A6499" s="10">
        <v>6498</v>
      </c>
      <c r="B6499" s="10">
        <v>270</v>
      </c>
      <c r="C6499" s="10">
        <v>6010</v>
      </c>
      <c r="D6499" s="10">
        <v>236</v>
      </c>
      <c r="E6499" s="11" t="s">
        <v>78</v>
      </c>
      <c r="F6499" s="12">
        <v>52018652</v>
      </c>
      <c r="G6499" s="11" t="s">
        <v>8139</v>
      </c>
      <c r="H6499" s="11" t="s">
        <v>152</v>
      </c>
      <c r="I6499" s="11" t="s">
        <v>15</v>
      </c>
      <c r="J6499" s="11" t="s">
        <v>8140</v>
      </c>
      <c r="K6499" s="11" t="s">
        <v>78</v>
      </c>
      <c r="L6499" s="12">
        <v>12</v>
      </c>
      <c r="M6499" s="6">
        <v>22</v>
      </c>
      <c r="N6499" s="7">
        <v>54.54545454545454</v>
      </c>
      <c r="O6499" s="7" t="s">
        <v>38</v>
      </c>
      <c r="P6499" s="11" t="s">
        <v>257</v>
      </c>
      <c r="Q6499" s="13">
        <v>436.55833333333334</v>
      </c>
      <c r="R6499" s="13">
        <v>477.54166666666657</v>
      </c>
      <c r="S6499" s="13">
        <v>501.05</v>
      </c>
      <c r="T6499" s="13">
        <v>483.59166666666664</v>
      </c>
      <c r="U6499" s="13">
        <f>SUM(Q6499:T6499)/4</f>
        <v>474.68541666666664</v>
      </c>
      <c r="V6499" s="13">
        <v>566.66666666666663</v>
      </c>
      <c r="W6499" s="14"/>
    </row>
    <row r="6500" spans="1:23" x14ac:dyDescent="0.2">
      <c r="A6500" s="10">
        <v>6499</v>
      </c>
      <c r="B6500" s="10">
        <v>271</v>
      </c>
      <c r="C6500" s="10">
        <v>7403</v>
      </c>
      <c r="D6500" s="10">
        <v>294</v>
      </c>
      <c r="E6500" s="11" t="s">
        <v>78</v>
      </c>
      <c r="F6500" s="12">
        <v>52067661</v>
      </c>
      <c r="G6500" s="11" t="s">
        <v>8141</v>
      </c>
      <c r="H6500" s="11" t="s">
        <v>152</v>
      </c>
      <c r="I6500" s="11" t="s">
        <v>15</v>
      </c>
      <c r="J6500" s="11" t="s">
        <v>8142</v>
      </c>
      <c r="K6500" s="11" t="s">
        <v>78</v>
      </c>
      <c r="L6500" s="12">
        <v>33</v>
      </c>
      <c r="M6500" s="6">
        <v>45</v>
      </c>
      <c r="N6500" s="7">
        <v>73.333333333333329</v>
      </c>
      <c r="O6500" s="8" t="s">
        <v>17</v>
      </c>
      <c r="P6500" s="11" t="s">
        <v>257</v>
      </c>
      <c r="Q6500" s="13">
        <v>435.04545454545456</v>
      </c>
      <c r="R6500" s="13">
        <v>487.96060606060598</v>
      </c>
      <c r="S6500" s="13">
        <v>497.92121212121219</v>
      </c>
      <c r="T6500" s="13">
        <v>477.75757575757586</v>
      </c>
      <c r="U6500" s="13">
        <f>SUM(Q6500:T6500)/4</f>
        <v>474.67121212121219</v>
      </c>
      <c r="V6500" s="13">
        <v>501.21212121212119</v>
      </c>
      <c r="W6500" s="14"/>
    </row>
    <row r="6501" spans="1:23" x14ac:dyDescent="0.2">
      <c r="A6501" s="10">
        <v>6500</v>
      </c>
      <c r="B6501" s="10">
        <v>167</v>
      </c>
      <c r="C6501" s="10">
        <v>4298</v>
      </c>
      <c r="D6501" s="10">
        <v>133</v>
      </c>
      <c r="E6501" s="11" t="s">
        <v>97</v>
      </c>
      <c r="F6501" s="12">
        <v>15011534</v>
      </c>
      <c r="G6501" s="11" t="s">
        <v>8143</v>
      </c>
      <c r="H6501" s="11" t="s">
        <v>152</v>
      </c>
      <c r="I6501" s="11" t="s">
        <v>15</v>
      </c>
      <c r="J6501" s="11" t="s">
        <v>1965</v>
      </c>
      <c r="K6501" s="11" t="s">
        <v>97</v>
      </c>
      <c r="L6501" s="12">
        <v>33</v>
      </c>
      <c r="M6501" s="6">
        <v>65</v>
      </c>
      <c r="N6501" s="7">
        <v>50.769230769230766</v>
      </c>
      <c r="O6501" s="8" t="s">
        <v>35</v>
      </c>
      <c r="P6501" s="11" t="s">
        <v>257</v>
      </c>
      <c r="Q6501" s="13">
        <v>444.91818181818189</v>
      </c>
      <c r="R6501" s="13">
        <v>475.26666666666665</v>
      </c>
      <c r="S6501" s="13">
        <v>498.82727272727271</v>
      </c>
      <c r="T6501" s="13">
        <v>479.52121212121216</v>
      </c>
      <c r="U6501" s="13">
        <f>SUM(Q6501:T6501)/4</f>
        <v>474.63333333333333</v>
      </c>
      <c r="V6501" s="13">
        <v>620.60606060606062</v>
      </c>
      <c r="W6501" s="14"/>
    </row>
    <row r="6502" spans="1:23" x14ac:dyDescent="0.2">
      <c r="A6502" s="10">
        <v>6501</v>
      </c>
      <c r="B6502" s="10">
        <v>378</v>
      </c>
      <c r="C6502" s="10">
        <v>6746</v>
      </c>
      <c r="D6502" s="10">
        <v>406</v>
      </c>
      <c r="E6502" s="11" t="s">
        <v>46</v>
      </c>
      <c r="F6502" s="12">
        <v>26011611</v>
      </c>
      <c r="G6502" s="11" t="s">
        <v>8144</v>
      </c>
      <c r="H6502" s="11" t="s">
        <v>152</v>
      </c>
      <c r="I6502" s="11" t="s">
        <v>15</v>
      </c>
      <c r="J6502" s="11" t="s">
        <v>4704</v>
      </c>
      <c r="K6502" s="11" t="s">
        <v>46</v>
      </c>
      <c r="L6502" s="12">
        <v>55</v>
      </c>
      <c r="M6502" s="6">
        <v>83</v>
      </c>
      <c r="N6502" s="7">
        <v>66.265060240963862</v>
      </c>
      <c r="O6502" s="8" t="s">
        <v>35</v>
      </c>
      <c r="P6502" s="11" t="s">
        <v>326</v>
      </c>
      <c r="Q6502" s="13">
        <v>448.72909090909076</v>
      </c>
      <c r="R6502" s="13">
        <v>471.16363636363639</v>
      </c>
      <c r="S6502" s="13">
        <v>478.11818181818177</v>
      </c>
      <c r="T6502" s="13">
        <v>500.06181818181813</v>
      </c>
      <c r="U6502" s="13">
        <f>SUM(Q6502:T6502)/4</f>
        <v>474.51818181818174</v>
      </c>
      <c r="V6502" s="13">
        <v>540.36363636363637</v>
      </c>
      <c r="W6502" s="14"/>
    </row>
    <row r="6503" spans="1:23" x14ac:dyDescent="0.2">
      <c r="A6503" s="10">
        <v>6502</v>
      </c>
      <c r="B6503" s="10">
        <v>337</v>
      </c>
      <c r="C6503" s="10">
        <v>6286</v>
      </c>
      <c r="D6503" s="10">
        <v>351</v>
      </c>
      <c r="E6503" s="11" t="s">
        <v>12</v>
      </c>
      <c r="F6503" s="12">
        <v>23068841</v>
      </c>
      <c r="G6503" s="11" t="s">
        <v>8145</v>
      </c>
      <c r="H6503" s="11" t="s">
        <v>152</v>
      </c>
      <c r="I6503" s="11" t="s">
        <v>15</v>
      </c>
      <c r="J6503" s="11" t="s">
        <v>16</v>
      </c>
      <c r="K6503" s="11" t="s">
        <v>12</v>
      </c>
      <c r="L6503" s="12">
        <v>71</v>
      </c>
      <c r="M6503" s="6">
        <v>87</v>
      </c>
      <c r="N6503" s="7">
        <v>81.609195402298852</v>
      </c>
      <c r="O6503" s="8" t="s">
        <v>35</v>
      </c>
      <c r="P6503" s="11" t="s">
        <v>257</v>
      </c>
      <c r="Q6503" s="13">
        <v>441.53098591549292</v>
      </c>
      <c r="R6503" s="13">
        <v>481.11408450704232</v>
      </c>
      <c r="S6503" s="13">
        <v>496.27183098591553</v>
      </c>
      <c r="T6503" s="13">
        <v>479.12816901408439</v>
      </c>
      <c r="U6503" s="13">
        <f>SUM(Q6503:T6503)/4</f>
        <v>474.51126760563375</v>
      </c>
      <c r="V6503" s="13">
        <v>557.74647887323943</v>
      </c>
      <c r="W6503" s="14"/>
    </row>
    <row r="6504" spans="1:23" x14ac:dyDescent="0.2">
      <c r="A6504" s="10">
        <v>6503</v>
      </c>
      <c r="B6504" s="10">
        <v>379</v>
      </c>
      <c r="C6504" s="10">
        <v>6275</v>
      </c>
      <c r="D6504" s="10">
        <v>363</v>
      </c>
      <c r="E6504" s="11" t="s">
        <v>46</v>
      </c>
      <c r="F6504" s="12">
        <v>26128403</v>
      </c>
      <c r="G6504" s="11" t="s">
        <v>8146</v>
      </c>
      <c r="H6504" s="11" t="s">
        <v>152</v>
      </c>
      <c r="I6504" s="11" t="s">
        <v>15</v>
      </c>
      <c r="J6504" s="11" t="s">
        <v>48</v>
      </c>
      <c r="K6504" s="11" t="s">
        <v>46</v>
      </c>
      <c r="L6504" s="12">
        <v>51</v>
      </c>
      <c r="M6504" s="6">
        <v>86</v>
      </c>
      <c r="N6504" s="7">
        <v>59.302325581395351</v>
      </c>
      <c r="O6504" s="8" t="s">
        <v>35</v>
      </c>
      <c r="P6504" s="11" t="s">
        <v>326</v>
      </c>
      <c r="Q6504" s="13">
        <v>455.44117647058852</v>
      </c>
      <c r="R6504" s="13">
        <v>481.05098039215699</v>
      </c>
      <c r="S6504" s="13">
        <v>498.95490196078453</v>
      </c>
      <c r="T6504" s="13">
        <v>462.57647058823522</v>
      </c>
      <c r="U6504" s="13">
        <f>SUM(Q6504:T6504)/4</f>
        <v>474.50588235294134</v>
      </c>
      <c r="V6504" s="13">
        <v>558.03921568627447</v>
      </c>
      <c r="W6504" s="14"/>
    </row>
    <row r="6505" spans="1:23" x14ac:dyDescent="0.2">
      <c r="A6505" s="10">
        <v>6504</v>
      </c>
      <c r="B6505" s="10">
        <v>151</v>
      </c>
      <c r="C6505" s="10">
        <v>6553</v>
      </c>
      <c r="D6505" s="10">
        <v>157</v>
      </c>
      <c r="E6505" s="11" t="s">
        <v>74</v>
      </c>
      <c r="F6505" s="12">
        <v>24077879</v>
      </c>
      <c r="G6505" s="11" t="s">
        <v>8147</v>
      </c>
      <c r="H6505" s="11" t="s">
        <v>152</v>
      </c>
      <c r="I6505" s="11" t="s">
        <v>283</v>
      </c>
      <c r="J6505" s="11" t="s">
        <v>7067</v>
      </c>
      <c r="K6505" s="11" t="s">
        <v>74</v>
      </c>
      <c r="L6505" s="12">
        <v>35</v>
      </c>
      <c r="M6505" s="6">
        <v>56</v>
      </c>
      <c r="N6505" s="7">
        <v>62.5</v>
      </c>
      <c r="O6505" s="8" t="s">
        <v>17</v>
      </c>
      <c r="P6505" s="11" t="s">
        <v>257</v>
      </c>
      <c r="Q6505" s="13">
        <v>449.24285714285708</v>
      </c>
      <c r="R6505" s="13">
        <v>480.36000000000007</v>
      </c>
      <c r="S6505" s="13">
        <v>493.4199999999999</v>
      </c>
      <c r="T6505" s="13">
        <v>474.84285714285727</v>
      </c>
      <c r="U6505" s="13">
        <f>SUM(Q6505:T6505)/4</f>
        <v>474.46642857142854</v>
      </c>
      <c r="V6505" s="13">
        <v>549.14285714285711</v>
      </c>
      <c r="W6505" s="14"/>
    </row>
    <row r="6506" spans="1:23" x14ac:dyDescent="0.2">
      <c r="A6506" s="10">
        <v>6505</v>
      </c>
      <c r="B6506" s="10">
        <v>380</v>
      </c>
      <c r="C6506" s="10">
        <v>6713</v>
      </c>
      <c r="D6506" s="10">
        <v>401</v>
      </c>
      <c r="E6506" s="11" t="s">
        <v>46</v>
      </c>
      <c r="F6506" s="12">
        <v>26035979</v>
      </c>
      <c r="G6506" s="11" t="s">
        <v>8148</v>
      </c>
      <c r="H6506" s="11" t="s">
        <v>152</v>
      </c>
      <c r="I6506" s="11" t="s">
        <v>15</v>
      </c>
      <c r="J6506" s="11" t="s">
        <v>712</v>
      </c>
      <c r="K6506" s="11" t="s">
        <v>46</v>
      </c>
      <c r="L6506" s="12">
        <v>64</v>
      </c>
      <c r="M6506" s="6">
        <v>112</v>
      </c>
      <c r="N6506" s="7">
        <v>57.142857142857139</v>
      </c>
      <c r="O6506" s="8" t="s">
        <v>27</v>
      </c>
      <c r="P6506" s="11" t="s">
        <v>257</v>
      </c>
      <c r="Q6506" s="13">
        <v>442.97656250000017</v>
      </c>
      <c r="R6506" s="13">
        <v>473.94843750000001</v>
      </c>
      <c r="S6506" s="13">
        <v>499.13906249999991</v>
      </c>
      <c r="T6506" s="13">
        <v>481.76874999999978</v>
      </c>
      <c r="U6506" s="13">
        <f>SUM(Q6506:T6506)/4</f>
        <v>474.45820312499995</v>
      </c>
      <c r="V6506" s="13">
        <v>542.1875</v>
      </c>
      <c r="W6506" s="14"/>
    </row>
    <row r="6507" spans="1:23" x14ac:dyDescent="0.2">
      <c r="A6507" s="10">
        <v>6506</v>
      </c>
      <c r="B6507" s="10">
        <v>145</v>
      </c>
      <c r="C6507" s="10">
        <v>6478</v>
      </c>
      <c r="D6507" s="10">
        <v>205</v>
      </c>
      <c r="E6507" s="11" t="s">
        <v>30</v>
      </c>
      <c r="F6507" s="12">
        <v>22029028</v>
      </c>
      <c r="G6507" s="11" t="s">
        <v>8149</v>
      </c>
      <c r="H6507" s="11" t="s">
        <v>152</v>
      </c>
      <c r="I6507" s="11" t="s">
        <v>15</v>
      </c>
      <c r="J6507" s="11" t="s">
        <v>32</v>
      </c>
      <c r="K6507" s="11" t="s">
        <v>30</v>
      </c>
      <c r="L6507" s="12">
        <v>137</v>
      </c>
      <c r="M6507" s="6">
        <v>260</v>
      </c>
      <c r="N6507" s="7">
        <v>52.692307692307693</v>
      </c>
      <c r="O6507" s="8" t="s">
        <v>27</v>
      </c>
      <c r="P6507" s="11" t="s">
        <v>326</v>
      </c>
      <c r="Q6507" s="13">
        <v>437.57226277372263</v>
      </c>
      <c r="R6507" s="13">
        <v>475.33722627737211</v>
      </c>
      <c r="S6507" s="13">
        <v>501.29343065693439</v>
      </c>
      <c r="T6507" s="13">
        <v>483.54890510948934</v>
      </c>
      <c r="U6507" s="13">
        <f>SUM(Q6507:T6507)/4</f>
        <v>474.43795620437965</v>
      </c>
      <c r="V6507" s="13">
        <v>551.67883211678827</v>
      </c>
      <c r="W6507" s="14"/>
    </row>
    <row r="6508" spans="1:23" x14ac:dyDescent="0.2">
      <c r="A6508" s="10">
        <v>6507</v>
      </c>
      <c r="B6508" s="10">
        <v>485</v>
      </c>
      <c r="C6508" s="10">
        <v>7055</v>
      </c>
      <c r="D6508" s="10">
        <v>479</v>
      </c>
      <c r="E6508" s="11" t="s">
        <v>85</v>
      </c>
      <c r="F6508" s="12">
        <v>43039936</v>
      </c>
      <c r="G6508" s="11" t="s">
        <v>8150</v>
      </c>
      <c r="H6508" s="11" t="s">
        <v>152</v>
      </c>
      <c r="I6508" s="11" t="s">
        <v>15</v>
      </c>
      <c r="J6508" s="11" t="s">
        <v>2016</v>
      </c>
      <c r="K6508" s="11" t="s">
        <v>85</v>
      </c>
      <c r="L6508" s="12">
        <v>20</v>
      </c>
      <c r="M6508" s="6">
        <v>37</v>
      </c>
      <c r="N6508" s="7">
        <v>54.054054054054056</v>
      </c>
      <c r="O6508" s="8" t="s">
        <v>17</v>
      </c>
      <c r="P6508" s="11" t="s">
        <v>257</v>
      </c>
      <c r="Q6508" s="13">
        <v>444.99499999999989</v>
      </c>
      <c r="R6508" s="13">
        <v>494.5200000000001</v>
      </c>
      <c r="S6508" s="13">
        <v>511.07499999999999</v>
      </c>
      <c r="T6508" s="13">
        <v>447.05500000000001</v>
      </c>
      <c r="U6508" s="13">
        <f>SUM(Q6508:T6508)/4</f>
        <v>474.41125</v>
      </c>
      <c r="V6508" s="13">
        <v>524</v>
      </c>
      <c r="W6508" s="14"/>
    </row>
    <row r="6509" spans="1:23" x14ac:dyDescent="0.2">
      <c r="A6509" s="10">
        <v>6508</v>
      </c>
      <c r="B6509" s="10">
        <v>259</v>
      </c>
      <c r="C6509" s="10">
        <v>5873</v>
      </c>
      <c r="D6509" s="10">
        <v>218</v>
      </c>
      <c r="E6509" s="11" t="s">
        <v>56</v>
      </c>
      <c r="F6509" s="12">
        <v>32037791</v>
      </c>
      <c r="G6509" s="11" t="s">
        <v>8151</v>
      </c>
      <c r="H6509" s="11" t="s">
        <v>152</v>
      </c>
      <c r="I6509" s="11" t="s">
        <v>15</v>
      </c>
      <c r="J6509" s="11" t="s">
        <v>1748</v>
      </c>
      <c r="K6509" s="11" t="s">
        <v>56</v>
      </c>
      <c r="L6509" s="12">
        <v>52</v>
      </c>
      <c r="M6509" s="6">
        <v>103</v>
      </c>
      <c r="N6509" s="7">
        <v>50.485436893203882</v>
      </c>
      <c r="O6509" s="8" t="s">
        <v>27</v>
      </c>
      <c r="P6509" s="11" t="s">
        <v>257</v>
      </c>
      <c r="Q6509" s="13">
        <v>444.43269230769232</v>
      </c>
      <c r="R6509" s="13">
        <v>476.59423076923082</v>
      </c>
      <c r="S6509" s="13">
        <v>494.44615384615383</v>
      </c>
      <c r="T6509" s="13">
        <v>481.93461538461543</v>
      </c>
      <c r="U6509" s="13">
        <f>SUM(Q6509:T6509)/4</f>
        <v>474.35192307692307</v>
      </c>
      <c r="V6509" s="13">
        <v>571.15384615384619</v>
      </c>
      <c r="W6509" s="14"/>
    </row>
    <row r="6510" spans="1:23" x14ac:dyDescent="0.2">
      <c r="A6510" s="10">
        <v>6509</v>
      </c>
      <c r="B6510" s="10">
        <v>707</v>
      </c>
      <c r="C6510" s="10">
        <v>7597</v>
      </c>
      <c r="D6510" s="10">
        <v>736</v>
      </c>
      <c r="E6510" s="11" t="s">
        <v>24</v>
      </c>
      <c r="F6510" s="12">
        <v>31104141</v>
      </c>
      <c r="G6510" s="11" t="s">
        <v>8152</v>
      </c>
      <c r="H6510" s="11" t="s">
        <v>152</v>
      </c>
      <c r="I6510" s="11" t="s">
        <v>15</v>
      </c>
      <c r="J6510" s="11" t="s">
        <v>8153</v>
      </c>
      <c r="K6510" s="11" t="s">
        <v>24</v>
      </c>
      <c r="L6510" s="12">
        <v>13</v>
      </c>
      <c r="M6510" s="6">
        <v>20</v>
      </c>
      <c r="N6510" s="7">
        <v>65</v>
      </c>
      <c r="O6510" s="7" t="s">
        <v>38</v>
      </c>
      <c r="P6510" s="11" t="s">
        <v>257</v>
      </c>
      <c r="Q6510" s="13">
        <v>438.18461538461543</v>
      </c>
      <c r="R6510" s="13">
        <v>479.81538461538463</v>
      </c>
      <c r="S6510" s="13">
        <v>495.14615384615377</v>
      </c>
      <c r="T6510" s="13">
        <v>484.19230769230768</v>
      </c>
      <c r="U6510" s="13">
        <f>SUM(Q6510:T6510)/4</f>
        <v>474.33461538461535</v>
      </c>
      <c r="V6510" s="13">
        <v>481.53846153846155</v>
      </c>
      <c r="W6510" s="14"/>
    </row>
    <row r="6511" spans="1:23" x14ac:dyDescent="0.2">
      <c r="A6511" s="10">
        <v>6510</v>
      </c>
      <c r="B6511" s="10">
        <v>27</v>
      </c>
      <c r="C6511" s="10">
        <v>5957</v>
      </c>
      <c r="D6511" s="10">
        <v>29</v>
      </c>
      <c r="E6511" s="11" t="s">
        <v>384</v>
      </c>
      <c r="F6511" s="12">
        <v>12012580</v>
      </c>
      <c r="G6511" s="11" t="s">
        <v>8154</v>
      </c>
      <c r="H6511" s="11" t="s">
        <v>152</v>
      </c>
      <c r="I6511" s="11" t="s">
        <v>15</v>
      </c>
      <c r="J6511" s="11" t="s">
        <v>386</v>
      </c>
      <c r="K6511" s="11" t="s">
        <v>384</v>
      </c>
      <c r="L6511" s="12">
        <v>77</v>
      </c>
      <c r="M6511" s="6">
        <v>105</v>
      </c>
      <c r="N6511" s="7">
        <v>73.333333333333329</v>
      </c>
      <c r="O6511" s="8" t="s">
        <v>27</v>
      </c>
      <c r="P6511" s="11" t="s">
        <v>257</v>
      </c>
      <c r="Q6511" s="13">
        <v>442.17012987012987</v>
      </c>
      <c r="R6511" s="13">
        <v>472.95194805194819</v>
      </c>
      <c r="S6511" s="13">
        <v>496.34155844155856</v>
      </c>
      <c r="T6511" s="13">
        <v>485.80259740259737</v>
      </c>
      <c r="U6511" s="13">
        <f>SUM(Q6511:T6511)/4</f>
        <v>474.31655844155853</v>
      </c>
      <c r="V6511" s="13">
        <v>568.57142857142856</v>
      </c>
      <c r="W6511" s="14"/>
    </row>
    <row r="6512" spans="1:23" x14ac:dyDescent="0.2">
      <c r="A6512" s="10">
        <v>6511</v>
      </c>
      <c r="B6512" s="10">
        <v>210</v>
      </c>
      <c r="C6512" s="10">
        <v>2677</v>
      </c>
      <c r="D6512" s="10">
        <v>82</v>
      </c>
      <c r="E6512" s="11" t="s">
        <v>161</v>
      </c>
      <c r="F6512" s="12">
        <v>25002457</v>
      </c>
      <c r="G6512" s="11" t="s">
        <v>8155</v>
      </c>
      <c r="H6512" s="11" t="s">
        <v>152</v>
      </c>
      <c r="I6512" s="11" t="s">
        <v>15</v>
      </c>
      <c r="J6512" s="11" t="s">
        <v>8156</v>
      </c>
      <c r="K6512" s="11" t="s">
        <v>161</v>
      </c>
      <c r="L6512" s="12">
        <v>10</v>
      </c>
      <c r="M6512" s="6">
        <v>17</v>
      </c>
      <c r="N6512" s="7">
        <v>58.82352941176471</v>
      </c>
      <c r="O6512" s="7" t="s">
        <v>38</v>
      </c>
      <c r="P6512" s="11" t="s">
        <v>2213</v>
      </c>
      <c r="Q6512" s="13">
        <v>447.62</v>
      </c>
      <c r="R6512" s="13">
        <v>470.08000000000004</v>
      </c>
      <c r="S6512" s="13">
        <v>485.12999999999994</v>
      </c>
      <c r="T6512" s="13">
        <v>494.43</v>
      </c>
      <c r="U6512" s="13">
        <f>SUM(Q6512:T6512)/4</f>
        <v>474.315</v>
      </c>
      <c r="V6512" s="13">
        <v>684</v>
      </c>
      <c r="W6512" s="14"/>
    </row>
    <row r="6513" spans="1:23" x14ac:dyDescent="0.2">
      <c r="A6513" s="10">
        <v>6512</v>
      </c>
      <c r="B6513" s="10">
        <v>272</v>
      </c>
      <c r="C6513" s="10">
        <v>7009</v>
      </c>
      <c r="D6513" s="10">
        <v>278</v>
      </c>
      <c r="E6513" s="11" t="s">
        <v>78</v>
      </c>
      <c r="F6513" s="12">
        <v>52058182</v>
      </c>
      <c r="G6513" s="11" t="s">
        <v>8157</v>
      </c>
      <c r="H6513" s="11" t="s">
        <v>152</v>
      </c>
      <c r="I6513" s="11" t="s">
        <v>15</v>
      </c>
      <c r="J6513" s="11" t="s">
        <v>8158</v>
      </c>
      <c r="K6513" s="11" t="s">
        <v>78</v>
      </c>
      <c r="L6513" s="12">
        <v>39</v>
      </c>
      <c r="M6513" s="6">
        <v>57</v>
      </c>
      <c r="N6513" s="7">
        <v>68.421052631578945</v>
      </c>
      <c r="O6513" s="8" t="s">
        <v>17</v>
      </c>
      <c r="P6513" s="11" t="s">
        <v>418</v>
      </c>
      <c r="Q6513" s="13">
        <v>436.44358974358971</v>
      </c>
      <c r="R6513" s="13">
        <v>477.22564102564098</v>
      </c>
      <c r="S6513" s="13">
        <v>493.72307692307686</v>
      </c>
      <c r="T6513" s="13">
        <v>489.86410256410267</v>
      </c>
      <c r="U6513" s="13">
        <f>SUM(Q6513:T6513)/4</f>
        <v>474.31410256410254</v>
      </c>
      <c r="V6513" s="13">
        <v>526.66666666666663</v>
      </c>
      <c r="W6513" s="14"/>
    </row>
    <row r="6514" spans="1:23" x14ac:dyDescent="0.2">
      <c r="A6514" s="10">
        <v>6513</v>
      </c>
      <c r="B6514" s="10">
        <v>26</v>
      </c>
      <c r="C6514" s="10">
        <v>6517</v>
      </c>
      <c r="D6514" s="10">
        <v>30</v>
      </c>
      <c r="E6514" s="11" t="s">
        <v>1385</v>
      </c>
      <c r="F6514" s="12">
        <v>16002814</v>
      </c>
      <c r="G6514" s="11" t="s">
        <v>8159</v>
      </c>
      <c r="H6514" s="11" t="s">
        <v>152</v>
      </c>
      <c r="I6514" s="11" t="s">
        <v>15</v>
      </c>
      <c r="J6514" s="11" t="s">
        <v>1387</v>
      </c>
      <c r="K6514" s="11" t="s">
        <v>1385</v>
      </c>
      <c r="L6514" s="12">
        <v>49</v>
      </c>
      <c r="M6514" s="6">
        <v>87</v>
      </c>
      <c r="N6514" s="7">
        <v>56.321839080459768</v>
      </c>
      <c r="O6514" s="8" t="s">
        <v>35</v>
      </c>
      <c r="P6514" s="11" t="s">
        <v>257</v>
      </c>
      <c r="Q6514" s="13">
        <v>438.03673469387763</v>
      </c>
      <c r="R6514" s="13">
        <v>476.95510204081637</v>
      </c>
      <c r="S6514" s="13">
        <v>493.11632653061224</v>
      </c>
      <c r="T6514" s="13">
        <v>489.00816326530617</v>
      </c>
      <c r="U6514" s="13">
        <f>SUM(Q6514:T6514)/4</f>
        <v>474.27908163265312</v>
      </c>
      <c r="V6514" s="13">
        <v>550.20408163265301</v>
      </c>
      <c r="W6514" s="14"/>
    </row>
    <row r="6515" spans="1:23" x14ac:dyDescent="0.2">
      <c r="A6515" s="10">
        <v>6514</v>
      </c>
      <c r="B6515" s="10">
        <v>381</v>
      </c>
      <c r="C6515" s="10">
        <v>6171</v>
      </c>
      <c r="D6515" s="10">
        <v>355</v>
      </c>
      <c r="E6515" s="11" t="s">
        <v>46</v>
      </c>
      <c r="F6515" s="12">
        <v>26056658</v>
      </c>
      <c r="G6515" s="11" t="s">
        <v>8160</v>
      </c>
      <c r="H6515" s="11" t="s">
        <v>152</v>
      </c>
      <c r="I6515" s="11" t="s">
        <v>15</v>
      </c>
      <c r="J6515" s="11" t="s">
        <v>3699</v>
      </c>
      <c r="K6515" s="11" t="s">
        <v>46</v>
      </c>
      <c r="L6515" s="12">
        <v>123</v>
      </c>
      <c r="M6515" s="6">
        <v>208</v>
      </c>
      <c r="N6515" s="7">
        <v>59.134615384615387</v>
      </c>
      <c r="O6515" s="8" t="s">
        <v>27</v>
      </c>
      <c r="P6515" s="11" t="s">
        <v>326</v>
      </c>
      <c r="Q6515" s="13">
        <v>443.79512195121953</v>
      </c>
      <c r="R6515" s="13">
        <v>478.86422764227666</v>
      </c>
      <c r="S6515" s="13">
        <v>486.20569105691061</v>
      </c>
      <c r="T6515" s="13">
        <v>488.22439024390241</v>
      </c>
      <c r="U6515" s="13">
        <f>SUM(Q6515:T6515)/4</f>
        <v>474.27235772357733</v>
      </c>
      <c r="V6515" s="13">
        <v>561.46341463414637</v>
      </c>
      <c r="W6515" s="14"/>
    </row>
    <row r="6516" spans="1:23" x14ac:dyDescent="0.2">
      <c r="A6516" s="10">
        <v>6515</v>
      </c>
      <c r="B6516" s="10">
        <v>146</v>
      </c>
      <c r="C6516" s="10">
        <v>6658</v>
      </c>
      <c r="D6516" s="10">
        <v>218</v>
      </c>
      <c r="E6516" s="11" t="s">
        <v>30</v>
      </c>
      <c r="F6516" s="12">
        <v>22306714</v>
      </c>
      <c r="G6516" s="11" t="s">
        <v>8161</v>
      </c>
      <c r="H6516" s="11" t="s">
        <v>152</v>
      </c>
      <c r="I6516" s="11" t="s">
        <v>15</v>
      </c>
      <c r="J6516" s="11" t="s">
        <v>8162</v>
      </c>
      <c r="K6516" s="11" t="s">
        <v>30</v>
      </c>
      <c r="L6516" s="12">
        <v>30</v>
      </c>
      <c r="M6516" s="6">
        <v>59</v>
      </c>
      <c r="N6516" s="7">
        <v>50.847457627118644</v>
      </c>
      <c r="O6516" s="8" t="s">
        <v>17</v>
      </c>
      <c r="P6516" s="11" t="s">
        <v>2213</v>
      </c>
      <c r="Q6516" s="13">
        <v>456.72333333333324</v>
      </c>
      <c r="R6516" s="13">
        <v>473.8599999999999</v>
      </c>
      <c r="S6516" s="13">
        <v>477.64000000000004</v>
      </c>
      <c r="T6516" s="13">
        <v>488.72666666666663</v>
      </c>
      <c r="U6516" s="13">
        <f>SUM(Q6516:T6516)/4</f>
        <v>474.23749999999995</v>
      </c>
      <c r="V6516" s="13">
        <v>544.66666666666663</v>
      </c>
      <c r="W6516" s="14"/>
    </row>
    <row r="6517" spans="1:23" x14ac:dyDescent="0.2">
      <c r="A6517" s="10">
        <v>6516</v>
      </c>
      <c r="B6517" s="10">
        <v>338</v>
      </c>
      <c r="C6517" s="10">
        <v>6729</v>
      </c>
      <c r="D6517" s="10">
        <v>403</v>
      </c>
      <c r="E6517" s="11" t="s">
        <v>12</v>
      </c>
      <c r="F6517" s="12">
        <v>23077883</v>
      </c>
      <c r="G6517" s="11" t="s">
        <v>8163</v>
      </c>
      <c r="H6517" s="11" t="s">
        <v>152</v>
      </c>
      <c r="I6517" s="11" t="s">
        <v>15</v>
      </c>
      <c r="J6517" s="11" t="s">
        <v>16</v>
      </c>
      <c r="K6517" s="11" t="s">
        <v>12</v>
      </c>
      <c r="L6517" s="12">
        <v>96</v>
      </c>
      <c r="M6517" s="6">
        <v>140</v>
      </c>
      <c r="N6517" s="7">
        <v>68.571428571428569</v>
      </c>
      <c r="O6517" s="8" t="s">
        <v>27</v>
      </c>
      <c r="P6517" s="11" t="s">
        <v>326</v>
      </c>
      <c r="Q6517" s="13">
        <v>437.03333333333325</v>
      </c>
      <c r="R6517" s="13">
        <v>478.16770833333334</v>
      </c>
      <c r="S6517" s="13">
        <v>498.56770833333343</v>
      </c>
      <c r="T6517" s="13">
        <v>483.15000000000009</v>
      </c>
      <c r="U6517" s="13">
        <f>SUM(Q6517:T6517)/4</f>
        <v>474.22968750000001</v>
      </c>
      <c r="V6517" s="13">
        <v>541.45833333333337</v>
      </c>
      <c r="W6517" s="14"/>
    </row>
    <row r="6518" spans="1:23" x14ac:dyDescent="0.2">
      <c r="A6518" s="10">
        <v>6517</v>
      </c>
      <c r="B6518" s="10">
        <v>168</v>
      </c>
      <c r="C6518" s="10">
        <v>3464</v>
      </c>
      <c r="D6518" s="10">
        <v>116</v>
      </c>
      <c r="E6518" s="11" t="s">
        <v>97</v>
      </c>
      <c r="F6518" s="12">
        <v>15061310</v>
      </c>
      <c r="G6518" s="11" t="s">
        <v>8164</v>
      </c>
      <c r="H6518" s="11" t="s">
        <v>152</v>
      </c>
      <c r="I6518" s="11" t="s">
        <v>15</v>
      </c>
      <c r="J6518" s="11" t="s">
        <v>8165</v>
      </c>
      <c r="K6518" s="11" t="s">
        <v>97</v>
      </c>
      <c r="L6518" s="12">
        <v>57</v>
      </c>
      <c r="M6518" s="6">
        <v>110</v>
      </c>
      <c r="N6518" s="7">
        <v>51.81818181818182</v>
      </c>
      <c r="O6518" s="8" t="s">
        <v>27</v>
      </c>
      <c r="P6518" s="11" t="s">
        <v>2213</v>
      </c>
      <c r="Q6518" s="13">
        <v>443.87368421052628</v>
      </c>
      <c r="R6518" s="13">
        <v>483.25438596491227</v>
      </c>
      <c r="S6518" s="13">
        <v>477.75614035087722</v>
      </c>
      <c r="T6518" s="13">
        <v>491.98596491228068</v>
      </c>
      <c r="U6518" s="13">
        <f>SUM(Q6518:T6518)/4</f>
        <v>474.21754385964908</v>
      </c>
      <c r="V6518" s="13">
        <v>651.57894736842104</v>
      </c>
      <c r="W6518" s="14"/>
    </row>
    <row r="6519" spans="1:23" x14ac:dyDescent="0.2">
      <c r="A6519" s="10">
        <v>6518</v>
      </c>
      <c r="B6519" s="10">
        <v>339</v>
      </c>
      <c r="C6519" s="10">
        <v>4776</v>
      </c>
      <c r="D6519" s="10">
        <v>256</v>
      </c>
      <c r="E6519" s="11" t="s">
        <v>12</v>
      </c>
      <c r="F6519" s="12">
        <v>23068930</v>
      </c>
      <c r="G6519" s="11" t="s">
        <v>8166</v>
      </c>
      <c r="H6519" s="11" t="s">
        <v>152</v>
      </c>
      <c r="I6519" s="11" t="s">
        <v>15</v>
      </c>
      <c r="J6519" s="11" t="s">
        <v>16</v>
      </c>
      <c r="K6519" s="11" t="s">
        <v>12</v>
      </c>
      <c r="L6519" s="12">
        <v>72</v>
      </c>
      <c r="M6519" s="6">
        <v>91</v>
      </c>
      <c r="N6519" s="7">
        <v>79.120879120879124</v>
      </c>
      <c r="O6519" s="8" t="s">
        <v>27</v>
      </c>
      <c r="P6519" s="11" t="s">
        <v>257</v>
      </c>
      <c r="Q6519" s="13">
        <v>443.63055555555559</v>
      </c>
      <c r="R6519" s="13">
        <v>476.20972222222218</v>
      </c>
      <c r="S6519" s="13">
        <v>502.05972222222215</v>
      </c>
      <c r="T6519" s="13">
        <v>474.96805555555562</v>
      </c>
      <c r="U6519" s="13">
        <f>SUM(Q6519:T6519)/4</f>
        <v>474.21701388888891</v>
      </c>
      <c r="V6519" s="13">
        <v>604.72222222222217</v>
      </c>
      <c r="W6519" s="14"/>
    </row>
    <row r="6520" spans="1:23" x14ac:dyDescent="0.2">
      <c r="A6520" s="10">
        <v>6519</v>
      </c>
      <c r="B6520" s="10">
        <v>1252</v>
      </c>
      <c r="C6520" s="10">
        <v>5897</v>
      </c>
      <c r="D6520" s="10">
        <v>1120</v>
      </c>
      <c r="E6520" s="11" t="s">
        <v>20</v>
      </c>
      <c r="F6520" s="12">
        <v>35027911</v>
      </c>
      <c r="G6520" s="11" t="s">
        <v>8167</v>
      </c>
      <c r="H6520" s="11" t="s">
        <v>152</v>
      </c>
      <c r="I6520" s="11" t="s">
        <v>15</v>
      </c>
      <c r="J6520" s="11" t="s">
        <v>1707</v>
      </c>
      <c r="K6520" s="11" t="s">
        <v>20</v>
      </c>
      <c r="L6520" s="12">
        <v>59</v>
      </c>
      <c r="M6520" s="6">
        <v>92</v>
      </c>
      <c r="N6520" s="7">
        <v>64.130434782608688</v>
      </c>
      <c r="O6520" s="8" t="s">
        <v>27</v>
      </c>
      <c r="P6520" s="11" t="s">
        <v>418</v>
      </c>
      <c r="Q6520" s="13">
        <v>447.74576271186436</v>
      </c>
      <c r="R6520" s="13">
        <v>483.16779661016943</v>
      </c>
      <c r="S6520" s="13">
        <v>482.95593220338975</v>
      </c>
      <c r="T6520" s="13">
        <v>482.85932203389825</v>
      </c>
      <c r="U6520" s="13">
        <f>SUM(Q6520:T6520)/4</f>
        <v>474.18220338983042</v>
      </c>
      <c r="V6520" s="13">
        <v>570.50847457627117</v>
      </c>
      <c r="W6520" s="14"/>
    </row>
    <row r="6521" spans="1:23" x14ac:dyDescent="0.2">
      <c r="A6521" s="10">
        <v>6520</v>
      </c>
      <c r="B6521" s="10">
        <v>70</v>
      </c>
      <c r="C6521" s="10">
        <v>6413</v>
      </c>
      <c r="D6521" s="10">
        <v>82</v>
      </c>
      <c r="E6521" s="11" t="s">
        <v>801</v>
      </c>
      <c r="F6521" s="12">
        <v>27036782</v>
      </c>
      <c r="G6521" s="11" t="s">
        <v>8168</v>
      </c>
      <c r="H6521" s="11" t="s">
        <v>152</v>
      </c>
      <c r="I6521" s="11" t="s">
        <v>15</v>
      </c>
      <c r="J6521" s="11" t="s">
        <v>803</v>
      </c>
      <c r="K6521" s="11" t="s">
        <v>801</v>
      </c>
      <c r="L6521" s="12">
        <v>281</v>
      </c>
      <c r="M6521" s="6">
        <v>553</v>
      </c>
      <c r="N6521" s="7">
        <v>50.813743218806508</v>
      </c>
      <c r="O6521" s="8" t="s">
        <v>27</v>
      </c>
      <c r="P6521" s="11" t="s">
        <v>326</v>
      </c>
      <c r="Q6521" s="13">
        <v>436.42064056939478</v>
      </c>
      <c r="R6521" s="13">
        <v>477.01743772242003</v>
      </c>
      <c r="S6521" s="13">
        <v>496.36690391459075</v>
      </c>
      <c r="T6521" s="13">
        <v>486.92241992882566</v>
      </c>
      <c r="U6521" s="13">
        <f>SUM(Q6521:T6521)/4</f>
        <v>474.18185053380785</v>
      </c>
      <c r="V6521" s="13">
        <v>553.6654804270463</v>
      </c>
      <c r="W6521" s="14"/>
    </row>
    <row r="6522" spans="1:23" x14ac:dyDescent="0.2">
      <c r="A6522" s="10">
        <v>6521</v>
      </c>
      <c r="B6522" s="10">
        <v>273</v>
      </c>
      <c r="C6522" s="10">
        <v>6252</v>
      </c>
      <c r="D6522" s="10">
        <v>244</v>
      </c>
      <c r="E6522" s="11" t="s">
        <v>78</v>
      </c>
      <c r="F6522" s="12">
        <v>52020398</v>
      </c>
      <c r="G6522" s="11" t="s">
        <v>8169</v>
      </c>
      <c r="H6522" s="11" t="s">
        <v>152</v>
      </c>
      <c r="I6522" s="11" t="s">
        <v>15</v>
      </c>
      <c r="J6522" s="11" t="s">
        <v>216</v>
      </c>
      <c r="K6522" s="11" t="s">
        <v>78</v>
      </c>
      <c r="L6522" s="12">
        <v>15</v>
      </c>
      <c r="M6522" s="6">
        <v>30</v>
      </c>
      <c r="N6522" s="7">
        <v>50</v>
      </c>
      <c r="O6522" s="7" t="s">
        <v>38</v>
      </c>
      <c r="P6522" s="11" t="s">
        <v>418</v>
      </c>
      <c r="Q6522" s="13">
        <v>454.90666666666664</v>
      </c>
      <c r="R6522" s="13">
        <v>479.4133333333333</v>
      </c>
      <c r="S6522" s="13">
        <v>499.87333333333328</v>
      </c>
      <c r="T6522" s="13">
        <v>462.51333333333338</v>
      </c>
      <c r="U6522" s="13">
        <f>SUM(Q6522:T6522)/4</f>
        <v>474.17666666666662</v>
      </c>
      <c r="V6522" s="13">
        <v>558.66666666666663</v>
      </c>
      <c r="W6522" s="14"/>
    </row>
    <row r="6523" spans="1:23" x14ac:dyDescent="0.2">
      <c r="A6523" s="10">
        <v>6522</v>
      </c>
      <c r="B6523" s="10">
        <v>382</v>
      </c>
      <c r="C6523" s="10">
        <v>5739</v>
      </c>
      <c r="D6523" s="10">
        <v>311</v>
      </c>
      <c r="E6523" s="11" t="s">
        <v>46</v>
      </c>
      <c r="F6523" s="12">
        <v>26156318</v>
      </c>
      <c r="G6523" s="11" t="s">
        <v>8170</v>
      </c>
      <c r="H6523" s="11" t="s">
        <v>14</v>
      </c>
      <c r="I6523" s="11" t="s">
        <v>15</v>
      </c>
      <c r="J6523" s="11" t="s">
        <v>2385</v>
      </c>
      <c r="K6523" s="11" t="s">
        <v>46</v>
      </c>
      <c r="L6523" s="12">
        <v>15</v>
      </c>
      <c r="M6523" s="6">
        <v>28</v>
      </c>
      <c r="N6523" s="7">
        <v>53.571428571428569</v>
      </c>
      <c r="O6523" s="7" t="s">
        <v>38</v>
      </c>
      <c r="P6523" s="11" t="s">
        <v>257</v>
      </c>
      <c r="Q6523" s="13">
        <v>456.56666666666672</v>
      </c>
      <c r="R6523" s="13">
        <v>474.14</v>
      </c>
      <c r="S6523" s="13">
        <v>482.34666666666658</v>
      </c>
      <c r="T6523" s="13">
        <v>483.52666666666664</v>
      </c>
      <c r="U6523" s="13">
        <f>SUM(Q6523:T6523)/4</f>
        <v>474.14499999999998</v>
      </c>
      <c r="V6523" s="13">
        <v>574.66666666666663</v>
      </c>
      <c r="W6523" s="14"/>
    </row>
    <row r="6524" spans="1:23" x14ac:dyDescent="0.2">
      <c r="A6524" s="10">
        <v>6523</v>
      </c>
      <c r="B6524" s="10">
        <v>383</v>
      </c>
      <c r="C6524" s="10">
        <v>6606</v>
      </c>
      <c r="D6524" s="10">
        <v>394</v>
      </c>
      <c r="E6524" s="11" t="s">
        <v>46</v>
      </c>
      <c r="F6524" s="12">
        <v>26112108</v>
      </c>
      <c r="G6524" s="11" t="s">
        <v>8171</v>
      </c>
      <c r="H6524" s="11" t="s">
        <v>152</v>
      </c>
      <c r="I6524" s="11" t="s">
        <v>15</v>
      </c>
      <c r="J6524" s="11" t="s">
        <v>3870</v>
      </c>
      <c r="K6524" s="11" t="s">
        <v>46</v>
      </c>
      <c r="L6524" s="12">
        <v>54</v>
      </c>
      <c r="M6524" s="6">
        <v>89</v>
      </c>
      <c r="N6524" s="7">
        <v>60.674157303370791</v>
      </c>
      <c r="O6524" s="8" t="s">
        <v>35</v>
      </c>
      <c r="P6524" s="11" t="s">
        <v>326</v>
      </c>
      <c r="Q6524" s="13">
        <v>446.01666666666665</v>
      </c>
      <c r="R6524" s="13">
        <v>471.17222222222233</v>
      </c>
      <c r="S6524" s="13">
        <v>498.02037037037053</v>
      </c>
      <c r="T6524" s="13">
        <v>481.30740740740754</v>
      </c>
      <c r="U6524" s="13">
        <f>SUM(Q6524:T6524)/4</f>
        <v>474.12916666666672</v>
      </c>
      <c r="V6524" s="13">
        <v>546.66666666666663</v>
      </c>
      <c r="W6524" s="14"/>
    </row>
    <row r="6525" spans="1:23" x14ac:dyDescent="0.2">
      <c r="A6525" s="10">
        <v>6524</v>
      </c>
      <c r="B6525" s="10">
        <v>384</v>
      </c>
      <c r="C6525" s="10">
        <v>6569</v>
      </c>
      <c r="D6525" s="10">
        <v>390</v>
      </c>
      <c r="E6525" s="11" t="s">
        <v>46</v>
      </c>
      <c r="F6525" s="12">
        <v>26075385</v>
      </c>
      <c r="G6525" s="11" t="s">
        <v>8172</v>
      </c>
      <c r="H6525" s="11" t="s">
        <v>152</v>
      </c>
      <c r="I6525" s="11" t="s">
        <v>15</v>
      </c>
      <c r="J6525" s="11" t="s">
        <v>1911</v>
      </c>
      <c r="K6525" s="11" t="s">
        <v>46</v>
      </c>
      <c r="L6525" s="12">
        <v>52</v>
      </c>
      <c r="M6525" s="6">
        <v>99</v>
      </c>
      <c r="N6525" s="7">
        <v>52.525252525252533</v>
      </c>
      <c r="O6525" s="8" t="s">
        <v>27</v>
      </c>
      <c r="P6525" s="11" t="s">
        <v>326</v>
      </c>
      <c r="Q6525" s="13">
        <v>436.05576923076927</v>
      </c>
      <c r="R6525" s="13">
        <v>482.98076923076917</v>
      </c>
      <c r="S6525" s="13">
        <v>500.97884615384618</v>
      </c>
      <c r="T6525" s="13">
        <v>476.09038461538444</v>
      </c>
      <c r="U6525" s="13">
        <f>SUM(Q6525:T6525)/4</f>
        <v>474.02644230769226</v>
      </c>
      <c r="V6525" s="13">
        <v>548.46153846153845</v>
      </c>
      <c r="W6525" s="14"/>
    </row>
    <row r="6526" spans="1:23" x14ac:dyDescent="0.2">
      <c r="A6526" s="10">
        <v>6525</v>
      </c>
      <c r="B6526" s="10">
        <v>260</v>
      </c>
      <c r="C6526" s="10">
        <v>6607</v>
      </c>
      <c r="D6526" s="10">
        <v>254</v>
      </c>
      <c r="E6526" s="11" t="s">
        <v>56</v>
      </c>
      <c r="F6526" s="12">
        <v>32000499</v>
      </c>
      <c r="G6526" s="11" t="s">
        <v>8173</v>
      </c>
      <c r="H6526" s="11" t="s">
        <v>152</v>
      </c>
      <c r="I6526" s="11" t="s">
        <v>15</v>
      </c>
      <c r="J6526" s="11" t="s">
        <v>8174</v>
      </c>
      <c r="K6526" s="11" t="s">
        <v>56</v>
      </c>
      <c r="L6526" s="12">
        <v>30</v>
      </c>
      <c r="M6526" s="6">
        <v>35</v>
      </c>
      <c r="N6526" s="7">
        <v>85.714285714285708</v>
      </c>
      <c r="O6526" s="8" t="s">
        <v>17</v>
      </c>
      <c r="P6526" s="11" t="s">
        <v>2213</v>
      </c>
      <c r="Q6526" s="13">
        <v>435.8333333333332</v>
      </c>
      <c r="R6526" s="13">
        <v>474.89666666666653</v>
      </c>
      <c r="S6526" s="13">
        <v>483.66666666666669</v>
      </c>
      <c r="T6526" s="13">
        <v>501.56333333333333</v>
      </c>
      <c r="U6526" s="13">
        <f>SUM(Q6526:T6526)/4</f>
        <v>473.98999999999995</v>
      </c>
      <c r="V6526" s="13">
        <v>546.66666666666663</v>
      </c>
      <c r="W6526" s="14"/>
    </row>
    <row r="6527" spans="1:23" x14ac:dyDescent="0.2">
      <c r="A6527" s="10">
        <v>6526</v>
      </c>
      <c r="B6527" s="10">
        <v>152</v>
      </c>
      <c r="C6527" s="10">
        <v>3962</v>
      </c>
      <c r="D6527" s="10">
        <v>93</v>
      </c>
      <c r="E6527" s="11" t="s">
        <v>74</v>
      </c>
      <c r="F6527" s="12">
        <v>24037664</v>
      </c>
      <c r="G6527" s="11" t="s">
        <v>8175</v>
      </c>
      <c r="H6527" s="11" t="s">
        <v>152</v>
      </c>
      <c r="I6527" s="11" t="s">
        <v>15</v>
      </c>
      <c r="J6527" s="11" t="s">
        <v>8176</v>
      </c>
      <c r="K6527" s="11" t="s">
        <v>74</v>
      </c>
      <c r="L6527" s="12">
        <v>24</v>
      </c>
      <c r="M6527" s="6">
        <v>45</v>
      </c>
      <c r="N6527" s="7">
        <v>53.333333333333336</v>
      </c>
      <c r="O6527" s="8" t="s">
        <v>17</v>
      </c>
      <c r="P6527" s="11" t="s">
        <v>326</v>
      </c>
      <c r="Q6527" s="13">
        <v>453.54166666666674</v>
      </c>
      <c r="R6527" s="13">
        <v>466.42916666666662</v>
      </c>
      <c r="S6527" s="13">
        <v>490.4041666666667</v>
      </c>
      <c r="T6527" s="13">
        <v>485.48333333333335</v>
      </c>
      <c r="U6527" s="13">
        <f>SUM(Q6527:T6527)/4</f>
        <v>473.96458333333334</v>
      </c>
      <c r="V6527" s="13">
        <v>631.66666666666663</v>
      </c>
      <c r="W6527" s="14"/>
    </row>
    <row r="6528" spans="1:23" x14ac:dyDescent="0.2">
      <c r="A6528" s="10">
        <v>6527</v>
      </c>
      <c r="B6528" s="10">
        <v>1253</v>
      </c>
      <c r="C6528" s="10">
        <v>4020</v>
      </c>
      <c r="D6528" s="10">
        <v>847</v>
      </c>
      <c r="E6528" s="11" t="s">
        <v>20</v>
      </c>
      <c r="F6528" s="12">
        <v>35023449</v>
      </c>
      <c r="G6528" s="11" t="s">
        <v>8177</v>
      </c>
      <c r="H6528" s="11" t="s">
        <v>152</v>
      </c>
      <c r="I6528" s="11" t="s">
        <v>283</v>
      </c>
      <c r="J6528" s="11" t="s">
        <v>8178</v>
      </c>
      <c r="K6528" s="11" t="s">
        <v>20</v>
      </c>
      <c r="L6528" s="12">
        <v>40</v>
      </c>
      <c r="M6528" s="6">
        <v>71</v>
      </c>
      <c r="N6528" s="7">
        <v>56.338028169014088</v>
      </c>
      <c r="O6528" s="8" t="s">
        <v>35</v>
      </c>
      <c r="P6528" s="11" t="s">
        <v>418</v>
      </c>
      <c r="Q6528" s="13">
        <v>442.81749999999994</v>
      </c>
      <c r="R6528" s="13">
        <v>476.97000000000008</v>
      </c>
      <c r="S6528" s="13">
        <v>501.70749999999987</v>
      </c>
      <c r="T6528" s="13">
        <v>474.25499999999994</v>
      </c>
      <c r="U6528" s="13">
        <f>SUM(Q6528:T6528)/4</f>
        <v>473.93749999999994</v>
      </c>
      <c r="V6528" s="13">
        <v>629.5</v>
      </c>
      <c r="W6528" s="14"/>
    </row>
    <row r="6529" spans="1:23" x14ac:dyDescent="0.2">
      <c r="A6529" s="10">
        <v>6528</v>
      </c>
      <c r="B6529" s="10">
        <v>147</v>
      </c>
      <c r="C6529" s="10">
        <v>4927</v>
      </c>
      <c r="D6529" s="10">
        <v>136</v>
      </c>
      <c r="E6529" s="11" t="s">
        <v>30</v>
      </c>
      <c r="F6529" s="12">
        <v>22032339</v>
      </c>
      <c r="G6529" s="11" t="s">
        <v>8179</v>
      </c>
      <c r="H6529" s="11" t="s">
        <v>152</v>
      </c>
      <c r="I6529" s="11" t="s">
        <v>15</v>
      </c>
      <c r="J6529" s="11" t="s">
        <v>717</v>
      </c>
      <c r="K6529" s="11" t="s">
        <v>30</v>
      </c>
      <c r="L6529" s="12">
        <v>20</v>
      </c>
      <c r="M6529" s="6">
        <v>28</v>
      </c>
      <c r="N6529" s="7">
        <v>71.428571428571431</v>
      </c>
      <c r="O6529" s="7" t="s">
        <v>38</v>
      </c>
      <c r="P6529" s="11" t="s">
        <v>326</v>
      </c>
      <c r="Q6529" s="13">
        <v>447.61500000000007</v>
      </c>
      <c r="R6529" s="13">
        <v>492.01500000000004</v>
      </c>
      <c r="S6529" s="13">
        <v>499.61499999999995</v>
      </c>
      <c r="T6529" s="13">
        <v>456.495</v>
      </c>
      <c r="U6529" s="13">
        <f>SUM(Q6529:T6529)/4</f>
        <v>473.93500000000006</v>
      </c>
      <c r="V6529" s="13">
        <v>600</v>
      </c>
      <c r="W6529" s="14"/>
    </row>
    <row r="6530" spans="1:23" x14ac:dyDescent="0.2">
      <c r="A6530" s="10">
        <v>6529</v>
      </c>
      <c r="B6530" s="10">
        <v>274</v>
      </c>
      <c r="C6530" s="10">
        <v>6923</v>
      </c>
      <c r="D6530" s="10">
        <v>273</v>
      </c>
      <c r="E6530" s="11" t="s">
        <v>78</v>
      </c>
      <c r="F6530" s="12">
        <v>52006638</v>
      </c>
      <c r="G6530" s="11" t="s">
        <v>8180</v>
      </c>
      <c r="H6530" s="11" t="s">
        <v>152</v>
      </c>
      <c r="I6530" s="11" t="s">
        <v>15</v>
      </c>
      <c r="J6530" s="11" t="s">
        <v>8181</v>
      </c>
      <c r="K6530" s="11" t="s">
        <v>78</v>
      </c>
      <c r="L6530" s="12">
        <v>17</v>
      </c>
      <c r="M6530" s="6">
        <v>31</v>
      </c>
      <c r="N6530" s="7">
        <v>54.838709677419352</v>
      </c>
      <c r="O6530" s="8" t="s">
        <v>17</v>
      </c>
      <c r="P6530" s="11" t="s">
        <v>326</v>
      </c>
      <c r="Q6530" s="13">
        <v>438.52941176470586</v>
      </c>
      <c r="R6530" s="13">
        <v>471.71176470588239</v>
      </c>
      <c r="S6530" s="13">
        <v>503.71176470588239</v>
      </c>
      <c r="T6530" s="13">
        <v>481.77647058823527</v>
      </c>
      <c r="U6530" s="13">
        <f>SUM(Q6530:T6530)/4</f>
        <v>473.93235294117648</v>
      </c>
      <c r="V6530" s="13">
        <v>531.76470588235293</v>
      </c>
      <c r="W6530" s="14"/>
    </row>
    <row r="6531" spans="1:23" x14ac:dyDescent="0.2">
      <c r="A6531" s="10">
        <v>6530</v>
      </c>
      <c r="B6531" s="10">
        <v>211</v>
      </c>
      <c r="C6531" s="10">
        <v>6691</v>
      </c>
      <c r="D6531" s="10">
        <v>267</v>
      </c>
      <c r="E6531" s="11" t="s">
        <v>161</v>
      </c>
      <c r="F6531" s="12">
        <v>25114433</v>
      </c>
      <c r="G6531" s="11" t="s">
        <v>8182</v>
      </c>
      <c r="H6531" s="11" t="s">
        <v>152</v>
      </c>
      <c r="I6531" s="11" t="s">
        <v>15</v>
      </c>
      <c r="J6531" s="11" t="s">
        <v>222</v>
      </c>
      <c r="K6531" s="11" t="s">
        <v>161</v>
      </c>
      <c r="L6531" s="12">
        <v>73</v>
      </c>
      <c r="M6531" s="6">
        <v>135</v>
      </c>
      <c r="N6531" s="7">
        <v>54.074074074074076</v>
      </c>
      <c r="O6531" s="8" t="s">
        <v>27</v>
      </c>
      <c r="P6531" s="11" t="s">
        <v>257</v>
      </c>
      <c r="Q6531" s="13">
        <v>445.29041095890398</v>
      </c>
      <c r="R6531" s="13">
        <v>480.23424657534224</v>
      </c>
      <c r="S6531" s="13">
        <v>492.47671232876718</v>
      </c>
      <c r="T6531" s="13">
        <v>477.72054794520545</v>
      </c>
      <c r="U6531" s="13">
        <f>SUM(Q6531:T6531)/4</f>
        <v>473.93047945205473</v>
      </c>
      <c r="V6531" s="13">
        <v>543.28767123287673</v>
      </c>
      <c r="W6531" s="14"/>
    </row>
    <row r="6532" spans="1:23" x14ac:dyDescent="0.2">
      <c r="A6532" s="10">
        <v>6531</v>
      </c>
      <c r="B6532" s="10">
        <v>340</v>
      </c>
      <c r="C6532" s="10">
        <v>6124</v>
      </c>
      <c r="D6532" s="10">
        <v>334</v>
      </c>
      <c r="E6532" s="11" t="s">
        <v>12</v>
      </c>
      <c r="F6532" s="12">
        <v>23010665</v>
      </c>
      <c r="G6532" s="11" t="s">
        <v>8183</v>
      </c>
      <c r="H6532" s="11" t="s">
        <v>152</v>
      </c>
      <c r="I6532" s="11" t="s">
        <v>15</v>
      </c>
      <c r="J6532" s="11" t="s">
        <v>2991</v>
      </c>
      <c r="K6532" s="11" t="s">
        <v>12</v>
      </c>
      <c r="L6532" s="12">
        <v>124</v>
      </c>
      <c r="M6532" s="6">
        <v>161</v>
      </c>
      <c r="N6532" s="7">
        <v>77.018633540372676</v>
      </c>
      <c r="O6532" s="8" t="s">
        <v>27</v>
      </c>
      <c r="P6532" s="11" t="s">
        <v>2213</v>
      </c>
      <c r="Q6532" s="13">
        <v>444.32338709677413</v>
      </c>
      <c r="R6532" s="13">
        <v>481.64596774193546</v>
      </c>
      <c r="S6532" s="13">
        <v>492.89112903225782</v>
      </c>
      <c r="T6532" s="13">
        <v>476.85403225806476</v>
      </c>
      <c r="U6532" s="13">
        <f>SUM(Q6532:T6532)/4</f>
        <v>473.92862903225807</v>
      </c>
      <c r="V6532" s="13">
        <v>563.22580645161293</v>
      </c>
      <c r="W6532" s="14"/>
    </row>
    <row r="6533" spans="1:23" x14ac:dyDescent="0.2">
      <c r="A6533" s="10">
        <v>6532</v>
      </c>
      <c r="B6533" s="10">
        <v>385</v>
      </c>
      <c r="C6533" s="10">
        <v>7296</v>
      </c>
      <c r="D6533" s="10">
        <v>440</v>
      </c>
      <c r="E6533" s="11" t="s">
        <v>46</v>
      </c>
      <c r="F6533" s="12">
        <v>26130521</v>
      </c>
      <c r="G6533" s="11" t="s">
        <v>8184</v>
      </c>
      <c r="H6533" s="11" t="s">
        <v>152</v>
      </c>
      <c r="I6533" s="11" t="s">
        <v>15</v>
      </c>
      <c r="J6533" s="11" t="s">
        <v>1559</v>
      </c>
      <c r="K6533" s="11" t="s">
        <v>46</v>
      </c>
      <c r="L6533" s="12">
        <v>25</v>
      </c>
      <c r="M6533" s="6">
        <v>48</v>
      </c>
      <c r="N6533" s="7">
        <v>52.083333333333336</v>
      </c>
      <c r="O6533" s="8" t="s">
        <v>17</v>
      </c>
      <c r="P6533" s="11" t="s">
        <v>257</v>
      </c>
      <c r="Q6533" s="13">
        <v>452.69200000000006</v>
      </c>
      <c r="R6533" s="13">
        <v>459.13999999999993</v>
      </c>
      <c r="S6533" s="13">
        <v>494.99599999999992</v>
      </c>
      <c r="T6533" s="13">
        <v>488.80400000000003</v>
      </c>
      <c r="U6533" s="13">
        <f>SUM(Q6533:T6533)/4</f>
        <v>473.90800000000002</v>
      </c>
      <c r="V6533" s="13">
        <v>509.6</v>
      </c>
      <c r="W6533" s="14"/>
    </row>
    <row r="6534" spans="1:23" x14ac:dyDescent="0.2">
      <c r="A6534" s="10">
        <v>6533</v>
      </c>
      <c r="B6534" s="10">
        <v>386</v>
      </c>
      <c r="C6534" s="10">
        <v>7038</v>
      </c>
      <c r="D6534" s="10">
        <v>423</v>
      </c>
      <c r="E6534" s="11" t="s">
        <v>46</v>
      </c>
      <c r="F6534" s="12">
        <v>26127512</v>
      </c>
      <c r="G6534" s="11" t="s">
        <v>8185</v>
      </c>
      <c r="H6534" s="11" t="s">
        <v>152</v>
      </c>
      <c r="I6534" s="11" t="s">
        <v>15</v>
      </c>
      <c r="J6534" s="11" t="s">
        <v>48</v>
      </c>
      <c r="K6534" s="11" t="s">
        <v>46</v>
      </c>
      <c r="L6534" s="12">
        <v>47</v>
      </c>
      <c r="M6534" s="6">
        <v>94</v>
      </c>
      <c r="N6534" s="7">
        <v>50</v>
      </c>
      <c r="O6534" s="8" t="s">
        <v>27</v>
      </c>
      <c r="P6534" s="11" t="s">
        <v>326</v>
      </c>
      <c r="Q6534" s="13">
        <v>453.56595744680845</v>
      </c>
      <c r="R6534" s="13">
        <v>462.95957446808524</v>
      </c>
      <c r="S6534" s="13">
        <v>492.80212765957441</v>
      </c>
      <c r="T6534" s="13">
        <v>486.1702127659575</v>
      </c>
      <c r="U6534" s="13">
        <f>SUM(Q6534:T6534)/4</f>
        <v>473.8744680851064</v>
      </c>
      <c r="V6534" s="13">
        <v>524.68085106382978</v>
      </c>
      <c r="W6534" s="14"/>
    </row>
    <row r="6535" spans="1:23" x14ac:dyDescent="0.2">
      <c r="A6535" s="10">
        <v>6534</v>
      </c>
      <c r="B6535" s="10">
        <v>275</v>
      </c>
      <c r="C6535" s="10">
        <v>4989</v>
      </c>
      <c r="D6535" s="10">
        <v>187</v>
      </c>
      <c r="E6535" s="11" t="s">
        <v>78</v>
      </c>
      <c r="F6535" s="12">
        <v>52018415</v>
      </c>
      <c r="G6535" s="11" t="s">
        <v>8186</v>
      </c>
      <c r="H6535" s="11" t="s">
        <v>152</v>
      </c>
      <c r="I6535" s="11" t="s">
        <v>15</v>
      </c>
      <c r="J6535" s="11" t="s">
        <v>8187</v>
      </c>
      <c r="K6535" s="11" t="s">
        <v>78</v>
      </c>
      <c r="L6535" s="12">
        <v>19</v>
      </c>
      <c r="M6535" s="6">
        <v>29</v>
      </c>
      <c r="N6535" s="7">
        <v>65.517241379310349</v>
      </c>
      <c r="O6535" s="7" t="s">
        <v>38</v>
      </c>
      <c r="P6535" s="11" t="s">
        <v>257</v>
      </c>
      <c r="Q6535" s="13">
        <v>446.2684210526316</v>
      </c>
      <c r="R6535" s="13">
        <v>482.53157894736836</v>
      </c>
      <c r="S6535" s="13">
        <v>512.45263157894738</v>
      </c>
      <c r="T6535" s="13">
        <v>454.23684210526324</v>
      </c>
      <c r="U6535" s="13">
        <f>SUM(Q6535:T6535)/4</f>
        <v>473.87236842105267</v>
      </c>
      <c r="V6535" s="13">
        <v>597.89473684210532</v>
      </c>
      <c r="W6535" s="14"/>
    </row>
    <row r="6536" spans="1:23" x14ac:dyDescent="0.2">
      <c r="A6536" s="10">
        <v>6535</v>
      </c>
      <c r="B6536" s="10">
        <v>153</v>
      </c>
      <c r="C6536" s="10">
        <v>5202</v>
      </c>
      <c r="D6536" s="10">
        <v>125</v>
      </c>
      <c r="E6536" s="11" t="s">
        <v>74</v>
      </c>
      <c r="F6536" s="12">
        <v>24002232</v>
      </c>
      <c r="G6536" s="11" t="s">
        <v>8188</v>
      </c>
      <c r="H6536" s="11" t="s">
        <v>152</v>
      </c>
      <c r="I6536" s="11" t="s">
        <v>15</v>
      </c>
      <c r="J6536" s="11" t="s">
        <v>1112</v>
      </c>
      <c r="K6536" s="11" t="s">
        <v>74</v>
      </c>
      <c r="L6536" s="12">
        <v>24</v>
      </c>
      <c r="M6536" s="6">
        <v>38</v>
      </c>
      <c r="N6536" s="7">
        <v>63.157894736842103</v>
      </c>
      <c r="O6536" s="8" t="s">
        <v>17</v>
      </c>
      <c r="P6536" s="11" t="s">
        <v>257</v>
      </c>
      <c r="Q6536" s="13">
        <v>436.05833333333334</v>
      </c>
      <c r="R6536" s="13">
        <v>481.88333333333327</v>
      </c>
      <c r="S6536" s="13">
        <v>501.51249999999999</v>
      </c>
      <c r="T6536" s="13">
        <v>476.00416666666661</v>
      </c>
      <c r="U6536" s="13">
        <f>SUM(Q6536:T6536)/4</f>
        <v>473.86458333333331</v>
      </c>
      <c r="V6536" s="13">
        <v>591.66666666666663</v>
      </c>
      <c r="W6536" s="14"/>
    </row>
    <row r="6537" spans="1:23" x14ac:dyDescent="0.2">
      <c r="A6537" s="10">
        <v>6536</v>
      </c>
      <c r="B6537" s="10">
        <v>148</v>
      </c>
      <c r="C6537" s="10">
        <v>5238</v>
      </c>
      <c r="D6537" s="10">
        <v>146</v>
      </c>
      <c r="E6537" s="11" t="s">
        <v>30</v>
      </c>
      <c r="F6537" s="12">
        <v>22058141</v>
      </c>
      <c r="G6537" s="11" t="s">
        <v>8189</v>
      </c>
      <c r="H6537" s="11" t="s">
        <v>152</v>
      </c>
      <c r="I6537" s="11" t="s">
        <v>15</v>
      </c>
      <c r="J6537" s="11" t="s">
        <v>1305</v>
      </c>
      <c r="K6537" s="11" t="s">
        <v>30</v>
      </c>
      <c r="L6537" s="12">
        <v>30</v>
      </c>
      <c r="M6537" s="6">
        <v>50</v>
      </c>
      <c r="N6537" s="7">
        <v>60</v>
      </c>
      <c r="O6537" s="8" t="s">
        <v>17</v>
      </c>
      <c r="P6537" s="11" t="s">
        <v>326</v>
      </c>
      <c r="Q6537" s="13">
        <v>453.51999999999992</v>
      </c>
      <c r="R6537" s="13">
        <v>470.98666666666662</v>
      </c>
      <c r="S6537" s="13">
        <v>487.84666666666658</v>
      </c>
      <c r="T6537" s="13">
        <v>483.07666666666671</v>
      </c>
      <c r="U6537" s="13">
        <f>SUM(Q6537:T6537)/4</f>
        <v>473.85749999999996</v>
      </c>
      <c r="V6537" s="13">
        <v>590.66666666666663</v>
      </c>
      <c r="W6537" s="14"/>
    </row>
    <row r="6538" spans="1:23" x14ac:dyDescent="0.2">
      <c r="A6538" s="10">
        <v>6537</v>
      </c>
      <c r="B6538" s="10">
        <v>149</v>
      </c>
      <c r="C6538" s="10">
        <v>5612</v>
      </c>
      <c r="D6538" s="10">
        <v>164</v>
      </c>
      <c r="E6538" s="11" t="s">
        <v>30</v>
      </c>
      <c r="F6538" s="12">
        <v>22028560</v>
      </c>
      <c r="G6538" s="11" t="s">
        <v>8190</v>
      </c>
      <c r="H6538" s="11" t="s">
        <v>152</v>
      </c>
      <c r="I6538" s="11" t="s">
        <v>15</v>
      </c>
      <c r="J6538" s="11" t="s">
        <v>32</v>
      </c>
      <c r="K6538" s="11" t="s">
        <v>30</v>
      </c>
      <c r="L6538" s="12">
        <v>71</v>
      </c>
      <c r="M6538" s="6">
        <v>142</v>
      </c>
      <c r="N6538" s="7">
        <v>50</v>
      </c>
      <c r="O6538" s="8" t="s">
        <v>27</v>
      </c>
      <c r="P6538" s="11" t="s">
        <v>326</v>
      </c>
      <c r="Q6538" s="13">
        <v>440.543661971831</v>
      </c>
      <c r="R6538" s="13">
        <v>474.19859154929588</v>
      </c>
      <c r="S6538" s="13">
        <v>495.88450704225369</v>
      </c>
      <c r="T6538" s="13">
        <v>484.80140845070406</v>
      </c>
      <c r="U6538" s="13">
        <f>SUM(Q6538:T6538)/4</f>
        <v>473.85704225352117</v>
      </c>
      <c r="V6538" s="13">
        <v>578.87323943661977</v>
      </c>
      <c r="W6538" s="14"/>
    </row>
    <row r="6539" spans="1:23" x14ac:dyDescent="0.2">
      <c r="A6539" s="10">
        <v>6538</v>
      </c>
      <c r="B6539" s="10">
        <v>275</v>
      </c>
      <c r="C6539" s="10">
        <v>4889</v>
      </c>
      <c r="D6539" s="10">
        <v>225</v>
      </c>
      <c r="E6539" s="11" t="s">
        <v>71</v>
      </c>
      <c r="F6539" s="12">
        <v>29048605</v>
      </c>
      <c r="G6539" s="11" t="s">
        <v>8191</v>
      </c>
      <c r="H6539" s="11" t="s">
        <v>152</v>
      </c>
      <c r="I6539" s="11" t="s">
        <v>15</v>
      </c>
      <c r="J6539" s="11" t="s">
        <v>8192</v>
      </c>
      <c r="K6539" s="11" t="s">
        <v>71</v>
      </c>
      <c r="L6539" s="12">
        <v>95</v>
      </c>
      <c r="M6539" s="6">
        <v>173</v>
      </c>
      <c r="N6539" s="7">
        <v>54.913294797687861</v>
      </c>
      <c r="O6539" s="8" t="s">
        <v>27</v>
      </c>
      <c r="P6539" s="11" t="s">
        <v>2213</v>
      </c>
      <c r="Q6539" s="13">
        <v>441.51894736842092</v>
      </c>
      <c r="R6539" s="13">
        <v>484.21263157894748</v>
      </c>
      <c r="S6539" s="13">
        <v>489.98210526315791</v>
      </c>
      <c r="T6539" s="13">
        <v>479.59368421052642</v>
      </c>
      <c r="U6539" s="13">
        <f>SUM(Q6539:T6539)/4</f>
        <v>473.82684210526321</v>
      </c>
      <c r="V6539" s="13">
        <v>601.0526315789474</v>
      </c>
      <c r="W6539" s="14"/>
    </row>
    <row r="6540" spans="1:23" x14ac:dyDescent="0.2">
      <c r="A6540" s="10">
        <v>6539</v>
      </c>
      <c r="B6540" s="10">
        <v>319</v>
      </c>
      <c r="C6540" s="10">
        <v>5303</v>
      </c>
      <c r="D6540" s="10">
        <v>199</v>
      </c>
      <c r="E6540" s="11" t="s">
        <v>112</v>
      </c>
      <c r="F6540" s="12">
        <v>41002296</v>
      </c>
      <c r="G6540" s="11" t="s">
        <v>8193</v>
      </c>
      <c r="H6540" s="11" t="s">
        <v>152</v>
      </c>
      <c r="I6540" s="11" t="s">
        <v>15</v>
      </c>
      <c r="J6540" s="11" t="s">
        <v>2926</v>
      </c>
      <c r="K6540" s="11" t="s">
        <v>112</v>
      </c>
      <c r="L6540" s="12">
        <v>18</v>
      </c>
      <c r="M6540" s="6">
        <v>31</v>
      </c>
      <c r="N6540" s="7">
        <v>58.064516129032263</v>
      </c>
      <c r="O6540" s="8" t="s">
        <v>17</v>
      </c>
      <c r="P6540" s="11" t="s">
        <v>418</v>
      </c>
      <c r="Q6540" s="13">
        <v>436.41666666666669</v>
      </c>
      <c r="R6540" s="13">
        <v>475.75555555555559</v>
      </c>
      <c r="S6540" s="13">
        <v>507.40555555555551</v>
      </c>
      <c r="T6540" s="13">
        <v>475.6111111111112</v>
      </c>
      <c r="U6540" s="13">
        <f>SUM(Q6540:T6540)/4</f>
        <v>473.79722222222222</v>
      </c>
      <c r="V6540" s="13">
        <v>588.88888888888891</v>
      </c>
      <c r="W6540" s="14"/>
    </row>
    <row r="6541" spans="1:23" x14ac:dyDescent="0.2">
      <c r="A6541" s="10">
        <v>6540</v>
      </c>
      <c r="B6541" s="10">
        <v>150</v>
      </c>
      <c r="C6541" s="10">
        <v>3849</v>
      </c>
      <c r="D6541" s="10">
        <v>105</v>
      </c>
      <c r="E6541" s="11" t="s">
        <v>30</v>
      </c>
      <c r="F6541" s="12">
        <v>22130640</v>
      </c>
      <c r="G6541" s="11" t="s">
        <v>8194</v>
      </c>
      <c r="H6541" s="11" t="s">
        <v>14</v>
      </c>
      <c r="I6541" s="11" t="s">
        <v>283</v>
      </c>
      <c r="J6541" s="11" t="s">
        <v>3411</v>
      </c>
      <c r="K6541" s="11" t="s">
        <v>30</v>
      </c>
      <c r="L6541" s="12">
        <v>14</v>
      </c>
      <c r="M6541" s="6">
        <v>16</v>
      </c>
      <c r="N6541" s="7">
        <v>87.5</v>
      </c>
      <c r="O6541" s="7" t="s">
        <v>38</v>
      </c>
      <c r="P6541" s="11" t="s">
        <v>326</v>
      </c>
      <c r="Q6541" s="13">
        <v>441.27857142857147</v>
      </c>
      <c r="R6541" s="13">
        <v>465.55714285714288</v>
      </c>
      <c r="S6541" s="13">
        <v>483.17142857142852</v>
      </c>
      <c r="T6541" s="13">
        <v>505.0928571428571</v>
      </c>
      <c r="U6541" s="13">
        <f>SUM(Q6541:T6541)/4</f>
        <v>473.77500000000003</v>
      </c>
      <c r="V6541" s="13">
        <v>635.71428571428567</v>
      </c>
      <c r="W6541" s="14"/>
    </row>
    <row r="6542" spans="1:23" x14ac:dyDescent="0.2">
      <c r="A6542" s="10">
        <v>6541</v>
      </c>
      <c r="B6542" s="10">
        <v>212</v>
      </c>
      <c r="C6542" s="10">
        <v>7052</v>
      </c>
      <c r="D6542" s="10">
        <v>287</v>
      </c>
      <c r="E6542" s="11" t="s">
        <v>161</v>
      </c>
      <c r="F6542" s="12">
        <v>25103563</v>
      </c>
      <c r="G6542" s="11" t="s">
        <v>8195</v>
      </c>
      <c r="H6542" s="11" t="s">
        <v>152</v>
      </c>
      <c r="I6542" s="11" t="s">
        <v>15</v>
      </c>
      <c r="J6542" s="11" t="s">
        <v>1727</v>
      </c>
      <c r="K6542" s="11" t="s">
        <v>161</v>
      </c>
      <c r="L6542" s="12">
        <v>58</v>
      </c>
      <c r="M6542" s="6">
        <v>115</v>
      </c>
      <c r="N6542" s="7">
        <v>50.434782608695649</v>
      </c>
      <c r="O6542" s="8" t="s">
        <v>27</v>
      </c>
      <c r="P6542" s="11" t="s">
        <v>326</v>
      </c>
      <c r="Q6542" s="13">
        <v>448.56379310344829</v>
      </c>
      <c r="R6542" s="13">
        <v>479.0862068965518</v>
      </c>
      <c r="S6542" s="13">
        <v>488.69827586206884</v>
      </c>
      <c r="T6542" s="13">
        <v>478.64482758620699</v>
      </c>
      <c r="U6542" s="13">
        <f>SUM(Q6542:T6542)/4</f>
        <v>473.74827586206897</v>
      </c>
      <c r="V6542" s="13">
        <v>524.13793103448279</v>
      </c>
      <c r="W6542" s="14"/>
    </row>
    <row r="6543" spans="1:23" x14ac:dyDescent="0.2">
      <c r="A6543" s="10">
        <v>6542</v>
      </c>
      <c r="B6543" s="10">
        <v>108</v>
      </c>
      <c r="C6543" s="10">
        <v>5795</v>
      </c>
      <c r="D6543" s="10">
        <v>108</v>
      </c>
      <c r="E6543" s="11" t="s">
        <v>208</v>
      </c>
      <c r="F6543" s="12">
        <v>21022453</v>
      </c>
      <c r="G6543" s="11" t="s">
        <v>8196</v>
      </c>
      <c r="H6543" s="11" t="s">
        <v>152</v>
      </c>
      <c r="I6543" s="11" t="s">
        <v>15</v>
      </c>
      <c r="J6543" s="11" t="s">
        <v>210</v>
      </c>
      <c r="K6543" s="11" t="s">
        <v>208</v>
      </c>
      <c r="L6543" s="12">
        <v>49</v>
      </c>
      <c r="M6543" s="6">
        <v>90</v>
      </c>
      <c r="N6543" s="7">
        <v>54.444444444444443</v>
      </c>
      <c r="O6543" s="8" t="s">
        <v>35</v>
      </c>
      <c r="P6543" s="11" t="s">
        <v>257</v>
      </c>
      <c r="Q6543" s="13">
        <v>447.9285714285715</v>
      </c>
      <c r="R6543" s="13">
        <v>475.63061224489797</v>
      </c>
      <c r="S6543" s="13">
        <v>488.44897959183675</v>
      </c>
      <c r="T6543" s="13">
        <v>482.92653061224502</v>
      </c>
      <c r="U6543" s="13">
        <f>SUM(Q6543:T6543)/4</f>
        <v>473.73367346938784</v>
      </c>
      <c r="V6543" s="13">
        <v>573.0612244897959</v>
      </c>
      <c r="W6543" s="14"/>
    </row>
    <row r="6544" spans="1:23" x14ac:dyDescent="0.2">
      <c r="A6544" s="10">
        <v>6543</v>
      </c>
      <c r="B6544" s="10">
        <v>387</v>
      </c>
      <c r="C6544" s="10">
        <v>6910</v>
      </c>
      <c r="D6544" s="10">
        <v>417</v>
      </c>
      <c r="E6544" s="11" t="s">
        <v>46</v>
      </c>
      <c r="F6544" s="12">
        <v>26127571</v>
      </c>
      <c r="G6544" s="11" t="s">
        <v>8197</v>
      </c>
      <c r="H6544" s="11" t="s">
        <v>152</v>
      </c>
      <c r="I6544" s="11" t="s">
        <v>15</v>
      </c>
      <c r="J6544" s="11" t="s">
        <v>48</v>
      </c>
      <c r="K6544" s="11" t="s">
        <v>46</v>
      </c>
      <c r="L6544" s="12">
        <v>52</v>
      </c>
      <c r="M6544" s="6">
        <v>96</v>
      </c>
      <c r="N6544" s="7">
        <v>54.166666666666664</v>
      </c>
      <c r="O6544" s="8" t="s">
        <v>27</v>
      </c>
      <c r="P6544" s="11" t="s">
        <v>257</v>
      </c>
      <c r="Q6544" s="13">
        <v>449.68846153846152</v>
      </c>
      <c r="R6544" s="13">
        <v>472.59038461538455</v>
      </c>
      <c r="S6544" s="13">
        <v>497.81730769230762</v>
      </c>
      <c r="T6544" s="13">
        <v>474.74230769230775</v>
      </c>
      <c r="U6544" s="13">
        <f>SUM(Q6544:T6544)/4</f>
        <v>473.7096153846154</v>
      </c>
      <c r="V6544" s="13">
        <v>532.30769230769226</v>
      </c>
      <c r="W6544" s="14"/>
    </row>
    <row r="6545" spans="1:23" x14ac:dyDescent="0.2">
      <c r="A6545" s="10">
        <v>6544</v>
      </c>
      <c r="B6545" s="10">
        <v>151</v>
      </c>
      <c r="C6545" s="10">
        <v>6292</v>
      </c>
      <c r="D6545" s="10">
        <v>194</v>
      </c>
      <c r="E6545" s="11" t="s">
        <v>30</v>
      </c>
      <c r="F6545" s="12">
        <v>22085491</v>
      </c>
      <c r="G6545" s="11" t="s">
        <v>8198</v>
      </c>
      <c r="H6545" s="11" t="s">
        <v>152</v>
      </c>
      <c r="I6545" s="11" t="s">
        <v>15</v>
      </c>
      <c r="J6545" s="11" t="s">
        <v>8199</v>
      </c>
      <c r="K6545" s="11" t="s">
        <v>30</v>
      </c>
      <c r="L6545" s="12">
        <v>40</v>
      </c>
      <c r="M6545" s="6">
        <v>67</v>
      </c>
      <c r="N6545" s="7">
        <v>59.701492537313428</v>
      </c>
      <c r="O6545" s="8" t="s">
        <v>35</v>
      </c>
      <c r="P6545" s="11" t="s">
        <v>2213</v>
      </c>
      <c r="Q6545" s="13">
        <v>446.61499999999995</v>
      </c>
      <c r="R6545" s="13">
        <v>460.76750000000004</v>
      </c>
      <c r="S6545" s="13">
        <v>496.34750000000003</v>
      </c>
      <c r="T6545" s="13">
        <v>490.89499999999998</v>
      </c>
      <c r="U6545" s="13">
        <f>SUM(Q6545:T6545)/4</f>
        <v>473.65625</v>
      </c>
      <c r="V6545" s="13">
        <v>557.5</v>
      </c>
      <c r="W6545" s="14"/>
    </row>
    <row r="6546" spans="1:23" x14ac:dyDescent="0.2">
      <c r="A6546" s="10">
        <v>6545</v>
      </c>
      <c r="B6546" s="10">
        <v>77</v>
      </c>
      <c r="C6546" s="10">
        <v>7023</v>
      </c>
      <c r="D6546" s="10">
        <v>89</v>
      </c>
      <c r="E6546" s="11" t="s">
        <v>776</v>
      </c>
      <c r="F6546" s="12">
        <v>11017384</v>
      </c>
      <c r="G6546" s="11" t="s">
        <v>8200</v>
      </c>
      <c r="H6546" s="11" t="s">
        <v>152</v>
      </c>
      <c r="I6546" s="11" t="s">
        <v>15</v>
      </c>
      <c r="J6546" s="11" t="s">
        <v>8201</v>
      </c>
      <c r="K6546" s="11" t="s">
        <v>776</v>
      </c>
      <c r="L6546" s="12">
        <v>31</v>
      </c>
      <c r="M6546" s="6">
        <v>43</v>
      </c>
      <c r="N6546" s="7">
        <v>72.093023255813947</v>
      </c>
      <c r="O6546" s="8" t="s">
        <v>17</v>
      </c>
      <c r="P6546" s="11" t="s">
        <v>257</v>
      </c>
      <c r="Q6546" s="13">
        <v>452.22258064516132</v>
      </c>
      <c r="R6546" s="13">
        <v>466.03225806451604</v>
      </c>
      <c r="S6546" s="13">
        <v>499.59999999999997</v>
      </c>
      <c r="T6546" s="13">
        <v>476.67741935483878</v>
      </c>
      <c r="U6546" s="13">
        <f>SUM(Q6546:T6546)/4</f>
        <v>473.63306451612902</v>
      </c>
      <c r="V6546" s="13">
        <v>525.80645161290317</v>
      </c>
      <c r="W6546" s="14"/>
    </row>
    <row r="6547" spans="1:23" x14ac:dyDescent="0.2">
      <c r="A6547" s="10">
        <v>6546</v>
      </c>
      <c r="B6547" s="10">
        <v>103</v>
      </c>
      <c r="C6547" s="10">
        <v>6814</v>
      </c>
      <c r="D6547" s="10">
        <v>99</v>
      </c>
      <c r="E6547" s="11" t="s">
        <v>115</v>
      </c>
      <c r="F6547" s="12">
        <v>50010115</v>
      </c>
      <c r="G6547" s="11" t="s">
        <v>8202</v>
      </c>
      <c r="H6547" s="11" t="s">
        <v>152</v>
      </c>
      <c r="I6547" s="11" t="s">
        <v>15</v>
      </c>
      <c r="J6547" s="11" t="s">
        <v>6866</v>
      </c>
      <c r="K6547" s="11" t="s">
        <v>115</v>
      </c>
      <c r="L6547" s="12">
        <v>30</v>
      </c>
      <c r="M6547" s="6">
        <v>60</v>
      </c>
      <c r="N6547" s="7">
        <v>50</v>
      </c>
      <c r="O6547" s="8" t="s">
        <v>17</v>
      </c>
      <c r="P6547" s="11" t="s">
        <v>418</v>
      </c>
      <c r="Q6547" s="13">
        <v>447.17333333333335</v>
      </c>
      <c r="R6547" s="13">
        <v>468.35000000000014</v>
      </c>
      <c r="S6547" s="13">
        <v>500.23333333333341</v>
      </c>
      <c r="T6547" s="13">
        <v>478.68666666666678</v>
      </c>
      <c r="U6547" s="13">
        <f>SUM(Q6547:T6547)/4</f>
        <v>473.6108333333334</v>
      </c>
      <c r="V6547" s="13">
        <v>537.33333333333337</v>
      </c>
      <c r="W6547" s="14"/>
    </row>
    <row r="6548" spans="1:23" x14ac:dyDescent="0.2">
      <c r="A6548" s="10">
        <v>6547</v>
      </c>
      <c r="B6548" s="10">
        <v>105</v>
      </c>
      <c r="C6548" s="10">
        <v>7273</v>
      </c>
      <c r="D6548" s="10">
        <v>110</v>
      </c>
      <c r="E6548" s="11" t="s">
        <v>229</v>
      </c>
      <c r="F6548" s="12">
        <v>51094223</v>
      </c>
      <c r="G6548" s="11" t="s">
        <v>8203</v>
      </c>
      <c r="H6548" s="11" t="s">
        <v>152</v>
      </c>
      <c r="I6548" s="11" t="s">
        <v>283</v>
      </c>
      <c r="J6548" s="11" t="s">
        <v>3402</v>
      </c>
      <c r="K6548" s="11" t="s">
        <v>229</v>
      </c>
      <c r="L6548" s="12">
        <v>27</v>
      </c>
      <c r="M6548" s="6">
        <v>46</v>
      </c>
      <c r="N6548" s="7">
        <v>58.695652173913047</v>
      </c>
      <c r="O6548" s="8" t="s">
        <v>17</v>
      </c>
      <c r="P6548" s="11" t="s">
        <v>418</v>
      </c>
      <c r="Q6548" s="13">
        <v>451.68518518518528</v>
      </c>
      <c r="R6548" s="13">
        <v>483.98888888888911</v>
      </c>
      <c r="S6548" s="13">
        <v>483.75185185185177</v>
      </c>
      <c r="T6548" s="13">
        <v>474.99259259259264</v>
      </c>
      <c r="U6548" s="13">
        <f>SUM(Q6548:T6548)/4</f>
        <v>473.6046296296297</v>
      </c>
      <c r="V6548" s="13">
        <v>511.11111111111109</v>
      </c>
      <c r="W6548" s="14"/>
    </row>
    <row r="6549" spans="1:23" x14ac:dyDescent="0.2">
      <c r="A6549" s="10">
        <v>6548</v>
      </c>
      <c r="B6549" s="10">
        <v>88</v>
      </c>
      <c r="C6549" s="10">
        <v>6125</v>
      </c>
      <c r="D6549" s="10">
        <v>104</v>
      </c>
      <c r="E6549" s="11" t="s">
        <v>196</v>
      </c>
      <c r="F6549" s="12">
        <v>28017862</v>
      </c>
      <c r="G6549" s="11" t="s">
        <v>8204</v>
      </c>
      <c r="H6549" s="11" t="s">
        <v>152</v>
      </c>
      <c r="I6549" s="11" t="s">
        <v>15</v>
      </c>
      <c r="J6549" s="11" t="s">
        <v>198</v>
      </c>
      <c r="K6549" s="11" t="s">
        <v>196</v>
      </c>
      <c r="L6549" s="12">
        <v>214</v>
      </c>
      <c r="M6549" s="6">
        <v>345</v>
      </c>
      <c r="N6549" s="7">
        <v>62.028985507246382</v>
      </c>
      <c r="O6549" s="8" t="s">
        <v>27</v>
      </c>
      <c r="P6549" s="11" t="s">
        <v>257</v>
      </c>
      <c r="Q6549" s="13">
        <v>441.76028037383196</v>
      </c>
      <c r="R6549" s="13">
        <v>475.15467289719652</v>
      </c>
      <c r="S6549" s="13">
        <v>502.96308411214915</v>
      </c>
      <c r="T6549" s="13">
        <v>474.4658878504672</v>
      </c>
      <c r="U6549" s="13">
        <f>SUM(Q6549:T6549)/4</f>
        <v>473.58598130841119</v>
      </c>
      <c r="V6549" s="13">
        <v>563.17757009345792</v>
      </c>
      <c r="W6549" s="14"/>
    </row>
    <row r="6550" spans="1:23" x14ac:dyDescent="0.2">
      <c r="A6550" s="10">
        <v>6549</v>
      </c>
      <c r="B6550" s="10">
        <v>261</v>
      </c>
      <c r="C6550" s="10">
        <v>5953</v>
      </c>
      <c r="D6550" s="10">
        <v>222</v>
      </c>
      <c r="E6550" s="11" t="s">
        <v>56</v>
      </c>
      <c r="F6550" s="12">
        <v>32034016</v>
      </c>
      <c r="G6550" s="11" t="s">
        <v>8205</v>
      </c>
      <c r="H6550" s="11" t="s">
        <v>152</v>
      </c>
      <c r="I6550" s="11" t="s">
        <v>15</v>
      </c>
      <c r="J6550" s="11" t="s">
        <v>499</v>
      </c>
      <c r="K6550" s="11" t="s">
        <v>56</v>
      </c>
      <c r="L6550" s="12">
        <v>60</v>
      </c>
      <c r="M6550" s="6">
        <v>106</v>
      </c>
      <c r="N6550" s="7">
        <v>56.60377358490566</v>
      </c>
      <c r="O6550" s="8" t="s">
        <v>27</v>
      </c>
      <c r="P6550" s="11" t="s">
        <v>257</v>
      </c>
      <c r="Q6550" s="13">
        <v>447.69499999999999</v>
      </c>
      <c r="R6550" s="13">
        <v>477.11833333333317</v>
      </c>
      <c r="S6550" s="13">
        <v>499.91333333333347</v>
      </c>
      <c r="T6550" s="13">
        <v>469.60166666666669</v>
      </c>
      <c r="U6550" s="13">
        <f>SUM(Q6550:T6550)/4</f>
        <v>473.58208333333334</v>
      </c>
      <c r="V6550" s="13">
        <v>568.66666666666663</v>
      </c>
      <c r="W6550" s="14"/>
    </row>
    <row r="6551" spans="1:23" x14ac:dyDescent="0.2">
      <c r="A6551" s="10">
        <v>6550</v>
      </c>
      <c r="B6551" s="10">
        <v>1254</v>
      </c>
      <c r="C6551" s="10">
        <v>7041</v>
      </c>
      <c r="D6551" s="10">
        <v>1225</v>
      </c>
      <c r="E6551" s="11" t="s">
        <v>20</v>
      </c>
      <c r="F6551" s="12">
        <v>35048948</v>
      </c>
      <c r="G6551" s="11" t="s">
        <v>8206</v>
      </c>
      <c r="H6551" s="11" t="s">
        <v>152</v>
      </c>
      <c r="I6551" s="11" t="s">
        <v>15</v>
      </c>
      <c r="J6551" s="11" t="s">
        <v>1710</v>
      </c>
      <c r="K6551" s="11" t="s">
        <v>20</v>
      </c>
      <c r="L6551" s="12">
        <v>13</v>
      </c>
      <c r="M6551" s="6">
        <v>23</v>
      </c>
      <c r="N6551" s="7">
        <v>56.521739130434781</v>
      </c>
      <c r="O6551" s="7" t="s">
        <v>38</v>
      </c>
      <c r="P6551" s="11" t="s">
        <v>39</v>
      </c>
      <c r="Q6551" s="13">
        <v>442.98461538461532</v>
      </c>
      <c r="R6551" s="13">
        <v>468.88461538461547</v>
      </c>
      <c r="S6551" s="13">
        <v>499.05384615384617</v>
      </c>
      <c r="T6551" s="13">
        <v>483.3692307692308</v>
      </c>
      <c r="U6551" s="13">
        <f>SUM(Q6551:T6551)/4</f>
        <v>473.573076923077</v>
      </c>
      <c r="V6551" s="13">
        <v>524.61538461538464</v>
      </c>
      <c r="W6551" s="14"/>
    </row>
    <row r="6552" spans="1:23" x14ac:dyDescent="0.2">
      <c r="A6552" s="10">
        <v>6551</v>
      </c>
      <c r="B6552" s="10">
        <v>42</v>
      </c>
      <c r="C6552" s="10">
        <v>6699</v>
      </c>
      <c r="D6552" s="10">
        <v>59</v>
      </c>
      <c r="E6552" s="11" t="s">
        <v>181</v>
      </c>
      <c r="F6552" s="12">
        <v>17050715</v>
      </c>
      <c r="G6552" s="11" t="s">
        <v>8207</v>
      </c>
      <c r="H6552" s="11" t="s">
        <v>152</v>
      </c>
      <c r="I6552" s="11" t="s">
        <v>15</v>
      </c>
      <c r="J6552" s="11" t="s">
        <v>4730</v>
      </c>
      <c r="K6552" s="11" t="s">
        <v>181</v>
      </c>
      <c r="L6552" s="12">
        <v>127</v>
      </c>
      <c r="M6552" s="6">
        <v>223</v>
      </c>
      <c r="N6552" s="7">
        <v>56.950672645739907</v>
      </c>
      <c r="O6552" s="8" t="s">
        <v>27</v>
      </c>
      <c r="P6552" s="11" t="s">
        <v>326</v>
      </c>
      <c r="Q6552" s="13">
        <v>447.74645669291345</v>
      </c>
      <c r="R6552" s="13">
        <v>475.77165354330697</v>
      </c>
      <c r="S6552" s="13">
        <v>491.45590551181084</v>
      </c>
      <c r="T6552" s="13">
        <v>479.31496062992125</v>
      </c>
      <c r="U6552" s="13">
        <f>SUM(Q6552:T6552)/4</f>
        <v>473.5722440944881</v>
      </c>
      <c r="V6552" s="13">
        <v>542.83464566929138</v>
      </c>
      <c r="W6552" s="14"/>
    </row>
    <row r="6553" spans="1:23" x14ac:dyDescent="0.2">
      <c r="A6553" s="10">
        <v>6552</v>
      </c>
      <c r="B6553" s="10">
        <v>388</v>
      </c>
      <c r="C6553" s="10">
        <v>5397</v>
      </c>
      <c r="D6553" s="10">
        <v>280</v>
      </c>
      <c r="E6553" s="11" t="s">
        <v>46</v>
      </c>
      <c r="F6553" s="12">
        <v>26036118</v>
      </c>
      <c r="G6553" s="11" t="s">
        <v>8208</v>
      </c>
      <c r="H6553" s="11" t="s">
        <v>152</v>
      </c>
      <c r="I6553" s="11" t="s">
        <v>15</v>
      </c>
      <c r="J6553" s="11" t="s">
        <v>712</v>
      </c>
      <c r="K6553" s="11" t="s">
        <v>46</v>
      </c>
      <c r="L6553" s="12">
        <v>64</v>
      </c>
      <c r="M6553" s="6">
        <v>90</v>
      </c>
      <c r="N6553" s="7">
        <v>71.111111111111114</v>
      </c>
      <c r="O6553" s="8" t="s">
        <v>35</v>
      </c>
      <c r="P6553" s="11" t="s">
        <v>326</v>
      </c>
      <c r="Q6553" s="13">
        <v>435.10468749999984</v>
      </c>
      <c r="R6553" s="13">
        <v>469.60937500000011</v>
      </c>
      <c r="S6553" s="13">
        <v>490.11093750000009</v>
      </c>
      <c r="T6553" s="13">
        <v>499.45000000000016</v>
      </c>
      <c r="U6553" s="13">
        <f>SUM(Q6553:T6553)/4</f>
        <v>473.56875000000002</v>
      </c>
      <c r="V6553" s="13">
        <v>585.625</v>
      </c>
      <c r="W6553" s="14"/>
    </row>
    <row r="6554" spans="1:23" x14ac:dyDescent="0.2">
      <c r="A6554" s="10">
        <v>6553</v>
      </c>
      <c r="B6554" s="10">
        <v>389</v>
      </c>
      <c r="C6554" s="10">
        <v>6139</v>
      </c>
      <c r="D6554" s="10">
        <v>352</v>
      </c>
      <c r="E6554" s="11" t="s">
        <v>46</v>
      </c>
      <c r="F6554" s="12">
        <v>26145677</v>
      </c>
      <c r="G6554" s="11" t="s">
        <v>8209</v>
      </c>
      <c r="H6554" s="11" t="s">
        <v>152</v>
      </c>
      <c r="I6554" s="11" t="s">
        <v>15</v>
      </c>
      <c r="J6554" s="11" t="s">
        <v>8210</v>
      </c>
      <c r="K6554" s="11" t="s">
        <v>46</v>
      </c>
      <c r="L6554" s="12">
        <v>25</v>
      </c>
      <c r="M6554" s="6">
        <v>40</v>
      </c>
      <c r="N6554" s="7">
        <v>62.5</v>
      </c>
      <c r="O6554" s="8" t="s">
        <v>17</v>
      </c>
      <c r="P6554" s="11" t="s">
        <v>326</v>
      </c>
      <c r="Q6554" s="13">
        <v>443.37599999999992</v>
      </c>
      <c r="R6554" s="13">
        <v>459.31600000000003</v>
      </c>
      <c r="S6554" s="13">
        <v>483.29199999999992</v>
      </c>
      <c r="T6554" s="13">
        <v>508.24</v>
      </c>
      <c r="U6554" s="13">
        <f>SUM(Q6554:T6554)/4</f>
        <v>473.55599999999998</v>
      </c>
      <c r="V6554" s="13">
        <v>562.4</v>
      </c>
      <c r="W6554" s="14"/>
    </row>
    <row r="6555" spans="1:23" x14ac:dyDescent="0.2">
      <c r="A6555" s="10">
        <v>6554</v>
      </c>
      <c r="B6555" s="10">
        <v>390</v>
      </c>
      <c r="C6555" s="10">
        <v>7231</v>
      </c>
      <c r="D6555" s="10">
        <v>435</v>
      </c>
      <c r="E6555" s="11" t="s">
        <v>46</v>
      </c>
      <c r="F6555" s="12">
        <v>26050048</v>
      </c>
      <c r="G6555" s="11" t="s">
        <v>8211</v>
      </c>
      <c r="H6555" s="11" t="s">
        <v>152</v>
      </c>
      <c r="I6555" s="11" t="s">
        <v>15</v>
      </c>
      <c r="J6555" s="11" t="s">
        <v>2334</v>
      </c>
      <c r="K6555" s="11" t="s">
        <v>46</v>
      </c>
      <c r="L6555" s="12">
        <v>19</v>
      </c>
      <c r="M6555" s="6">
        <v>31</v>
      </c>
      <c r="N6555" s="7">
        <v>61.29032258064516</v>
      </c>
      <c r="O6555" s="8" t="s">
        <v>17</v>
      </c>
      <c r="P6555" s="11" t="s">
        <v>326</v>
      </c>
      <c r="Q6555" s="13">
        <v>438.80526315789479</v>
      </c>
      <c r="R6555" s="13">
        <v>469.84736842105275</v>
      </c>
      <c r="S6555" s="13">
        <v>487.57894736842104</v>
      </c>
      <c r="T6555" s="13">
        <v>497.73684210526318</v>
      </c>
      <c r="U6555" s="13">
        <f>SUM(Q6555:T6555)/4</f>
        <v>473.49210526315795</v>
      </c>
      <c r="V6555" s="13">
        <v>513.68421052631584</v>
      </c>
      <c r="W6555" s="14"/>
    </row>
    <row r="6556" spans="1:23" x14ac:dyDescent="0.2">
      <c r="A6556" s="10">
        <v>6555</v>
      </c>
      <c r="B6556" s="10">
        <v>276</v>
      </c>
      <c r="C6556" s="10">
        <v>7747</v>
      </c>
      <c r="D6556" s="10">
        <v>307</v>
      </c>
      <c r="E6556" s="11" t="s">
        <v>78</v>
      </c>
      <c r="F6556" s="12">
        <v>52059910</v>
      </c>
      <c r="G6556" s="11" t="s">
        <v>8212</v>
      </c>
      <c r="H6556" s="11" t="s">
        <v>152</v>
      </c>
      <c r="I6556" s="11" t="s">
        <v>15</v>
      </c>
      <c r="J6556" s="11" t="s">
        <v>467</v>
      </c>
      <c r="K6556" s="11" t="s">
        <v>78</v>
      </c>
      <c r="L6556" s="12">
        <v>14</v>
      </c>
      <c r="M6556" s="6">
        <v>23</v>
      </c>
      <c r="N6556" s="7">
        <v>60.869565217391312</v>
      </c>
      <c r="O6556" s="7" t="s">
        <v>38</v>
      </c>
      <c r="P6556" s="11" t="s">
        <v>257</v>
      </c>
      <c r="Q6556" s="13">
        <v>448.49285714285725</v>
      </c>
      <c r="R6556" s="13">
        <v>464.08571428571429</v>
      </c>
      <c r="S6556" s="13">
        <v>510.7</v>
      </c>
      <c r="T6556" s="13">
        <v>470.58571428571429</v>
      </c>
      <c r="U6556" s="13">
        <f>SUM(Q6556:T6556)/4</f>
        <v>473.46607142857147</v>
      </c>
      <c r="V6556" s="13">
        <v>437.14285714285717</v>
      </c>
      <c r="W6556" s="14"/>
    </row>
    <row r="6557" spans="1:23" x14ac:dyDescent="0.2">
      <c r="A6557" s="10">
        <v>6556</v>
      </c>
      <c r="B6557" s="10">
        <v>341</v>
      </c>
      <c r="C6557" s="10">
        <v>6081</v>
      </c>
      <c r="D6557" s="10">
        <v>333</v>
      </c>
      <c r="E6557" s="11" t="s">
        <v>12</v>
      </c>
      <c r="F6557" s="12">
        <v>23068086</v>
      </c>
      <c r="G6557" s="11" t="s">
        <v>8213</v>
      </c>
      <c r="H6557" s="11" t="s">
        <v>152</v>
      </c>
      <c r="I6557" s="11" t="s">
        <v>15</v>
      </c>
      <c r="J6557" s="11" t="s">
        <v>16</v>
      </c>
      <c r="K6557" s="11" t="s">
        <v>12</v>
      </c>
      <c r="L6557" s="12">
        <v>99</v>
      </c>
      <c r="M6557" s="6">
        <v>108</v>
      </c>
      <c r="N6557" s="7">
        <v>91.666666666666657</v>
      </c>
      <c r="O6557" s="8" t="s">
        <v>27</v>
      </c>
      <c r="P6557" s="11" t="s">
        <v>257</v>
      </c>
      <c r="Q6557" s="13">
        <v>442.02525252525254</v>
      </c>
      <c r="R6557" s="13">
        <v>475.66262626262642</v>
      </c>
      <c r="S6557" s="13">
        <v>497.46262626262609</v>
      </c>
      <c r="T6557" s="13">
        <v>478.56262626262628</v>
      </c>
      <c r="U6557" s="13">
        <f>SUM(Q6557:T6557)/4</f>
        <v>473.42828282828282</v>
      </c>
      <c r="V6557" s="13">
        <v>564.64646464646466</v>
      </c>
      <c r="W6557" s="14"/>
    </row>
    <row r="6558" spans="1:23" x14ac:dyDescent="0.2">
      <c r="A6558" s="10">
        <v>6557</v>
      </c>
      <c r="B6558" s="10">
        <v>152</v>
      </c>
      <c r="C6558" s="10">
        <v>7125</v>
      </c>
      <c r="D6558" s="10">
        <v>236</v>
      </c>
      <c r="E6558" s="11" t="s">
        <v>30</v>
      </c>
      <c r="F6558" s="12">
        <v>22064206</v>
      </c>
      <c r="G6558" s="11" t="s">
        <v>8214</v>
      </c>
      <c r="H6558" s="11" t="s">
        <v>152</v>
      </c>
      <c r="I6558" s="11" t="s">
        <v>15</v>
      </c>
      <c r="J6558" s="11" t="s">
        <v>8215</v>
      </c>
      <c r="K6558" s="11" t="s">
        <v>30</v>
      </c>
      <c r="L6558" s="12">
        <v>24</v>
      </c>
      <c r="M6558" s="6">
        <v>30</v>
      </c>
      <c r="N6558" s="7">
        <v>80</v>
      </c>
      <c r="O6558" s="7" t="s">
        <v>38</v>
      </c>
      <c r="P6558" s="11" t="s">
        <v>257</v>
      </c>
      <c r="Q6558" s="13">
        <v>451.37500000000006</v>
      </c>
      <c r="R6558" s="13">
        <v>478.50833333333338</v>
      </c>
      <c r="S6558" s="13">
        <v>489.97916666666657</v>
      </c>
      <c r="T6558" s="13">
        <v>473.81250000000006</v>
      </c>
      <c r="U6558" s="13">
        <f>SUM(Q6558:T6558)/4</f>
        <v>473.41874999999999</v>
      </c>
      <c r="V6558" s="13">
        <v>520</v>
      </c>
      <c r="W6558" s="14"/>
    </row>
    <row r="6559" spans="1:23" x14ac:dyDescent="0.2">
      <c r="A6559" s="10">
        <v>6558</v>
      </c>
      <c r="B6559" s="10">
        <v>391</v>
      </c>
      <c r="C6559" s="10">
        <v>4821</v>
      </c>
      <c r="D6559" s="10">
        <v>239</v>
      </c>
      <c r="E6559" s="11" t="s">
        <v>46</v>
      </c>
      <c r="F6559" s="12">
        <v>26179997</v>
      </c>
      <c r="G6559" s="11" t="s">
        <v>8216</v>
      </c>
      <c r="H6559" s="11" t="s">
        <v>152</v>
      </c>
      <c r="I6559" s="11" t="s">
        <v>15</v>
      </c>
      <c r="J6559" s="11" t="s">
        <v>8217</v>
      </c>
      <c r="K6559" s="11" t="s">
        <v>46</v>
      </c>
      <c r="L6559" s="12">
        <v>64</v>
      </c>
      <c r="M6559" s="6">
        <v>97</v>
      </c>
      <c r="N6559" s="7">
        <v>65.979381443298962</v>
      </c>
      <c r="O6559" s="8" t="s">
        <v>27</v>
      </c>
      <c r="P6559" s="11" t="s">
        <v>326</v>
      </c>
      <c r="Q6559" s="13">
        <v>436.45937500000002</v>
      </c>
      <c r="R6559" s="13">
        <v>462.99374999999998</v>
      </c>
      <c r="S6559" s="13">
        <v>490.52187499999991</v>
      </c>
      <c r="T6559" s="13">
        <v>503.60156249999983</v>
      </c>
      <c r="U6559" s="13">
        <f>SUM(Q6559:T6559)/4</f>
        <v>473.39414062499992</v>
      </c>
      <c r="V6559" s="13">
        <v>603.125</v>
      </c>
      <c r="W6559" s="14"/>
    </row>
    <row r="6560" spans="1:23" x14ac:dyDescent="0.2">
      <c r="A6560" s="10">
        <v>6559</v>
      </c>
      <c r="B6560" s="10">
        <v>78</v>
      </c>
      <c r="C6560" s="10">
        <v>5185</v>
      </c>
      <c r="D6560" s="10">
        <v>50</v>
      </c>
      <c r="E6560" s="11" t="s">
        <v>776</v>
      </c>
      <c r="F6560" s="12">
        <v>11031298</v>
      </c>
      <c r="G6560" s="11" t="s">
        <v>8218</v>
      </c>
      <c r="H6560" s="11" t="s">
        <v>152</v>
      </c>
      <c r="I6560" s="11" t="s">
        <v>15</v>
      </c>
      <c r="J6560" s="11" t="s">
        <v>8219</v>
      </c>
      <c r="K6560" s="11" t="s">
        <v>776</v>
      </c>
      <c r="L6560" s="12">
        <v>74</v>
      </c>
      <c r="M6560" s="6">
        <v>117</v>
      </c>
      <c r="N6560" s="7">
        <v>63.247863247863243</v>
      </c>
      <c r="O6560" s="8" t="s">
        <v>27</v>
      </c>
      <c r="P6560" s="11" t="s">
        <v>257</v>
      </c>
      <c r="Q6560" s="13">
        <v>451.04054054054046</v>
      </c>
      <c r="R6560" s="13">
        <v>465.0135135135136</v>
      </c>
      <c r="S6560" s="13">
        <v>481.82972972972976</v>
      </c>
      <c r="T6560" s="13">
        <v>495.28918918918919</v>
      </c>
      <c r="U6560" s="13">
        <f>SUM(Q6560:T6560)/4</f>
        <v>473.2932432432433</v>
      </c>
      <c r="V6560" s="13">
        <v>592.16216216216219</v>
      </c>
      <c r="W6560" s="14"/>
    </row>
    <row r="6561" spans="1:23" x14ac:dyDescent="0.2">
      <c r="A6561" s="10">
        <v>6560</v>
      </c>
      <c r="B6561" s="10">
        <v>342</v>
      </c>
      <c r="C6561" s="10">
        <v>4664</v>
      </c>
      <c r="D6561" s="10">
        <v>250</v>
      </c>
      <c r="E6561" s="11" t="s">
        <v>12</v>
      </c>
      <c r="F6561" s="12">
        <v>23234814</v>
      </c>
      <c r="G6561" s="11" t="s">
        <v>8220</v>
      </c>
      <c r="H6561" s="11" t="s">
        <v>152</v>
      </c>
      <c r="I6561" s="11" t="s">
        <v>15</v>
      </c>
      <c r="J6561" s="11" t="s">
        <v>3391</v>
      </c>
      <c r="K6561" s="11" t="s">
        <v>12</v>
      </c>
      <c r="L6561" s="12">
        <v>90</v>
      </c>
      <c r="M6561" s="6">
        <v>110</v>
      </c>
      <c r="N6561" s="7">
        <v>81.818181818181827</v>
      </c>
      <c r="O6561" s="8" t="s">
        <v>27</v>
      </c>
      <c r="P6561" s="11" t="s">
        <v>326</v>
      </c>
      <c r="Q6561" s="13">
        <v>451.28333333333325</v>
      </c>
      <c r="R6561" s="13">
        <v>467.21555555555562</v>
      </c>
      <c r="S6561" s="13">
        <v>480.6988888888888</v>
      </c>
      <c r="T6561" s="13">
        <v>493.79111111111109</v>
      </c>
      <c r="U6561" s="13">
        <f>SUM(Q6561:T6561)/4</f>
        <v>473.24722222222221</v>
      </c>
      <c r="V6561" s="13">
        <v>607.77777777777783</v>
      </c>
      <c r="W6561" s="14"/>
    </row>
    <row r="6562" spans="1:23" x14ac:dyDescent="0.2">
      <c r="A6562" s="10">
        <v>6561</v>
      </c>
      <c r="B6562" s="10">
        <v>109</v>
      </c>
      <c r="C6562" s="10">
        <v>4849</v>
      </c>
      <c r="D6562" s="10">
        <v>82</v>
      </c>
      <c r="E6562" s="11" t="s">
        <v>208</v>
      </c>
      <c r="F6562" s="12">
        <v>21083789</v>
      </c>
      <c r="G6562" s="11" t="s">
        <v>8221</v>
      </c>
      <c r="H6562" s="11" t="s">
        <v>152</v>
      </c>
      <c r="I6562" s="11" t="s">
        <v>15</v>
      </c>
      <c r="J6562" s="11" t="s">
        <v>6478</v>
      </c>
      <c r="K6562" s="11" t="s">
        <v>208</v>
      </c>
      <c r="L6562" s="12">
        <v>62</v>
      </c>
      <c r="M6562" s="6">
        <v>116</v>
      </c>
      <c r="N6562" s="7">
        <v>53.448275862068961</v>
      </c>
      <c r="O6562" s="8" t="s">
        <v>27</v>
      </c>
      <c r="P6562" s="11" t="s">
        <v>2213</v>
      </c>
      <c r="Q6562" s="13">
        <v>438.39354838709687</v>
      </c>
      <c r="R6562" s="13">
        <v>482.39354838709676</v>
      </c>
      <c r="S6562" s="13">
        <v>486.07580645161289</v>
      </c>
      <c r="T6562" s="13">
        <v>486.10645161290324</v>
      </c>
      <c r="U6562" s="13">
        <f>SUM(Q6562:T6562)/4</f>
        <v>473.24233870967748</v>
      </c>
      <c r="V6562" s="13">
        <v>602.25806451612902</v>
      </c>
      <c r="W6562" s="14"/>
    </row>
    <row r="6563" spans="1:23" x14ac:dyDescent="0.2">
      <c r="A6563" s="10">
        <v>6562</v>
      </c>
      <c r="B6563" s="10">
        <v>213</v>
      </c>
      <c r="C6563" s="10">
        <v>6198</v>
      </c>
      <c r="D6563" s="10">
        <v>243</v>
      </c>
      <c r="E6563" s="11" t="s">
        <v>161</v>
      </c>
      <c r="F6563" s="12">
        <v>25058975</v>
      </c>
      <c r="G6563" s="11" t="s">
        <v>8222</v>
      </c>
      <c r="H6563" s="11" t="s">
        <v>152</v>
      </c>
      <c r="I6563" s="11" t="s">
        <v>15</v>
      </c>
      <c r="J6563" s="11" t="s">
        <v>8223</v>
      </c>
      <c r="K6563" s="11" t="s">
        <v>161</v>
      </c>
      <c r="L6563" s="12">
        <v>50</v>
      </c>
      <c r="M6563" s="6">
        <v>54</v>
      </c>
      <c r="N6563" s="7">
        <v>92.592592592592595</v>
      </c>
      <c r="O6563" s="8" t="s">
        <v>17</v>
      </c>
      <c r="P6563" s="11" t="s">
        <v>326</v>
      </c>
      <c r="Q6563" s="13">
        <v>444.1480000000002</v>
      </c>
      <c r="R6563" s="13">
        <v>483.07000000000005</v>
      </c>
      <c r="S6563" s="13">
        <v>479.52</v>
      </c>
      <c r="T6563" s="13">
        <v>486.02</v>
      </c>
      <c r="U6563" s="13">
        <f>SUM(Q6563:T6563)/4</f>
        <v>473.18950000000007</v>
      </c>
      <c r="V6563" s="13">
        <v>560.4</v>
      </c>
      <c r="W6563" s="14"/>
    </row>
    <row r="6564" spans="1:23" x14ac:dyDescent="0.2">
      <c r="A6564" s="10">
        <v>6563</v>
      </c>
      <c r="B6564" s="10">
        <v>343</v>
      </c>
      <c r="C6564" s="10">
        <v>3392</v>
      </c>
      <c r="D6564" s="10">
        <v>191</v>
      </c>
      <c r="E6564" s="11" t="s">
        <v>12</v>
      </c>
      <c r="F6564" s="12">
        <v>23055995</v>
      </c>
      <c r="G6564" s="11" t="s">
        <v>8224</v>
      </c>
      <c r="H6564" s="11" t="s">
        <v>152</v>
      </c>
      <c r="I6564" s="11" t="s">
        <v>15</v>
      </c>
      <c r="J6564" s="11" t="s">
        <v>8225</v>
      </c>
      <c r="K6564" s="11" t="s">
        <v>12</v>
      </c>
      <c r="L6564" s="12">
        <v>69</v>
      </c>
      <c r="M6564" s="6">
        <v>103</v>
      </c>
      <c r="N6564" s="7">
        <v>66.990291262135926</v>
      </c>
      <c r="O6564" s="8" t="s">
        <v>27</v>
      </c>
      <c r="P6564" s="11" t="s">
        <v>2213</v>
      </c>
      <c r="Q6564" s="13">
        <v>439.7304347826086</v>
      </c>
      <c r="R6564" s="13">
        <v>487.26376811594201</v>
      </c>
      <c r="S6564" s="13">
        <v>493.93913043478244</v>
      </c>
      <c r="T6564" s="13">
        <v>471.81594202898549</v>
      </c>
      <c r="U6564" s="13">
        <f>SUM(Q6564:T6564)/4</f>
        <v>473.18731884057962</v>
      </c>
      <c r="V6564" s="13">
        <v>654.49275362318838</v>
      </c>
      <c r="W6564" s="14"/>
    </row>
    <row r="6565" spans="1:23" x14ac:dyDescent="0.2">
      <c r="A6565" s="10">
        <v>6564</v>
      </c>
      <c r="B6565" s="10">
        <v>344</v>
      </c>
      <c r="C6565" s="10">
        <v>3846</v>
      </c>
      <c r="D6565" s="10">
        <v>215</v>
      </c>
      <c r="E6565" s="11" t="s">
        <v>12</v>
      </c>
      <c r="F6565" s="12">
        <v>23070820</v>
      </c>
      <c r="G6565" s="11" t="s">
        <v>8226</v>
      </c>
      <c r="H6565" s="11" t="s">
        <v>152</v>
      </c>
      <c r="I6565" s="11" t="s">
        <v>15</v>
      </c>
      <c r="J6565" s="11" t="s">
        <v>16</v>
      </c>
      <c r="K6565" s="11" t="s">
        <v>12</v>
      </c>
      <c r="L6565" s="12">
        <v>38</v>
      </c>
      <c r="M6565" s="6">
        <v>47</v>
      </c>
      <c r="N6565" s="7">
        <v>80.851063829787222</v>
      </c>
      <c r="O6565" s="8" t="s">
        <v>17</v>
      </c>
      <c r="P6565" s="11" t="s">
        <v>257</v>
      </c>
      <c r="Q6565" s="13">
        <v>428.88947368421037</v>
      </c>
      <c r="R6565" s="13">
        <v>484.4815789473684</v>
      </c>
      <c r="S6565" s="13">
        <v>505.25263157894733</v>
      </c>
      <c r="T6565" s="13">
        <v>474.08157894736848</v>
      </c>
      <c r="U6565" s="13">
        <f>SUM(Q6565:T6565)/4</f>
        <v>473.17631578947362</v>
      </c>
      <c r="V6565" s="13">
        <v>635.78947368421052</v>
      </c>
      <c r="W6565" s="14"/>
    </row>
    <row r="6566" spans="1:23" x14ac:dyDescent="0.2">
      <c r="A6566" s="10">
        <v>6565</v>
      </c>
      <c r="B6566" s="10">
        <v>89</v>
      </c>
      <c r="C6566" s="10">
        <v>2552</v>
      </c>
      <c r="D6566" s="10">
        <v>50</v>
      </c>
      <c r="E6566" s="11" t="s">
        <v>196</v>
      </c>
      <c r="F6566" s="12">
        <v>28029569</v>
      </c>
      <c r="G6566" s="11" t="s">
        <v>8227</v>
      </c>
      <c r="H6566" s="11" t="s">
        <v>152</v>
      </c>
      <c r="I6566" s="11" t="s">
        <v>15</v>
      </c>
      <c r="J6566" s="11" t="s">
        <v>8228</v>
      </c>
      <c r="K6566" s="11" t="s">
        <v>196</v>
      </c>
      <c r="L6566" s="12">
        <v>63</v>
      </c>
      <c r="M6566" s="6">
        <v>119</v>
      </c>
      <c r="N6566" s="7">
        <v>52.941176470588239</v>
      </c>
      <c r="O6566" s="8" t="s">
        <v>27</v>
      </c>
      <c r="P6566" s="11" t="s">
        <v>326</v>
      </c>
      <c r="Q6566" s="13">
        <v>443.08412698412707</v>
      </c>
      <c r="R6566" s="13">
        <v>479.35238095238094</v>
      </c>
      <c r="S6566" s="13">
        <v>491.52698412698419</v>
      </c>
      <c r="T6566" s="13">
        <v>478.71111111111105</v>
      </c>
      <c r="U6566" s="13">
        <f>SUM(Q6566:T6566)/4</f>
        <v>473.16865079365078</v>
      </c>
      <c r="V6566" s="13">
        <v>689.52380952380952</v>
      </c>
      <c r="W6566" s="14"/>
    </row>
    <row r="6567" spans="1:23" x14ac:dyDescent="0.2">
      <c r="A6567" s="10">
        <v>6566</v>
      </c>
      <c r="B6567" s="10">
        <v>345</v>
      </c>
      <c r="C6567" s="10">
        <v>6643</v>
      </c>
      <c r="D6567" s="10">
        <v>389</v>
      </c>
      <c r="E6567" s="11" t="s">
        <v>12</v>
      </c>
      <c r="F6567" s="12">
        <v>23157020</v>
      </c>
      <c r="G6567" s="11" t="s">
        <v>8229</v>
      </c>
      <c r="H6567" s="11" t="s">
        <v>152</v>
      </c>
      <c r="I6567" s="11" t="s">
        <v>15</v>
      </c>
      <c r="J6567" s="11" t="s">
        <v>7038</v>
      </c>
      <c r="K6567" s="11" t="s">
        <v>12</v>
      </c>
      <c r="L6567" s="12">
        <v>71</v>
      </c>
      <c r="M6567" s="6">
        <v>117</v>
      </c>
      <c r="N6567" s="7">
        <v>60.683760683760681</v>
      </c>
      <c r="O6567" s="8" t="s">
        <v>27</v>
      </c>
      <c r="P6567" s="11" t="s">
        <v>326</v>
      </c>
      <c r="Q6567" s="13">
        <v>445.99295774647885</v>
      </c>
      <c r="R6567" s="13">
        <v>472.93661971830988</v>
      </c>
      <c r="S6567" s="13">
        <v>486.17323943661984</v>
      </c>
      <c r="T6567" s="13">
        <v>487.55633802816914</v>
      </c>
      <c r="U6567" s="13">
        <f>SUM(Q6567:T6567)/4</f>
        <v>473.16478873239441</v>
      </c>
      <c r="V6567" s="13">
        <v>545.07042253521126</v>
      </c>
      <c r="W6567" s="14"/>
    </row>
    <row r="6568" spans="1:23" x14ac:dyDescent="0.2">
      <c r="A6568" s="10">
        <v>6567</v>
      </c>
      <c r="B6568" s="10">
        <v>68</v>
      </c>
      <c r="C6568" s="10">
        <v>6359</v>
      </c>
      <c r="D6568" s="10">
        <v>62</v>
      </c>
      <c r="E6568" s="11" t="s">
        <v>296</v>
      </c>
      <c r="F6568" s="12">
        <v>13041924</v>
      </c>
      <c r="G6568" s="11" t="s">
        <v>8230</v>
      </c>
      <c r="H6568" s="11" t="s">
        <v>152</v>
      </c>
      <c r="I6568" s="11" t="s">
        <v>15</v>
      </c>
      <c r="J6568" s="11" t="s">
        <v>5562</v>
      </c>
      <c r="K6568" s="11" t="s">
        <v>296</v>
      </c>
      <c r="L6568" s="12">
        <v>107</v>
      </c>
      <c r="M6568" s="6">
        <v>164</v>
      </c>
      <c r="N6568" s="7">
        <v>65.243902439024396</v>
      </c>
      <c r="O6568" s="8" t="s">
        <v>27</v>
      </c>
      <c r="P6568" s="11" t="s">
        <v>418</v>
      </c>
      <c r="Q6568" s="13">
        <v>441.34299065420561</v>
      </c>
      <c r="R6568" s="13">
        <v>471.85700934579455</v>
      </c>
      <c r="S6568" s="13">
        <v>493.41495327102791</v>
      </c>
      <c r="T6568" s="13">
        <v>485.80280373831772</v>
      </c>
      <c r="U6568" s="13">
        <f>SUM(Q6568:T6568)/4</f>
        <v>473.10443925233642</v>
      </c>
      <c r="V6568" s="13">
        <v>555.14018691588785</v>
      </c>
      <c r="W6568" s="14"/>
    </row>
    <row r="6569" spans="1:23" x14ac:dyDescent="0.2">
      <c r="A6569" s="10">
        <v>6568</v>
      </c>
      <c r="B6569" s="10">
        <v>262</v>
      </c>
      <c r="C6569" s="10">
        <v>7539</v>
      </c>
      <c r="D6569" s="10">
        <v>284</v>
      </c>
      <c r="E6569" s="11" t="s">
        <v>56</v>
      </c>
      <c r="F6569" s="12">
        <v>32053860</v>
      </c>
      <c r="G6569" s="11" t="s">
        <v>8231</v>
      </c>
      <c r="H6569" s="11" t="s">
        <v>152</v>
      </c>
      <c r="I6569" s="11" t="s">
        <v>283</v>
      </c>
      <c r="J6569" s="11" t="s">
        <v>284</v>
      </c>
      <c r="K6569" s="11" t="s">
        <v>56</v>
      </c>
      <c r="L6569" s="12">
        <v>21</v>
      </c>
      <c r="M6569" s="6">
        <v>39</v>
      </c>
      <c r="N6569" s="7">
        <v>53.846153846153847</v>
      </c>
      <c r="O6569" s="8" t="s">
        <v>17</v>
      </c>
      <c r="P6569" s="11" t="s">
        <v>257</v>
      </c>
      <c r="Q6569" s="13">
        <v>446.28571428571439</v>
      </c>
      <c r="R6569" s="13">
        <v>459.73333333333329</v>
      </c>
      <c r="S6569" s="13">
        <v>505.97142857142853</v>
      </c>
      <c r="T6569" s="13">
        <v>480.29523809523806</v>
      </c>
      <c r="U6569" s="13">
        <f>SUM(Q6569:T6569)/4</f>
        <v>473.07142857142861</v>
      </c>
      <c r="V6569" s="13">
        <v>488.57142857142856</v>
      </c>
      <c r="W6569" s="14"/>
    </row>
    <row r="6570" spans="1:23" x14ac:dyDescent="0.2">
      <c r="A6570" s="10">
        <v>6569</v>
      </c>
      <c r="B6570" s="10">
        <v>392</v>
      </c>
      <c r="C6570" s="10">
        <v>5755</v>
      </c>
      <c r="D6570" s="10">
        <v>314</v>
      </c>
      <c r="E6570" s="11" t="s">
        <v>46</v>
      </c>
      <c r="F6570" s="12">
        <v>26126044</v>
      </c>
      <c r="G6570" s="11" t="s">
        <v>8232</v>
      </c>
      <c r="H6570" s="11" t="s">
        <v>152</v>
      </c>
      <c r="I6570" s="11" t="s">
        <v>15</v>
      </c>
      <c r="J6570" s="11" t="s">
        <v>48</v>
      </c>
      <c r="K6570" s="11" t="s">
        <v>46</v>
      </c>
      <c r="L6570" s="12">
        <v>108</v>
      </c>
      <c r="M6570" s="6">
        <v>156</v>
      </c>
      <c r="N6570" s="7">
        <v>69.230769230769226</v>
      </c>
      <c r="O6570" s="8" t="s">
        <v>27</v>
      </c>
      <c r="P6570" s="11" t="s">
        <v>257</v>
      </c>
      <c r="Q6570" s="13">
        <v>436.93981481481489</v>
      </c>
      <c r="R6570" s="13">
        <v>469.85925925925926</v>
      </c>
      <c r="S6570" s="13">
        <v>498.10925925925937</v>
      </c>
      <c r="T6570" s="13">
        <v>487.26388888888891</v>
      </c>
      <c r="U6570" s="13">
        <f>SUM(Q6570:T6570)/4</f>
        <v>473.04305555555561</v>
      </c>
      <c r="V6570" s="13">
        <v>574.25925925925924</v>
      </c>
      <c r="W6570" s="14"/>
    </row>
    <row r="6571" spans="1:23" x14ac:dyDescent="0.2">
      <c r="A6571" s="10">
        <v>6570</v>
      </c>
      <c r="B6571" s="10">
        <v>263</v>
      </c>
      <c r="C6571" s="10">
        <v>7298</v>
      </c>
      <c r="D6571" s="10">
        <v>276</v>
      </c>
      <c r="E6571" s="11" t="s">
        <v>56</v>
      </c>
      <c r="F6571" s="12">
        <v>32022204</v>
      </c>
      <c r="G6571" s="11" t="s">
        <v>8233</v>
      </c>
      <c r="H6571" s="11" t="s">
        <v>152</v>
      </c>
      <c r="I6571" s="11" t="s">
        <v>15</v>
      </c>
      <c r="J6571" s="11" t="s">
        <v>1216</v>
      </c>
      <c r="K6571" s="11" t="s">
        <v>56</v>
      </c>
      <c r="L6571" s="12">
        <v>17</v>
      </c>
      <c r="M6571" s="6">
        <v>30</v>
      </c>
      <c r="N6571" s="7">
        <v>56.666666666666664</v>
      </c>
      <c r="O6571" s="7" t="s">
        <v>38</v>
      </c>
      <c r="P6571" s="11" t="s">
        <v>257</v>
      </c>
      <c r="Q6571" s="13">
        <v>449.26470588235293</v>
      </c>
      <c r="R6571" s="13">
        <v>475.68235294117642</v>
      </c>
      <c r="S6571" s="13">
        <v>491.07647058823522</v>
      </c>
      <c r="T6571" s="13">
        <v>475.91176470588238</v>
      </c>
      <c r="U6571" s="13">
        <f>SUM(Q6571:T6571)/4</f>
        <v>472.98382352941178</v>
      </c>
      <c r="V6571" s="13">
        <v>509.41176470588238</v>
      </c>
      <c r="W6571" s="14"/>
    </row>
    <row r="6572" spans="1:23" x14ac:dyDescent="0.2">
      <c r="A6572" s="10">
        <v>6571</v>
      </c>
      <c r="B6572" s="10">
        <v>153</v>
      </c>
      <c r="C6572" s="10">
        <v>6327</v>
      </c>
      <c r="D6572" s="10">
        <v>196</v>
      </c>
      <c r="E6572" s="11" t="s">
        <v>30</v>
      </c>
      <c r="F6572" s="12">
        <v>22111450</v>
      </c>
      <c r="G6572" s="11" t="s">
        <v>8234</v>
      </c>
      <c r="H6572" s="11" t="s">
        <v>152</v>
      </c>
      <c r="I6572" s="11" t="s">
        <v>15</v>
      </c>
      <c r="J6572" s="11" t="s">
        <v>8235</v>
      </c>
      <c r="K6572" s="11" t="s">
        <v>30</v>
      </c>
      <c r="L6572" s="12">
        <v>27</v>
      </c>
      <c r="M6572" s="6">
        <v>53</v>
      </c>
      <c r="N6572" s="7">
        <v>50.943396226415096</v>
      </c>
      <c r="O6572" s="8" t="s">
        <v>17</v>
      </c>
      <c r="P6572" s="11" t="s">
        <v>2213</v>
      </c>
      <c r="Q6572" s="13">
        <v>432.83333333333348</v>
      </c>
      <c r="R6572" s="13">
        <v>475.65185185185186</v>
      </c>
      <c r="S6572" s="13">
        <v>479.22962962962964</v>
      </c>
      <c r="T6572" s="13">
        <v>504.19999999999993</v>
      </c>
      <c r="U6572" s="13">
        <f>SUM(Q6572:T6572)/4</f>
        <v>472.97870370370379</v>
      </c>
      <c r="V6572" s="13">
        <v>556.2962962962963</v>
      </c>
      <c r="W6572" s="14"/>
    </row>
    <row r="6573" spans="1:23" x14ac:dyDescent="0.2">
      <c r="A6573" s="10">
        <v>6572</v>
      </c>
      <c r="B6573" s="10">
        <v>110</v>
      </c>
      <c r="C6573" s="10">
        <v>6913</v>
      </c>
      <c r="D6573" s="10">
        <v>146</v>
      </c>
      <c r="E6573" s="11" t="s">
        <v>208</v>
      </c>
      <c r="F6573" s="12">
        <v>21185565</v>
      </c>
      <c r="G6573" s="11" t="s">
        <v>8236</v>
      </c>
      <c r="H6573" s="11" t="s">
        <v>152</v>
      </c>
      <c r="I6573" s="11" t="s">
        <v>15</v>
      </c>
      <c r="J6573" s="11" t="s">
        <v>8237</v>
      </c>
      <c r="K6573" s="11" t="s">
        <v>208</v>
      </c>
      <c r="L6573" s="12">
        <v>41</v>
      </c>
      <c r="M6573" s="6">
        <v>81</v>
      </c>
      <c r="N6573" s="7">
        <v>50.617283950617285</v>
      </c>
      <c r="O6573" s="8" t="s">
        <v>35</v>
      </c>
      <c r="P6573" s="11" t="s">
        <v>326</v>
      </c>
      <c r="Q6573" s="13">
        <v>460.24878048780488</v>
      </c>
      <c r="R6573" s="13">
        <v>471.38048780487799</v>
      </c>
      <c r="S6573" s="13">
        <v>479.74878048780499</v>
      </c>
      <c r="T6573" s="13">
        <v>480.49268292682927</v>
      </c>
      <c r="U6573" s="13">
        <f>SUM(Q6573:T6573)/4</f>
        <v>472.9676829268293</v>
      </c>
      <c r="V6573" s="13">
        <v>532.19512195121956</v>
      </c>
      <c r="W6573" s="14"/>
    </row>
    <row r="6574" spans="1:23" x14ac:dyDescent="0.2">
      <c r="A6574" s="10">
        <v>6573</v>
      </c>
      <c r="B6574" s="10">
        <v>393</v>
      </c>
      <c r="C6574" s="10">
        <v>6537</v>
      </c>
      <c r="D6574" s="10">
        <v>387</v>
      </c>
      <c r="E6574" s="11" t="s">
        <v>46</v>
      </c>
      <c r="F6574" s="12">
        <v>26124432</v>
      </c>
      <c r="G6574" s="11" t="s">
        <v>8238</v>
      </c>
      <c r="H6574" s="11" t="s">
        <v>152</v>
      </c>
      <c r="I6574" s="11" t="s">
        <v>15</v>
      </c>
      <c r="J6574" s="11" t="s">
        <v>48</v>
      </c>
      <c r="K6574" s="11" t="s">
        <v>46</v>
      </c>
      <c r="L6574" s="12">
        <v>79</v>
      </c>
      <c r="M6574" s="6">
        <v>125</v>
      </c>
      <c r="N6574" s="7">
        <v>63.2</v>
      </c>
      <c r="O6574" s="8" t="s">
        <v>27</v>
      </c>
      <c r="P6574" s="11" t="s">
        <v>257</v>
      </c>
      <c r="Q6574" s="13">
        <v>441.9848101265822</v>
      </c>
      <c r="R6574" s="13">
        <v>476.65822784810126</v>
      </c>
      <c r="S6574" s="13">
        <v>491.98607594936709</v>
      </c>
      <c r="T6574" s="13">
        <v>481.09367088607598</v>
      </c>
      <c r="U6574" s="13">
        <f>SUM(Q6574:T6574)/4</f>
        <v>472.93069620253164</v>
      </c>
      <c r="V6574" s="13">
        <v>549.62025316455697</v>
      </c>
      <c r="W6574" s="14"/>
    </row>
    <row r="6575" spans="1:23" x14ac:dyDescent="0.2">
      <c r="A6575" s="10">
        <v>6574</v>
      </c>
      <c r="B6575" s="10">
        <v>169</v>
      </c>
      <c r="C6575" s="10">
        <v>5702</v>
      </c>
      <c r="D6575" s="10">
        <v>174</v>
      </c>
      <c r="E6575" s="11" t="s">
        <v>97</v>
      </c>
      <c r="F6575" s="12">
        <v>15034186</v>
      </c>
      <c r="G6575" s="11" t="s">
        <v>8239</v>
      </c>
      <c r="H6575" s="11" t="s">
        <v>152</v>
      </c>
      <c r="I6575" s="11" t="s">
        <v>15</v>
      </c>
      <c r="J6575" s="11" t="s">
        <v>846</v>
      </c>
      <c r="K6575" s="11" t="s">
        <v>97</v>
      </c>
      <c r="L6575" s="12">
        <v>71</v>
      </c>
      <c r="M6575" s="6">
        <v>139</v>
      </c>
      <c r="N6575" s="7">
        <v>51.079136690647488</v>
      </c>
      <c r="O6575" s="8" t="s">
        <v>27</v>
      </c>
      <c r="P6575" s="11" t="s">
        <v>326</v>
      </c>
      <c r="Q6575" s="13">
        <v>442.41971830985915</v>
      </c>
      <c r="R6575" s="13">
        <v>476.22394366197176</v>
      </c>
      <c r="S6575" s="13">
        <v>496.85211267605621</v>
      </c>
      <c r="T6575" s="13">
        <v>476.06338028169023</v>
      </c>
      <c r="U6575" s="13">
        <f>SUM(Q6575:T6575)/4</f>
        <v>472.88978873239432</v>
      </c>
      <c r="V6575" s="13">
        <v>576.05633802816897</v>
      </c>
      <c r="W6575" s="14"/>
    </row>
    <row r="6576" spans="1:23" x14ac:dyDescent="0.2">
      <c r="A6576" s="10">
        <v>6575</v>
      </c>
      <c r="B6576" s="10">
        <v>277</v>
      </c>
      <c r="C6576" s="10">
        <v>6400</v>
      </c>
      <c r="D6576" s="10">
        <v>248</v>
      </c>
      <c r="E6576" s="11" t="s">
        <v>78</v>
      </c>
      <c r="F6576" s="12">
        <v>52041883</v>
      </c>
      <c r="G6576" s="11" t="s">
        <v>8240</v>
      </c>
      <c r="H6576" s="11" t="s">
        <v>152</v>
      </c>
      <c r="I6576" s="11" t="s">
        <v>15</v>
      </c>
      <c r="J6576" s="11" t="s">
        <v>3186</v>
      </c>
      <c r="K6576" s="11" t="s">
        <v>78</v>
      </c>
      <c r="L6576" s="12">
        <v>60</v>
      </c>
      <c r="M6576" s="6">
        <v>103</v>
      </c>
      <c r="N6576" s="7">
        <v>58.252427184466015</v>
      </c>
      <c r="O6576" s="8" t="s">
        <v>27</v>
      </c>
      <c r="P6576" s="11" t="s">
        <v>326</v>
      </c>
      <c r="Q6576" s="13">
        <v>440.62666666666678</v>
      </c>
      <c r="R6576" s="13">
        <v>463.68666666666661</v>
      </c>
      <c r="S6576" s="13">
        <v>498.91333333333313</v>
      </c>
      <c r="T6576" s="13">
        <v>488.24000000000007</v>
      </c>
      <c r="U6576" s="13">
        <f>SUM(Q6576:T6576)/4</f>
        <v>472.86666666666662</v>
      </c>
      <c r="V6576" s="13">
        <v>554</v>
      </c>
      <c r="W6576" s="14"/>
    </row>
    <row r="6577" spans="1:23" x14ac:dyDescent="0.2">
      <c r="A6577" s="10">
        <v>6576</v>
      </c>
      <c r="B6577" s="10">
        <v>28</v>
      </c>
      <c r="C6577" s="10">
        <v>6483</v>
      </c>
      <c r="D6577" s="10">
        <v>30</v>
      </c>
      <c r="E6577" s="11" t="s">
        <v>384</v>
      </c>
      <c r="F6577" s="12">
        <v>12000450</v>
      </c>
      <c r="G6577" s="11" t="s">
        <v>8241</v>
      </c>
      <c r="H6577" s="11" t="s">
        <v>152</v>
      </c>
      <c r="I6577" s="11" t="s">
        <v>15</v>
      </c>
      <c r="J6577" s="11" t="s">
        <v>2556</v>
      </c>
      <c r="K6577" s="11" t="s">
        <v>384</v>
      </c>
      <c r="L6577" s="12">
        <v>78</v>
      </c>
      <c r="M6577" s="6">
        <v>126</v>
      </c>
      <c r="N6577" s="7">
        <v>61.904761904761905</v>
      </c>
      <c r="O6577" s="8" t="s">
        <v>27</v>
      </c>
      <c r="P6577" s="11" t="s">
        <v>326</v>
      </c>
      <c r="Q6577" s="13">
        <v>435.12307692307689</v>
      </c>
      <c r="R6577" s="13">
        <v>473.43974358974384</v>
      </c>
      <c r="S6577" s="13">
        <v>491.31025641025656</v>
      </c>
      <c r="T6577" s="13">
        <v>491.53717948717934</v>
      </c>
      <c r="U6577" s="13">
        <f>SUM(Q6577:T6577)/4</f>
        <v>472.8525641025642</v>
      </c>
      <c r="V6577" s="13">
        <v>551.53846153846155</v>
      </c>
      <c r="W6577" s="14"/>
    </row>
    <row r="6578" spans="1:23" x14ac:dyDescent="0.2">
      <c r="A6578" s="10">
        <v>6577</v>
      </c>
      <c r="B6578" s="10">
        <v>346</v>
      </c>
      <c r="C6578" s="10">
        <v>4936</v>
      </c>
      <c r="D6578" s="10">
        <v>262</v>
      </c>
      <c r="E6578" s="11" t="s">
        <v>12</v>
      </c>
      <c r="F6578" s="12">
        <v>23153261</v>
      </c>
      <c r="G6578" s="11" t="s">
        <v>8242</v>
      </c>
      <c r="H6578" s="11" t="s">
        <v>152</v>
      </c>
      <c r="I6578" s="11" t="s">
        <v>15</v>
      </c>
      <c r="J6578" s="11" t="s">
        <v>6454</v>
      </c>
      <c r="K6578" s="11" t="s">
        <v>12</v>
      </c>
      <c r="L6578" s="12">
        <v>297</v>
      </c>
      <c r="M6578" s="6">
        <v>347</v>
      </c>
      <c r="N6578" s="7">
        <v>85.590778097982707</v>
      </c>
      <c r="O6578" s="8" t="s">
        <v>27</v>
      </c>
      <c r="P6578" s="11" t="s">
        <v>2213</v>
      </c>
      <c r="Q6578" s="13">
        <v>445.44511784511781</v>
      </c>
      <c r="R6578" s="13">
        <v>469.91010101010079</v>
      </c>
      <c r="S6578" s="13">
        <v>488.7835016835017</v>
      </c>
      <c r="T6578" s="13">
        <v>487.26700336700361</v>
      </c>
      <c r="U6578" s="13">
        <f>SUM(Q6578:T6578)/4</f>
        <v>472.85143097643095</v>
      </c>
      <c r="V6578" s="13">
        <v>599.46127946127945</v>
      </c>
      <c r="W6578" s="14"/>
    </row>
    <row r="6579" spans="1:23" x14ac:dyDescent="0.2">
      <c r="A6579" s="10">
        <v>6578</v>
      </c>
      <c r="B6579" s="10">
        <v>106</v>
      </c>
      <c r="C6579" s="10">
        <v>7369</v>
      </c>
      <c r="D6579" s="10">
        <v>113</v>
      </c>
      <c r="E6579" s="11" t="s">
        <v>229</v>
      </c>
      <c r="F6579" s="12">
        <v>51036754</v>
      </c>
      <c r="G6579" s="11" t="s">
        <v>8243</v>
      </c>
      <c r="H6579" s="11" t="s">
        <v>152</v>
      </c>
      <c r="I6579" s="11" t="s">
        <v>15</v>
      </c>
      <c r="J6579" s="11" t="s">
        <v>645</v>
      </c>
      <c r="K6579" s="11" t="s">
        <v>229</v>
      </c>
      <c r="L6579" s="12">
        <v>22</v>
      </c>
      <c r="M6579" s="6">
        <v>39</v>
      </c>
      <c r="N6579" s="7">
        <v>56.410256410256409</v>
      </c>
      <c r="O6579" s="8" t="s">
        <v>17</v>
      </c>
      <c r="P6579" s="11" t="s">
        <v>257</v>
      </c>
      <c r="Q6579" s="13">
        <v>451.00454545454539</v>
      </c>
      <c r="R6579" s="13">
        <v>479.99545454545461</v>
      </c>
      <c r="S6579" s="13">
        <v>488.85</v>
      </c>
      <c r="T6579" s="13">
        <v>471.38636363636363</v>
      </c>
      <c r="U6579" s="13">
        <f>SUM(Q6579:T6579)/4</f>
        <v>472.80909090909086</v>
      </c>
      <c r="V6579" s="13">
        <v>503.63636363636363</v>
      </c>
      <c r="W6579" s="14"/>
    </row>
    <row r="6580" spans="1:23" x14ac:dyDescent="0.2">
      <c r="A6580" s="10">
        <v>6579</v>
      </c>
      <c r="B6580" s="10">
        <v>111</v>
      </c>
      <c r="C6580" s="10">
        <v>4484</v>
      </c>
      <c r="D6580" s="10">
        <v>74</v>
      </c>
      <c r="E6580" s="11" t="s">
        <v>208</v>
      </c>
      <c r="F6580" s="12">
        <v>21164940</v>
      </c>
      <c r="G6580" s="11" t="s">
        <v>8244</v>
      </c>
      <c r="H6580" s="11" t="s">
        <v>152</v>
      </c>
      <c r="I6580" s="11" t="s">
        <v>15</v>
      </c>
      <c r="J6580" s="11" t="s">
        <v>8245</v>
      </c>
      <c r="K6580" s="11" t="s">
        <v>208</v>
      </c>
      <c r="L6580" s="12">
        <v>43</v>
      </c>
      <c r="M6580" s="6">
        <v>72</v>
      </c>
      <c r="N6580" s="7">
        <v>59.722222222222221</v>
      </c>
      <c r="O6580" s="8" t="s">
        <v>35</v>
      </c>
      <c r="P6580" s="11" t="s">
        <v>2213</v>
      </c>
      <c r="Q6580" s="13">
        <v>440.03720930232561</v>
      </c>
      <c r="R6580" s="13">
        <v>488.58139534883719</v>
      </c>
      <c r="S6580" s="13">
        <v>504.80697674418599</v>
      </c>
      <c r="T6580" s="13">
        <v>457.77674418604647</v>
      </c>
      <c r="U6580" s="13">
        <f>SUM(Q6580:T6580)/4</f>
        <v>472.80058139534879</v>
      </c>
      <c r="V6580" s="13">
        <v>613.95348837209303</v>
      </c>
      <c r="W6580" s="14"/>
    </row>
    <row r="6581" spans="1:23" x14ac:dyDescent="0.2">
      <c r="A6581" s="10">
        <v>6580</v>
      </c>
      <c r="B6581" s="10">
        <v>347</v>
      </c>
      <c r="C6581" s="10">
        <v>6743</v>
      </c>
      <c r="D6581" s="10">
        <v>405</v>
      </c>
      <c r="E6581" s="11" t="s">
        <v>12</v>
      </c>
      <c r="F6581" s="12">
        <v>23171804</v>
      </c>
      <c r="G6581" s="11" t="s">
        <v>8246</v>
      </c>
      <c r="H6581" s="11" t="s">
        <v>152</v>
      </c>
      <c r="I6581" s="11" t="s">
        <v>15</v>
      </c>
      <c r="J6581" s="11" t="s">
        <v>8247</v>
      </c>
      <c r="K6581" s="11" t="s">
        <v>12</v>
      </c>
      <c r="L6581" s="12">
        <v>74</v>
      </c>
      <c r="M6581" s="6">
        <v>138</v>
      </c>
      <c r="N6581" s="7">
        <v>53.623188405797109</v>
      </c>
      <c r="O6581" s="8" t="s">
        <v>27</v>
      </c>
      <c r="P6581" s="11" t="s">
        <v>2213</v>
      </c>
      <c r="Q6581" s="13">
        <v>440.24459459459445</v>
      </c>
      <c r="R6581" s="13">
        <v>470.15135135135131</v>
      </c>
      <c r="S6581" s="13">
        <v>490.44864864864883</v>
      </c>
      <c r="T6581" s="13">
        <v>490.29324324324318</v>
      </c>
      <c r="U6581" s="13">
        <f>SUM(Q6581:T6581)/4</f>
        <v>472.78445945945941</v>
      </c>
      <c r="V6581" s="13">
        <v>540.54054054054052</v>
      </c>
      <c r="W6581" s="14"/>
    </row>
    <row r="6582" spans="1:23" x14ac:dyDescent="0.2">
      <c r="A6582" s="10">
        <v>6581</v>
      </c>
      <c r="B6582" s="10">
        <v>708</v>
      </c>
      <c r="C6582" s="10">
        <v>5330</v>
      </c>
      <c r="D6582" s="10">
        <v>609</v>
      </c>
      <c r="E6582" s="11" t="s">
        <v>24</v>
      </c>
      <c r="F6582" s="12">
        <v>31203483</v>
      </c>
      <c r="G6582" s="11" t="s">
        <v>6230</v>
      </c>
      <c r="H6582" s="11" t="s">
        <v>152</v>
      </c>
      <c r="I6582" s="11" t="s">
        <v>15</v>
      </c>
      <c r="J6582" s="11" t="s">
        <v>3014</v>
      </c>
      <c r="K6582" s="11" t="s">
        <v>24</v>
      </c>
      <c r="L6582" s="12">
        <v>35</v>
      </c>
      <c r="M6582" s="6">
        <v>63</v>
      </c>
      <c r="N6582" s="7">
        <v>55.555555555555557</v>
      </c>
      <c r="O6582" s="8" t="s">
        <v>35</v>
      </c>
      <c r="P6582" s="11" t="s">
        <v>257</v>
      </c>
      <c r="Q6582" s="13">
        <v>443.06857142857137</v>
      </c>
      <c r="R6582" s="13">
        <v>470.3085714285715</v>
      </c>
      <c r="S6582" s="13">
        <v>488.83142857142866</v>
      </c>
      <c r="T6582" s="13">
        <v>488.89428571428579</v>
      </c>
      <c r="U6582" s="13">
        <f>SUM(Q6582:T6582)/4</f>
        <v>472.77571428571434</v>
      </c>
      <c r="V6582" s="13">
        <v>588</v>
      </c>
      <c r="W6582" s="14"/>
    </row>
    <row r="6583" spans="1:23" x14ac:dyDescent="0.2">
      <c r="A6583" s="10">
        <v>6582</v>
      </c>
      <c r="B6583" s="10">
        <v>29</v>
      </c>
      <c r="C6583" s="10">
        <v>6823</v>
      </c>
      <c r="D6583" s="10">
        <v>32</v>
      </c>
      <c r="E6583" s="11" t="s">
        <v>384</v>
      </c>
      <c r="F6583" s="12">
        <v>12027758</v>
      </c>
      <c r="G6583" s="11" t="s">
        <v>8248</v>
      </c>
      <c r="H6583" s="11" t="s">
        <v>152</v>
      </c>
      <c r="I6583" s="11" t="s">
        <v>15</v>
      </c>
      <c r="J6583" s="11" t="s">
        <v>386</v>
      </c>
      <c r="K6583" s="11" t="s">
        <v>384</v>
      </c>
      <c r="L6583" s="12">
        <v>68</v>
      </c>
      <c r="M6583" s="6">
        <v>113</v>
      </c>
      <c r="N6583" s="7">
        <v>60.176991150442483</v>
      </c>
      <c r="O6583" s="8" t="s">
        <v>27</v>
      </c>
      <c r="P6583" s="11" t="s">
        <v>257</v>
      </c>
      <c r="Q6583" s="13">
        <v>450.5823529411764</v>
      </c>
      <c r="R6583" s="13">
        <v>471.35147058823532</v>
      </c>
      <c r="S6583" s="13">
        <v>498.82352941176458</v>
      </c>
      <c r="T6583" s="13">
        <v>470.19852941176475</v>
      </c>
      <c r="U6583" s="13">
        <f>SUM(Q6583:T6583)/4</f>
        <v>472.73897058823525</v>
      </c>
      <c r="V6583" s="13">
        <v>536.76470588235293</v>
      </c>
      <c r="W6583" s="14"/>
    </row>
    <row r="6584" spans="1:23" x14ac:dyDescent="0.2">
      <c r="A6584" s="10">
        <v>6583</v>
      </c>
      <c r="B6584" s="10">
        <v>112</v>
      </c>
      <c r="C6584" s="10">
        <v>6215</v>
      </c>
      <c r="D6584" s="10">
        <v>121</v>
      </c>
      <c r="E6584" s="11" t="s">
        <v>208</v>
      </c>
      <c r="F6584" s="12">
        <v>21022437</v>
      </c>
      <c r="G6584" s="11" t="s">
        <v>8249</v>
      </c>
      <c r="H6584" s="11" t="s">
        <v>152</v>
      </c>
      <c r="I6584" s="11" t="s">
        <v>15</v>
      </c>
      <c r="J6584" s="11" t="s">
        <v>210</v>
      </c>
      <c r="K6584" s="11" t="s">
        <v>208</v>
      </c>
      <c r="L6584" s="12">
        <v>12</v>
      </c>
      <c r="M6584" s="6">
        <v>22</v>
      </c>
      <c r="N6584" s="7">
        <v>54.54545454545454</v>
      </c>
      <c r="O6584" s="7" t="s">
        <v>38</v>
      </c>
      <c r="P6584" s="11" t="s">
        <v>257</v>
      </c>
      <c r="Q6584" s="13">
        <v>427.54166666666669</v>
      </c>
      <c r="R6584" s="13">
        <v>486.77500000000003</v>
      </c>
      <c r="S6584" s="13">
        <v>508.85833333333335</v>
      </c>
      <c r="T6584" s="13">
        <v>467.75000000000006</v>
      </c>
      <c r="U6584" s="13">
        <f>SUM(Q6584:T6584)/4</f>
        <v>472.73125000000005</v>
      </c>
      <c r="V6584" s="13">
        <v>560</v>
      </c>
      <c r="W6584" s="14"/>
    </row>
    <row r="6585" spans="1:23" x14ac:dyDescent="0.2">
      <c r="A6585" s="10">
        <v>6584</v>
      </c>
      <c r="B6585" s="10">
        <v>71</v>
      </c>
      <c r="C6585" s="10">
        <v>3965</v>
      </c>
      <c r="D6585" s="10">
        <v>50</v>
      </c>
      <c r="E6585" s="11" t="s">
        <v>801</v>
      </c>
      <c r="F6585" s="12">
        <v>27044211</v>
      </c>
      <c r="G6585" s="11" t="s">
        <v>8250</v>
      </c>
      <c r="H6585" s="11" t="s">
        <v>152</v>
      </c>
      <c r="I6585" s="11" t="s">
        <v>15</v>
      </c>
      <c r="J6585" s="11" t="s">
        <v>8251</v>
      </c>
      <c r="K6585" s="11" t="s">
        <v>801</v>
      </c>
      <c r="L6585" s="12">
        <v>181</v>
      </c>
      <c r="M6585" s="6">
        <v>354</v>
      </c>
      <c r="N6585" s="7">
        <v>51.129943502824858</v>
      </c>
      <c r="O6585" s="8" t="s">
        <v>27</v>
      </c>
      <c r="P6585" s="11" t="s">
        <v>326</v>
      </c>
      <c r="Q6585" s="13">
        <v>447.04917127071803</v>
      </c>
      <c r="R6585" s="13">
        <v>465.32983425414386</v>
      </c>
      <c r="S6585" s="13">
        <v>489.97458563535923</v>
      </c>
      <c r="T6585" s="13">
        <v>488.53977900552485</v>
      </c>
      <c r="U6585" s="13">
        <f>SUM(Q6585:T6585)/4</f>
        <v>472.72334254143652</v>
      </c>
      <c r="V6585" s="13">
        <v>631.60220994475139</v>
      </c>
      <c r="W6585" s="14"/>
    </row>
    <row r="6586" spans="1:23" x14ac:dyDescent="0.2">
      <c r="A6586" s="10">
        <v>6585</v>
      </c>
      <c r="B6586" s="10">
        <v>394</v>
      </c>
      <c r="C6586" s="10">
        <v>6793</v>
      </c>
      <c r="D6586" s="10">
        <v>411</v>
      </c>
      <c r="E6586" s="11" t="s">
        <v>46</v>
      </c>
      <c r="F6586" s="12">
        <v>26122847</v>
      </c>
      <c r="G6586" s="11" t="s">
        <v>8252</v>
      </c>
      <c r="H6586" s="11" t="s">
        <v>152</v>
      </c>
      <c r="I6586" s="11" t="s">
        <v>15</v>
      </c>
      <c r="J6586" s="11" t="s">
        <v>48</v>
      </c>
      <c r="K6586" s="11" t="s">
        <v>46</v>
      </c>
      <c r="L6586" s="12">
        <v>57</v>
      </c>
      <c r="M6586" s="6">
        <v>109</v>
      </c>
      <c r="N6586" s="7">
        <v>52.293577981651374</v>
      </c>
      <c r="O6586" s="8" t="s">
        <v>27</v>
      </c>
      <c r="P6586" s="11" t="s">
        <v>257</v>
      </c>
      <c r="Q6586" s="13">
        <v>435.86842105263156</v>
      </c>
      <c r="R6586" s="13">
        <v>476.75789473684222</v>
      </c>
      <c r="S6586" s="13">
        <v>497.27192982456125</v>
      </c>
      <c r="T6586" s="13">
        <v>480.91754385964913</v>
      </c>
      <c r="U6586" s="13">
        <f>SUM(Q6586:T6586)/4</f>
        <v>472.70394736842104</v>
      </c>
      <c r="V6586" s="13">
        <v>538.24561403508767</v>
      </c>
      <c r="W6586" s="14"/>
    </row>
    <row r="6587" spans="1:23" x14ac:dyDescent="0.2">
      <c r="A6587" s="10">
        <v>6586</v>
      </c>
      <c r="B6587" s="10">
        <v>214</v>
      </c>
      <c r="C6587" s="10">
        <v>7024</v>
      </c>
      <c r="D6587" s="10">
        <v>283</v>
      </c>
      <c r="E6587" s="11" t="s">
        <v>161</v>
      </c>
      <c r="F6587" s="12">
        <v>25072285</v>
      </c>
      <c r="G6587" s="11" t="s">
        <v>8253</v>
      </c>
      <c r="H6587" s="11" t="s">
        <v>152</v>
      </c>
      <c r="I6587" s="11" t="s">
        <v>15</v>
      </c>
      <c r="J6587" s="11" t="s">
        <v>222</v>
      </c>
      <c r="K6587" s="11" t="s">
        <v>161</v>
      </c>
      <c r="L6587" s="12">
        <v>21</v>
      </c>
      <c r="M6587" s="6">
        <v>40</v>
      </c>
      <c r="N6587" s="7">
        <v>52.5</v>
      </c>
      <c r="O6587" s="8" t="s">
        <v>17</v>
      </c>
      <c r="P6587" s="11" t="s">
        <v>257</v>
      </c>
      <c r="Q6587" s="13">
        <v>455.25238095238109</v>
      </c>
      <c r="R6587" s="13">
        <v>455.45238095238085</v>
      </c>
      <c r="S6587" s="13">
        <v>498.18095238095236</v>
      </c>
      <c r="T6587" s="13">
        <v>481.87142857142862</v>
      </c>
      <c r="U6587" s="13">
        <f>SUM(Q6587:T6587)/4</f>
        <v>472.68928571428569</v>
      </c>
      <c r="V6587" s="13">
        <v>525.71428571428567</v>
      </c>
      <c r="W6587" s="14"/>
    </row>
    <row r="6588" spans="1:23" x14ac:dyDescent="0.2">
      <c r="A6588" s="10">
        <v>6587</v>
      </c>
      <c r="B6588" s="10">
        <v>43</v>
      </c>
      <c r="C6588" s="10">
        <v>6502</v>
      </c>
      <c r="D6588" s="10">
        <v>56</v>
      </c>
      <c r="E6588" s="11" t="s">
        <v>181</v>
      </c>
      <c r="F6588" s="12">
        <v>17048826</v>
      </c>
      <c r="G6588" s="11" t="s">
        <v>8254</v>
      </c>
      <c r="H6588" s="11" t="s">
        <v>152</v>
      </c>
      <c r="I6588" s="11" t="s">
        <v>15</v>
      </c>
      <c r="J6588" s="11" t="s">
        <v>8255</v>
      </c>
      <c r="K6588" s="11" t="s">
        <v>181</v>
      </c>
      <c r="L6588" s="12">
        <v>13</v>
      </c>
      <c r="M6588" s="6">
        <v>24</v>
      </c>
      <c r="N6588" s="7">
        <v>54.166666666666664</v>
      </c>
      <c r="O6588" s="7" t="s">
        <v>38</v>
      </c>
      <c r="P6588" s="11" t="s">
        <v>326</v>
      </c>
      <c r="Q6588" s="13">
        <v>456.80769230769232</v>
      </c>
      <c r="R6588" s="13">
        <v>480.37692307692305</v>
      </c>
      <c r="S6588" s="13">
        <v>490.21538461538472</v>
      </c>
      <c r="T6588" s="13">
        <v>463.35384615384612</v>
      </c>
      <c r="U6588" s="13">
        <f>SUM(Q6588:T6588)/4</f>
        <v>472.68846153846152</v>
      </c>
      <c r="V6588" s="13">
        <v>550.76923076923072</v>
      </c>
      <c r="W6588" s="14"/>
    </row>
    <row r="6589" spans="1:23" x14ac:dyDescent="0.2">
      <c r="A6589" s="10">
        <v>6588</v>
      </c>
      <c r="B6589" s="10">
        <v>154</v>
      </c>
      <c r="C6589" s="10">
        <v>6239</v>
      </c>
      <c r="D6589" s="10">
        <v>190</v>
      </c>
      <c r="E6589" s="11" t="s">
        <v>30</v>
      </c>
      <c r="F6589" s="12">
        <v>22121935</v>
      </c>
      <c r="G6589" s="11" t="s">
        <v>8256</v>
      </c>
      <c r="H6589" s="11" t="s">
        <v>152</v>
      </c>
      <c r="I6589" s="11" t="s">
        <v>15</v>
      </c>
      <c r="J6589" s="11" t="s">
        <v>32</v>
      </c>
      <c r="K6589" s="11" t="s">
        <v>30</v>
      </c>
      <c r="L6589" s="12">
        <v>60</v>
      </c>
      <c r="M6589" s="6">
        <v>119</v>
      </c>
      <c r="N6589" s="7">
        <v>50.420168067226889</v>
      </c>
      <c r="O6589" s="8" t="s">
        <v>27</v>
      </c>
      <c r="P6589" s="11" t="s">
        <v>326</v>
      </c>
      <c r="Q6589" s="13">
        <v>437.75333333333344</v>
      </c>
      <c r="R6589" s="13">
        <v>468.58499999999992</v>
      </c>
      <c r="S6589" s="13">
        <v>496.17666666666656</v>
      </c>
      <c r="T6589" s="13">
        <v>488.14000000000004</v>
      </c>
      <c r="U6589" s="13">
        <f>SUM(Q6589:T6589)/4</f>
        <v>472.66374999999999</v>
      </c>
      <c r="V6589" s="13">
        <v>559</v>
      </c>
      <c r="W6589" s="14"/>
    </row>
    <row r="6590" spans="1:23" x14ac:dyDescent="0.2">
      <c r="A6590" s="10">
        <v>6589</v>
      </c>
      <c r="B6590" s="10">
        <v>395</v>
      </c>
      <c r="C6590" s="10">
        <v>5163</v>
      </c>
      <c r="D6590" s="10">
        <v>263</v>
      </c>
      <c r="E6590" s="11" t="s">
        <v>46</v>
      </c>
      <c r="F6590" s="12">
        <v>26043335</v>
      </c>
      <c r="G6590" s="11" t="s">
        <v>8257</v>
      </c>
      <c r="H6590" s="11" t="s">
        <v>152</v>
      </c>
      <c r="I6590" s="11" t="s">
        <v>15</v>
      </c>
      <c r="J6590" s="11" t="s">
        <v>8258</v>
      </c>
      <c r="K6590" s="11" t="s">
        <v>46</v>
      </c>
      <c r="L6590" s="12">
        <v>29</v>
      </c>
      <c r="M6590" s="6">
        <v>45</v>
      </c>
      <c r="N6590" s="7">
        <v>64.444444444444443</v>
      </c>
      <c r="O6590" s="8" t="s">
        <v>17</v>
      </c>
      <c r="P6590" s="11" t="s">
        <v>326</v>
      </c>
      <c r="Q6590" s="13">
        <v>455.59655172413801</v>
      </c>
      <c r="R6590" s="13">
        <v>476.86206896551727</v>
      </c>
      <c r="S6590" s="13">
        <v>478.09999999999997</v>
      </c>
      <c r="T6590" s="13">
        <v>479.92758620689654</v>
      </c>
      <c r="U6590" s="13">
        <f>SUM(Q6590:T6590)/4</f>
        <v>472.62155172413793</v>
      </c>
      <c r="V6590" s="13">
        <v>593.10344827586209</v>
      </c>
      <c r="W6590" s="14"/>
    </row>
    <row r="6591" spans="1:23" x14ac:dyDescent="0.2">
      <c r="A6591" s="10">
        <v>6590</v>
      </c>
      <c r="B6591" s="10">
        <v>276</v>
      </c>
      <c r="C6591" s="10">
        <v>4247</v>
      </c>
      <c r="D6591" s="10">
        <v>197</v>
      </c>
      <c r="E6591" s="11" t="s">
        <v>71</v>
      </c>
      <c r="F6591" s="12">
        <v>29227658</v>
      </c>
      <c r="G6591" s="11" t="s">
        <v>8259</v>
      </c>
      <c r="H6591" s="11" t="s">
        <v>152</v>
      </c>
      <c r="I6591" s="11" t="s">
        <v>15</v>
      </c>
      <c r="J6591" s="11" t="s">
        <v>2150</v>
      </c>
      <c r="K6591" s="11" t="s">
        <v>71</v>
      </c>
      <c r="L6591" s="12">
        <v>37</v>
      </c>
      <c r="M6591" s="6">
        <v>67</v>
      </c>
      <c r="N6591" s="7">
        <v>55.223880597014926</v>
      </c>
      <c r="O6591" s="8" t="s">
        <v>35</v>
      </c>
      <c r="P6591" s="11" t="s">
        <v>257</v>
      </c>
      <c r="Q6591" s="13">
        <v>450.40270270270264</v>
      </c>
      <c r="R6591" s="13">
        <v>480.09729729729725</v>
      </c>
      <c r="S6591" s="13">
        <v>500.1729729729729</v>
      </c>
      <c r="T6591" s="13">
        <v>459.74054054054056</v>
      </c>
      <c r="U6591" s="13">
        <f>SUM(Q6591:T6591)/4</f>
        <v>472.60337837837835</v>
      </c>
      <c r="V6591" s="13">
        <v>622.16216216216219</v>
      </c>
      <c r="W6591" s="14"/>
    </row>
    <row r="6592" spans="1:23" x14ac:dyDescent="0.2">
      <c r="A6592" s="10">
        <v>6591</v>
      </c>
      <c r="B6592" s="10">
        <v>348</v>
      </c>
      <c r="C6592" s="10">
        <v>6703</v>
      </c>
      <c r="D6592" s="10">
        <v>397</v>
      </c>
      <c r="E6592" s="11" t="s">
        <v>12</v>
      </c>
      <c r="F6592" s="12">
        <v>23047976</v>
      </c>
      <c r="G6592" s="11" t="s">
        <v>8260</v>
      </c>
      <c r="H6592" s="11" t="s">
        <v>152</v>
      </c>
      <c r="I6592" s="11" t="s">
        <v>15</v>
      </c>
      <c r="J6592" s="11" t="s">
        <v>2403</v>
      </c>
      <c r="K6592" s="11" t="s">
        <v>12</v>
      </c>
      <c r="L6592" s="12">
        <v>247</v>
      </c>
      <c r="M6592" s="6">
        <v>278</v>
      </c>
      <c r="N6592" s="7">
        <v>88.84892086330936</v>
      </c>
      <c r="O6592" s="8" t="s">
        <v>27</v>
      </c>
      <c r="P6592" s="11" t="s">
        <v>326</v>
      </c>
      <c r="Q6592" s="13">
        <v>445.83886639676081</v>
      </c>
      <c r="R6592" s="13">
        <v>470.62186234817858</v>
      </c>
      <c r="S6592" s="13">
        <v>486.58663967611346</v>
      </c>
      <c r="T6592" s="13">
        <v>487.35263157894713</v>
      </c>
      <c r="U6592" s="13">
        <f>SUM(Q6592:T6592)/4</f>
        <v>472.6</v>
      </c>
      <c r="V6592" s="13">
        <v>542.67206477732793</v>
      </c>
      <c r="W6592" s="14"/>
    </row>
    <row r="6593" spans="1:23" x14ac:dyDescent="0.2">
      <c r="A6593" s="10">
        <v>6592</v>
      </c>
      <c r="B6593" s="10">
        <v>155</v>
      </c>
      <c r="C6593" s="10">
        <v>6519</v>
      </c>
      <c r="D6593" s="10">
        <v>209</v>
      </c>
      <c r="E6593" s="11" t="s">
        <v>30</v>
      </c>
      <c r="F6593" s="12">
        <v>22027904</v>
      </c>
      <c r="G6593" s="11" t="s">
        <v>8261</v>
      </c>
      <c r="H6593" s="11" t="s">
        <v>152</v>
      </c>
      <c r="I6593" s="11" t="s">
        <v>15</v>
      </c>
      <c r="J6593" s="11" t="s">
        <v>32</v>
      </c>
      <c r="K6593" s="11" t="s">
        <v>30</v>
      </c>
      <c r="L6593" s="12">
        <v>124</v>
      </c>
      <c r="M6593" s="6">
        <v>181</v>
      </c>
      <c r="N6593" s="7">
        <v>68.508287292817684</v>
      </c>
      <c r="O6593" s="8" t="s">
        <v>27</v>
      </c>
      <c r="P6593" s="11" t="s">
        <v>326</v>
      </c>
      <c r="Q6593" s="13">
        <v>440.1209677419356</v>
      </c>
      <c r="R6593" s="13">
        <v>473.72177419354836</v>
      </c>
      <c r="S6593" s="13">
        <v>498.6104838709677</v>
      </c>
      <c r="T6593" s="13">
        <v>477.87338709677425</v>
      </c>
      <c r="U6593" s="13">
        <f>SUM(Q6593:T6593)/4</f>
        <v>472.58165322580646</v>
      </c>
      <c r="V6593" s="13">
        <v>550.16129032258061</v>
      </c>
      <c r="W6593" s="14"/>
    </row>
    <row r="6594" spans="1:23" x14ac:dyDescent="0.2">
      <c r="A6594" s="10">
        <v>6593</v>
      </c>
      <c r="B6594" s="10">
        <v>396</v>
      </c>
      <c r="C6594" s="10">
        <v>6228</v>
      </c>
      <c r="D6594" s="10">
        <v>359</v>
      </c>
      <c r="E6594" s="11" t="s">
        <v>46</v>
      </c>
      <c r="F6594" s="12">
        <v>26090309</v>
      </c>
      <c r="G6594" s="11" t="s">
        <v>8262</v>
      </c>
      <c r="H6594" s="11" t="s">
        <v>152</v>
      </c>
      <c r="I6594" s="11" t="s">
        <v>15</v>
      </c>
      <c r="J6594" s="11" t="s">
        <v>8263</v>
      </c>
      <c r="K6594" s="11" t="s">
        <v>46</v>
      </c>
      <c r="L6594" s="12">
        <v>158</v>
      </c>
      <c r="M6594" s="6">
        <v>246</v>
      </c>
      <c r="N6594" s="7">
        <v>64.22764227642277</v>
      </c>
      <c r="O6594" s="8" t="s">
        <v>27</v>
      </c>
      <c r="P6594" s="11" t="s">
        <v>326</v>
      </c>
      <c r="Q6594" s="13">
        <v>440.84683544303817</v>
      </c>
      <c r="R6594" s="13">
        <v>482.12025316455697</v>
      </c>
      <c r="S6594" s="13">
        <v>488.12025316455697</v>
      </c>
      <c r="T6594" s="13">
        <v>479.14746835443037</v>
      </c>
      <c r="U6594" s="13">
        <f>SUM(Q6594:T6594)/4</f>
        <v>472.55870253164562</v>
      </c>
      <c r="V6594" s="13">
        <v>559.49367088607596</v>
      </c>
      <c r="W6594" s="14"/>
    </row>
    <row r="6595" spans="1:23" x14ac:dyDescent="0.2">
      <c r="A6595" s="10">
        <v>6594</v>
      </c>
      <c r="B6595" s="10">
        <v>154</v>
      </c>
      <c r="C6595" s="10">
        <v>5361</v>
      </c>
      <c r="D6595" s="10">
        <v>130</v>
      </c>
      <c r="E6595" s="11" t="s">
        <v>74</v>
      </c>
      <c r="F6595" s="12">
        <v>24036420</v>
      </c>
      <c r="G6595" s="11" t="s">
        <v>8264</v>
      </c>
      <c r="H6595" s="11" t="s">
        <v>152</v>
      </c>
      <c r="I6595" s="11" t="s">
        <v>15</v>
      </c>
      <c r="J6595" s="11" t="s">
        <v>8265</v>
      </c>
      <c r="K6595" s="11" t="s">
        <v>74</v>
      </c>
      <c r="L6595" s="12">
        <v>46</v>
      </c>
      <c r="M6595" s="6">
        <v>84</v>
      </c>
      <c r="N6595" s="7">
        <v>54.761904761904766</v>
      </c>
      <c r="O6595" s="8" t="s">
        <v>35</v>
      </c>
      <c r="P6595" s="11" t="s">
        <v>326</v>
      </c>
      <c r="Q6595" s="13">
        <v>433.20869565217379</v>
      </c>
      <c r="R6595" s="13">
        <v>477.42608695652154</v>
      </c>
      <c r="S6595" s="13">
        <v>502.29565217391325</v>
      </c>
      <c r="T6595" s="13">
        <v>477.15217391304333</v>
      </c>
      <c r="U6595" s="13">
        <f>SUM(Q6595:T6595)/4</f>
        <v>472.52065217391299</v>
      </c>
      <c r="V6595" s="13">
        <v>586.95652173913038</v>
      </c>
      <c r="W6595" s="14"/>
    </row>
    <row r="6596" spans="1:23" x14ac:dyDescent="0.2">
      <c r="A6596" s="10">
        <v>6595</v>
      </c>
      <c r="B6596" s="10">
        <v>215</v>
      </c>
      <c r="C6596" s="10">
        <v>7320</v>
      </c>
      <c r="D6596" s="10">
        <v>313</v>
      </c>
      <c r="E6596" s="11" t="s">
        <v>161</v>
      </c>
      <c r="F6596" s="12">
        <v>25016164</v>
      </c>
      <c r="G6596" s="11" t="s">
        <v>8266</v>
      </c>
      <c r="H6596" s="11" t="s">
        <v>152</v>
      </c>
      <c r="I6596" s="11" t="s">
        <v>15</v>
      </c>
      <c r="J6596" s="11" t="s">
        <v>6926</v>
      </c>
      <c r="K6596" s="11" t="s">
        <v>161</v>
      </c>
      <c r="L6596" s="12">
        <v>10</v>
      </c>
      <c r="M6596" s="6">
        <v>12</v>
      </c>
      <c r="N6596" s="7">
        <v>83.333333333333343</v>
      </c>
      <c r="O6596" s="7" t="s">
        <v>38</v>
      </c>
      <c r="P6596" s="11" t="s">
        <v>2213</v>
      </c>
      <c r="Q6596" s="13">
        <v>447.4</v>
      </c>
      <c r="R6596" s="13">
        <v>475.71000000000004</v>
      </c>
      <c r="S6596" s="13">
        <v>496.23000000000013</v>
      </c>
      <c r="T6596" s="13">
        <v>470.65999999999997</v>
      </c>
      <c r="U6596" s="13">
        <f>SUM(Q6596:T6596)/4</f>
        <v>472.5</v>
      </c>
      <c r="V6596" s="13">
        <v>508</v>
      </c>
      <c r="W6596" s="14"/>
    </row>
    <row r="6597" spans="1:23" x14ac:dyDescent="0.2">
      <c r="A6597" s="10">
        <v>6596</v>
      </c>
      <c r="B6597" s="10">
        <v>349</v>
      </c>
      <c r="C6597" s="10">
        <v>7019</v>
      </c>
      <c r="D6597" s="10">
        <v>459</v>
      </c>
      <c r="E6597" s="11" t="s">
        <v>12</v>
      </c>
      <c r="F6597" s="12">
        <v>23017368</v>
      </c>
      <c r="G6597" s="11" t="s">
        <v>8267</v>
      </c>
      <c r="H6597" s="11" t="s">
        <v>152</v>
      </c>
      <c r="I6597" s="11" t="s">
        <v>15</v>
      </c>
      <c r="J6597" s="11" t="s">
        <v>8268</v>
      </c>
      <c r="K6597" s="11" t="s">
        <v>12</v>
      </c>
      <c r="L6597" s="12">
        <v>162</v>
      </c>
      <c r="M6597" s="6">
        <v>213</v>
      </c>
      <c r="N6597" s="7">
        <v>76.056338028169009</v>
      </c>
      <c r="O6597" s="8" t="s">
        <v>27</v>
      </c>
      <c r="P6597" s="11" t="s">
        <v>326</v>
      </c>
      <c r="Q6597" s="13">
        <v>440.19320987654356</v>
      </c>
      <c r="R6597" s="13">
        <v>471.45493827160527</v>
      </c>
      <c r="S6597" s="13">
        <v>492.42592592592575</v>
      </c>
      <c r="T6597" s="13">
        <v>485.81666666666678</v>
      </c>
      <c r="U6597" s="13">
        <f>SUM(Q6597:T6597)/4</f>
        <v>472.47268518518536</v>
      </c>
      <c r="V6597" s="13">
        <v>525.92592592592598</v>
      </c>
      <c r="W6597" s="14"/>
    </row>
    <row r="6598" spans="1:23" x14ac:dyDescent="0.2">
      <c r="A6598" s="10">
        <v>6597</v>
      </c>
      <c r="B6598" s="10">
        <v>277</v>
      </c>
      <c r="C6598" s="10">
        <v>6669</v>
      </c>
      <c r="D6598" s="10">
        <v>283</v>
      </c>
      <c r="E6598" s="11" t="s">
        <v>71</v>
      </c>
      <c r="F6598" s="12">
        <v>29014433</v>
      </c>
      <c r="G6598" s="11" t="s">
        <v>8269</v>
      </c>
      <c r="H6598" s="11" t="s">
        <v>152</v>
      </c>
      <c r="I6598" s="11" t="s">
        <v>15</v>
      </c>
      <c r="J6598" s="11" t="s">
        <v>2620</v>
      </c>
      <c r="K6598" s="11" t="s">
        <v>71</v>
      </c>
      <c r="L6598" s="12">
        <v>42</v>
      </c>
      <c r="M6598" s="6">
        <v>54</v>
      </c>
      <c r="N6598" s="7">
        <v>77.777777777777786</v>
      </c>
      <c r="O6598" s="8" t="s">
        <v>17</v>
      </c>
      <c r="P6598" s="11" t="s">
        <v>326</v>
      </c>
      <c r="Q6598" s="13">
        <v>464.82380952380959</v>
      </c>
      <c r="R6598" s="13">
        <v>474.47380952380956</v>
      </c>
      <c r="S6598" s="13">
        <v>488.01428571428562</v>
      </c>
      <c r="T6598" s="13">
        <v>462.52619047619055</v>
      </c>
      <c r="U6598" s="13">
        <f>SUM(Q6598:T6598)/4</f>
        <v>472.45952380952383</v>
      </c>
      <c r="V6598" s="13">
        <v>544.28571428571433</v>
      </c>
      <c r="W6598" s="14"/>
    </row>
    <row r="6599" spans="1:23" x14ac:dyDescent="0.2">
      <c r="A6599" s="10">
        <v>6598</v>
      </c>
      <c r="B6599" s="10">
        <v>350</v>
      </c>
      <c r="C6599" s="10">
        <v>6637</v>
      </c>
      <c r="D6599" s="10">
        <v>387</v>
      </c>
      <c r="E6599" s="11" t="s">
        <v>12</v>
      </c>
      <c r="F6599" s="12">
        <v>23186364</v>
      </c>
      <c r="G6599" s="11" t="s">
        <v>8270</v>
      </c>
      <c r="H6599" s="11" t="s">
        <v>152</v>
      </c>
      <c r="I6599" s="11" t="s">
        <v>15</v>
      </c>
      <c r="J6599" s="11" t="s">
        <v>16</v>
      </c>
      <c r="K6599" s="11" t="s">
        <v>12</v>
      </c>
      <c r="L6599" s="12">
        <v>182</v>
      </c>
      <c r="M6599" s="6">
        <v>278</v>
      </c>
      <c r="N6599" s="7">
        <v>65.467625899280577</v>
      </c>
      <c r="O6599" s="8" t="s">
        <v>27</v>
      </c>
      <c r="P6599" s="11" t="s">
        <v>326</v>
      </c>
      <c r="Q6599" s="13">
        <v>438.10274725274741</v>
      </c>
      <c r="R6599" s="13">
        <v>477.49725274725256</v>
      </c>
      <c r="S6599" s="13">
        <v>498.59450549450554</v>
      </c>
      <c r="T6599" s="13">
        <v>475.37857142857115</v>
      </c>
      <c r="U6599" s="13">
        <f>SUM(Q6599:T6599)/4</f>
        <v>472.39326923076914</v>
      </c>
      <c r="V6599" s="13">
        <v>545.49450549450546</v>
      </c>
      <c r="W6599" s="14"/>
    </row>
    <row r="6600" spans="1:23" x14ac:dyDescent="0.2">
      <c r="A6600" s="10">
        <v>6599</v>
      </c>
      <c r="B6600" s="10">
        <v>155</v>
      </c>
      <c r="C6600" s="10">
        <v>6061</v>
      </c>
      <c r="D6600" s="10">
        <v>147</v>
      </c>
      <c r="E6600" s="11" t="s">
        <v>74</v>
      </c>
      <c r="F6600" s="12">
        <v>24021490</v>
      </c>
      <c r="G6600" s="11" t="s">
        <v>8271</v>
      </c>
      <c r="H6600" s="11" t="s">
        <v>152</v>
      </c>
      <c r="I6600" s="11" t="s">
        <v>15</v>
      </c>
      <c r="J6600" s="11" t="s">
        <v>8272</v>
      </c>
      <c r="K6600" s="11" t="s">
        <v>74</v>
      </c>
      <c r="L6600" s="12">
        <v>20</v>
      </c>
      <c r="M6600" s="6">
        <v>29</v>
      </c>
      <c r="N6600" s="7">
        <v>68.965517241379317</v>
      </c>
      <c r="O6600" s="7" t="s">
        <v>38</v>
      </c>
      <c r="P6600" s="11" t="s">
        <v>326</v>
      </c>
      <c r="Q6600" s="13">
        <v>434.8549999999999</v>
      </c>
      <c r="R6600" s="13">
        <v>478.09499999999997</v>
      </c>
      <c r="S6600" s="13">
        <v>495.10999999999996</v>
      </c>
      <c r="T6600" s="13">
        <v>481.45999999999992</v>
      </c>
      <c r="U6600" s="13">
        <f>SUM(Q6600:T6600)/4</f>
        <v>472.37999999999988</v>
      </c>
      <c r="V6600" s="13">
        <v>565</v>
      </c>
      <c r="W6600" s="14"/>
    </row>
    <row r="6601" spans="1:23" x14ac:dyDescent="0.2">
      <c r="A6601" s="10">
        <v>6600</v>
      </c>
      <c r="B6601" s="10">
        <v>156</v>
      </c>
      <c r="C6601" s="10">
        <v>3556</v>
      </c>
      <c r="D6601" s="10">
        <v>95</v>
      </c>
      <c r="E6601" s="11" t="s">
        <v>30</v>
      </c>
      <c r="F6601" s="12">
        <v>22135324</v>
      </c>
      <c r="G6601" s="11" t="s">
        <v>8273</v>
      </c>
      <c r="H6601" s="11" t="s">
        <v>152</v>
      </c>
      <c r="I6601" s="11" t="s">
        <v>15</v>
      </c>
      <c r="J6601" s="11" t="s">
        <v>8274</v>
      </c>
      <c r="K6601" s="11" t="s">
        <v>30</v>
      </c>
      <c r="L6601" s="12">
        <v>41</v>
      </c>
      <c r="M6601" s="6">
        <v>81</v>
      </c>
      <c r="N6601" s="7">
        <v>50.617283950617285</v>
      </c>
      <c r="O6601" s="8" t="s">
        <v>35</v>
      </c>
      <c r="P6601" s="11" t="s">
        <v>2213</v>
      </c>
      <c r="Q6601" s="13">
        <v>442.70731707317071</v>
      </c>
      <c r="R6601" s="13">
        <v>478.0024390243903</v>
      </c>
      <c r="S6601" s="13">
        <v>492.25121951219529</v>
      </c>
      <c r="T6601" s="13">
        <v>476.49024390243898</v>
      </c>
      <c r="U6601" s="13">
        <f>SUM(Q6601:T6601)/4</f>
        <v>472.36280487804885</v>
      </c>
      <c r="V6601" s="13">
        <v>647.31707317073176</v>
      </c>
      <c r="W6601" s="14"/>
    </row>
    <row r="6602" spans="1:23" x14ac:dyDescent="0.2">
      <c r="A6602" s="10">
        <v>6601</v>
      </c>
      <c r="B6602" s="10">
        <v>351</v>
      </c>
      <c r="C6602" s="10">
        <v>6417</v>
      </c>
      <c r="D6602" s="10">
        <v>368</v>
      </c>
      <c r="E6602" s="11" t="s">
        <v>12</v>
      </c>
      <c r="F6602" s="12">
        <v>23054808</v>
      </c>
      <c r="G6602" s="11" t="s">
        <v>8275</v>
      </c>
      <c r="H6602" s="11" t="s">
        <v>152</v>
      </c>
      <c r="I6602" s="11" t="s">
        <v>15</v>
      </c>
      <c r="J6602" s="11" t="s">
        <v>8276</v>
      </c>
      <c r="K6602" s="11" t="s">
        <v>12</v>
      </c>
      <c r="L6602" s="12">
        <v>119</v>
      </c>
      <c r="M6602" s="6">
        <v>205</v>
      </c>
      <c r="N6602" s="7">
        <v>58.048780487804876</v>
      </c>
      <c r="O6602" s="8" t="s">
        <v>27</v>
      </c>
      <c r="P6602" s="11" t="s">
        <v>326</v>
      </c>
      <c r="Q6602" s="13">
        <v>450.25042016806702</v>
      </c>
      <c r="R6602" s="13">
        <v>482.2285714285714</v>
      </c>
      <c r="S6602" s="13">
        <v>490.96050420168086</v>
      </c>
      <c r="T6602" s="13">
        <v>465.89915966386542</v>
      </c>
      <c r="U6602" s="13">
        <f>SUM(Q6602:T6602)/4</f>
        <v>472.33466386554619</v>
      </c>
      <c r="V6602" s="13">
        <v>553.61344537815125</v>
      </c>
      <c r="W6602" s="14"/>
    </row>
    <row r="6603" spans="1:23" x14ac:dyDescent="0.2">
      <c r="A6603" s="10">
        <v>6602</v>
      </c>
      <c r="B6603" s="10">
        <v>107</v>
      </c>
      <c r="C6603" s="10">
        <v>7407</v>
      </c>
      <c r="D6603" s="10">
        <v>114</v>
      </c>
      <c r="E6603" s="11" t="s">
        <v>229</v>
      </c>
      <c r="F6603" s="12">
        <v>51012600</v>
      </c>
      <c r="G6603" s="11" t="s">
        <v>8277</v>
      </c>
      <c r="H6603" s="11" t="s">
        <v>152</v>
      </c>
      <c r="I6603" s="11" t="s">
        <v>15</v>
      </c>
      <c r="J6603" s="11" t="s">
        <v>8278</v>
      </c>
      <c r="K6603" s="11" t="s">
        <v>229</v>
      </c>
      <c r="L6603" s="12">
        <v>18</v>
      </c>
      <c r="M6603" s="6">
        <v>36</v>
      </c>
      <c r="N6603" s="7">
        <v>50</v>
      </c>
      <c r="O6603" s="8" t="s">
        <v>17</v>
      </c>
      <c r="P6603" s="11" t="s">
        <v>257</v>
      </c>
      <c r="Q6603" s="13">
        <v>448.81666666666666</v>
      </c>
      <c r="R6603" s="13">
        <v>474.62222222222215</v>
      </c>
      <c r="S6603" s="13">
        <v>480.62222222222215</v>
      </c>
      <c r="T6603" s="13">
        <v>485.23333333333329</v>
      </c>
      <c r="U6603" s="13">
        <f>SUM(Q6603:T6603)/4</f>
        <v>472.32361111111112</v>
      </c>
      <c r="V6603" s="13">
        <v>501.11111111111109</v>
      </c>
      <c r="W6603" s="14"/>
    </row>
    <row r="6604" spans="1:23" x14ac:dyDescent="0.2">
      <c r="A6604" s="10">
        <v>6603</v>
      </c>
      <c r="B6604" s="10">
        <v>90</v>
      </c>
      <c r="C6604" s="10">
        <v>3866</v>
      </c>
      <c r="D6604" s="10">
        <v>70</v>
      </c>
      <c r="E6604" s="11" t="s">
        <v>196</v>
      </c>
      <c r="F6604" s="12">
        <v>28004060</v>
      </c>
      <c r="G6604" s="11" t="s">
        <v>8279</v>
      </c>
      <c r="H6604" s="11" t="s">
        <v>152</v>
      </c>
      <c r="I6604" s="11" t="s">
        <v>15</v>
      </c>
      <c r="J6604" s="11" t="s">
        <v>8280</v>
      </c>
      <c r="K6604" s="11" t="s">
        <v>196</v>
      </c>
      <c r="L6604" s="12">
        <v>62</v>
      </c>
      <c r="M6604" s="6">
        <v>98</v>
      </c>
      <c r="N6604" s="7">
        <v>63.265306122448983</v>
      </c>
      <c r="O6604" s="8" t="s">
        <v>27</v>
      </c>
      <c r="P6604" s="11" t="s">
        <v>326</v>
      </c>
      <c r="Q6604" s="13">
        <v>439.66935483870975</v>
      </c>
      <c r="R6604" s="13">
        <v>482.35483870967732</v>
      </c>
      <c r="S6604" s="13">
        <v>488.65161290322584</v>
      </c>
      <c r="T6604" s="13">
        <v>478.59838709677405</v>
      </c>
      <c r="U6604" s="13">
        <f>SUM(Q6604:T6604)/4</f>
        <v>472.31854838709677</v>
      </c>
      <c r="V6604" s="13">
        <v>635.16129032258061</v>
      </c>
      <c r="W6604" s="14"/>
    </row>
    <row r="6605" spans="1:23" x14ac:dyDescent="0.2">
      <c r="A6605" s="10">
        <v>6604</v>
      </c>
      <c r="B6605" s="10">
        <v>72</v>
      </c>
      <c r="C6605" s="10">
        <v>7046</v>
      </c>
      <c r="D6605" s="10">
        <v>93</v>
      </c>
      <c r="E6605" s="11" t="s">
        <v>801</v>
      </c>
      <c r="F6605" s="12">
        <v>27003469</v>
      </c>
      <c r="G6605" s="11" t="s">
        <v>8281</v>
      </c>
      <c r="H6605" s="11" t="s">
        <v>152</v>
      </c>
      <c r="I6605" s="11" t="s">
        <v>15</v>
      </c>
      <c r="J6605" s="11" t="s">
        <v>3446</v>
      </c>
      <c r="K6605" s="11" t="s">
        <v>801</v>
      </c>
      <c r="L6605" s="12">
        <v>23</v>
      </c>
      <c r="M6605" s="6">
        <v>38</v>
      </c>
      <c r="N6605" s="7">
        <v>60.526315789473685</v>
      </c>
      <c r="O6605" s="8" t="s">
        <v>17</v>
      </c>
      <c r="P6605" s="11" t="s">
        <v>257</v>
      </c>
      <c r="Q6605" s="13">
        <v>413.96521739130441</v>
      </c>
      <c r="R6605" s="13">
        <v>484.61304347826081</v>
      </c>
      <c r="S6605" s="13">
        <v>505.67391304347825</v>
      </c>
      <c r="T6605" s="13">
        <v>484.92173913043473</v>
      </c>
      <c r="U6605" s="13">
        <f>SUM(Q6605:T6605)/4</f>
        <v>472.29347826086951</v>
      </c>
      <c r="V6605" s="13">
        <v>524.3478260869565</v>
      </c>
      <c r="W6605" s="14"/>
    </row>
    <row r="6606" spans="1:23" x14ac:dyDescent="0.2">
      <c r="A6606" s="10">
        <v>6605</v>
      </c>
      <c r="B6606" s="10">
        <v>709</v>
      </c>
      <c r="C6606" s="10">
        <v>7402</v>
      </c>
      <c r="D6606" s="10">
        <v>726</v>
      </c>
      <c r="E6606" s="11" t="s">
        <v>24</v>
      </c>
      <c r="F6606" s="12">
        <v>31182036</v>
      </c>
      <c r="G6606" s="11" t="s">
        <v>8282</v>
      </c>
      <c r="H6606" s="11" t="s">
        <v>152</v>
      </c>
      <c r="I6606" s="11" t="s">
        <v>15</v>
      </c>
      <c r="J6606" s="11" t="s">
        <v>185</v>
      </c>
      <c r="K6606" s="11" t="s">
        <v>24</v>
      </c>
      <c r="L6606" s="12">
        <v>16</v>
      </c>
      <c r="M6606" s="6">
        <v>28</v>
      </c>
      <c r="N6606" s="7">
        <v>57.142857142857139</v>
      </c>
      <c r="O6606" s="7" t="s">
        <v>38</v>
      </c>
      <c r="P6606" s="11" t="s">
        <v>257</v>
      </c>
      <c r="Q6606" s="13">
        <v>444.32500000000005</v>
      </c>
      <c r="R6606" s="13">
        <v>454.82499999999993</v>
      </c>
      <c r="S6606" s="13">
        <v>489.61250000000001</v>
      </c>
      <c r="T6606" s="13">
        <v>500.40625000000006</v>
      </c>
      <c r="U6606" s="13">
        <f>SUM(Q6606:T6606)/4</f>
        <v>472.29218750000001</v>
      </c>
      <c r="V6606" s="13">
        <v>501.25</v>
      </c>
      <c r="W6606" s="14"/>
    </row>
    <row r="6607" spans="1:23" x14ac:dyDescent="0.2">
      <c r="A6607" s="10">
        <v>6606</v>
      </c>
      <c r="B6607" s="10">
        <v>352</v>
      </c>
      <c r="C6607" s="10">
        <v>5131</v>
      </c>
      <c r="D6607" s="10">
        <v>276</v>
      </c>
      <c r="E6607" s="11" t="s">
        <v>12</v>
      </c>
      <c r="F6607" s="12">
        <v>23139471</v>
      </c>
      <c r="G6607" s="11" t="s">
        <v>8283</v>
      </c>
      <c r="H6607" s="11" t="s">
        <v>152</v>
      </c>
      <c r="I6607" s="11" t="s">
        <v>15</v>
      </c>
      <c r="J6607" s="11" t="s">
        <v>8284</v>
      </c>
      <c r="K6607" s="11" t="s">
        <v>12</v>
      </c>
      <c r="L6607" s="12">
        <v>96</v>
      </c>
      <c r="M6607" s="6">
        <v>106</v>
      </c>
      <c r="N6607" s="7">
        <v>90.566037735849065</v>
      </c>
      <c r="O6607" s="8" t="s">
        <v>27</v>
      </c>
      <c r="P6607" s="11" t="s">
        <v>326</v>
      </c>
      <c r="Q6607" s="13">
        <v>435.7447916666668</v>
      </c>
      <c r="R6607" s="13">
        <v>468.51666666666688</v>
      </c>
      <c r="S6607" s="13">
        <v>489.60729166666675</v>
      </c>
      <c r="T6607" s="13">
        <v>495.21145833333361</v>
      </c>
      <c r="U6607" s="13">
        <f>SUM(Q6607:T6607)/4</f>
        <v>472.2700520833335</v>
      </c>
      <c r="V6607" s="13">
        <v>593.95833333333337</v>
      </c>
      <c r="W6607" s="14"/>
    </row>
    <row r="6608" spans="1:23" x14ac:dyDescent="0.2">
      <c r="A6608" s="10">
        <v>6607</v>
      </c>
      <c r="B6608" s="10">
        <v>157</v>
      </c>
      <c r="C6608" s="10">
        <v>6470</v>
      </c>
      <c r="D6608" s="10">
        <v>204</v>
      </c>
      <c r="E6608" s="11" t="s">
        <v>30</v>
      </c>
      <c r="F6608" s="12">
        <v>22022040</v>
      </c>
      <c r="G6608" s="11" t="s">
        <v>8285</v>
      </c>
      <c r="H6608" s="11" t="s">
        <v>152</v>
      </c>
      <c r="I6608" s="11" t="s">
        <v>15</v>
      </c>
      <c r="J6608" s="11" t="s">
        <v>32</v>
      </c>
      <c r="K6608" s="11" t="s">
        <v>30</v>
      </c>
      <c r="L6608" s="12">
        <v>70</v>
      </c>
      <c r="M6608" s="6">
        <v>137</v>
      </c>
      <c r="N6608" s="7">
        <v>51.094890510948908</v>
      </c>
      <c r="O6608" s="8" t="s">
        <v>27</v>
      </c>
      <c r="P6608" s="11" t="s">
        <v>326</v>
      </c>
      <c r="Q6608" s="13">
        <v>448.60428571428582</v>
      </c>
      <c r="R6608" s="13">
        <v>477.65857142857152</v>
      </c>
      <c r="S6608" s="13">
        <v>498.31857142857115</v>
      </c>
      <c r="T6608" s="13">
        <v>464.35857142857139</v>
      </c>
      <c r="U6608" s="13">
        <f>SUM(Q6608:T6608)/4</f>
        <v>472.23499999999996</v>
      </c>
      <c r="V6608" s="13">
        <v>552</v>
      </c>
      <c r="W6608" s="14"/>
    </row>
    <row r="6609" spans="1:23" x14ac:dyDescent="0.2">
      <c r="A6609" s="10">
        <v>6608</v>
      </c>
      <c r="B6609" s="10">
        <v>156</v>
      </c>
      <c r="C6609" s="10">
        <v>6777</v>
      </c>
      <c r="D6609" s="10">
        <v>163</v>
      </c>
      <c r="E6609" s="11" t="s">
        <v>74</v>
      </c>
      <c r="F6609" s="12">
        <v>24012424</v>
      </c>
      <c r="G6609" s="11" t="s">
        <v>8286</v>
      </c>
      <c r="H6609" s="11" t="s">
        <v>152</v>
      </c>
      <c r="I6609" s="11" t="s">
        <v>15</v>
      </c>
      <c r="J6609" s="11" t="s">
        <v>8287</v>
      </c>
      <c r="K6609" s="11" t="s">
        <v>74</v>
      </c>
      <c r="L6609" s="12">
        <v>20</v>
      </c>
      <c r="M6609" s="6">
        <v>31</v>
      </c>
      <c r="N6609" s="7">
        <v>64.516129032258064</v>
      </c>
      <c r="O6609" s="8" t="s">
        <v>17</v>
      </c>
      <c r="P6609" s="11" t="s">
        <v>2213</v>
      </c>
      <c r="Q6609" s="13">
        <v>432.07499999999999</v>
      </c>
      <c r="R6609" s="13">
        <v>453.125</v>
      </c>
      <c r="S6609" s="13">
        <v>481.30500000000012</v>
      </c>
      <c r="T6609" s="13">
        <v>522.36500000000001</v>
      </c>
      <c r="U6609" s="13">
        <f>SUM(Q6609:T6609)/4</f>
        <v>472.21750000000003</v>
      </c>
      <c r="V6609" s="13">
        <v>539</v>
      </c>
      <c r="W6609" s="14"/>
    </row>
    <row r="6610" spans="1:23" x14ac:dyDescent="0.2">
      <c r="A6610" s="10">
        <v>6609</v>
      </c>
      <c r="B6610" s="10">
        <v>353</v>
      </c>
      <c r="C6610" s="10">
        <v>7228</v>
      </c>
      <c r="D6610" s="10">
        <v>509</v>
      </c>
      <c r="E6610" s="11" t="s">
        <v>12</v>
      </c>
      <c r="F6610" s="12">
        <v>23225408</v>
      </c>
      <c r="G6610" s="11" t="s">
        <v>8288</v>
      </c>
      <c r="H6610" s="11" t="s">
        <v>152</v>
      </c>
      <c r="I6610" s="11" t="s">
        <v>15</v>
      </c>
      <c r="J6610" s="11" t="s">
        <v>16</v>
      </c>
      <c r="K6610" s="11" t="s">
        <v>12</v>
      </c>
      <c r="L6610" s="12">
        <v>39</v>
      </c>
      <c r="M6610" s="6">
        <v>59</v>
      </c>
      <c r="N6610" s="7">
        <v>66.101694915254242</v>
      </c>
      <c r="O6610" s="8" t="s">
        <v>17</v>
      </c>
      <c r="P6610" s="11" t="s">
        <v>326</v>
      </c>
      <c r="Q6610" s="13">
        <v>441.05641025641035</v>
      </c>
      <c r="R6610" s="13">
        <v>477.16666666666669</v>
      </c>
      <c r="S6610" s="13">
        <v>501.18461538461531</v>
      </c>
      <c r="T6610" s="13">
        <v>469.41538461538465</v>
      </c>
      <c r="U6610" s="13">
        <f>SUM(Q6610:T6610)/4</f>
        <v>472.20576923076925</v>
      </c>
      <c r="V6610" s="13">
        <v>513.84615384615381</v>
      </c>
      <c r="W6610" s="14"/>
    </row>
    <row r="6611" spans="1:23" x14ac:dyDescent="0.2">
      <c r="A6611" s="10">
        <v>6610</v>
      </c>
      <c r="B6611" s="10">
        <v>710</v>
      </c>
      <c r="C6611" s="10">
        <v>7623</v>
      </c>
      <c r="D6611" s="10">
        <v>737</v>
      </c>
      <c r="E6611" s="11" t="s">
        <v>24</v>
      </c>
      <c r="F6611" s="12">
        <v>31342645</v>
      </c>
      <c r="G6611" s="11" t="s">
        <v>5709</v>
      </c>
      <c r="H6611" s="11" t="s">
        <v>152</v>
      </c>
      <c r="I6611" s="11" t="s">
        <v>15</v>
      </c>
      <c r="J6611" s="11" t="s">
        <v>8289</v>
      </c>
      <c r="K6611" s="11" t="s">
        <v>24</v>
      </c>
      <c r="L6611" s="12">
        <v>16</v>
      </c>
      <c r="M6611" s="6">
        <v>25</v>
      </c>
      <c r="N6611" s="7">
        <v>64</v>
      </c>
      <c r="O6611" s="7" t="s">
        <v>38</v>
      </c>
      <c r="P6611" s="11" t="s">
        <v>257</v>
      </c>
      <c r="Q6611" s="13">
        <v>457.26874999999995</v>
      </c>
      <c r="R6611" s="13">
        <v>458.93749999999994</v>
      </c>
      <c r="S6611" s="13">
        <v>476.66875000000005</v>
      </c>
      <c r="T6611" s="13">
        <v>495.55624999999998</v>
      </c>
      <c r="U6611" s="13">
        <f>SUM(Q6611:T6611)/4</f>
        <v>472.10781250000002</v>
      </c>
      <c r="V6611" s="13">
        <v>478.75</v>
      </c>
      <c r="W6611" s="14"/>
    </row>
    <row r="6612" spans="1:23" x14ac:dyDescent="0.2">
      <c r="A6612" s="10">
        <v>6611</v>
      </c>
      <c r="B6612" s="10">
        <v>91</v>
      </c>
      <c r="C6612" s="10">
        <v>5365</v>
      </c>
      <c r="D6612" s="10">
        <v>99</v>
      </c>
      <c r="E6612" s="11" t="s">
        <v>196</v>
      </c>
      <c r="F6612" s="12">
        <v>28009487</v>
      </c>
      <c r="G6612" s="11" t="s">
        <v>8290</v>
      </c>
      <c r="H6612" s="11" t="s">
        <v>152</v>
      </c>
      <c r="I6612" s="11" t="s">
        <v>283</v>
      </c>
      <c r="J6612" s="11" t="s">
        <v>3235</v>
      </c>
      <c r="K6612" s="11" t="s">
        <v>196</v>
      </c>
      <c r="L6612" s="12">
        <v>41</v>
      </c>
      <c r="M6612" s="6">
        <v>57</v>
      </c>
      <c r="N6612" s="7">
        <v>71.929824561403507</v>
      </c>
      <c r="O6612" s="8" t="s">
        <v>17</v>
      </c>
      <c r="P6612" s="11" t="s">
        <v>326</v>
      </c>
      <c r="Q6612" s="13">
        <v>457.17804878048787</v>
      </c>
      <c r="R6612" s="13">
        <v>468.95365853658541</v>
      </c>
      <c r="S6612" s="13">
        <v>487.6829268292683</v>
      </c>
      <c r="T6612" s="13">
        <v>474.51219512195121</v>
      </c>
      <c r="U6612" s="13">
        <f>SUM(Q6612:T6612)/4</f>
        <v>472.08170731707321</v>
      </c>
      <c r="V6612" s="13">
        <v>586.82926829268297</v>
      </c>
      <c r="W6612" s="14"/>
    </row>
    <row r="6613" spans="1:23" x14ac:dyDescent="0.2">
      <c r="A6613" s="10">
        <v>6612</v>
      </c>
      <c r="B6613" s="10">
        <v>170</v>
      </c>
      <c r="C6613" s="10">
        <v>4942</v>
      </c>
      <c r="D6613" s="10">
        <v>152</v>
      </c>
      <c r="E6613" s="11" t="s">
        <v>97</v>
      </c>
      <c r="F6613" s="12">
        <v>15141128</v>
      </c>
      <c r="G6613" s="11" t="s">
        <v>8291</v>
      </c>
      <c r="H6613" s="11" t="s">
        <v>152</v>
      </c>
      <c r="I6613" s="11" t="s">
        <v>15</v>
      </c>
      <c r="J6613" s="11" t="s">
        <v>8292</v>
      </c>
      <c r="K6613" s="11" t="s">
        <v>97</v>
      </c>
      <c r="L6613" s="12">
        <v>135</v>
      </c>
      <c r="M6613" s="6">
        <v>247</v>
      </c>
      <c r="N6613" s="7">
        <v>54.655870445344135</v>
      </c>
      <c r="O6613" s="8" t="s">
        <v>27</v>
      </c>
      <c r="P6613" s="11" t="s">
        <v>326</v>
      </c>
      <c r="Q6613" s="13">
        <v>449.79037037037045</v>
      </c>
      <c r="R6613" s="13">
        <v>466.40444444444444</v>
      </c>
      <c r="S6613" s="13">
        <v>491.42370370370378</v>
      </c>
      <c r="T6613" s="13">
        <v>480.61185185185167</v>
      </c>
      <c r="U6613" s="13">
        <f>SUM(Q6613:T6613)/4</f>
        <v>472.05759259259258</v>
      </c>
      <c r="V6613" s="13">
        <v>599.11111111111109</v>
      </c>
      <c r="W6613" s="14"/>
    </row>
    <row r="6614" spans="1:23" x14ac:dyDescent="0.2">
      <c r="A6614" s="10">
        <v>6613</v>
      </c>
      <c r="B6614" s="10">
        <v>278</v>
      </c>
      <c r="C6614" s="10">
        <v>7307</v>
      </c>
      <c r="D6614" s="10">
        <v>302</v>
      </c>
      <c r="E6614" s="11" t="s">
        <v>71</v>
      </c>
      <c r="F6614" s="12">
        <v>29443113</v>
      </c>
      <c r="G6614" s="11" t="s">
        <v>6086</v>
      </c>
      <c r="H6614" s="11" t="s">
        <v>152</v>
      </c>
      <c r="I6614" s="11" t="s">
        <v>15</v>
      </c>
      <c r="J6614" s="11" t="s">
        <v>7889</v>
      </c>
      <c r="K6614" s="11" t="s">
        <v>71</v>
      </c>
      <c r="L6614" s="12">
        <v>74</v>
      </c>
      <c r="M6614" s="6">
        <v>148</v>
      </c>
      <c r="N6614" s="7">
        <v>50</v>
      </c>
      <c r="O6614" s="8" t="s">
        <v>27</v>
      </c>
      <c r="P6614" s="11" t="s">
        <v>326</v>
      </c>
      <c r="Q6614" s="13">
        <v>448.82027027027016</v>
      </c>
      <c r="R6614" s="13">
        <v>471.64729729729731</v>
      </c>
      <c r="S6614" s="13">
        <v>492.37702702702705</v>
      </c>
      <c r="T6614" s="13">
        <v>475.35540540540546</v>
      </c>
      <c r="U6614" s="13">
        <f>SUM(Q6614:T6614)/4</f>
        <v>472.05</v>
      </c>
      <c r="V6614" s="13">
        <v>508.91891891891891</v>
      </c>
      <c r="W6614" s="14"/>
    </row>
    <row r="6615" spans="1:23" x14ac:dyDescent="0.2">
      <c r="A6615" s="10">
        <v>6614</v>
      </c>
      <c r="B6615" s="10">
        <v>354</v>
      </c>
      <c r="C6615" s="10">
        <v>6265</v>
      </c>
      <c r="D6615" s="10">
        <v>349</v>
      </c>
      <c r="E6615" s="11" t="s">
        <v>12</v>
      </c>
      <c r="F6615" s="12">
        <v>23137150</v>
      </c>
      <c r="G6615" s="11" t="s">
        <v>8293</v>
      </c>
      <c r="H6615" s="11" t="s">
        <v>152</v>
      </c>
      <c r="I6615" s="11" t="s">
        <v>15</v>
      </c>
      <c r="J6615" s="11" t="s">
        <v>4526</v>
      </c>
      <c r="K6615" s="11" t="s">
        <v>12</v>
      </c>
      <c r="L6615" s="12">
        <v>60</v>
      </c>
      <c r="M6615" s="6">
        <v>84</v>
      </c>
      <c r="N6615" s="7">
        <v>71.428571428571431</v>
      </c>
      <c r="O6615" s="8" t="s">
        <v>35</v>
      </c>
      <c r="P6615" s="11" t="s">
        <v>326</v>
      </c>
      <c r="Q6615" s="13">
        <v>431.50833333333338</v>
      </c>
      <c r="R6615" s="13">
        <v>473.60166666666663</v>
      </c>
      <c r="S6615" s="13">
        <v>498.03500000000008</v>
      </c>
      <c r="T6615" s="13">
        <v>484.95666666666659</v>
      </c>
      <c r="U6615" s="13">
        <f>SUM(Q6615:T6615)/4</f>
        <v>472.02541666666662</v>
      </c>
      <c r="V6615" s="13">
        <v>558.33333333333337</v>
      </c>
      <c r="W6615" s="14"/>
    </row>
    <row r="6616" spans="1:23" x14ac:dyDescent="0.2">
      <c r="A6616" s="10">
        <v>6615</v>
      </c>
      <c r="B6616" s="10">
        <v>158</v>
      </c>
      <c r="C6616" s="10">
        <v>5443</v>
      </c>
      <c r="D6616" s="10">
        <v>154</v>
      </c>
      <c r="E6616" s="11" t="s">
        <v>30</v>
      </c>
      <c r="F6616" s="12">
        <v>22002588</v>
      </c>
      <c r="G6616" s="11" t="s">
        <v>8294</v>
      </c>
      <c r="H6616" s="11" t="s">
        <v>152</v>
      </c>
      <c r="I6616" s="11" t="s">
        <v>15</v>
      </c>
      <c r="J6616" s="11" t="s">
        <v>5673</v>
      </c>
      <c r="K6616" s="11" t="s">
        <v>30</v>
      </c>
      <c r="L6616" s="12">
        <v>19</v>
      </c>
      <c r="M6616" s="6">
        <v>25</v>
      </c>
      <c r="N6616" s="7">
        <v>76</v>
      </c>
      <c r="O6616" s="7" t="s">
        <v>38</v>
      </c>
      <c r="P6616" s="11" t="s">
        <v>326</v>
      </c>
      <c r="Q6616" s="13">
        <v>440.88947368421049</v>
      </c>
      <c r="R6616" s="13">
        <v>480.31052631578945</v>
      </c>
      <c r="S6616" s="13">
        <v>488.58947368421059</v>
      </c>
      <c r="T6616" s="13">
        <v>478.26315789473676</v>
      </c>
      <c r="U6616" s="13">
        <f>SUM(Q6616:T6616)/4</f>
        <v>472.01315789473676</v>
      </c>
      <c r="V6616" s="13">
        <v>584.21052631578948</v>
      </c>
      <c r="W6616" s="14"/>
    </row>
    <row r="6617" spans="1:23" x14ac:dyDescent="0.2">
      <c r="A6617" s="10">
        <v>6616</v>
      </c>
      <c r="B6617" s="10">
        <v>355</v>
      </c>
      <c r="C6617" s="10">
        <v>6947</v>
      </c>
      <c r="D6617" s="10">
        <v>439</v>
      </c>
      <c r="E6617" s="11" t="s">
        <v>12</v>
      </c>
      <c r="F6617" s="12">
        <v>23079851</v>
      </c>
      <c r="G6617" s="11" t="s">
        <v>8295</v>
      </c>
      <c r="H6617" s="11" t="s">
        <v>152</v>
      </c>
      <c r="I6617" s="11" t="s">
        <v>15</v>
      </c>
      <c r="J6617" s="11" t="s">
        <v>2279</v>
      </c>
      <c r="K6617" s="11" t="s">
        <v>12</v>
      </c>
      <c r="L6617" s="12">
        <v>42</v>
      </c>
      <c r="M6617" s="6">
        <v>75</v>
      </c>
      <c r="N6617" s="7">
        <v>56.000000000000007</v>
      </c>
      <c r="O6617" s="8" t="s">
        <v>35</v>
      </c>
      <c r="P6617" s="11" t="s">
        <v>2213</v>
      </c>
      <c r="Q6617" s="13">
        <v>442.01190476190459</v>
      </c>
      <c r="R6617" s="13">
        <v>494.38809523809522</v>
      </c>
      <c r="S6617" s="13">
        <v>499.81428571428557</v>
      </c>
      <c r="T6617" s="13">
        <v>451.51428571428579</v>
      </c>
      <c r="U6617" s="13">
        <f>SUM(Q6617:T6617)/4</f>
        <v>471.93214285714276</v>
      </c>
      <c r="V6617" s="13">
        <v>530.47619047619048</v>
      </c>
      <c r="W6617" s="14"/>
    </row>
    <row r="6618" spans="1:23" x14ac:dyDescent="0.2">
      <c r="A6618" s="10">
        <v>6617</v>
      </c>
      <c r="B6618" s="10">
        <v>279</v>
      </c>
      <c r="C6618" s="10">
        <v>7001</v>
      </c>
      <c r="D6618" s="10">
        <v>296</v>
      </c>
      <c r="E6618" s="11" t="s">
        <v>71</v>
      </c>
      <c r="F6618" s="12">
        <v>29192293</v>
      </c>
      <c r="G6618" s="11" t="s">
        <v>8296</v>
      </c>
      <c r="H6618" s="11" t="s">
        <v>152</v>
      </c>
      <c r="I6618" s="11" t="s">
        <v>15</v>
      </c>
      <c r="J6618" s="11" t="s">
        <v>72</v>
      </c>
      <c r="K6618" s="11" t="s">
        <v>71</v>
      </c>
      <c r="L6618" s="12">
        <v>34</v>
      </c>
      <c r="M6618" s="6">
        <v>66</v>
      </c>
      <c r="N6618" s="7">
        <v>51.515151515151516</v>
      </c>
      <c r="O6618" s="8" t="s">
        <v>35</v>
      </c>
      <c r="P6618" s="11" t="s">
        <v>257</v>
      </c>
      <c r="Q6618" s="13">
        <v>458.26764705882351</v>
      </c>
      <c r="R6618" s="13">
        <v>484.68823529411759</v>
      </c>
      <c r="S6618" s="13">
        <v>493.62941176470605</v>
      </c>
      <c r="T6618" s="13">
        <v>451.04411764705895</v>
      </c>
      <c r="U6618" s="13">
        <f>SUM(Q6618:T6618)/4</f>
        <v>471.90735294117655</v>
      </c>
      <c r="V6618" s="13">
        <v>527.05882352941171</v>
      </c>
      <c r="W6618" s="14"/>
    </row>
    <row r="6619" spans="1:23" x14ac:dyDescent="0.2">
      <c r="A6619" s="10">
        <v>6618</v>
      </c>
      <c r="B6619" s="10">
        <v>216</v>
      </c>
      <c r="C6619" s="10">
        <v>5458</v>
      </c>
      <c r="D6619" s="10">
        <v>205</v>
      </c>
      <c r="E6619" s="11" t="s">
        <v>161</v>
      </c>
      <c r="F6619" s="12">
        <v>25005995</v>
      </c>
      <c r="G6619" s="11" t="s">
        <v>8297</v>
      </c>
      <c r="H6619" s="11" t="s">
        <v>152</v>
      </c>
      <c r="I6619" s="11" t="s">
        <v>15</v>
      </c>
      <c r="J6619" s="11" t="s">
        <v>8298</v>
      </c>
      <c r="K6619" s="11" t="s">
        <v>161</v>
      </c>
      <c r="L6619" s="12">
        <v>36</v>
      </c>
      <c r="M6619" s="6">
        <v>44</v>
      </c>
      <c r="N6619" s="7">
        <v>81.818181818181827</v>
      </c>
      <c r="O6619" s="8" t="s">
        <v>17</v>
      </c>
      <c r="P6619" s="11" t="s">
        <v>2213</v>
      </c>
      <c r="Q6619" s="13">
        <v>442.375</v>
      </c>
      <c r="R6619" s="13">
        <v>479.90555555555551</v>
      </c>
      <c r="S6619" s="13">
        <v>497.21666666666653</v>
      </c>
      <c r="T6619" s="13">
        <v>467.99444444444453</v>
      </c>
      <c r="U6619" s="13">
        <f>SUM(Q6619:T6619)/4</f>
        <v>471.87291666666664</v>
      </c>
      <c r="V6619" s="13">
        <v>583.88888888888891</v>
      </c>
      <c r="W6619" s="14"/>
    </row>
    <row r="6620" spans="1:23" x14ac:dyDescent="0.2">
      <c r="A6620" s="10">
        <v>6619</v>
      </c>
      <c r="B6620" s="10">
        <v>79</v>
      </c>
      <c r="C6620" s="10">
        <v>7205</v>
      </c>
      <c r="D6620" s="10">
        <v>92</v>
      </c>
      <c r="E6620" s="11" t="s">
        <v>776</v>
      </c>
      <c r="F6620" s="12">
        <v>11006641</v>
      </c>
      <c r="G6620" s="11" t="s">
        <v>8299</v>
      </c>
      <c r="H6620" s="11" t="s">
        <v>152</v>
      </c>
      <c r="I6620" s="11" t="s">
        <v>15</v>
      </c>
      <c r="J6620" s="11" t="s">
        <v>4125</v>
      </c>
      <c r="K6620" s="11" t="s">
        <v>776</v>
      </c>
      <c r="L6620" s="12">
        <v>65</v>
      </c>
      <c r="M6620" s="6">
        <v>104</v>
      </c>
      <c r="N6620" s="7">
        <v>62.5</v>
      </c>
      <c r="O6620" s="8" t="s">
        <v>27</v>
      </c>
      <c r="P6620" s="11" t="s">
        <v>257</v>
      </c>
      <c r="Q6620" s="13">
        <v>440.33846153846144</v>
      </c>
      <c r="R6620" s="13">
        <v>470.33230769230772</v>
      </c>
      <c r="S6620" s="13">
        <v>493.09692307692319</v>
      </c>
      <c r="T6620" s="13">
        <v>483.71846153846167</v>
      </c>
      <c r="U6620" s="13">
        <f>SUM(Q6620:T6620)/4</f>
        <v>471.87153846153853</v>
      </c>
      <c r="V6620" s="13">
        <v>515.38461538461536</v>
      </c>
      <c r="W6620" s="14"/>
    </row>
    <row r="6621" spans="1:23" x14ac:dyDescent="0.2">
      <c r="A6621" s="10">
        <v>6620</v>
      </c>
      <c r="B6621" s="10">
        <v>278</v>
      </c>
      <c r="C6621" s="10">
        <v>6859</v>
      </c>
      <c r="D6621" s="10">
        <v>268</v>
      </c>
      <c r="E6621" s="11" t="s">
        <v>78</v>
      </c>
      <c r="F6621" s="12">
        <v>52074366</v>
      </c>
      <c r="G6621" s="11" t="s">
        <v>8300</v>
      </c>
      <c r="H6621" s="11" t="s">
        <v>152</v>
      </c>
      <c r="I6621" s="11" t="s">
        <v>15</v>
      </c>
      <c r="J6621" s="11" t="s">
        <v>1738</v>
      </c>
      <c r="K6621" s="11" t="s">
        <v>78</v>
      </c>
      <c r="L6621" s="12">
        <v>39</v>
      </c>
      <c r="M6621" s="6">
        <v>69</v>
      </c>
      <c r="N6621" s="7">
        <v>56.521739130434781</v>
      </c>
      <c r="O6621" s="8" t="s">
        <v>35</v>
      </c>
      <c r="P6621" s="11" t="s">
        <v>418</v>
      </c>
      <c r="Q6621" s="13">
        <v>433.02564102564111</v>
      </c>
      <c r="R6621" s="13">
        <v>475.53846153846143</v>
      </c>
      <c r="S6621" s="13">
        <v>505.92307692307691</v>
      </c>
      <c r="T6621" s="13">
        <v>472.99743589743593</v>
      </c>
      <c r="U6621" s="13">
        <f>SUM(Q6621:T6621)/4</f>
        <v>471.87115384615385</v>
      </c>
      <c r="V6621" s="13">
        <v>534.87179487179492</v>
      </c>
      <c r="W6621" s="14"/>
    </row>
    <row r="6622" spans="1:23" x14ac:dyDescent="0.2">
      <c r="A6622" s="10">
        <v>6621</v>
      </c>
      <c r="B6622" s="10">
        <v>113</v>
      </c>
      <c r="C6622" s="10">
        <v>7261</v>
      </c>
      <c r="D6622" s="10">
        <v>165</v>
      </c>
      <c r="E6622" s="11" t="s">
        <v>208</v>
      </c>
      <c r="F6622" s="12">
        <v>21016933</v>
      </c>
      <c r="G6622" s="11" t="s">
        <v>8301</v>
      </c>
      <c r="H6622" s="11" t="s">
        <v>152</v>
      </c>
      <c r="I6622" s="11" t="s">
        <v>15</v>
      </c>
      <c r="J6622" s="11" t="s">
        <v>210</v>
      </c>
      <c r="K6622" s="11" t="s">
        <v>208</v>
      </c>
      <c r="L6622" s="12">
        <v>137</v>
      </c>
      <c r="M6622" s="6">
        <v>224</v>
      </c>
      <c r="N6622" s="7">
        <v>61.160714285714292</v>
      </c>
      <c r="O6622" s="8" t="s">
        <v>27</v>
      </c>
      <c r="P6622" s="11" t="s">
        <v>257</v>
      </c>
      <c r="Q6622" s="13">
        <v>442.52262773722634</v>
      </c>
      <c r="R6622" s="13">
        <v>469.32116788321156</v>
      </c>
      <c r="S6622" s="13">
        <v>505.12627737226268</v>
      </c>
      <c r="T6622" s="13">
        <v>470.40291970802912</v>
      </c>
      <c r="U6622" s="13">
        <f>SUM(Q6622:T6622)/4</f>
        <v>471.84324817518245</v>
      </c>
      <c r="V6622" s="13">
        <v>511.97080291970804</v>
      </c>
      <c r="W6622" s="14"/>
    </row>
    <row r="6623" spans="1:23" x14ac:dyDescent="0.2">
      <c r="A6623" s="10">
        <v>6622</v>
      </c>
      <c r="B6623" s="10">
        <v>356</v>
      </c>
      <c r="C6623" s="10">
        <v>5354</v>
      </c>
      <c r="D6623" s="10">
        <v>288</v>
      </c>
      <c r="E6623" s="11" t="s">
        <v>12</v>
      </c>
      <c r="F6623" s="12">
        <v>23156210</v>
      </c>
      <c r="G6623" s="11" t="s">
        <v>8302</v>
      </c>
      <c r="H6623" s="11" t="s">
        <v>152</v>
      </c>
      <c r="I6623" s="11" t="s">
        <v>15</v>
      </c>
      <c r="J6623" s="11" t="s">
        <v>7569</v>
      </c>
      <c r="K6623" s="11" t="s">
        <v>12</v>
      </c>
      <c r="L6623" s="12">
        <v>113</v>
      </c>
      <c r="M6623" s="6">
        <v>178</v>
      </c>
      <c r="N6623" s="7">
        <v>63.483146067415731</v>
      </c>
      <c r="O6623" s="8" t="s">
        <v>27</v>
      </c>
      <c r="P6623" s="11" t="s">
        <v>326</v>
      </c>
      <c r="Q6623" s="13">
        <v>448.97699115044242</v>
      </c>
      <c r="R6623" s="13">
        <v>474.132743362832</v>
      </c>
      <c r="S6623" s="13">
        <v>486.85840707964604</v>
      </c>
      <c r="T6623" s="13">
        <v>477.36460176991147</v>
      </c>
      <c r="U6623" s="13">
        <f>SUM(Q6623:T6623)/4</f>
        <v>471.83318584070798</v>
      </c>
      <c r="V6623" s="13">
        <v>587.25663716814154</v>
      </c>
      <c r="W6623" s="14"/>
    </row>
    <row r="6624" spans="1:23" x14ac:dyDescent="0.2">
      <c r="A6624" s="10">
        <v>6623</v>
      </c>
      <c r="B6624" s="10">
        <v>114</v>
      </c>
      <c r="C6624" s="10">
        <v>6048</v>
      </c>
      <c r="D6624" s="10">
        <v>114</v>
      </c>
      <c r="E6624" s="11" t="s">
        <v>208</v>
      </c>
      <c r="F6624" s="12">
        <v>21378258</v>
      </c>
      <c r="G6624" s="11" t="s">
        <v>8303</v>
      </c>
      <c r="H6624" s="11" t="s">
        <v>14</v>
      </c>
      <c r="I6624" s="11" t="s">
        <v>283</v>
      </c>
      <c r="J6624" s="11" t="s">
        <v>8304</v>
      </c>
      <c r="K6624" s="11" t="s">
        <v>208</v>
      </c>
      <c r="L6624" s="12">
        <v>34</v>
      </c>
      <c r="M6624" s="6">
        <v>53</v>
      </c>
      <c r="N6624" s="7">
        <v>64.15094339622641</v>
      </c>
      <c r="O6624" s="8" t="s">
        <v>17</v>
      </c>
      <c r="P6624" s="11" t="s">
        <v>2213</v>
      </c>
      <c r="Q6624" s="13">
        <v>450.56764705882352</v>
      </c>
      <c r="R6624" s="13">
        <v>481.99705882352947</v>
      </c>
      <c r="S6624" s="13">
        <v>490.63235294117646</v>
      </c>
      <c r="T6624" s="13">
        <v>464.13235294117641</v>
      </c>
      <c r="U6624" s="13">
        <f>SUM(Q6624:T6624)/4</f>
        <v>471.83235294117645</v>
      </c>
      <c r="V6624" s="13">
        <v>565.29411764705878</v>
      </c>
      <c r="W6624" s="14"/>
    </row>
    <row r="6625" spans="1:23" x14ac:dyDescent="0.2">
      <c r="A6625" s="10">
        <v>6624</v>
      </c>
      <c r="B6625" s="10">
        <v>1255</v>
      </c>
      <c r="C6625" s="10">
        <v>7555</v>
      </c>
      <c r="D6625" s="10">
        <v>1257</v>
      </c>
      <c r="E6625" s="11" t="s">
        <v>20</v>
      </c>
      <c r="F6625" s="12">
        <v>35030612</v>
      </c>
      <c r="G6625" s="11" t="s">
        <v>8305</v>
      </c>
      <c r="H6625" s="11" t="s">
        <v>152</v>
      </c>
      <c r="I6625" s="11" t="s">
        <v>15</v>
      </c>
      <c r="J6625" s="11" t="s">
        <v>8306</v>
      </c>
      <c r="K6625" s="11" t="s">
        <v>20</v>
      </c>
      <c r="L6625" s="12">
        <v>15</v>
      </c>
      <c r="M6625" s="6">
        <v>25</v>
      </c>
      <c r="N6625" s="7">
        <v>60</v>
      </c>
      <c r="O6625" s="7" t="s">
        <v>38</v>
      </c>
      <c r="P6625" s="11" t="s">
        <v>418</v>
      </c>
      <c r="Q6625" s="13">
        <v>450.29999999999995</v>
      </c>
      <c r="R6625" s="13">
        <v>461.42666666666668</v>
      </c>
      <c r="S6625" s="13">
        <v>484.93999999999983</v>
      </c>
      <c r="T6625" s="13">
        <v>490.56666666666672</v>
      </c>
      <c r="U6625" s="13">
        <f>SUM(Q6625:T6625)/4</f>
        <v>471.80833333333328</v>
      </c>
      <c r="V6625" s="13">
        <v>486.66666666666669</v>
      </c>
      <c r="W6625" s="14"/>
    </row>
    <row r="6626" spans="1:23" x14ac:dyDescent="0.2">
      <c r="A6626" s="10">
        <v>6625</v>
      </c>
      <c r="B6626" s="10">
        <v>357</v>
      </c>
      <c r="C6626" s="10">
        <v>6357</v>
      </c>
      <c r="D6626" s="10">
        <v>362</v>
      </c>
      <c r="E6626" s="11" t="s">
        <v>12</v>
      </c>
      <c r="F6626" s="12">
        <v>23080132</v>
      </c>
      <c r="G6626" s="11" t="s">
        <v>8307</v>
      </c>
      <c r="H6626" s="11" t="s">
        <v>152</v>
      </c>
      <c r="I6626" s="11" t="s">
        <v>15</v>
      </c>
      <c r="J6626" s="11" t="s">
        <v>2279</v>
      </c>
      <c r="K6626" s="11" t="s">
        <v>12</v>
      </c>
      <c r="L6626" s="12">
        <v>154</v>
      </c>
      <c r="M6626" s="6">
        <v>232</v>
      </c>
      <c r="N6626" s="7">
        <v>66.379310344827587</v>
      </c>
      <c r="O6626" s="8" t="s">
        <v>27</v>
      </c>
      <c r="P6626" s="11" t="s">
        <v>257</v>
      </c>
      <c r="Q6626" s="13">
        <v>444.41948051948037</v>
      </c>
      <c r="R6626" s="13">
        <v>481.15064935064942</v>
      </c>
      <c r="S6626" s="13">
        <v>490.21363636363679</v>
      </c>
      <c r="T6626" s="13">
        <v>471.28831168831147</v>
      </c>
      <c r="U6626" s="13">
        <f>SUM(Q6626:T6626)/4</f>
        <v>471.76801948051951</v>
      </c>
      <c r="V6626" s="13">
        <v>555.19480519480521</v>
      </c>
      <c r="W6626" s="14"/>
    </row>
    <row r="6627" spans="1:23" x14ac:dyDescent="0.2">
      <c r="A6627" s="10">
        <v>6626</v>
      </c>
      <c r="B6627" s="10">
        <v>115</v>
      </c>
      <c r="C6627" s="10">
        <v>6062</v>
      </c>
      <c r="D6627" s="10">
        <v>115</v>
      </c>
      <c r="E6627" s="11" t="s">
        <v>208</v>
      </c>
      <c r="F6627" s="12">
        <v>21287406</v>
      </c>
      <c r="G6627" s="11" t="s">
        <v>8308</v>
      </c>
      <c r="H6627" s="11" t="s">
        <v>14</v>
      </c>
      <c r="I6627" s="11" t="s">
        <v>15</v>
      </c>
      <c r="J6627" s="11" t="s">
        <v>7215</v>
      </c>
      <c r="K6627" s="11" t="s">
        <v>208</v>
      </c>
      <c r="L6627" s="12">
        <v>12</v>
      </c>
      <c r="M6627" s="6">
        <v>17</v>
      </c>
      <c r="N6627" s="7">
        <v>70.588235294117652</v>
      </c>
      <c r="O6627" s="7" t="s">
        <v>38</v>
      </c>
      <c r="P6627" s="11" t="s">
        <v>326</v>
      </c>
      <c r="Q6627" s="13">
        <v>455.75000000000006</v>
      </c>
      <c r="R6627" s="13">
        <v>458.4083333333333</v>
      </c>
      <c r="S6627" s="13">
        <v>472.43333333333339</v>
      </c>
      <c r="T6627" s="13">
        <v>500.44166666666666</v>
      </c>
      <c r="U6627" s="13">
        <f>SUM(Q6627:T6627)/4</f>
        <v>471.75833333333333</v>
      </c>
      <c r="V6627" s="13">
        <v>565</v>
      </c>
      <c r="W6627" s="14"/>
    </row>
    <row r="6628" spans="1:23" x14ac:dyDescent="0.2">
      <c r="A6628" s="10">
        <v>6627</v>
      </c>
      <c r="B6628" s="10">
        <v>480</v>
      </c>
      <c r="C6628" s="10">
        <v>7065</v>
      </c>
      <c r="D6628" s="10">
        <v>483</v>
      </c>
      <c r="E6628" s="11" t="s">
        <v>50</v>
      </c>
      <c r="F6628" s="12">
        <v>33018367</v>
      </c>
      <c r="G6628" s="11" t="s">
        <v>8309</v>
      </c>
      <c r="H6628" s="11" t="s">
        <v>152</v>
      </c>
      <c r="I6628" s="11" t="s">
        <v>15</v>
      </c>
      <c r="J6628" s="11" t="s">
        <v>512</v>
      </c>
      <c r="K6628" s="11" t="s">
        <v>50</v>
      </c>
      <c r="L6628" s="12">
        <v>16</v>
      </c>
      <c r="M6628" s="6">
        <v>25</v>
      </c>
      <c r="N6628" s="7">
        <v>64</v>
      </c>
      <c r="O6628" s="7" t="s">
        <v>38</v>
      </c>
      <c r="P6628" s="11" t="s">
        <v>418</v>
      </c>
      <c r="Q6628" s="13">
        <v>435.99999999999994</v>
      </c>
      <c r="R6628" s="13">
        <v>473.27500000000003</v>
      </c>
      <c r="S6628" s="13">
        <v>499.41874999999999</v>
      </c>
      <c r="T6628" s="13">
        <v>478.3125</v>
      </c>
      <c r="U6628" s="13">
        <f>SUM(Q6628:T6628)/4</f>
        <v>471.75156249999998</v>
      </c>
      <c r="V6628" s="13">
        <v>523.75</v>
      </c>
      <c r="W6628" s="14"/>
    </row>
    <row r="6629" spans="1:23" x14ac:dyDescent="0.2">
      <c r="A6629" s="10">
        <v>6628</v>
      </c>
      <c r="B6629" s="10">
        <v>279</v>
      </c>
      <c r="C6629" s="10">
        <v>6911</v>
      </c>
      <c r="D6629" s="10">
        <v>272</v>
      </c>
      <c r="E6629" s="11" t="s">
        <v>78</v>
      </c>
      <c r="F6629" s="12">
        <v>52052281</v>
      </c>
      <c r="G6629" s="11" t="s">
        <v>8310</v>
      </c>
      <c r="H6629" s="11" t="s">
        <v>152</v>
      </c>
      <c r="I6629" s="11" t="s">
        <v>15</v>
      </c>
      <c r="J6629" s="11" t="s">
        <v>8311</v>
      </c>
      <c r="K6629" s="11" t="s">
        <v>78</v>
      </c>
      <c r="L6629" s="12">
        <v>13</v>
      </c>
      <c r="M6629" s="6">
        <v>19</v>
      </c>
      <c r="N6629" s="7">
        <v>68.421052631578945</v>
      </c>
      <c r="O6629" s="7" t="s">
        <v>38</v>
      </c>
      <c r="P6629" s="11" t="s">
        <v>257</v>
      </c>
      <c r="Q6629" s="13">
        <v>454.10769230769233</v>
      </c>
      <c r="R6629" s="13">
        <v>450.76153846153852</v>
      </c>
      <c r="S6629" s="13">
        <v>499.22307692307692</v>
      </c>
      <c r="T6629" s="13">
        <v>482.90769230769234</v>
      </c>
      <c r="U6629" s="13">
        <f>SUM(Q6629:T6629)/4</f>
        <v>471.75</v>
      </c>
      <c r="V6629" s="13">
        <v>532.30769230769226</v>
      </c>
      <c r="W6629" s="14"/>
    </row>
    <row r="6630" spans="1:23" x14ac:dyDescent="0.2">
      <c r="A6630" s="10">
        <v>6629</v>
      </c>
      <c r="B6630" s="10">
        <v>711</v>
      </c>
      <c r="C6630" s="10">
        <v>6608</v>
      </c>
      <c r="D6630" s="10">
        <v>691</v>
      </c>
      <c r="E6630" s="11" t="s">
        <v>24</v>
      </c>
      <c r="F6630" s="12">
        <v>31068501</v>
      </c>
      <c r="G6630" s="11" t="s">
        <v>8312</v>
      </c>
      <c r="H6630" s="11" t="s">
        <v>152</v>
      </c>
      <c r="I6630" s="11" t="s">
        <v>15</v>
      </c>
      <c r="J6630" s="11" t="s">
        <v>235</v>
      </c>
      <c r="K6630" s="11" t="s">
        <v>24</v>
      </c>
      <c r="L6630" s="12">
        <v>12</v>
      </c>
      <c r="M6630" s="6">
        <v>19</v>
      </c>
      <c r="N6630" s="7">
        <v>63.157894736842103</v>
      </c>
      <c r="O6630" s="7" t="s">
        <v>38</v>
      </c>
      <c r="P6630" s="11" t="s">
        <v>418</v>
      </c>
      <c r="Q6630" s="13">
        <v>445.63333333333338</v>
      </c>
      <c r="R6630" s="13">
        <v>476.54166666666674</v>
      </c>
      <c r="S6630" s="13">
        <v>514.125</v>
      </c>
      <c r="T6630" s="13">
        <v>450.56666666666666</v>
      </c>
      <c r="U6630" s="13">
        <f>SUM(Q6630:T6630)/4</f>
        <v>471.7166666666667</v>
      </c>
      <c r="V6630" s="13">
        <v>546.66666666666663</v>
      </c>
      <c r="W6630" s="14"/>
    </row>
    <row r="6631" spans="1:23" x14ac:dyDescent="0.2">
      <c r="A6631" s="10">
        <v>6630</v>
      </c>
      <c r="B6631" s="10">
        <v>225</v>
      </c>
      <c r="C6631" s="10">
        <v>7345</v>
      </c>
      <c r="D6631" s="10">
        <v>226</v>
      </c>
      <c r="E6631" s="11" t="s">
        <v>251</v>
      </c>
      <c r="F6631" s="12">
        <v>42029970</v>
      </c>
      <c r="G6631" s="11" t="s">
        <v>8313</v>
      </c>
      <c r="H6631" s="11" t="s">
        <v>152</v>
      </c>
      <c r="I6631" s="11" t="s">
        <v>15</v>
      </c>
      <c r="J6631" s="11" t="s">
        <v>8314</v>
      </c>
      <c r="K6631" s="11" t="s">
        <v>251</v>
      </c>
      <c r="L6631" s="12">
        <v>21</v>
      </c>
      <c r="M6631" s="6">
        <v>33</v>
      </c>
      <c r="N6631" s="7">
        <v>63.636363636363633</v>
      </c>
      <c r="O6631" s="8" t="s">
        <v>17</v>
      </c>
      <c r="P6631" s="11" t="s">
        <v>418</v>
      </c>
      <c r="Q6631" s="13">
        <v>434.80000000000007</v>
      </c>
      <c r="R6631" s="13">
        <v>482.91904761904749</v>
      </c>
      <c r="S6631" s="13">
        <v>487.95238095238096</v>
      </c>
      <c r="T6631" s="13">
        <v>481.1904761904762</v>
      </c>
      <c r="U6631" s="13">
        <f>SUM(Q6631:T6631)/4</f>
        <v>471.71547619047618</v>
      </c>
      <c r="V6631" s="13">
        <v>505.71428571428572</v>
      </c>
      <c r="W6631" s="14"/>
    </row>
    <row r="6632" spans="1:23" x14ac:dyDescent="0.2">
      <c r="A6632" s="10">
        <v>6631</v>
      </c>
      <c r="B6632" s="10">
        <v>1256</v>
      </c>
      <c r="C6632" s="10">
        <v>7712</v>
      </c>
      <c r="D6632" s="10">
        <v>1263</v>
      </c>
      <c r="E6632" s="11" t="s">
        <v>20</v>
      </c>
      <c r="F6632" s="12">
        <v>35912897</v>
      </c>
      <c r="G6632" s="11" t="s">
        <v>8315</v>
      </c>
      <c r="H6632" s="11" t="s">
        <v>152</v>
      </c>
      <c r="I6632" s="11" t="s">
        <v>283</v>
      </c>
      <c r="J6632" s="11" t="s">
        <v>8316</v>
      </c>
      <c r="K6632" s="11" t="s">
        <v>20</v>
      </c>
      <c r="L6632" s="12">
        <v>13</v>
      </c>
      <c r="M6632" s="6">
        <v>25</v>
      </c>
      <c r="N6632" s="7">
        <v>52</v>
      </c>
      <c r="O6632" s="7" t="s">
        <v>38</v>
      </c>
      <c r="P6632" s="11" t="s">
        <v>257</v>
      </c>
      <c r="Q6632" s="13">
        <v>440.86923076923074</v>
      </c>
      <c r="R6632" s="13">
        <v>489.16153846153844</v>
      </c>
      <c r="S6632" s="13">
        <v>478.8384615384615</v>
      </c>
      <c r="T6632" s="13">
        <v>477.79999999999995</v>
      </c>
      <c r="U6632" s="13">
        <f>SUM(Q6632:T6632)/4</f>
        <v>471.6673076923077</v>
      </c>
      <c r="V6632" s="13">
        <v>456.92307692307691</v>
      </c>
      <c r="W6632" s="14"/>
    </row>
    <row r="6633" spans="1:23" x14ac:dyDescent="0.2">
      <c r="A6633" s="10">
        <v>6632</v>
      </c>
      <c r="B6633" s="10">
        <v>116</v>
      </c>
      <c r="C6633" s="10">
        <v>6425</v>
      </c>
      <c r="D6633" s="10">
        <v>127</v>
      </c>
      <c r="E6633" s="11" t="s">
        <v>208</v>
      </c>
      <c r="F6633" s="12">
        <v>21008680</v>
      </c>
      <c r="G6633" s="11" t="s">
        <v>8317</v>
      </c>
      <c r="H6633" s="11" t="s">
        <v>152</v>
      </c>
      <c r="I6633" s="11" t="s">
        <v>15</v>
      </c>
      <c r="J6633" s="11" t="s">
        <v>2613</v>
      </c>
      <c r="K6633" s="11" t="s">
        <v>208</v>
      </c>
      <c r="L6633" s="12">
        <v>234</v>
      </c>
      <c r="M6633" s="6">
        <v>391</v>
      </c>
      <c r="N6633" s="7">
        <v>59.846547314578004</v>
      </c>
      <c r="O6633" s="8" t="s">
        <v>27</v>
      </c>
      <c r="P6633" s="11" t="s">
        <v>326</v>
      </c>
      <c r="Q6633" s="13">
        <v>439.29230769230787</v>
      </c>
      <c r="R6633" s="13">
        <v>475.03803418803426</v>
      </c>
      <c r="S6633" s="13">
        <v>500.84017094017088</v>
      </c>
      <c r="T6633" s="13">
        <v>471.4871794871795</v>
      </c>
      <c r="U6633" s="13">
        <f>SUM(Q6633:T6633)/4</f>
        <v>471.66442307692313</v>
      </c>
      <c r="V6633" s="13">
        <v>553.41880341880346</v>
      </c>
      <c r="W6633" s="14"/>
    </row>
    <row r="6634" spans="1:23" x14ac:dyDescent="0.2">
      <c r="A6634" s="10">
        <v>6633</v>
      </c>
      <c r="B6634" s="10">
        <v>358</v>
      </c>
      <c r="C6634" s="10">
        <v>7225</v>
      </c>
      <c r="D6634" s="10">
        <v>508</v>
      </c>
      <c r="E6634" s="11" t="s">
        <v>12</v>
      </c>
      <c r="F6634" s="12">
        <v>23068566</v>
      </c>
      <c r="G6634" s="11" t="s">
        <v>8318</v>
      </c>
      <c r="H6634" s="11" t="s">
        <v>152</v>
      </c>
      <c r="I6634" s="11" t="s">
        <v>15</v>
      </c>
      <c r="J6634" s="11" t="s">
        <v>16</v>
      </c>
      <c r="K6634" s="11" t="s">
        <v>12</v>
      </c>
      <c r="L6634" s="12">
        <v>119</v>
      </c>
      <c r="M6634" s="6">
        <v>202</v>
      </c>
      <c r="N6634" s="7">
        <v>58.910891089108908</v>
      </c>
      <c r="O6634" s="8" t="s">
        <v>27</v>
      </c>
      <c r="P6634" s="11" t="s">
        <v>326</v>
      </c>
      <c r="Q6634" s="13">
        <v>436.24957983193269</v>
      </c>
      <c r="R6634" s="13">
        <v>473.21344537815133</v>
      </c>
      <c r="S6634" s="13">
        <v>494.435294117647</v>
      </c>
      <c r="T6634" s="13">
        <v>482.70756302521011</v>
      </c>
      <c r="U6634" s="13">
        <f>SUM(Q6634:T6634)/4</f>
        <v>471.65147058823527</v>
      </c>
      <c r="V6634" s="13">
        <v>514.11764705882354</v>
      </c>
      <c r="W6634" s="14"/>
    </row>
    <row r="6635" spans="1:23" x14ac:dyDescent="0.2">
      <c r="A6635" s="10">
        <v>6634</v>
      </c>
      <c r="B6635" s="10">
        <v>712</v>
      </c>
      <c r="C6635" s="10">
        <v>6597</v>
      </c>
      <c r="D6635" s="10">
        <v>689</v>
      </c>
      <c r="E6635" s="11" t="s">
        <v>24</v>
      </c>
      <c r="F6635" s="12">
        <v>31024520</v>
      </c>
      <c r="G6635" s="11" t="s">
        <v>8319</v>
      </c>
      <c r="H6635" s="11" t="s">
        <v>152</v>
      </c>
      <c r="I6635" s="11" t="s">
        <v>15</v>
      </c>
      <c r="J6635" s="11" t="s">
        <v>4008</v>
      </c>
      <c r="K6635" s="11" t="s">
        <v>24</v>
      </c>
      <c r="L6635" s="12">
        <v>14</v>
      </c>
      <c r="M6635" s="6">
        <v>28</v>
      </c>
      <c r="N6635" s="7">
        <v>50</v>
      </c>
      <c r="O6635" s="7" t="s">
        <v>38</v>
      </c>
      <c r="P6635" s="11" t="s">
        <v>2213</v>
      </c>
      <c r="Q6635" s="13">
        <v>431.47142857142853</v>
      </c>
      <c r="R6635" s="13">
        <v>463.92857142857144</v>
      </c>
      <c r="S6635" s="13">
        <v>504.57142857142856</v>
      </c>
      <c r="T6635" s="13">
        <v>486.62142857142857</v>
      </c>
      <c r="U6635" s="13">
        <f>SUM(Q6635:T6635)/4</f>
        <v>471.64821428571429</v>
      </c>
      <c r="V6635" s="13">
        <v>547.14285714285711</v>
      </c>
      <c r="W6635" s="14"/>
    </row>
    <row r="6636" spans="1:23" x14ac:dyDescent="0.2">
      <c r="A6636" s="10">
        <v>6635</v>
      </c>
      <c r="B6636" s="10">
        <v>359</v>
      </c>
      <c r="C6636" s="10">
        <v>4521</v>
      </c>
      <c r="D6636" s="10">
        <v>245</v>
      </c>
      <c r="E6636" s="11" t="s">
        <v>12</v>
      </c>
      <c r="F6636" s="12">
        <v>23065494</v>
      </c>
      <c r="G6636" s="11" t="s">
        <v>8320</v>
      </c>
      <c r="H6636" s="11" t="s">
        <v>152</v>
      </c>
      <c r="I6636" s="11" t="s">
        <v>15</v>
      </c>
      <c r="J6636" s="11" t="s">
        <v>16</v>
      </c>
      <c r="K6636" s="11" t="s">
        <v>12</v>
      </c>
      <c r="L6636" s="12">
        <v>60</v>
      </c>
      <c r="M6636" s="6">
        <v>83</v>
      </c>
      <c r="N6636" s="7">
        <v>72.289156626506028</v>
      </c>
      <c r="O6636" s="8" t="s">
        <v>35</v>
      </c>
      <c r="P6636" s="11" t="s">
        <v>326</v>
      </c>
      <c r="Q6636" s="13">
        <v>443.08</v>
      </c>
      <c r="R6636" s="13">
        <v>469.26833333333326</v>
      </c>
      <c r="S6636" s="13">
        <v>500.02333333333354</v>
      </c>
      <c r="T6636" s="13">
        <v>474.21833333333325</v>
      </c>
      <c r="U6636" s="13">
        <f>SUM(Q6636:T6636)/4</f>
        <v>471.64750000000004</v>
      </c>
      <c r="V6636" s="13">
        <v>612.66666666666663</v>
      </c>
      <c r="W6636" s="14"/>
    </row>
    <row r="6637" spans="1:23" x14ac:dyDescent="0.2">
      <c r="A6637" s="10">
        <v>6636</v>
      </c>
      <c r="B6637" s="10">
        <v>360</v>
      </c>
      <c r="C6637" s="10">
        <v>7485</v>
      </c>
      <c r="D6637" s="10">
        <v>594</v>
      </c>
      <c r="E6637" s="11" t="s">
        <v>12</v>
      </c>
      <c r="F6637" s="12">
        <v>23078707</v>
      </c>
      <c r="G6637" s="11" t="s">
        <v>8321</v>
      </c>
      <c r="H6637" s="11" t="s">
        <v>152</v>
      </c>
      <c r="I6637" s="11" t="s">
        <v>15</v>
      </c>
      <c r="J6637" s="11" t="s">
        <v>16</v>
      </c>
      <c r="K6637" s="11" t="s">
        <v>12</v>
      </c>
      <c r="L6637" s="12">
        <v>74</v>
      </c>
      <c r="M6637" s="6">
        <v>133</v>
      </c>
      <c r="N6637" s="7">
        <v>55.639097744360896</v>
      </c>
      <c r="O6637" s="8" t="s">
        <v>27</v>
      </c>
      <c r="P6637" s="11" t="s">
        <v>326</v>
      </c>
      <c r="Q6637" s="13">
        <v>444.07567567567577</v>
      </c>
      <c r="R6637" s="13">
        <v>481.41216216216225</v>
      </c>
      <c r="S6637" s="13">
        <v>499.0959459459458</v>
      </c>
      <c r="T6637" s="13">
        <v>461.93378378378378</v>
      </c>
      <c r="U6637" s="13">
        <f>SUM(Q6637:T6637)/4</f>
        <v>471.62939189189194</v>
      </c>
      <c r="V6637" s="13">
        <v>494.32432432432432</v>
      </c>
      <c r="W6637" s="14"/>
    </row>
    <row r="6638" spans="1:23" x14ac:dyDescent="0.2">
      <c r="A6638" s="10">
        <v>6637</v>
      </c>
      <c r="B6638" s="10">
        <v>217</v>
      </c>
      <c r="C6638" s="10">
        <v>6701</v>
      </c>
      <c r="D6638" s="10">
        <v>270</v>
      </c>
      <c r="E6638" s="11" t="s">
        <v>161</v>
      </c>
      <c r="F6638" s="12">
        <v>25072056</v>
      </c>
      <c r="G6638" s="11" t="s">
        <v>8322</v>
      </c>
      <c r="H6638" s="11" t="s">
        <v>152</v>
      </c>
      <c r="I6638" s="11" t="s">
        <v>15</v>
      </c>
      <c r="J6638" s="11" t="s">
        <v>222</v>
      </c>
      <c r="K6638" s="11" t="s">
        <v>161</v>
      </c>
      <c r="L6638" s="12">
        <v>29</v>
      </c>
      <c r="M6638" s="6">
        <v>51</v>
      </c>
      <c r="N6638" s="7">
        <v>56.862745098039213</v>
      </c>
      <c r="O6638" s="8" t="s">
        <v>17</v>
      </c>
      <c r="P6638" s="11" t="s">
        <v>257</v>
      </c>
      <c r="Q6638" s="13">
        <v>444.04137931034478</v>
      </c>
      <c r="R6638" s="13">
        <v>476.08965517241387</v>
      </c>
      <c r="S6638" s="13">
        <v>505.2103448275862</v>
      </c>
      <c r="T6638" s="13">
        <v>461.17241379310343</v>
      </c>
      <c r="U6638" s="13">
        <f>SUM(Q6638:T6638)/4</f>
        <v>471.62844827586207</v>
      </c>
      <c r="V6638" s="13">
        <v>542.75862068965512</v>
      </c>
      <c r="W6638" s="14"/>
    </row>
    <row r="6639" spans="1:23" x14ac:dyDescent="0.2">
      <c r="A6639" s="10">
        <v>6638</v>
      </c>
      <c r="B6639" s="10">
        <v>361</v>
      </c>
      <c r="C6639" s="10">
        <v>7089</v>
      </c>
      <c r="D6639" s="10">
        <v>472</v>
      </c>
      <c r="E6639" s="11" t="s">
        <v>12</v>
      </c>
      <c r="F6639" s="12">
        <v>23545496</v>
      </c>
      <c r="G6639" s="11" t="s">
        <v>8323</v>
      </c>
      <c r="H6639" s="11" t="s">
        <v>152</v>
      </c>
      <c r="I6639" s="11" t="s">
        <v>283</v>
      </c>
      <c r="J6639" s="11" t="s">
        <v>8324</v>
      </c>
      <c r="K6639" s="11" t="s">
        <v>12</v>
      </c>
      <c r="L6639" s="12">
        <v>72</v>
      </c>
      <c r="M6639" s="6">
        <v>85</v>
      </c>
      <c r="N6639" s="7">
        <v>84.705882352941174</v>
      </c>
      <c r="O6639" s="8" t="s">
        <v>35</v>
      </c>
      <c r="P6639" s="11" t="s">
        <v>2213</v>
      </c>
      <c r="Q6639" s="13">
        <v>435.28333333333347</v>
      </c>
      <c r="R6639" s="13">
        <v>464.95833333333303</v>
      </c>
      <c r="S6639" s="13">
        <v>487.69583333333344</v>
      </c>
      <c r="T6639" s="13">
        <v>498.50277777777774</v>
      </c>
      <c r="U6639" s="13">
        <f>SUM(Q6639:T6639)/4</f>
        <v>471.61006944444443</v>
      </c>
      <c r="V6639" s="13">
        <v>522.22222222222217</v>
      </c>
      <c r="W6639" s="14"/>
    </row>
    <row r="6640" spans="1:23" x14ac:dyDescent="0.2">
      <c r="A6640" s="10">
        <v>6639</v>
      </c>
      <c r="B6640" s="10">
        <v>117</v>
      </c>
      <c r="C6640" s="10">
        <v>4771</v>
      </c>
      <c r="D6640" s="10">
        <v>79</v>
      </c>
      <c r="E6640" s="11" t="s">
        <v>208</v>
      </c>
      <c r="F6640" s="12">
        <v>21093733</v>
      </c>
      <c r="G6640" s="11" t="s">
        <v>8325</v>
      </c>
      <c r="H6640" s="11" t="s">
        <v>152</v>
      </c>
      <c r="I6640" s="11" t="s">
        <v>15</v>
      </c>
      <c r="J6640" s="11" t="s">
        <v>996</v>
      </c>
      <c r="K6640" s="11" t="s">
        <v>208</v>
      </c>
      <c r="L6640" s="12">
        <v>121</v>
      </c>
      <c r="M6640" s="6">
        <v>192</v>
      </c>
      <c r="N6640" s="7">
        <v>63.020833333333336</v>
      </c>
      <c r="O6640" s="8" t="s">
        <v>27</v>
      </c>
      <c r="P6640" s="11" t="s">
        <v>326</v>
      </c>
      <c r="Q6640" s="13">
        <v>438.9256198347108</v>
      </c>
      <c r="R6640" s="13">
        <v>470.44214876033055</v>
      </c>
      <c r="S6640" s="13">
        <v>496.60000000000019</v>
      </c>
      <c r="T6640" s="13">
        <v>480.44462809917354</v>
      </c>
      <c r="U6640" s="13">
        <f>SUM(Q6640:T6640)/4</f>
        <v>471.60309917355374</v>
      </c>
      <c r="V6640" s="13">
        <v>604.7933884297521</v>
      </c>
      <c r="W6640" s="14"/>
    </row>
    <row r="6641" spans="1:23" x14ac:dyDescent="0.2">
      <c r="A6641" s="10">
        <v>6640</v>
      </c>
      <c r="B6641" s="10">
        <v>362</v>
      </c>
      <c r="C6641" s="10">
        <v>7336</v>
      </c>
      <c r="D6641" s="10">
        <v>542</v>
      </c>
      <c r="E6641" s="11" t="s">
        <v>12</v>
      </c>
      <c r="F6641" s="12">
        <v>23018178</v>
      </c>
      <c r="G6641" s="11" t="s">
        <v>8326</v>
      </c>
      <c r="H6641" s="11" t="s">
        <v>152</v>
      </c>
      <c r="I6641" s="11" t="s">
        <v>15</v>
      </c>
      <c r="J6641" s="11" t="s">
        <v>5623</v>
      </c>
      <c r="K6641" s="11" t="s">
        <v>12</v>
      </c>
      <c r="L6641" s="12">
        <v>111</v>
      </c>
      <c r="M6641" s="6">
        <v>154</v>
      </c>
      <c r="N6641" s="7">
        <v>72.077922077922068</v>
      </c>
      <c r="O6641" s="8" t="s">
        <v>27</v>
      </c>
      <c r="P6641" s="11" t="s">
        <v>2213</v>
      </c>
      <c r="Q6641" s="13">
        <v>437.80270270270267</v>
      </c>
      <c r="R6641" s="13">
        <v>461.88378378378394</v>
      </c>
      <c r="S6641" s="13">
        <v>480.24684684684684</v>
      </c>
      <c r="T6641" s="13">
        <v>506.43513513513511</v>
      </c>
      <c r="U6641" s="13">
        <f>SUM(Q6641:T6641)/4</f>
        <v>471.59211711711714</v>
      </c>
      <c r="V6641" s="13">
        <v>506.84684684684686</v>
      </c>
      <c r="W6641" s="14"/>
    </row>
    <row r="6642" spans="1:23" x14ac:dyDescent="0.2">
      <c r="A6642" s="10">
        <v>6641</v>
      </c>
      <c r="B6642" s="10">
        <v>397</v>
      </c>
      <c r="C6642" s="10">
        <v>6506</v>
      </c>
      <c r="D6642" s="10">
        <v>386</v>
      </c>
      <c r="E6642" s="11" t="s">
        <v>46</v>
      </c>
      <c r="F6642" s="12">
        <v>26094800</v>
      </c>
      <c r="G6642" s="11" t="s">
        <v>8327</v>
      </c>
      <c r="H6642" s="11" t="s">
        <v>152</v>
      </c>
      <c r="I6642" s="11" t="s">
        <v>15</v>
      </c>
      <c r="J6642" s="11" t="s">
        <v>2385</v>
      </c>
      <c r="K6642" s="11" t="s">
        <v>46</v>
      </c>
      <c r="L6642" s="12">
        <v>75</v>
      </c>
      <c r="M6642" s="6">
        <v>105</v>
      </c>
      <c r="N6642" s="7">
        <v>71.428571428571431</v>
      </c>
      <c r="O6642" s="8" t="s">
        <v>27</v>
      </c>
      <c r="P6642" s="11" t="s">
        <v>326</v>
      </c>
      <c r="Q6642" s="13">
        <v>440.57066666666663</v>
      </c>
      <c r="R6642" s="13">
        <v>477.3013333333331</v>
      </c>
      <c r="S6642" s="13">
        <v>489.66933333333327</v>
      </c>
      <c r="T6642" s="13">
        <v>478.67466666666672</v>
      </c>
      <c r="U6642" s="13">
        <f>SUM(Q6642:T6642)/4</f>
        <v>471.55399999999997</v>
      </c>
      <c r="V6642" s="13">
        <v>550.66666666666663</v>
      </c>
      <c r="W6642" s="14"/>
    </row>
    <row r="6643" spans="1:23" x14ac:dyDescent="0.2">
      <c r="A6643" s="10">
        <v>6642</v>
      </c>
      <c r="B6643" s="10">
        <v>157</v>
      </c>
      <c r="C6643" s="10">
        <v>6241</v>
      </c>
      <c r="D6643" s="10">
        <v>152</v>
      </c>
      <c r="E6643" s="11" t="s">
        <v>74</v>
      </c>
      <c r="F6643" s="12">
        <v>24018910</v>
      </c>
      <c r="G6643" s="11" t="s">
        <v>8328</v>
      </c>
      <c r="H6643" s="11" t="s">
        <v>152</v>
      </c>
      <c r="I6643" s="11" t="s">
        <v>15</v>
      </c>
      <c r="J6643" s="11" t="s">
        <v>8329</v>
      </c>
      <c r="K6643" s="11" t="s">
        <v>74</v>
      </c>
      <c r="L6643" s="12">
        <v>38</v>
      </c>
      <c r="M6643" s="6">
        <v>65</v>
      </c>
      <c r="N6643" s="7">
        <v>58.461538461538467</v>
      </c>
      <c r="O6643" s="8" t="s">
        <v>35</v>
      </c>
      <c r="P6643" s="11" t="s">
        <v>2213</v>
      </c>
      <c r="Q6643" s="13">
        <v>435.89473684210526</v>
      </c>
      <c r="R6643" s="13">
        <v>478.67368421052629</v>
      </c>
      <c r="S6643" s="13">
        <v>494.47368421052641</v>
      </c>
      <c r="T6643" s="13">
        <v>477.128947368421</v>
      </c>
      <c r="U6643" s="13">
        <f>SUM(Q6643:T6643)/4</f>
        <v>471.54276315789474</v>
      </c>
      <c r="V6643" s="13">
        <v>558.9473684210526</v>
      </c>
      <c r="W6643" s="14"/>
    </row>
    <row r="6644" spans="1:23" x14ac:dyDescent="0.2">
      <c r="A6644" s="10">
        <v>6643</v>
      </c>
      <c r="B6644" s="10">
        <v>398</v>
      </c>
      <c r="C6644" s="10">
        <v>7113</v>
      </c>
      <c r="D6644" s="10">
        <v>428</v>
      </c>
      <c r="E6644" s="11" t="s">
        <v>46</v>
      </c>
      <c r="F6644" s="12">
        <v>26186241</v>
      </c>
      <c r="G6644" s="11" t="s">
        <v>8330</v>
      </c>
      <c r="H6644" s="11" t="s">
        <v>152</v>
      </c>
      <c r="I6644" s="11" t="s">
        <v>15</v>
      </c>
      <c r="J6644" s="11" t="s">
        <v>48</v>
      </c>
      <c r="K6644" s="11" t="s">
        <v>46</v>
      </c>
      <c r="L6644" s="12">
        <v>111</v>
      </c>
      <c r="M6644" s="6">
        <v>210</v>
      </c>
      <c r="N6644" s="7">
        <v>52.857142857142861</v>
      </c>
      <c r="O6644" s="8" t="s">
        <v>27</v>
      </c>
      <c r="P6644" s="11" t="s">
        <v>18</v>
      </c>
      <c r="Q6644" s="13">
        <v>431.52432432432414</v>
      </c>
      <c r="R6644" s="13">
        <v>473.5972972972973</v>
      </c>
      <c r="S6644" s="13">
        <v>498.90720720720714</v>
      </c>
      <c r="T6644" s="13">
        <v>482.09639639639619</v>
      </c>
      <c r="U6644" s="13">
        <f>SUM(Q6644:T6644)/4</f>
        <v>471.53130630630619</v>
      </c>
      <c r="V6644" s="13">
        <v>520.90090090090087</v>
      </c>
      <c r="W6644" s="14"/>
    </row>
    <row r="6645" spans="1:23" x14ac:dyDescent="0.2">
      <c r="A6645" s="10">
        <v>6644</v>
      </c>
      <c r="B6645" s="10">
        <v>118</v>
      </c>
      <c r="C6645" s="10">
        <v>6630</v>
      </c>
      <c r="D6645" s="10">
        <v>134</v>
      </c>
      <c r="E6645" s="11" t="s">
        <v>208</v>
      </c>
      <c r="F6645" s="12">
        <v>21027196</v>
      </c>
      <c r="G6645" s="11" t="s">
        <v>8331</v>
      </c>
      <c r="H6645" s="11" t="s">
        <v>152</v>
      </c>
      <c r="I6645" s="11" t="s">
        <v>15</v>
      </c>
      <c r="J6645" s="11" t="s">
        <v>8332</v>
      </c>
      <c r="K6645" s="11" t="s">
        <v>208</v>
      </c>
      <c r="L6645" s="12">
        <v>49</v>
      </c>
      <c r="M6645" s="6">
        <v>94</v>
      </c>
      <c r="N6645" s="7">
        <v>52.12765957446809</v>
      </c>
      <c r="O6645" s="8" t="s">
        <v>27</v>
      </c>
      <c r="P6645" s="11" t="s">
        <v>326</v>
      </c>
      <c r="Q6645" s="13">
        <v>439.34285714285716</v>
      </c>
      <c r="R6645" s="13">
        <v>478.35918367346926</v>
      </c>
      <c r="S6645" s="13">
        <v>493.08367346938763</v>
      </c>
      <c r="T6645" s="13">
        <v>475.09387755102028</v>
      </c>
      <c r="U6645" s="13">
        <f>SUM(Q6645:T6645)/4</f>
        <v>471.46989795918358</v>
      </c>
      <c r="V6645" s="13">
        <v>545.71428571428567</v>
      </c>
      <c r="W6645" s="14"/>
    </row>
    <row r="6646" spans="1:23" x14ac:dyDescent="0.2">
      <c r="A6646" s="10">
        <v>6645</v>
      </c>
      <c r="B6646" s="10">
        <v>363</v>
      </c>
      <c r="C6646" s="10">
        <v>6071</v>
      </c>
      <c r="D6646" s="10">
        <v>332</v>
      </c>
      <c r="E6646" s="11" t="s">
        <v>12</v>
      </c>
      <c r="F6646" s="12">
        <v>23041889</v>
      </c>
      <c r="G6646" s="11" t="s">
        <v>8333</v>
      </c>
      <c r="H6646" s="11" t="s">
        <v>152</v>
      </c>
      <c r="I6646" s="11" t="s">
        <v>15</v>
      </c>
      <c r="J6646" s="11" t="s">
        <v>1949</v>
      </c>
      <c r="K6646" s="11" t="s">
        <v>12</v>
      </c>
      <c r="L6646" s="12">
        <v>180</v>
      </c>
      <c r="M6646" s="6">
        <v>228</v>
      </c>
      <c r="N6646" s="7">
        <v>78.94736842105263</v>
      </c>
      <c r="O6646" s="8" t="s">
        <v>27</v>
      </c>
      <c r="P6646" s="11" t="s">
        <v>326</v>
      </c>
      <c r="Q6646" s="13">
        <v>441.71166666666676</v>
      </c>
      <c r="R6646" s="13">
        <v>470.80555555555537</v>
      </c>
      <c r="S6646" s="13">
        <v>488.69333333333344</v>
      </c>
      <c r="T6646" s="13">
        <v>484.65444444444432</v>
      </c>
      <c r="U6646" s="13">
        <f>SUM(Q6646:T6646)/4</f>
        <v>471.46625</v>
      </c>
      <c r="V6646" s="13">
        <v>564.77777777777783</v>
      </c>
      <c r="W6646" s="14"/>
    </row>
    <row r="6647" spans="1:23" x14ac:dyDescent="0.2">
      <c r="A6647" s="10">
        <v>6646</v>
      </c>
      <c r="B6647" s="10">
        <v>713</v>
      </c>
      <c r="C6647" s="10">
        <v>6742</v>
      </c>
      <c r="D6647" s="10">
        <v>697</v>
      </c>
      <c r="E6647" s="11" t="s">
        <v>24</v>
      </c>
      <c r="F6647" s="12">
        <v>31108855</v>
      </c>
      <c r="G6647" s="11" t="s">
        <v>4883</v>
      </c>
      <c r="H6647" s="11" t="s">
        <v>152</v>
      </c>
      <c r="I6647" s="11" t="s">
        <v>15</v>
      </c>
      <c r="J6647" s="11" t="s">
        <v>1192</v>
      </c>
      <c r="K6647" s="11" t="s">
        <v>24</v>
      </c>
      <c r="L6647" s="12">
        <v>96</v>
      </c>
      <c r="M6647" s="6">
        <v>160</v>
      </c>
      <c r="N6647" s="7">
        <v>60</v>
      </c>
      <c r="O6647" s="8" t="s">
        <v>27</v>
      </c>
      <c r="P6647" s="11" t="s">
        <v>418</v>
      </c>
      <c r="Q6647" s="13">
        <v>440.39687499999991</v>
      </c>
      <c r="R6647" s="13">
        <v>463.7552083333332</v>
      </c>
      <c r="S6647" s="13">
        <v>500.2947916666667</v>
      </c>
      <c r="T6647" s="13">
        <v>481.37916666666655</v>
      </c>
      <c r="U6647" s="13">
        <f>SUM(Q6647:T6647)/4</f>
        <v>471.45651041666662</v>
      </c>
      <c r="V6647" s="13">
        <v>540.625</v>
      </c>
      <c r="W6647" s="14"/>
    </row>
    <row r="6648" spans="1:23" x14ac:dyDescent="0.2">
      <c r="A6648" s="10">
        <v>6647</v>
      </c>
      <c r="B6648" s="10">
        <v>486</v>
      </c>
      <c r="C6648" s="10">
        <v>6305</v>
      </c>
      <c r="D6648" s="10">
        <v>432</v>
      </c>
      <c r="E6648" s="11" t="s">
        <v>85</v>
      </c>
      <c r="F6648" s="12">
        <v>43077480</v>
      </c>
      <c r="G6648" s="11" t="s">
        <v>8334</v>
      </c>
      <c r="H6648" s="11" t="s">
        <v>152</v>
      </c>
      <c r="I6648" s="11" t="s">
        <v>283</v>
      </c>
      <c r="J6648" s="11" t="s">
        <v>8335</v>
      </c>
      <c r="K6648" s="11" t="s">
        <v>85</v>
      </c>
      <c r="L6648" s="12">
        <v>14</v>
      </c>
      <c r="M6648" s="6">
        <v>10</v>
      </c>
      <c r="N6648" s="7">
        <v>140</v>
      </c>
      <c r="O6648" s="7" t="s">
        <v>38</v>
      </c>
      <c r="P6648" s="11" t="s">
        <v>257</v>
      </c>
      <c r="Q6648" s="13">
        <v>456.73571428571421</v>
      </c>
      <c r="R6648" s="13">
        <v>471.67142857142863</v>
      </c>
      <c r="S6648" s="13">
        <v>494.43571428571431</v>
      </c>
      <c r="T6648" s="13">
        <v>462.89285714285705</v>
      </c>
      <c r="U6648" s="13">
        <f>SUM(Q6648:T6648)/4</f>
        <v>471.43392857142857</v>
      </c>
      <c r="V6648" s="13">
        <v>557.14285714285711</v>
      </c>
      <c r="W6648" s="14"/>
    </row>
    <row r="6649" spans="1:23" x14ac:dyDescent="0.2">
      <c r="A6649" s="10">
        <v>6648</v>
      </c>
      <c r="B6649" s="10">
        <v>364</v>
      </c>
      <c r="C6649" s="10">
        <v>7292</v>
      </c>
      <c r="D6649" s="10">
        <v>524</v>
      </c>
      <c r="E6649" s="11" t="s">
        <v>12</v>
      </c>
      <c r="F6649" s="12">
        <v>23068809</v>
      </c>
      <c r="G6649" s="11" t="s">
        <v>8336</v>
      </c>
      <c r="H6649" s="11" t="s">
        <v>152</v>
      </c>
      <c r="I6649" s="11" t="s">
        <v>15</v>
      </c>
      <c r="J6649" s="11" t="s">
        <v>16</v>
      </c>
      <c r="K6649" s="11" t="s">
        <v>12</v>
      </c>
      <c r="L6649" s="12">
        <v>100</v>
      </c>
      <c r="M6649" s="6">
        <v>129</v>
      </c>
      <c r="N6649" s="7">
        <v>77.51937984496125</v>
      </c>
      <c r="O6649" s="8" t="s">
        <v>27</v>
      </c>
      <c r="P6649" s="11" t="s">
        <v>326</v>
      </c>
      <c r="Q6649" s="13">
        <v>434.44899999999996</v>
      </c>
      <c r="R6649" s="13">
        <v>468.20699999999999</v>
      </c>
      <c r="S6649" s="13">
        <v>497.54300000000018</v>
      </c>
      <c r="T6649" s="13">
        <v>485.52100000000019</v>
      </c>
      <c r="U6649" s="13">
        <f>SUM(Q6649:T6649)/4</f>
        <v>471.43000000000006</v>
      </c>
      <c r="V6649" s="13">
        <v>509.8</v>
      </c>
      <c r="W6649" s="14"/>
    </row>
    <row r="6650" spans="1:23" x14ac:dyDescent="0.2">
      <c r="A6650" s="10">
        <v>6649</v>
      </c>
      <c r="B6650" s="10">
        <v>365</v>
      </c>
      <c r="C6650" s="10">
        <v>7120</v>
      </c>
      <c r="D6650" s="10">
        <v>478</v>
      </c>
      <c r="E6650" s="11" t="s">
        <v>12</v>
      </c>
      <c r="F6650" s="12">
        <v>23071460</v>
      </c>
      <c r="G6650" s="11" t="s">
        <v>8337</v>
      </c>
      <c r="H6650" s="11" t="s">
        <v>152</v>
      </c>
      <c r="I6650" s="11" t="s">
        <v>15</v>
      </c>
      <c r="J6650" s="11" t="s">
        <v>16</v>
      </c>
      <c r="K6650" s="11" t="s">
        <v>12</v>
      </c>
      <c r="L6650" s="12">
        <v>151</v>
      </c>
      <c r="M6650" s="6">
        <v>231</v>
      </c>
      <c r="N6650" s="7">
        <v>65.367965367965368</v>
      </c>
      <c r="O6650" s="8" t="s">
        <v>27</v>
      </c>
      <c r="P6650" s="11" t="s">
        <v>326</v>
      </c>
      <c r="Q6650" s="13">
        <v>439.08609271523181</v>
      </c>
      <c r="R6650" s="13">
        <v>473.18145695364245</v>
      </c>
      <c r="S6650" s="13">
        <v>491.93443708609294</v>
      </c>
      <c r="T6650" s="13">
        <v>481.35430463576148</v>
      </c>
      <c r="U6650" s="13">
        <f>SUM(Q6650:T6650)/4</f>
        <v>471.3890728476822</v>
      </c>
      <c r="V6650" s="13">
        <v>520.5298013245033</v>
      </c>
      <c r="W6650" s="14"/>
    </row>
    <row r="6651" spans="1:23" x14ac:dyDescent="0.2">
      <c r="A6651" s="10">
        <v>6650</v>
      </c>
      <c r="B6651" s="10">
        <v>140</v>
      </c>
      <c r="C6651" s="10">
        <v>7455</v>
      </c>
      <c r="D6651" s="10">
        <v>141</v>
      </c>
      <c r="E6651" s="11" t="s">
        <v>64</v>
      </c>
      <c r="F6651" s="12">
        <v>53006720</v>
      </c>
      <c r="G6651" s="11" t="s">
        <v>8338</v>
      </c>
      <c r="H6651" s="11" t="s">
        <v>152</v>
      </c>
      <c r="I6651" s="11" t="s">
        <v>283</v>
      </c>
      <c r="J6651" s="11" t="s">
        <v>66</v>
      </c>
      <c r="K6651" s="11" t="s">
        <v>64</v>
      </c>
      <c r="L6651" s="12">
        <v>68</v>
      </c>
      <c r="M6651" s="6">
        <v>111</v>
      </c>
      <c r="N6651" s="7">
        <v>61.261261261261254</v>
      </c>
      <c r="O6651" s="8" t="s">
        <v>27</v>
      </c>
      <c r="P6651" s="11" t="s">
        <v>257</v>
      </c>
      <c r="Q6651" s="13">
        <v>440.87794117647059</v>
      </c>
      <c r="R6651" s="13">
        <v>467.91911764705907</v>
      </c>
      <c r="S6651" s="13">
        <v>497.39705882352939</v>
      </c>
      <c r="T6651" s="13">
        <v>479.09852941176467</v>
      </c>
      <c r="U6651" s="13">
        <f>SUM(Q6651:T6651)/4</f>
        <v>471.32316176470596</v>
      </c>
      <c r="V6651" s="13">
        <v>497.64705882352939</v>
      </c>
      <c r="W6651" s="14"/>
    </row>
    <row r="6652" spans="1:23" x14ac:dyDescent="0.2">
      <c r="A6652" s="10">
        <v>6651</v>
      </c>
      <c r="B6652" s="10">
        <v>399</v>
      </c>
      <c r="C6652" s="10">
        <v>5331</v>
      </c>
      <c r="D6652" s="10">
        <v>277</v>
      </c>
      <c r="E6652" s="11" t="s">
        <v>46</v>
      </c>
      <c r="F6652" s="12">
        <v>26109042</v>
      </c>
      <c r="G6652" s="11" t="s">
        <v>8339</v>
      </c>
      <c r="H6652" s="11" t="s">
        <v>152</v>
      </c>
      <c r="I6652" s="11" t="s">
        <v>15</v>
      </c>
      <c r="J6652" s="11" t="s">
        <v>312</v>
      </c>
      <c r="K6652" s="11" t="s">
        <v>46</v>
      </c>
      <c r="L6652" s="12">
        <v>100</v>
      </c>
      <c r="M6652" s="6">
        <v>175</v>
      </c>
      <c r="N6652" s="7">
        <v>57.142857142857139</v>
      </c>
      <c r="O6652" s="8" t="s">
        <v>27</v>
      </c>
      <c r="P6652" s="11" t="s">
        <v>326</v>
      </c>
      <c r="Q6652" s="13">
        <v>438.79100000000011</v>
      </c>
      <c r="R6652" s="13">
        <v>465.24599999999987</v>
      </c>
      <c r="S6652" s="13">
        <v>500.94199999999984</v>
      </c>
      <c r="T6652" s="13">
        <v>480.26800000000031</v>
      </c>
      <c r="U6652" s="13">
        <f>SUM(Q6652:T6652)/4</f>
        <v>471.31175000000002</v>
      </c>
      <c r="V6652" s="13">
        <v>588</v>
      </c>
      <c r="W6652" s="14"/>
    </row>
    <row r="6653" spans="1:23" x14ac:dyDescent="0.2">
      <c r="A6653" s="10">
        <v>6652</v>
      </c>
      <c r="B6653" s="10">
        <v>1257</v>
      </c>
      <c r="C6653" s="10">
        <v>6900</v>
      </c>
      <c r="D6653" s="10">
        <v>1217</v>
      </c>
      <c r="E6653" s="11" t="s">
        <v>20</v>
      </c>
      <c r="F6653" s="12">
        <v>35033509</v>
      </c>
      <c r="G6653" s="11" t="s">
        <v>8340</v>
      </c>
      <c r="H6653" s="11" t="s">
        <v>152</v>
      </c>
      <c r="I6653" s="11" t="s">
        <v>15</v>
      </c>
      <c r="J6653" s="11" t="s">
        <v>2666</v>
      </c>
      <c r="K6653" s="11" t="s">
        <v>20</v>
      </c>
      <c r="L6653" s="12">
        <v>24</v>
      </c>
      <c r="M6653" s="6">
        <v>44</v>
      </c>
      <c r="N6653" s="7">
        <v>54.54545454545454</v>
      </c>
      <c r="O6653" s="8" t="s">
        <v>17</v>
      </c>
      <c r="P6653" s="11" t="s">
        <v>418</v>
      </c>
      <c r="Q6653" s="13">
        <v>456.51249999999987</v>
      </c>
      <c r="R6653" s="13">
        <v>466.0291666666667</v>
      </c>
      <c r="S6653" s="13">
        <v>494.26666666666671</v>
      </c>
      <c r="T6653" s="13">
        <v>468.30833333333334</v>
      </c>
      <c r="U6653" s="13">
        <f>SUM(Q6653:T6653)/4</f>
        <v>471.27916666666664</v>
      </c>
      <c r="V6653" s="13">
        <v>532.5</v>
      </c>
      <c r="W6653" s="14"/>
    </row>
    <row r="6654" spans="1:23" x14ac:dyDescent="0.2">
      <c r="A6654" s="10">
        <v>6653</v>
      </c>
      <c r="B6654" s="10">
        <v>159</v>
      </c>
      <c r="C6654" s="10">
        <v>4819</v>
      </c>
      <c r="D6654" s="10">
        <v>131</v>
      </c>
      <c r="E6654" s="11" t="s">
        <v>30</v>
      </c>
      <c r="F6654" s="12">
        <v>22033998</v>
      </c>
      <c r="G6654" s="11" t="s">
        <v>8341</v>
      </c>
      <c r="H6654" s="11" t="s">
        <v>152</v>
      </c>
      <c r="I6654" s="11" t="s">
        <v>15</v>
      </c>
      <c r="J6654" s="11" t="s">
        <v>717</v>
      </c>
      <c r="K6654" s="11" t="s">
        <v>30</v>
      </c>
      <c r="L6654" s="12">
        <v>82</v>
      </c>
      <c r="M6654" s="6">
        <v>89</v>
      </c>
      <c r="N6654" s="7">
        <v>92.134831460674164</v>
      </c>
      <c r="O6654" s="8" t="s">
        <v>35</v>
      </c>
      <c r="P6654" s="11" t="s">
        <v>2213</v>
      </c>
      <c r="Q6654" s="13">
        <v>442.81829268292665</v>
      </c>
      <c r="R6654" s="13">
        <v>458.65609756097558</v>
      </c>
      <c r="S6654" s="13">
        <v>493.30975609756115</v>
      </c>
      <c r="T6654" s="13">
        <v>490.23292682926808</v>
      </c>
      <c r="U6654" s="13">
        <f>SUM(Q6654:T6654)/4</f>
        <v>471.25426829268287</v>
      </c>
      <c r="V6654" s="13">
        <v>603.17073170731703</v>
      </c>
      <c r="W6654" s="14"/>
    </row>
    <row r="6655" spans="1:23" x14ac:dyDescent="0.2">
      <c r="A6655" s="10">
        <v>6654</v>
      </c>
      <c r="B6655" s="10">
        <v>108</v>
      </c>
      <c r="C6655" s="10">
        <v>7051</v>
      </c>
      <c r="D6655" s="10">
        <v>107</v>
      </c>
      <c r="E6655" s="11" t="s">
        <v>229</v>
      </c>
      <c r="F6655" s="12">
        <v>51049961</v>
      </c>
      <c r="G6655" s="11" t="s">
        <v>8342</v>
      </c>
      <c r="H6655" s="11" t="s">
        <v>152</v>
      </c>
      <c r="I6655" s="11" t="s">
        <v>15</v>
      </c>
      <c r="J6655" s="11" t="s">
        <v>2781</v>
      </c>
      <c r="K6655" s="11" t="s">
        <v>229</v>
      </c>
      <c r="L6655" s="12">
        <v>43</v>
      </c>
      <c r="M6655" s="6">
        <v>50</v>
      </c>
      <c r="N6655" s="7">
        <v>86</v>
      </c>
      <c r="O6655" s="8" t="s">
        <v>17</v>
      </c>
      <c r="P6655" s="11" t="s">
        <v>257</v>
      </c>
      <c r="Q6655" s="13">
        <v>447.93023255813955</v>
      </c>
      <c r="R6655" s="13">
        <v>460.77441860465115</v>
      </c>
      <c r="S6655" s="13">
        <v>491.06279069767442</v>
      </c>
      <c r="T6655" s="13">
        <v>485.08372093023252</v>
      </c>
      <c r="U6655" s="13">
        <f>SUM(Q6655:T6655)/4</f>
        <v>471.21279069767445</v>
      </c>
      <c r="V6655" s="13">
        <v>524.18604651162786</v>
      </c>
      <c r="W6655" s="14"/>
    </row>
    <row r="6656" spans="1:23" x14ac:dyDescent="0.2">
      <c r="A6656" s="10">
        <v>6655</v>
      </c>
      <c r="B6656" s="10">
        <v>218</v>
      </c>
      <c r="C6656" s="10">
        <v>7208</v>
      </c>
      <c r="D6656" s="10">
        <v>302</v>
      </c>
      <c r="E6656" s="11" t="s">
        <v>161</v>
      </c>
      <c r="F6656" s="12">
        <v>25019813</v>
      </c>
      <c r="G6656" s="11" t="s">
        <v>8343</v>
      </c>
      <c r="H6656" s="11" t="s">
        <v>152</v>
      </c>
      <c r="I6656" s="11" t="s">
        <v>15</v>
      </c>
      <c r="J6656" s="11" t="s">
        <v>8344</v>
      </c>
      <c r="K6656" s="11" t="s">
        <v>161</v>
      </c>
      <c r="L6656" s="12">
        <v>25</v>
      </c>
      <c r="M6656" s="6">
        <v>39</v>
      </c>
      <c r="N6656" s="7">
        <v>64.102564102564102</v>
      </c>
      <c r="O6656" s="8" t="s">
        <v>17</v>
      </c>
      <c r="P6656" s="11" t="s">
        <v>2213</v>
      </c>
      <c r="Q6656" s="13">
        <v>439.24400000000003</v>
      </c>
      <c r="R6656" s="13">
        <v>467.90399999999994</v>
      </c>
      <c r="S6656" s="13">
        <v>491.38400000000001</v>
      </c>
      <c r="T6656" s="13">
        <v>486.22</v>
      </c>
      <c r="U6656" s="13">
        <f>SUM(Q6656:T6656)/4</f>
        <v>471.18799999999999</v>
      </c>
      <c r="V6656" s="13">
        <v>515.20000000000005</v>
      </c>
      <c r="W6656" s="14"/>
    </row>
    <row r="6657" spans="1:23" x14ac:dyDescent="0.2">
      <c r="A6657" s="10">
        <v>6656</v>
      </c>
      <c r="B6657" s="10">
        <v>219</v>
      </c>
      <c r="C6657" s="10">
        <v>6128</v>
      </c>
      <c r="D6657" s="10">
        <v>238</v>
      </c>
      <c r="E6657" s="11" t="s">
        <v>161</v>
      </c>
      <c r="F6657" s="12">
        <v>25047450</v>
      </c>
      <c r="G6657" s="11" t="s">
        <v>8345</v>
      </c>
      <c r="H6657" s="11" t="s">
        <v>152</v>
      </c>
      <c r="I6657" s="11" t="s">
        <v>15</v>
      </c>
      <c r="J6657" s="11" t="s">
        <v>8346</v>
      </c>
      <c r="K6657" s="11" t="s">
        <v>161</v>
      </c>
      <c r="L6657" s="12">
        <v>13</v>
      </c>
      <c r="M6657" s="6">
        <v>25</v>
      </c>
      <c r="N6657" s="7">
        <v>52</v>
      </c>
      <c r="O6657" s="7" t="s">
        <v>38</v>
      </c>
      <c r="P6657" s="11" t="s">
        <v>326</v>
      </c>
      <c r="Q6657" s="13">
        <v>435.48461538461538</v>
      </c>
      <c r="R6657" s="13">
        <v>471.23076923076917</v>
      </c>
      <c r="S6657" s="13">
        <v>503.24615384615396</v>
      </c>
      <c r="T6657" s="13">
        <v>474.74615384615385</v>
      </c>
      <c r="U6657" s="13">
        <f>SUM(Q6657:T6657)/4</f>
        <v>471.17692307692312</v>
      </c>
      <c r="V6657" s="13">
        <v>563.07692307692309</v>
      </c>
      <c r="W6657" s="14"/>
    </row>
    <row r="6658" spans="1:23" x14ac:dyDescent="0.2">
      <c r="A6658" s="10">
        <v>6657</v>
      </c>
      <c r="B6658" s="10">
        <v>226</v>
      </c>
      <c r="C6658" s="10">
        <v>7529</v>
      </c>
      <c r="D6658" s="10">
        <v>227</v>
      </c>
      <c r="E6658" s="11" t="s">
        <v>251</v>
      </c>
      <c r="F6658" s="12">
        <v>42066735</v>
      </c>
      <c r="G6658" s="11" t="s">
        <v>8347</v>
      </c>
      <c r="H6658" s="11" t="s">
        <v>152</v>
      </c>
      <c r="I6658" s="11" t="s">
        <v>15</v>
      </c>
      <c r="J6658" s="11" t="s">
        <v>8348</v>
      </c>
      <c r="K6658" s="11" t="s">
        <v>251</v>
      </c>
      <c r="L6658" s="12">
        <v>15</v>
      </c>
      <c r="M6658" s="6">
        <v>30</v>
      </c>
      <c r="N6658" s="7">
        <v>50</v>
      </c>
      <c r="O6658" s="7" t="s">
        <v>38</v>
      </c>
      <c r="P6658" s="11" t="s">
        <v>257</v>
      </c>
      <c r="Q6658" s="13">
        <v>430.66666666666663</v>
      </c>
      <c r="R6658" s="13">
        <v>490.56666666666672</v>
      </c>
      <c r="S6658" s="13">
        <v>499.95333333333326</v>
      </c>
      <c r="T6658" s="13">
        <v>463.41333333333347</v>
      </c>
      <c r="U6658" s="13">
        <f>SUM(Q6658:T6658)/4</f>
        <v>471.15</v>
      </c>
      <c r="V6658" s="13">
        <v>489.33333333333331</v>
      </c>
      <c r="W6658" s="14"/>
    </row>
    <row r="6659" spans="1:23" x14ac:dyDescent="0.2">
      <c r="A6659" s="10">
        <v>6658</v>
      </c>
      <c r="B6659" s="10">
        <v>80</v>
      </c>
      <c r="C6659" s="10">
        <v>5579</v>
      </c>
      <c r="D6659" s="10">
        <v>57</v>
      </c>
      <c r="E6659" s="11" t="s">
        <v>776</v>
      </c>
      <c r="F6659" s="12">
        <v>11032510</v>
      </c>
      <c r="G6659" s="11" t="s">
        <v>8349</v>
      </c>
      <c r="H6659" s="11" t="s">
        <v>152</v>
      </c>
      <c r="I6659" s="11" t="s">
        <v>15</v>
      </c>
      <c r="J6659" s="11" t="s">
        <v>6595</v>
      </c>
      <c r="K6659" s="11" t="s">
        <v>776</v>
      </c>
      <c r="L6659" s="12">
        <v>18</v>
      </c>
      <c r="M6659" s="6">
        <v>36</v>
      </c>
      <c r="N6659" s="7">
        <v>50</v>
      </c>
      <c r="O6659" s="8" t="s">
        <v>17</v>
      </c>
      <c r="P6659" s="11" t="s">
        <v>257</v>
      </c>
      <c r="Q6659" s="13">
        <v>445.16666666666669</v>
      </c>
      <c r="R6659" s="13">
        <v>471.34999999999997</v>
      </c>
      <c r="S6659" s="13">
        <v>478.0888888888889</v>
      </c>
      <c r="T6659" s="13">
        <v>489.89444444444456</v>
      </c>
      <c r="U6659" s="13">
        <f>SUM(Q6659:T6659)/4</f>
        <v>471.12500000000006</v>
      </c>
      <c r="V6659" s="13">
        <v>580</v>
      </c>
      <c r="W6659" s="14"/>
    </row>
    <row r="6660" spans="1:23" x14ac:dyDescent="0.2">
      <c r="A6660" s="10">
        <v>6659</v>
      </c>
      <c r="B6660" s="10">
        <v>160</v>
      </c>
      <c r="C6660" s="10">
        <v>5743</v>
      </c>
      <c r="D6660" s="10">
        <v>167</v>
      </c>
      <c r="E6660" s="11" t="s">
        <v>30</v>
      </c>
      <c r="F6660" s="12">
        <v>22031570</v>
      </c>
      <c r="G6660" s="11" t="s">
        <v>8350</v>
      </c>
      <c r="H6660" s="11" t="s">
        <v>152</v>
      </c>
      <c r="I6660" s="11" t="s">
        <v>15</v>
      </c>
      <c r="J6660" s="11" t="s">
        <v>8351</v>
      </c>
      <c r="K6660" s="11" t="s">
        <v>30</v>
      </c>
      <c r="L6660" s="12">
        <v>44</v>
      </c>
      <c r="M6660" s="6">
        <v>75</v>
      </c>
      <c r="N6660" s="7">
        <v>58.666666666666664</v>
      </c>
      <c r="O6660" s="8" t="s">
        <v>35</v>
      </c>
      <c r="P6660" s="11" t="s">
        <v>2213</v>
      </c>
      <c r="Q6660" s="13">
        <v>442.21818181818168</v>
      </c>
      <c r="R6660" s="13">
        <v>475.59545454545446</v>
      </c>
      <c r="S6660" s="13">
        <v>488.90227272727282</v>
      </c>
      <c r="T6660" s="13">
        <v>477.71136363636361</v>
      </c>
      <c r="U6660" s="13">
        <f>SUM(Q6660:T6660)/4</f>
        <v>471.10681818181814</v>
      </c>
      <c r="V6660" s="13">
        <v>574.5454545454545</v>
      </c>
      <c r="W6660" s="14"/>
    </row>
    <row r="6661" spans="1:23" x14ac:dyDescent="0.2">
      <c r="A6661" s="10">
        <v>6660</v>
      </c>
      <c r="B6661" s="10">
        <v>280</v>
      </c>
      <c r="C6661" s="10">
        <v>5580</v>
      </c>
      <c r="D6661" s="10">
        <v>248</v>
      </c>
      <c r="E6661" s="11" t="s">
        <v>71</v>
      </c>
      <c r="F6661" s="12">
        <v>29004403</v>
      </c>
      <c r="G6661" s="11" t="s">
        <v>8352</v>
      </c>
      <c r="H6661" s="11" t="s">
        <v>152</v>
      </c>
      <c r="I6661" s="11" t="s">
        <v>15</v>
      </c>
      <c r="J6661" s="11" t="s">
        <v>8353</v>
      </c>
      <c r="K6661" s="11" t="s">
        <v>71</v>
      </c>
      <c r="L6661" s="12">
        <v>51</v>
      </c>
      <c r="M6661" s="6">
        <v>93</v>
      </c>
      <c r="N6661" s="7">
        <v>54.838709677419352</v>
      </c>
      <c r="O6661" s="8" t="s">
        <v>27</v>
      </c>
      <c r="P6661" s="11" t="s">
        <v>326</v>
      </c>
      <c r="Q6661" s="13">
        <v>443.76666666666659</v>
      </c>
      <c r="R6661" s="13">
        <v>483.13725490196077</v>
      </c>
      <c r="S6661" s="13">
        <v>495.12156862745098</v>
      </c>
      <c r="T6661" s="13">
        <v>462.37843137254913</v>
      </c>
      <c r="U6661" s="13">
        <f>SUM(Q6661:T6661)/4</f>
        <v>471.10098039215688</v>
      </c>
      <c r="V6661" s="13">
        <v>580</v>
      </c>
      <c r="W6661" s="14"/>
    </row>
    <row r="6662" spans="1:23" x14ac:dyDescent="0.2">
      <c r="A6662" s="10">
        <v>6661</v>
      </c>
      <c r="B6662" s="10">
        <v>92</v>
      </c>
      <c r="C6662" s="10">
        <v>4507</v>
      </c>
      <c r="D6662" s="10">
        <v>83</v>
      </c>
      <c r="E6662" s="11" t="s">
        <v>196</v>
      </c>
      <c r="F6662" s="12">
        <v>28003551</v>
      </c>
      <c r="G6662" s="11" t="s">
        <v>8354</v>
      </c>
      <c r="H6662" s="11" t="s">
        <v>152</v>
      </c>
      <c r="I6662" s="11" t="s">
        <v>15</v>
      </c>
      <c r="J6662" s="11" t="s">
        <v>8355</v>
      </c>
      <c r="K6662" s="11" t="s">
        <v>196</v>
      </c>
      <c r="L6662" s="12">
        <v>87</v>
      </c>
      <c r="M6662" s="6">
        <v>129</v>
      </c>
      <c r="N6662" s="7">
        <v>67.441860465116278</v>
      </c>
      <c r="O6662" s="8" t="s">
        <v>27</v>
      </c>
      <c r="P6662" s="11" t="s">
        <v>257</v>
      </c>
      <c r="Q6662" s="13">
        <v>442.79655172413788</v>
      </c>
      <c r="R6662" s="13">
        <v>477.7620689655173</v>
      </c>
      <c r="S6662" s="13">
        <v>492.98390804597699</v>
      </c>
      <c r="T6662" s="13">
        <v>470.76206896551719</v>
      </c>
      <c r="U6662" s="13">
        <f>SUM(Q6662:T6662)/4</f>
        <v>471.07614942528733</v>
      </c>
      <c r="V6662" s="13">
        <v>613.10344827586209</v>
      </c>
      <c r="W6662" s="14"/>
    </row>
    <row r="6663" spans="1:23" x14ac:dyDescent="0.2">
      <c r="A6663" s="10">
        <v>6662</v>
      </c>
      <c r="B6663" s="10">
        <v>73</v>
      </c>
      <c r="C6663" s="10">
        <v>6836</v>
      </c>
      <c r="D6663" s="10">
        <v>90</v>
      </c>
      <c r="E6663" s="11" t="s">
        <v>801</v>
      </c>
      <c r="F6663" s="12">
        <v>27226468</v>
      </c>
      <c r="G6663" s="11" t="s">
        <v>8356</v>
      </c>
      <c r="H6663" s="11" t="s">
        <v>152</v>
      </c>
      <c r="I6663" s="11" t="s">
        <v>15</v>
      </c>
      <c r="J6663" s="11" t="s">
        <v>8357</v>
      </c>
      <c r="K6663" s="11" t="s">
        <v>801</v>
      </c>
      <c r="L6663" s="12">
        <v>31</v>
      </c>
      <c r="M6663" s="6">
        <v>61</v>
      </c>
      <c r="N6663" s="7">
        <v>50.819672131147541</v>
      </c>
      <c r="O6663" s="8" t="s">
        <v>35</v>
      </c>
      <c r="P6663" s="11" t="s">
        <v>326</v>
      </c>
      <c r="Q6663" s="13">
        <v>446.2967741935484</v>
      </c>
      <c r="R6663" s="13">
        <v>472.23870967741931</v>
      </c>
      <c r="S6663" s="13">
        <v>491.85806451612905</v>
      </c>
      <c r="T6663" s="13">
        <v>473.88709677419359</v>
      </c>
      <c r="U6663" s="13">
        <f>SUM(Q6663:T6663)/4</f>
        <v>471.07016129032263</v>
      </c>
      <c r="V6663" s="13">
        <v>536.12903225806451</v>
      </c>
      <c r="W6663" s="14"/>
    </row>
    <row r="6664" spans="1:23" x14ac:dyDescent="0.2">
      <c r="A6664" s="10">
        <v>6663</v>
      </c>
      <c r="B6664" s="10">
        <v>487</v>
      </c>
      <c r="C6664" s="10">
        <v>7111</v>
      </c>
      <c r="D6664" s="10">
        <v>484</v>
      </c>
      <c r="E6664" s="11" t="s">
        <v>85</v>
      </c>
      <c r="F6664" s="12">
        <v>43061184</v>
      </c>
      <c r="G6664" s="11" t="s">
        <v>8358</v>
      </c>
      <c r="H6664" s="11" t="s">
        <v>152</v>
      </c>
      <c r="I6664" s="11" t="s">
        <v>15</v>
      </c>
      <c r="J6664" s="11" t="s">
        <v>8359</v>
      </c>
      <c r="K6664" s="11" t="s">
        <v>85</v>
      </c>
      <c r="L6664" s="12">
        <v>21</v>
      </c>
      <c r="M6664" s="6">
        <v>26</v>
      </c>
      <c r="N6664" s="7">
        <v>80.769230769230774</v>
      </c>
      <c r="O6664" s="7" t="s">
        <v>38</v>
      </c>
      <c r="P6664" s="11" t="s">
        <v>39</v>
      </c>
      <c r="Q6664" s="13">
        <v>439.58571428571423</v>
      </c>
      <c r="R6664" s="13">
        <v>472.41428571428565</v>
      </c>
      <c r="S6664" s="13">
        <v>485.09523809523807</v>
      </c>
      <c r="T6664" s="13">
        <v>487.06666666666672</v>
      </c>
      <c r="U6664" s="13">
        <f>SUM(Q6664:T6664)/4</f>
        <v>471.04047619047617</v>
      </c>
      <c r="V6664" s="13">
        <v>520.95238095238096</v>
      </c>
      <c r="W6664" s="14"/>
    </row>
    <row r="6665" spans="1:23" x14ac:dyDescent="0.2">
      <c r="A6665" s="10">
        <v>6664</v>
      </c>
      <c r="B6665" s="10">
        <v>400</v>
      </c>
      <c r="C6665" s="10">
        <v>7430</v>
      </c>
      <c r="D6665" s="10">
        <v>445</v>
      </c>
      <c r="E6665" s="11" t="s">
        <v>46</v>
      </c>
      <c r="F6665" s="12">
        <v>26022850</v>
      </c>
      <c r="G6665" s="11" t="s">
        <v>8360</v>
      </c>
      <c r="H6665" s="11" t="s">
        <v>152</v>
      </c>
      <c r="I6665" s="11" t="s">
        <v>15</v>
      </c>
      <c r="J6665" s="11" t="s">
        <v>8361</v>
      </c>
      <c r="K6665" s="11" t="s">
        <v>46</v>
      </c>
      <c r="L6665" s="12">
        <v>24</v>
      </c>
      <c r="M6665" s="6">
        <v>40</v>
      </c>
      <c r="N6665" s="7">
        <v>60</v>
      </c>
      <c r="O6665" s="8" t="s">
        <v>17</v>
      </c>
      <c r="P6665" s="11" t="s">
        <v>326</v>
      </c>
      <c r="Q6665" s="13">
        <v>453.34999999999991</v>
      </c>
      <c r="R6665" s="13">
        <v>446.37499999999994</v>
      </c>
      <c r="S6665" s="13">
        <v>479.91666666666652</v>
      </c>
      <c r="T6665" s="13">
        <v>504.5</v>
      </c>
      <c r="U6665" s="13">
        <f>SUM(Q6665:T6665)/4</f>
        <v>471.03541666666661</v>
      </c>
      <c r="V6665" s="13">
        <v>499.16666666666669</v>
      </c>
      <c r="W6665" s="14"/>
    </row>
    <row r="6666" spans="1:23" x14ac:dyDescent="0.2">
      <c r="A6666" s="10">
        <v>6665</v>
      </c>
      <c r="B6666" s="10">
        <v>401</v>
      </c>
      <c r="C6666" s="10">
        <v>7502</v>
      </c>
      <c r="D6666" s="10">
        <v>451</v>
      </c>
      <c r="E6666" s="11" t="s">
        <v>46</v>
      </c>
      <c r="F6666" s="12">
        <v>26126150</v>
      </c>
      <c r="G6666" s="11" t="s">
        <v>8362</v>
      </c>
      <c r="H6666" s="11" t="s">
        <v>152</v>
      </c>
      <c r="I6666" s="11" t="s">
        <v>15</v>
      </c>
      <c r="J6666" s="11" t="s">
        <v>48</v>
      </c>
      <c r="K6666" s="11" t="s">
        <v>46</v>
      </c>
      <c r="L6666" s="12">
        <v>30</v>
      </c>
      <c r="M6666" s="6">
        <v>58</v>
      </c>
      <c r="N6666" s="7">
        <v>51.724137931034484</v>
      </c>
      <c r="O6666" s="8" t="s">
        <v>17</v>
      </c>
      <c r="P6666" s="11" t="s">
        <v>257</v>
      </c>
      <c r="Q6666" s="13">
        <v>438.20666666666665</v>
      </c>
      <c r="R6666" s="13">
        <v>484.65</v>
      </c>
      <c r="S6666" s="13">
        <v>493.74333333333328</v>
      </c>
      <c r="T6666" s="13">
        <v>467.53666666666675</v>
      </c>
      <c r="U6666" s="13">
        <f>SUM(Q6666:T6666)/4</f>
        <v>471.03416666666669</v>
      </c>
      <c r="V6666" s="13">
        <v>492</v>
      </c>
      <c r="W6666" s="14"/>
    </row>
    <row r="6667" spans="1:23" x14ac:dyDescent="0.2">
      <c r="A6667" s="10">
        <v>6666</v>
      </c>
      <c r="B6667" s="10">
        <v>220</v>
      </c>
      <c r="C6667" s="10">
        <v>7285</v>
      </c>
      <c r="D6667" s="10">
        <v>309</v>
      </c>
      <c r="E6667" s="11" t="s">
        <v>161</v>
      </c>
      <c r="F6667" s="12">
        <v>25039032</v>
      </c>
      <c r="G6667" s="11" t="s">
        <v>8363</v>
      </c>
      <c r="H6667" s="11" t="s">
        <v>152</v>
      </c>
      <c r="I6667" s="11" t="s">
        <v>15</v>
      </c>
      <c r="J6667" s="11" t="s">
        <v>502</v>
      </c>
      <c r="K6667" s="11" t="s">
        <v>161</v>
      </c>
      <c r="L6667" s="12">
        <v>75</v>
      </c>
      <c r="M6667" s="6">
        <v>142</v>
      </c>
      <c r="N6667" s="7">
        <v>52.816901408450704</v>
      </c>
      <c r="O6667" s="8" t="s">
        <v>27</v>
      </c>
      <c r="P6667" s="11" t="s">
        <v>326</v>
      </c>
      <c r="Q6667" s="13">
        <v>437.84133333333341</v>
      </c>
      <c r="R6667" s="13">
        <v>479.95733333333339</v>
      </c>
      <c r="S6667" s="13">
        <v>487.35066666666671</v>
      </c>
      <c r="T6667" s="13">
        <v>478.85866666666681</v>
      </c>
      <c r="U6667" s="13">
        <f>SUM(Q6667:T6667)/4</f>
        <v>471.00200000000007</v>
      </c>
      <c r="V6667" s="13">
        <v>510.13333333333333</v>
      </c>
      <c r="W6667" s="14"/>
    </row>
    <row r="6668" spans="1:23" x14ac:dyDescent="0.2">
      <c r="A6668" s="10">
        <v>6667</v>
      </c>
      <c r="B6668" s="10">
        <v>280</v>
      </c>
      <c r="C6668" s="10">
        <v>6484</v>
      </c>
      <c r="D6668" s="10">
        <v>251</v>
      </c>
      <c r="E6668" s="11" t="s">
        <v>78</v>
      </c>
      <c r="F6668" s="12">
        <v>52060071</v>
      </c>
      <c r="G6668" s="11" t="s">
        <v>8364</v>
      </c>
      <c r="H6668" s="11" t="s">
        <v>152</v>
      </c>
      <c r="I6668" s="11" t="s">
        <v>15</v>
      </c>
      <c r="J6668" s="11" t="s">
        <v>3608</v>
      </c>
      <c r="K6668" s="11" t="s">
        <v>78</v>
      </c>
      <c r="L6668" s="12">
        <v>52</v>
      </c>
      <c r="M6668" s="6">
        <v>95</v>
      </c>
      <c r="N6668" s="7">
        <v>54.736842105263165</v>
      </c>
      <c r="O6668" s="8" t="s">
        <v>27</v>
      </c>
      <c r="P6668" s="11" t="s">
        <v>257</v>
      </c>
      <c r="Q6668" s="13">
        <v>443.57115384615378</v>
      </c>
      <c r="R6668" s="13">
        <v>472.00961538461536</v>
      </c>
      <c r="S6668" s="13">
        <v>488.08076923076931</v>
      </c>
      <c r="T6668" s="13">
        <v>480.2557692307692</v>
      </c>
      <c r="U6668" s="13">
        <f>SUM(Q6668:T6668)/4</f>
        <v>470.97932692307688</v>
      </c>
      <c r="V6668" s="13">
        <v>551.53846153846155</v>
      </c>
      <c r="W6668" s="14"/>
    </row>
    <row r="6669" spans="1:23" x14ac:dyDescent="0.2">
      <c r="A6669" s="10">
        <v>6668</v>
      </c>
      <c r="B6669" s="10">
        <v>281</v>
      </c>
      <c r="C6669" s="10">
        <v>7545</v>
      </c>
      <c r="D6669" s="10">
        <v>300</v>
      </c>
      <c r="E6669" s="11" t="s">
        <v>78</v>
      </c>
      <c r="F6669" s="12">
        <v>52041816</v>
      </c>
      <c r="G6669" s="11" t="s">
        <v>8365</v>
      </c>
      <c r="H6669" s="11" t="s">
        <v>152</v>
      </c>
      <c r="I6669" s="11" t="s">
        <v>15</v>
      </c>
      <c r="J6669" s="11" t="s">
        <v>3186</v>
      </c>
      <c r="K6669" s="11" t="s">
        <v>78</v>
      </c>
      <c r="L6669" s="12">
        <v>35</v>
      </c>
      <c r="M6669" s="6">
        <v>56</v>
      </c>
      <c r="N6669" s="7">
        <v>62.5</v>
      </c>
      <c r="O6669" s="8" t="s">
        <v>17</v>
      </c>
      <c r="P6669" s="11" t="s">
        <v>257</v>
      </c>
      <c r="Q6669" s="13">
        <v>427.53714285714278</v>
      </c>
      <c r="R6669" s="13">
        <v>471.36857142857144</v>
      </c>
      <c r="S6669" s="13">
        <v>494.97428571428577</v>
      </c>
      <c r="T6669" s="13">
        <v>489.99714285714282</v>
      </c>
      <c r="U6669" s="13">
        <f>SUM(Q6669:T6669)/4</f>
        <v>470.96928571428572</v>
      </c>
      <c r="V6669" s="13">
        <v>488</v>
      </c>
      <c r="W6669" s="14"/>
    </row>
    <row r="6670" spans="1:23" x14ac:dyDescent="0.2">
      <c r="A6670" s="10">
        <v>6669</v>
      </c>
      <c r="B6670" s="10">
        <v>714</v>
      </c>
      <c r="C6670" s="10">
        <v>7478</v>
      </c>
      <c r="D6670" s="10">
        <v>731</v>
      </c>
      <c r="E6670" s="11" t="s">
        <v>24</v>
      </c>
      <c r="F6670" s="12">
        <v>31042935</v>
      </c>
      <c r="G6670" s="11" t="s">
        <v>8366</v>
      </c>
      <c r="H6670" s="11" t="s">
        <v>152</v>
      </c>
      <c r="I6670" s="11" t="s">
        <v>15</v>
      </c>
      <c r="J6670" s="11" t="s">
        <v>8367</v>
      </c>
      <c r="K6670" s="11" t="s">
        <v>24</v>
      </c>
      <c r="L6670" s="12">
        <v>40</v>
      </c>
      <c r="M6670" s="6">
        <v>72</v>
      </c>
      <c r="N6670" s="7">
        <v>55.555555555555557</v>
      </c>
      <c r="O6670" s="8" t="s">
        <v>35</v>
      </c>
      <c r="P6670" s="11" t="s">
        <v>257</v>
      </c>
      <c r="Q6670" s="13">
        <v>446.19749999999993</v>
      </c>
      <c r="R6670" s="13">
        <v>466.88</v>
      </c>
      <c r="S6670" s="13">
        <v>499.85249999999985</v>
      </c>
      <c r="T6670" s="13">
        <v>470.90749999999991</v>
      </c>
      <c r="U6670" s="13">
        <f>SUM(Q6670:T6670)/4</f>
        <v>470.95937499999991</v>
      </c>
      <c r="V6670" s="13">
        <v>495.5</v>
      </c>
      <c r="W6670" s="14"/>
    </row>
    <row r="6671" spans="1:23" x14ac:dyDescent="0.2">
      <c r="A6671" s="10">
        <v>6670</v>
      </c>
      <c r="B6671" s="10">
        <v>74</v>
      </c>
      <c r="C6671" s="10">
        <v>7259</v>
      </c>
      <c r="D6671" s="10">
        <v>99</v>
      </c>
      <c r="E6671" s="11" t="s">
        <v>801</v>
      </c>
      <c r="F6671" s="12">
        <v>27016382</v>
      </c>
      <c r="G6671" s="11" t="s">
        <v>8368</v>
      </c>
      <c r="H6671" s="11" t="s">
        <v>152</v>
      </c>
      <c r="I6671" s="11" t="s">
        <v>15</v>
      </c>
      <c r="J6671" s="11" t="s">
        <v>1379</v>
      </c>
      <c r="K6671" s="11" t="s">
        <v>801</v>
      </c>
      <c r="L6671" s="12">
        <v>35</v>
      </c>
      <c r="M6671" s="6">
        <v>64</v>
      </c>
      <c r="N6671" s="7">
        <v>54.6875</v>
      </c>
      <c r="O6671" s="8" t="s">
        <v>35</v>
      </c>
      <c r="P6671" s="11" t="s">
        <v>326</v>
      </c>
      <c r="Q6671" s="13">
        <v>433.10571428571438</v>
      </c>
      <c r="R6671" s="13">
        <v>472.41428571428571</v>
      </c>
      <c r="S6671" s="13">
        <v>484.92857142857156</v>
      </c>
      <c r="T6671" s="13">
        <v>493.28000000000009</v>
      </c>
      <c r="U6671" s="13">
        <f>SUM(Q6671:T6671)/4</f>
        <v>470.93214285714294</v>
      </c>
      <c r="V6671" s="13">
        <v>512</v>
      </c>
      <c r="W6671" s="14"/>
    </row>
    <row r="6672" spans="1:23" x14ac:dyDescent="0.2">
      <c r="A6672" s="10">
        <v>6671</v>
      </c>
      <c r="B6672" s="10">
        <v>402</v>
      </c>
      <c r="C6672" s="10">
        <v>5763</v>
      </c>
      <c r="D6672" s="10">
        <v>315</v>
      </c>
      <c r="E6672" s="11" t="s">
        <v>46</v>
      </c>
      <c r="F6672" s="12">
        <v>26104920</v>
      </c>
      <c r="G6672" s="11" t="s">
        <v>8369</v>
      </c>
      <c r="H6672" s="11" t="s">
        <v>152</v>
      </c>
      <c r="I6672" s="11" t="s">
        <v>15</v>
      </c>
      <c r="J6672" s="11" t="s">
        <v>8370</v>
      </c>
      <c r="K6672" s="11" t="s">
        <v>46</v>
      </c>
      <c r="L6672" s="12">
        <v>74</v>
      </c>
      <c r="M6672" s="6">
        <v>143</v>
      </c>
      <c r="N6672" s="7">
        <v>51.748251748251747</v>
      </c>
      <c r="O6672" s="8" t="s">
        <v>27</v>
      </c>
      <c r="P6672" s="11" t="s">
        <v>326</v>
      </c>
      <c r="Q6672" s="13">
        <v>432.21891891891886</v>
      </c>
      <c r="R6672" s="13">
        <v>464.38783783783782</v>
      </c>
      <c r="S6672" s="13">
        <v>492.09324324324325</v>
      </c>
      <c r="T6672" s="13">
        <v>494.99864864864867</v>
      </c>
      <c r="U6672" s="13">
        <f>SUM(Q6672:T6672)/4</f>
        <v>470.92466216216212</v>
      </c>
      <c r="V6672" s="13">
        <v>574.05405405405406</v>
      </c>
      <c r="W6672" s="14"/>
    </row>
    <row r="6673" spans="1:23" x14ac:dyDescent="0.2">
      <c r="A6673" s="10">
        <v>6672</v>
      </c>
      <c r="B6673" s="10">
        <v>403</v>
      </c>
      <c r="C6673" s="10">
        <v>4393</v>
      </c>
      <c r="D6673" s="10">
        <v>210</v>
      </c>
      <c r="E6673" s="11" t="s">
        <v>46</v>
      </c>
      <c r="F6673" s="12">
        <v>26035251</v>
      </c>
      <c r="G6673" s="11" t="s">
        <v>8371</v>
      </c>
      <c r="H6673" s="11" t="s">
        <v>152</v>
      </c>
      <c r="I6673" s="11" t="s">
        <v>283</v>
      </c>
      <c r="J6673" s="11" t="s">
        <v>712</v>
      </c>
      <c r="K6673" s="11" t="s">
        <v>46</v>
      </c>
      <c r="L6673" s="12">
        <v>13</v>
      </c>
      <c r="M6673" s="6">
        <v>22</v>
      </c>
      <c r="N6673" s="7">
        <v>59.090909090909093</v>
      </c>
      <c r="O6673" s="7" t="s">
        <v>38</v>
      </c>
      <c r="P6673" s="11" t="s">
        <v>326</v>
      </c>
      <c r="Q6673" s="13">
        <v>439.75384615384604</v>
      </c>
      <c r="R6673" s="13">
        <v>478.36153846153843</v>
      </c>
      <c r="S6673" s="13">
        <v>482.46923076923082</v>
      </c>
      <c r="T6673" s="13">
        <v>483.09999999999997</v>
      </c>
      <c r="U6673" s="13">
        <f>SUM(Q6673:T6673)/4</f>
        <v>470.9211538461538</v>
      </c>
      <c r="V6673" s="13">
        <v>616.92307692307691</v>
      </c>
      <c r="W6673" s="14"/>
    </row>
    <row r="6674" spans="1:23" x14ac:dyDescent="0.2">
      <c r="A6674" s="10">
        <v>6673</v>
      </c>
      <c r="B6674" s="10">
        <v>366</v>
      </c>
      <c r="C6674" s="10">
        <v>6603</v>
      </c>
      <c r="D6674" s="10">
        <v>382</v>
      </c>
      <c r="E6674" s="11" t="s">
        <v>12</v>
      </c>
      <c r="F6674" s="12">
        <v>23024658</v>
      </c>
      <c r="G6674" s="11" t="s">
        <v>8372</v>
      </c>
      <c r="H6674" s="11" t="s">
        <v>152</v>
      </c>
      <c r="I6674" s="11" t="s">
        <v>15</v>
      </c>
      <c r="J6674" s="11" t="s">
        <v>1309</v>
      </c>
      <c r="K6674" s="11" t="s">
        <v>12</v>
      </c>
      <c r="L6674" s="12">
        <v>44</v>
      </c>
      <c r="M6674" s="6">
        <v>77</v>
      </c>
      <c r="N6674" s="7">
        <v>57.142857142857139</v>
      </c>
      <c r="O6674" s="8" t="s">
        <v>35</v>
      </c>
      <c r="P6674" s="11" t="s">
        <v>2213</v>
      </c>
      <c r="Q6674" s="13">
        <v>443.71590909090918</v>
      </c>
      <c r="R6674" s="13">
        <v>468.66590909090888</v>
      </c>
      <c r="S6674" s="13">
        <v>487.51818181818186</v>
      </c>
      <c r="T6674" s="13">
        <v>483.75</v>
      </c>
      <c r="U6674" s="13">
        <f>SUM(Q6674:T6674)/4</f>
        <v>470.91249999999997</v>
      </c>
      <c r="V6674" s="13">
        <v>546.81818181818187</v>
      </c>
      <c r="W6674" s="14"/>
    </row>
    <row r="6675" spans="1:23" x14ac:dyDescent="0.2">
      <c r="A6675" s="10">
        <v>6674</v>
      </c>
      <c r="B6675" s="10">
        <v>221</v>
      </c>
      <c r="C6675" s="10">
        <v>6322</v>
      </c>
      <c r="D6675" s="10">
        <v>250</v>
      </c>
      <c r="E6675" s="11" t="s">
        <v>161</v>
      </c>
      <c r="F6675" s="12">
        <v>25003844</v>
      </c>
      <c r="G6675" s="11" t="s">
        <v>8373</v>
      </c>
      <c r="H6675" s="11" t="s">
        <v>152</v>
      </c>
      <c r="I6675" s="11" t="s">
        <v>15</v>
      </c>
      <c r="J6675" s="11" t="s">
        <v>6990</v>
      </c>
      <c r="K6675" s="11" t="s">
        <v>161</v>
      </c>
      <c r="L6675" s="12">
        <v>107</v>
      </c>
      <c r="M6675" s="6">
        <v>181</v>
      </c>
      <c r="N6675" s="7">
        <v>59.11602209944752</v>
      </c>
      <c r="O6675" s="8" t="s">
        <v>27</v>
      </c>
      <c r="P6675" s="11" t="s">
        <v>326</v>
      </c>
      <c r="Q6675" s="13">
        <v>439.3317757009346</v>
      </c>
      <c r="R6675" s="13">
        <v>470.11121495327092</v>
      </c>
      <c r="S6675" s="13">
        <v>492.02616822429894</v>
      </c>
      <c r="T6675" s="13">
        <v>482.14953271028048</v>
      </c>
      <c r="U6675" s="13">
        <f>SUM(Q6675:T6675)/4</f>
        <v>470.90467289719624</v>
      </c>
      <c r="V6675" s="13">
        <v>556.44859813084111</v>
      </c>
      <c r="W6675" s="14"/>
    </row>
    <row r="6676" spans="1:23" x14ac:dyDescent="0.2">
      <c r="A6676" s="10">
        <v>6675</v>
      </c>
      <c r="B6676" s="10">
        <v>264</v>
      </c>
      <c r="C6676" s="10">
        <v>6579</v>
      </c>
      <c r="D6676" s="10">
        <v>253</v>
      </c>
      <c r="E6676" s="11" t="s">
        <v>56</v>
      </c>
      <c r="F6676" s="12">
        <v>32033745</v>
      </c>
      <c r="G6676" s="11" t="s">
        <v>8374</v>
      </c>
      <c r="H6676" s="11" t="s">
        <v>152</v>
      </c>
      <c r="I6676" s="11" t="s">
        <v>15</v>
      </c>
      <c r="J6676" s="11" t="s">
        <v>499</v>
      </c>
      <c r="K6676" s="11" t="s">
        <v>56</v>
      </c>
      <c r="L6676" s="12">
        <v>56</v>
      </c>
      <c r="M6676" s="6">
        <v>102</v>
      </c>
      <c r="N6676" s="7">
        <v>54.901960784313729</v>
      </c>
      <c r="O6676" s="8" t="s">
        <v>27</v>
      </c>
      <c r="P6676" s="11" t="s">
        <v>257</v>
      </c>
      <c r="Q6676" s="13">
        <v>436.50178571428575</v>
      </c>
      <c r="R6676" s="13">
        <v>477.29285714285726</v>
      </c>
      <c r="S6676" s="13">
        <v>499.76071428571424</v>
      </c>
      <c r="T6676" s="13">
        <v>470.0357142857145</v>
      </c>
      <c r="U6676" s="13">
        <f>SUM(Q6676:T6676)/4</f>
        <v>470.89776785714292</v>
      </c>
      <c r="V6676" s="13">
        <v>547.85714285714289</v>
      </c>
      <c r="W6676" s="14"/>
    </row>
    <row r="6677" spans="1:23" x14ac:dyDescent="0.2">
      <c r="A6677" s="10">
        <v>6676</v>
      </c>
      <c r="B6677" s="10">
        <v>320</v>
      </c>
      <c r="C6677" s="10">
        <v>7438</v>
      </c>
      <c r="D6677" s="10">
        <v>315</v>
      </c>
      <c r="E6677" s="11" t="s">
        <v>112</v>
      </c>
      <c r="F6677" s="12">
        <v>41046099</v>
      </c>
      <c r="G6677" s="11" t="s">
        <v>8375</v>
      </c>
      <c r="H6677" s="11" t="s">
        <v>152</v>
      </c>
      <c r="I6677" s="11" t="s">
        <v>15</v>
      </c>
      <c r="J6677" s="11" t="s">
        <v>8376</v>
      </c>
      <c r="K6677" s="11" t="s">
        <v>112</v>
      </c>
      <c r="L6677" s="12">
        <v>12</v>
      </c>
      <c r="M6677" s="6">
        <v>24</v>
      </c>
      <c r="N6677" s="7">
        <v>50</v>
      </c>
      <c r="O6677" s="7" t="s">
        <v>38</v>
      </c>
      <c r="P6677" s="11" t="s">
        <v>257</v>
      </c>
      <c r="Q6677" s="13">
        <v>431.4083333333333</v>
      </c>
      <c r="R6677" s="13">
        <v>475.79999999999995</v>
      </c>
      <c r="S6677" s="13">
        <v>493.24166666666662</v>
      </c>
      <c r="T6677" s="13">
        <v>483.08333333333331</v>
      </c>
      <c r="U6677" s="13">
        <f>SUM(Q6677:T6677)/4</f>
        <v>470.88333333333327</v>
      </c>
      <c r="V6677" s="13">
        <v>498.33333333333331</v>
      </c>
      <c r="W6677" s="14"/>
    </row>
    <row r="6678" spans="1:23" x14ac:dyDescent="0.2">
      <c r="A6678" s="10">
        <v>6677</v>
      </c>
      <c r="B6678" s="10">
        <v>404</v>
      </c>
      <c r="C6678" s="10">
        <v>4030</v>
      </c>
      <c r="D6678" s="10">
        <v>192</v>
      </c>
      <c r="E6678" s="11" t="s">
        <v>46</v>
      </c>
      <c r="F6678" s="12">
        <v>26525780</v>
      </c>
      <c r="G6678" s="11" t="s">
        <v>8377</v>
      </c>
      <c r="H6678" s="11" t="s">
        <v>152</v>
      </c>
      <c r="I6678" s="11" t="s">
        <v>15</v>
      </c>
      <c r="J6678" s="11" t="s">
        <v>8378</v>
      </c>
      <c r="K6678" s="11" t="s">
        <v>46</v>
      </c>
      <c r="L6678" s="12">
        <v>45</v>
      </c>
      <c r="M6678" s="6">
        <v>63</v>
      </c>
      <c r="N6678" s="7">
        <v>71.428571428571431</v>
      </c>
      <c r="O6678" s="8" t="s">
        <v>35</v>
      </c>
      <c r="P6678" s="11" t="s">
        <v>326</v>
      </c>
      <c r="Q6678" s="13">
        <v>439.80888888888893</v>
      </c>
      <c r="R6678" s="13">
        <v>466.29555555555544</v>
      </c>
      <c r="S6678" s="13">
        <v>480.24444444444453</v>
      </c>
      <c r="T6678" s="13">
        <v>497.16444444444471</v>
      </c>
      <c r="U6678" s="13">
        <f>SUM(Q6678:T6678)/4</f>
        <v>470.87833333333344</v>
      </c>
      <c r="V6678" s="13">
        <v>629.33333333333337</v>
      </c>
      <c r="W6678" s="14"/>
    </row>
    <row r="6679" spans="1:23" x14ac:dyDescent="0.2">
      <c r="A6679" s="10">
        <v>6678</v>
      </c>
      <c r="B6679" s="10">
        <v>171</v>
      </c>
      <c r="C6679" s="10">
        <v>4945</v>
      </c>
      <c r="D6679" s="10">
        <v>153</v>
      </c>
      <c r="E6679" s="11" t="s">
        <v>97</v>
      </c>
      <c r="F6679" s="12">
        <v>15038505</v>
      </c>
      <c r="G6679" s="11" t="s">
        <v>8379</v>
      </c>
      <c r="H6679" s="11" t="s">
        <v>152</v>
      </c>
      <c r="I6679" s="11" t="s">
        <v>15</v>
      </c>
      <c r="J6679" s="11" t="s">
        <v>99</v>
      </c>
      <c r="K6679" s="11" t="s">
        <v>97</v>
      </c>
      <c r="L6679" s="12">
        <v>136</v>
      </c>
      <c r="M6679" s="6">
        <v>233</v>
      </c>
      <c r="N6679" s="7">
        <v>58.369098712446352</v>
      </c>
      <c r="O6679" s="8" t="s">
        <v>27</v>
      </c>
      <c r="P6679" s="11" t="s">
        <v>326</v>
      </c>
      <c r="Q6679" s="13">
        <v>441.88014705882364</v>
      </c>
      <c r="R6679" s="13">
        <v>474.03161764705874</v>
      </c>
      <c r="S6679" s="13">
        <v>500.75441176470582</v>
      </c>
      <c r="T6679" s="13">
        <v>466.80735294117642</v>
      </c>
      <c r="U6679" s="13">
        <f>SUM(Q6679:T6679)/4</f>
        <v>470.86838235294113</v>
      </c>
      <c r="V6679" s="13">
        <v>598.97058823529414</v>
      </c>
      <c r="W6679" s="14"/>
    </row>
    <row r="6680" spans="1:23" x14ac:dyDescent="0.2">
      <c r="A6680" s="10">
        <v>6679</v>
      </c>
      <c r="B6680" s="10">
        <v>30</v>
      </c>
      <c r="C6680" s="10">
        <v>7468</v>
      </c>
      <c r="D6680" s="10">
        <v>35</v>
      </c>
      <c r="E6680" s="11" t="s">
        <v>384</v>
      </c>
      <c r="F6680" s="12">
        <v>12012360</v>
      </c>
      <c r="G6680" s="11" t="s">
        <v>8380</v>
      </c>
      <c r="H6680" s="11" t="s">
        <v>152</v>
      </c>
      <c r="I6680" s="11" t="s">
        <v>283</v>
      </c>
      <c r="J6680" s="11" t="s">
        <v>386</v>
      </c>
      <c r="K6680" s="11" t="s">
        <v>384</v>
      </c>
      <c r="L6680" s="12">
        <v>13</v>
      </c>
      <c r="M6680" s="6">
        <v>26</v>
      </c>
      <c r="N6680" s="7">
        <v>50</v>
      </c>
      <c r="O6680" s="7" t="s">
        <v>38</v>
      </c>
      <c r="P6680" s="11" t="s">
        <v>257</v>
      </c>
      <c r="Q6680" s="13">
        <v>463.39230769230772</v>
      </c>
      <c r="R6680" s="13">
        <v>464.21538461538461</v>
      </c>
      <c r="S6680" s="13">
        <v>472.13076923076915</v>
      </c>
      <c r="T6680" s="13">
        <v>483.70000000000005</v>
      </c>
      <c r="U6680" s="13">
        <f>SUM(Q6680:T6680)/4</f>
        <v>470.85961538461538</v>
      </c>
      <c r="V6680" s="13">
        <v>496.92307692307691</v>
      </c>
      <c r="W6680" s="14"/>
    </row>
    <row r="6681" spans="1:23" x14ac:dyDescent="0.2">
      <c r="A6681" s="10">
        <v>6680</v>
      </c>
      <c r="B6681" s="10">
        <v>119</v>
      </c>
      <c r="C6681" s="10">
        <v>6175</v>
      </c>
      <c r="D6681" s="10">
        <v>119</v>
      </c>
      <c r="E6681" s="11" t="s">
        <v>208</v>
      </c>
      <c r="F6681" s="12">
        <v>21044023</v>
      </c>
      <c r="G6681" s="11" t="s">
        <v>8381</v>
      </c>
      <c r="H6681" s="11" t="s">
        <v>152</v>
      </c>
      <c r="I6681" s="11" t="s">
        <v>15</v>
      </c>
      <c r="J6681" s="11" t="s">
        <v>8382</v>
      </c>
      <c r="K6681" s="11" t="s">
        <v>208</v>
      </c>
      <c r="L6681" s="12">
        <v>46</v>
      </c>
      <c r="M6681" s="6">
        <v>86</v>
      </c>
      <c r="N6681" s="7">
        <v>53.488372093023251</v>
      </c>
      <c r="O6681" s="8" t="s">
        <v>35</v>
      </c>
      <c r="P6681" s="11" t="s">
        <v>257</v>
      </c>
      <c r="Q6681" s="13">
        <v>447.57173913043476</v>
      </c>
      <c r="R6681" s="13">
        <v>463.41956521739127</v>
      </c>
      <c r="S6681" s="13">
        <v>497.57173913043476</v>
      </c>
      <c r="T6681" s="13">
        <v>474.82173913043482</v>
      </c>
      <c r="U6681" s="13">
        <f>SUM(Q6681:T6681)/4</f>
        <v>470.84619565217395</v>
      </c>
      <c r="V6681" s="13">
        <v>561.304347826087</v>
      </c>
      <c r="W6681" s="14"/>
    </row>
    <row r="6682" spans="1:23" x14ac:dyDescent="0.2">
      <c r="A6682" s="10">
        <v>6681</v>
      </c>
      <c r="B6682" s="10">
        <v>282</v>
      </c>
      <c r="C6682" s="10">
        <v>7491</v>
      </c>
      <c r="D6682" s="10">
        <v>297</v>
      </c>
      <c r="E6682" s="11" t="s">
        <v>78</v>
      </c>
      <c r="F6682" s="12">
        <v>52051900</v>
      </c>
      <c r="G6682" s="11" t="s">
        <v>8383</v>
      </c>
      <c r="H6682" s="11" t="s">
        <v>152</v>
      </c>
      <c r="I6682" s="11" t="s">
        <v>15</v>
      </c>
      <c r="J6682" s="11" t="s">
        <v>8384</v>
      </c>
      <c r="K6682" s="11" t="s">
        <v>78</v>
      </c>
      <c r="L6682" s="12">
        <v>25</v>
      </c>
      <c r="M6682" s="6">
        <v>48</v>
      </c>
      <c r="N6682" s="7">
        <v>52.083333333333336</v>
      </c>
      <c r="O6682" s="8" t="s">
        <v>17</v>
      </c>
      <c r="P6682" s="11" t="s">
        <v>257</v>
      </c>
      <c r="Q6682" s="13">
        <v>445.40000000000015</v>
      </c>
      <c r="R6682" s="13">
        <v>452.04799999999994</v>
      </c>
      <c r="S6682" s="13">
        <v>481.08400000000006</v>
      </c>
      <c r="T6682" s="13">
        <v>504.70800000000003</v>
      </c>
      <c r="U6682" s="13">
        <f>SUM(Q6682:T6682)/4</f>
        <v>470.81000000000006</v>
      </c>
      <c r="V6682" s="13">
        <v>493.6</v>
      </c>
      <c r="W6682" s="14"/>
    </row>
    <row r="6683" spans="1:23" x14ac:dyDescent="0.2">
      <c r="A6683" s="10">
        <v>6682</v>
      </c>
      <c r="B6683" s="10">
        <v>93</v>
      </c>
      <c r="C6683" s="10">
        <v>5164</v>
      </c>
      <c r="D6683" s="10">
        <v>94</v>
      </c>
      <c r="E6683" s="11" t="s">
        <v>196</v>
      </c>
      <c r="F6683" s="12">
        <v>28006542</v>
      </c>
      <c r="G6683" s="11" t="s">
        <v>8385</v>
      </c>
      <c r="H6683" s="11" t="s">
        <v>152</v>
      </c>
      <c r="I6683" s="11" t="s">
        <v>15</v>
      </c>
      <c r="J6683" s="11" t="s">
        <v>7089</v>
      </c>
      <c r="K6683" s="11" t="s">
        <v>196</v>
      </c>
      <c r="L6683" s="12">
        <v>58</v>
      </c>
      <c r="M6683" s="6">
        <v>82</v>
      </c>
      <c r="N6683" s="7">
        <v>70.731707317073173</v>
      </c>
      <c r="O6683" s="8" t="s">
        <v>35</v>
      </c>
      <c r="P6683" s="11" t="s">
        <v>326</v>
      </c>
      <c r="Q6683" s="13">
        <v>439.27758620689667</v>
      </c>
      <c r="R6683" s="13">
        <v>473.45862068965522</v>
      </c>
      <c r="S6683" s="13">
        <v>488.44310344827585</v>
      </c>
      <c r="T6683" s="13">
        <v>482.06034482758622</v>
      </c>
      <c r="U6683" s="13">
        <f>SUM(Q6683:T6683)/4</f>
        <v>470.80991379310353</v>
      </c>
      <c r="V6683" s="13">
        <v>593.10344827586209</v>
      </c>
      <c r="W6683" s="14"/>
    </row>
    <row r="6684" spans="1:23" x14ac:dyDescent="0.2">
      <c r="A6684" s="10">
        <v>6683</v>
      </c>
      <c r="B6684" s="10">
        <v>222</v>
      </c>
      <c r="C6684" s="10">
        <v>6216</v>
      </c>
      <c r="D6684" s="10">
        <v>244</v>
      </c>
      <c r="E6684" s="11" t="s">
        <v>161</v>
      </c>
      <c r="F6684" s="12">
        <v>25015885</v>
      </c>
      <c r="G6684" s="11" t="s">
        <v>8386</v>
      </c>
      <c r="H6684" s="11" t="s">
        <v>152</v>
      </c>
      <c r="I6684" s="11" t="s">
        <v>15</v>
      </c>
      <c r="J6684" s="11" t="s">
        <v>5853</v>
      </c>
      <c r="K6684" s="11" t="s">
        <v>161</v>
      </c>
      <c r="L6684" s="12">
        <v>13</v>
      </c>
      <c r="M6684" s="6">
        <v>26</v>
      </c>
      <c r="N6684" s="7">
        <v>50</v>
      </c>
      <c r="O6684" s="7" t="s">
        <v>38</v>
      </c>
      <c r="P6684" s="11" t="s">
        <v>326</v>
      </c>
      <c r="Q6684" s="13">
        <v>442.8692307692308</v>
      </c>
      <c r="R6684" s="13">
        <v>473.88461538461536</v>
      </c>
      <c r="S6684" s="13">
        <v>473.30769230769238</v>
      </c>
      <c r="T6684" s="13">
        <v>493.09230769230766</v>
      </c>
      <c r="U6684" s="13">
        <f>SUM(Q6684:T6684)/4</f>
        <v>470.78846153846155</v>
      </c>
      <c r="V6684" s="13">
        <v>560</v>
      </c>
      <c r="W6684" s="14"/>
    </row>
    <row r="6685" spans="1:23" x14ac:dyDescent="0.2">
      <c r="A6685" s="10">
        <v>6684</v>
      </c>
      <c r="B6685" s="10">
        <v>715</v>
      </c>
      <c r="C6685" s="10">
        <v>7092</v>
      </c>
      <c r="D6685" s="10">
        <v>711</v>
      </c>
      <c r="E6685" s="11" t="s">
        <v>24</v>
      </c>
      <c r="F6685" s="12">
        <v>31191116</v>
      </c>
      <c r="G6685" s="11" t="s">
        <v>8387</v>
      </c>
      <c r="H6685" s="11" t="s">
        <v>152</v>
      </c>
      <c r="I6685" s="11" t="s">
        <v>15</v>
      </c>
      <c r="J6685" s="11" t="s">
        <v>34</v>
      </c>
      <c r="K6685" s="11" t="s">
        <v>24</v>
      </c>
      <c r="L6685" s="12">
        <v>10</v>
      </c>
      <c r="M6685" s="6">
        <v>17</v>
      </c>
      <c r="N6685" s="7">
        <v>58.82352941176471</v>
      </c>
      <c r="O6685" s="7" t="s">
        <v>38</v>
      </c>
      <c r="P6685" s="11" t="s">
        <v>257</v>
      </c>
      <c r="Q6685" s="13">
        <v>422.82</v>
      </c>
      <c r="R6685" s="13">
        <v>472.80999999999995</v>
      </c>
      <c r="S6685" s="13">
        <v>517.15</v>
      </c>
      <c r="T6685" s="13">
        <v>470.30999999999995</v>
      </c>
      <c r="U6685" s="13">
        <f>SUM(Q6685:T6685)/4</f>
        <v>470.77249999999992</v>
      </c>
      <c r="V6685" s="13">
        <v>522</v>
      </c>
      <c r="W6685" s="14"/>
    </row>
    <row r="6686" spans="1:23" x14ac:dyDescent="0.2">
      <c r="A6686" s="10">
        <v>6685</v>
      </c>
      <c r="B6686" s="10">
        <v>281</v>
      </c>
      <c r="C6686" s="10">
        <v>6594</v>
      </c>
      <c r="D6686" s="10">
        <v>280</v>
      </c>
      <c r="E6686" s="11" t="s">
        <v>71</v>
      </c>
      <c r="F6686" s="12">
        <v>29113881</v>
      </c>
      <c r="G6686" s="11" t="s">
        <v>8388</v>
      </c>
      <c r="H6686" s="11" t="s">
        <v>152</v>
      </c>
      <c r="I6686" s="11" t="s">
        <v>283</v>
      </c>
      <c r="J6686" s="11" t="s">
        <v>8389</v>
      </c>
      <c r="K6686" s="11" t="s">
        <v>71</v>
      </c>
      <c r="L6686" s="12">
        <v>52</v>
      </c>
      <c r="M6686" s="6">
        <v>78</v>
      </c>
      <c r="N6686" s="7">
        <v>66.666666666666657</v>
      </c>
      <c r="O6686" s="8" t="s">
        <v>35</v>
      </c>
      <c r="P6686" s="11" t="s">
        <v>2213</v>
      </c>
      <c r="Q6686" s="13">
        <v>434.28653846153856</v>
      </c>
      <c r="R6686" s="13">
        <v>477.10961538461521</v>
      </c>
      <c r="S6686" s="13">
        <v>484.14807692307681</v>
      </c>
      <c r="T6686" s="13">
        <v>487.52500000000015</v>
      </c>
      <c r="U6686" s="13">
        <f>SUM(Q6686:T6686)/4</f>
        <v>470.76730769230767</v>
      </c>
      <c r="V6686" s="13">
        <v>547.30769230769226</v>
      </c>
      <c r="W6686" s="14"/>
    </row>
    <row r="6687" spans="1:23" x14ac:dyDescent="0.2">
      <c r="A6687" s="10">
        <v>6686</v>
      </c>
      <c r="B6687" s="10">
        <v>109</v>
      </c>
      <c r="C6687" s="10">
        <v>7637</v>
      </c>
      <c r="D6687" s="10">
        <v>118</v>
      </c>
      <c r="E6687" s="11" t="s">
        <v>229</v>
      </c>
      <c r="F6687" s="12">
        <v>51004348</v>
      </c>
      <c r="G6687" s="11" t="s">
        <v>8390</v>
      </c>
      <c r="H6687" s="11" t="s">
        <v>152</v>
      </c>
      <c r="I6687" s="11" t="s">
        <v>283</v>
      </c>
      <c r="J6687" s="11" t="s">
        <v>8391</v>
      </c>
      <c r="K6687" s="11" t="s">
        <v>229</v>
      </c>
      <c r="L6687" s="12">
        <v>13</v>
      </c>
      <c r="M6687" s="6">
        <v>21</v>
      </c>
      <c r="N6687" s="7">
        <v>61.904761904761905</v>
      </c>
      <c r="O6687" s="7" t="s">
        <v>38</v>
      </c>
      <c r="P6687" s="11" t="s">
        <v>257</v>
      </c>
      <c r="Q6687" s="13">
        <v>440.68461538461543</v>
      </c>
      <c r="R6687" s="13">
        <v>462.53076923076929</v>
      </c>
      <c r="S6687" s="13">
        <v>482.6307692307692</v>
      </c>
      <c r="T6687" s="13">
        <v>497.11538461538464</v>
      </c>
      <c r="U6687" s="13">
        <f>SUM(Q6687:T6687)/4</f>
        <v>470.74038461538464</v>
      </c>
      <c r="V6687" s="13">
        <v>475.38461538461536</v>
      </c>
      <c r="W6687" s="14"/>
    </row>
    <row r="6688" spans="1:23" x14ac:dyDescent="0.2">
      <c r="A6688" s="10">
        <v>6687</v>
      </c>
      <c r="B6688" s="10">
        <v>367</v>
      </c>
      <c r="C6688" s="10">
        <v>7370</v>
      </c>
      <c r="D6688" s="10">
        <v>554</v>
      </c>
      <c r="E6688" s="11" t="s">
        <v>12</v>
      </c>
      <c r="F6688" s="12">
        <v>23002468</v>
      </c>
      <c r="G6688" s="11" t="s">
        <v>8392</v>
      </c>
      <c r="H6688" s="11" t="s">
        <v>152</v>
      </c>
      <c r="I6688" s="11" t="s">
        <v>15</v>
      </c>
      <c r="J6688" s="11" t="s">
        <v>3053</v>
      </c>
      <c r="K6688" s="11" t="s">
        <v>12</v>
      </c>
      <c r="L6688" s="12">
        <v>121</v>
      </c>
      <c r="M6688" s="6">
        <v>223</v>
      </c>
      <c r="N6688" s="7">
        <v>54.260089686098652</v>
      </c>
      <c r="O6688" s="8" t="s">
        <v>27</v>
      </c>
      <c r="P6688" s="11" t="s">
        <v>2213</v>
      </c>
      <c r="Q6688" s="13">
        <v>431.30413223140494</v>
      </c>
      <c r="R6688" s="13">
        <v>463.91983471074383</v>
      </c>
      <c r="S6688" s="13">
        <v>492.53471074380161</v>
      </c>
      <c r="T6688" s="13">
        <v>495.19586776859506</v>
      </c>
      <c r="U6688" s="13">
        <f>SUM(Q6688:T6688)/4</f>
        <v>470.73863636363632</v>
      </c>
      <c r="V6688" s="13">
        <v>503.63636363636363</v>
      </c>
      <c r="W6688" s="14"/>
    </row>
    <row r="6689" spans="1:23" x14ac:dyDescent="0.2">
      <c r="A6689" s="10">
        <v>6688</v>
      </c>
      <c r="B6689" s="10">
        <v>120</v>
      </c>
      <c r="C6689" s="10">
        <v>6530</v>
      </c>
      <c r="D6689" s="10">
        <v>131</v>
      </c>
      <c r="E6689" s="11" t="s">
        <v>208</v>
      </c>
      <c r="F6689" s="12">
        <v>21016070</v>
      </c>
      <c r="G6689" s="11" t="s">
        <v>8393</v>
      </c>
      <c r="H6689" s="11" t="s">
        <v>152</v>
      </c>
      <c r="I6689" s="11" t="s">
        <v>15</v>
      </c>
      <c r="J6689" s="11" t="s">
        <v>210</v>
      </c>
      <c r="K6689" s="11" t="s">
        <v>208</v>
      </c>
      <c r="L6689" s="12">
        <v>106</v>
      </c>
      <c r="M6689" s="6">
        <v>164</v>
      </c>
      <c r="N6689" s="7">
        <v>64.634146341463421</v>
      </c>
      <c r="O6689" s="8" t="s">
        <v>27</v>
      </c>
      <c r="P6689" s="11" t="s">
        <v>257</v>
      </c>
      <c r="Q6689" s="13">
        <v>443.54905660377375</v>
      </c>
      <c r="R6689" s="13">
        <v>471.60094339622634</v>
      </c>
      <c r="S6689" s="13">
        <v>490.92830188679244</v>
      </c>
      <c r="T6689" s="13">
        <v>476.8</v>
      </c>
      <c r="U6689" s="13">
        <f>SUM(Q6689:T6689)/4</f>
        <v>470.71957547169814</v>
      </c>
      <c r="V6689" s="13">
        <v>550</v>
      </c>
      <c r="W6689" s="14"/>
    </row>
    <row r="6690" spans="1:23" x14ac:dyDescent="0.2">
      <c r="A6690" s="10">
        <v>6689</v>
      </c>
      <c r="B6690" s="10">
        <v>161</v>
      </c>
      <c r="C6690" s="10">
        <v>6068</v>
      </c>
      <c r="D6690" s="10">
        <v>182</v>
      </c>
      <c r="E6690" s="11" t="s">
        <v>30</v>
      </c>
      <c r="F6690" s="12">
        <v>22029087</v>
      </c>
      <c r="G6690" s="11" t="s">
        <v>8394</v>
      </c>
      <c r="H6690" s="11" t="s">
        <v>152</v>
      </c>
      <c r="I6690" s="11" t="s">
        <v>15</v>
      </c>
      <c r="J6690" s="11" t="s">
        <v>32</v>
      </c>
      <c r="K6690" s="11" t="s">
        <v>30</v>
      </c>
      <c r="L6690" s="12">
        <v>29</v>
      </c>
      <c r="M6690" s="6">
        <v>54</v>
      </c>
      <c r="N6690" s="7">
        <v>53.703703703703709</v>
      </c>
      <c r="O6690" s="8" t="s">
        <v>17</v>
      </c>
      <c r="P6690" s="11" t="s">
        <v>257</v>
      </c>
      <c r="Q6690" s="13">
        <v>449.8172413793103</v>
      </c>
      <c r="R6690" s="13">
        <v>473.86206896551738</v>
      </c>
      <c r="S6690" s="13">
        <v>497.58620689655174</v>
      </c>
      <c r="T6690" s="13">
        <v>461.61034482758623</v>
      </c>
      <c r="U6690" s="13">
        <f>SUM(Q6690:T6690)/4</f>
        <v>470.71896551724137</v>
      </c>
      <c r="V6690" s="13">
        <v>564.82758620689651</v>
      </c>
      <c r="W6690" s="14"/>
    </row>
    <row r="6691" spans="1:23" x14ac:dyDescent="0.2">
      <c r="A6691" s="10">
        <v>6690</v>
      </c>
      <c r="B6691" s="10">
        <v>716</v>
      </c>
      <c r="C6691" s="10">
        <v>5110</v>
      </c>
      <c r="D6691" s="10">
        <v>594</v>
      </c>
      <c r="E6691" s="11" t="s">
        <v>24</v>
      </c>
      <c r="F6691" s="12">
        <v>31097179</v>
      </c>
      <c r="G6691" s="11" t="s">
        <v>8395</v>
      </c>
      <c r="H6691" s="11" t="s">
        <v>152</v>
      </c>
      <c r="I6691" s="11" t="s">
        <v>15</v>
      </c>
      <c r="J6691" s="11" t="s">
        <v>8396</v>
      </c>
      <c r="K6691" s="11" t="s">
        <v>24</v>
      </c>
      <c r="L6691" s="12">
        <v>26</v>
      </c>
      <c r="M6691" s="6">
        <v>45</v>
      </c>
      <c r="N6691" s="7">
        <v>57.777777777777771</v>
      </c>
      <c r="O6691" s="8" t="s">
        <v>17</v>
      </c>
      <c r="P6691" s="11" t="s">
        <v>257</v>
      </c>
      <c r="Q6691" s="13">
        <v>431.43461538461543</v>
      </c>
      <c r="R6691" s="13">
        <v>472.63846153846163</v>
      </c>
      <c r="S6691" s="13">
        <v>498.23846153846159</v>
      </c>
      <c r="T6691" s="13">
        <v>480.5499999999999</v>
      </c>
      <c r="U6691" s="13">
        <f>SUM(Q6691:T6691)/4</f>
        <v>470.71538461538461</v>
      </c>
      <c r="V6691" s="13">
        <v>594.61538461538464</v>
      </c>
      <c r="W6691" s="14"/>
    </row>
    <row r="6692" spans="1:23" x14ac:dyDescent="0.2">
      <c r="A6692" s="10">
        <v>6691</v>
      </c>
      <c r="B6692" s="10">
        <v>227</v>
      </c>
      <c r="C6692" s="10">
        <v>7126</v>
      </c>
      <c r="D6692" s="10">
        <v>222</v>
      </c>
      <c r="E6692" s="11" t="s">
        <v>251</v>
      </c>
      <c r="F6692" s="12">
        <v>42029139</v>
      </c>
      <c r="G6692" s="11" t="s">
        <v>8397</v>
      </c>
      <c r="H6692" s="11" t="s">
        <v>152</v>
      </c>
      <c r="I6692" s="11" t="s">
        <v>15</v>
      </c>
      <c r="J6692" s="11" t="s">
        <v>8398</v>
      </c>
      <c r="K6692" s="11" t="s">
        <v>251</v>
      </c>
      <c r="L6692" s="12">
        <v>10</v>
      </c>
      <c r="M6692" s="6">
        <v>19</v>
      </c>
      <c r="N6692" s="7">
        <v>52.631578947368418</v>
      </c>
      <c r="O6692" s="7" t="s">
        <v>38</v>
      </c>
      <c r="P6692" s="11" t="s">
        <v>257</v>
      </c>
      <c r="Q6692" s="13">
        <v>446.66999999999996</v>
      </c>
      <c r="R6692" s="13">
        <v>484.08000000000004</v>
      </c>
      <c r="S6692" s="13">
        <v>501.72000000000008</v>
      </c>
      <c r="T6692" s="13">
        <v>450.35</v>
      </c>
      <c r="U6692" s="13">
        <f>SUM(Q6692:T6692)/4</f>
        <v>470.70500000000004</v>
      </c>
      <c r="V6692" s="13">
        <v>520</v>
      </c>
      <c r="W6692" s="14"/>
    </row>
    <row r="6693" spans="1:23" x14ac:dyDescent="0.2">
      <c r="A6693" s="10">
        <v>6692</v>
      </c>
      <c r="B6693" s="10">
        <v>75</v>
      </c>
      <c r="C6693" s="10">
        <v>5964</v>
      </c>
      <c r="D6693" s="10">
        <v>76</v>
      </c>
      <c r="E6693" s="11" t="s">
        <v>801</v>
      </c>
      <c r="F6693" s="12">
        <v>27036685</v>
      </c>
      <c r="G6693" s="11" t="s">
        <v>8399</v>
      </c>
      <c r="H6693" s="11" t="s">
        <v>152</v>
      </c>
      <c r="I6693" s="11" t="s">
        <v>15</v>
      </c>
      <c r="J6693" s="11" t="s">
        <v>803</v>
      </c>
      <c r="K6693" s="11" t="s">
        <v>801</v>
      </c>
      <c r="L6693" s="12">
        <v>36</v>
      </c>
      <c r="M6693" s="6">
        <v>68</v>
      </c>
      <c r="N6693" s="7">
        <v>52.941176470588239</v>
      </c>
      <c r="O6693" s="8" t="s">
        <v>35</v>
      </c>
      <c r="P6693" s="11" t="s">
        <v>257</v>
      </c>
      <c r="Q6693" s="13">
        <v>446.10555555555555</v>
      </c>
      <c r="R6693" s="13">
        <v>480.10833333333329</v>
      </c>
      <c r="S6693" s="13">
        <v>488.2361111111112</v>
      </c>
      <c r="T6693" s="13">
        <v>468.31666666666672</v>
      </c>
      <c r="U6693" s="13">
        <f>SUM(Q6693:T6693)/4</f>
        <v>470.69166666666672</v>
      </c>
      <c r="V6693" s="13">
        <v>568.33333333333337</v>
      </c>
      <c r="W6693" s="14"/>
    </row>
    <row r="6694" spans="1:23" x14ac:dyDescent="0.2">
      <c r="A6694" s="10">
        <v>6693</v>
      </c>
      <c r="B6694" s="10">
        <v>162</v>
      </c>
      <c r="C6694" s="10">
        <v>7249</v>
      </c>
      <c r="D6694" s="10">
        <v>245</v>
      </c>
      <c r="E6694" s="11" t="s">
        <v>30</v>
      </c>
      <c r="F6694" s="12">
        <v>22083022</v>
      </c>
      <c r="G6694" s="11" t="s">
        <v>8400</v>
      </c>
      <c r="H6694" s="11" t="s">
        <v>152</v>
      </c>
      <c r="I6694" s="11" t="s">
        <v>15</v>
      </c>
      <c r="J6694" s="11" t="s">
        <v>8401</v>
      </c>
      <c r="K6694" s="11" t="s">
        <v>30</v>
      </c>
      <c r="L6694" s="12">
        <v>32</v>
      </c>
      <c r="M6694" s="6">
        <v>43</v>
      </c>
      <c r="N6694" s="7">
        <v>74.418604651162795</v>
      </c>
      <c r="O6694" s="8" t="s">
        <v>17</v>
      </c>
      <c r="P6694" s="11" t="s">
        <v>326</v>
      </c>
      <c r="Q6694" s="13">
        <v>442.98750000000001</v>
      </c>
      <c r="R6694" s="13">
        <v>456.19375000000002</v>
      </c>
      <c r="S6694" s="13">
        <v>484.75</v>
      </c>
      <c r="T6694" s="13">
        <v>498.69375000000002</v>
      </c>
      <c r="U6694" s="13">
        <f>SUM(Q6694:T6694)/4</f>
        <v>470.65625</v>
      </c>
      <c r="V6694" s="13">
        <v>512.5</v>
      </c>
      <c r="W6694" s="14"/>
    </row>
    <row r="6695" spans="1:23" x14ac:dyDescent="0.2">
      <c r="A6695" s="10">
        <v>6694</v>
      </c>
      <c r="B6695" s="10">
        <v>27</v>
      </c>
      <c r="C6695" s="10">
        <v>6631</v>
      </c>
      <c r="D6695" s="10">
        <v>33</v>
      </c>
      <c r="E6695" s="11" t="s">
        <v>1385</v>
      </c>
      <c r="F6695" s="12">
        <v>16002490</v>
      </c>
      <c r="G6695" s="11" t="s">
        <v>8402</v>
      </c>
      <c r="H6695" s="11" t="s">
        <v>152</v>
      </c>
      <c r="I6695" s="11" t="s">
        <v>15</v>
      </c>
      <c r="J6695" s="11" t="s">
        <v>1387</v>
      </c>
      <c r="K6695" s="11" t="s">
        <v>1385</v>
      </c>
      <c r="L6695" s="12">
        <v>28</v>
      </c>
      <c r="M6695" s="6">
        <v>52</v>
      </c>
      <c r="N6695" s="7">
        <v>53.846153846153847</v>
      </c>
      <c r="O6695" s="8" t="s">
        <v>17</v>
      </c>
      <c r="P6695" s="11" t="s">
        <v>418</v>
      </c>
      <c r="Q6695" s="13">
        <v>442.00000000000006</v>
      </c>
      <c r="R6695" s="13">
        <v>480.10714285714278</v>
      </c>
      <c r="S6695" s="13">
        <v>487.96071428571429</v>
      </c>
      <c r="T6695" s="13">
        <v>472.55357142857144</v>
      </c>
      <c r="U6695" s="13">
        <f>SUM(Q6695:T6695)/4</f>
        <v>470.65535714285716</v>
      </c>
      <c r="V6695" s="13">
        <v>545.71428571428567</v>
      </c>
      <c r="W6695" s="14"/>
    </row>
    <row r="6696" spans="1:23" x14ac:dyDescent="0.2">
      <c r="A6696" s="10">
        <v>6695</v>
      </c>
      <c r="B6696" s="10">
        <v>76</v>
      </c>
      <c r="C6696" s="10">
        <v>4216</v>
      </c>
      <c r="D6696" s="10">
        <v>53</v>
      </c>
      <c r="E6696" s="11" t="s">
        <v>801</v>
      </c>
      <c r="F6696" s="12">
        <v>27025047</v>
      </c>
      <c r="G6696" s="11" t="s">
        <v>8403</v>
      </c>
      <c r="H6696" s="11" t="s">
        <v>152</v>
      </c>
      <c r="I6696" s="11" t="s">
        <v>15</v>
      </c>
      <c r="J6696" s="11" t="s">
        <v>6626</v>
      </c>
      <c r="K6696" s="11" t="s">
        <v>801</v>
      </c>
      <c r="L6696" s="12">
        <v>69</v>
      </c>
      <c r="M6696" s="6">
        <v>134</v>
      </c>
      <c r="N6696" s="7">
        <v>51.492537313432841</v>
      </c>
      <c r="O6696" s="8" t="s">
        <v>27</v>
      </c>
      <c r="P6696" s="11" t="s">
        <v>326</v>
      </c>
      <c r="Q6696" s="13">
        <v>432.9362318840578</v>
      </c>
      <c r="R6696" s="13">
        <v>478.09999999999991</v>
      </c>
      <c r="S6696" s="13">
        <v>501.359420289855</v>
      </c>
      <c r="T6696" s="13">
        <v>470.19565217391306</v>
      </c>
      <c r="U6696" s="13">
        <f>SUM(Q6696:T6696)/4</f>
        <v>470.64782608695646</v>
      </c>
      <c r="V6696" s="13">
        <v>623.1884057971015</v>
      </c>
      <c r="W6696" s="14"/>
    </row>
    <row r="6697" spans="1:23" x14ac:dyDescent="0.2">
      <c r="A6697" s="10">
        <v>6696</v>
      </c>
      <c r="B6697" s="10">
        <v>405</v>
      </c>
      <c r="C6697" s="10">
        <v>5733</v>
      </c>
      <c r="D6697" s="10">
        <v>310</v>
      </c>
      <c r="E6697" s="11" t="s">
        <v>46</v>
      </c>
      <c r="F6697" s="12">
        <v>26048337</v>
      </c>
      <c r="G6697" s="11" t="s">
        <v>8404</v>
      </c>
      <c r="H6697" s="11" t="s">
        <v>152</v>
      </c>
      <c r="I6697" s="11" t="s">
        <v>15</v>
      </c>
      <c r="J6697" s="11" t="s">
        <v>8405</v>
      </c>
      <c r="K6697" s="11" t="s">
        <v>46</v>
      </c>
      <c r="L6697" s="12">
        <v>96</v>
      </c>
      <c r="M6697" s="6">
        <v>192</v>
      </c>
      <c r="N6697" s="7">
        <v>50</v>
      </c>
      <c r="O6697" s="8" t="s">
        <v>27</v>
      </c>
      <c r="P6697" s="11" t="s">
        <v>2213</v>
      </c>
      <c r="Q6697" s="13">
        <v>438.3468749999999</v>
      </c>
      <c r="R6697" s="13">
        <v>465.8260416666667</v>
      </c>
      <c r="S6697" s="13">
        <v>488.49374999999992</v>
      </c>
      <c r="T6697" s="13">
        <v>489.83749999999992</v>
      </c>
      <c r="U6697" s="13">
        <f>SUM(Q6697:T6697)/4</f>
        <v>470.62604166666659</v>
      </c>
      <c r="V6697" s="13">
        <v>574.79166666666663</v>
      </c>
      <c r="W6697" s="14"/>
    </row>
    <row r="6698" spans="1:23" x14ac:dyDescent="0.2">
      <c r="A6698" s="10">
        <v>6697</v>
      </c>
      <c r="B6698" s="10">
        <v>283</v>
      </c>
      <c r="C6698" s="10">
        <v>6242</v>
      </c>
      <c r="D6698" s="10">
        <v>242</v>
      </c>
      <c r="E6698" s="11" t="s">
        <v>78</v>
      </c>
      <c r="F6698" s="12">
        <v>52039897</v>
      </c>
      <c r="G6698" s="11" t="s">
        <v>8406</v>
      </c>
      <c r="H6698" s="11" t="s">
        <v>152</v>
      </c>
      <c r="I6698" s="11" t="s">
        <v>15</v>
      </c>
      <c r="J6698" s="11" t="s">
        <v>2074</v>
      </c>
      <c r="K6698" s="11" t="s">
        <v>78</v>
      </c>
      <c r="L6698" s="12">
        <v>55</v>
      </c>
      <c r="M6698" s="6">
        <v>106</v>
      </c>
      <c r="N6698" s="7">
        <v>51.886792452830186</v>
      </c>
      <c r="O6698" s="8" t="s">
        <v>27</v>
      </c>
      <c r="P6698" s="11" t="s">
        <v>418</v>
      </c>
      <c r="Q6698" s="13">
        <v>436.02000000000004</v>
      </c>
      <c r="R6698" s="13">
        <v>468.93272727272728</v>
      </c>
      <c r="S6698" s="13">
        <v>503.24727272727284</v>
      </c>
      <c r="T6698" s="13">
        <v>474.13090909090903</v>
      </c>
      <c r="U6698" s="13">
        <f>SUM(Q6698:T6698)/4</f>
        <v>470.58272727272731</v>
      </c>
      <c r="V6698" s="13">
        <v>558.90909090909088</v>
      </c>
      <c r="W6698" s="14"/>
    </row>
    <row r="6699" spans="1:23" x14ac:dyDescent="0.2">
      <c r="A6699" s="10">
        <v>6698</v>
      </c>
      <c r="B6699" s="10">
        <v>265</v>
      </c>
      <c r="C6699" s="10">
        <v>4684</v>
      </c>
      <c r="D6699" s="10">
        <v>156</v>
      </c>
      <c r="E6699" s="11" t="s">
        <v>56</v>
      </c>
      <c r="F6699" s="12">
        <v>32078315</v>
      </c>
      <c r="G6699" s="11" t="s">
        <v>8407</v>
      </c>
      <c r="H6699" s="11" t="s">
        <v>152</v>
      </c>
      <c r="I6699" s="11" t="s">
        <v>15</v>
      </c>
      <c r="J6699" s="11" t="s">
        <v>6251</v>
      </c>
      <c r="K6699" s="11" t="s">
        <v>56</v>
      </c>
      <c r="L6699" s="12">
        <v>22</v>
      </c>
      <c r="M6699" s="6">
        <v>24</v>
      </c>
      <c r="N6699" s="7">
        <v>91.666666666666657</v>
      </c>
      <c r="O6699" s="7" t="s">
        <v>38</v>
      </c>
      <c r="P6699" s="11" t="s">
        <v>326</v>
      </c>
      <c r="Q6699" s="13">
        <v>430.04090909090905</v>
      </c>
      <c r="R6699" s="13">
        <v>460.57727272727266</v>
      </c>
      <c r="S6699" s="13">
        <v>500.07727272727277</v>
      </c>
      <c r="T6699" s="13">
        <v>491.60909090909087</v>
      </c>
      <c r="U6699" s="13">
        <f>SUM(Q6699:T6699)/4</f>
        <v>470.57613636363635</v>
      </c>
      <c r="V6699" s="13">
        <v>607.27272727272725</v>
      </c>
      <c r="W6699" s="14"/>
    </row>
    <row r="6700" spans="1:23" x14ac:dyDescent="0.2">
      <c r="A6700" s="10">
        <v>6699</v>
      </c>
      <c r="B6700" s="10">
        <v>282</v>
      </c>
      <c r="C6700" s="10">
        <v>5740</v>
      </c>
      <c r="D6700" s="10">
        <v>252</v>
      </c>
      <c r="E6700" s="11" t="s">
        <v>71</v>
      </c>
      <c r="F6700" s="12">
        <v>29535816</v>
      </c>
      <c r="G6700" s="11" t="s">
        <v>8408</v>
      </c>
      <c r="H6700" s="11" t="s">
        <v>152</v>
      </c>
      <c r="I6700" s="11" t="s">
        <v>15</v>
      </c>
      <c r="J6700" s="11" t="s">
        <v>8409</v>
      </c>
      <c r="K6700" s="11" t="s">
        <v>71</v>
      </c>
      <c r="L6700" s="12">
        <v>30</v>
      </c>
      <c r="M6700" s="6">
        <v>53</v>
      </c>
      <c r="N6700" s="7">
        <v>56.60377358490566</v>
      </c>
      <c r="O6700" s="8" t="s">
        <v>17</v>
      </c>
      <c r="P6700" s="11" t="s">
        <v>2213</v>
      </c>
      <c r="Q6700" s="13">
        <v>447.77999999999992</v>
      </c>
      <c r="R6700" s="13">
        <v>471.9899999999999</v>
      </c>
      <c r="S6700" s="13">
        <v>492.11666666666673</v>
      </c>
      <c r="T6700" s="13">
        <v>470.41666666666663</v>
      </c>
      <c r="U6700" s="13">
        <f>SUM(Q6700:T6700)/4</f>
        <v>470.57583333333332</v>
      </c>
      <c r="V6700" s="13">
        <v>574.66666666666663</v>
      </c>
      <c r="W6700" s="14"/>
    </row>
    <row r="6701" spans="1:23" x14ac:dyDescent="0.2">
      <c r="A6701" s="10">
        <v>6700</v>
      </c>
      <c r="B6701" s="10">
        <v>368</v>
      </c>
      <c r="C6701" s="10">
        <v>7002</v>
      </c>
      <c r="D6701" s="10">
        <v>453</v>
      </c>
      <c r="E6701" s="11" t="s">
        <v>12</v>
      </c>
      <c r="F6701" s="12">
        <v>23073713</v>
      </c>
      <c r="G6701" s="11" t="s">
        <v>8410</v>
      </c>
      <c r="H6701" s="11" t="s">
        <v>152</v>
      </c>
      <c r="I6701" s="11" t="s">
        <v>15</v>
      </c>
      <c r="J6701" s="11" t="s">
        <v>16</v>
      </c>
      <c r="K6701" s="11" t="s">
        <v>12</v>
      </c>
      <c r="L6701" s="12">
        <v>63</v>
      </c>
      <c r="M6701" s="6">
        <v>100</v>
      </c>
      <c r="N6701" s="7">
        <v>63</v>
      </c>
      <c r="O6701" s="8" t="s">
        <v>27</v>
      </c>
      <c r="P6701" s="11" t="s">
        <v>326</v>
      </c>
      <c r="Q6701" s="13">
        <v>439.78888888888889</v>
      </c>
      <c r="R6701" s="13">
        <v>473.4587301587303</v>
      </c>
      <c r="S6701" s="13">
        <v>489.72063492063495</v>
      </c>
      <c r="T6701" s="13">
        <v>479.31111111111102</v>
      </c>
      <c r="U6701" s="13">
        <f>SUM(Q6701:T6701)/4</f>
        <v>470.56984126984128</v>
      </c>
      <c r="V6701" s="13">
        <v>526.98412698412699</v>
      </c>
      <c r="W6701" s="14"/>
    </row>
    <row r="6702" spans="1:23" x14ac:dyDescent="0.2">
      <c r="A6702" s="10">
        <v>6701</v>
      </c>
      <c r="B6702" s="10">
        <v>369</v>
      </c>
      <c r="C6702" s="10">
        <v>6401</v>
      </c>
      <c r="D6702" s="10">
        <v>366</v>
      </c>
      <c r="E6702" s="11" t="s">
        <v>12</v>
      </c>
      <c r="F6702" s="12">
        <v>23130890</v>
      </c>
      <c r="G6702" s="11" t="s">
        <v>8411</v>
      </c>
      <c r="H6702" s="11" t="s">
        <v>152</v>
      </c>
      <c r="I6702" s="11" t="s">
        <v>15</v>
      </c>
      <c r="J6702" s="11" t="s">
        <v>8412</v>
      </c>
      <c r="K6702" s="11" t="s">
        <v>12</v>
      </c>
      <c r="L6702" s="12">
        <v>50</v>
      </c>
      <c r="M6702" s="6">
        <v>72</v>
      </c>
      <c r="N6702" s="7">
        <v>69.444444444444443</v>
      </c>
      <c r="O6702" s="8" t="s">
        <v>35</v>
      </c>
      <c r="P6702" s="11" t="s">
        <v>326</v>
      </c>
      <c r="Q6702" s="13">
        <v>443.37400000000002</v>
      </c>
      <c r="R6702" s="13">
        <v>481.82399999999996</v>
      </c>
      <c r="S6702" s="13">
        <v>486.54600000000011</v>
      </c>
      <c r="T6702" s="13">
        <v>470.53400000000011</v>
      </c>
      <c r="U6702" s="13">
        <f>SUM(Q6702:T6702)/4</f>
        <v>470.56950000000006</v>
      </c>
      <c r="V6702" s="13">
        <v>554</v>
      </c>
      <c r="W6702" s="14"/>
    </row>
    <row r="6703" spans="1:23" x14ac:dyDescent="0.2">
      <c r="A6703" s="10">
        <v>6702</v>
      </c>
      <c r="B6703" s="10">
        <v>284</v>
      </c>
      <c r="C6703" s="10">
        <v>7566</v>
      </c>
      <c r="D6703" s="10">
        <v>302</v>
      </c>
      <c r="E6703" s="11" t="s">
        <v>78</v>
      </c>
      <c r="F6703" s="12">
        <v>52010171</v>
      </c>
      <c r="G6703" s="11" t="s">
        <v>8413</v>
      </c>
      <c r="H6703" s="11" t="s">
        <v>152</v>
      </c>
      <c r="I6703" s="11" t="s">
        <v>15</v>
      </c>
      <c r="J6703" s="11" t="s">
        <v>8414</v>
      </c>
      <c r="K6703" s="11" t="s">
        <v>78</v>
      </c>
      <c r="L6703" s="12">
        <v>17</v>
      </c>
      <c r="M6703" s="6">
        <v>32</v>
      </c>
      <c r="N6703" s="7">
        <v>53.125</v>
      </c>
      <c r="O6703" s="8" t="s">
        <v>17</v>
      </c>
      <c r="P6703" s="11" t="s">
        <v>257</v>
      </c>
      <c r="Q6703" s="13">
        <v>444.0529411764706</v>
      </c>
      <c r="R6703" s="13">
        <v>475.38235294117652</v>
      </c>
      <c r="S6703" s="13">
        <v>489.20588235294116</v>
      </c>
      <c r="T6703" s="13">
        <v>473.60588235294114</v>
      </c>
      <c r="U6703" s="13">
        <f>SUM(Q6703:T6703)/4</f>
        <v>470.56176470588235</v>
      </c>
      <c r="V6703" s="13">
        <v>485.88235294117646</v>
      </c>
      <c r="W6703" s="14"/>
    </row>
    <row r="6704" spans="1:23" x14ac:dyDescent="0.2">
      <c r="A6704" s="10">
        <v>6703</v>
      </c>
      <c r="B6704" s="10">
        <v>1258</v>
      </c>
      <c r="C6704" s="10">
        <v>4344</v>
      </c>
      <c r="D6704" s="10">
        <v>905</v>
      </c>
      <c r="E6704" s="11" t="s">
        <v>20</v>
      </c>
      <c r="F6704" s="12">
        <v>35032943</v>
      </c>
      <c r="G6704" s="11" t="s">
        <v>8415</v>
      </c>
      <c r="H6704" s="11" t="s">
        <v>152</v>
      </c>
      <c r="I6704" s="11" t="s">
        <v>15</v>
      </c>
      <c r="J6704" s="11" t="s">
        <v>6550</v>
      </c>
      <c r="K6704" s="11" t="s">
        <v>20</v>
      </c>
      <c r="L6704" s="12">
        <v>18</v>
      </c>
      <c r="M6704" s="6">
        <v>36</v>
      </c>
      <c r="N6704" s="7">
        <v>50</v>
      </c>
      <c r="O6704" s="8" t="s">
        <v>17</v>
      </c>
      <c r="P6704" s="11" t="s">
        <v>257</v>
      </c>
      <c r="Q6704" s="13">
        <v>442.02222222222218</v>
      </c>
      <c r="R6704" s="13">
        <v>456.46111111111105</v>
      </c>
      <c r="S6704" s="13">
        <v>501.44444444444446</v>
      </c>
      <c r="T6704" s="13">
        <v>482.27777777777777</v>
      </c>
      <c r="U6704" s="13">
        <f>SUM(Q6704:T6704)/4</f>
        <v>470.55138888888888</v>
      </c>
      <c r="V6704" s="13">
        <v>618.88888888888891</v>
      </c>
      <c r="W6704" s="14"/>
    </row>
    <row r="6705" spans="1:23" x14ac:dyDescent="0.2">
      <c r="A6705" s="10">
        <v>6704</v>
      </c>
      <c r="B6705" s="10">
        <v>370</v>
      </c>
      <c r="C6705" s="10">
        <v>6687</v>
      </c>
      <c r="D6705" s="10">
        <v>396</v>
      </c>
      <c r="E6705" s="11" t="s">
        <v>12</v>
      </c>
      <c r="F6705" s="12">
        <v>23105828</v>
      </c>
      <c r="G6705" s="11" t="s">
        <v>8416</v>
      </c>
      <c r="H6705" s="11" t="s">
        <v>152</v>
      </c>
      <c r="I6705" s="11" t="s">
        <v>15</v>
      </c>
      <c r="J6705" s="11" t="s">
        <v>8417</v>
      </c>
      <c r="K6705" s="11" t="s">
        <v>12</v>
      </c>
      <c r="L6705" s="12">
        <v>66</v>
      </c>
      <c r="M6705" s="6">
        <v>85</v>
      </c>
      <c r="N6705" s="7">
        <v>77.64705882352942</v>
      </c>
      <c r="O6705" s="8" t="s">
        <v>35</v>
      </c>
      <c r="P6705" s="11" t="s">
        <v>2213</v>
      </c>
      <c r="Q6705" s="13">
        <v>453.24545454545455</v>
      </c>
      <c r="R6705" s="13">
        <v>463.01060606060582</v>
      </c>
      <c r="S6705" s="13">
        <v>487.38030303030297</v>
      </c>
      <c r="T6705" s="13">
        <v>478.56363636363642</v>
      </c>
      <c r="U6705" s="13">
        <f>SUM(Q6705:T6705)/4</f>
        <v>470.54999999999995</v>
      </c>
      <c r="V6705" s="13">
        <v>543.33333333333337</v>
      </c>
      <c r="W6705" s="14"/>
    </row>
    <row r="6706" spans="1:23" x14ac:dyDescent="0.2">
      <c r="A6706" s="10">
        <v>6705</v>
      </c>
      <c r="B6706" s="10">
        <v>223</v>
      </c>
      <c r="C6706" s="10">
        <v>7048</v>
      </c>
      <c r="D6706" s="10">
        <v>286</v>
      </c>
      <c r="E6706" s="11" t="s">
        <v>161</v>
      </c>
      <c r="F6706" s="12">
        <v>25118579</v>
      </c>
      <c r="G6706" s="11" t="s">
        <v>8418</v>
      </c>
      <c r="H6706" s="11" t="s">
        <v>152</v>
      </c>
      <c r="I6706" s="11" t="s">
        <v>15</v>
      </c>
      <c r="J6706" s="11" t="s">
        <v>8419</v>
      </c>
      <c r="K6706" s="11" t="s">
        <v>161</v>
      </c>
      <c r="L6706" s="12">
        <v>28</v>
      </c>
      <c r="M6706" s="6">
        <v>55</v>
      </c>
      <c r="N6706" s="7">
        <v>50.909090909090907</v>
      </c>
      <c r="O6706" s="8" t="s">
        <v>17</v>
      </c>
      <c r="P6706" s="11" t="s">
        <v>2213</v>
      </c>
      <c r="Q6706" s="13">
        <v>448.05714285714294</v>
      </c>
      <c r="R6706" s="13">
        <v>484.47142857142859</v>
      </c>
      <c r="S6706" s="13">
        <v>481.42142857142852</v>
      </c>
      <c r="T6706" s="13">
        <v>468.21428571428584</v>
      </c>
      <c r="U6706" s="13">
        <f>SUM(Q6706:T6706)/4</f>
        <v>470.54107142857146</v>
      </c>
      <c r="V6706" s="13">
        <v>524.28571428571433</v>
      </c>
      <c r="W6706" s="14"/>
    </row>
    <row r="6707" spans="1:23" x14ac:dyDescent="0.2">
      <c r="A6707" s="10">
        <v>6706</v>
      </c>
      <c r="B6707" s="10">
        <v>224</v>
      </c>
      <c r="C6707" s="10">
        <v>4654</v>
      </c>
      <c r="D6707" s="10">
        <v>165</v>
      </c>
      <c r="E6707" s="11" t="s">
        <v>161</v>
      </c>
      <c r="F6707" s="12">
        <v>25076400</v>
      </c>
      <c r="G6707" s="11" t="s">
        <v>8420</v>
      </c>
      <c r="H6707" s="11" t="s">
        <v>152</v>
      </c>
      <c r="I6707" s="11" t="s">
        <v>15</v>
      </c>
      <c r="J6707" s="11" t="s">
        <v>222</v>
      </c>
      <c r="K6707" s="11" t="s">
        <v>161</v>
      </c>
      <c r="L6707" s="12">
        <v>37</v>
      </c>
      <c r="M6707" s="6">
        <v>50</v>
      </c>
      <c r="N6707" s="7">
        <v>74</v>
      </c>
      <c r="O6707" s="8" t="s">
        <v>17</v>
      </c>
      <c r="P6707" s="11" t="s">
        <v>257</v>
      </c>
      <c r="Q6707" s="13">
        <v>436.62432432432439</v>
      </c>
      <c r="R6707" s="13">
        <v>483.08648648648631</v>
      </c>
      <c r="S6707" s="13">
        <v>497.51621621621598</v>
      </c>
      <c r="T6707" s="13">
        <v>464.9216216216218</v>
      </c>
      <c r="U6707" s="13">
        <f>SUM(Q6707:T6707)/4</f>
        <v>470.53716216216213</v>
      </c>
      <c r="V6707" s="13">
        <v>608.10810810810813</v>
      </c>
      <c r="W6707" s="14"/>
    </row>
    <row r="6708" spans="1:23" x14ac:dyDescent="0.2">
      <c r="A6708" s="10">
        <v>6707</v>
      </c>
      <c r="B6708" s="10">
        <v>371</v>
      </c>
      <c r="C6708" s="10">
        <v>5369</v>
      </c>
      <c r="D6708" s="10">
        <v>290</v>
      </c>
      <c r="E6708" s="11" t="s">
        <v>12</v>
      </c>
      <c r="F6708" s="12">
        <v>23009748</v>
      </c>
      <c r="G6708" s="11" t="s">
        <v>8421</v>
      </c>
      <c r="H6708" s="11" t="s">
        <v>152</v>
      </c>
      <c r="I6708" s="11" t="s">
        <v>15</v>
      </c>
      <c r="J6708" s="11" t="s">
        <v>3003</v>
      </c>
      <c r="K6708" s="11" t="s">
        <v>12</v>
      </c>
      <c r="L6708" s="12">
        <v>158</v>
      </c>
      <c r="M6708" s="6">
        <v>189</v>
      </c>
      <c r="N6708" s="7">
        <v>83.597883597883595</v>
      </c>
      <c r="O6708" s="8" t="s">
        <v>27</v>
      </c>
      <c r="P6708" s="11" t="s">
        <v>326</v>
      </c>
      <c r="Q6708" s="13">
        <v>442.56012658227849</v>
      </c>
      <c r="R6708" s="13">
        <v>471.97088607594935</v>
      </c>
      <c r="S6708" s="13">
        <v>478.24810126582275</v>
      </c>
      <c r="T6708" s="13">
        <v>489.30316455696197</v>
      </c>
      <c r="U6708" s="13">
        <f>SUM(Q6708:T6708)/4</f>
        <v>470.52056962025313</v>
      </c>
      <c r="V6708" s="13">
        <v>586.70886075949363</v>
      </c>
      <c r="W6708" s="14"/>
    </row>
    <row r="6709" spans="1:23" x14ac:dyDescent="0.2">
      <c r="A6709" s="10">
        <v>6708</v>
      </c>
      <c r="B6709" s="10">
        <v>266</v>
      </c>
      <c r="C6709" s="10">
        <v>7012</v>
      </c>
      <c r="D6709" s="10">
        <v>265</v>
      </c>
      <c r="E6709" s="11" t="s">
        <v>56</v>
      </c>
      <c r="F6709" s="12">
        <v>32035519</v>
      </c>
      <c r="G6709" s="11" t="s">
        <v>8422</v>
      </c>
      <c r="H6709" s="11" t="s">
        <v>152</v>
      </c>
      <c r="I6709" s="11" t="s">
        <v>15</v>
      </c>
      <c r="J6709" s="11" t="s">
        <v>562</v>
      </c>
      <c r="K6709" s="11" t="s">
        <v>56</v>
      </c>
      <c r="L6709" s="12">
        <v>173</v>
      </c>
      <c r="M6709" s="6">
        <v>327</v>
      </c>
      <c r="N6709" s="7">
        <v>52.905198776758411</v>
      </c>
      <c r="O6709" s="8" t="s">
        <v>27</v>
      </c>
      <c r="P6709" s="11" t="s">
        <v>257</v>
      </c>
      <c r="Q6709" s="13">
        <v>438.34508670520194</v>
      </c>
      <c r="R6709" s="13">
        <v>467.51040462427716</v>
      </c>
      <c r="S6709" s="13">
        <v>490.39421965317916</v>
      </c>
      <c r="T6709" s="13">
        <v>485.83005780346826</v>
      </c>
      <c r="U6709" s="13">
        <f>SUM(Q6709:T6709)/4</f>
        <v>470.51994219653159</v>
      </c>
      <c r="V6709" s="13">
        <v>526.47398843930637</v>
      </c>
      <c r="W6709" s="14"/>
    </row>
    <row r="6710" spans="1:23" x14ac:dyDescent="0.2">
      <c r="A6710" s="10">
        <v>6709</v>
      </c>
      <c r="B6710" s="10">
        <v>372</v>
      </c>
      <c r="C6710" s="10">
        <v>6868</v>
      </c>
      <c r="D6710" s="10">
        <v>427</v>
      </c>
      <c r="E6710" s="11" t="s">
        <v>12</v>
      </c>
      <c r="F6710" s="12">
        <v>23115050</v>
      </c>
      <c r="G6710" s="11" t="s">
        <v>8423</v>
      </c>
      <c r="H6710" s="11" t="s">
        <v>152</v>
      </c>
      <c r="I6710" s="11" t="s">
        <v>15</v>
      </c>
      <c r="J6710" s="11" t="s">
        <v>8424</v>
      </c>
      <c r="K6710" s="11" t="s">
        <v>12</v>
      </c>
      <c r="L6710" s="12">
        <v>115</v>
      </c>
      <c r="M6710" s="6">
        <v>148</v>
      </c>
      <c r="N6710" s="7">
        <v>77.702702702702695</v>
      </c>
      <c r="O6710" s="8" t="s">
        <v>27</v>
      </c>
      <c r="P6710" s="11" t="s">
        <v>326</v>
      </c>
      <c r="Q6710" s="13">
        <v>443.29565217391308</v>
      </c>
      <c r="R6710" s="13">
        <v>469.93043478260887</v>
      </c>
      <c r="S6710" s="13">
        <v>482.53217391304361</v>
      </c>
      <c r="T6710" s="13">
        <v>486.24347826086955</v>
      </c>
      <c r="U6710" s="13">
        <f>SUM(Q6710:T6710)/4</f>
        <v>470.50043478260881</v>
      </c>
      <c r="V6710" s="13">
        <v>534.43478260869563</v>
      </c>
      <c r="W6710" s="14"/>
    </row>
    <row r="6711" spans="1:23" x14ac:dyDescent="0.2">
      <c r="A6711" s="10">
        <v>6710</v>
      </c>
      <c r="B6711" s="10">
        <v>285</v>
      </c>
      <c r="C6711" s="10">
        <v>6830</v>
      </c>
      <c r="D6711" s="10">
        <v>265</v>
      </c>
      <c r="E6711" s="11" t="s">
        <v>78</v>
      </c>
      <c r="F6711" s="12">
        <v>52056066</v>
      </c>
      <c r="G6711" s="11" t="s">
        <v>8425</v>
      </c>
      <c r="H6711" s="11" t="s">
        <v>152</v>
      </c>
      <c r="I6711" s="11" t="s">
        <v>15</v>
      </c>
      <c r="J6711" s="11" t="s">
        <v>8426</v>
      </c>
      <c r="K6711" s="11" t="s">
        <v>78</v>
      </c>
      <c r="L6711" s="12">
        <v>23</v>
      </c>
      <c r="M6711" s="6">
        <v>34</v>
      </c>
      <c r="N6711" s="7">
        <v>67.64705882352942</v>
      </c>
      <c r="O6711" s="8" t="s">
        <v>17</v>
      </c>
      <c r="P6711" s="11" t="s">
        <v>326</v>
      </c>
      <c r="Q6711" s="13">
        <v>434.27826086956526</v>
      </c>
      <c r="R6711" s="13">
        <v>474.8521739130436</v>
      </c>
      <c r="S6711" s="13">
        <v>483.8739130434783</v>
      </c>
      <c r="T6711" s="13">
        <v>488.93478260869563</v>
      </c>
      <c r="U6711" s="13">
        <f>SUM(Q6711:T6711)/4</f>
        <v>470.4847826086957</v>
      </c>
      <c r="V6711" s="13">
        <v>536.52173913043475</v>
      </c>
      <c r="W6711" s="14"/>
    </row>
    <row r="6712" spans="1:23" x14ac:dyDescent="0.2">
      <c r="A6712" s="10">
        <v>6711</v>
      </c>
      <c r="B6712" s="10">
        <v>225</v>
      </c>
      <c r="C6712" s="10">
        <v>6360</v>
      </c>
      <c r="D6712" s="10">
        <v>253</v>
      </c>
      <c r="E6712" s="11" t="s">
        <v>161</v>
      </c>
      <c r="F6712" s="12">
        <v>25086928</v>
      </c>
      <c r="G6712" s="11" t="s">
        <v>8427</v>
      </c>
      <c r="H6712" s="11" t="s">
        <v>152</v>
      </c>
      <c r="I6712" s="11" t="s">
        <v>15</v>
      </c>
      <c r="J6712" s="11" t="s">
        <v>3200</v>
      </c>
      <c r="K6712" s="11" t="s">
        <v>161</v>
      </c>
      <c r="L6712" s="12">
        <v>37</v>
      </c>
      <c r="M6712" s="6">
        <v>73</v>
      </c>
      <c r="N6712" s="7">
        <v>50.684931506849317</v>
      </c>
      <c r="O6712" s="8" t="s">
        <v>35</v>
      </c>
      <c r="P6712" s="11" t="s">
        <v>326</v>
      </c>
      <c r="Q6712" s="13">
        <v>452.80000000000007</v>
      </c>
      <c r="R6712" s="13">
        <v>466.14324324324321</v>
      </c>
      <c r="S6712" s="13">
        <v>475.72702702702708</v>
      </c>
      <c r="T6712" s="13">
        <v>487.2027027027026</v>
      </c>
      <c r="U6712" s="13">
        <f>SUM(Q6712:T6712)/4</f>
        <v>470.46824324324325</v>
      </c>
      <c r="V6712" s="13">
        <v>555.1351351351351</v>
      </c>
      <c r="W6712" s="14"/>
    </row>
    <row r="6713" spans="1:23" x14ac:dyDescent="0.2">
      <c r="A6713" s="10">
        <v>6712</v>
      </c>
      <c r="B6713" s="10">
        <v>110</v>
      </c>
      <c r="C6713" s="10">
        <v>7314</v>
      </c>
      <c r="D6713" s="10">
        <v>112</v>
      </c>
      <c r="E6713" s="11" t="s">
        <v>229</v>
      </c>
      <c r="F6713" s="12">
        <v>51039192</v>
      </c>
      <c r="G6713" s="11" t="s">
        <v>8428</v>
      </c>
      <c r="H6713" s="11" t="s">
        <v>152</v>
      </c>
      <c r="I6713" s="11" t="s">
        <v>15</v>
      </c>
      <c r="J6713" s="11" t="s">
        <v>645</v>
      </c>
      <c r="K6713" s="11" t="s">
        <v>229</v>
      </c>
      <c r="L6713" s="12">
        <v>19</v>
      </c>
      <c r="M6713" s="6">
        <v>27</v>
      </c>
      <c r="N6713" s="7">
        <v>70.370370370370367</v>
      </c>
      <c r="O6713" s="7" t="s">
        <v>38</v>
      </c>
      <c r="P6713" s="11" t="s">
        <v>257</v>
      </c>
      <c r="Q6713" s="13">
        <v>434.46315789473681</v>
      </c>
      <c r="R6713" s="13">
        <v>469.60000000000008</v>
      </c>
      <c r="S6713" s="13">
        <v>474.66842105263152</v>
      </c>
      <c r="T6713" s="13">
        <v>503.02105263157881</v>
      </c>
      <c r="U6713" s="13">
        <f>SUM(Q6713:T6713)/4</f>
        <v>470.43815789473678</v>
      </c>
      <c r="V6713" s="13">
        <v>508.42105263157896</v>
      </c>
      <c r="W6713" s="14"/>
    </row>
    <row r="6714" spans="1:23" x14ac:dyDescent="0.2">
      <c r="A6714" s="10">
        <v>6713</v>
      </c>
      <c r="B6714" s="10">
        <v>163</v>
      </c>
      <c r="C6714" s="10">
        <v>4686</v>
      </c>
      <c r="D6714" s="10">
        <v>125</v>
      </c>
      <c r="E6714" s="11" t="s">
        <v>30</v>
      </c>
      <c r="F6714" s="12">
        <v>22058095</v>
      </c>
      <c r="G6714" s="11" t="s">
        <v>8429</v>
      </c>
      <c r="H6714" s="11" t="s">
        <v>152</v>
      </c>
      <c r="I6714" s="11" t="s">
        <v>15</v>
      </c>
      <c r="J6714" s="11" t="s">
        <v>1305</v>
      </c>
      <c r="K6714" s="11" t="s">
        <v>30</v>
      </c>
      <c r="L6714" s="12">
        <v>39</v>
      </c>
      <c r="M6714" s="6">
        <v>57</v>
      </c>
      <c r="N6714" s="7">
        <v>68.421052631578945</v>
      </c>
      <c r="O6714" s="8" t="s">
        <v>17</v>
      </c>
      <c r="P6714" s="11" t="s">
        <v>326</v>
      </c>
      <c r="Q6714" s="13">
        <v>435.90512820512816</v>
      </c>
      <c r="R6714" s="13">
        <v>458.07948717948716</v>
      </c>
      <c r="S6714" s="13">
        <v>498.16153846153856</v>
      </c>
      <c r="T6714" s="13">
        <v>489.53076923076924</v>
      </c>
      <c r="U6714" s="13">
        <f>SUM(Q6714:T6714)/4</f>
        <v>470.41923076923081</v>
      </c>
      <c r="V6714" s="13">
        <v>607.17948717948718</v>
      </c>
      <c r="W6714" s="14"/>
    </row>
    <row r="6715" spans="1:23" x14ac:dyDescent="0.2">
      <c r="A6715" s="10">
        <v>6714</v>
      </c>
      <c r="B6715" s="10">
        <v>373</v>
      </c>
      <c r="C6715" s="10">
        <v>5116</v>
      </c>
      <c r="D6715" s="10">
        <v>273</v>
      </c>
      <c r="E6715" s="11" t="s">
        <v>12</v>
      </c>
      <c r="F6715" s="12">
        <v>23090545</v>
      </c>
      <c r="G6715" s="11" t="s">
        <v>8430</v>
      </c>
      <c r="H6715" s="11" t="s">
        <v>152</v>
      </c>
      <c r="I6715" s="11" t="s">
        <v>15</v>
      </c>
      <c r="J6715" s="11" t="s">
        <v>6060</v>
      </c>
      <c r="K6715" s="11" t="s">
        <v>12</v>
      </c>
      <c r="L6715" s="12">
        <v>102</v>
      </c>
      <c r="M6715" s="6">
        <v>128</v>
      </c>
      <c r="N6715" s="7">
        <v>79.6875</v>
      </c>
      <c r="O6715" s="8" t="s">
        <v>27</v>
      </c>
      <c r="P6715" s="11" t="s">
        <v>326</v>
      </c>
      <c r="Q6715" s="13">
        <v>443.07156862745109</v>
      </c>
      <c r="R6715" s="13">
        <v>470.91568627450994</v>
      </c>
      <c r="S6715" s="13">
        <v>486.97156862745112</v>
      </c>
      <c r="T6715" s="13">
        <v>480.36176470588225</v>
      </c>
      <c r="U6715" s="13">
        <f>SUM(Q6715:T6715)/4</f>
        <v>470.33014705882363</v>
      </c>
      <c r="V6715" s="13">
        <v>594.50980392156862</v>
      </c>
      <c r="W6715" s="14"/>
    </row>
    <row r="6716" spans="1:23" x14ac:dyDescent="0.2">
      <c r="A6716" s="10">
        <v>6715</v>
      </c>
      <c r="B6716" s="10">
        <v>488</v>
      </c>
      <c r="C6716" s="10">
        <v>7357</v>
      </c>
      <c r="D6716" s="10">
        <v>487</v>
      </c>
      <c r="E6716" s="11" t="s">
        <v>85</v>
      </c>
      <c r="F6716" s="12">
        <v>43064310</v>
      </c>
      <c r="G6716" s="11" t="s">
        <v>8431</v>
      </c>
      <c r="H6716" s="11" t="s">
        <v>152</v>
      </c>
      <c r="I6716" s="11" t="s">
        <v>15</v>
      </c>
      <c r="J6716" s="11" t="s">
        <v>8432</v>
      </c>
      <c r="K6716" s="11" t="s">
        <v>85</v>
      </c>
      <c r="L6716" s="12">
        <v>13</v>
      </c>
      <c r="M6716" s="6">
        <v>22</v>
      </c>
      <c r="N6716" s="7">
        <v>59.090909090909093</v>
      </c>
      <c r="O6716" s="7" t="s">
        <v>38</v>
      </c>
      <c r="P6716" s="11" t="s">
        <v>418</v>
      </c>
      <c r="Q6716" s="13">
        <v>432.9615384615384</v>
      </c>
      <c r="R6716" s="13">
        <v>467.86153846153837</v>
      </c>
      <c r="S6716" s="13">
        <v>504.78461538461539</v>
      </c>
      <c r="T6716" s="13">
        <v>475.67692307692312</v>
      </c>
      <c r="U6716" s="13">
        <f>SUM(Q6716:T6716)/4</f>
        <v>470.32115384615383</v>
      </c>
      <c r="V6716" s="13">
        <v>504.61538461538464</v>
      </c>
      <c r="W6716" s="14"/>
    </row>
    <row r="6717" spans="1:23" x14ac:dyDescent="0.2">
      <c r="A6717" s="10">
        <v>6716</v>
      </c>
      <c r="B6717" s="10">
        <v>121</v>
      </c>
      <c r="C6717" s="10">
        <v>6341</v>
      </c>
      <c r="D6717" s="10">
        <v>124</v>
      </c>
      <c r="E6717" s="11" t="s">
        <v>208</v>
      </c>
      <c r="F6717" s="12">
        <v>21281645</v>
      </c>
      <c r="G6717" s="11" t="s">
        <v>8433</v>
      </c>
      <c r="H6717" s="11" t="s">
        <v>41</v>
      </c>
      <c r="I6717" s="11" t="s">
        <v>283</v>
      </c>
      <c r="J6717" s="11" t="s">
        <v>8332</v>
      </c>
      <c r="K6717" s="11" t="s">
        <v>208</v>
      </c>
      <c r="L6717" s="12">
        <v>51</v>
      </c>
      <c r="M6717" s="6">
        <v>93</v>
      </c>
      <c r="N6717" s="7">
        <v>54.838709677419352</v>
      </c>
      <c r="O6717" s="8" t="s">
        <v>27</v>
      </c>
      <c r="P6717" s="11" t="s">
        <v>18</v>
      </c>
      <c r="Q6717" s="13">
        <v>443.67058823529419</v>
      </c>
      <c r="R6717" s="13">
        <v>452.39803921568631</v>
      </c>
      <c r="S6717" s="13">
        <v>497.00980392156868</v>
      </c>
      <c r="T6717" s="13">
        <v>488.19019607843131</v>
      </c>
      <c r="U6717" s="13">
        <f>SUM(Q6717:T6717)/4</f>
        <v>470.31715686274515</v>
      </c>
      <c r="V6717" s="13">
        <v>555.68627450980387</v>
      </c>
      <c r="W6717" s="14"/>
    </row>
    <row r="6718" spans="1:23" x14ac:dyDescent="0.2">
      <c r="A6718" s="10">
        <v>6717</v>
      </c>
      <c r="B6718" s="10">
        <v>81</v>
      </c>
      <c r="C6718" s="10">
        <v>6908</v>
      </c>
      <c r="D6718" s="10">
        <v>87</v>
      </c>
      <c r="E6718" s="11" t="s">
        <v>776</v>
      </c>
      <c r="F6718" s="12">
        <v>11015616</v>
      </c>
      <c r="G6718" s="11" t="s">
        <v>8434</v>
      </c>
      <c r="H6718" s="11" t="s">
        <v>152</v>
      </c>
      <c r="I6718" s="11" t="s">
        <v>15</v>
      </c>
      <c r="J6718" s="11" t="s">
        <v>3628</v>
      </c>
      <c r="K6718" s="11" t="s">
        <v>776</v>
      </c>
      <c r="L6718" s="12">
        <v>21</v>
      </c>
      <c r="M6718" s="6">
        <v>39</v>
      </c>
      <c r="N6718" s="7">
        <v>53.846153846153847</v>
      </c>
      <c r="O6718" s="8" t="s">
        <v>17</v>
      </c>
      <c r="P6718" s="11" t="s">
        <v>326</v>
      </c>
      <c r="Q6718" s="13">
        <v>440.41428571428565</v>
      </c>
      <c r="R6718" s="13">
        <v>466.7714285714286</v>
      </c>
      <c r="S6718" s="13">
        <v>491.48571428571438</v>
      </c>
      <c r="T6718" s="13">
        <v>482.40476190476193</v>
      </c>
      <c r="U6718" s="13">
        <f>SUM(Q6718:T6718)/4</f>
        <v>470.26904761904768</v>
      </c>
      <c r="V6718" s="13">
        <v>532.38095238095241</v>
      </c>
      <c r="W6718" s="14"/>
    </row>
    <row r="6719" spans="1:23" x14ac:dyDescent="0.2">
      <c r="A6719" s="10">
        <v>6718</v>
      </c>
      <c r="B6719" s="10">
        <v>111</v>
      </c>
      <c r="C6719" s="10">
        <v>6583</v>
      </c>
      <c r="D6719" s="10">
        <v>99</v>
      </c>
      <c r="E6719" s="11" t="s">
        <v>229</v>
      </c>
      <c r="F6719" s="12">
        <v>51024632</v>
      </c>
      <c r="G6719" s="11" t="s">
        <v>8435</v>
      </c>
      <c r="H6719" s="11" t="s">
        <v>152</v>
      </c>
      <c r="I6719" s="11" t="s">
        <v>15</v>
      </c>
      <c r="J6719" s="11" t="s">
        <v>1945</v>
      </c>
      <c r="K6719" s="11" t="s">
        <v>229</v>
      </c>
      <c r="L6719" s="12">
        <v>18</v>
      </c>
      <c r="M6719" s="6">
        <v>25</v>
      </c>
      <c r="N6719" s="7">
        <v>72</v>
      </c>
      <c r="O6719" s="7" t="s">
        <v>38</v>
      </c>
      <c r="P6719" s="11" t="s">
        <v>257</v>
      </c>
      <c r="Q6719" s="13">
        <v>431.25</v>
      </c>
      <c r="R6719" s="13">
        <v>478.52777777777777</v>
      </c>
      <c r="S6719" s="13">
        <v>501.75</v>
      </c>
      <c r="T6719" s="13">
        <v>469.32222222222231</v>
      </c>
      <c r="U6719" s="13">
        <f>SUM(Q6719:T6719)/4</f>
        <v>470.21250000000003</v>
      </c>
      <c r="V6719" s="13">
        <v>547.77777777777783</v>
      </c>
      <c r="W6719" s="14"/>
    </row>
    <row r="6720" spans="1:23" x14ac:dyDescent="0.2">
      <c r="A6720" s="10">
        <v>6719</v>
      </c>
      <c r="B6720" s="10">
        <v>28</v>
      </c>
      <c r="C6720" s="10">
        <v>6641</v>
      </c>
      <c r="D6720" s="10">
        <v>34</v>
      </c>
      <c r="E6720" s="11" t="s">
        <v>1385</v>
      </c>
      <c r="F6720" s="12">
        <v>16002733</v>
      </c>
      <c r="G6720" s="11" t="s">
        <v>8436</v>
      </c>
      <c r="H6720" s="11" t="s">
        <v>152</v>
      </c>
      <c r="I6720" s="11" t="s">
        <v>15</v>
      </c>
      <c r="J6720" s="11" t="s">
        <v>1387</v>
      </c>
      <c r="K6720" s="11" t="s">
        <v>1385</v>
      </c>
      <c r="L6720" s="12">
        <v>162</v>
      </c>
      <c r="M6720" s="6">
        <v>291</v>
      </c>
      <c r="N6720" s="7">
        <v>55.670103092783506</v>
      </c>
      <c r="O6720" s="8" t="s">
        <v>27</v>
      </c>
      <c r="P6720" s="11" t="s">
        <v>257</v>
      </c>
      <c r="Q6720" s="13">
        <v>435.95308641975305</v>
      </c>
      <c r="R6720" s="13">
        <v>483.42654320987668</v>
      </c>
      <c r="S6720" s="13">
        <v>492.45246913580246</v>
      </c>
      <c r="T6720" s="13">
        <v>468.99938271604952</v>
      </c>
      <c r="U6720" s="13">
        <f>SUM(Q6720:T6720)/4</f>
        <v>470.20787037037042</v>
      </c>
      <c r="V6720" s="13">
        <v>545.30864197530866</v>
      </c>
      <c r="W6720" s="14"/>
    </row>
    <row r="6721" spans="1:23" x14ac:dyDescent="0.2">
      <c r="A6721" s="10">
        <v>6720</v>
      </c>
      <c r="B6721" s="10">
        <v>374</v>
      </c>
      <c r="C6721" s="10">
        <v>6841</v>
      </c>
      <c r="D6721" s="10">
        <v>425</v>
      </c>
      <c r="E6721" s="11" t="s">
        <v>12</v>
      </c>
      <c r="F6721" s="12">
        <v>23065486</v>
      </c>
      <c r="G6721" s="11" t="s">
        <v>8437</v>
      </c>
      <c r="H6721" s="11" t="s">
        <v>152</v>
      </c>
      <c r="I6721" s="11" t="s">
        <v>15</v>
      </c>
      <c r="J6721" s="11" t="s">
        <v>16</v>
      </c>
      <c r="K6721" s="11" t="s">
        <v>12</v>
      </c>
      <c r="L6721" s="12">
        <v>106</v>
      </c>
      <c r="M6721" s="6">
        <v>158</v>
      </c>
      <c r="N6721" s="7">
        <v>67.088607594936718</v>
      </c>
      <c r="O6721" s="8" t="s">
        <v>27</v>
      </c>
      <c r="P6721" s="11" t="s">
        <v>326</v>
      </c>
      <c r="Q6721" s="13">
        <v>445.41509433962273</v>
      </c>
      <c r="R6721" s="13">
        <v>469.73018867924515</v>
      </c>
      <c r="S6721" s="13">
        <v>496.67452830188643</v>
      </c>
      <c r="T6721" s="13">
        <v>468.96415094339636</v>
      </c>
      <c r="U6721" s="13">
        <f>SUM(Q6721:T6721)/4</f>
        <v>470.19599056603766</v>
      </c>
      <c r="V6721" s="13">
        <v>536.03773584905662</v>
      </c>
      <c r="W6721" s="14"/>
    </row>
    <row r="6722" spans="1:23" x14ac:dyDescent="0.2">
      <c r="A6722" s="10">
        <v>6721</v>
      </c>
      <c r="B6722" s="10">
        <v>104</v>
      </c>
      <c r="C6722" s="10">
        <v>6155</v>
      </c>
      <c r="D6722" s="10">
        <v>89</v>
      </c>
      <c r="E6722" s="11" t="s">
        <v>115</v>
      </c>
      <c r="F6722" s="12">
        <v>50014366</v>
      </c>
      <c r="G6722" s="11" t="s">
        <v>8438</v>
      </c>
      <c r="H6722" s="11" t="s">
        <v>152</v>
      </c>
      <c r="I6722" s="11" t="s">
        <v>15</v>
      </c>
      <c r="J6722" s="11" t="s">
        <v>8439</v>
      </c>
      <c r="K6722" s="11" t="s">
        <v>115</v>
      </c>
      <c r="L6722" s="12">
        <v>21</v>
      </c>
      <c r="M6722" s="6">
        <v>39</v>
      </c>
      <c r="N6722" s="7">
        <v>53.846153846153847</v>
      </c>
      <c r="O6722" s="8" t="s">
        <v>17</v>
      </c>
      <c r="P6722" s="11" t="s">
        <v>257</v>
      </c>
      <c r="Q6722" s="13">
        <v>433.75714285714287</v>
      </c>
      <c r="R6722" s="13">
        <v>469.7285714285714</v>
      </c>
      <c r="S6722" s="13">
        <v>489.70952380952377</v>
      </c>
      <c r="T6722" s="13">
        <v>487.56190476190471</v>
      </c>
      <c r="U6722" s="13">
        <f>SUM(Q6722:T6722)/4</f>
        <v>470.18928571428569</v>
      </c>
      <c r="V6722" s="13">
        <v>561.90476190476193</v>
      </c>
      <c r="W6722" s="14"/>
    </row>
    <row r="6723" spans="1:23" x14ac:dyDescent="0.2">
      <c r="A6723" s="10">
        <v>6722</v>
      </c>
      <c r="B6723" s="10">
        <v>267</v>
      </c>
      <c r="C6723" s="10">
        <v>5644</v>
      </c>
      <c r="D6723" s="10">
        <v>203</v>
      </c>
      <c r="E6723" s="11" t="s">
        <v>56</v>
      </c>
      <c r="F6723" s="12">
        <v>32057474</v>
      </c>
      <c r="G6723" s="11" t="s">
        <v>8440</v>
      </c>
      <c r="H6723" s="11" t="s">
        <v>152</v>
      </c>
      <c r="I6723" s="11" t="s">
        <v>15</v>
      </c>
      <c r="J6723" s="11" t="s">
        <v>6951</v>
      </c>
      <c r="K6723" s="11" t="s">
        <v>56</v>
      </c>
      <c r="L6723" s="12">
        <v>33</v>
      </c>
      <c r="M6723" s="6">
        <v>45</v>
      </c>
      <c r="N6723" s="7">
        <v>73.333333333333329</v>
      </c>
      <c r="O6723" s="8" t="s">
        <v>17</v>
      </c>
      <c r="P6723" s="11" t="s">
        <v>418</v>
      </c>
      <c r="Q6723" s="13">
        <v>440.81212121212121</v>
      </c>
      <c r="R6723" s="13">
        <v>457.29999999999995</v>
      </c>
      <c r="S6723" s="13">
        <v>495.00303030303024</v>
      </c>
      <c r="T6723" s="13">
        <v>487.63333333333344</v>
      </c>
      <c r="U6723" s="13">
        <f>SUM(Q6723:T6723)/4</f>
        <v>470.18712121212121</v>
      </c>
      <c r="V6723" s="13">
        <v>578.18181818181813</v>
      </c>
      <c r="W6723" s="14"/>
    </row>
    <row r="6724" spans="1:23" x14ac:dyDescent="0.2">
      <c r="A6724" s="10">
        <v>6723</v>
      </c>
      <c r="B6724" s="10">
        <v>122</v>
      </c>
      <c r="C6724" s="10">
        <v>5388</v>
      </c>
      <c r="D6724" s="10">
        <v>95</v>
      </c>
      <c r="E6724" s="11" t="s">
        <v>208</v>
      </c>
      <c r="F6724" s="12">
        <v>21010102</v>
      </c>
      <c r="G6724" s="11" t="s">
        <v>8441</v>
      </c>
      <c r="H6724" s="11" t="s">
        <v>152</v>
      </c>
      <c r="I6724" s="11" t="s">
        <v>15</v>
      </c>
      <c r="J6724" s="11" t="s">
        <v>210</v>
      </c>
      <c r="K6724" s="11" t="s">
        <v>208</v>
      </c>
      <c r="L6724" s="12">
        <v>114</v>
      </c>
      <c r="M6724" s="6">
        <v>167</v>
      </c>
      <c r="N6724" s="7">
        <v>68.263473053892227</v>
      </c>
      <c r="O6724" s="8" t="s">
        <v>27</v>
      </c>
      <c r="P6724" s="11" t="s">
        <v>326</v>
      </c>
      <c r="Q6724" s="13">
        <v>444.25087719298227</v>
      </c>
      <c r="R6724" s="13">
        <v>465.58771929824593</v>
      </c>
      <c r="S6724" s="13">
        <v>496.42982456140334</v>
      </c>
      <c r="T6724" s="13">
        <v>474.43508771929845</v>
      </c>
      <c r="U6724" s="13">
        <f>SUM(Q6724:T6724)/4</f>
        <v>470.17587719298251</v>
      </c>
      <c r="V6724" s="13">
        <v>585.96491228070181</v>
      </c>
      <c r="W6724" s="14"/>
    </row>
    <row r="6725" spans="1:23" x14ac:dyDescent="0.2">
      <c r="A6725" s="10">
        <v>6724</v>
      </c>
      <c r="B6725" s="10">
        <v>406</v>
      </c>
      <c r="C6725" s="10">
        <v>6832</v>
      </c>
      <c r="D6725" s="10">
        <v>414</v>
      </c>
      <c r="E6725" s="11" t="s">
        <v>46</v>
      </c>
      <c r="F6725" s="12">
        <v>26108801</v>
      </c>
      <c r="G6725" s="11" t="s">
        <v>8442</v>
      </c>
      <c r="H6725" s="11" t="s">
        <v>152</v>
      </c>
      <c r="I6725" s="11" t="s">
        <v>15</v>
      </c>
      <c r="J6725" s="11" t="s">
        <v>312</v>
      </c>
      <c r="K6725" s="11" t="s">
        <v>46</v>
      </c>
      <c r="L6725" s="12">
        <v>38</v>
      </c>
      <c r="M6725" s="6">
        <v>68</v>
      </c>
      <c r="N6725" s="7">
        <v>55.882352941176471</v>
      </c>
      <c r="O6725" s="8" t="s">
        <v>35</v>
      </c>
      <c r="P6725" s="11" t="s">
        <v>257</v>
      </c>
      <c r="Q6725" s="13">
        <v>428.55526315789467</v>
      </c>
      <c r="R6725" s="13">
        <v>473.46578947368425</v>
      </c>
      <c r="S6725" s="13">
        <v>490.36578947368417</v>
      </c>
      <c r="T6725" s="13">
        <v>488.29999999999995</v>
      </c>
      <c r="U6725" s="13">
        <f>SUM(Q6725:T6725)/4</f>
        <v>470.17171052631574</v>
      </c>
      <c r="V6725" s="13">
        <v>536.31578947368416</v>
      </c>
      <c r="W6725" s="14"/>
    </row>
    <row r="6726" spans="1:23" x14ac:dyDescent="0.2">
      <c r="A6726" s="10">
        <v>6725</v>
      </c>
      <c r="B6726" s="10">
        <v>94</v>
      </c>
      <c r="C6726" s="10">
        <v>6361</v>
      </c>
      <c r="D6726" s="10">
        <v>107</v>
      </c>
      <c r="E6726" s="11" t="s">
        <v>196</v>
      </c>
      <c r="F6726" s="12">
        <v>28014812</v>
      </c>
      <c r="G6726" s="11" t="s">
        <v>8443</v>
      </c>
      <c r="H6726" s="11" t="s">
        <v>152</v>
      </c>
      <c r="I6726" s="11" t="s">
        <v>15</v>
      </c>
      <c r="J6726" s="11" t="s">
        <v>8444</v>
      </c>
      <c r="K6726" s="11" t="s">
        <v>196</v>
      </c>
      <c r="L6726" s="12">
        <v>37</v>
      </c>
      <c r="M6726" s="6">
        <v>72</v>
      </c>
      <c r="N6726" s="7">
        <v>51.388888888888886</v>
      </c>
      <c r="O6726" s="8" t="s">
        <v>35</v>
      </c>
      <c r="P6726" s="11" t="s">
        <v>2213</v>
      </c>
      <c r="Q6726" s="13">
        <v>440.79189189189185</v>
      </c>
      <c r="R6726" s="13">
        <v>479.34054054054059</v>
      </c>
      <c r="S6726" s="13">
        <v>493.45675675675682</v>
      </c>
      <c r="T6726" s="13">
        <v>466.97837837837841</v>
      </c>
      <c r="U6726" s="13">
        <f>SUM(Q6726:T6726)/4</f>
        <v>470.14189189189193</v>
      </c>
      <c r="V6726" s="13">
        <v>555.1351351351351</v>
      </c>
      <c r="W6726" s="14"/>
    </row>
    <row r="6727" spans="1:23" x14ac:dyDescent="0.2">
      <c r="A6727" s="10">
        <v>6726</v>
      </c>
      <c r="B6727" s="10">
        <v>164</v>
      </c>
      <c r="C6727" s="10">
        <v>5773</v>
      </c>
      <c r="D6727" s="10">
        <v>170</v>
      </c>
      <c r="E6727" s="11" t="s">
        <v>30</v>
      </c>
      <c r="F6727" s="12">
        <v>22028366</v>
      </c>
      <c r="G6727" s="11" t="s">
        <v>8445</v>
      </c>
      <c r="H6727" s="11" t="s">
        <v>152</v>
      </c>
      <c r="I6727" s="11" t="s">
        <v>15</v>
      </c>
      <c r="J6727" s="11" t="s">
        <v>32</v>
      </c>
      <c r="K6727" s="11" t="s">
        <v>30</v>
      </c>
      <c r="L6727" s="12">
        <v>38</v>
      </c>
      <c r="M6727" s="6">
        <v>46</v>
      </c>
      <c r="N6727" s="7">
        <v>82.608695652173907</v>
      </c>
      <c r="O6727" s="8" t="s">
        <v>17</v>
      </c>
      <c r="P6727" s="11" t="s">
        <v>326</v>
      </c>
      <c r="Q6727" s="13">
        <v>458.4921052631579</v>
      </c>
      <c r="R6727" s="13">
        <v>468.49736842105256</v>
      </c>
      <c r="S6727" s="13">
        <v>480.98947368421051</v>
      </c>
      <c r="T6727" s="13">
        <v>472.55526315789479</v>
      </c>
      <c r="U6727" s="13">
        <f>SUM(Q6727:T6727)/4</f>
        <v>470.13355263157894</v>
      </c>
      <c r="V6727" s="13">
        <v>573.68421052631584</v>
      </c>
      <c r="W6727" s="14"/>
    </row>
    <row r="6728" spans="1:23" x14ac:dyDescent="0.2">
      <c r="A6728" s="10">
        <v>6727</v>
      </c>
      <c r="B6728" s="10">
        <v>717</v>
      </c>
      <c r="C6728" s="10">
        <v>5385</v>
      </c>
      <c r="D6728" s="10">
        <v>615</v>
      </c>
      <c r="E6728" s="11" t="s">
        <v>24</v>
      </c>
      <c r="F6728" s="12">
        <v>31322652</v>
      </c>
      <c r="G6728" s="11" t="s">
        <v>8446</v>
      </c>
      <c r="H6728" s="11" t="s">
        <v>152</v>
      </c>
      <c r="I6728" s="11" t="s">
        <v>15</v>
      </c>
      <c r="J6728" s="11" t="s">
        <v>8447</v>
      </c>
      <c r="K6728" s="11" t="s">
        <v>24</v>
      </c>
      <c r="L6728" s="12">
        <v>23</v>
      </c>
      <c r="M6728" s="6">
        <v>41</v>
      </c>
      <c r="N6728" s="7">
        <v>56.09756097560976</v>
      </c>
      <c r="O6728" s="8" t="s">
        <v>17</v>
      </c>
      <c r="P6728" s="11" t="s">
        <v>326</v>
      </c>
      <c r="Q6728" s="13">
        <v>445.21739130434798</v>
      </c>
      <c r="R6728" s="13">
        <v>475.25652173913051</v>
      </c>
      <c r="S6728" s="13">
        <v>478.08260869565214</v>
      </c>
      <c r="T6728" s="13">
        <v>481.91304347826087</v>
      </c>
      <c r="U6728" s="13">
        <f>SUM(Q6728:T6728)/4</f>
        <v>470.11739130434785</v>
      </c>
      <c r="V6728" s="13">
        <v>586.08695652173913</v>
      </c>
      <c r="W6728" s="14"/>
    </row>
    <row r="6729" spans="1:23" x14ac:dyDescent="0.2">
      <c r="A6729" s="10">
        <v>6728</v>
      </c>
      <c r="B6729" s="10">
        <v>375</v>
      </c>
      <c r="C6729" s="10">
        <v>4972</v>
      </c>
      <c r="D6729" s="10">
        <v>264</v>
      </c>
      <c r="E6729" s="11" t="s">
        <v>12</v>
      </c>
      <c r="F6729" s="12">
        <v>23138440</v>
      </c>
      <c r="G6729" s="11" t="s">
        <v>8448</v>
      </c>
      <c r="H6729" s="11" t="s">
        <v>152</v>
      </c>
      <c r="I6729" s="11" t="s">
        <v>15</v>
      </c>
      <c r="J6729" s="11" t="s">
        <v>4914</v>
      </c>
      <c r="K6729" s="11" t="s">
        <v>12</v>
      </c>
      <c r="L6729" s="12">
        <v>91</v>
      </c>
      <c r="M6729" s="6">
        <v>102</v>
      </c>
      <c r="N6729" s="7">
        <v>89.215686274509807</v>
      </c>
      <c r="O6729" s="8" t="s">
        <v>27</v>
      </c>
      <c r="P6729" s="11" t="s">
        <v>326</v>
      </c>
      <c r="Q6729" s="13">
        <v>447.90989010989023</v>
      </c>
      <c r="R6729" s="13">
        <v>465.90769230769212</v>
      </c>
      <c r="S6729" s="13">
        <v>481.3582417582416</v>
      </c>
      <c r="T6729" s="13">
        <v>485.24065934065936</v>
      </c>
      <c r="U6729" s="13">
        <f>SUM(Q6729:T6729)/4</f>
        <v>470.10412087912084</v>
      </c>
      <c r="V6729" s="13">
        <v>598.24175824175825</v>
      </c>
      <c r="W6729" s="14"/>
    </row>
    <row r="6730" spans="1:23" x14ac:dyDescent="0.2">
      <c r="A6730" s="10">
        <v>6729</v>
      </c>
      <c r="B6730" s="10">
        <v>226</v>
      </c>
      <c r="C6730" s="10">
        <v>6943</v>
      </c>
      <c r="D6730" s="10">
        <v>280</v>
      </c>
      <c r="E6730" s="11" t="s">
        <v>161</v>
      </c>
      <c r="F6730" s="12">
        <v>25020102</v>
      </c>
      <c r="G6730" s="11" t="s">
        <v>8449</v>
      </c>
      <c r="H6730" s="11" t="s">
        <v>152</v>
      </c>
      <c r="I6730" s="11" t="s">
        <v>15</v>
      </c>
      <c r="J6730" s="11" t="s">
        <v>8450</v>
      </c>
      <c r="K6730" s="11" t="s">
        <v>161</v>
      </c>
      <c r="L6730" s="12">
        <v>15</v>
      </c>
      <c r="M6730" s="6">
        <v>25</v>
      </c>
      <c r="N6730" s="7">
        <v>60</v>
      </c>
      <c r="O6730" s="7" t="s">
        <v>38</v>
      </c>
      <c r="P6730" s="11" t="s">
        <v>2213</v>
      </c>
      <c r="Q6730" s="13">
        <v>433.14666666666676</v>
      </c>
      <c r="R6730" s="13">
        <v>486.78666666666669</v>
      </c>
      <c r="S6730" s="13">
        <v>482.90666666666675</v>
      </c>
      <c r="T6730" s="13">
        <v>477.48666666666668</v>
      </c>
      <c r="U6730" s="13">
        <f>SUM(Q6730:T6730)/4</f>
        <v>470.08166666666671</v>
      </c>
      <c r="V6730" s="13">
        <v>530.66666666666663</v>
      </c>
      <c r="W6730" s="14"/>
    </row>
    <row r="6731" spans="1:23" x14ac:dyDescent="0.2">
      <c r="A6731" s="10">
        <v>6730</v>
      </c>
      <c r="B6731" s="10">
        <v>283</v>
      </c>
      <c r="C6731" s="10">
        <v>6567</v>
      </c>
      <c r="D6731" s="10">
        <v>279</v>
      </c>
      <c r="E6731" s="11" t="s">
        <v>71</v>
      </c>
      <c r="F6731" s="12">
        <v>29024528</v>
      </c>
      <c r="G6731" s="11" t="s">
        <v>8451</v>
      </c>
      <c r="H6731" s="11" t="s">
        <v>152</v>
      </c>
      <c r="I6731" s="11" t="s">
        <v>15</v>
      </c>
      <c r="J6731" s="11" t="s">
        <v>2870</v>
      </c>
      <c r="K6731" s="11" t="s">
        <v>71</v>
      </c>
      <c r="L6731" s="12">
        <v>132</v>
      </c>
      <c r="M6731" s="6">
        <v>220</v>
      </c>
      <c r="N6731" s="7">
        <v>60</v>
      </c>
      <c r="O6731" s="8" t="s">
        <v>27</v>
      </c>
      <c r="P6731" s="11" t="s">
        <v>326</v>
      </c>
      <c r="Q6731" s="13">
        <v>436.57121212121194</v>
      </c>
      <c r="R6731" s="13">
        <v>470.55681818181807</v>
      </c>
      <c r="S6731" s="13">
        <v>494.07424242424236</v>
      </c>
      <c r="T6731" s="13">
        <v>479.09015151515166</v>
      </c>
      <c r="U6731" s="13">
        <f>SUM(Q6731:T6731)/4</f>
        <v>470.07310606060605</v>
      </c>
      <c r="V6731" s="13">
        <v>548.63636363636363</v>
      </c>
      <c r="W6731" s="14"/>
    </row>
    <row r="6732" spans="1:23" x14ac:dyDescent="0.2">
      <c r="A6732" s="10">
        <v>6731</v>
      </c>
      <c r="B6732" s="10">
        <v>407</v>
      </c>
      <c r="C6732" s="10">
        <v>6369</v>
      </c>
      <c r="D6732" s="10">
        <v>371</v>
      </c>
      <c r="E6732" s="11" t="s">
        <v>46</v>
      </c>
      <c r="F6732" s="12">
        <v>26044862</v>
      </c>
      <c r="G6732" s="11" t="s">
        <v>8452</v>
      </c>
      <c r="H6732" s="11" t="s">
        <v>152</v>
      </c>
      <c r="I6732" s="11" t="s">
        <v>15</v>
      </c>
      <c r="J6732" s="11" t="s">
        <v>8453</v>
      </c>
      <c r="K6732" s="11" t="s">
        <v>46</v>
      </c>
      <c r="L6732" s="12">
        <v>72</v>
      </c>
      <c r="M6732" s="6">
        <v>102</v>
      </c>
      <c r="N6732" s="7">
        <v>70.588235294117652</v>
      </c>
      <c r="O6732" s="8" t="s">
        <v>27</v>
      </c>
      <c r="P6732" s="11" t="s">
        <v>326</v>
      </c>
      <c r="Q6732" s="13">
        <v>438.31250000000006</v>
      </c>
      <c r="R6732" s="13">
        <v>460.58194444444445</v>
      </c>
      <c r="S6732" s="13">
        <v>498.40277777777766</v>
      </c>
      <c r="T6732" s="13">
        <v>482.95694444444445</v>
      </c>
      <c r="U6732" s="13">
        <f>SUM(Q6732:T6732)/4</f>
        <v>470.06354166666665</v>
      </c>
      <c r="V6732" s="13">
        <v>555</v>
      </c>
      <c r="W6732" s="14"/>
    </row>
    <row r="6733" spans="1:23" x14ac:dyDescent="0.2">
      <c r="A6733" s="10">
        <v>6732</v>
      </c>
      <c r="B6733" s="10">
        <v>376</v>
      </c>
      <c r="C6733" s="10">
        <v>6002</v>
      </c>
      <c r="D6733" s="10">
        <v>326</v>
      </c>
      <c r="E6733" s="11" t="s">
        <v>12</v>
      </c>
      <c r="F6733" s="12">
        <v>23149795</v>
      </c>
      <c r="G6733" s="11" t="s">
        <v>8454</v>
      </c>
      <c r="H6733" s="11" t="s">
        <v>152</v>
      </c>
      <c r="I6733" s="11" t="s">
        <v>15</v>
      </c>
      <c r="J6733" s="11" t="s">
        <v>8455</v>
      </c>
      <c r="K6733" s="11" t="s">
        <v>12</v>
      </c>
      <c r="L6733" s="12">
        <v>77</v>
      </c>
      <c r="M6733" s="6">
        <v>115</v>
      </c>
      <c r="N6733" s="7">
        <v>66.956521739130437</v>
      </c>
      <c r="O6733" s="8" t="s">
        <v>27</v>
      </c>
      <c r="P6733" s="11" t="s">
        <v>326</v>
      </c>
      <c r="Q6733" s="13">
        <v>439.46753246753246</v>
      </c>
      <c r="R6733" s="13">
        <v>473.58441558441547</v>
      </c>
      <c r="S6733" s="13">
        <v>489.21818181818185</v>
      </c>
      <c r="T6733" s="13">
        <v>477.93766233766252</v>
      </c>
      <c r="U6733" s="13">
        <f>SUM(Q6733:T6733)/4</f>
        <v>470.05194805194805</v>
      </c>
      <c r="V6733" s="13">
        <v>566.7532467532468</v>
      </c>
      <c r="W6733" s="14"/>
    </row>
    <row r="6734" spans="1:23" x14ac:dyDescent="0.2">
      <c r="A6734" s="10">
        <v>6733</v>
      </c>
      <c r="B6734" s="10">
        <v>377</v>
      </c>
      <c r="C6734" s="10">
        <v>4805</v>
      </c>
      <c r="D6734" s="10">
        <v>257</v>
      </c>
      <c r="E6734" s="11" t="s">
        <v>12</v>
      </c>
      <c r="F6734" s="12">
        <v>23166185</v>
      </c>
      <c r="G6734" s="11" t="s">
        <v>8456</v>
      </c>
      <c r="H6734" s="11" t="s">
        <v>152</v>
      </c>
      <c r="I6734" s="11" t="s">
        <v>15</v>
      </c>
      <c r="J6734" s="11" t="s">
        <v>8457</v>
      </c>
      <c r="K6734" s="11" t="s">
        <v>12</v>
      </c>
      <c r="L6734" s="12">
        <v>115</v>
      </c>
      <c r="M6734" s="6">
        <v>134</v>
      </c>
      <c r="N6734" s="7">
        <v>85.820895522388057</v>
      </c>
      <c r="O6734" s="8" t="s">
        <v>27</v>
      </c>
      <c r="P6734" s="11" t="s">
        <v>2213</v>
      </c>
      <c r="Q6734" s="13">
        <v>441.79217391304331</v>
      </c>
      <c r="R6734" s="13">
        <v>465.79130434782616</v>
      </c>
      <c r="S6734" s="13">
        <v>484.43565217391318</v>
      </c>
      <c r="T6734" s="13">
        <v>488.14695652173896</v>
      </c>
      <c r="U6734" s="13">
        <f>SUM(Q6734:T6734)/4</f>
        <v>470.04152173913042</v>
      </c>
      <c r="V6734" s="13">
        <v>603.6521739130435</v>
      </c>
      <c r="W6734" s="14"/>
    </row>
    <row r="6735" spans="1:23" x14ac:dyDescent="0.2">
      <c r="A6735" s="10">
        <v>6734</v>
      </c>
      <c r="B6735" s="10">
        <v>481</v>
      </c>
      <c r="C6735" s="10">
        <v>7032</v>
      </c>
      <c r="D6735" s="10">
        <v>481</v>
      </c>
      <c r="E6735" s="11" t="s">
        <v>50</v>
      </c>
      <c r="F6735" s="12">
        <v>33000360</v>
      </c>
      <c r="G6735" s="11" t="s">
        <v>8458</v>
      </c>
      <c r="H6735" s="11" t="s">
        <v>152</v>
      </c>
      <c r="I6735" s="11" t="s">
        <v>15</v>
      </c>
      <c r="J6735" s="11" t="s">
        <v>3536</v>
      </c>
      <c r="K6735" s="11" t="s">
        <v>50</v>
      </c>
      <c r="L6735" s="12">
        <v>81</v>
      </c>
      <c r="M6735" s="6">
        <v>106</v>
      </c>
      <c r="N6735" s="7">
        <v>76.415094339622641</v>
      </c>
      <c r="O6735" s="8" t="s">
        <v>27</v>
      </c>
      <c r="P6735" s="11" t="s">
        <v>418</v>
      </c>
      <c r="Q6735" s="13">
        <v>442.50246913580241</v>
      </c>
      <c r="R6735" s="13">
        <v>463.30987654320995</v>
      </c>
      <c r="S6735" s="13">
        <v>494.21975308641981</v>
      </c>
      <c r="T6735" s="13">
        <v>480.08765432098784</v>
      </c>
      <c r="U6735" s="13">
        <f>SUM(Q6735:T6735)/4</f>
        <v>470.02993827160503</v>
      </c>
      <c r="V6735" s="13">
        <v>524.93827160493822</v>
      </c>
      <c r="W6735" s="14"/>
    </row>
    <row r="6736" spans="1:23" x14ac:dyDescent="0.2">
      <c r="A6736" s="10">
        <v>6735</v>
      </c>
      <c r="B6736" s="10">
        <v>95</v>
      </c>
      <c r="C6736" s="10">
        <v>5184</v>
      </c>
      <c r="D6736" s="10">
        <v>96</v>
      </c>
      <c r="E6736" s="11" t="s">
        <v>196</v>
      </c>
      <c r="F6736" s="12">
        <v>28006330</v>
      </c>
      <c r="G6736" s="11" t="s">
        <v>8459</v>
      </c>
      <c r="H6736" s="11" t="s">
        <v>152</v>
      </c>
      <c r="I6736" s="11" t="s">
        <v>15</v>
      </c>
      <c r="J6736" s="11" t="s">
        <v>7833</v>
      </c>
      <c r="K6736" s="11" t="s">
        <v>196</v>
      </c>
      <c r="L6736" s="12">
        <v>41</v>
      </c>
      <c r="M6736" s="6">
        <v>77</v>
      </c>
      <c r="N6736" s="7">
        <v>53.246753246753244</v>
      </c>
      <c r="O6736" s="8" t="s">
        <v>35</v>
      </c>
      <c r="P6736" s="11" t="s">
        <v>326</v>
      </c>
      <c r="Q6736" s="13">
        <v>457.5780487804879</v>
      </c>
      <c r="R6736" s="13">
        <v>469.93414634146359</v>
      </c>
      <c r="S6736" s="13">
        <v>483.50243902439018</v>
      </c>
      <c r="T6736" s="13">
        <v>469.08048780487792</v>
      </c>
      <c r="U6736" s="13">
        <f>SUM(Q6736:T6736)/4</f>
        <v>470.02378048780491</v>
      </c>
      <c r="V6736" s="13">
        <v>592.19512195121956</v>
      </c>
      <c r="W6736" s="14"/>
    </row>
    <row r="6737" spans="1:23" x14ac:dyDescent="0.2">
      <c r="A6737" s="10">
        <v>6736</v>
      </c>
      <c r="B6737" s="10">
        <v>227</v>
      </c>
      <c r="C6737" s="10">
        <v>6352</v>
      </c>
      <c r="D6737" s="10">
        <v>252</v>
      </c>
      <c r="E6737" s="11" t="s">
        <v>161</v>
      </c>
      <c r="F6737" s="12">
        <v>25094033</v>
      </c>
      <c r="G6737" s="11" t="s">
        <v>8460</v>
      </c>
      <c r="H6737" s="11" t="s">
        <v>152</v>
      </c>
      <c r="I6737" s="11" t="s">
        <v>15</v>
      </c>
      <c r="J6737" s="11" t="s">
        <v>163</v>
      </c>
      <c r="K6737" s="11" t="s">
        <v>161</v>
      </c>
      <c r="L6737" s="12">
        <v>13</v>
      </c>
      <c r="M6737" s="6">
        <v>21</v>
      </c>
      <c r="N6737" s="7">
        <v>61.904761904761905</v>
      </c>
      <c r="O6737" s="7" t="s">
        <v>38</v>
      </c>
      <c r="P6737" s="11" t="s">
        <v>18</v>
      </c>
      <c r="Q6737" s="13">
        <v>431.92307692307685</v>
      </c>
      <c r="R6737" s="13">
        <v>486.5461538461538</v>
      </c>
      <c r="S6737" s="13">
        <v>476.14615384615377</v>
      </c>
      <c r="T6737" s="13">
        <v>485.47692307692307</v>
      </c>
      <c r="U6737" s="13">
        <f>SUM(Q6737:T6737)/4</f>
        <v>470.02307692307681</v>
      </c>
      <c r="V6737" s="13">
        <v>555.38461538461536</v>
      </c>
      <c r="W6737" s="14"/>
    </row>
    <row r="6738" spans="1:23" x14ac:dyDescent="0.2">
      <c r="A6738" s="10">
        <v>6737</v>
      </c>
      <c r="B6738" s="10">
        <v>44</v>
      </c>
      <c r="C6738" s="10">
        <v>6767</v>
      </c>
      <c r="D6738" s="10">
        <v>60</v>
      </c>
      <c r="E6738" s="11" t="s">
        <v>181</v>
      </c>
      <c r="F6738" s="12">
        <v>17013372</v>
      </c>
      <c r="G6738" s="11" t="s">
        <v>8461</v>
      </c>
      <c r="H6738" s="11" t="s">
        <v>152</v>
      </c>
      <c r="I6738" s="11" t="s">
        <v>15</v>
      </c>
      <c r="J6738" s="11" t="s">
        <v>5841</v>
      </c>
      <c r="K6738" s="11" t="s">
        <v>181</v>
      </c>
      <c r="L6738" s="12">
        <v>41</v>
      </c>
      <c r="M6738" s="6">
        <v>80</v>
      </c>
      <c r="N6738" s="7">
        <v>51.249999999999993</v>
      </c>
      <c r="O6738" s="8" t="s">
        <v>35</v>
      </c>
      <c r="P6738" s="11" t="s">
        <v>257</v>
      </c>
      <c r="Q6738" s="13">
        <v>437.80487804878055</v>
      </c>
      <c r="R6738" s="13">
        <v>469.81707317073165</v>
      </c>
      <c r="S6738" s="13">
        <v>499.04634146341476</v>
      </c>
      <c r="T6738" s="13">
        <v>473.36829268292678</v>
      </c>
      <c r="U6738" s="13">
        <f>SUM(Q6738:T6738)/4</f>
        <v>470.00914634146341</v>
      </c>
      <c r="V6738" s="13">
        <v>539.51219512195121</v>
      </c>
      <c r="W6738" s="14"/>
    </row>
    <row r="6739" spans="1:23" x14ac:dyDescent="0.2">
      <c r="A6739" s="10">
        <v>6738</v>
      </c>
      <c r="B6739" s="10">
        <v>268</v>
      </c>
      <c r="C6739" s="10">
        <v>6140</v>
      </c>
      <c r="D6739" s="10">
        <v>233</v>
      </c>
      <c r="E6739" s="11" t="s">
        <v>56</v>
      </c>
      <c r="F6739" s="12">
        <v>32020333</v>
      </c>
      <c r="G6739" s="11" t="s">
        <v>8462</v>
      </c>
      <c r="H6739" s="11" t="s">
        <v>152</v>
      </c>
      <c r="I6739" s="11" t="s">
        <v>15</v>
      </c>
      <c r="J6739" s="11" t="s">
        <v>685</v>
      </c>
      <c r="K6739" s="11" t="s">
        <v>56</v>
      </c>
      <c r="L6739" s="12">
        <v>25</v>
      </c>
      <c r="M6739" s="6">
        <v>39</v>
      </c>
      <c r="N6739" s="7">
        <v>64.102564102564102</v>
      </c>
      <c r="O6739" s="8" t="s">
        <v>17</v>
      </c>
      <c r="P6739" s="11" t="s">
        <v>326</v>
      </c>
      <c r="Q6739" s="13">
        <v>446.43599999999998</v>
      </c>
      <c r="R6739" s="13">
        <v>475.04400000000004</v>
      </c>
      <c r="S6739" s="13">
        <v>500.55600000000004</v>
      </c>
      <c r="T6739" s="13">
        <v>457.96</v>
      </c>
      <c r="U6739" s="13">
        <f>SUM(Q6739:T6739)/4</f>
        <v>469.99900000000002</v>
      </c>
      <c r="V6739" s="13">
        <v>562.4</v>
      </c>
      <c r="W6739" s="14"/>
    </row>
    <row r="6740" spans="1:23" x14ac:dyDescent="0.2">
      <c r="A6740" s="10">
        <v>6739</v>
      </c>
      <c r="B6740" s="10">
        <v>45</v>
      </c>
      <c r="C6740" s="10">
        <v>5976</v>
      </c>
      <c r="D6740" s="10">
        <v>50</v>
      </c>
      <c r="E6740" s="11" t="s">
        <v>181</v>
      </c>
      <c r="F6740" s="12">
        <v>17001005</v>
      </c>
      <c r="G6740" s="11" t="s">
        <v>8463</v>
      </c>
      <c r="H6740" s="11" t="s">
        <v>152</v>
      </c>
      <c r="I6740" s="11" t="s">
        <v>15</v>
      </c>
      <c r="J6740" s="11" t="s">
        <v>8464</v>
      </c>
      <c r="K6740" s="11" t="s">
        <v>181</v>
      </c>
      <c r="L6740" s="12">
        <v>56</v>
      </c>
      <c r="M6740" s="6">
        <v>72</v>
      </c>
      <c r="N6740" s="7">
        <v>77.777777777777786</v>
      </c>
      <c r="O6740" s="8" t="s">
        <v>35</v>
      </c>
      <c r="P6740" s="11" t="s">
        <v>326</v>
      </c>
      <c r="Q6740" s="13">
        <v>441.35535714285714</v>
      </c>
      <c r="R6740" s="13">
        <v>465.6142857142857</v>
      </c>
      <c r="S6740" s="13">
        <v>491.29107142857134</v>
      </c>
      <c r="T6740" s="13">
        <v>481.73035714285714</v>
      </c>
      <c r="U6740" s="13">
        <f>SUM(Q6740:T6740)/4</f>
        <v>469.99776785714283</v>
      </c>
      <c r="V6740" s="13">
        <v>567.85714285714289</v>
      </c>
      <c r="W6740" s="14"/>
    </row>
    <row r="6741" spans="1:23" x14ac:dyDescent="0.2">
      <c r="A6741" s="10">
        <v>6740</v>
      </c>
      <c r="B6741" s="10">
        <v>378</v>
      </c>
      <c r="C6741" s="10">
        <v>5244</v>
      </c>
      <c r="D6741" s="10">
        <v>280</v>
      </c>
      <c r="E6741" s="11" t="s">
        <v>12</v>
      </c>
      <c r="F6741" s="12">
        <v>23246642</v>
      </c>
      <c r="G6741" s="11" t="s">
        <v>8465</v>
      </c>
      <c r="H6741" s="11" t="s">
        <v>152</v>
      </c>
      <c r="I6741" s="11" t="s">
        <v>283</v>
      </c>
      <c r="J6741" s="11" t="s">
        <v>8276</v>
      </c>
      <c r="K6741" s="11" t="s">
        <v>12</v>
      </c>
      <c r="L6741" s="12">
        <v>21</v>
      </c>
      <c r="M6741" s="6">
        <v>30</v>
      </c>
      <c r="N6741" s="7">
        <v>70</v>
      </c>
      <c r="O6741" s="7" t="s">
        <v>38</v>
      </c>
      <c r="P6741" s="11" t="s">
        <v>18</v>
      </c>
      <c r="Q6741" s="13">
        <v>419.88095238095241</v>
      </c>
      <c r="R6741" s="13">
        <v>482.647619047619</v>
      </c>
      <c r="S6741" s="13">
        <v>498.27142857142854</v>
      </c>
      <c r="T6741" s="13">
        <v>479.1571428571429</v>
      </c>
      <c r="U6741" s="13">
        <f>SUM(Q6741:T6741)/4</f>
        <v>469.9892857142857</v>
      </c>
      <c r="V6741" s="13">
        <v>590.47619047619048</v>
      </c>
      <c r="W6741" s="14"/>
    </row>
    <row r="6742" spans="1:23" x14ac:dyDescent="0.2">
      <c r="A6742" s="10">
        <v>6741</v>
      </c>
      <c r="B6742" s="10">
        <v>96</v>
      </c>
      <c r="C6742" s="10">
        <v>3282</v>
      </c>
      <c r="D6742" s="10">
        <v>62</v>
      </c>
      <c r="E6742" s="11" t="s">
        <v>196</v>
      </c>
      <c r="F6742" s="12">
        <v>28007867</v>
      </c>
      <c r="G6742" s="11" t="s">
        <v>8466</v>
      </c>
      <c r="H6742" s="11" t="s">
        <v>152</v>
      </c>
      <c r="I6742" s="11" t="s">
        <v>15</v>
      </c>
      <c r="J6742" s="11" t="s">
        <v>8467</v>
      </c>
      <c r="K6742" s="11" t="s">
        <v>196</v>
      </c>
      <c r="L6742" s="12">
        <v>51</v>
      </c>
      <c r="M6742" s="6">
        <v>77</v>
      </c>
      <c r="N6742" s="7">
        <v>66.233766233766232</v>
      </c>
      <c r="O6742" s="8" t="s">
        <v>35</v>
      </c>
      <c r="P6742" s="11" t="s">
        <v>326</v>
      </c>
      <c r="Q6742" s="13">
        <v>442.99019607843132</v>
      </c>
      <c r="R6742" s="13">
        <v>472.29019607843145</v>
      </c>
      <c r="S6742" s="13">
        <v>485.18235294117653</v>
      </c>
      <c r="T6742" s="13">
        <v>479.39607843137264</v>
      </c>
      <c r="U6742" s="13">
        <f>SUM(Q6742:T6742)/4</f>
        <v>469.96470588235297</v>
      </c>
      <c r="V6742" s="13">
        <v>659.21568627450984</v>
      </c>
      <c r="W6742" s="14"/>
    </row>
    <row r="6743" spans="1:23" x14ac:dyDescent="0.2">
      <c r="A6743" s="10">
        <v>6742</v>
      </c>
      <c r="B6743" s="10">
        <v>718</v>
      </c>
      <c r="C6743" s="10">
        <v>5838</v>
      </c>
      <c r="D6743" s="10">
        <v>647</v>
      </c>
      <c r="E6743" s="11" t="s">
        <v>24</v>
      </c>
      <c r="F6743" s="12">
        <v>31015415</v>
      </c>
      <c r="G6743" s="11" t="s">
        <v>8468</v>
      </c>
      <c r="H6743" s="11" t="s">
        <v>152</v>
      </c>
      <c r="I6743" s="11" t="s">
        <v>15</v>
      </c>
      <c r="J6743" s="11" t="s">
        <v>8469</v>
      </c>
      <c r="K6743" s="11" t="s">
        <v>24</v>
      </c>
      <c r="L6743" s="12">
        <v>10</v>
      </c>
      <c r="M6743" s="6">
        <v>20</v>
      </c>
      <c r="N6743" s="7">
        <v>50</v>
      </c>
      <c r="O6743" s="7" t="s">
        <v>38</v>
      </c>
      <c r="P6743" s="11" t="s">
        <v>257</v>
      </c>
      <c r="Q6743" s="13">
        <v>437.35</v>
      </c>
      <c r="R6743" s="13">
        <v>461.23000000000013</v>
      </c>
      <c r="S6743" s="13">
        <v>504.30000000000007</v>
      </c>
      <c r="T6743" s="13">
        <v>476.92000000000007</v>
      </c>
      <c r="U6743" s="13">
        <f>SUM(Q6743:T6743)/4</f>
        <v>469.95000000000005</v>
      </c>
      <c r="V6743" s="13">
        <v>572</v>
      </c>
      <c r="W6743" s="14"/>
    </row>
    <row r="6744" spans="1:23" x14ac:dyDescent="0.2">
      <c r="A6744" s="10">
        <v>6743</v>
      </c>
      <c r="B6744" s="10">
        <v>228</v>
      </c>
      <c r="C6744" s="10">
        <v>6282</v>
      </c>
      <c r="D6744" s="10">
        <v>248</v>
      </c>
      <c r="E6744" s="11" t="s">
        <v>161</v>
      </c>
      <c r="F6744" s="12">
        <v>25012916</v>
      </c>
      <c r="G6744" s="11" t="s">
        <v>8470</v>
      </c>
      <c r="H6744" s="11" t="s">
        <v>152</v>
      </c>
      <c r="I6744" s="11" t="s">
        <v>15</v>
      </c>
      <c r="J6744" s="11" t="s">
        <v>8471</v>
      </c>
      <c r="K6744" s="11" t="s">
        <v>161</v>
      </c>
      <c r="L6744" s="12">
        <v>46</v>
      </c>
      <c r="M6744" s="6">
        <v>75</v>
      </c>
      <c r="N6744" s="7">
        <v>61.333333333333329</v>
      </c>
      <c r="O6744" s="8" t="s">
        <v>35</v>
      </c>
      <c r="P6744" s="11" t="s">
        <v>326</v>
      </c>
      <c r="Q6744" s="13">
        <v>430.13260869565215</v>
      </c>
      <c r="R6744" s="13">
        <v>473.26956521739112</v>
      </c>
      <c r="S6744" s="13">
        <v>487.74782608695648</v>
      </c>
      <c r="T6744" s="13">
        <v>488.64999999999981</v>
      </c>
      <c r="U6744" s="13">
        <f>SUM(Q6744:T6744)/4</f>
        <v>469.94999999999987</v>
      </c>
      <c r="V6744" s="13">
        <v>557.82608695652175</v>
      </c>
      <c r="W6744" s="14"/>
    </row>
    <row r="6745" spans="1:23" x14ac:dyDescent="0.2">
      <c r="A6745" s="10">
        <v>6744</v>
      </c>
      <c r="B6745" s="10">
        <v>158</v>
      </c>
      <c r="C6745" s="10">
        <v>4441</v>
      </c>
      <c r="D6745" s="10">
        <v>105</v>
      </c>
      <c r="E6745" s="11" t="s">
        <v>74</v>
      </c>
      <c r="F6745" s="12">
        <v>24020400</v>
      </c>
      <c r="G6745" s="11" t="s">
        <v>8472</v>
      </c>
      <c r="H6745" s="11" t="s">
        <v>152</v>
      </c>
      <c r="I6745" s="11" t="s">
        <v>15</v>
      </c>
      <c r="J6745" s="11" t="s">
        <v>8473</v>
      </c>
      <c r="K6745" s="11" t="s">
        <v>74</v>
      </c>
      <c r="L6745" s="12">
        <v>17</v>
      </c>
      <c r="M6745" s="6">
        <v>21</v>
      </c>
      <c r="N6745" s="7">
        <v>80.952380952380949</v>
      </c>
      <c r="O6745" s="7" t="s">
        <v>38</v>
      </c>
      <c r="P6745" s="11" t="s">
        <v>2213</v>
      </c>
      <c r="Q6745" s="13">
        <v>442.30000000000007</v>
      </c>
      <c r="R6745" s="13">
        <v>468.42352941176478</v>
      </c>
      <c r="S6745" s="13">
        <v>492.27647058823521</v>
      </c>
      <c r="T6745" s="13">
        <v>476.78823529411767</v>
      </c>
      <c r="U6745" s="13">
        <f>SUM(Q6745:T6745)/4</f>
        <v>469.9470588235294</v>
      </c>
      <c r="V6745" s="13">
        <v>615.29411764705878</v>
      </c>
      <c r="W6745" s="14"/>
    </row>
    <row r="6746" spans="1:23" x14ac:dyDescent="0.2">
      <c r="A6746" s="10">
        <v>6745</v>
      </c>
      <c r="B6746" s="10">
        <v>379</v>
      </c>
      <c r="C6746" s="10">
        <v>7604</v>
      </c>
      <c r="D6746" s="10">
        <v>643</v>
      </c>
      <c r="E6746" s="11" t="s">
        <v>12</v>
      </c>
      <c r="F6746" s="12">
        <v>23019344</v>
      </c>
      <c r="G6746" s="11" t="s">
        <v>8474</v>
      </c>
      <c r="H6746" s="11" t="s">
        <v>152</v>
      </c>
      <c r="I6746" s="11" t="s">
        <v>15</v>
      </c>
      <c r="J6746" s="11" t="s">
        <v>8475</v>
      </c>
      <c r="K6746" s="11" t="s">
        <v>12</v>
      </c>
      <c r="L6746" s="12">
        <v>83</v>
      </c>
      <c r="M6746" s="6">
        <v>129</v>
      </c>
      <c r="N6746" s="7">
        <v>64.341085271317837</v>
      </c>
      <c r="O6746" s="8" t="s">
        <v>27</v>
      </c>
      <c r="P6746" s="11" t="s">
        <v>326</v>
      </c>
      <c r="Q6746" s="13">
        <v>433.29638554216876</v>
      </c>
      <c r="R6746" s="13">
        <v>473.43614457831342</v>
      </c>
      <c r="S6746" s="13">
        <v>493.68072289156618</v>
      </c>
      <c r="T6746" s="13">
        <v>479.32048192771083</v>
      </c>
      <c r="U6746" s="13">
        <f>SUM(Q6746:T6746)/4</f>
        <v>469.93343373493974</v>
      </c>
      <c r="V6746" s="13">
        <v>480.72289156626505</v>
      </c>
      <c r="W6746" s="14"/>
    </row>
    <row r="6747" spans="1:23" x14ac:dyDescent="0.2">
      <c r="A6747" s="10">
        <v>6746</v>
      </c>
      <c r="B6747" s="10">
        <v>380</v>
      </c>
      <c r="C6747" s="10">
        <v>6934</v>
      </c>
      <c r="D6747" s="10">
        <v>436</v>
      </c>
      <c r="E6747" s="11" t="s">
        <v>12</v>
      </c>
      <c r="F6747" s="12">
        <v>23079959</v>
      </c>
      <c r="G6747" s="11" t="s">
        <v>8476</v>
      </c>
      <c r="H6747" s="11" t="s">
        <v>152</v>
      </c>
      <c r="I6747" s="11" t="s">
        <v>15</v>
      </c>
      <c r="J6747" s="11" t="s">
        <v>2279</v>
      </c>
      <c r="K6747" s="11" t="s">
        <v>12</v>
      </c>
      <c r="L6747" s="12">
        <v>40</v>
      </c>
      <c r="M6747" s="6">
        <v>59</v>
      </c>
      <c r="N6747" s="7">
        <v>67.796610169491515</v>
      </c>
      <c r="O6747" s="8" t="s">
        <v>17</v>
      </c>
      <c r="P6747" s="11" t="s">
        <v>326</v>
      </c>
      <c r="Q6747" s="13">
        <v>443.40250000000003</v>
      </c>
      <c r="R6747" s="13">
        <v>481.5</v>
      </c>
      <c r="S6747" s="13">
        <v>495.78750000000002</v>
      </c>
      <c r="T6747" s="13">
        <v>458.97749999999996</v>
      </c>
      <c r="U6747" s="13">
        <f>SUM(Q6747:T6747)/4</f>
        <v>469.916875</v>
      </c>
      <c r="V6747" s="13">
        <v>531</v>
      </c>
      <c r="W6747" s="14"/>
    </row>
    <row r="6748" spans="1:23" x14ac:dyDescent="0.2">
      <c r="A6748" s="10">
        <v>6747</v>
      </c>
      <c r="B6748" s="10">
        <v>381</v>
      </c>
      <c r="C6748" s="10">
        <v>7100</v>
      </c>
      <c r="D6748" s="10">
        <v>473</v>
      </c>
      <c r="E6748" s="11" t="s">
        <v>12</v>
      </c>
      <c r="F6748" s="12">
        <v>23164913</v>
      </c>
      <c r="G6748" s="11" t="s">
        <v>8477</v>
      </c>
      <c r="H6748" s="11" t="s">
        <v>152</v>
      </c>
      <c r="I6748" s="11" t="s">
        <v>15</v>
      </c>
      <c r="J6748" s="11" t="s">
        <v>700</v>
      </c>
      <c r="K6748" s="11" t="s">
        <v>12</v>
      </c>
      <c r="L6748" s="12">
        <v>117</v>
      </c>
      <c r="M6748" s="6">
        <v>215</v>
      </c>
      <c r="N6748" s="7">
        <v>54.418604651162795</v>
      </c>
      <c r="O6748" s="8" t="s">
        <v>27</v>
      </c>
      <c r="P6748" s="11" t="s">
        <v>326</v>
      </c>
      <c r="Q6748" s="13">
        <v>433.80598290598311</v>
      </c>
      <c r="R6748" s="13">
        <v>469.72991452991442</v>
      </c>
      <c r="S6748" s="13">
        <v>496.01965811965812</v>
      </c>
      <c r="T6748" s="13">
        <v>480.10170940170929</v>
      </c>
      <c r="U6748" s="13">
        <f>SUM(Q6748:T6748)/4</f>
        <v>469.91431623931624</v>
      </c>
      <c r="V6748" s="13">
        <v>521.53846153846155</v>
      </c>
      <c r="W6748" s="14"/>
    </row>
    <row r="6749" spans="1:23" x14ac:dyDescent="0.2">
      <c r="A6749" s="10">
        <v>6748</v>
      </c>
      <c r="B6749" s="10">
        <v>228</v>
      </c>
      <c r="C6749" s="10">
        <v>7176</v>
      </c>
      <c r="D6749" s="10">
        <v>223</v>
      </c>
      <c r="E6749" s="11" t="s">
        <v>251</v>
      </c>
      <c r="F6749" s="12">
        <v>42036364</v>
      </c>
      <c r="G6749" s="11" t="s">
        <v>8478</v>
      </c>
      <c r="H6749" s="11" t="s">
        <v>152</v>
      </c>
      <c r="I6749" s="11" t="s">
        <v>15</v>
      </c>
      <c r="J6749" s="11" t="s">
        <v>8479</v>
      </c>
      <c r="K6749" s="11" t="s">
        <v>251</v>
      </c>
      <c r="L6749" s="12">
        <v>16</v>
      </c>
      <c r="M6749" s="6">
        <v>31</v>
      </c>
      <c r="N6749" s="7">
        <v>51.612903225806448</v>
      </c>
      <c r="O6749" s="8" t="s">
        <v>17</v>
      </c>
      <c r="P6749" s="11" t="s">
        <v>418</v>
      </c>
      <c r="Q6749" s="13">
        <v>444.51875000000001</v>
      </c>
      <c r="R6749" s="13">
        <v>490.33125000000001</v>
      </c>
      <c r="S6749" s="13">
        <v>481.20625000000001</v>
      </c>
      <c r="T6749" s="13">
        <v>463.59999999999997</v>
      </c>
      <c r="U6749" s="13">
        <f>SUM(Q6749:T6749)/4</f>
        <v>469.9140625</v>
      </c>
      <c r="V6749" s="13">
        <v>517.5</v>
      </c>
      <c r="W6749" s="14"/>
    </row>
    <row r="6750" spans="1:23" x14ac:dyDescent="0.2">
      <c r="A6750" s="10">
        <v>6749</v>
      </c>
      <c r="B6750" s="10">
        <v>269</v>
      </c>
      <c r="C6750" s="10">
        <v>4474</v>
      </c>
      <c r="D6750" s="10">
        <v>138</v>
      </c>
      <c r="E6750" s="11" t="s">
        <v>56</v>
      </c>
      <c r="F6750" s="12">
        <v>32014627</v>
      </c>
      <c r="G6750" s="11" t="s">
        <v>8480</v>
      </c>
      <c r="H6750" s="11" t="s">
        <v>152</v>
      </c>
      <c r="I6750" s="11" t="s">
        <v>15</v>
      </c>
      <c r="J6750" s="11" t="s">
        <v>2854</v>
      </c>
      <c r="K6750" s="11" t="s">
        <v>56</v>
      </c>
      <c r="L6750" s="12">
        <v>38</v>
      </c>
      <c r="M6750" s="6">
        <v>48</v>
      </c>
      <c r="N6750" s="7">
        <v>79.166666666666657</v>
      </c>
      <c r="O6750" s="8" t="s">
        <v>17</v>
      </c>
      <c r="P6750" s="11" t="s">
        <v>326</v>
      </c>
      <c r="Q6750" s="13">
        <v>445.99473684210523</v>
      </c>
      <c r="R6750" s="13">
        <v>460.42368421052635</v>
      </c>
      <c r="S6750" s="13">
        <v>495.94210526315788</v>
      </c>
      <c r="T6750" s="13">
        <v>477.25526315789483</v>
      </c>
      <c r="U6750" s="13">
        <f>SUM(Q6750:T6750)/4</f>
        <v>469.90394736842109</v>
      </c>
      <c r="V6750" s="13">
        <v>614.21052631578948</v>
      </c>
      <c r="W6750" s="14"/>
    </row>
    <row r="6751" spans="1:23" x14ac:dyDescent="0.2">
      <c r="A6751" s="10">
        <v>6750</v>
      </c>
      <c r="B6751" s="10">
        <v>229</v>
      </c>
      <c r="C6751" s="10">
        <v>7670</v>
      </c>
      <c r="D6751" s="10">
        <v>325</v>
      </c>
      <c r="E6751" s="11" t="s">
        <v>161</v>
      </c>
      <c r="F6751" s="12">
        <v>25124277</v>
      </c>
      <c r="G6751" s="11" t="s">
        <v>8481</v>
      </c>
      <c r="H6751" s="11" t="s">
        <v>152</v>
      </c>
      <c r="I6751" s="11" t="s">
        <v>15</v>
      </c>
      <c r="J6751" s="11" t="s">
        <v>163</v>
      </c>
      <c r="K6751" s="11" t="s">
        <v>161</v>
      </c>
      <c r="L6751" s="12">
        <v>29</v>
      </c>
      <c r="M6751" s="6">
        <v>31</v>
      </c>
      <c r="N6751" s="7">
        <v>93.548387096774192</v>
      </c>
      <c r="O6751" s="8" t="s">
        <v>17</v>
      </c>
      <c r="P6751" s="11" t="s">
        <v>326</v>
      </c>
      <c r="Q6751" s="13">
        <v>442.14827586206894</v>
      </c>
      <c r="R6751" s="13">
        <v>466.16551724137918</v>
      </c>
      <c r="S6751" s="13">
        <v>497.31034482758622</v>
      </c>
      <c r="T6751" s="13">
        <v>473.9724137931035</v>
      </c>
      <c r="U6751" s="13">
        <f>SUM(Q6751:T6751)/4</f>
        <v>469.89913793103443</v>
      </c>
      <c r="V6751" s="13">
        <v>468.27586206896552</v>
      </c>
      <c r="W6751" s="14"/>
    </row>
    <row r="6752" spans="1:23" x14ac:dyDescent="0.2">
      <c r="A6752" s="10">
        <v>6751</v>
      </c>
      <c r="B6752" s="10">
        <v>286</v>
      </c>
      <c r="C6752" s="10">
        <v>7511</v>
      </c>
      <c r="D6752" s="10">
        <v>299</v>
      </c>
      <c r="E6752" s="11" t="s">
        <v>78</v>
      </c>
      <c r="F6752" s="12">
        <v>52053814</v>
      </c>
      <c r="G6752" s="11" t="s">
        <v>8482</v>
      </c>
      <c r="H6752" s="11" t="s">
        <v>152</v>
      </c>
      <c r="I6752" s="11" t="s">
        <v>15</v>
      </c>
      <c r="J6752" s="11" t="s">
        <v>8483</v>
      </c>
      <c r="K6752" s="11" t="s">
        <v>78</v>
      </c>
      <c r="L6752" s="12">
        <v>48</v>
      </c>
      <c r="M6752" s="6">
        <v>95</v>
      </c>
      <c r="N6752" s="7">
        <v>50.526315789473685</v>
      </c>
      <c r="O6752" s="8" t="s">
        <v>27</v>
      </c>
      <c r="P6752" s="11" t="s">
        <v>257</v>
      </c>
      <c r="Q6752" s="13">
        <v>446.70208333333341</v>
      </c>
      <c r="R6752" s="13">
        <v>460.74374999999992</v>
      </c>
      <c r="S6752" s="13">
        <v>486.78750000000008</v>
      </c>
      <c r="T6752" s="13">
        <v>485.36041666666665</v>
      </c>
      <c r="U6752" s="13">
        <f>SUM(Q6752:T6752)/4</f>
        <v>469.8984375</v>
      </c>
      <c r="V6752" s="13">
        <v>490.83333333333331</v>
      </c>
      <c r="W6752" s="14"/>
    </row>
    <row r="6753" spans="1:23" x14ac:dyDescent="0.2">
      <c r="A6753" s="10">
        <v>6752</v>
      </c>
      <c r="B6753" s="10">
        <v>382</v>
      </c>
      <c r="C6753" s="10">
        <v>7254</v>
      </c>
      <c r="D6753" s="10">
        <v>516</v>
      </c>
      <c r="E6753" s="11" t="s">
        <v>12</v>
      </c>
      <c r="F6753" s="12">
        <v>23074701</v>
      </c>
      <c r="G6753" s="11" t="s">
        <v>8484</v>
      </c>
      <c r="H6753" s="11" t="s">
        <v>152</v>
      </c>
      <c r="I6753" s="11" t="s">
        <v>15</v>
      </c>
      <c r="J6753" s="11" t="s">
        <v>16</v>
      </c>
      <c r="K6753" s="11" t="s">
        <v>12</v>
      </c>
      <c r="L6753" s="12">
        <v>31</v>
      </c>
      <c r="M6753" s="6">
        <v>40</v>
      </c>
      <c r="N6753" s="7">
        <v>77.5</v>
      </c>
      <c r="O6753" s="8" t="s">
        <v>17</v>
      </c>
      <c r="P6753" s="11" t="s">
        <v>326</v>
      </c>
      <c r="Q6753" s="13">
        <v>431.47096774193557</v>
      </c>
      <c r="R6753" s="13">
        <v>480.2967741935484</v>
      </c>
      <c r="S6753" s="13">
        <v>497.34193548387094</v>
      </c>
      <c r="T6753" s="13">
        <v>470.48064516129023</v>
      </c>
      <c r="U6753" s="13">
        <f>SUM(Q6753:T6753)/4</f>
        <v>469.89758064516127</v>
      </c>
      <c r="V6753" s="13">
        <v>512.25806451612902</v>
      </c>
      <c r="W6753" s="14"/>
    </row>
    <row r="6754" spans="1:23" x14ac:dyDescent="0.2">
      <c r="A6754" s="10">
        <v>6753</v>
      </c>
      <c r="B6754" s="10">
        <v>284</v>
      </c>
      <c r="C6754" s="10">
        <v>7730</v>
      </c>
      <c r="D6754" s="10">
        <v>309</v>
      </c>
      <c r="E6754" s="11" t="s">
        <v>71</v>
      </c>
      <c r="F6754" s="12">
        <v>29192021</v>
      </c>
      <c r="G6754" s="11" t="s">
        <v>8485</v>
      </c>
      <c r="H6754" s="11" t="s">
        <v>152</v>
      </c>
      <c r="I6754" s="11" t="s">
        <v>15</v>
      </c>
      <c r="J6754" s="11" t="s">
        <v>72</v>
      </c>
      <c r="K6754" s="11" t="s">
        <v>71</v>
      </c>
      <c r="L6754" s="12">
        <v>11</v>
      </c>
      <c r="M6754" s="6">
        <v>16</v>
      </c>
      <c r="N6754" s="7">
        <v>68.75</v>
      </c>
      <c r="O6754" s="7" t="s">
        <v>38</v>
      </c>
      <c r="P6754" s="11" t="s">
        <v>257</v>
      </c>
      <c r="Q6754" s="13">
        <v>431.87272727272722</v>
      </c>
      <c r="R6754" s="13">
        <v>483.49999999999994</v>
      </c>
      <c r="S6754" s="13">
        <v>492.17272727272723</v>
      </c>
      <c r="T6754" s="13">
        <v>472.0363636363636</v>
      </c>
      <c r="U6754" s="13">
        <f>SUM(Q6754:T6754)/4</f>
        <v>469.89545454545453</v>
      </c>
      <c r="V6754" s="13">
        <v>449.09090909090907</v>
      </c>
      <c r="W6754" s="14"/>
    </row>
    <row r="6755" spans="1:23" x14ac:dyDescent="0.2">
      <c r="A6755" s="10">
        <v>6754</v>
      </c>
      <c r="B6755" s="10">
        <v>165</v>
      </c>
      <c r="C6755" s="10">
        <v>6033</v>
      </c>
      <c r="D6755" s="10">
        <v>181</v>
      </c>
      <c r="E6755" s="11" t="s">
        <v>30</v>
      </c>
      <c r="F6755" s="12">
        <v>22099476</v>
      </c>
      <c r="G6755" s="11" t="s">
        <v>8486</v>
      </c>
      <c r="H6755" s="11" t="s">
        <v>152</v>
      </c>
      <c r="I6755" s="11" t="s">
        <v>15</v>
      </c>
      <c r="J6755" s="11" t="s">
        <v>8487</v>
      </c>
      <c r="K6755" s="11" t="s">
        <v>30</v>
      </c>
      <c r="L6755" s="12">
        <v>24</v>
      </c>
      <c r="M6755" s="6">
        <v>43</v>
      </c>
      <c r="N6755" s="7">
        <v>55.813953488372093</v>
      </c>
      <c r="O6755" s="8" t="s">
        <v>17</v>
      </c>
      <c r="P6755" s="11" t="s">
        <v>326</v>
      </c>
      <c r="Q6755" s="13">
        <v>441.79999999999995</v>
      </c>
      <c r="R6755" s="13">
        <v>464.45416666666665</v>
      </c>
      <c r="S6755" s="13">
        <v>478.26250000000005</v>
      </c>
      <c r="T6755" s="13">
        <v>495.04166666666657</v>
      </c>
      <c r="U6755" s="13">
        <f>SUM(Q6755:T6755)/4</f>
        <v>469.88958333333329</v>
      </c>
      <c r="V6755" s="13">
        <v>565.83333333333337</v>
      </c>
      <c r="W6755" s="14"/>
    </row>
    <row r="6756" spans="1:23" x14ac:dyDescent="0.2">
      <c r="A6756" s="10">
        <v>6755</v>
      </c>
      <c r="B6756" s="10">
        <v>141</v>
      </c>
      <c r="C6756" s="10">
        <v>6862</v>
      </c>
      <c r="D6756" s="10">
        <v>136</v>
      </c>
      <c r="E6756" s="11" t="s">
        <v>64</v>
      </c>
      <c r="F6756" s="12">
        <v>53012100</v>
      </c>
      <c r="G6756" s="11" t="s">
        <v>8488</v>
      </c>
      <c r="H6756" s="11" t="s">
        <v>152</v>
      </c>
      <c r="I6756" s="11" t="s">
        <v>15</v>
      </c>
      <c r="J6756" s="11" t="s">
        <v>66</v>
      </c>
      <c r="K6756" s="11" t="s">
        <v>64</v>
      </c>
      <c r="L6756" s="12">
        <v>68</v>
      </c>
      <c r="M6756" s="6">
        <v>128</v>
      </c>
      <c r="N6756" s="7">
        <v>53.125</v>
      </c>
      <c r="O6756" s="8" t="s">
        <v>27</v>
      </c>
      <c r="P6756" s="11" t="s">
        <v>418</v>
      </c>
      <c r="Q6756" s="13">
        <v>434.28088235294126</v>
      </c>
      <c r="R6756" s="13">
        <v>477.82058823529405</v>
      </c>
      <c r="S6756" s="13">
        <v>499.86029411764707</v>
      </c>
      <c r="T6756" s="13">
        <v>467.39117647058811</v>
      </c>
      <c r="U6756" s="13">
        <f>SUM(Q6756:T6756)/4</f>
        <v>469.83823529411762</v>
      </c>
      <c r="V6756" s="13">
        <v>534.70588235294122</v>
      </c>
      <c r="W6756" s="14"/>
    </row>
    <row r="6757" spans="1:23" x14ac:dyDescent="0.2">
      <c r="A6757" s="10">
        <v>6756</v>
      </c>
      <c r="B6757" s="10">
        <v>82</v>
      </c>
      <c r="C6757" s="10">
        <v>6069</v>
      </c>
      <c r="D6757" s="10">
        <v>69</v>
      </c>
      <c r="E6757" s="11" t="s">
        <v>776</v>
      </c>
      <c r="F6757" s="12">
        <v>11000856</v>
      </c>
      <c r="G6757" s="11" t="s">
        <v>8489</v>
      </c>
      <c r="H6757" s="11" t="s">
        <v>152</v>
      </c>
      <c r="I6757" s="11" t="s">
        <v>15</v>
      </c>
      <c r="J6757" s="11" t="s">
        <v>778</v>
      </c>
      <c r="K6757" s="11" t="s">
        <v>776</v>
      </c>
      <c r="L6757" s="12">
        <v>58</v>
      </c>
      <c r="M6757" s="6">
        <v>83</v>
      </c>
      <c r="N6757" s="7">
        <v>69.879518072289159</v>
      </c>
      <c r="O6757" s="8" t="s">
        <v>35</v>
      </c>
      <c r="P6757" s="11" t="s">
        <v>418</v>
      </c>
      <c r="Q6757" s="13">
        <v>441.5</v>
      </c>
      <c r="R6757" s="13">
        <v>487.39482758620693</v>
      </c>
      <c r="S6757" s="13">
        <v>497.86034482758635</v>
      </c>
      <c r="T6757" s="13">
        <v>452.38448275862072</v>
      </c>
      <c r="U6757" s="13">
        <f>SUM(Q6757:T6757)/4</f>
        <v>469.78491379310356</v>
      </c>
      <c r="V6757" s="13">
        <v>564.82758620689651</v>
      </c>
      <c r="W6757" s="14"/>
    </row>
    <row r="6758" spans="1:23" x14ac:dyDescent="0.2">
      <c r="A6758" s="10">
        <v>6757</v>
      </c>
      <c r="B6758" s="10">
        <v>166</v>
      </c>
      <c r="C6758" s="10">
        <v>4713</v>
      </c>
      <c r="D6758" s="10">
        <v>127</v>
      </c>
      <c r="E6758" s="11" t="s">
        <v>30</v>
      </c>
      <c r="F6758" s="12">
        <v>22028650</v>
      </c>
      <c r="G6758" s="11" t="s">
        <v>8490</v>
      </c>
      <c r="H6758" s="11" t="s">
        <v>152</v>
      </c>
      <c r="I6758" s="11" t="s">
        <v>15</v>
      </c>
      <c r="J6758" s="11" t="s">
        <v>32</v>
      </c>
      <c r="K6758" s="11" t="s">
        <v>30</v>
      </c>
      <c r="L6758" s="12">
        <v>50</v>
      </c>
      <c r="M6758" s="6">
        <v>66</v>
      </c>
      <c r="N6758" s="7">
        <v>75.757575757575751</v>
      </c>
      <c r="O6758" s="8" t="s">
        <v>35</v>
      </c>
      <c r="P6758" s="11" t="s">
        <v>257</v>
      </c>
      <c r="Q6758" s="13">
        <v>439.64999999999992</v>
      </c>
      <c r="R6758" s="13">
        <v>469.08799999999991</v>
      </c>
      <c r="S6758" s="13">
        <v>498.44799999999981</v>
      </c>
      <c r="T6758" s="13">
        <v>471.9319999999999</v>
      </c>
      <c r="U6758" s="13">
        <f>SUM(Q6758:T6758)/4</f>
        <v>469.77949999999987</v>
      </c>
      <c r="V6758" s="13">
        <v>606.4</v>
      </c>
      <c r="W6758" s="14"/>
    </row>
    <row r="6759" spans="1:23" x14ac:dyDescent="0.2">
      <c r="A6759" s="10">
        <v>6758</v>
      </c>
      <c r="B6759" s="10">
        <v>383</v>
      </c>
      <c r="C6759" s="10">
        <v>3475</v>
      </c>
      <c r="D6759" s="10">
        <v>197</v>
      </c>
      <c r="E6759" s="11" t="s">
        <v>12</v>
      </c>
      <c r="F6759" s="12">
        <v>23157879</v>
      </c>
      <c r="G6759" s="11" t="s">
        <v>8491</v>
      </c>
      <c r="H6759" s="11" t="s">
        <v>152</v>
      </c>
      <c r="I6759" s="11" t="s">
        <v>15</v>
      </c>
      <c r="J6759" s="11" t="s">
        <v>8492</v>
      </c>
      <c r="K6759" s="11" t="s">
        <v>12</v>
      </c>
      <c r="L6759" s="12">
        <v>58</v>
      </c>
      <c r="M6759" s="6">
        <v>78</v>
      </c>
      <c r="N6759" s="7">
        <v>74.358974358974365</v>
      </c>
      <c r="O6759" s="8" t="s">
        <v>35</v>
      </c>
      <c r="P6759" s="11" t="s">
        <v>2213</v>
      </c>
      <c r="Q6759" s="13">
        <v>430.28103448275874</v>
      </c>
      <c r="R6759" s="13">
        <v>480.71896551724132</v>
      </c>
      <c r="S6759" s="13">
        <v>492.06206896551726</v>
      </c>
      <c r="T6759" s="13">
        <v>476.03793103448282</v>
      </c>
      <c r="U6759" s="13">
        <f>SUM(Q6759:T6759)/4</f>
        <v>469.77500000000003</v>
      </c>
      <c r="V6759" s="13">
        <v>651.0344827586207</v>
      </c>
      <c r="W6759" s="14"/>
    </row>
    <row r="6760" spans="1:23" x14ac:dyDescent="0.2">
      <c r="A6760" s="10">
        <v>6759</v>
      </c>
      <c r="B6760" s="10">
        <v>489</v>
      </c>
      <c r="C6760" s="10">
        <v>7084</v>
      </c>
      <c r="D6760" s="10">
        <v>483</v>
      </c>
      <c r="E6760" s="11" t="s">
        <v>85</v>
      </c>
      <c r="F6760" s="12">
        <v>43029329</v>
      </c>
      <c r="G6760" s="11" t="s">
        <v>8493</v>
      </c>
      <c r="H6760" s="11" t="s">
        <v>152</v>
      </c>
      <c r="I6760" s="11" t="s">
        <v>15</v>
      </c>
      <c r="J6760" s="11" t="s">
        <v>1008</v>
      </c>
      <c r="K6760" s="11" t="s">
        <v>85</v>
      </c>
      <c r="L6760" s="12">
        <v>15</v>
      </c>
      <c r="M6760" s="6">
        <v>30</v>
      </c>
      <c r="N6760" s="7">
        <v>50</v>
      </c>
      <c r="O6760" s="7" t="s">
        <v>38</v>
      </c>
      <c r="P6760" s="11" t="s">
        <v>418</v>
      </c>
      <c r="Q6760" s="13">
        <v>445.4</v>
      </c>
      <c r="R6760" s="13">
        <v>461.03333333333342</v>
      </c>
      <c r="S6760" s="13">
        <v>492.78666666666675</v>
      </c>
      <c r="T6760" s="13">
        <v>479.76666666666665</v>
      </c>
      <c r="U6760" s="13">
        <f>SUM(Q6760:T6760)/4</f>
        <v>469.74666666666673</v>
      </c>
      <c r="V6760" s="13">
        <v>522.66666666666663</v>
      </c>
      <c r="W6760" s="14"/>
    </row>
    <row r="6761" spans="1:23" x14ac:dyDescent="0.2">
      <c r="A6761" s="10">
        <v>6760</v>
      </c>
      <c r="B6761" s="10">
        <v>77</v>
      </c>
      <c r="C6761" s="10">
        <v>3879</v>
      </c>
      <c r="D6761" s="10">
        <v>48</v>
      </c>
      <c r="E6761" s="11" t="s">
        <v>801</v>
      </c>
      <c r="F6761" s="12">
        <v>27004376</v>
      </c>
      <c r="G6761" s="11" t="s">
        <v>8494</v>
      </c>
      <c r="H6761" s="11" t="s">
        <v>152</v>
      </c>
      <c r="I6761" s="11" t="s">
        <v>15</v>
      </c>
      <c r="J6761" s="11" t="s">
        <v>4732</v>
      </c>
      <c r="K6761" s="11" t="s">
        <v>801</v>
      </c>
      <c r="L6761" s="12">
        <v>48</v>
      </c>
      <c r="M6761" s="6">
        <v>61</v>
      </c>
      <c r="N6761" s="7">
        <v>78.688524590163937</v>
      </c>
      <c r="O6761" s="8" t="s">
        <v>35</v>
      </c>
      <c r="P6761" s="11" t="s">
        <v>257</v>
      </c>
      <c r="Q6761" s="13">
        <v>445.57083333333304</v>
      </c>
      <c r="R6761" s="13">
        <v>474.0125000000001</v>
      </c>
      <c r="S6761" s="13">
        <v>491.42291666666665</v>
      </c>
      <c r="T6761" s="13">
        <v>467.85416666666652</v>
      </c>
      <c r="U6761" s="13">
        <f>SUM(Q6761:T6761)/4</f>
        <v>469.71510416666661</v>
      </c>
      <c r="V6761" s="13">
        <v>635</v>
      </c>
      <c r="W6761" s="14"/>
    </row>
    <row r="6762" spans="1:23" x14ac:dyDescent="0.2">
      <c r="A6762" s="10">
        <v>6761</v>
      </c>
      <c r="B6762" s="10">
        <v>78</v>
      </c>
      <c r="C6762" s="10">
        <v>5910</v>
      </c>
      <c r="D6762" s="10">
        <v>75</v>
      </c>
      <c r="E6762" s="11" t="s">
        <v>801</v>
      </c>
      <c r="F6762" s="12">
        <v>27002950</v>
      </c>
      <c r="G6762" s="11" t="s">
        <v>8495</v>
      </c>
      <c r="H6762" s="11" t="s">
        <v>152</v>
      </c>
      <c r="I6762" s="11" t="s">
        <v>15</v>
      </c>
      <c r="J6762" s="11" t="s">
        <v>8496</v>
      </c>
      <c r="K6762" s="11" t="s">
        <v>801</v>
      </c>
      <c r="L6762" s="12">
        <v>61</v>
      </c>
      <c r="M6762" s="6">
        <v>108</v>
      </c>
      <c r="N6762" s="7">
        <v>56.481481481481474</v>
      </c>
      <c r="O6762" s="8" t="s">
        <v>27</v>
      </c>
      <c r="P6762" s="11" t="s">
        <v>2213</v>
      </c>
      <c r="Q6762" s="13">
        <v>429.41475409836056</v>
      </c>
      <c r="R6762" s="13">
        <v>482.46885245901649</v>
      </c>
      <c r="S6762" s="13">
        <v>486.77868852459028</v>
      </c>
      <c r="T6762" s="13">
        <v>480.15245901639355</v>
      </c>
      <c r="U6762" s="13">
        <f>SUM(Q6762:T6762)/4</f>
        <v>469.70368852459023</v>
      </c>
      <c r="V6762" s="13">
        <v>570.1639344262295</v>
      </c>
      <c r="W6762" s="14"/>
    </row>
    <row r="6763" spans="1:23" x14ac:dyDescent="0.2">
      <c r="A6763" s="10">
        <v>6762</v>
      </c>
      <c r="B6763" s="10">
        <v>270</v>
      </c>
      <c r="C6763" s="10">
        <v>7420</v>
      </c>
      <c r="D6763" s="10">
        <v>278</v>
      </c>
      <c r="E6763" s="11" t="s">
        <v>56</v>
      </c>
      <c r="F6763" s="12">
        <v>32036116</v>
      </c>
      <c r="G6763" s="11" t="s">
        <v>8497</v>
      </c>
      <c r="H6763" s="11" t="s">
        <v>152</v>
      </c>
      <c r="I6763" s="11" t="s">
        <v>15</v>
      </c>
      <c r="J6763" s="11" t="s">
        <v>562</v>
      </c>
      <c r="K6763" s="11" t="s">
        <v>56</v>
      </c>
      <c r="L6763" s="12">
        <v>15</v>
      </c>
      <c r="M6763" s="6">
        <v>28</v>
      </c>
      <c r="N6763" s="7">
        <v>53.571428571428569</v>
      </c>
      <c r="O6763" s="7" t="s">
        <v>38</v>
      </c>
      <c r="P6763" s="11" t="s">
        <v>257</v>
      </c>
      <c r="Q6763" s="13">
        <v>443.32</v>
      </c>
      <c r="R6763" s="13">
        <v>457.96666666666675</v>
      </c>
      <c r="S6763" s="13">
        <v>492.15333333333336</v>
      </c>
      <c r="T6763" s="13">
        <v>485.32</v>
      </c>
      <c r="U6763" s="13">
        <f>SUM(Q6763:T6763)/4</f>
        <v>469.69</v>
      </c>
      <c r="V6763" s="13">
        <v>500</v>
      </c>
      <c r="W6763" s="14"/>
    </row>
    <row r="6764" spans="1:23" x14ac:dyDescent="0.2">
      <c r="A6764" s="10">
        <v>6763</v>
      </c>
      <c r="B6764" s="10">
        <v>271</v>
      </c>
      <c r="C6764" s="10">
        <v>5839</v>
      </c>
      <c r="D6764" s="10">
        <v>215</v>
      </c>
      <c r="E6764" s="11" t="s">
        <v>56</v>
      </c>
      <c r="F6764" s="12">
        <v>32043694</v>
      </c>
      <c r="G6764" s="11" t="s">
        <v>8498</v>
      </c>
      <c r="H6764" s="11" t="s">
        <v>152</v>
      </c>
      <c r="I6764" s="11" t="s">
        <v>15</v>
      </c>
      <c r="J6764" s="11" t="s">
        <v>651</v>
      </c>
      <c r="K6764" s="11" t="s">
        <v>56</v>
      </c>
      <c r="L6764" s="12">
        <v>70</v>
      </c>
      <c r="M6764" s="6">
        <v>88</v>
      </c>
      <c r="N6764" s="7">
        <v>79.545454545454547</v>
      </c>
      <c r="O6764" s="8" t="s">
        <v>35</v>
      </c>
      <c r="P6764" s="11" t="s">
        <v>257</v>
      </c>
      <c r="Q6764" s="13">
        <v>428.36571428571432</v>
      </c>
      <c r="R6764" s="13">
        <v>477.58285714285716</v>
      </c>
      <c r="S6764" s="13">
        <v>492.78285714285698</v>
      </c>
      <c r="T6764" s="13">
        <v>479.98428571428565</v>
      </c>
      <c r="U6764" s="13">
        <f>SUM(Q6764:T6764)/4</f>
        <v>469.67892857142851</v>
      </c>
      <c r="V6764" s="13">
        <v>572</v>
      </c>
      <c r="W6764" s="14"/>
    </row>
    <row r="6765" spans="1:23" x14ac:dyDescent="0.2">
      <c r="A6765" s="10">
        <v>6764</v>
      </c>
      <c r="B6765" s="10">
        <v>408</v>
      </c>
      <c r="C6765" s="10">
        <v>4859</v>
      </c>
      <c r="D6765" s="10">
        <v>241</v>
      </c>
      <c r="E6765" s="11" t="s">
        <v>46</v>
      </c>
      <c r="F6765" s="12">
        <v>26157373</v>
      </c>
      <c r="G6765" s="11" t="s">
        <v>8499</v>
      </c>
      <c r="H6765" s="11" t="s">
        <v>14</v>
      </c>
      <c r="I6765" s="11" t="s">
        <v>15</v>
      </c>
      <c r="J6765" s="11" t="s">
        <v>312</v>
      </c>
      <c r="K6765" s="11" t="s">
        <v>46</v>
      </c>
      <c r="L6765" s="12">
        <v>10</v>
      </c>
      <c r="M6765" s="6">
        <v>20</v>
      </c>
      <c r="N6765" s="7">
        <v>50</v>
      </c>
      <c r="O6765" s="7" t="s">
        <v>38</v>
      </c>
      <c r="P6765" s="11" t="s">
        <v>418</v>
      </c>
      <c r="Q6765" s="13">
        <v>440.61</v>
      </c>
      <c r="R6765" s="13">
        <v>457.77</v>
      </c>
      <c r="S6765" s="13">
        <v>500.73000000000013</v>
      </c>
      <c r="T6765" s="13">
        <v>479.49000000000007</v>
      </c>
      <c r="U6765" s="13">
        <f>SUM(Q6765:T6765)/4</f>
        <v>469.65000000000003</v>
      </c>
      <c r="V6765" s="13">
        <v>602</v>
      </c>
      <c r="W6765" s="14"/>
    </row>
    <row r="6766" spans="1:23" x14ac:dyDescent="0.2">
      <c r="A6766" s="10">
        <v>6765</v>
      </c>
      <c r="B6766" s="10">
        <v>272</v>
      </c>
      <c r="C6766" s="10">
        <v>6574</v>
      </c>
      <c r="D6766" s="10">
        <v>252</v>
      </c>
      <c r="E6766" s="11" t="s">
        <v>56</v>
      </c>
      <c r="F6766" s="12">
        <v>32039883</v>
      </c>
      <c r="G6766" s="11" t="s">
        <v>8500</v>
      </c>
      <c r="H6766" s="11" t="s">
        <v>152</v>
      </c>
      <c r="I6766" s="11" t="s">
        <v>15</v>
      </c>
      <c r="J6766" s="11" t="s">
        <v>142</v>
      </c>
      <c r="K6766" s="11" t="s">
        <v>56</v>
      </c>
      <c r="L6766" s="12">
        <v>17</v>
      </c>
      <c r="M6766" s="6">
        <v>25</v>
      </c>
      <c r="N6766" s="7">
        <v>68</v>
      </c>
      <c r="O6766" s="7" t="s">
        <v>38</v>
      </c>
      <c r="P6766" s="11" t="s">
        <v>257</v>
      </c>
      <c r="Q6766" s="13">
        <v>445.27647058823527</v>
      </c>
      <c r="R6766" s="13">
        <v>485.46470588235292</v>
      </c>
      <c r="S6766" s="13">
        <v>498.5117647058824</v>
      </c>
      <c r="T6766" s="13">
        <v>449.12941176470594</v>
      </c>
      <c r="U6766" s="13">
        <f>SUM(Q6766:T6766)/4</f>
        <v>469.59558823529414</v>
      </c>
      <c r="V6766" s="13">
        <v>548.23529411764707</v>
      </c>
      <c r="W6766" s="14"/>
    </row>
    <row r="6767" spans="1:23" x14ac:dyDescent="0.2">
      <c r="A6767" s="10">
        <v>6766</v>
      </c>
      <c r="B6767" s="10">
        <v>287</v>
      </c>
      <c r="C6767" s="10">
        <v>7388</v>
      </c>
      <c r="D6767" s="10">
        <v>293</v>
      </c>
      <c r="E6767" s="11" t="s">
        <v>78</v>
      </c>
      <c r="F6767" s="12">
        <v>52061663</v>
      </c>
      <c r="G6767" s="11" t="s">
        <v>8501</v>
      </c>
      <c r="H6767" s="11" t="s">
        <v>152</v>
      </c>
      <c r="I6767" s="11" t="s">
        <v>15</v>
      </c>
      <c r="J6767" s="11" t="s">
        <v>8502</v>
      </c>
      <c r="K6767" s="11" t="s">
        <v>78</v>
      </c>
      <c r="L6767" s="12">
        <v>20</v>
      </c>
      <c r="M6767" s="6">
        <v>35</v>
      </c>
      <c r="N6767" s="7">
        <v>57.142857142857139</v>
      </c>
      <c r="O6767" s="8" t="s">
        <v>17</v>
      </c>
      <c r="P6767" s="11" t="s">
        <v>418</v>
      </c>
      <c r="Q6767" s="13">
        <v>433.78500000000003</v>
      </c>
      <c r="R6767" s="13">
        <v>483.44500000000005</v>
      </c>
      <c r="S6767" s="13">
        <v>488.55500000000001</v>
      </c>
      <c r="T6767" s="13">
        <v>472.55500000000001</v>
      </c>
      <c r="U6767" s="13">
        <f>SUM(Q6767:T6767)/4</f>
        <v>469.58500000000004</v>
      </c>
      <c r="V6767" s="13">
        <v>502</v>
      </c>
      <c r="W6767" s="14"/>
    </row>
    <row r="6768" spans="1:23" x14ac:dyDescent="0.2">
      <c r="A6768" s="10">
        <v>6767</v>
      </c>
      <c r="B6768" s="10">
        <v>719</v>
      </c>
      <c r="C6768" s="10">
        <v>6901</v>
      </c>
      <c r="D6768" s="10">
        <v>703</v>
      </c>
      <c r="E6768" s="11" t="s">
        <v>24</v>
      </c>
      <c r="F6768" s="12">
        <v>31166634</v>
      </c>
      <c r="G6768" s="11" t="s">
        <v>8503</v>
      </c>
      <c r="H6768" s="11" t="s">
        <v>152</v>
      </c>
      <c r="I6768" s="11" t="s">
        <v>15</v>
      </c>
      <c r="J6768" s="11" t="s">
        <v>1325</v>
      </c>
      <c r="K6768" s="11" t="s">
        <v>24</v>
      </c>
      <c r="L6768" s="12">
        <v>16</v>
      </c>
      <c r="M6768" s="6">
        <v>32</v>
      </c>
      <c r="N6768" s="7">
        <v>50</v>
      </c>
      <c r="O6768" s="8" t="s">
        <v>17</v>
      </c>
      <c r="P6768" s="11" t="s">
        <v>257</v>
      </c>
      <c r="Q6768" s="13">
        <v>442.78750000000002</v>
      </c>
      <c r="R6768" s="13">
        <v>461.125</v>
      </c>
      <c r="S6768" s="13">
        <v>489.09374999999994</v>
      </c>
      <c r="T6768" s="13">
        <v>485.13750000000005</v>
      </c>
      <c r="U6768" s="13">
        <f>SUM(Q6768:T6768)/4</f>
        <v>469.53593749999999</v>
      </c>
      <c r="V6768" s="13">
        <v>532.5</v>
      </c>
      <c r="W6768" s="14"/>
    </row>
    <row r="6769" spans="1:23" x14ac:dyDescent="0.2">
      <c r="A6769" s="10">
        <v>6768</v>
      </c>
      <c r="B6769" s="10">
        <v>167</v>
      </c>
      <c r="C6769" s="10">
        <v>5432</v>
      </c>
      <c r="D6769" s="10">
        <v>152</v>
      </c>
      <c r="E6769" s="11" t="s">
        <v>30</v>
      </c>
      <c r="F6769" s="12">
        <v>22082549</v>
      </c>
      <c r="G6769" s="11" t="s">
        <v>8504</v>
      </c>
      <c r="H6769" s="11" t="s">
        <v>152</v>
      </c>
      <c r="I6769" s="11" t="s">
        <v>15</v>
      </c>
      <c r="J6769" s="11" t="s">
        <v>1425</v>
      </c>
      <c r="K6769" s="11" t="s">
        <v>30</v>
      </c>
      <c r="L6769" s="12">
        <v>18</v>
      </c>
      <c r="M6769" s="6">
        <v>22</v>
      </c>
      <c r="N6769" s="7">
        <v>81.818181818181827</v>
      </c>
      <c r="O6769" s="7" t="s">
        <v>38</v>
      </c>
      <c r="P6769" s="11" t="s">
        <v>326</v>
      </c>
      <c r="Q6769" s="13">
        <v>423.59999999999991</v>
      </c>
      <c r="R6769" s="13">
        <v>465.80555555555554</v>
      </c>
      <c r="S6769" s="13">
        <v>498.86666666666667</v>
      </c>
      <c r="T6769" s="13">
        <v>489.83333333333331</v>
      </c>
      <c r="U6769" s="13">
        <f>SUM(Q6769:T6769)/4</f>
        <v>469.52638888888885</v>
      </c>
      <c r="V6769" s="13">
        <v>584.44444444444446</v>
      </c>
      <c r="W6769" s="14"/>
    </row>
    <row r="6770" spans="1:23" x14ac:dyDescent="0.2">
      <c r="A6770" s="10">
        <v>6769</v>
      </c>
      <c r="B6770" s="10">
        <v>172</v>
      </c>
      <c r="C6770" s="10">
        <v>5562</v>
      </c>
      <c r="D6770" s="10">
        <v>167</v>
      </c>
      <c r="E6770" s="11" t="s">
        <v>97</v>
      </c>
      <c r="F6770" s="12">
        <v>15587886</v>
      </c>
      <c r="G6770" s="11" t="s">
        <v>8505</v>
      </c>
      <c r="H6770" s="11" t="s">
        <v>152</v>
      </c>
      <c r="I6770" s="11" t="s">
        <v>15</v>
      </c>
      <c r="J6770" s="11" t="s">
        <v>8506</v>
      </c>
      <c r="K6770" s="11" t="s">
        <v>97</v>
      </c>
      <c r="L6770" s="12">
        <v>64</v>
      </c>
      <c r="M6770" s="6">
        <v>122</v>
      </c>
      <c r="N6770" s="7">
        <v>52.459016393442624</v>
      </c>
      <c r="O6770" s="8" t="s">
        <v>27</v>
      </c>
      <c r="P6770" s="11" t="s">
        <v>2213</v>
      </c>
      <c r="Q6770" s="13">
        <v>445.28906249999994</v>
      </c>
      <c r="R6770" s="13">
        <v>470.95937499999991</v>
      </c>
      <c r="S6770" s="13">
        <v>486.57343750000001</v>
      </c>
      <c r="T6770" s="13">
        <v>475.2406249999998</v>
      </c>
      <c r="U6770" s="13">
        <f>SUM(Q6770:T6770)/4</f>
        <v>469.51562499999989</v>
      </c>
      <c r="V6770" s="13">
        <v>580.625</v>
      </c>
      <c r="W6770" s="14"/>
    </row>
    <row r="6771" spans="1:23" x14ac:dyDescent="0.2">
      <c r="A6771" s="10">
        <v>6770</v>
      </c>
      <c r="B6771" s="10">
        <v>384</v>
      </c>
      <c r="C6771" s="10">
        <v>6639</v>
      </c>
      <c r="D6771" s="10">
        <v>388</v>
      </c>
      <c r="E6771" s="11" t="s">
        <v>12</v>
      </c>
      <c r="F6771" s="12">
        <v>23234474</v>
      </c>
      <c r="G6771" s="11" t="s">
        <v>8507</v>
      </c>
      <c r="H6771" s="11" t="s">
        <v>152</v>
      </c>
      <c r="I6771" s="11" t="s">
        <v>15</v>
      </c>
      <c r="J6771" s="11" t="s">
        <v>8508</v>
      </c>
      <c r="K6771" s="11" t="s">
        <v>12</v>
      </c>
      <c r="L6771" s="12">
        <v>60</v>
      </c>
      <c r="M6771" s="6">
        <v>83</v>
      </c>
      <c r="N6771" s="7">
        <v>72.289156626506028</v>
      </c>
      <c r="O6771" s="8" t="s">
        <v>35</v>
      </c>
      <c r="P6771" s="11" t="s">
        <v>326</v>
      </c>
      <c r="Q6771" s="13">
        <v>430.92166666666668</v>
      </c>
      <c r="R6771" s="13">
        <v>478.30499999999972</v>
      </c>
      <c r="S6771" s="13">
        <v>484.68833333333328</v>
      </c>
      <c r="T6771" s="13">
        <v>484.09500000000008</v>
      </c>
      <c r="U6771" s="13">
        <f>SUM(Q6771:T6771)/4</f>
        <v>469.50249999999994</v>
      </c>
      <c r="V6771" s="13">
        <v>545.33333333333337</v>
      </c>
      <c r="W6771" s="14"/>
    </row>
    <row r="6772" spans="1:23" x14ac:dyDescent="0.2">
      <c r="A6772" s="10">
        <v>6771</v>
      </c>
      <c r="B6772" s="10">
        <v>385</v>
      </c>
      <c r="C6772" s="10">
        <v>6344</v>
      </c>
      <c r="D6772" s="10">
        <v>360</v>
      </c>
      <c r="E6772" s="11" t="s">
        <v>12</v>
      </c>
      <c r="F6772" s="12">
        <v>23069260</v>
      </c>
      <c r="G6772" s="11" t="s">
        <v>8509</v>
      </c>
      <c r="H6772" s="11" t="s">
        <v>152</v>
      </c>
      <c r="I6772" s="11" t="s">
        <v>15</v>
      </c>
      <c r="J6772" s="11" t="s">
        <v>16</v>
      </c>
      <c r="K6772" s="11" t="s">
        <v>12</v>
      </c>
      <c r="L6772" s="12">
        <v>118</v>
      </c>
      <c r="M6772" s="6">
        <v>198</v>
      </c>
      <c r="N6772" s="7">
        <v>59.595959595959592</v>
      </c>
      <c r="O6772" s="8" t="s">
        <v>27</v>
      </c>
      <c r="P6772" s="11" t="s">
        <v>257</v>
      </c>
      <c r="Q6772" s="13">
        <v>446.76610169491494</v>
      </c>
      <c r="R6772" s="13">
        <v>476.65254237288133</v>
      </c>
      <c r="S6772" s="13">
        <v>490.90423728813562</v>
      </c>
      <c r="T6772" s="13">
        <v>463.68220338983053</v>
      </c>
      <c r="U6772" s="13">
        <f>SUM(Q6772:T6772)/4</f>
        <v>469.50127118644059</v>
      </c>
      <c r="V6772" s="13">
        <v>555.59322033898309</v>
      </c>
      <c r="W6772" s="14"/>
    </row>
    <row r="6773" spans="1:23" x14ac:dyDescent="0.2">
      <c r="A6773" s="10">
        <v>6772</v>
      </c>
      <c r="B6773" s="10">
        <v>409</v>
      </c>
      <c r="C6773" s="10">
        <v>6475</v>
      </c>
      <c r="D6773" s="10">
        <v>381</v>
      </c>
      <c r="E6773" s="11" t="s">
        <v>46</v>
      </c>
      <c r="F6773" s="12">
        <v>26111870</v>
      </c>
      <c r="G6773" s="11" t="s">
        <v>8510</v>
      </c>
      <c r="H6773" s="11" t="s">
        <v>152</v>
      </c>
      <c r="I6773" s="11" t="s">
        <v>15</v>
      </c>
      <c r="J6773" s="11" t="s">
        <v>3870</v>
      </c>
      <c r="K6773" s="11" t="s">
        <v>46</v>
      </c>
      <c r="L6773" s="12">
        <v>63</v>
      </c>
      <c r="M6773" s="6">
        <v>99</v>
      </c>
      <c r="N6773" s="7">
        <v>63.636363636363633</v>
      </c>
      <c r="O6773" s="8" t="s">
        <v>27</v>
      </c>
      <c r="P6773" s="11" t="s">
        <v>326</v>
      </c>
      <c r="Q6773" s="13">
        <v>445.22063492063495</v>
      </c>
      <c r="R6773" s="13">
        <v>467.1873015873017</v>
      </c>
      <c r="S6773" s="13">
        <v>499.45396825396813</v>
      </c>
      <c r="T6773" s="13">
        <v>466.11904761904748</v>
      </c>
      <c r="U6773" s="13">
        <f>SUM(Q6773:T6773)/4</f>
        <v>469.49523809523811</v>
      </c>
      <c r="V6773" s="13">
        <v>551.74603174603169</v>
      </c>
      <c r="W6773" s="14"/>
    </row>
    <row r="6774" spans="1:23" x14ac:dyDescent="0.2">
      <c r="A6774" s="10">
        <v>6773</v>
      </c>
      <c r="B6774" s="10">
        <v>321</v>
      </c>
      <c r="C6774" s="10">
        <v>7250</v>
      </c>
      <c r="D6774" s="10">
        <v>306</v>
      </c>
      <c r="E6774" s="11" t="s">
        <v>112</v>
      </c>
      <c r="F6774" s="12">
        <v>41037006</v>
      </c>
      <c r="G6774" s="11" t="s">
        <v>8511</v>
      </c>
      <c r="H6774" s="11" t="s">
        <v>152</v>
      </c>
      <c r="I6774" s="11" t="s">
        <v>15</v>
      </c>
      <c r="J6774" s="11" t="s">
        <v>8512</v>
      </c>
      <c r="K6774" s="11" t="s">
        <v>112</v>
      </c>
      <c r="L6774" s="12">
        <v>24</v>
      </c>
      <c r="M6774" s="6">
        <v>39</v>
      </c>
      <c r="N6774" s="7">
        <v>61.53846153846154</v>
      </c>
      <c r="O6774" s="8" t="s">
        <v>17</v>
      </c>
      <c r="P6774" s="11" t="s">
        <v>257</v>
      </c>
      <c r="Q6774" s="13">
        <v>437.19166666666666</v>
      </c>
      <c r="R6774" s="13">
        <v>475.67916666666673</v>
      </c>
      <c r="S6774" s="13">
        <v>494.75</v>
      </c>
      <c r="T6774" s="13">
        <v>470.28750000000008</v>
      </c>
      <c r="U6774" s="13">
        <f>SUM(Q6774:T6774)/4</f>
        <v>469.47708333333338</v>
      </c>
      <c r="V6774" s="13">
        <v>512.5</v>
      </c>
      <c r="W6774" s="14"/>
    </row>
    <row r="6775" spans="1:23" x14ac:dyDescent="0.2">
      <c r="A6775" s="10">
        <v>6774</v>
      </c>
      <c r="B6775" s="10">
        <v>386</v>
      </c>
      <c r="C6775" s="10">
        <v>6971</v>
      </c>
      <c r="D6775" s="10">
        <v>448</v>
      </c>
      <c r="E6775" s="11" t="s">
        <v>12</v>
      </c>
      <c r="F6775" s="12">
        <v>23161604</v>
      </c>
      <c r="G6775" s="11" t="s">
        <v>8513</v>
      </c>
      <c r="H6775" s="11" t="s">
        <v>152</v>
      </c>
      <c r="I6775" s="11" t="s">
        <v>15</v>
      </c>
      <c r="J6775" s="11" t="s">
        <v>3818</v>
      </c>
      <c r="K6775" s="11" t="s">
        <v>12</v>
      </c>
      <c r="L6775" s="12">
        <v>216</v>
      </c>
      <c r="M6775" s="6">
        <v>361</v>
      </c>
      <c r="N6775" s="7">
        <v>59.833795013850413</v>
      </c>
      <c r="O6775" s="8" t="s">
        <v>27</v>
      </c>
      <c r="P6775" s="11" t="s">
        <v>326</v>
      </c>
      <c r="Q6775" s="13">
        <v>443.83379629629661</v>
      </c>
      <c r="R6775" s="13">
        <v>467.13055555555542</v>
      </c>
      <c r="S6775" s="13">
        <v>489.65185185185175</v>
      </c>
      <c r="T6775" s="13">
        <v>477.23148148148147</v>
      </c>
      <c r="U6775" s="13">
        <f>SUM(Q6775:T6775)/4</f>
        <v>469.46192129629634</v>
      </c>
      <c r="V6775" s="13">
        <v>529.53703703703707</v>
      </c>
      <c r="W6775" s="14"/>
    </row>
    <row r="6776" spans="1:23" x14ac:dyDescent="0.2">
      <c r="A6776" s="10">
        <v>6775</v>
      </c>
      <c r="B6776" s="10">
        <v>387</v>
      </c>
      <c r="C6776" s="10">
        <v>6562</v>
      </c>
      <c r="D6776" s="10">
        <v>380</v>
      </c>
      <c r="E6776" s="11" t="s">
        <v>12</v>
      </c>
      <c r="F6776" s="12">
        <v>23046490</v>
      </c>
      <c r="G6776" s="11" t="s">
        <v>8514</v>
      </c>
      <c r="H6776" s="11" t="s">
        <v>152</v>
      </c>
      <c r="I6776" s="11" t="s">
        <v>15</v>
      </c>
      <c r="J6776" s="11" t="s">
        <v>8515</v>
      </c>
      <c r="K6776" s="11" t="s">
        <v>12</v>
      </c>
      <c r="L6776" s="12">
        <v>150</v>
      </c>
      <c r="M6776" s="6">
        <v>169</v>
      </c>
      <c r="N6776" s="7">
        <v>88.757396449704146</v>
      </c>
      <c r="O6776" s="8" t="s">
        <v>27</v>
      </c>
      <c r="P6776" s="11" t="s">
        <v>7296</v>
      </c>
      <c r="Q6776" s="13">
        <v>435.60733333333354</v>
      </c>
      <c r="R6776" s="13">
        <v>463.02999999999992</v>
      </c>
      <c r="S6776" s="13">
        <v>480.75599999999997</v>
      </c>
      <c r="T6776" s="13">
        <v>498.4500000000001</v>
      </c>
      <c r="U6776" s="13">
        <f>SUM(Q6776:T6776)/4</f>
        <v>469.46083333333337</v>
      </c>
      <c r="V6776" s="13">
        <v>548.79999999999995</v>
      </c>
      <c r="W6776" s="14"/>
    </row>
    <row r="6777" spans="1:23" x14ac:dyDescent="0.2">
      <c r="A6777" s="10">
        <v>6776</v>
      </c>
      <c r="B6777" s="10">
        <v>97</v>
      </c>
      <c r="C6777" s="10">
        <v>3808</v>
      </c>
      <c r="D6777" s="10">
        <v>67</v>
      </c>
      <c r="E6777" s="11" t="s">
        <v>196</v>
      </c>
      <c r="F6777" s="12">
        <v>28029577</v>
      </c>
      <c r="G6777" s="11" t="s">
        <v>8516</v>
      </c>
      <c r="H6777" s="11" t="s">
        <v>152</v>
      </c>
      <c r="I6777" s="11" t="s">
        <v>15</v>
      </c>
      <c r="J6777" s="11" t="s">
        <v>5077</v>
      </c>
      <c r="K6777" s="11" t="s">
        <v>196</v>
      </c>
      <c r="L6777" s="12">
        <v>141</v>
      </c>
      <c r="M6777" s="6">
        <v>267</v>
      </c>
      <c r="N6777" s="7">
        <v>52.80898876404494</v>
      </c>
      <c r="O6777" s="8" t="s">
        <v>27</v>
      </c>
      <c r="P6777" s="11" t="s">
        <v>2213</v>
      </c>
      <c r="Q6777" s="13">
        <v>434.30638297872355</v>
      </c>
      <c r="R6777" s="13">
        <v>475.0411347517732</v>
      </c>
      <c r="S6777" s="13">
        <v>486.37943262411369</v>
      </c>
      <c r="T6777" s="13">
        <v>482.05886524822728</v>
      </c>
      <c r="U6777" s="13">
        <f>SUM(Q6777:T6777)/4</f>
        <v>469.4464539007094</v>
      </c>
      <c r="V6777" s="13">
        <v>637.16312056737593</v>
      </c>
      <c r="W6777" s="14"/>
    </row>
    <row r="6778" spans="1:23" x14ac:dyDescent="0.2">
      <c r="A6778" s="10">
        <v>6777</v>
      </c>
      <c r="B6778" s="10">
        <v>388</v>
      </c>
      <c r="C6778" s="10">
        <v>7164</v>
      </c>
      <c r="D6778" s="10">
        <v>488</v>
      </c>
      <c r="E6778" s="11" t="s">
        <v>12</v>
      </c>
      <c r="F6778" s="12">
        <v>23072008</v>
      </c>
      <c r="G6778" s="11" t="s">
        <v>8517</v>
      </c>
      <c r="H6778" s="11" t="s">
        <v>152</v>
      </c>
      <c r="I6778" s="11" t="s">
        <v>15</v>
      </c>
      <c r="J6778" s="11" t="s">
        <v>16</v>
      </c>
      <c r="K6778" s="11" t="s">
        <v>12</v>
      </c>
      <c r="L6778" s="12">
        <v>102</v>
      </c>
      <c r="M6778" s="6">
        <v>160</v>
      </c>
      <c r="N6778" s="7">
        <v>63.749999999999993</v>
      </c>
      <c r="O6778" s="8" t="s">
        <v>27</v>
      </c>
      <c r="P6778" s="11" t="s">
        <v>257</v>
      </c>
      <c r="Q6778" s="13">
        <v>439.96862745098036</v>
      </c>
      <c r="R6778" s="13">
        <v>473.44803921568655</v>
      </c>
      <c r="S6778" s="13">
        <v>498.03823529411778</v>
      </c>
      <c r="T6778" s="13">
        <v>466.31372549019585</v>
      </c>
      <c r="U6778" s="13">
        <f>SUM(Q6778:T6778)/4</f>
        <v>469.44215686274515</v>
      </c>
      <c r="V6778" s="13">
        <v>518.23529411764707</v>
      </c>
      <c r="W6778" s="14"/>
    </row>
    <row r="6779" spans="1:23" x14ac:dyDescent="0.2">
      <c r="A6779" s="10">
        <v>6778</v>
      </c>
      <c r="B6779" s="10">
        <v>173</v>
      </c>
      <c r="C6779" s="10">
        <v>7103</v>
      </c>
      <c r="D6779" s="10">
        <v>203</v>
      </c>
      <c r="E6779" s="11" t="s">
        <v>97</v>
      </c>
      <c r="F6779" s="12">
        <v>15150534</v>
      </c>
      <c r="G6779" s="11" t="s">
        <v>8518</v>
      </c>
      <c r="H6779" s="11" t="s">
        <v>152</v>
      </c>
      <c r="I6779" s="11" t="s">
        <v>15</v>
      </c>
      <c r="J6779" s="11" t="s">
        <v>4727</v>
      </c>
      <c r="K6779" s="11" t="s">
        <v>97</v>
      </c>
      <c r="L6779" s="12">
        <v>14</v>
      </c>
      <c r="M6779" s="6">
        <v>22</v>
      </c>
      <c r="N6779" s="7">
        <v>63.636363636363633</v>
      </c>
      <c r="O6779" s="7" t="s">
        <v>38</v>
      </c>
      <c r="P6779" s="11" t="s">
        <v>2213</v>
      </c>
      <c r="Q6779" s="13">
        <v>438.62142857142862</v>
      </c>
      <c r="R6779" s="13">
        <v>476.24285714285719</v>
      </c>
      <c r="S6779" s="13">
        <v>497.28571428571428</v>
      </c>
      <c r="T6779" s="13">
        <v>465.6142857142857</v>
      </c>
      <c r="U6779" s="13">
        <f>SUM(Q6779:T6779)/4</f>
        <v>469.44107142857143</v>
      </c>
      <c r="V6779" s="13">
        <v>521.42857142857144</v>
      </c>
      <c r="W6779" s="14"/>
    </row>
    <row r="6780" spans="1:23" x14ac:dyDescent="0.2">
      <c r="A6780" s="10">
        <v>6779</v>
      </c>
      <c r="B6780" s="10">
        <v>720</v>
      </c>
      <c r="C6780" s="10">
        <v>7589</v>
      </c>
      <c r="D6780" s="10">
        <v>735</v>
      </c>
      <c r="E6780" s="11" t="s">
        <v>24</v>
      </c>
      <c r="F6780" s="12">
        <v>31158437</v>
      </c>
      <c r="G6780" s="11" t="s">
        <v>8519</v>
      </c>
      <c r="H6780" s="11" t="s">
        <v>152</v>
      </c>
      <c r="I6780" s="11" t="s">
        <v>15</v>
      </c>
      <c r="J6780" s="11" t="s">
        <v>8520</v>
      </c>
      <c r="K6780" s="11" t="s">
        <v>24</v>
      </c>
      <c r="L6780" s="12">
        <v>14</v>
      </c>
      <c r="M6780" s="6">
        <v>21</v>
      </c>
      <c r="N6780" s="7">
        <v>66.666666666666657</v>
      </c>
      <c r="O6780" s="7" t="s">
        <v>38</v>
      </c>
      <c r="P6780" s="11" t="s">
        <v>257</v>
      </c>
      <c r="Q6780" s="13">
        <v>433.69285714285706</v>
      </c>
      <c r="R6780" s="13">
        <v>460.36428571428576</v>
      </c>
      <c r="S6780" s="13">
        <v>476.57857142857148</v>
      </c>
      <c r="T6780" s="13">
        <v>507.07857142857148</v>
      </c>
      <c r="U6780" s="13">
        <f>SUM(Q6780:T6780)/4</f>
        <v>469.42857142857144</v>
      </c>
      <c r="V6780" s="13">
        <v>482.85714285714283</v>
      </c>
      <c r="W6780" s="14"/>
    </row>
    <row r="6781" spans="1:23" x14ac:dyDescent="0.2">
      <c r="A6781" s="10">
        <v>6780</v>
      </c>
      <c r="B6781" s="10">
        <v>230</v>
      </c>
      <c r="C6781" s="10">
        <v>6886</v>
      </c>
      <c r="D6781" s="10">
        <v>277</v>
      </c>
      <c r="E6781" s="11" t="s">
        <v>161</v>
      </c>
      <c r="F6781" s="12">
        <v>25037803</v>
      </c>
      <c r="G6781" s="11" t="s">
        <v>8521</v>
      </c>
      <c r="H6781" s="11" t="s">
        <v>152</v>
      </c>
      <c r="I6781" s="11" t="s">
        <v>15</v>
      </c>
      <c r="J6781" s="11" t="s">
        <v>5292</v>
      </c>
      <c r="K6781" s="11" t="s">
        <v>161</v>
      </c>
      <c r="L6781" s="12">
        <v>47</v>
      </c>
      <c r="M6781" s="6">
        <v>83</v>
      </c>
      <c r="N6781" s="7">
        <v>56.626506024096393</v>
      </c>
      <c r="O6781" s="8" t="s">
        <v>35</v>
      </c>
      <c r="P6781" s="11" t="s">
        <v>326</v>
      </c>
      <c r="Q6781" s="13">
        <v>437.92127659574464</v>
      </c>
      <c r="R6781" s="13">
        <v>469.06170212765966</v>
      </c>
      <c r="S6781" s="13">
        <v>479.04468085106373</v>
      </c>
      <c r="T6781" s="13">
        <v>491.67021276595744</v>
      </c>
      <c r="U6781" s="13">
        <f>SUM(Q6781:T6781)/4</f>
        <v>469.42446808510635</v>
      </c>
      <c r="V6781" s="13">
        <v>533.19148936170211</v>
      </c>
      <c r="W6781" s="14"/>
    </row>
    <row r="6782" spans="1:23" x14ac:dyDescent="0.2">
      <c r="A6782" s="10">
        <v>6781</v>
      </c>
      <c r="B6782" s="10">
        <v>168</v>
      </c>
      <c r="C6782" s="10">
        <v>5946</v>
      </c>
      <c r="D6782" s="10">
        <v>177</v>
      </c>
      <c r="E6782" s="11" t="s">
        <v>30</v>
      </c>
      <c r="F6782" s="12">
        <v>22004815</v>
      </c>
      <c r="G6782" s="11" t="s">
        <v>8522</v>
      </c>
      <c r="H6782" s="11" t="s">
        <v>152</v>
      </c>
      <c r="I6782" s="11" t="s">
        <v>15</v>
      </c>
      <c r="J6782" s="11" t="s">
        <v>8523</v>
      </c>
      <c r="K6782" s="11" t="s">
        <v>30</v>
      </c>
      <c r="L6782" s="12">
        <v>38</v>
      </c>
      <c r="M6782" s="6">
        <v>74</v>
      </c>
      <c r="N6782" s="7">
        <v>51.351351351351347</v>
      </c>
      <c r="O6782" s="8" t="s">
        <v>35</v>
      </c>
      <c r="P6782" s="11" t="s">
        <v>2213</v>
      </c>
      <c r="Q6782" s="13">
        <v>450.10526315789474</v>
      </c>
      <c r="R6782" s="13">
        <v>461.15789473684208</v>
      </c>
      <c r="S6782" s="13">
        <v>491.91578947368407</v>
      </c>
      <c r="T6782" s="13">
        <v>474.51315789473682</v>
      </c>
      <c r="U6782" s="13">
        <f>SUM(Q6782:T6782)/4</f>
        <v>469.42302631578946</v>
      </c>
      <c r="V6782" s="13">
        <v>568.9473684210526</v>
      </c>
      <c r="W6782" s="14"/>
    </row>
    <row r="6783" spans="1:23" x14ac:dyDescent="0.2">
      <c r="A6783" s="10">
        <v>6782</v>
      </c>
      <c r="B6783" s="10">
        <v>174</v>
      </c>
      <c r="C6783" s="10">
        <v>5298</v>
      </c>
      <c r="D6783" s="10">
        <v>165</v>
      </c>
      <c r="E6783" s="11" t="s">
        <v>97</v>
      </c>
      <c r="F6783" s="12">
        <v>15042855</v>
      </c>
      <c r="G6783" s="11" t="s">
        <v>8524</v>
      </c>
      <c r="H6783" s="11" t="s">
        <v>152</v>
      </c>
      <c r="I6783" s="11" t="s">
        <v>15</v>
      </c>
      <c r="J6783" s="11" t="s">
        <v>99</v>
      </c>
      <c r="K6783" s="11" t="s">
        <v>97</v>
      </c>
      <c r="L6783" s="12">
        <v>71</v>
      </c>
      <c r="M6783" s="6">
        <v>119</v>
      </c>
      <c r="N6783" s="7">
        <v>59.663865546218489</v>
      </c>
      <c r="O6783" s="8" t="s">
        <v>27</v>
      </c>
      <c r="P6783" s="11" t="s">
        <v>257</v>
      </c>
      <c r="Q6783" s="13">
        <v>430.38169014084508</v>
      </c>
      <c r="R6783" s="13">
        <v>481.36760563380267</v>
      </c>
      <c r="S6783" s="13">
        <v>496.5042253521126</v>
      </c>
      <c r="T6783" s="13">
        <v>469.33380281690125</v>
      </c>
      <c r="U6783" s="13">
        <f>SUM(Q6783:T6783)/4</f>
        <v>469.39683098591541</v>
      </c>
      <c r="V6783" s="13">
        <v>589.0140845070423</v>
      </c>
      <c r="W6783" s="14"/>
    </row>
    <row r="6784" spans="1:23" x14ac:dyDescent="0.2">
      <c r="A6784" s="10">
        <v>6783</v>
      </c>
      <c r="B6784" s="10">
        <v>123</v>
      </c>
      <c r="C6784" s="10">
        <v>5523</v>
      </c>
      <c r="D6784" s="10">
        <v>98</v>
      </c>
      <c r="E6784" s="11" t="s">
        <v>208</v>
      </c>
      <c r="F6784" s="12">
        <v>21225672</v>
      </c>
      <c r="G6784" s="11" t="s">
        <v>8525</v>
      </c>
      <c r="H6784" s="11" t="s">
        <v>152</v>
      </c>
      <c r="I6784" s="11" t="s">
        <v>15</v>
      </c>
      <c r="J6784" s="11" t="s">
        <v>210</v>
      </c>
      <c r="K6784" s="11" t="s">
        <v>208</v>
      </c>
      <c r="L6784" s="12">
        <v>99</v>
      </c>
      <c r="M6784" s="6">
        <v>180</v>
      </c>
      <c r="N6784" s="7">
        <v>55.000000000000007</v>
      </c>
      <c r="O6784" s="8" t="s">
        <v>27</v>
      </c>
      <c r="P6784" s="11" t="s">
        <v>326</v>
      </c>
      <c r="Q6784" s="13">
        <v>441.85151515151517</v>
      </c>
      <c r="R6784" s="13">
        <v>461.47373737373726</v>
      </c>
      <c r="S6784" s="13">
        <v>493.25454545454528</v>
      </c>
      <c r="T6784" s="13">
        <v>480.97373737373755</v>
      </c>
      <c r="U6784" s="13">
        <f>SUM(Q6784:T6784)/4</f>
        <v>469.38838383838379</v>
      </c>
      <c r="V6784" s="13">
        <v>581.61616161616166</v>
      </c>
      <c r="W6784" s="14"/>
    </row>
    <row r="6785" spans="1:23" x14ac:dyDescent="0.2">
      <c r="A6785" s="10">
        <v>6784</v>
      </c>
      <c r="B6785" s="10">
        <v>389</v>
      </c>
      <c r="C6785" s="10">
        <v>6052</v>
      </c>
      <c r="D6785" s="10">
        <v>329</v>
      </c>
      <c r="E6785" s="11" t="s">
        <v>12</v>
      </c>
      <c r="F6785" s="12">
        <v>23052643</v>
      </c>
      <c r="G6785" s="11" t="s">
        <v>8526</v>
      </c>
      <c r="H6785" s="11" t="s">
        <v>152</v>
      </c>
      <c r="I6785" s="11" t="s">
        <v>283</v>
      </c>
      <c r="J6785" s="11" t="s">
        <v>4872</v>
      </c>
      <c r="K6785" s="11" t="s">
        <v>12</v>
      </c>
      <c r="L6785" s="12">
        <v>92</v>
      </c>
      <c r="M6785" s="6">
        <v>114</v>
      </c>
      <c r="N6785" s="7">
        <v>80.701754385964904</v>
      </c>
      <c r="O6785" s="8" t="s">
        <v>27</v>
      </c>
      <c r="P6785" s="11" t="s">
        <v>2213</v>
      </c>
      <c r="Q6785" s="13">
        <v>432.45108695652152</v>
      </c>
      <c r="R6785" s="13">
        <v>481.00434782608698</v>
      </c>
      <c r="S6785" s="13">
        <v>486.83260869565208</v>
      </c>
      <c r="T6785" s="13">
        <v>477.11086956521734</v>
      </c>
      <c r="U6785" s="13">
        <f>SUM(Q6785:T6785)/4</f>
        <v>469.34972826086948</v>
      </c>
      <c r="V6785" s="13">
        <v>565.21739130434787</v>
      </c>
      <c r="W6785" s="14"/>
    </row>
    <row r="6786" spans="1:23" x14ac:dyDescent="0.2">
      <c r="A6786" s="10">
        <v>6785</v>
      </c>
      <c r="B6786" s="10">
        <v>231</v>
      </c>
      <c r="C6786" s="10">
        <v>6570</v>
      </c>
      <c r="D6786" s="10">
        <v>260</v>
      </c>
      <c r="E6786" s="11" t="s">
        <v>161</v>
      </c>
      <c r="F6786" s="12">
        <v>25049496</v>
      </c>
      <c r="G6786" s="11" t="s">
        <v>8527</v>
      </c>
      <c r="H6786" s="11" t="s">
        <v>152</v>
      </c>
      <c r="I6786" s="11" t="s">
        <v>15</v>
      </c>
      <c r="J6786" s="11" t="s">
        <v>8528</v>
      </c>
      <c r="K6786" s="11" t="s">
        <v>161</v>
      </c>
      <c r="L6786" s="12">
        <v>78</v>
      </c>
      <c r="M6786" s="6">
        <v>124</v>
      </c>
      <c r="N6786" s="7">
        <v>62.903225806451616</v>
      </c>
      <c r="O6786" s="8" t="s">
        <v>27</v>
      </c>
      <c r="P6786" s="11" t="s">
        <v>326</v>
      </c>
      <c r="Q6786" s="13">
        <v>441.47948717948708</v>
      </c>
      <c r="R6786" s="13">
        <v>472.87948717948706</v>
      </c>
      <c r="S6786" s="13">
        <v>486.77820512820489</v>
      </c>
      <c r="T6786" s="13">
        <v>476.21666666666658</v>
      </c>
      <c r="U6786" s="13">
        <f>SUM(Q6786:T6786)/4</f>
        <v>469.33846153846139</v>
      </c>
      <c r="V6786" s="13">
        <v>548.46153846153845</v>
      </c>
      <c r="W6786" s="14"/>
    </row>
    <row r="6787" spans="1:23" x14ac:dyDescent="0.2">
      <c r="A6787" s="10">
        <v>6786</v>
      </c>
      <c r="B6787" s="10">
        <v>98</v>
      </c>
      <c r="C6787" s="10">
        <v>6845</v>
      </c>
      <c r="D6787" s="10">
        <v>114</v>
      </c>
      <c r="E6787" s="11" t="s">
        <v>196</v>
      </c>
      <c r="F6787" s="12">
        <v>28001680</v>
      </c>
      <c r="G6787" s="11" t="s">
        <v>8529</v>
      </c>
      <c r="H6787" s="11" t="s">
        <v>152</v>
      </c>
      <c r="I6787" s="11" t="s">
        <v>15</v>
      </c>
      <c r="J6787" s="11" t="s">
        <v>805</v>
      </c>
      <c r="K6787" s="11" t="s">
        <v>196</v>
      </c>
      <c r="L6787" s="12">
        <v>130</v>
      </c>
      <c r="M6787" s="6">
        <v>221</v>
      </c>
      <c r="N6787" s="7">
        <v>58.82352941176471</v>
      </c>
      <c r="O6787" s="8" t="s">
        <v>27</v>
      </c>
      <c r="P6787" s="11" t="s">
        <v>326</v>
      </c>
      <c r="Q6787" s="13">
        <v>436.46153846153834</v>
      </c>
      <c r="R6787" s="13">
        <v>473.83153846153846</v>
      </c>
      <c r="S6787" s="13">
        <v>488.68692307692288</v>
      </c>
      <c r="T6787" s="13">
        <v>477.80384615384617</v>
      </c>
      <c r="U6787" s="13">
        <f>SUM(Q6787:T6787)/4</f>
        <v>469.19596153846146</v>
      </c>
      <c r="V6787" s="13">
        <v>536</v>
      </c>
      <c r="W6787" s="14"/>
    </row>
    <row r="6788" spans="1:23" x14ac:dyDescent="0.2">
      <c r="A6788" s="10">
        <v>6787</v>
      </c>
      <c r="B6788" s="10">
        <v>159</v>
      </c>
      <c r="C6788" s="10">
        <v>6762</v>
      </c>
      <c r="D6788" s="10">
        <v>162</v>
      </c>
      <c r="E6788" s="11" t="s">
        <v>74</v>
      </c>
      <c r="F6788" s="12">
        <v>24008788</v>
      </c>
      <c r="G6788" s="11" t="s">
        <v>8530</v>
      </c>
      <c r="H6788" s="11" t="s">
        <v>152</v>
      </c>
      <c r="I6788" s="11" t="s">
        <v>15</v>
      </c>
      <c r="J6788" s="11" t="s">
        <v>8531</v>
      </c>
      <c r="K6788" s="11" t="s">
        <v>74</v>
      </c>
      <c r="L6788" s="12">
        <v>53</v>
      </c>
      <c r="M6788" s="6">
        <v>92</v>
      </c>
      <c r="N6788" s="7">
        <v>57.608695652173914</v>
      </c>
      <c r="O6788" s="8" t="s">
        <v>27</v>
      </c>
      <c r="P6788" s="11" t="s">
        <v>326</v>
      </c>
      <c r="Q6788" s="13">
        <v>434.57358490566031</v>
      </c>
      <c r="R6788" s="13">
        <v>477.66226415094337</v>
      </c>
      <c r="S6788" s="13">
        <v>487.76037735849064</v>
      </c>
      <c r="T6788" s="13">
        <v>476.47547169811327</v>
      </c>
      <c r="U6788" s="13">
        <f>SUM(Q6788:T6788)/4</f>
        <v>469.1179245283019</v>
      </c>
      <c r="V6788" s="13">
        <v>539.62264150943395</v>
      </c>
      <c r="W6788" s="14"/>
    </row>
    <row r="6789" spans="1:23" x14ac:dyDescent="0.2">
      <c r="A6789" s="10">
        <v>6788</v>
      </c>
      <c r="B6789" s="10">
        <v>721</v>
      </c>
      <c r="C6789" s="10">
        <v>2508</v>
      </c>
      <c r="D6789" s="10">
        <v>387</v>
      </c>
      <c r="E6789" s="11" t="s">
        <v>24</v>
      </c>
      <c r="F6789" s="12">
        <v>31194263</v>
      </c>
      <c r="G6789" s="11" t="s">
        <v>8532</v>
      </c>
      <c r="H6789" s="11" t="s">
        <v>152</v>
      </c>
      <c r="I6789" s="11" t="s">
        <v>283</v>
      </c>
      <c r="J6789" s="11" t="s">
        <v>4104</v>
      </c>
      <c r="K6789" s="11" t="s">
        <v>24</v>
      </c>
      <c r="L6789" s="12">
        <v>10</v>
      </c>
      <c r="M6789" s="6">
        <v>18</v>
      </c>
      <c r="N6789" s="7">
        <v>55.555555555555557</v>
      </c>
      <c r="O6789" s="7" t="s">
        <v>38</v>
      </c>
      <c r="P6789" s="11" t="s">
        <v>326</v>
      </c>
      <c r="Q6789" s="13">
        <v>417.26000000000005</v>
      </c>
      <c r="R6789" s="13">
        <v>480.59</v>
      </c>
      <c r="S6789" s="13">
        <v>501.85999999999996</v>
      </c>
      <c r="T6789" s="13">
        <v>476.74000000000007</v>
      </c>
      <c r="U6789" s="13">
        <f>SUM(Q6789:T6789)/4</f>
        <v>469.11250000000001</v>
      </c>
      <c r="V6789" s="13">
        <v>692</v>
      </c>
      <c r="W6789" s="14"/>
    </row>
    <row r="6790" spans="1:23" x14ac:dyDescent="0.2">
      <c r="A6790" s="10">
        <v>6789</v>
      </c>
      <c r="B6790" s="10">
        <v>390</v>
      </c>
      <c r="C6790" s="10">
        <v>4145</v>
      </c>
      <c r="D6790" s="10">
        <v>227</v>
      </c>
      <c r="E6790" s="11" t="s">
        <v>12</v>
      </c>
      <c r="F6790" s="12">
        <v>23085568</v>
      </c>
      <c r="G6790" s="11" t="s">
        <v>8533</v>
      </c>
      <c r="H6790" s="11" t="s">
        <v>152</v>
      </c>
      <c r="I6790" s="11" t="s">
        <v>15</v>
      </c>
      <c r="J6790" s="11" t="s">
        <v>3205</v>
      </c>
      <c r="K6790" s="11" t="s">
        <v>12</v>
      </c>
      <c r="L6790" s="12">
        <v>73</v>
      </c>
      <c r="M6790" s="6">
        <v>115</v>
      </c>
      <c r="N6790" s="7">
        <v>63.478260869565219</v>
      </c>
      <c r="O6790" s="8" t="s">
        <v>27</v>
      </c>
      <c r="P6790" s="11" t="s">
        <v>326</v>
      </c>
      <c r="Q6790" s="13">
        <v>434.48767123287666</v>
      </c>
      <c r="R6790" s="13">
        <v>462.86575342465767</v>
      </c>
      <c r="S6790" s="13">
        <v>494.12739726027399</v>
      </c>
      <c r="T6790" s="13">
        <v>484.87397260273968</v>
      </c>
      <c r="U6790" s="13">
        <f>SUM(Q6790:T6790)/4</f>
        <v>469.088698630137</v>
      </c>
      <c r="V6790" s="13">
        <v>625.47945205479448</v>
      </c>
      <c r="W6790" s="14"/>
    </row>
    <row r="6791" spans="1:23" x14ac:dyDescent="0.2">
      <c r="A6791" s="10">
        <v>6790</v>
      </c>
      <c r="B6791" s="10">
        <v>391</v>
      </c>
      <c r="C6791" s="10">
        <v>6156</v>
      </c>
      <c r="D6791" s="10">
        <v>336</v>
      </c>
      <c r="E6791" s="11" t="s">
        <v>12</v>
      </c>
      <c r="F6791" s="12">
        <v>23068183</v>
      </c>
      <c r="G6791" s="11" t="s">
        <v>8534</v>
      </c>
      <c r="H6791" s="11" t="s">
        <v>152</v>
      </c>
      <c r="I6791" s="11" t="s">
        <v>15</v>
      </c>
      <c r="J6791" s="11" t="s">
        <v>16</v>
      </c>
      <c r="K6791" s="11" t="s">
        <v>12</v>
      </c>
      <c r="L6791" s="12">
        <v>43</v>
      </c>
      <c r="M6791" s="6">
        <v>66</v>
      </c>
      <c r="N6791" s="7">
        <v>65.151515151515156</v>
      </c>
      <c r="O6791" s="8" t="s">
        <v>35</v>
      </c>
      <c r="P6791" s="11" t="s">
        <v>257</v>
      </c>
      <c r="Q6791" s="13">
        <v>434.91395348837216</v>
      </c>
      <c r="R6791" s="13">
        <v>464.30465116279061</v>
      </c>
      <c r="S6791" s="13">
        <v>494.74883720930234</v>
      </c>
      <c r="T6791" s="13">
        <v>482.06046511627915</v>
      </c>
      <c r="U6791" s="13">
        <f>SUM(Q6791:T6791)/4</f>
        <v>469.00697674418603</v>
      </c>
      <c r="V6791" s="13">
        <v>561.8604651162791</v>
      </c>
      <c r="W6791" s="14"/>
    </row>
    <row r="6792" spans="1:23" x14ac:dyDescent="0.2">
      <c r="A6792" s="10">
        <v>6791</v>
      </c>
      <c r="B6792" s="10">
        <v>79</v>
      </c>
      <c r="C6792" s="10">
        <v>6728</v>
      </c>
      <c r="D6792" s="10">
        <v>88</v>
      </c>
      <c r="E6792" s="11" t="s">
        <v>801</v>
      </c>
      <c r="F6792" s="12">
        <v>27023583</v>
      </c>
      <c r="G6792" s="11" t="s">
        <v>8535</v>
      </c>
      <c r="H6792" s="11" t="s">
        <v>152</v>
      </c>
      <c r="I6792" s="11" t="s">
        <v>15</v>
      </c>
      <c r="J6792" s="11" t="s">
        <v>8357</v>
      </c>
      <c r="K6792" s="11" t="s">
        <v>801</v>
      </c>
      <c r="L6792" s="12">
        <v>93</v>
      </c>
      <c r="M6792" s="6">
        <v>150</v>
      </c>
      <c r="N6792" s="7">
        <v>62</v>
      </c>
      <c r="O6792" s="8" t="s">
        <v>27</v>
      </c>
      <c r="P6792" s="11" t="s">
        <v>326</v>
      </c>
      <c r="Q6792" s="13">
        <v>435.95483870967746</v>
      </c>
      <c r="R6792" s="13">
        <v>484.42473118279571</v>
      </c>
      <c r="S6792" s="13">
        <v>486.03118279569878</v>
      </c>
      <c r="T6792" s="13">
        <v>469.57526881720446</v>
      </c>
      <c r="U6792" s="13">
        <f>SUM(Q6792:T6792)/4</f>
        <v>468.99650537634415</v>
      </c>
      <c r="V6792" s="13">
        <v>541.50537634408602</v>
      </c>
      <c r="W6792" s="14"/>
    </row>
    <row r="6793" spans="1:23" x14ac:dyDescent="0.2">
      <c r="A6793" s="10">
        <v>6792</v>
      </c>
      <c r="B6793" s="10">
        <v>410</v>
      </c>
      <c r="C6793" s="10">
        <v>6039</v>
      </c>
      <c r="D6793" s="10">
        <v>339</v>
      </c>
      <c r="E6793" s="11" t="s">
        <v>46</v>
      </c>
      <c r="F6793" s="12">
        <v>26027828</v>
      </c>
      <c r="G6793" s="11" t="s">
        <v>8536</v>
      </c>
      <c r="H6793" s="11" t="s">
        <v>152</v>
      </c>
      <c r="I6793" s="11" t="s">
        <v>15</v>
      </c>
      <c r="J6793" s="11" t="s">
        <v>8537</v>
      </c>
      <c r="K6793" s="11" t="s">
        <v>46</v>
      </c>
      <c r="L6793" s="12">
        <v>95</v>
      </c>
      <c r="M6793" s="6">
        <v>154</v>
      </c>
      <c r="N6793" s="7">
        <v>61.688311688311693</v>
      </c>
      <c r="O6793" s="8" t="s">
        <v>27</v>
      </c>
      <c r="P6793" s="11" t="s">
        <v>326</v>
      </c>
      <c r="Q6793" s="13">
        <v>441.74421052631567</v>
      </c>
      <c r="R6793" s="13">
        <v>462.60210526315808</v>
      </c>
      <c r="S6793" s="13">
        <v>484.25578947368399</v>
      </c>
      <c r="T6793" s="13">
        <v>487.30421052631579</v>
      </c>
      <c r="U6793" s="13">
        <f>SUM(Q6793:T6793)/4</f>
        <v>468.97657894736835</v>
      </c>
      <c r="V6793" s="13">
        <v>565.68421052631584</v>
      </c>
      <c r="W6793" s="14"/>
    </row>
    <row r="6794" spans="1:23" x14ac:dyDescent="0.2">
      <c r="A6794" s="10">
        <v>6793</v>
      </c>
      <c r="B6794" s="10">
        <v>392</v>
      </c>
      <c r="C6794" s="10">
        <v>6539</v>
      </c>
      <c r="D6794" s="10">
        <v>378</v>
      </c>
      <c r="E6794" s="11" t="s">
        <v>12</v>
      </c>
      <c r="F6794" s="12">
        <v>23062126</v>
      </c>
      <c r="G6794" s="11" t="s">
        <v>8538</v>
      </c>
      <c r="H6794" s="11" t="s">
        <v>152</v>
      </c>
      <c r="I6794" s="11" t="s">
        <v>15</v>
      </c>
      <c r="J6794" s="11" t="s">
        <v>2629</v>
      </c>
      <c r="K6794" s="11" t="s">
        <v>12</v>
      </c>
      <c r="L6794" s="12">
        <v>261</v>
      </c>
      <c r="M6794" s="6">
        <v>479</v>
      </c>
      <c r="N6794" s="7">
        <v>54.488517745302708</v>
      </c>
      <c r="O6794" s="8" t="s">
        <v>27</v>
      </c>
      <c r="P6794" s="11" t="s">
        <v>326</v>
      </c>
      <c r="Q6794" s="13">
        <v>437.48735632183912</v>
      </c>
      <c r="R6794" s="13">
        <v>469.53218390804597</v>
      </c>
      <c r="S6794" s="13">
        <v>496.61417624521073</v>
      </c>
      <c r="T6794" s="13">
        <v>472.0651340996169</v>
      </c>
      <c r="U6794" s="13">
        <f>SUM(Q6794:T6794)/4</f>
        <v>468.92471264367816</v>
      </c>
      <c r="V6794" s="13">
        <v>549.57854406130264</v>
      </c>
      <c r="W6794" s="14"/>
    </row>
    <row r="6795" spans="1:23" x14ac:dyDescent="0.2">
      <c r="A6795" s="10">
        <v>6794</v>
      </c>
      <c r="B6795" s="10">
        <v>393</v>
      </c>
      <c r="C6795" s="10">
        <v>6952</v>
      </c>
      <c r="D6795" s="10">
        <v>443</v>
      </c>
      <c r="E6795" s="11" t="s">
        <v>12</v>
      </c>
      <c r="F6795" s="12">
        <v>23190884</v>
      </c>
      <c r="G6795" s="11" t="s">
        <v>8539</v>
      </c>
      <c r="H6795" s="11" t="s">
        <v>152</v>
      </c>
      <c r="I6795" s="11" t="s">
        <v>15</v>
      </c>
      <c r="J6795" s="11" t="s">
        <v>700</v>
      </c>
      <c r="K6795" s="11" t="s">
        <v>12</v>
      </c>
      <c r="L6795" s="12">
        <v>57</v>
      </c>
      <c r="M6795" s="6">
        <v>92</v>
      </c>
      <c r="N6795" s="7">
        <v>61.95652173913043</v>
      </c>
      <c r="O6795" s="8" t="s">
        <v>27</v>
      </c>
      <c r="P6795" s="11" t="s">
        <v>326</v>
      </c>
      <c r="Q6795" s="13">
        <v>431.1368421052631</v>
      </c>
      <c r="R6795" s="13">
        <v>472.65964912280714</v>
      </c>
      <c r="S6795" s="13">
        <v>483.22631578947363</v>
      </c>
      <c r="T6795" s="13">
        <v>488.53684210526325</v>
      </c>
      <c r="U6795" s="13">
        <f>SUM(Q6795:T6795)/4</f>
        <v>468.88991228070176</v>
      </c>
      <c r="V6795" s="13">
        <v>530.17543859649118</v>
      </c>
      <c r="W6795" s="14"/>
    </row>
    <row r="6796" spans="1:23" x14ac:dyDescent="0.2">
      <c r="A6796" s="10">
        <v>6795</v>
      </c>
      <c r="B6796" s="10">
        <v>394</v>
      </c>
      <c r="C6796" s="10">
        <v>6430</v>
      </c>
      <c r="D6796" s="10">
        <v>369</v>
      </c>
      <c r="E6796" s="11" t="s">
        <v>12</v>
      </c>
      <c r="F6796" s="12">
        <v>23069767</v>
      </c>
      <c r="G6796" s="11" t="s">
        <v>8540</v>
      </c>
      <c r="H6796" s="11" t="s">
        <v>152</v>
      </c>
      <c r="I6796" s="11" t="s">
        <v>15</v>
      </c>
      <c r="J6796" s="11" t="s">
        <v>16</v>
      </c>
      <c r="K6796" s="11" t="s">
        <v>12</v>
      </c>
      <c r="L6796" s="12">
        <v>62</v>
      </c>
      <c r="M6796" s="6">
        <v>86</v>
      </c>
      <c r="N6796" s="7">
        <v>72.093023255813947</v>
      </c>
      <c r="O6796" s="8" t="s">
        <v>35</v>
      </c>
      <c r="P6796" s="11" t="s">
        <v>257</v>
      </c>
      <c r="Q6796" s="13">
        <v>440.80967741935484</v>
      </c>
      <c r="R6796" s="13">
        <v>473.46290322580643</v>
      </c>
      <c r="S6796" s="13">
        <v>494.36612903225802</v>
      </c>
      <c r="T6796" s="13">
        <v>466.86451612903227</v>
      </c>
      <c r="U6796" s="13">
        <f>SUM(Q6796:T6796)/4</f>
        <v>468.8758064516129</v>
      </c>
      <c r="V6796" s="13">
        <v>553.22580645161293</v>
      </c>
      <c r="W6796" s="14"/>
    </row>
    <row r="6797" spans="1:23" x14ac:dyDescent="0.2">
      <c r="A6797" s="10">
        <v>6796</v>
      </c>
      <c r="B6797" s="10">
        <v>46</v>
      </c>
      <c r="C6797" s="10">
        <v>5231</v>
      </c>
      <c r="D6797" s="10">
        <v>39</v>
      </c>
      <c r="E6797" s="11" t="s">
        <v>181</v>
      </c>
      <c r="F6797" s="12">
        <v>17004217</v>
      </c>
      <c r="G6797" s="11" t="s">
        <v>8541</v>
      </c>
      <c r="H6797" s="11" t="s">
        <v>152</v>
      </c>
      <c r="I6797" s="11" t="s">
        <v>15</v>
      </c>
      <c r="J6797" s="11" t="s">
        <v>6555</v>
      </c>
      <c r="K6797" s="11" t="s">
        <v>181</v>
      </c>
      <c r="L6797" s="12">
        <v>54</v>
      </c>
      <c r="M6797" s="6">
        <v>68</v>
      </c>
      <c r="N6797" s="7">
        <v>79.411764705882348</v>
      </c>
      <c r="O6797" s="8" t="s">
        <v>35</v>
      </c>
      <c r="P6797" s="11" t="s">
        <v>326</v>
      </c>
      <c r="Q6797" s="13">
        <v>442.99444444444441</v>
      </c>
      <c r="R6797" s="13">
        <v>470.81481481481467</v>
      </c>
      <c r="S6797" s="13">
        <v>497.33148148148143</v>
      </c>
      <c r="T6797" s="13">
        <v>464.17222222222199</v>
      </c>
      <c r="U6797" s="13">
        <f>SUM(Q6797:T6797)/4</f>
        <v>468.82824074074063</v>
      </c>
      <c r="V6797" s="13">
        <v>590.74074074074076</v>
      </c>
      <c r="W6797" s="14"/>
    </row>
    <row r="6798" spans="1:23" x14ac:dyDescent="0.2">
      <c r="A6798" s="10">
        <v>6797</v>
      </c>
      <c r="B6798" s="10">
        <v>47</v>
      </c>
      <c r="C6798" s="10">
        <v>7213</v>
      </c>
      <c r="D6798" s="10">
        <v>72</v>
      </c>
      <c r="E6798" s="11" t="s">
        <v>181</v>
      </c>
      <c r="F6798" s="12">
        <v>17014727</v>
      </c>
      <c r="G6798" s="11" t="s">
        <v>8542</v>
      </c>
      <c r="H6798" s="11" t="s">
        <v>152</v>
      </c>
      <c r="I6798" s="11" t="s">
        <v>15</v>
      </c>
      <c r="J6798" s="11" t="s">
        <v>5823</v>
      </c>
      <c r="K6798" s="11" t="s">
        <v>181</v>
      </c>
      <c r="L6798" s="12">
        <v>23</v>
      </c>
      <c r="M6798" s="6">
        <v>41</v>
      </c>
      <c r="N6798" s="7">
        <v>56.09756097560976</v>
      </c>
      <c r="O6798" s="8" t="s">
        <v>17</v>
      </c>
      <c r="P6798" s="11" t="s">
        <v>326</v>
      </c>
      <c r="Q6798" s="13">
        <v>445.93478260869563</v>
      </c>
      <c r="R6798" s="13">
        <v>469.90869565217383</v>
      </c>
      <c r="S6798" s="13">
        <v>480.78260869565224</v>
      </c>
      <c r="T6798" s="13">
        <v>478.65652173913054</v>
      </c>
      <c r="U6798" s="13">
        <f>SUM(Q6798:T6798)/4</f>
        <v>468.82065217391306</v>
      </c>
      <c r="V6798" s="13">
        <v>514.78260869565213</v>
      </c>
      <c r="W6798" s="14"/>
    </row>
    <row r="6799" spans="1:23" x14ac:dyDescent="0.2">
      <c r="A6799" s="10">
        <v>6798</v>
      </c>
      <c r="B6799" s="10">
        <v>395</v>
      </c>
      <c r="C6799" s="10">
        <v>7525</v>
      </c>
      <c r="D6799" s="10">
        <v>613</v>
      </c>
      <c r="E6799" s="11" t="s">
        <v>12</v>
      </c>
      <c r="F6799" s="12">
        <v>23016230</v>
      </c>
      <c r="G6799" s="11" t="s">
        <v>8543</v>
      </c>
      <c r="H6799" s="11" t="s">
        <v>152</v>
      </c>
      <c r="I6799" s="11" t="s">
        <v>15</v>
      </c>
      <c r="J6799" s="11" t="s">
        <v>8544</v>
      </c>
      <c r="K6799" s="11" t="s">
        <v>12</v>
      </c>
      <c r="L6799" s="12">
        <v>77</v>
      </c>
      <c r="M6799" s="6">
        <v>108</v>
      </c>
      <c r="N6799" s="7">
        <v>71.296296296296291</v>
      </c>
      <c r="O6799" s="8" t="s">
        <v>27</v>
      </c>
      <c r="P6799" s="11" t="s">
        <v>2213</v>
      </c>
      <c r="Q6799" s="13">
        <v>430.18701298701302</v>
      </c>
      <c r="R6799" s="13">
        <v>468.42597402597386</v>
      </c>
      <c r="S6799" s="13">
        <v>482.56493506493518</v>
      </c>
      <c r="T6799" s="13">
        <v>494.04025974025961</v>
      </c>
      <c r="U6799" s="13">
        <f>SUM(Q6799:T6799)/4</f>
        <v>468.80454545454546</v>
      </c>
      <c r="V6799" s="13">
        <v>489.87012987012986</v>
      </c>
      <c r="W6799" s="14"/>
    </row>
    <row r="6800" spans="1:23" x14ac:dyDescent="0.2">
      <c r="A6800" s="10">
        <v>6799</v>
      </c>
      <c r="B6800" s="10">
        <v>232</v>
      </c>
      <c r="C6800" s="10">
        <v>4399</v>
      </c>
      <c r="D6800" s="10">
        <v>150</v>
      </c>
      <c r="E6800" s="11" t="s">
        <v>161</v>
      </c>
      <c r="F6800" s="12">
        <v>25087860</v>
      </c>
      <c r="G6800" s="11" t="s">
        <v>8545</v>
      </c>
      <c r="H6800" s="11" t="s">
        <v>152</v>
      </c>
      <c r="I6800" s="11" t="s">
        <v>15</v>
      </c>
      <c r="J6800" s="11" t="s">
        <v>8546</v>
      </c>
      <c r="K6800" s="11" t="s">
        <v>161</v>
      </c>
      <c r="L6800" s="12">
        <v>31</v>
      </c>
      <c r="M6800" s="6">
        <v>41</v>
      </c>
      <c r="N6800" s="7">
        <v>75.609756097560975</v>
      </c>
      <c r="O6800" s="8" t="s">
        <v>17</v>
      </c>
      <c r="P6800" s="11" t="s">
        <v>326</v>
      </c>
      <c r="Q6800" s="13">
        <v>431.78709677419357</v>
      </c>
      <c r="R6800" s="13">
        <v>477.19354838709677</v>
      </c>
      <c r="S6800" s="13">
        <v>494.08064516129019</v>
      </c>
      <c r="T6800" s="13">
        <v>472.10645161290319</v>
      </c>
      <c r="U6800" s="13">
        <f>SUM(Q6800:T6800)/4</f>
        <v>468.79193548387093</v>
      </c>
      <c r="V6800" s="13">
        <v>616.77419354838707</v>
      </c>
      <c r="W6800" s="14"/>
    </row>
    <row r="6801" spans="1:23" x14ac:dyDescent="0.2">
      <c r="A6801" s="10">
        <v>6800</v>
      </c>
      <c r="B6801" s="10">
        <v>233</v>
      </c>
      <c r="C6801" s="10">
        <v>6312</v>
      </c>
      <c r="D6801" s="10">
        <v>249</v>
      </c>
      <c r="E6801" s="11" t="s">
        <v>161</v>
      </c>
      <c r="F6801" s="12">
        <v>25050427</v>
      </c>
      <c r="G6801" s="11" t="s">
        <v>8547</v>
      </c>
      <c r="H6801" s="11" t="s">
        <v>152</v>
      </c>
      <c r="I6801" s="11" t="s">
        <v>15</v>
      </c>
      <c r="J6801" s="11" t="s">
        <v>8548</v>
      </c>
      <c r="K6801" s="11" t="s">
        <v>161</v>
      </c>
      <c r="L6801" s="12">
        <v>19</v>
      </c>
      <c r="M6801" s="6">
        <v>31</v>
      </c>
      <c r="N6801" s="7">
        <v>61.29032258064516</v>
      </c>
      <c r="O6801" s="8" t="s">
        <v>17</v>
      </c>
      <c r="P6801" s="11" t="s">
        <v>2213</v>
      </c>
      <c r="Q6801" s="13">
        <v>435.65789473684208</v>
      </c>
      <c r="R6801" s="13">
        <v>461.77368421052626</v>
      </c>
      <c r="S6801" s="13">
        <v>494.9736842105263</v>
      </c>
      <c r="T6801" s="13">
        <v>482.65263157894736</v>
      </c>
      <c r="U6801" s="13">
        <f>SUM(Q6801:T6801)/4</f>
        <v>468.76447368421049</v>
      </c>
      <c r="V6801" s="13">
        <v>556.84210526315792</v>
      </c>
      <c r="W6801" s="14"/>
    </row>
    <row r="6802" spans="1:23" x14ac:dyDescent="0.2">
      <c r="A6802" s="10">
        <v>6801</v>
      </c>
      <c r="B6802" s="10">
        <v>234</v>
      </c>
      <c r="C6802" s="10">
        <v>7198</v>
      </c>
      <c r="D6802" s="10">
        <v>301</v>
      </c>
      <c r="E6802" s="11" t="s">
        <v>161</v>
      </c>
      <c r="F6802" s="12">
        <v>25044362</v>
      </c>
      <c r="G6802" s="11" t="s">
        <v>8549</v>
      </c>
      <c r="H6802" s="11" t="s">
        <v>152</v>
      </c>
      <c r="I6802" s="11" t="s">
        <v>15</v>
      </c>
      <c r="J6802" s="11" t="s">
        <v>8550</v>
      </c>
      <c r="K6802" s="11" t="s">
        <v>161</v>
      </c>
      <c r="L6802" s="12">
        <v>19</v>
      </c>
      <c r="M6802" s="6">
        <v>28</v>
      </c>
      <c r="N6802" s="7">
        <v>67.857142857142861</v>
      </c>
      <c r="O6802" s="7" t="s">
        <v>38</v>
      </c>
      <c r="P6802" s="11" t="s">
        <v>2213</v>
      </c>
      <c r="Q6802" s="13">
        <v>422.04210526315785</v>
      </c>
      <c r="R6802" s="13">
        <v>492.29999999999995</v>
      </c>
      <c r="S6802" s="13">
        <v>501.80526315789467</v>
      </c>
      <c r="T6802" s="13">
        <v>458.90526315789469</v>
      </c>
      <c r="U6802" s="13">
        <f>SUM(Q6802:T6802)/4</f>
        <v>468.76315789473682</v>
      </c>
      <c r="V6802" s="13">
        <v>515.78947368421052</v>
      </c>
      <c r="W6802" s="14"/>
    </row>
    <row r="6803" spans="1:23" x14ac:dyDescent="0.2">
      <c r="A6803" s="10">
        <v>6802</v>
      </c>
      <c r="B6803" s="10">
        <v>396</v>
      </c>
      <c r="C6803" s="10">
        <v>6628</v>
      </c>
      <c r="D6803" s="10">
        <v>386</v>
      </c>
      <c r="E6803" s="11" t="s">
        <v>12</v>
      </c>
      <c r="F6803" s="12">
        <v>23125314</v>
      </c>
      <c r="G6803" s="11" t="s">
        <v>8551</v>
      </c>
      <c r="H6803" s="11" t="s">
        <v>152</v>
      </c>
      <c r="I6803" s="11" t="s">
        <v>15</v>
      </c>
      <c r="J6803" s="11" t="s">
        <v>8552</v>
      </c>
      <c r="K6803" s="11" t="s">
        <v>12</v>
      </c>
      <c r="L6803" s="12">
        <v>121</v>
      </c>
      <c r="M6803" s="6">
        <v>160</v>
      </c>
      <c r="N6803" s="7">
        <v>75.625</v>
      </c>
      <c r="O6803" s="8" t="s">
        <v>27</v>
      </c>
      <c r="P6803" s="11" t="s">
        <v>326</v>
      </c>
      <c r="Q6803" s="13">
        <v>439.7438016528925</v>
      </c>
      <c r="R6803" s="13">
        <v>471.96776859504132</v>
      </c>
      <c r="S6803" s="13">
        <v>492.84297520661164</v>
      </c>
      <c r="T6803" s="13">
        <v>470.26859504132227</v>
      </c>
      <c r="U6803" s="13">
        <f>SUM(Q6803:T6803)/4</f>
        <v>468.7057851239669</v>
      </c>
      <c r="V6803" s="13">
        <v>545.78512396694214</v>
      </c>
      <c r="W6803" s="14"/>
    </row>
    <row r="6804" spans="1:23" x14ac:dyDescent="0.2">
      <c r="A6804" s="10">
        <v>6803</v>
      </c>
      <c r="B6804" s="10">
        <v>48</v>
      </c>
      <c r="C6804" s="10">
        <v>5908</v>
      </c>
      <c r="D6804" s="10">
        <v>48</v>
      </c>
      <c r="E6804" s="11" t="s">
        <v>181</v>
      </c>
      <c r="F6804" s="12">
        <v>17025206</v>
      </c>
      <c r="G6804" s="11" t="s">
        <v>8553</v>
      </c>
      <c r="H6804" s="11" t="s">
        <v>152</v>
      </c>
      <c r="I6804" s="11" t="s">
        <v>15</v>
      </c>
      <c r="J6804" s="11" t="s">
        <v>5208</v>
      </c>
      <c r="K6804" s="11" t="s">
        <v>181</v>
      </c>
      <c r="L6804" s="12">
        <v>41</v>
      </c>
      <c r="M6804" s="6">
        <v>57</v>
      </c>
      <c r="N6804" s="7">
        <v>71.929824561403507</v>
      </c>
      <c r="O6804" s="8" t="s">
        <v>17</v>
      </c>
      <c r="P6804" s="11" t="s">
        <v>257</v>
      </c>
      <c r="Q6804" s="13">
        <v>443.66585365853655</v>
      </c>
      <c r="R6804" s="13">
        <v>485.67073170731715</v>
      </c>
      <c r="S6804" s="13">
        <v>492.97560975609747</v>
      </c>
      <c r="T6804" s="13">
        <v>452.46585365853662</v>
      </c>
      <c r="U6804" s="13">
        <f>SUM(Q6804:T6804)/4</f>
        <v>468.69451219512194</v>
      </c>
      <c r="V6804" s="13">
        <v>570.2439024390244</v>
      </c>
      <c r="W6804" s="14"/>
    </row>
    <row r="6805" spans="1:23" x14ac:dyDescent="0.2">
      <c r="A6805" s="10">
        <v>6804</v>
      </c>
      <c r="B6805" s="10">
        <v>83</v>
      </c>
      <c r="C6805" s="10">
        <v>6328</v>
      </c>
      <c r="D6805" s="10">
        <v>77</v>
      </c>
      <c r="E6805" s="11" t="s">
        <v>776</v>
      </c>
      <c r="F6805" s="12">
        <v>11030666</v>
      </c>
      <c r="G6805" s="11" t="s">
        <v>8554</v>
      </c>
      <c r="H6805" s="11" t="s">
        <v>152</v>
      </c>
      <c r="I6805" s="11" t="s">
        <v>15</v>
      </c>
      <c r="J6805" s="11" t="s">
        <v>8555</v>
      </c>
      <c r="K6805" s="11" t="s">
        <v>776</v>
      </c>
      <c r="L6805" s="12">
        <v>16</v>
      </c>
      <c r="M6805" s="6">
        <v>32</v>
      </c>
      <c r="N6805" s="7">
        <v>50</v>
      </c>
      <c r="O6805" s="8" t="s">
        <v>17</v>
      </c>
      <c r="P6805" s="11" t="s">
        <v>326</v>
      </c>
      <c r="Q6805" s="13">
        <v>426.70000000000005</v>
      </c>
      <c r="R6805" s="13">
        <v>484.5187499999999</v>
      </c>
      <c r="S6805" s="13">
        <v>487.61874999999998</v>
      </c>
      <c r="T6805" s="13">
        <v>475.82499999999999</v>
      </c>
      <c r="U6805" s="13">
        <f>SUM(Q6805:T6805)/4</f>
        <v>468.66562500000003</v>
      </c>
      <c r="V6805" s="13">
        <v>556.25</v>
      </c>
      <c r="W6805" s="14"/>
    </row>
    <row r="6806" spans="1:23" x14ac:dyDescent="0.2">
      <c r="A6806" s="10">
        <v>6805</v>
      </c>
      <c r="B6806" s="10">
        <v>124</v>
      </c>
      <c r="C6806" s="10">
        <v>5512</v>
      </c>
      <c r="D6806" s="10">
        <v>97</v>
      </c>
      <c r="E6806" s="11" t="s">
        <v>208</v>
      </c>
      <c r="F6806" s="12">
        <v>21021600</v>
      </c>
      <c r="G6806" s="11" t="s">
        <v>8556</v>
      </c>
      <c r="H6806" s="11" t="s">
        <v>152</v>
      </c>
      <c r="I6806" s="11" t="s">
        <v>15</v>
      </c>
      <c r="J6806" s="11" t="s">
        <v>210</v>
      </c>
      <c r="K6806" s="11" t="s">
        <v>208</v>
      </c>
      <c r="L6806" s="12">
        <v>86</v>
      </c>
      <c r="M6806" s="6">
        <v>166</v>
      </c>
      <c r="N6806" s="7">
        <v>51.807228915662648</v>
      </c>
      <c r="O6806" s="8" t="s">
        <v>27</v>
      </c>
      <c r="P6806" s="11" t="s">
        <v>257</v>
      </c>
      <c r="Q6806" s="13">
        <v>442.25116279069772</v>
      </c>
      <c r="R6806" s="13">
        <v>468.31511627906974</v>
      </c>
      <c r="S6806" s="13">
        <v>491.1686046511627</v>
      </c>
      <c r="T6806" s="13">
        <v>472.839534883721</v>
      </c>
      <c r="U6806" s="13">
        <f>SUM(Q6806:T6806)/4</f>
        <v>468.64360465116278</v>
      </c>
      <c r="V6806" s="13">
        <v>582.09302325581393</v>
      </c>
      <c r="W6806" s="14"/>
    </row>
    <row r="6807" spans="1:23" x14ac:dyDescent="0.2">
      <c r="A6807" s="10">
        <v>6806</v>
      </c>
      <c r="B6807" s="10">
        <v>112</v>
      </c>
      <c r="C6807" s="10">
        <v>6093</v>
      </c>
      <c r="D6807" s="10">
        <v>91</v>
      </c>
      <c r="E6807" s="11" t="s">
        <v>229</v>
      </c>
      <c r="F6807" s="12">
        <v>51040042</v>
      </c>
      <c r="G6807" s="11" t="s">
        <v>8557</v>
      </c>
      <c r="H6807" s="11" t="s">
        <v>152</v>
      </c>
      <c r="I6807" s="11" t="s">
        <v>15</v>
      </c>
      <c r="J6807" s="11" t="s">
        <v>645</v>
      </c>
      <c r="K6807" s="11" t="s">
        <v>229</v>
      </c>
      <c r="L6807" s="12">
        <v>69</v>
      </c>
      <c r="M6807" s="6">
        <v>138</v>
      </c>
      <c r="N6807" s="7">
        <v>50</v>
      </c>
      <c r="O6807" s="8" t="s">
        <v>27</v>
      </c>
      <c r="P6807" s="11" t="s">
        <v>418</v>
      </c>
      <c r="Q6807" s="13">
        <v>440.47681159420284</v>
      </c>
      <c r="R6807" s="13">
        <v>472.88260869565244</v>
      </c>
      <c r="S6807" s="13">
        <v>481.71739130434781</v>
      </c>
      <c r="T6807" s="13">
        <v>479.4768115942029</v>
      </c>
      <c r="U6807" s="13">
        <f>SUM(Q6807:T6807)/4</f>
        <v>468.63840579710148</v>
      </c>
      <c r="V6807" s="13">
        <v>564.3478260869565</v>
      </c>
      <c r="W6807" s="14"/>
    </row>
    <row r="6808" spans="1:23" x14ac:dyDescent="0.2">
      <c r="A6808" s="10">
        <v>6807</v>
      </c>
      <c r="B6808" s="10">
        <v>288</v>
      </c>
      <c r="C6808" s="10">
        <v>7421</v>
      </c>
      <c r="D6808" s="10">
        <v>295</v>
      </c>
      <c r="E6808" s="11" t="s">
        <v>78</v>
      </c>
      <c r="F6808" s="12">
        <v>52026400</v>
      </c>
      <c r="G6808" s="11" t="s">
        <v>8558</v>
      </c>
      <c r="H6808" s="11" t="s">
        <v>152</v>
      </c>
      <c r="I6808" s="11" t="s">
        <v>15</v>
      </c>
      <c r="J6808" s="11" t="s">
        <v>8559</v>
      </c>
      <c r="K6808" s="11" t="s">
        <v>78</v>
      </c>
      <c r="L6808" s="12">
        <v>16</v>
      </c>
      <c r="M6808" s="6">
        <v>28</v>
      </c>
      <c r="N6808" s="7">
        <v>57.142857142857139</v>
      </c>
      <c r="O6808" s="7" t="s">
        <v>38</v>
      </c>
      <c r="P6808" s="11" t="s">
        <v>257</v>
      </c>
      <c r="Q6808" s="13">
        <v>442.35</v>
      </c>
      <c r="R6808" s="13">
        <v>469.34375</v>
      </c>
      <c r="S6808" s="13">
        <v>479.42500000000001</v>
      </c>
      <c r="T6808" s="13">
        <v>483.33124999999995</v>
      </c>
      <c r="U6808" s="13">
        <f>SUM(Q6808:T6808)/4</f>
        <v>468.61250000000001</v>
      </c>
      <c r="V6808" s="13">
        <v>500</v>
      </c>
      <c r="W6808" s="14"/>
    </row>
    <row r="6809" spans="1:23" x14ac:dyDescent="0.2">
      <c r="A6809" s="10">
        <v>6808</v>
      </c>
      <c r="B6809" s="10">
        <v>273</v>
      </c>
      <c r="C6809" s="10">
        <v>7619</v>
      </c>
      <c r="D6809" s="10">
        <v>287</v>
      </c>
      <c r="E6809" s="11" t="s">
        <v>56</v>
      </c>
      <c r="F6809" s="12">
        <v>32031238</v>
      </c>
      <c r="G6809" s="11" t="s">
        <v>8560</v>
      </c>
      <c r="H6809" s="11" t="s">
        <v>152</v>
      </c>
      <c r="I6809" s="11" t="s">
        <v>283</v>
      </c>
      <c r="J6809" s="11" t="s">
        <v>4824</v>
      </c>
      <c r="K6809" s="11" t="s">
        <v>56</v>
      </c>
      <c r="L6809" s="12">
        <v>17</v>
      </c>
      <c r="M6809" s="6">
        <v>19</v>
      </c>
      <c r="N6809" s="7">
        <v>89.473684210526315</v>
      </c>
      <c r="O6809" s="7" t="s">
        <v>38</v>
      </c>
      <c r="P6809" s="11" t="s">
        <v>257</v>
      </c>
      <c r="Q6809" s="13">
        <v>456.78823529411756</v>
      </c>
      <c r="R6809" s="13">
        <v>444.60588235294102</v>
      </c>
      <c r="S6809" s="13">
        <v>478.63529411764699</v>
      </c>
      <c r="T6809" s="13">
        <v>494.3117647058823</v>
      </c>
      <c r="U6809" s="13">
        <f>SUM(Q6809:T6809)/4</f>
        <v>468.58529411764698</v>
      </c>
      <c r="V6809" s="13">
        <v>478.8235294117647</v>
      </c>
      <c r="W6809" s="14"/>
    </row>
    <row r="6810" spans="1:23" x14ac:dyDescent="0.2">
      <c r="A6810" s="10">
        <v>6809</v>
      </c>
      <c r="B6810" s="10">
        <v>397</v>
      </c>
      <c r="C6810" s="10">
        <v>6070</v>
      </c>
      <c r="D6810" s="10">
        <v>331</v>
      </c>
      <c r="E6810" s="11" t="s">
        <v>12</v>
      </c>
      <c r="F6810" s="12">
        <v>23227877</v>
      </c>
      <c r="G6810" s="11" t="s">
        <v>8561</v>
      </c>
      <c r="H6810" s="11" t="s">
        <v>152</v>
      </c>
      <c r="I6810" s="11" t="s">
        <v>15</v>
      </c>
      <c r="J6810" s="11" t="s">
        <v>16</v>
      </c>
      <c r="K6810" s="11" t="s">
        <v>12</v>
      </c>
      <c r="L6810" s="12">
        <v>79</v>
      </c>
      <c r="M6810" s="6">
        <v>96</v>
      </c>
      <c r="N6810" s="7">
        <v>82.291666666666657</v>
      </c>
      <c r="O6810" s="8" t="s">
        <v>27</v>
      </c>
      <c r="P6810" s="11" t="s">
        <v>257</v>
      </c>
      <c r="Q6810" s="13">
        <v>421.45696202531661</v>
      </c>
      <c r="R6810" s="13">
        <v>470.65443037974677</v>
      </c>
      <c r="S6810" s="13">
        <v>499.49240506329136</v>
      </c>
      <c r="T6810" s="13">
        <v>482.64430379746835</v>
      </c>
      <c r="U6810" s="13">
        <f>SUM(Q6810:T6810)/4</f>
        <v>468.56202531645579</v>
      </c>
      <c r="V6810" s="13">
        <v>564.81012658227849</v>
      </c>
      <c r="W6810" s="14"/>
    </row>
    <row r="6811" spans="1:23" x14ac:dyDescent="0.2">
      <c r="A6811" s="10">
        <v>6810</v>
      </c>
      <c r="B6811" s="10">
        <v>113</v>
      </c>
      <c r="C6811" s="10">
        <v>7045</v>
      </c>
      <c r="D6811" s="10">
        <v>106</v>
      </c>
      <c r="E6811" s="11" t="s">
        <v>229</v>
      </c>
      <c r="F6811" s="12">
        <v>51012960</v>
      </c>
      <c r="G6811" s="11" t="s">
        <v>8562</v>
      </c>
      <c r="H6811" s="11" t="s">
        <v>152</v>
      </c>
      <c r="I6811" s="11" t="s">
        <v>15</v>
      </c>
      <c r="J6811" s="11" t="s">
        <v>8563</v>
      </c>
      <c r="K6811" s="11" t="s">
        <v>229</v>
      </c>
      <c r="L6811" s="12">
        <v>32</v>
      </c>
      <c r="M6811" s="6">
        <v>37</v>
      </c>
      <c r="N6811" s="7">
        <v>86.486486486486484</v>
      </c>
      <c r="O6811" s="8" t="s">
        <v>17</v>
      </c>
      <c r="P6811" s="11" t="s">
        <v>257</v>
      </c>
      <c r="Q6811" s="13">
        <v>434.84375</v>
      </c>
      <c r="R6811" s="13">
        <v>476.2</v>
      </c>
      <c r="S6811" s="13">
        <v>487.05624999999992</v>
      </c>
      <c r="T6811" s="13">
        <v>476.11562499999997</v>
      </c>
      <c r="U6811" s="13">
        <f>SUM(Q6811:T6811)/4</f>
        <v>468.55390624999995</v>
      </c>
      <c r="V6811" s="13">
        <v>524.375</v>
      </c>
      <c r="W6811" s="14"/>
    </row>
    <row r="6812" spans="1:23" x14ac:dyDescent="0.2">
      <c r="A6812" s="10">
        <v>6811</v>
      </c>
      <c r="B6812" s="10">
        <v>285</v>
      </c>
      <c r="C6812" s="10">
        <v>7142</v>
      </c>
      <c r="D6812" s="10">
        <v>298</v>
      </c>
      <c r="E6812" s="11" t="s">
        <v>71</v>
      </c>
      <c r="F6812" s="12">
        <v>29000831</v>
      </c>
      <c r="G6812" s="11" t="s">
        <v>8564</v>
      </c>
      <c r="H6812" s="11" t="s">
        <v>152</v>
      </c>
      <c r="I6812" s="11" t="s">
        <v>15</v>
      </c>
      <c r="J6812" s="11" t="s">
        <v>914</v>
      </c>
      <c r="K6812" s="11" t="s">
        <v>71</v>
      </c>
      <c r="L6812" s="12">
        <v>35</v>
      </c>
      <c r="M6812" s="6">
        <v>65</v>
      </c>
      <c r="N6812" s="7">
        <v>53.846153846153847</v>
      </c>
      <c r="O6812" s="8" t="s">
        <v>35</v>
      </c>
      <c r="P6812" s="11" t="s">
        <v>326</v>
      </c>
      <c r="Q6812" s="13">
        <v>440.08571428571406</v>
      </c>
      <c r="R6812" s="13">
        <v>464.19142857142862</v>
      </c>
      <c r="S6812" s="13">
        <v>487.17714285714277</v>
      </c>
      <c r="T6812" s="13">
        <v>482.75142857142868</v>
      </c>
      <c r="U6812" s="13">
        <f>SUM(Q6812:T6812)/4</f>
        <v>468.55142857142857</v>
      </c>
      <c r="V6812" s="13">
        <v>519.42857142857144</v>
      </c>
      <c r="W6812" s="14"/>
    </row>
    <row r="6813" spans="1:23" x14ac:dyDescent="0.2">
      <c r="A6813" s="10">
        <v>6812</v>
      </c>
      <c r="B6813" s="10">
        <v>722</v>
      </c>
      <c r="C6813" s="10">
        <v>7665</v>
      </c>
      <c r="D6813" s="10">
        <v>738</v>
      </c>
      <c r="E6813" s="11" t="s">
        <v>24</v>
      </c>
      <c r="F6813" s="12">
        <v>31193577</v>
      </c>
      <c r="G6813" s="11" t="s">
        <v>8565</v>
      </c>
      <c r="H6813" s="11" t="s">
        <v>152</v>
      </c>
      <c r="I6813" s="11" t="s">
        <v>15</v>
      </c>
      <c r="J6813" s="11" t="s">
        <v>1199</v>
      </c>
      <c r="K6813" s="11" t="s">
        <v>24</v>
      </c>
      <c r="L6813" s="12">
        <v>24</v>
      </c>
      <c r="M6813" s="6">
        <v>46</v>
      </c>
      <c r="N6813" s="7">
        <v>52.173913043478258</v>
      </c>
      <c r="O6813" s="8" t="s">
        <v>17</v>
      </c>
      <c r="P6813" s="11" t="s">
        <v>418</v>
      </c>
      <c r="Q6813" s="13">
        <v>433.34583333333336</v>
      </c>
      <c r="R6813" s="13">
        <v>471.59999999999997</v>
      </c>
      <c r="S6813" s="13">
        <v>486.88749999999999</v>
      </c>
      <c r="T6813" s="13">
        <v>482.23333333333335</v>
      </c>
      <c r="U6813" s="13">
        <f>SUM(Q6813:T6813)/4</f>
        <v>468.51666666666665</v>
      </c>
      <c r="V6813" s="13">
        <v>470</v>
      </c>
      <c r="W6813" s="14"/>
    </row>
    <row r="6814" spans="1:23" x14ac:dyDescent="0.2">
      <c r="A6814" s="10">
        <v>6813</v>
      </c>
      <c r="B6814" s="10">
        <v>160</v>
      </c>
      <c r="C6814" s="10">
        <v>3206</v>
      </c>
      <c r="D6814" s="10">
        <v>77</v>
      </c>
      <c r="E6814" s="11" t="s">
        <v>74</v>
      </c>
      <c r="F6814" s="12">
        <v>24034410</v>
      </c>
      <c r="G6814" s="11" t="s">
        <v>8566</v>
      </c>
      <c r="H6814" s="11" t="s">
        <v>152</v>
      </c>
      <c r="I6814" s="11" t="s">
        <v>15</v>
      </c>
      <c r="J6814" s="11" t="s">
        <v>8567</v>
      </c>
      <c r="K6814" s="11" t="s">
        <v>74</v>
      </c>
      <c r="L6814" s="12">
        <v>19</v>
      </c>
      <c r="M6814" s="6">
        <v>34</v>
      </c>
      <c r="N6814" s="7">
        <v>55.882352941176471</v>
      </c>
      <c r="O6814" s="8" t="s">
        <v>17</v>
      </c>
      <c r="P6814" s="11" t="s">
        <v>257</v>
      </c>
      <c r="Q6814" s="13">
        <v>438.0263157894737</v>
      </c>
      <c r="R6814" s="13">
        <v>468.91052631578941</v>
      </c>
      <c r="S6814" s="13">
        <v>490.77894736842103</v>
      </c>
      <c r="T6814" s="13">
        <v>476.34736842105264</v>
      </c>
      <c r="U6814" s="13">
        <f>SUM(Q6814:T6814)/4</f>
        <v>468.51578947368421</v>
      </c>
      <c r="V6814" s="13">
        <v>662.10526315789468</v>
      </c>
      <c r="W6814" s="14"/>
    </row>
    <row r="6815" spans="1:23" x14ac:dyDescent="0.2">
      <c r="A6815" s="10">
        <v>6814</v>
      </c>
      <c r="B6815" s="10">
        <v>411</v>
      </c>
      <c r="C6815" s="10">
        <v>6313</v>
      </c>
      <c r="D6815" s="10">
        <v>367</v>
      </c>
      <c r="E6815" s="11" t="s">
        <v>46</v>
      </c>
      <c r="F6815" s="12">
        <v>26122839</v>
      </c>
      <c r="G6815" s="11" t="s">
        <v>8568</v>
      </c>
      <c r="H6815" s="11" t="s">
        <v>152</v>
      </c>
      <c r="I6815" s="11" t="s">
        <v>15</v>
      </c>
      <c r="J6815" s="11" t="s">
        <v>48</v>
      </c>
      <c r="K6815" s="11" t="s">
        <v>46</v>
      </c>
      <c r="L6815" s="12">
        <v>62</v>
      </c>
      <c r="M6815" s="6">
        <v>101</v>
      </c>
      <c r="N6815" s="7">
        <v>61.386138613861384</v>
      </c>
      <c r="O6815" s="8" t="s">
        <v>27</v>
      </c>
      <c r="P6815" s="11" t="s">
        <v>257</v>
      </c>
      <c r="Q6815" s="13">
        <v>438.38709677419359</v>
      </c>
      <c r="R6815" s="13">
        <v>463.86935483870968</v>
      </c>
      <c r="S6815" s="13">
        <v>495.9064516129032</v>
      </c>
      <c r="T6815" s="13">
        <v>475.79516129032271</v>
      </c>
      <c r="U6815" s="13">
        <f>SUM(Q6815:T6815)/4</f>
        <v>468.48951612903232</v>
      </c>
      <c r="V6815" s="13">
        <v>556.77419354838707</v>
      </c>
      <c r="W6815" s="14"/>
    </row>
    <row r="6816" spans="1:23" x14ac:dyDescent="0.2">
      <c r="A6816" s="10">
        <v>6815</v>
      </c>
      <c r="B6816" s="10">
        <v>99</v>
      </c>
      <c r="C6816" s="10">
        <v>6408</v>
      </c>
      <c r="D6816" s="10">
        <v>109</v>
      </c>
      <c r="E6816" s="11" t="s">
        <v>196</v>
      </c>
      <c r="F6816" s="12">
        <v>28035585</v>
      </c>
      <c r="G6816" s="11" t="s">
        <v>8569</v>
      </c>
      <c r="H6816" s="11" t="s">
        <v>152</v>
      </c>
      <c r="I6816" s="11" t="s">
        <v>15</v>
      </c>
      <c r="J6816" s="11" t="s">
        <v>8570</v>
      </c>
      <c r="K6816" s="11" t="s">
        <v>196</v>
      </c>
      <c r="L6816" s="12">
        <v>45</v>
      </c>
      <c r="M6816" s="6">
        <v>60</v>
      </c>
      <c r="N6816" s="7">
        <v>75</v>
      </c>
      <c r="O6816" s="8" t="s">
        <v>17</v>
      </c>
      <c r="P6816" s="11" t="s">
        <v>18</v>
      </c>
      <c r="Q6816" s="13">
        <v>437.83111111111089</v>
      </c>
      <c r="R6816" s="13">
        <v>473.02222222222213</v>
      </c>
      <c r="S6816" s="13">
        <v>497.51777777777784</v>
      </c>
      <c r="T6816" s="13">
        <v>465.47555555555562</v>
      </c>
      <c r="U6816" s="13">
        <f>SUM(Q6816:T6816)/4</f>
        <v>468.46166666666659</v>
      </c>
      <c r="V6816" s="13">
        <v>553.77777777777783</v>
      </c>
      <c r="W6816" s="14"/>
    </row>
    <row r="6817" spans="1:23" x14ac:dyDescent="0.2">
      <c r="A6817" s="10">
        <v>6816</v>
      </c>
      <c r="B6817" s="10">
        <v>274</v>
      </c>
      <c r="C6817" s="10">
        <v>6465</v>
      </c>
      <c r="D6817" s="10">
        <v>250</v>
      </c>
      <c r="E6817" s="11" t="s">
        <v>56</v>
      </c>
      <c r="F6817" s="12">
        <v>32060920</v>
      </c>
      <c r="G6817" s="11" t="s">
        <v>8571</v>
      </c>
      <c r="H6817" s="11" t="s">
        <v>152</v>
      </c>
      <c r="I6817" s="11" t="s">
        <v>15</v>
      </c>
      <c r="J6817" s="11" t="s">
        <v>8572</v>
      </c>
      <c r="K6817" s="11" t="s">
        <v>56</v>
      </c>
      <c r="L6817" s="12">
        <v>23</v>
      </c>
      <c r="M6817" s="6">
        <v>34</v>
      </c>
      <c r="N6817" s="7">
        <v>67.64705882352942</v>
      </c>
      <c r="O6817" s="8" t="s">
        <v>17</v>
      </c>
      <c r="P6817" s="11" t="s">
        <v>326</v>
      </c>
      <c r="Q6817" s="13">
        <v>432.04347826086956</v>
      </c>
      <c r="R6817" s="13">
        <v>450.54782608695638</v>
      </c>
      <c r="S6817" s="13">
        <v>491.25217391304335</v>
      </c>
      <c r="T6817" s="13">
        <v>499.67391304347825</v>
      </c>
      <c r="U6817" s="13">
        <f>SUM(Q6817:T6817)/4</f>
        <v>468.37934782608687</v>
      </c>
      <c r="V6817" s="13">
        <v>552.17391304347825</v>
      </c>
      <c r="W6817" s="14"/>
    </row>
    <row r="6818" spans="1:23" x14ac:dyDescent="0.2">
      <c r="A6818" s="10">
        <v>6817</v>
      </c>
      <c r="B6818" s="10">
        <v>398</v>
      </c>
      <c r="C6818" s="10">
        <v>6891</v>
      </c>
      <c r="D6818" s="10">
        <v>431</v>
      </c>
      <c r="E6818" s="11" t="s">
        <v>12</v>
      </c>
      <c r="F6818" s="12">
        <v>23025034</v>
      </c>
      <c r="G6818" s="11" t="s">
        <v>8573</v>
      </c>
      <c r="H6818" s="11" t="s">
        <v>152</v>
      </c>
      <c r="I6818" s="11" t="s">
        <v>15</v>
      </c>
      <c r="J6818" s="11" t="s">
        <v>1309</v>
      </c>
      <c r="K6818" s="11" t="s">
        <v>12</v>
      </c>
      <c r="L6818" s="12">
        <v>87</v>
      </c>
      <c r="M6818" s="6">
        <v>127</v>
      </c>
      <c r="N6818" s="7">
        <v>68.503937007874015</v>
      </c>
      <c r="O6818" s="8" t="s">
        <v>27</v>
      </c>
      <c r="P6818" s="11" t="s">
        <v>2213</v>
      </c>
      <c r="Q6818" s="13">
        <v>440.38620689655187</v>
      </c>
      <c r="R6818" s="13">
        <v>467.94252873563227</v>
      </c>
      <c r="S6818" s="13">
        <v>479.68735632183927</v>
      </c>
      <c r="T6818" s="13">
        <v>485.31149425287362</v>
      </c>
      <c r="U6818" s="13">
        <f>SUM(Q6818:T6818)/4</f>
        <v>468.3318965517243</v>
      </c>
      <c r="V6818" s="13">
        <v>532.87356321839081</v>
      </c>
      <c r="W6818" s="14"/>
    </row>
    <row r="6819" spans="1:23" x14ac:dyDescent="0.2">
      <c r="A6819" s="10">
        <v>6818</v>
      </c>
      <c r="B6819" s="10">
        <v>175</v>
      </c>
      <c r="C6819" s="10">
        <v>5623</v>
      </c>
      <c r="D6819" s="10">
        <v>171</v>
      </c>
      <c r="E6819" s="11" t="s">
        <v>97</v>
      </c>
      <c r="F6819" s="12">
        <v>15092542</v>
      </c>
      <c r="G6819" s="11" t="s">
        <v>8574</v>
      </c>
      <c r="H6819" s="11" t="s">
        <v>152</v>
      </c>
      <c r="I6819" s="11" t="s">
        <v>15</v>
      </c>
      <c r="J6819" s="11" t="s">
        <v>4075</v>
      </c>
      <c r="K6819" s="11" t="s">
        <v>97</v>
      </c>
      <c r="L6819" s="12">
        <v>176</v>
      </c>
      <c r="M6819" s="6">
        <v>326</v>
      </c>
      <c r="N6819" s="7">
        <v>53.987730061349694</v>
      </c>
      <c r="O6819" s="8" t="s">
        <v>27</v>
      </c>
      <c r="P6819" s="11" t="s">
        <v>2213</v>
      </c>
      <c r="Q6819" s="13">
        <v>445.01477272727283</v>
      </c>
      <c r="R6819" s="13">
        <v>473.52045454545464</v>
      </c>
      <c r="S6819" s="13">
        <v>484.47556818181852</v>
      </c>
      <c r="T6819" s="13">
        <v>470.31136363636341</v>
      </c>
      <c r="U6819" s="13">
        <f>SUM(Q6819:T6819)/4</f>
        <v>468.33053977272738</v>
      </c>
      <c r="V6819" s="13">
        <v>578.63636363636363</v>
      </c>
      <c r="W6819" s="14"/>
    </row>
    <row r="6820" spans="1:23" x14ac:dyDescent="0.2">
      <c r="A6820" s="10">
        <v>6819</v>
      </c>
      <c r="B6820" s="10">
        <v>100</v>
      </c>
      <c r="C6820" s="10">
        <v>5996</v>
      </c>
      <c r="D6820" s="10">
        <v>103</v>
      </c>
      <c r="E6820" s="11" t="s">
        <v>196</v>
      </c>
      <c r="F6820" s="12">
        <v>28013620</v>
      </c>
      <c r="G6820" s="11" t="s">
        <v>8575</v>
      </c>
      <c r="H6820" s="11" t="s">
        <v>152</v>
      </c>
      <c r="I6820" s="11" t="s">
        <v>15</v>
      </c>
      <c r="J6820" s="11" t="s">
        <v>8576</v>
      </c>
      <c r="K6820" s="11" t="s">
        <v>196</v>
      </c>
      <c r="L6820" s="12">
        <v>49</v>
      </c>
      <c r="M6820" s="6">
        <v>73</v>
      </c>
      <c r="N6820" s="7">
        <v>67.123287671232873</v>
      </c>
      <c r="O6820" s="8" t="s">
        <v>35</v>
      </c>
      <c r="P6820" s="11" t="s">
        <v>326</v>
      </c>
      <c r="Q6820" s="13">
        <v>431.48775510204092</v>
      </c>
      <c r="R6820" s="13">
        <v>471.26122448979595</v>
      </c>
      <c r="S6820" s="13">
        <v>486.4142857142856</v>
      </c>
      <c r="T6820" s="13">
        <v>484.15714285714296</v>
      </c>
      <c r="U6820" s="13">
        <f>SUM(Q6820:T6820)/4</f>
        <v>468.33010204081631</v>
      </c>
      <c r="V6820" s="13">
        <v>566.9387755102041</v>
      </c>
      <c r="W6820" s="14"/>
    </row>
    <row r="6821" spans="1:23" x14ac:dyDescent="0.2">
      <c r="A6821" s="10">
        <v>6820</v>
      </c>
      <c r="B6821" s="10">
        <v>1259</v>
      </c>
      <c r="C6821" s="10">
        <v>6906</v>
      </c>
      <c r="D6821" s="10">
        <v>1218</v>
      </c>
      <c r="E6821" s="11" t="s">
        <v>20</v>
      </c>
      <c r="F6821" s="12">
        <v>35032189</v>
      </c>
      <c r="G6821" s="11" t="s">
        <v>8577</v>
      </c>
      <c r="H6821" s="11" t="s">
        <v>152</v>
      </c>
      <c r="I6821" s="11" t="s">
        <v>15</v>
      </c>
      <c r="J6821" s="11" t="s">
        <v>4122</v>
      </c>
      <c r="K6821" s="11" t="s">
        <v>20</v>
      </c>
      <c r="L6821" s="12">
        <v>58</v>
      </c>
      <c r="M6821" s="6">
        <v>114</v>
      </c>
      <c r="N6821" s="7">
        <v>50.877192982456144</v>
      </c>
      <c r="O6821" s="8" t="s">
        <v>27</v>
      </c>
      <c r="P6821" s="11" t="s">
        <v>418</v>
      </c>
      <c r="Q6821" s="13">
        <v>439.26206896551719</v>
      </c>
      <c r="R6821" s="13">
        <v>463.70517241379315</v>
      </c>
      <c r="S6821" s="13">
        <v>493.41551724137929</v>
      </c>
      <c r="T6821" s="13">
        <v>476.84137931034479</v>
      </c>
      <c r="U6821" s="13">
        <f>SUM(Q6821:T6821)/4</f>
        <v>468.30603448275861</v>
      </c>
      <c r="V6821" s="13">
        <v>532.41379310344826</v>
      </c>
      <c r="W6821" s="14"/>
    </row>
    <row r="6822" spans="1:23" x14ac:dyDescent="0.2">
      <c r="A6822" s="10">
        <v>6821</v>
      </c>
      <c r="B6822" s="10">
        <v>169</v>
      </c>
      <c r="C6822" s="10">
        <v>6334</v>
      </c>
      <c r="D6822" s="10">
        <v>197</v>
      </c>
      <c r="E6822" s="11" t="s">
        <v>30</v>
      </c>
      <c r="F6822" s="12">
        <v>22028579</v>
      </c>
      <c r="G6822" s="11" t="s">
        <v>8578</v>
      </c>
      <c r="H6822" s="11" t="s">
        <v>152</v>
      </c>
      <c r="I6822" s="11" t="s">
        <v>15</v>
      </c>
      <c r="J6822" s="11" t="s">
        <v>32</v>
      </c>
      <c r="K6822" s="11" t="s">
        <v>30</v>
      </c>
      <c r="L6822" s="12">
        <v>20</v>
      </c>
      <c r="M6822" s="6">
        <v>32</v>
      </c>
      <c r="N6822" s="7">
        <v>62.5</v>
      </c>
      <c r="O6822" s="8" t="s">
        <v>17</v>
      </c>
      <c r="P6822" s="11" t="s">
        <v>326</v>
      </c>
      <c r="Q6822" s="13">
        <v>429.27499999999998</v>
      </c>
      <c r="R6822" s="13">
        <v>474.62999999999982</v>
      </c>
      <c r="S6822" s="13">
        <v>497.37</v>
      </c>
      <c r="T6822" s="13">
        <v>471.90500000000009</v>
      </c>
      <c r="U6822" s="13">
        <f>SUM(Q6822:T6822)/4</f>
        <v>468.29499999999996</v>
      </c>
      <c r="V6822" s="13">
        <v>556</v>
      </c>
      <c r="W6822" s="14"/>
    </row>
    <row r="6823" spans="1:23" x14ac:dyDescent="0.2">
      <c r="A6823" s="10">
        <v>6822</v>
      </c>
      <c r="B6823" s="10">
        <v>235</v>
      </c>
      <c r="C6823" s="10">
        <v>4605</v>
      </c>
      <c r="D6823" s="10">
        <v>162</v>
      </c>
      <c r="E6823" s="11" t="s">
        <v>161</v>
      </c>
      <c r="F6823" s="12">
        <v>25018639</v>
      </c>
      <c r="G6823" s="11" t="s">
        <v>8579</v>
      </c>
      <c r="H6823" s="11" t="s">
        <v>152</v>
      </c>
      <c r="I6823" s="11" t="s">
        <v>15</v>
      </c>
      <c r="J6823" s="11" t="s">
        <v>2456</v>
      </c>
      <c r="K6823" s="11" t="s">
        <v>161</v>
      </c>
      <c r="L6823" s="12">
        <v>19</v>
      </c>
      <c r="M6823" s="6">
        <v>31</v>
      </c>
      <c r="N6823" s="7">
        <v>61.29032258064516</v>
      </c>
      <c r="O6823" s="8" t="s">
        <v>17</v>
      </c>
      <c r="P6823" s="11" t="s">
        <v>326</v>
      </c>
      <c r="Q6823" s="13">
        <v>445.45789473684215</v>
      </c>
      <c r="R6823" s="13">
        <v>454.29473684210529</v>
      </c>
      <c r="S6823" s="13">
        <v>481.77894736842103</v>
      </c>
      <c r="T6823" s="13">
        <v>491.61578947368423</v>
      </c>
      <c r="U6823" s="13">
        <f>SUM(Q6823:T6823)/4</f>
        <v>468.28684210526319</v>
      </c>
      <c r="V6823" s="13">
        <v>609.47368421052636</v>
      </c>
      <c r="W6823" s="14"/>
    </row>
    <row r="6824" spans="1:23" x14ac:dyDescent="0.2">
      <c r="A6824" s="10">
        <v>6823</v>
      </c>
      <c r="B6824" s="10">
        <v>399</v>
      </c>
      <c r="C6824" s="10">
        <v>7140</v>
      </c>
      <c r="D6824" s="10">
        <v>482</v>
      </c>
      <c r="E6824" s="11" t="s">
        <v>12</v>
      </c>
      <c r="F6824" s="12">
        <v>23069457</v>
      </c>
      <c r="G6824" s="11" t="s">
        <v>8580</v>
      </c>
      <c r="H6824" s="11" t="s">
        <v>152</v>
      </c>
      <c r="I6824" s="11" t="s">
        <v>15</v>
      </c>
      <c r="J6824" s="11" t="s">
        <v>16</v>
      </c>
      <c r="K6824" s="11" t="s">
        <v>12</v>
      </c>
      <c r="L6824" s="12">
        <v>88</v>
      </c>
      <c r="M6824" s="6">
        <v>136</v>
      </c>
      <c r="N6824" s="7">
        <v>64.705882352941174</v>
      </c>
      <c r="O6824" s="8" t="s">
        <v>27</v>
      </c>
      <c r="P6824" s="11" t="s">
        <v>326</v>
      </c>
      <c r="Q6824" s="13">
        <v>444.16704545454542</v>
      </c>
      <c r="R6824" s="13">
        <v>453.91136363636377</v>
      </c>
      <c r="S6824" s="13">
        <v>486.62613636363619</v>
      </c>
      <c r="T6824" s="13">
        <v>488.32613636363635</v>
      </c>
      <c r="U6824" s="13">
        <f>SUM(Q6824:T6824)/4</f>
        <v>468.25767045454546</v>
      </c>
      <c r="V6824" s="13">
        <v>519.5454545454545</v>
      </c>
      <c r="W6824" s="14"/>
    </row>
    <row r="6825" spans="1:23" x14ac:dyDescent="0.2">
      <c r="A6825" s="10">
        <v>6824</v>
      </c>
      <c r="B6825" s="10">
        <v>170</v>
      </c>
      <c r="C6825" s="10">
        <v>5495</v>
      </c>
      <c r="D6825" s="10">
        <v>161</v>
      </c>
      <c r="E6825" s="11" t="s">
        <v>30</v>
      </c>
      <c r="F6825" s="12">
        <v>22018220</v>
      </c>
      <c r="G6825" s="11" t="s">
        <v>8581</v>
      </c>
      <c r="H6825" s="11" t="s">
        <v>152</v>
      </c>
      <c r="I6825" s="11" t="s">
        <v>15</v>
      </c>
      <c r="J6825" s="11" t="s">
        <v>8582</v>
      </c>
      <c r="K6825" s="11" t="s">
        <v>30</v>
      </c>
      <c r="L6825" s="12">
        <v>30</v>
      </c>
      <c r="M6825" s="6">
        <v>47</v>
      </c>
      <c r="N6825" s="7">
        <v>63.829787234042556</v>
      </c>
      <c r="O6825" s="8" t="s">
        <v>17</v>
      </c>
      <c r="P6825" s="11" t="s">
        <v>326</v>
      </c>
      <c r="Q6825" s="13">
        <v>465.06</v>
      </c>
      <c r="R6825" s="13">
        <v>459.94000000000011</v>
      </c>
      <c r="S6825" s="13">
        <v>469.10333333333335</v>
      </c>
      <c r="T6825" s="13">
        <v>478.73666666666668</v>
      </c>
      <c r="U6825" s="13">
        <f>SUM(Q6825:T6825)/4</f>
        <v>468.21000000000004</v>
      </c>
      <c r="V6825" s="13">
        <v>582.66666666666663</v>
      </c>
      <c r="W6825" s="14"/>
    </row>
    <row r="6826" spans="1:23" x14ac:dyDescent="0.2">
      <c r="A6826" s="10">
        <v>6825</v>
      </c>
      <c r="B6826" s="10">
        <v>171</v>
      </c>
      <c r="C6826" s="10">
        <v>5765</v>
      </c>
      <c r="D6826" s="10">
        <v>169</v>
      </c>
      <c r="E6826" s="11" t="s">
        <v>30</v>
      </c>
      <c r="F6826" s="12">
        <v>22034056</v>
      </c>
      <c r="G6826" s="11" t="s">
        <v>8583</v>
      </c>
      <c r="H6826" s="11" t="s">
        <v>152</v>
      </c>
      <c r="I6826" s="11" t="s">
        <v>15</v>
      </c>
      <c r="J6826" s="11" t="s">
        <v>717</v>
      </c>
      <c r="K6826" s="11" t="s">
        <v>30</v>
      </c>
      <c r="L6826" s="12">
        <v>43</v>
      </c>
      <c r="M6826" s="6">
        <v>67</v>
      </c>
      <c r="N6826" s="7">
        <v>64.179104477611943</v>
      </c>
      <c r="O6826" s="8" t="s">
        <v>35</v>
      </c>
      <c r="P6826" s="11" t="s">
        <v>326</v>
      </c>
      <c r="Q6826" s="13">
        <v>443.07674418604648</v>
      </c>
      <c r="R6826" s="13">
        <v>474.49069767441847</v>
      </c>
      <c r="S6826" s="13">
        <v>487.53953488372071</v>
      </c>
      <c r="T6826" s="13">
        <v>467.71860465116282</v>
      </c>
      <c r="U6826" s="13">
        <f>SUM(Q6826:T6826)/4</f>
        <v>468.20639534883713</v>
      </c>
      <c r="V6826" s="13">
        <v>573.95348837209303</v>
      </c>
      <c r="W6826" s="14"/>
    </row>
    <row r="6827" spans="1:23" x14ac:dyDescent="0.2">
      <c r="A6827" s="10">
        <v>6826</v>
      </c>
      <c r="B6827" s="10">
        <v>176</v>
      </c>
      <c r="C6827" s="10">
        <v>3911</v>
      </c>
      <c r="D6827" s="10">
        <v>127</v>
      </c>
      <c r="E6827" s="11" t="s">
        <v>97</v>
      </c>
      <c r="F6827" s="12">
        <v>15011356</v>
      </c>
      <c r="G6827" s="11" t="s">
        <v>8584</v>
      </c>
      <c r="H6827" s="11" t="s">
        <v>152</v>
      </c>
      <c r="I6827" s="11" t="s">
        <v>15</v>
      </c>
      <c r="J6827" s="11" t="s">
        <v>1965</v>
      </c>
      <c r="K6827" s="11" t="s">
        <v>97</v>
      </c>
      <c r="L6827" s="12">
        <v>113</v>
      </c>
      <c r="M6827" s="6">
        <v>200</v>
      </c>
      <c r="N6827" s="7">
        <v>56.499999999999993</v>
      </c>
      <c r="O6827" s="8" t="s">
        <v>27</v>
      </c>
      <c r="P6827" s="11" t="s">
        <v>257</v>
      </c>
      <c r="Q6827" s="13">
        <v>442.69646017699114</v>
      </c>
      <c r="R6827" s="13">
        <v>472.93716814159308</v>
      </c>
      <c r="S6827" s="13">
        <v>482.00353982300896</v>
      </c>
      <c r="T6827" s="13">
        <v>475.14513274336281</v>
      </c>
      <c r="U6827" s="13">
        <f>SUM(Q6827:T6827)/4</f>
        <v>468.19557522123898</v>
      </c>
      <c r="V6827" s="13">
        <v>633.98230088495575</v>
      </c>
      <c r="W6827" s="14"/>
    </row>
    <row r="6828" spans="1:23" x14ac:dyDescent="0.2">
      <c r="A6828" s="10">
        <v>6827</v>
      </c>
      <c r="B6828" s="10">
        <v>400</v>
      </c>
      <c r="C6828" s="10">
        <v>5317</v>
      </c>
      <c r="D6828" s="10">
        <v>286</v>
      </c>
      <c r="E6828" s="11" t="s">
        <v>12</v>
      </c>
      <c r="F6828" s="12">
        <v>23129018</v>
      </c>
      <c r="G6828" s="11" t="s">
        <v>8585</v>
      </c>
      <c r="H6828" s="11" t="s">
        <v>152</v>
      </c>
      <c r="I6828" s="11" t="s">
        <v>15</v>
      </c>
      <c r="J6828" s="11" t="s">
        <v>3565</v>
      </c>
      <c r="K6828" s="11" t="s">
        <v>12</v>
      </c>
      <c r="L6828" s="12">
        <v>207</v>
      </c>
      <c r="M6828" s="6">
        <v>276</v>
      </c>
      <c r="N6828" s="7">
        <v>75</v>
      </c>
      <c r="O6828" s="8" t="s">
        <v>27</v>
      </c>
      <c r="P6828" s="11" t="s">
        <v>326</v>
      </c>
      <c r="Q6828" s="13">
        <v>439.9400966183573</v>
      </c>
      <c r="R6828" s="13">
        <v>460.89082125603898</v>
      </c>
      <c r="S6828" s="13">
        <v>487.41304347826087</v>
      </c>
      <c r="T6828" s="13">
        <v>484.53623188405805</v>
      </c>
      <c r="U6828" s="13">
        <f>SUM(Q6828:T6828)/4</f>
        <v>468.19504830917879</v>
      </c>
      <c r="V6828" s="13">
        <v>588.40579710144925</v>
      </c>
      <c r="W6828" s="14"/>
    </row>
    <row r="6829" spans="1:23" x14ac:dyDescent="0.2">
      <c r="A6829" s="10">
        <v>6828</v>
      </c>
      <c r="B6829" s="10">
        <v>412</v>
      </c>
      <c r="C6829" s="10">
        <v>6503</v>
      </c>
      <c r="D6829" s="10">
        <v>385</v>
      </c>
      <c r="E6829" s="11" t="s">
        <v>46</v>
      </c>
      <c r="F6829" s="12">
        <v>26086077</v>
      </c>
      <c r="G6829" s="11" t="s">
        <v>8586</v>
      </c>
      <c r="H6829" s="11" t="s">
        <v>152</v>
      </c>
      <c r="I6829" s="11" t="s">
        <v>15</v>
      </c>
      <c r="J6829" s="11" t="s">
        <v>3622</v>
      </c>
      <c r="K6829" s="11" t="s">
        <v>46</v>
      </c>
      <c r="L6829" s="12">
        <v>54</v>
      </c>
      <c r="M6829" s="6">
        <v>83</v>
      </c>
      <c r="N6829" s="7">
        <v>65.060240963855421</v>
      </c>
      <c r="O6829" s="8" t="s">
        <v>35</v>
      </c>
      <c r="P6829" s="11" t="s">
        <v>2213</v>
      </c>
      <c r="Q6829" s="13">
        <v>434.70740740740735</v>
      </c>
      <c r="R6829" s="13">
        <v>485.45555555555569</v>
      </c>
      <c r="S6829" s="13">
        <v>480.97222222222229</v>
      </c>
      <c r="T6829" s="13">
        <v>471.63888888888891</v>
      </c>
      <c r="U6829" s="13">
        <f>SUM(Q6829:T6829)/4</f>
        <v>468.1935185185186</v>
      </c>
      <c r="V6829" s="13">
        <v>550.74074074074076</v>
      </c>
      <c r="W6829" s="14"/>
    </row>
    <row r="6830" spans="1:23" x14ac:dyDescent="0.2">
      <c r="A6830" s="10">
        <v>6829</v>
      </c>
      <c r="B6830" s="10">
        <v>401</v>
      </c>
      <c r="C6830" s="10">
        <v>7115</v>
      </c>
      <c r="D6830" s="10">
        <v>476</v>
      </c>
      <c r="E6830" s="11" t="s">
        <v>12</v>
      </c>
      <c r="F6830" s="12">
        <v>23051671</v>
      </c>
      <c r="G6830" s="11" t="s">
        <v>8587</v>
      </c>
      <c r="H6830" s="11" t="s">
        <v>152</v>
      </c>
      <c r="I6830" s="11" t="s">
        <v>15</v>
      </c>
      <c r="J6830" s="11" t="s">
        <v>8588</v>
      </c>
      <c r="K6830" s="11" t="s">
        <v>12</v>
      </c>
      <c r="L6830" s="12">
        <v>71</v>
      </c>
      <c r="M6830" s="6">
        <v>92</v>
      </c>
      <c r="N6830" s="7">
        <v>77.173913043478265</v>
      </c>
      <c r="O6830" s="8" t="s">
        <v>27</v>
      </c>
      <c r="P6830" s="11" t="s">
        <v>2213</v>
      </c>
      <c r="Q6830" s="13">
        <v>435.50985915492964</v>
      </c>
      <c r="R6830" s="13">
        <v>471.27042253521131</v>
      </c>
      <c r="S6830" s="13">
        <v>478.08873239436605</v>
      </c>
      <c r="T6830" s="13">
        <v>487.87605633802804</v>
      </c>
      <c r="U6830" s="13">
        <f>SUM(Q6830:T6830)/4</f>
        <v>468.18626760563376</v>
      </c>
      <c r="V6830" s="13">
        <v>520.84507042253517</v>
      </c>
      <c r="W6830" s="14"/>
    </row>
    <row r="6831" spans="1:23" x14ac:dyDescent="0.2">
      <c r="A6831" s="10">
        <v>6830</v>
      </c>
      <c r="B6831" s="10">
        <v>49</v>
      </c>
      <c r="C6831" s="10">
        <v>7056</v>
      </c>
      <c r="D6831" s="10">
        <v>69</v>
      </c>
      <c r="E6831" s="11" t="s">
        <v>181</v>
      </c>
      <c r="F6831" s="12">
        <v>17046386</v>
      </c>
      <c r="G6831" s="11" t="s">
        <v>8589</v>
      </c>
      <c r="H6831" s="11" t="s">
        <v>152</v>
      </c>
      <c r="I6831" s="11" t="s">
        <v>15</v>
      </c>
      <c r="J6831" s="11" t="s">
        <v>8590</v>
      </c>
      <c r="K6831" s="11" t="s">
        <v>181</v>
      </c>
      <c r="L6831" s="12">
        <v>10</v>
      </c>
      <c r="M6831" s="6">
        <v>17</v>
      </c>
      <c r="N6831" s="7">
        <v>58.82352941176471</v>
      </c>
      <c r="O6831" s="7" t="s">
        <v>38</v>
      </c>
      <c r="P6831" s="11" t="s">
        <v>257</v>
      </c>
      <c r="Q6831" s="13">
        <v>439.61999999999989</v>
      </c>
      <c r="R6831" s="13">
        <v>488.34999999999991</v>
      </c>
      <c r="S6831" s="13">
        <v>490.55</v>
      </c>
      <c r="T6831" s="13">
        <v>454.18</v>
      </c>
      <c r="U6831" s="13">
        <f>SUM(Q6831:T6831)/4</f>
        <v>468.17499999999995</v>
      </c>
      <c r="V6831" s="13">
        <v>524</v>
      </c>
      <c r="W6831" s="14"/>
    </row>
    <row r="6832" spans="1:23" x14ac:dyDescent="0.2">
      <c r="A6832" s="10">
        <v>6831</v>
      </c>
      <c r="B6832" s="10">
        <v>402</v>
      </c>
      <c r="C6832" s="10">
        <v>7309</v>
      </c>
      <c r="D6832" s="10">
        <v>530</v>
      </c>
      <c r="E6832" s="11" t="s">
        <v>12</v>
      </c>
      <c r="F6832" s="12">
        <v>23080710</v>
      </c>
      <c r="G6832" s="11" t="s">
        <v>8591</v>
      </c>
      <c r="H6832" s="11" t="s">
        <v>152</v>
      </c>
      <c r="I6832" s="11" t="s">
        <v>15</v>
      </c>
      <c r="J6832" s="11" t="s">
        <v>2279</v>
      </c>
      <c r="K6832" s="11" t="s">
        <v>12</v>
      </c>
      <c r="L6832" s="12">
        <v>136</v>
      </c>
      <c r="M6832" s="6">
        <v>253</v>
      </c>
      <c r="N6832" s="7">
        <v>53.754940711462453</v>
      </c>
      <c r="O6832" s="8" t="s">
        <v>27</v>
      </c>
      <c r="P6832" s="11" t="s">
        <v>326</v>
      </c>
      <c r="Q6832" s="13">
        <v>436.66250000000002</v>
      </c>
      <c r="R6832" s="13">
        <v>473.88529411764694</v>
      </c>
      <c r="S6832" s="13">
        <v>496.90000000000015</v>
      </c>
      <c r="T6832" s="13">
        <v>465.16250000000002</v>
      </c>
      <c r="U6832" s="13">
        <f>SUM(Q6832:T6832)/4</f>
        <v>468.15257352941182</v>
      </c>
      <c r="V6832" s="13">
        <v>508.52941176470586</v>
      </c>
      <c r="W6832" s="14"/>
    </row>
    <row r="6833" spans="1:23" x14ac:dyDescent="0.2">
      <c r="A6833" s="10">
        <v>6832</v>
      </c>
      <c r="B6833" s="10">
        <v>236</v>
      </c>
      <c r="C6833" s="10">
        <v>6412</v>
      </c>
      <c r="D6833" s="10">
        <v>255</v>
      </c>
      <c r="E6833" s="11" t="s">
        <v>161</v>
      </c>
      <c r="F6833" s="12">
        <v>25054023</v>
      </c>
      <c r="G6833" s="11" t="s">
        <v>8592</v>
      </c>
      <c r="H6833" s="11" t="s">
        <v>152</v>
      </c>
      <c r="I6833" s="11" t="s">
        <v>15</v>
      </c>
      <c r="J6833" s="11" t="s">
        <v>123</v>
      </c>
      <c r="K6833" s="11" t="s">
        <v>161</v>
      </c>
      <c r="L6833" s="12">
        <v>19</v>
      </c>
      <c r="M6833" s="6">
        <v>30</v>
      </c>
      <c r="N6833" s="7">
        <v>63.333333333333329</v>
      </c>
      <c r="O6833" s="7" t="s">
        <v>38</v>
      </c>
      <c r="P6833" s="11" t="s">
        <v>2213</v>
      </c>
      <c r="Q6833" s="13">
        <v>433.6368421052631</v>
      </c>
      <c r="R6833" s="13">
        <v>465.96842105263147</v>
      </c>
      <c r="S6833" s="13">
        <v>506.02105263157904</v>
      </c>
      <c r="T6833" s="13">
        <v>466.92631578947368</v>
      </c>
      <c r="U6833" s="13">
        <f>SUM(Q6833:T6833)/4</f>
        <v>468.13815789473682</v>
      </c>
      <c r="V6833" s="13">
        <v>553.68421052631584</v>
      </c>
      <c r="W6833" s="14"/>
    </row>
    <row r="6834" spans="1:23" x14ac:dyDescent="0.2">
      <c r="A6834" s="10">
        <v>6833</v>
      </c>
      <c r="B6834" s="10">
        <v>403</v>
      </c>
      <c r="C6834" s="10">
        <v>6938</v>
      </c>
      <c r="D6834" s="10">
        <v>437</v>
      </c>
      <c r="E6834" s="11" t="s">
        <v>12</v>
      </c>
      <c r="F6834" s="12">
        <v>23265000</v>
      </c>
      <c r="G6834" s="11" t="s">
        <v>8593</v>
      </c>
      <c r="H6834" s="11" t="s">
        <v>152</v>
      </c>
      <c r="I6834" s="11" t="s">
        <v>15</v>
      </c>
      <c r="J6834" s="11" t="s">
        <v>812</v>
      </c>
      <c r="K6834" s="11" t="s">
        <v>12</v>
      </c>
      <c r="L6834" s="12">
        <v>117</v>
      </c>
      <c r="M6834" s="6">
        <v>140</v>
      </c>
      <c r="N6834" s="7">
        <v>83.571428571428569</v>
      </c>
      <c r="O6834" s="8" t="s">
        <v>27</v>
      </c>
      <c r="P6834" s="11" t="s">
        <v>18</v>
      </c>
      <c r="Q6834" s="13">
        <v>437.32393162393157</v>
      </c>
      <c r="R6834" s="13">
        <v>460.35555555555572</v>
      </c>
      <c r="S6834" s="13">
        <v>488.64102564102558</v>
      </c>
      <c r="T6834" s="13">
        <v>486.21282051282049</v>
      </c>
      <c r="U6834" s="13">
        <f>SUM(Q6834:T6834)/4</f>
        <v>468.13333333333333</v>
      </c>
      <c r="V6834" s="13">
        <v>530.76923076923072</v>
      </c>
      <c r="W6834" s="14"/>
    </row>
    <row r="6835" spans="1:23" x14ac:dyDescent="0.2">
      <c r="A6835" s="10">
        <v>6834</v>
      </c>
      <c r="B6835" s="10">
        <v>125</v>
      </c>
      <c r="C6835" s="10">
        <v>5812</v>
      </c>
      <c r="D6835" s="10">
        <v>109</v>
      </c>
      <c r="E6835" s="11" t="s">
        <v>208</v>
      </c>
      <c r="F6835" s="12">
        <v>21199365</v>
      </c>
      <c r="G6835" s="11" t="s">
        <v>8594</v>
      </c>
      <c r="H6835" s="11" t="s">
        <v>152</v>
      </c>
      <c r="I6835" s="11" t="s">
        <v>15</v>
      </c>
      <c r="J6835" s="11" t="s">
        <v>4337</v>
      </c>
      <c r="K6835" s="11" t="s">
        <v>208</v>
      </c>
      <c r="L6835" s="12">
        <v>129</v>
      </c>
      <c r="M6835" s="6">
        <v>248</v>
      </c>
      <c r="N6835" s="7">
        <v>52.016129032258064</v>
      </c>
      <c r="O6835" s="8" t="s">
        <v>27</v>
      </c>
      <c r="P6835" s="11" t="s">
        <v>326</v>
      </c>
      <c r="Q6835" s="13">
        <v>437.1759689922481</v>
      </c>
      <c r="R6835" s="13">
        <v>469.79844961240292</v>
      </c>
      <c r="S6835" s="13">
        <v>495.67131782945734</v>
      </c>
      <c r="T6835" s="13">
        <v>469.84341085271302</v>
      </c>
      <c r="U6835" s="13">
        <f>SUM(Q6835:T6835)/4</f>
        <v>468.12228682170536</v>
      </c>
      <c r="V6835" s="13">
        <v>572.71317829457359</v>
      </c>
      <c r="W6835" s="14"/>
    </row>
    <row r="6836" spans="1:23" x14ac:dyDescent="0.2">
      <c r="A6836" s="10">
        <v>6835</v>
      </c>
      <c r="B6836" s="10">
        <v>161</v>
      </c>
      <c r="C6836" s="10">
        <v>5670</v>
      </c>
      <c r="D6836" s="10">
        <v>139</v>
      </c>
      <c r="E6836" s="11" t="s">
        <v>74</v>
      </c>
      <c r="F6836" s="12">
        <v>24079162</v>
      </c>
      <c r="G6836" s="11" t="s">
        <v>8595</v>
      </c>
      <c r="H6836" s="11" t="s">
        <v>152</v>
      </c>
      <c r="I6836" s="11" t="s">
        <v>15</v>
      </c>
      <c r="J6836" s="11" t="s">
        <v>8596</v>
      </c>
      <c r="K6836" s="11" t="s">
        <v>74</v>
      </c>
      <c r="L6836" s="12">
        <v>23</v>
      </c>
      <c r="M6836" s="6">
        <v>38</v>
      </c>
      <c r="N6836" s="7">
        <v>60.526315789473685</v>
      </c>
      <c r="O6836" s="8" t="s">
        <v>17</v>
      </c>
      <c r="P6836" s="11" t="s">
        <v>2213</v>
      </c>
      <c r="Q6836" s="13">
        <v>435.50869565217403</v>
      </c>
      <c r="R6836" s="13">
        <v>462.27391304347822</v>
      </c>
      <c r="S6836" s="13">
        <v>505.43043478260876</v>
      </c>
      <c r="T6836" s="13">
        <v>469.25217391304346</v>
      </c>
      <c r="U6836" s="13">
        <f>SUM(Q6836:T6836)/4</f>
        <v>468.11630434782609</v>
      </c>
      <c r="V6836" s="13">
        <v>577.39130434782612</v>
      </c>
      <c r="W6836" s="14"/>
    </row>
    <row r="6837" spans="1:23" x14ac:dyDescent="0.2">
      <c r="A6837" s="10">
        <v>6836</v>
      </c>
      <c r="B6837" s="10">
        <v>322</v>
      </c>
      <c r="C6837" s="10">
        <v>7200</v>
      </c>
      <c r="D6837" s="10">
        <v>302</v>
      </c>
      <c r="E6837" s="11" t="s">
        <v>112</v>
      </c>
      <c r="F6837" s="12">
        <v>41084136</v>
      </c>
      <c r="G6837" s="11" t="s">
        <v>8597</v>
      </c>
      <c r="H6837" s="11" t="s">
        <v>152</v>
      </c>
      <c r="I6837" s="11" t="s">
        <v>15</v>
      </c>
      <c r="J6837" s="11" t="s">
        <v>8598</v>
      </c>
      <c r="K6837" s="11" t="s">
        <v>112</v>
      </c>
      <c r="L6837" s="12">
        <v>23</v>
      </c>
      <c r="M6837" s="6">
        <v>41</v>
      </c>
      <c r="N6837" s="7">
        <v>56.09756097560976</v>
      </c>
      <c r="O6837" s="8" t="s">
        <v>17</v>
      </c>
      <c r="P6837" s="11" t="s">
        <v>257</v>
      </c>
      <c r="Q6837" s="13">
        <v>440.40434782608685</v>
      </c>
      <c r="R6837" s="13">
        <v>458.37826086956534</v>
      </c>
      <c r="S6837" s="13">
        <v>482.43913043478273</v>
      </c>
      <c r="T6837" s="13">
        <v>491.19130434782608</v>
      </c>
      <c r="U6837" s="13">
        <f>SUM(Q6837:T6837)/4</f>
        <v>468.10326086956525</v>
      </c>
      <c r="V6837" s="13">
        <v>515.6521739130435</v>
      </c>
      <c r="W6837" s="14"/>
    </row>
    <row r="6838" spans="1:23" x14ac:dyDescent="0.2">
      <c r="A6838" s="10">
        <v>6837</v>
      </c>
      <c r="B6838" s="10">
        <v>237</v>
      </c>
      <c r="C6838" s="10">
        <v>2510</v>
      </c>
      <c r="D6838" s="10">
        <v>78</v>
      </c>
      <c r="E6838" s="11" t="s">
        <v>161</v>
      </c>
      <c r="F6838" s="12">
        <v>25000047</v>
      </c>
      <c r="G6838" s="11" t="s">
        <v>8599</v>
      </c>
      <c r="H6838" s="11" t="s">
        <v>152</v>
      </c>
      <c r="I6838" s="11" t="s">
        <v>15</v>
      </c>
      <c r="J6838" s="11" t="s">
        <v>8600</v>
      </c>
      <c r="K6838" s="11" t="s">
        <v>161</v>
      </c>
      <c r="L6838" s="12">
        <v>42</v>
      </c>
      <c r="M6838" s="6">
        <v>49</v>
      </c>
      <c r="N6838" s="7">
        <v>85.714285714285708</v>
      </c>
      <c r="O6838" s="8" t="s">
        <v>17</v>
      </c>
      <c r="P6838" s="11" t="s">
        <v>326</v>
      </c>
      <c r="Q6838" s="13">
        <v>448.36666666666679</v>
      </c>
      <c r="R6838" s="13">
        <v>470.09285714285727</v>
      </c>
      <c r="S6838" s="13">
        <v>473.11666666666679</v>
      </c>
      <c r="T6838" s="13">
        <v>480.66428571428565</v>
      </c>
      <c r="U6838" s="13">
        <f>SUM(Q6838:T6838)/4</f>
        <v>468.06011904761908</v>
      </c>
      <c r="V6838" s="13">
        <v>691.90476190476193</v>
      </c>
      <c r="W6838" s="14"/>
    </row>
    <row r="6839" spans="1:23" x14ac:dyDescent="0.2">
      <c r="A6839" s="10">
        <v>6838</v>
      </c>
      <c r="B6839" s="10">
        <v>404</v>
      </c>
      <c r="C6839" s="10">
        <v>7247</v>
      </c>
      <c r="D6839" s="10">
        <v>513</v>
      </c>
      <c r="E6839" s="11" t="s">
        <v>12</v>
      </c>
      <c r="F6839" s="12">
        <v>23077140</v>
      </c>
      <c r="G6839" s="11" t="s">
        <v>8601</v>
      </c>
      <c r="H6839" s="11" t="s">
        <v>152</v>
      </c>
      <c r="I6839" s="11" t="s">
        <v>15</v>
      </c>
      <c r="J6839" s="11" t="s">
        <v>16</v>
      </c>
      <c r="K6839" s="11" t="s">
        <v>12</v>
      </c>
      <c r="L6839" s="12">
        <v>134</v>
      </c>
      <c r="M6839" s="6">
        <v>195</v>
      </c>
      <c r="N6839" s="7">
        <v>68.717948717948715</v>
      </c>
      <c r="O6839" s="8" t="s">
        <v>27</v>
      </c>
      <c r="P6839" s="11" t="s">
        <v>326</v>
      </c>
      <c r="Q6839" s="13">
        <v>443.40298507462688</v>
      </c>
      <c r="R6839" s="13">
        <v>470.02835820895535</v>
      </c>
      <c r="S6839" s="13">
        <v>485.22910447761217</v>
      </c>
      <c r="T6839" s="13">
        <v>473.57089552238818</v>
      </c>
      <c r="U6839" s="13">
        <f>SUM(Q6839:T6839)/4</f>
        <v>468.05783582089566</v>
      </c>
      <c r="V6839" s="13">
        <v>512.53731343283584</v>
      </c>
      <c r="W6839" s="14"/>
    </row>
    <row r="6840" spans="1:23" x14ac:dyDescent="0.2">
      <c r="A6840" s="10">
        <v>6839</v>
      </c>
      <c r="B6840" s="10">
        <v>126</v>
      </c>
      <c r="C6840" s="10">
        <v>6685</v>
      </c>
      <c r="D6840" s="10">
        <v>138</v>
      </c>
      <c r="E6840" s="11" t="s">
        <v>208</v>
      </c>
      <c r="F6840" s="12">
        <v>21225630</v>
      </c>
      <c r="G6840" s="11" t="s">
        <v>8602</v>
      </c>
      <c r="H6840" s="11" t="s">
        <v>152</v>
      </c>
      <c r="I6840" s="11" t="s">
        <v>15</v>
      </c>
      <c r="J6840" s="11" t="s">
        <v>210</v>
      </c>
      <c r="K6840" s="11" t="s">
        <v>208</v>
      </c>
      <c r="L6840" s="12">
        <v>58</v>
      </c>
      <c r="M6840" s="6">
        <v>108</v>
      </c>
      <c r="N6840" s="7">
        <v>53.703703703703709</v>
      </c>
      <c r="O6840" s="8" t="s">
        <v>27</v>
      </c>
      <c r="P6840" s="11" t="s">
        <v>326</v>
      </c>
      <c r="Q6840" s="13">
        <v>447.98448275862069</v>
      </c>
      <c r="R6840" s="13">
        <v>454.5517241379311</v>
      </c>
      <c r="S6840" s="13">
        <v>480.27241379310351</v>
      </c>
      <c r="T6840" s="13">
        <v>489.06379310344835</v>
      </c>
      <c r="U6840" s="13">
        <f>SUM(Q6840:T6840)/4</f>
        <v>467.96810344827588</v>
      </c>
      <c r="V6840" s="13">
        <v>543.44827586206895</v>
      </c>
      <c r="W6840" s="14"/>
    </row>
    <row r="6841" spans="1:23" x14ac:dyDescent="0.2">
      <c r="A6841" s="10">
        <v>6840</v>
      </c>
      <c r="B6841" s="10">
        <v>238</v>
      </c>
      <c r="C6841" s="10">
        <v>5659</v>
      </c>
      <c r="D6841" s="10">
        <v>212</v>
      </c>
      <c r="E6841" s="11" t="s">
        <v>161</v>
      </c>
      <c r="F6841" s="12">
        <v>25055046</v>
      </c>
      <c r="G6841" s="11" t="s">
        <v>8603</v>
      </c>
      <c r="H6841" s="11" t="s">
        <v>152</v>
      </c>
      <c r="I6841" s="11" t="s">
        <v>15</v>
      </c>
      <c r="J6841" s="11" t="s">
        <v>8604</v>
      </c>
      <c r="K6841" s="11" t="s">
        <v>161</v>
      </c>
      <c r="L6841" s="12">
        <v>81</v>
      </c>
      <c r="M6841" s="6">
        <v>144</v>
      </c>
      <c r="N6841" s="7">
        <v>56.25</v>
      </c>
      <c r="O6841" s="8" t="s">
        <v>27</v>
      </c>
      <c r="P6841" s="11" t="s">
        <v>2213</v>
      </c>
      <c r="Q6841" s="13">
        <v>437.24444444444464</v>
      </c>
      <c r="R6841" s="13">
        <v>466.07160493827166</v>
      </c>
      <c r="S6841" s="13">
        <v>482.54074074074077</v>
      </c>
      <c r="T6841" s="13">
        <v>485.97777777777759</v>
      </c>
      <c r="U6841" s="13">
        <f>SUM(Q6841:T6841)/4</f>
        <v>467.95864197530869</v>
      </c>
      <c r="V6841" s="13">
        <v>577.77777777777783</v>
      </c>
      <c r="W6841" s="14"/>
    </row>
    <row r="6842" spans="1:23" x14ac:dyDescent="0.2">
      <c r="A6842" s="10">
        <v>6841</v>
      </c>
      <c r="B6842" s="10">
        <v>127</v>
      </c>
      <c r="C6842" s="10">
        <v>6789</v>
      </c>
      <c r="D6842" s="10">
        <v>142</v>
      </c>
      <c r="E6842" s="11" t="s">
        <v>208</v>
      </c>
      <c r="F6842" s="12">
        <v>21075689</v>
      </c>
      <c r="G6842" s="11" t="s">
        <v>8605</v>
      </c>
      <c r="H6842" s="11" t="s">
        <v>152</v>
      </c>
      <c r="I6842" s="11" t="s">
        <v>15</v>
      </c>
      <c r="J6842" s="11" t="s">
        <v>4874</v>
      </c>
      <c r="K6842" s="11" t="s">
        <v>208</v>
      </c>
      <c r="L6842" s="12">
        <v>105</v>
      </c>
      <c r="M6842" s="6">
        <v>204</v>
      </c>
      <c r="N6842" s="7">
        <v>51.470588235294116</v>
      </c>
      <c r="O6842" s="8" t="s">
        <v>27</v>
      </c>
      <c r="P6842" s="11" t="s">
        <v>2213</v>
      </c>
      <c r="Q6842" s="13">
        <v>439.19714285714292</v>
      </c>
      <c r="R6842" s="13">
        <v>476.91714285714284</v>
      </c>
      <c r="S6842" s="13">
        <v>489.13428571428591</v>
      </c>
      <c r="T6842" s="13">
        <v>466.5371428571429</v>
      </c>
      <c r="U6842" s="13">
        <f>SUM(Q6842:T6842)/4</f>
        <v>467.94642857142867</v>
      </c>
      <c r="V6842" s="13">
        <v>538.47619047619048</v>
      </c>
      <c r="W6842" s="14"/>
    </row>
    <row r="6843" spans="1:23" x14ac:dyDescent="0.2">
      <c r="A6843" s="10">
        <v>6842</v>
      </c>
      <c r="B6843" s="10">
        <v>84</v>
      </c>
      <c r="C6843" s="10">
        <v>5930</v>
      </c>
      <c r="D6843" s="10">
        <v>67</v>
      </c>
      <c r="E6843" s="11" t="s">
        <v>776</v>
      </c>
      <c r="F6843" s="12">
        <v>11029307</v>
      </c>
      <c r="G6843" s="11" t="s">
        <v>8606</v>
      </c>
      <c r="H6843" s="11" t="s">
        <v>152</v>
      </c>
      <c r="I6843" s="11" t="s">
        <v>15</v>
      </c>
      <c r="J6843" s="11" t="s">
        <v>4621</v>
      </c>
      <c r="K6843" s="11" t="s">
        <v>776</v>
      </c>
      <c r="L6843" s="12">
        <v>21</v>
      </c>
      <c r="M6843" s="6">
        <v>38</v>
      </c>
      <c r="N6843" s="7">
        <v>55.26315789473685</v>
      </c>
      <c r="O6843" s="8" t="s">
        <v>17</v>
      </c>
      <c r="P6843" s="11" t="s">
        <v>257</v>
      </c>
      <c r="Q6843" s="13">
        <v>440.90476190476193</v>
      </c>
      <c r="R6843" s="13">
        <v>477.02380952380952</v>
      </c>
      <c r="S6843" s="13">
        <v>482.00476190476184</v>
      </c>
      <c r="T6843" s="13">
        <v>471.84761904761911</v>
      </c>
      <c r="U6843" s="13">
        <f>SUM(Q6843:T6843)/4</f>
        <v>467.9452380952381</v>
      </c>
      <c r="V6843" s="13">
        <v>569.52380952380952</v>
      </c>
      <c r="W6843" s="14"/>
    </row>
    <row r="6844" spans="1:23" x14ac:dyDescent="0.2">
      <c r="A6844" s="10">
        <v>6843</v>
      </c>
      <c r="B6844" s="10">
        <v>405</v>
      </c>
      <c r="C6844" s="10">
        <v>7379</v>
      </c>
      <c r="D6844" s="10">
        <v>558</v>
      </c>
      <c r="E6844" s="11" t="s">
        <v>12</v>
      </c>
      <c r="F6844" s="12">
        <v>23249900</v>
      </c>
      <c r="G6844" s="11" t="s">
        <v>8607</v>
      </c>
      <c r="H6844" s="11" t="s">
        <v>152</v>
      </c>
      <c r="I6844" s="11" t="s">
        <v>15</v>
      </c>
      <c r="J6844" s="11" t="s">
        <v>2991</v>
      </c>
      <c r="K6844" s="11" t="s">
        <v>12</v>
      </c>
      <c r="L6844" s="12">
        <v>57</v>
      </c>
      <c r="M6844" s="6">
        <v>88</v>
      </c>
      <c r="N6844" s="7">
        <v>64.772727272727266</v>
      </c>
      <c r="O6844" s="8" t="s">
        <v>35</v>
      </c>
      <c r="P6844" s="11" t="s">
        <v>2213</v>
      </c>
      <c r="Q6844" s="13">
        <v>442.85438596491224</v>
      </c>
      <c r="R6844" s="13">
        <v>467.41578947368424</v>
      </c>
      <c r="S6844" s="13">
        <v>477.85789473684207</v>
      </c>
      <c r="T6844" s="13">
        <v>483.57894736842104</v>
      </c>
      <c r="U6844" s="13">
        <f>SUM(Q6844:T6844)/4</f>
        <v>467.9267543859649</v>
      </c>
      <c r="V6844" s="13">
        <v>502.80701754385967</v>
      </c>
      <c r="W6844" s="14"/>
    </row>
    <row r="6845" spans="1:23" x14ac:dyDescent="0.2">
      <c r="A6845" s="10">
        <v>6844</v>
      </c>
      <c r="B6845" s="10">
        <v>413</v>
      </c>
      <c r="C6845" s="10">
        <v>5775</v>
      </c>
      <c r="D6845" s="10">
        <v>316</v>
      </c>
      <c r="E6845" s="11" t="s">
        <v>46</v>
      </c>
      <c r="F6845" s="12">
        <v>26091720</v>
      </c>
      <c r="G6845" s="11" t="s">
        <v>8608</v>
      </c>
      <c r="H6845" s="11" t="s">
        <v>152</v>
      </c>
      <c r="I6845" s="11" t="s">
        <v>15</v>
      </c>
      <c r="J6845" s="11" t="s">
        <v>3384</v>
      </c>
      <c r="K6845" s="11" t="s">
        <v>46</v>
      </c>
      <c r="L6845" s="12">
        <v>104</v>
      </c>
      <c r="M6845" s="6">
        <v>141</v>
      </c>
      <c r="N6845" s="7">
        <v>73.75886524822694</v>
      </c>
      <c r="O6845" s="8" t="s">
        <v>27</v>
      </c>
      <c r="P6845" s="11" t="s">
        <v>326</v>
      </c>
      <c r="Q6845" s="13">
        <v>436.46634615384636</v>
      </c>
      <c r="R6845" s="13">
        <v>462.510576923077</v>
      </c>
      <c r="S6845" s="13">
        <v>480.89038461538451</v>
      </c>
      <c r="T6845" s="13">
        <v>491.79230769230776</v>
      </c>
      <c r="U6845" s="13">
        <f>SUM(Q6845:T6845)/4</f>
        <v>467.91490384615389</v>
      </c>
      <c r="V6845" s="13">
        <v>573.65384615384619</v>
      </c>
      <c r="W6845" s="14"/>
    </row>
    <row r="6846" spans="1:23" x14ac:dyDescent="0.2">
      <c r="A6846" s="10">
        <v>6845</v>
      </c>
      <c r="B6846" s="10">
        <v>177</v>
      </c>
      <c r="C6846" s="10">
        <v>4656</v>
      </c>
      <c r="D6846" s="10">
        <v>144</v>
      </c>
      <c r="E6846" s="11" t="s">
        <v>97</v>
      </c>
      <c r="F6846" s="12">
        <v>15007324</v>
      </c>
      <c r="G6846" s="11" t="s">
        <v>8609</v>
      </c>
      <c r="H6846" s="11" t="s">
        <v>152</v>
      </c>
      <c r="I6846" s="11" t="s">
        <v>15</v>
      </c>
      <c r="J6846" s="11" t="s">
        <v>8506</v>
      </c>
      <c r="K6846" s="11" t="s">
        <v>97</v>
      </c>
      <c r="L6846" s="12">
        <v>131</v>
      </c>
      <c r="M6846" s="6">
        <v>201</v>
      </c>
      <c r="N6846" s="7">
        <v>65.174129353233837</v>
      </c>
      <c r="O6846" s="8" t="s">
        <v>27</v>
      </c>
      <c r="P6846" s="11" t="s">
        <v>2213</v>
      </c>
      <c r="Q6846" s="13">
        <v>447.70610687022906</v>
      </c>
      <c r="R6846" s="13">
        <v>475.8534351145039</v>
      </c>
      <c r="S6846" s="13">
        <v>480.67022900763357</v>
      </c>
      <c r="T6846" s="13">
        <v>467.40152671755732</v>
      </c>
      <c r="U6846" s="13">
        <f>SUM(Q6846:T6846)/4</f>
        <v>467.90782442748093</v>
      </c>
      <c r="V6846" s="13">
        <v>608.09160305343516</v>
      </c>
      <c r="W6846" s="14"/>
    </row>
    <row r="6847" spans="1:23" x14ac:dyDescent="0.2">
      <c r="A6847" s="10">
        <v>6846</v>
      </c>
      <c r="B6847" s="10">
        <v>286</v>
      </c>
      <c r="C6847" s="10">
        <v>4057</v>
      </c>
      <c r="D6847" s="10">
        <v>191</v>
      </c>
      <c r="E6847" s="11" t="s">
        <v>71</v>
      </c>
      <c r="F6847" s="12">
        <v>29447690</v>
      </c>
      <c r="G6847" s="11" t="s">
        <v>8610</v>
      </c>
      <c r="H6847" s="11" t="s">
        <v>152</v>
      </c>
      <c r="I6847" s="11" t="s">
        <v>15</v>
      </c>
      <c r="J6847" s="11" t="s">
        <v>8611</v>
      </c>
      <c r="K6847" s="11" t="s">
        <v>71</v>
      </c>
      <c r="L6847" s="12">
        <v>77</v>
      </c>
      <c r="M6847" s="6">
        <v>123</v>
      </c>
      <c r="N6847" s="7">
        <v>62.601626016260155</v>
      </c>
      <c r="O6847" s="8" t="s">
        <v>27</v>
      </c>
      <c r="P6847" s="11" t="s">
        <v>2213</v>
      </c>
      <c r="Q6847" s="13">
        <v>439.40129870129863</v>
      </c>
      <c r="R6847" s="13">
        <v>468.19090909090932</v>
      </c>
      <c r="S6847" s="13">
        <v>481.7493506493505</v>
      </c>
      <c r="T6847" s="13">
        <v>482.20649350649364</v>
      </c>
      <c r="U6847" s="13">
        <f>SUM(Q6847:T6847)/4</f>
        <v>467.88701298701301</v>
      </c>
      <c r="V6847" s="13">
        <v>628.57142857142856</v>
      </c>
      <c r="W6847" s="14"/>
    </row>
    <row r="6848" spans="1:23" x14ac:dyDescent="0.2">
      <c r="A6848" s="10">
        <v>6847</v>
      </c>
      <c r="B6848" s="10">
        <v>162</v>
      </c>
      <c r="C6848" s="10">
        <v>4890</v>
      </c>
      <c r="D6848" s="10">
        <v>117</v>
      </c>
      <c r="E6848" s="11" t="s">
        <v>74</v>
      </c>
      <c r="F6848" s="12">
        <v>24065552</v>
      </c>
      <c r="G6848" s="11" t="s">
        <v>8612</v>
      </c>
      <c r="H6848" s="11" t="s">
        <v>152</v>
      </c>
      <c r="I6848" s="11" t="s">
        <v>15</v>
      </c>
      <c r="J6848" s="11" t="s">
        <v>8613</v>
      </c>
      <c r="K6848" s="11" t="s">
        <v>74</v>
      </c>
      <c r="L6848" s="12">
        <v>20</v>
      </c>
      <c r="M6848" s="6">
        <v>31</v>
      </c>
      <c r="N6848" s="7">
        <v>64.516129032258064</v>
      </c>
      <c r="O6848" s="8" t="s">
        <v>17</v>
      </c>
      <c r="P6848" s="11" t="s">
        <v>326</v>
      </c>
      <c r="Q6848" s="13">
        <v>442.67999999999995</v>
      </c>
      <c r="R6848" s="13">
        <v>479.05</v>
      </c>
      <c r="S6848" s="13">
        <v>479.35</v>
      </c>
      <c r="T6848" s="13">
        <v>470.34499999999997</v>
      </c>
      <c r="U6848" s="13">
        <f>SUM(Q6848:T6848)/4</f>
        <v>467.85624999999999</v>
      </c>
      <c r="V6848" s="13">
        <v>601</v>
      </c>
      <c r="W6848" s="14"/>
    </row>
    <row r="6849" spans="1:23" x14ac:dyDescent="0.2">
      <c r="A6849" s="10">
        <v>6848</v>
      </c>
      <c r="B6849" s="10">
        <v>406</v>
      </c>
      <c r="C6849" s="10">
        <v>6676</v>
      </c>
      <c r="D6849" s="10">
        <v>392</v>
      </c>
      <c r="E6849" s="11" t="s">
        <v>12</v>
      </c>
      <c r="F6849" s="12">
        <v>23073420</v>
      </c>
      <c r="G6849" s="11" t="s">
        <v>8614</v>
      </c>
      <c r="H6849" s="11" t="s">
        <v>152</v>
      </c>
      <c r="I6849" s="11" t="s">
        <v>15</v>
      </c>
      <c r="J6849" s="11" t="s">
        <v>16</v>
      </c>
      <c r="K6849" s="11" t="s">
        <v>12</v>
      </c>
      <c r="L6849" s="12">
        <v>78</v>
      </c>
      <c r="M6849" s="6">
        <v>94</v>
      </c>
      <c r="N6849" s="7">
        <v>82.978723404255319</v>
      </c>
      <c r="O6849" s="8" t="s">
        <v>27</v>
      </c>
      <c r="P6849" s="11" t="s">
        <v>257</v>
      </c>
      <c r="Q6849" s="13">
        <v>436.43205128205125</v>
      </c>
      <c r="R6849" s="13">
        <v>472.35769230769233</v>
      </c>
      <c r="S6849" s="13">
        <v>495.54102564102561</v>
      </c>
      <c r="T6849" s="13">
        <v>467.07692307692326</v>
      </c>
      <c r="U6849" s="13">
        <f>SUM(Q6849:T6849)/4</f>
        <v>467.85192307692313</v>
      </c>
      <c r="V6849" s="13">
        <v>543.84615384615381</v>
      </c>
      <c r="W6849" s="14"/>
    </row>
    <row r="6850" spans="1:23" x14ac:dyDescent="0.2">
      <c r="A6850" s="10">
        <v>6849</v>
      </c>
      <c r="B6850" s="10">
        <v>289</v>
      </c>
      <c r="C6850" s="10">
        <v>6890</v>
      </c>
      <c r="D6850" s="10">
        <v>271</v>
      </c>
      <c r="E6850" s="11" t="s">
        <v>78</v>
      </c>
      <c r="F6850" s="12">
        <v>52001148</v>
      </c>
      <c r="G6850" s="11" t="s">
        <v>8615</v>
      </c>
      <c r="H6850" s="11" t="s">
        <v>152</v>
      </c>
      <c r="I6850" s="11" t="s">
        <v>15</v>
      </c>
      <c r="J6850" s="11" t="s">
        <v>8616</v>
      </c>
      <c r="K6850" s="11" t="s">
        <v>78</v>
      </c>
      <c r="L6850" s="12">
        <v>17</v>
      </c>
      <c r="M6850" s="6">
        <v>34</v>
      </c>
      <c r="N6850" s="7">
        <v>50</v>
      </c>
      <c r="O6850" s="8" t="s">
        <v>17</v>
      </c>
      <c r="P6850" s="11" t="s">
        <v>326</v>
      </c>
      <c r="Q6850" s="13">
        <v>438.3235294117647</v>
      </c>
      <c r="R6850" s="13">
        <v>478.21176470588244</v>
      </c>
      <c r="S6850" s="13">
        <v>483.9882352941176</v>
      </c>
      <c r="T6850" s="13">
        <v>470.8</v>
      </c>
      <c r="U6850" s="13">
        <f>SUM(Q6850:T6850)/4</f>
        <v>467.83088235294116</v>
      </c>
      <c r="V6850" s="13">
        <v>532.94117647058829</v>
      </c>
      <c r="W6850" s="14"/>
    </row>
    <row r="6851" spans="1:23" x14ac:dyDescent="0.2">
      <c r="A6851" s="10">
        <v>6850</v>
      </c>
      <c r="B6851" s="10">
        <v>414</v>
      </c>
      <c r="C6851" s="10">
        <v>7615</v>
      </c>
      <c r="D6851" s="10">
        <v>460</v>
      </c>
      <c r="E6851" s="11" t="s">
        <v>46</v>
      </c>
      <c r="F6851" s="12">
        <v>26056623</v>
      </c>
      <c r="G6851" s="11" t="s">
        <v>8617</v>
      </c>
      <c r="H6851" s="11" t="s">
        <v>152</v>
      </c>
      <c r="I6851" s="11" t="s">
        <v>15</v>
      </c>
      <c r="J6851" s="11" t="s">
        <v>3699</v>
      </c>
      <c r="K6851" s="11" t="s">
        <v>46</v>
      </c>
      <c r="L6851" s="12">
        <v>44</v>
      </c>
      <c r="M6851" s="6">
        <v>75</v>
      </c>
      <c r="N6851" s="7">
        <v>58.666666666666664</v>
      </c>
      <c r="O6851" s="8" t="s">
        <v>35</v>
      </c>
      <c r="P6851" s="11" t="s">
        <v>257</v>
      </c>
      <c r="Q6851" s="13">
        <v>438.00681818181818</v>
      </c>
      <c r="R6851" s="13">
        <v>462.46818181818168</v>
      </c>
      <c r="S6851" s="13">
        <v>485.87272727272722</v>
      </c>
      <c r="T6851" s="13">
        <v>484.95909090909078</v>
      </c>
      <c r="U6851" s="13">
        <f>SUM(Q6851:T6851)/4</f>
        <v>467.82670454545445</v>
      </c>
      <c r="V6851" s="13">
        <v>479.54545454545456</v>
      </c>
      <c r="W6851" s="14"/>
    </row>
    <row r="6852" spans="1:23" x14ac:dyDescent="0.2">
      <c r="A6852" s="10">
        <v>6851</v>
      </c>
      <c r="B6852" s="10">
        <v>290</v>
      </c>
      <c r="C6852" s="10">
        <v>6846</v>
      </c>
      <c r="D6852" s="10">
        <v>266</v>
      </c>
      <c r="E6852" s="11" t="s">
        <v>78</v>
      </c>
      <c r="F6852" s="12">
        <v>52016790</v>
      </c>
      <c r="G6852" s="11" t="s">
        <v>8618</v>
      </c>
      <c r="H6852" s="11" t="s">
        <v>152</v>
      </c>
      <c r="I6852" s="11" t="s">
        <v>15</v>
      </c>
      <c r="J6852" s="11" t="s">
        <v>8619</v>
      </c>
      <c r="K6852" s="11" t="s">
        <v>78</v>
      </c>
      <c r="L6852" s="12">
        <v>10</v>
      </c>
      <c r="M6852" s="6">
        <v>16</v>
      </c>
      <c r="N6852" s="7">
        <v>62.5</v>
      </c>
      <c r="O6852" s="7" t="s">
        <v>38</v>
      </c>
      <c r="P6852" s="11" t="s">
        <v>326</v>
      </c>
      <c r="Q6852" s="13">
        <v>456.75</v>
      </c>
      <c r="R6852" s="13">
        <v>460.7999999999999</v>
      </c>
      <c r="S6852" s="13">
        <v>479.37000000000006</v>
      </c>
      <c r="T6852" s="13">
        <v>474.32000000000005</v>
      </c>
      <c r="U6852" s="13">
        <f>SUM(Q6852:T6852)/4</f>
        <v>467.81000000000006</v>
      </c>
      <c r="V6852" s="13">
        <v>536</v>
      </c>
      <c r="W6852" s="14"/>
    </row>
    <row r="6853" spans="1:23" x14ac:dyDescent="0.2">
      <c r="A6853" s="10">
        <v>6852</v>
      </c>
      <c r="B6853" s="10">
        <v>239</v>
      </c>
      <c r="C6853" s="10">
        <v>6164</v>
      </c>
      <c r="D6853" s="10">
        <v>240</v>
      </c>
      <c r="E6853" s="11" t="s">
        <v>161</v>
      </c>
      <c r="F6853" s="12">
        <v>25070312</v>
      </c>
      <c r="G6853" s="11" t="s">
        <v>8620</v>
      </c>
      <c r="H6853" s="11" t="s">
        <v>152</v>
      </c>
      <c r="I6853" s="11" t="s">
        <v>15</v>
      </c>
      <c r="J6853" s="11" t="s">
        <v>8621</v>
      </c>
      <c r="K6853" s="11" t="s">
        <v>161</v>
      </c>
      <c r="L6853" s="12">
        <v>24</v>
      </c>
      <c r="M6853" s="6">
        <v>23</v>
      </c>
      <c r="N6853" s="7">
        <v>104.34782608695652</v>
      </c>
      <c r="O6853" s="7" t="s">
        <v>38</v>
      </c>
      <c r="P6853" s="11" t="s">
        <v>326</v>
      </c>
      <c r="Q6853" s="13">
        <v>426.64583333333331</v>
      </c>
      <c r="R6853" s="13">
        <v>451.9041666666667</v>
      </c>
      <c r="S6853" s="13">
        <v>486.70416666666671</v>
      </c>
      <c r="T6853" s="13">
        <v>505.75416666666661</v>
      </c>
      <c r="U6853" s="13">
        <f>SUM(Q6853:T6853)/4</f>
        <v>467.7520833333333</v>
      </c>
      <c r="V6853" s="13">
        <v>561.66666666666663</v>
      </c>
      <c r="W6853" s="14"/>
    </row>
    <row r="6854" spans="1:23" x14ac:dyDescent="0.2">
      <c r="A6854" s="10">
        <v>6853</v>
      </c>
      <c r="B6854" s="10">
        <v>415</v>
      </c>
      <c r="C6854" s="10">
        <v>7599</v>
      </c>
      <c r="D6854" s="10">
        <v>458</v>
      </c>
      <c r="E6854" s="11" t="s">
        <v>46</v>
      </c>
      <c r="F6854" s="12">
        <v>26128594</v>
      </c>
      <c r="G6854" s="11" t="s">
        <v>8622</v>
      </c>
      <c r="H6854" s="11" t="s">
        <v>152</v>
      </c>
      <c r="I6854" s="11" t="s">
        <v>15</v>
      </c>
      <c r="J6854" s="11" t="s">
        <v>48</v>
      </c>
      <c r="K6854" s="11" t="s">
        <v>46</v>
      </c>
      <c r="L6854" s="12">
        <v>28</v>
      </c>
      <c r="M6854" s="6">
        <v>52</v>
      </c>
      <c r="N6854" s="7">
        <v>53.846153846153847</v>
      </c>
      <c r="O6854" s="8" t="s">
        <v>17</v>
      </c>
      <c r="P6854" s="11" t="s">
        <v>257</v>
      </c>
      <c r="Q6854" s="13">
        <v>445.86785714285713</v>
      </c>
      <c r="R6854" s="13">
        <v>466.54285714285714</v>
      </c>
      <c r="S6854" s="13">
        <v>507.08928571428567</v>
      </c>
      <c r="T6854" s="13">
        <v>451.4678571428571</v>
      </c>
      <c r="U6854" s="13">
        <f>SUM(Q6854:T6854)/4</f>
        <v>467.74196428571429</v>
      </c>
      <c r="V6854" s="13">
        <v>481.42857142857144</v>
      </c>
      <c r="W6854" s="14"/>
    </row>
    <row r="6855" spans="1:23" x14ac:dyDescent="0.2">
      <c r="A6855" s="10">
        <v>6854</v>
      </c>
      <c r="B6855" s="10">
        <v>291</v>
      </c>
      <c r="C6855" s="10">
        <v>6782</v>
      </c>
      <c r="D6855" s="10">
        <v>263</v>
      </c>
      <c r="E6855" s="11" t="s">
        <v>78</v>
      </c>
      <c r="F6855" s="12">
        <v>52059472</v>
      </c>
      <c r="G6855" s="11" t="s">
        <v>8623</v>
      </c>
      <c r="H6855" s="11" t="s">
        <v>152</v>
      </c>
      <c r="I6855" s="11" t="s">
        <v>15</v>
      </c>
      <c r="J6855" s="11" t="s">
        <v>467</v>
      </c>
      <c r="K6855" s="11" t="s">
        <v>78</v>
      </c>
      <c r="L6855" s="12">
        <v>19</v>
      </c>
      <c r="M6855" s="6">
        <v>27</v>
      </c>
      <c r="N6855" s="7">
        <v>70.370370370370367</v>
      </c>
      <c r="O6855" s="7" t="s">
        <v>38</v>
      </c>
      <c r="P6855" s="11" t="s">
        <v>257</v>
      </c>
      <c r="Q6855" s="13">
        <v>437.2421052631579</v>
      </c>
      <c r="R6855" s="13">
        <v>461.36842105263156</v>
      </c>
      <c r="S6855" s="13">
        <v>493.55263157894746</v>
      </c>
      <c r="T6855" s="13">
        <v>478.77368421052626</v>
      </c>
      <c r="U6855" s="13">
        <f>SUM(Q6855:T6855)/4</f>
        <v>467.73421052631579</v>
      </c>
      <c r="V6855" s="13">
        <v>538.9473684210526</v>
      </c>
      <c r="W6855" s="14"/>
    </row>
    <row r="6856" spans="1:23" x14ac:dyDescent="0.2">
      <c r="A6856" s="10">
        <v>6855</v>
      </c>
      <c r="B6856" s="10">
        <v>128</v>
      </c>
      <c r="C6856" s="10">
        <v>7620</v>
      </c>
      <c r="D6856" s="10">
        <v>183</v>
      </c>
      <c r="E6856" s="11" t="s">
        <v>208</v>
      </c>
      <c r="F6856" s="12">
        <v>21008728</v>
      </c>
      <c r="G6856" s="11" t="s">
        <v>8624</v>
      </c>
      <c r="H6856" s="11" t="s">
        <v>152</v>
      </c>
      <c r="I6856" s="11" t="s">
        <v>15</v>
      </c>
      <c r="J6856" s="11" t="s">
        <v>2484</v>
      </c>
      <c r="K6856" s="11" t="s">
        <v>208</v>
      </c>
      <c r="L6856" s="12">
        <v>50</v>
      </c>
      <c r="M6856" s="6">
        <v>100</v>
      </c>
      <c r="N6856" s="7">
        <v>50</v>
      </c>
      <c r="O6856" s="8" t="s">
        <v>27</v>
      </c>
      <c r="P6856" s="11" t="s">
        <v>326</v>
      </c>
      <c r="Q6856" s="13">
        <v>446.67599999999993</v>
      </c>
      <c r="R6856" s="13">
        <v>474.55199999999991</v>
      </c>
      <c r="S6856" s="13">
        <v>482.81799999999998</v>
      </c>
      <c r="T6856" s="13">
        <v>466.7059999999999</v>
      </c>
      <c r="U6856" s="13">
        <f>SUM(Q6856:T6856)/4</f>
        <v>467.68799999999993</v>
      </c>
      <c r="V6856" s="13">
        <v>478.8</v>
      </c>
      <c r="W6856" s="14"/>
    </row>
    <row r="6857" spans="1:23" x14ac:dyDescent="0.2">
      <c r="A6857" s="10">
        <v>6856</v>
      </c>
      <c r="B6857" s="10">
        <v>178</v>
      </c>
      <c r="C6857" s="10">
        <v>5603</v>
      </c>
      <c r="D6857" s="10">
        <v>170</v>
      </c>
      <c r="E6857" s="11" t="s">
        <v>97</v>
      </c>
      <c r="F6857" s="12">
        <v>15039234</v>
      </c>
      <c r="G6857" s="11" t="s">
        <v>8625</v>
      </c>
      <c r="H6857" s="11" t="s">
        <v>152</v>
      </c>
      <c r="I6857" s="11" t="s">
        <v>15</v>
      </c>
      <c r="J6857" s="11" t="s">
        <v>99</v>
      </c>
      <c r="K6857" s="11" t="s">
        <v>97</v>
      </c>
      <c r="L6857" s="12">
        <v>64</v>
      </c>
      <c r="M6857" s="6">
        <v>108</v>
      </c>
      <c r="N6857" s="7">
        <v>59.259259259259252</v>
      </c>
      <c r="O6857" s="8" t="s">
        <v>27</v>
      </c>
      <c r="P6857" s="11" t="s">
        <v>257</v>
      </c>
      <c r="Q6857" s="13">
        <v>441.88437500000003</v>
      </c>
      <c r="R6857" s="13">
        <v>474.09062499999999</v>
      </c>
      <c r="S6857" s="13">
        <v>492.90781250000009</v>
      </c>
      <c r="T6857" s="13">
        <v>461.61562500000019</v>
      </c>
      <c r="U6857" s="13">
        <f>SUM(Q6857:T6857)/4</f>
        <v>467.62460937500003</v>
      </c>
      <c r="V6857" s="13">
        <v>579.0625</v>
      </c>
      <c r="W6857" s="14"/>
    </row>
    <row r="6858" spans="1:23" x14ac:dyDescent="0.2">
      <c r="A6858" s="10">
        <v>6857</v>
      </c>
      <c r="B6858" s="10">
        <v>407</v>
      </c>
      <c r="C6858" s="10">
        <v>5974</v>
      </c>
      <c r="D6858" s="10">
        <v>324</v>
      </c>
      <c r="E6858" s="11" t="s">
        <v>12</v>
      </c>
      <c r="F6858" s="12">
        <v>23073136</v>
      </c>
      <c r="G6858" s="11" t="s">
        <v>8626</v>
      </c>
      <c r="H6858" s="11" t="s">
        <v>152</v>
      </c>
      <c r="I6858" s="11" t="s">
        <v>15</v>
      </c>
      <c r="J6858" s="11" t="s">
        <v>16</v>
      </c>
      <c r="K6858" s="11" t="s">
        <v>12</v>
      </c>
      <c r="L6858" s="12">
        <v>66</v>
      </c>
      <c r="M6858" s="6">
        <v>106</v>
      </c>
      <c r="N6858" s="7">
        <v>62.264150943396224</v>
      </c>
      <c r="O6858" s="8" t="s">
        <v>27</v>
      </c>
      <c r="P6858" s="11" t="s">
        <v>257</v>
      </c>
      <c r="Q6858" s="13">
        <v>435.28787878787887</v>
      </c>
      <c r="R6858" s="13">
        <v>464.39696969696968</v>
      </c>
      <c r="S6858" s="13">
        <v>498.94545454545448</v>
      </c>
      <c r="T6858" s="13">
        <v>471.73030303030305</v>
      </c>
      <c r="U6858" s="13">
        <f>SUM(Q6858:T6858)/4</f>
        <v>467.59015151515149</v>
      </c>
      <c r="V6858" s="13">
        <v>567.87878787878788</v>
      </c>
      <c r="W6858" s="14"/>
    </row>
    <row r="6859" spans="1:23" x14ac:dyDescent="0.2">
      <c r="A6859" s="10">
        <v>6858</v>
      </c>
      <c r="B6859" s="10">
        <v>50</v>
      </c>
      <c r="C6859" s="10">
        <v>5589</v>
      </c>
      <c r="D6859" s="10">
        <v>44</v>
      </c>
      <c r="E6859" s="11" t="s">
        <v>181</v>
      </c>
      <c r="F6859" s="12">
        <v>17028795</v>
      </c>
      <c r="G6859" s="11" t="s">
        <v>8627</v>
      </c>
      <c r="H6859" s="11" t="s">
        <v>152</v>
      </c>
      <c r="I6859" s="11" t="s">
        <v>15</v>
      </c>
      <c r="J6859" s="11" t="s">
        <v>8628</v>
      </c>
      <c r="K6859" s="11" t="s">
        <v>181</v>
      </c>
      <c r="L6859" s="12">
        <v>53</v>
      </c>
      <c r="M6859" s="6">
        <v>77</v>
      </c>
      <c r="N6859" s="7">
        <v>68.831168831168839</v>
      </c>
      <c r="O6859" s="8" t="s">
        <v>35</v>
      </c>
      <c r="P6859" s="11" t="s">
        <v>326</v>
      </c>
      <c r="Q6859" s="13">
        <v>441.61509433962266</v>
      </c>
      <c r="R6859" s="13">
        <v>470.7396226415093</v>
      </c>
      <c r="S6859" s="13">
        <v>481.02452830188685</v>
      </c>
      <c r="T6859" s="13">
        <v>476.85283018867921</v>
      </c>
      <c r="U6859" s="13">
        <f>SUM(Q6859:T6859)/4</f>
        <v>467.55801886792455</v>
      </c>
      <c r="V6859" s="13">
        <v>579.62264150943395</v>
      </c>
      <c r="W6859" s="14"/>
    </row>
    <row r="6860" spans="1:23" x14ac:dyDescent="0.2">
      <c r="A6860" s="10">
        <v>6859</v>
      </c>
      <c r="B6860" s="10">
        <v>287</v>
      </c>
      <c r="C6860" s="10">
        <v>6969</v>
      </c>
      <c r="D6860" s="10">
        <v>293</v>
      </c>
      <c r="E6860" s="11" t="s">
        <v>71</v>
      </c>
      <c r="F6860" s="12">
        <v>29191092</v>
      </c>
      <c r="G6860" s="11" t="s">
        <v>8629</v>
      </c>
      <c r="H6860" s="11" t="s">
        <v>152</v>
      </c>
      <c r="I6860" s="11" t="s">
        <v>15</v>
      </c>
      <c r="J6860" s="11" t="s">
        <v>72</v>
      </c>
      <c r="K6860" s="11" t="s">
        <v>71</v>
      </c>
      <c r="L6860" s="12">
        <v>23</v>
      </c>
      <c r="M6860" s="6">
        <v>34</v>
      </c>
      <c r="N6860" s="7">
        <v>67.64705882352942</v>
      </c>
      <c r="O6860" s="8" t="s">
        <v>17</v>
      </c>
      <c r="P6860" s="11" t="s">
        <v>326</v>
      </c>
      <c r="Q6860" s="13">
        <v>443.62173913043478</v>
      </c>
      <c r="R6860" s="13">
        <v>468.80434782608705</v>
      </c>
      <c r="S6860" s="13">
        <v>502.93913043478273</v>
      </c>
      <c r="T6860" s="13">
        <v>454.69999999999993</v>
      </c>
      <c r="U6860" s="13">
        <f>SUM(Q6860:T6860)/4</f>
        <v>467.51630434782612</v>
      </c>
      <c r="V6860" s="13">
        <v>529.56521739130437</v>
      </c>
      <c r="W6860" s="14"/>
    </row>
    <row r="6861" spans="1:23" x14ac:dyDescent="0.2">
      <c r="A6861" s="10">
        <v>6860</v>
      </c>
      <c r="B6861" s="10">
        <v>408</v>
      </c>
      <c r="C6861" s="10">
        <v>6803</v>
      </c>
      <c r="D6861" s="10">
        <v>413</v>
      </c>
      <c r="E6861" s="11" t="s">
        <v>12</v>
      </c>
      <c r="F6861" s="12">
        <v>23078669</v>
      </c>
      <c r="G6861" s="11" t="s">
        <v>8630</v>
      </c>
      <c r="H6861" s="11" t="s">
        <v>152</v>
      </c>
      <c r="I6861" s="11" t="s">
        <v>15</v>
      </c>
      <c r="J6861" s="11" t="s">
        <v>16</v>
      </c>
      <c r="K6861" s="11" t="s">
        <v>12</v>
      </c>
      <c r="L6861" s="12">
        <v>58</v>
      </c>
      <c r="M6861" s="6">
        <v>79</v>
      </c>
      <c r="N6861" s="7">
        <v>73.417721518987349</v>
      </c>
      <c r="O6861" s="8" t="s">
        <v>35</v>
      </c>
      <c r="P6861" s="11" t="s">
        <v>326</v>
      </c>
      <c r="Q6861" s="13">
        <v>444.95344827586194</v>
      </c>
      <c r="R6861" s="13">
        <v>469.98103448275856</v>
      </c>
      <c r="S6861" s="13">
        <v>486.65344827586216</v>
      </c>
      <c r="T6861" s="13">
        <v>468.37586206896555</v>
      </c>
      <c r="U6861" s="13">
        <f>SUM(Q6861:T6861)/4</f>
        <v>467.49094827586202</v>
      </c>
      <c r="V6861" s="13">
        <v>537.93103448275861</v>
      </c>
      <c r="W6861" s="14"/>
    </row>
    <row r="6862" spans="1:23" x14ac:dyDescent="0.2">
      <c r="A6862" s="10">
        <v>6861</v>
      </c>
      <c r="B6862" s="10">
        <v>416</v>
      </c>
      <c r="C6862" s="10">
        <v>6288</v>
      </c>
      <c r="D6862" s="10">
        <v>366</v>
      </c>
      <c r="E6862" s="11" t="s">
        <v>46</v>
      </c>
      <c r="F6862" s="12">
        <v>26102250</v>
      </c>
      <c r="G6862" s="11" t="s">
        <v>8631</v>
      </c>
      <c r="H6862" s="11" t="s">
        <v>152</v>
      </c>
      <c r="I6862" s="11" t="s">
        <v>15</v>
      </c>
      <c r="J6862" s="11" t="s">
        <v>8632</v>
      </c>
      <c r="K6862" s="11" t="s">
        <v>46</v>
      </c>
      <c r="L6862" s="12">
        <v>78</v>
      </c>
      <c r="M6862" s="6">
        <v>139</v>
      </c>
      <c r="N6862" s="7">
        <v>56.115107913669057</v>
      </c>
      <c r="O6862" s="8" t="s">
        <v>27</v>
      </c>
      <c r="P6862" s="11" t="s">
        <v>326</v>
      </c>
      <c r="Q6862" s="13">
        <v>442.39230769230767</v>
      </c>
      <c r="R6862" s="13">
        <v>471.71794871794879</v>
      </c>
      <c r="S6862" s="13">
        <v>484.80256410256425</v>
      </c>
      <c r="T6862" s="13">
        <v>470.94871794871784</v>
      </c>
      <c r="U6862" s="13">
        <f>SUM(Q6862:T6862)/4</f>
        <v>467.46538461538461</v>
      </c>
      <c r="V6862" s="13">
        <v>557.69230769230774</v>
      </c>
      <c r="W6862" s="14"/>
    </row>
    <row r="6863" spans="1:23" x14ac:dyDescent="0.2">
      <c r="A6863" s="10">
        <v>6862</v>
      </c>
      <c r="B6863" s="10">
        <v>409</v>
      </c>
      <c r="C6863" s="10">
        <v>6722</v>
      </c>
      <c r="D6863" s="10">
        <v>402</v>
      </c>
      <c r="E6863" s="11" t="s">
        <v>12</v>
      </c>
      <c r="F6863" s="12">
        <v>23203536</v>
      </c>
      <c r="G6863" s="11" t="s">
        <v>8633</v>
      </c>
      <c r="H6863" s="11" t="s">
        <v>152</v>
      </c>
      <c r="I6863" s="11" t="s">
        <v>15</v>
      </c>
      <c r="J6863" s="11" t="s">
        <v>8634</v>
      </c>
      <c r="K6863" s="11" t="s">
        <v>12</v>
      </c>
      <c r="L6863" s="12">
        <v>95</v>
      </c>
      <c r="M6863" s="6">
        <v>141</v>
      </c>
      <c r="N6863" s="7">
        <v>67.37588652482269</v>
      </c>
      <c r="O6863" s="8" t="s">
        <v>27</v>
      </c>
      <c r="P6863" s="11" t="s">
        <v>2213</v>
      </c>
      <c r="Q6863" s="13">
        <v>440.58842105263176</v>
      </c>
      <c r="R6863" s="13">
        <v>464.36105263157896</v>
      </c>
      <c r="S6863" s="13">
        <v>485.42000000000007</v>
      </c>
      <c r="T6863" s="13">
        <v>479.28947368421035</v>
      </c>
      <c r="U6863" s="13">
        <f>SUM(Q6863:T6863)/4</f>
        <v>467.4147368421053</v>
      </c>
      <c r="V6863" s="13">
        <v>541.68421052631584</v>
      </c>
      <c r="W6863" s="14"/>
    </row>
    <row r="6864" spans="1:23" x14ac:dyDescent="0.2">
      <c r="A6864" s="10">
        <v>6863</v>
      </c>
      <c r="B6864" s="10">
        <v>240</v>
      </c>
      <c r="C6864" s="10">
        <v>6861</v>
      </c>
      <c r="D6864" s="10">
        <v>276</v>
      </c>
      <c r="E6864" s="11" t="s">
        <v>161</v>
      </c>
      <c r="F6864" s="12">
        <v>25007092</v>
      </c>
      <c r="G6864" s="11" t="s">
        <v>8635</v>
      </c>
      <c r="H6864" s="11" t="s">
        <v>152</v>
      </c>
      <c r="I6864" s="11" t="s">
        <v>15</v>
      </c>
      <c r="J6864" s="11" t="s">
        <v>8636</v>
      </c>
      <c r="K6864" s="11" t="s">
        <v>161</v>
      </c>
      <c r="L6864" s="12">
        <v>42</v>
      </c>
      <c r="M6864" s="6">
        <v>84</v>
      </c>
      <c r="N6864" s="7">
        <v>50</v>
      </c>
      <c r="O6864" s="8" t="s">
        <v>35</v>
      </c>
      <c r="P6864" s="11" t="s">
        <v>2213</v>
      </c>
      <c r="Q6864" s="13">
        <v>448.68809523809517</v>
      </c>
      <c r="R6864" s="13">
        <v>475.22380952380962</v>
      </c>
      <c r="S6864" s="13">
        <v>480.94999999999993</v>
      </c>
      <c r="T6864" s="13">
        <v>464.75000000000011</v>
      </c>
      <c r="U6864" s="13">
        <f>SUM(Q6864:T6864)/4</f>
        <v>467.40297619047624</v>
      </c>
      <c r="V6864" s="13">
        <v>534.76190476190482</v>
      </c>
      <c r="W6864" s="14"/>
    </row>
    <row r="6865" spans="1:23" x14ac:dyDescent="0.2">
      <c r="A6865" s="10">
        <v>6864</v>
      </c>
      <c r="B6865" s="10">
        <v>723</v>
      </c>
      <c r="C6865" s="10">
        <v>4251</v>
      </c>
      <c r="D6865" s="10">
        <v>521</v>
      </c>
      <c r="E6865" s="11" t="s">
        <v>24</v>
      </c>
      <c r="F6865" s="12">
        <v>31016063</v>
      </c>
      <c r="G6865" s="11" t="s">
        <v>8637</v>
      </c>
      <c r="H6865" s="11" t="s">
        <v>152</v>
      </c>
      <c r="I6865" s="11" t="s">
        <v>15</v>
      </c>
      <c r="J6865" s="11" t="s">
        <v>8638</v>
      </c>
      <c r="K6865" s="11" t="s">
        <v>24</v>
      </c>
      <c r="L6865" s="12">
        <v>10</v>
      </c>
      <c r="M6865" s="6">
        <v>20</v>
      </c>
      <c r="N6865" s="7">
        <v>50</v>
      </c>
      <c r="O6865" s="7" t="s">
        <v>38</v>
      </c>
      <c r="P6865" s="11" t="s">
        <v>2213</v>
      </c>
      <c r="Q6865" s="13">
        <v>428.45</v>
      </c>
      <c r="R6865" s="13">
        <v>477.4799999999999</v>
      </c>
      <c r="S6865" s="13">
        <v>493.45999999999992</v>
      </c>
      <c r="T6865" s="13">
        <v>470.09000000000003</v>
      </c>
      <c r="U6865" s="13">
        <f>SUM(Q6865:T6865)/4</f>
        <v>467.37</v>
      </c>
      <c r="V6865" s="13">
        <v>622</v>
      </c>
      <c r="W6865" s="14"/>
    </row>
    <row r="6866" spans="1:23" x14ac:dyDescent="0.2">
      <c r="A6866" s="10">
        <v>6865</v>
      </c>
      <c r="B6866" s="10">
        <v>129</v>
      </c>
      <c r="C6866" s="10">
        <v>7127</v>
      </c>
      <c r="D6866" s="10">
        <v>156</v>
      </c>
      <c r="E6866" s="11" t="s">
        <v>208</v>
      </c>
      <c r="F6866" s="12">
        <v>21007446</v>
      </c>
      <c r="G6866" s="11" t="s">
        <v>8639</v>
      </c>
      <c r="H6866" s="11" t="s">
        <v>152</v>
      </c>
      <c r="I6866" s="11" t="s">
        <v>15</v>
      </c>
      <c r="J6866" s="11" t="s">
        <v>2613</v>
      </c>
      <c r="K6866" s="11" t="s">
        <v>208</v>
      </c>
      <c r="L6866" s="12">
        <v>118</v>
      </c>
      <c r="M6866" s="6">
        <v>229</v>
      </c>
      <c r="N6866" s="7">
        <v>51.528384279475979</v>
      </c>
      <c r="O6866" s="8" t="s">
        <v>27</v>
      </c>
      <c r="P6866" s="11" t="s">
        <v>326</v>
      </c>
      <c r="Q6866" s="13">
        <v>438.43728813559306</v>
      </c>
      <c r="R6866" s="13">
        <v>467.85932203389791</v>
      </c>
      <c r="S6866" s="13">
        <v>495.8338983050848</v>
      </c>
      <c r="T6866" s="13">
        <v>467.24745762711859</v>
      </c>
      <c r="U6866" s="13">
        <f>SUM(Q6866:T6866)/4</f>
        <v>467.34449152542362</v>
      </c>
      <c r="V6866" s="13">
        <v>520</v>
      </c>
      <c r="W6866" s="14"/>
    </row>
    <row r="6867" spans="1:23" x14ac:dyDescent="0.2">
      <c r="A6867" s="10">
        <v>6866</v>
      </c>
      <c r="B6867" s="10">
        <v>85</v>
      </c>
      <c r="C6867" s="10">
        <v>6801</v>
      </c>
      <c r="D6867" s="10">
        <v>85</v>
      </c>
      <c r="E6867" s="11" t="s">
        <v>776</v>
      </c>
      <c r="F6867" s="12">
        <v>11049936</v>
      </c>
      <c r="G6867" s="11" t="s">
        <v>8640</v>
      </c>
      <c r="H6867" s="11" t="s">
        <v>152</v>
      </c>
      <c r="I6867" s="11" t="s">
        <v>15</v>
      </c>
      <c r="J6867" s="11" t="s">
        <v>778</v>
      </c>
      <c r="K6867" s="11" t="s">
        <v>776</v>
      </c>
      <c r="L6867" s="12">
        <v>41</v>
      </c>
      <c r="M6867" s="6">
        <v>35</v>
      </c>
      <c r="N6867" s="7">
        <v>117.14285714285715</v>
      </c>
      <c r="O6867" s="8" t="s">
        <v>17</v>
      </c>
      <c r="P6867" s="11" t="s">
        <v>18</v>
      </c>
      <c r="Q6867" s="13">
        <v>424.69024390243902</v>
      </c>
      <c r="R6867" s="13">
        <v>475.01951219512205</v>
      </c>
      <c r="S6867" s="13">
        <v>503.71219512195125</v>
      </c>
      <c r="T6867" s="13">
        <v>465.94390243902438</v>
      </c>
      <c r="U6867" s="13">
        <f>SUM(Q6867:T6867)/4</f>
        <v>467.34146341463418</v>
      </c>
      <c r="V6867" s="13">
        <v>538.04878048780483</v>
      </c>
      <c r="W6867" s="14"/>
    </row>
    <row r="6868" spans="1:23" x14ac:dyDescent="0.2">
      <c r="A6868" s="10">
        <v>6867</v>
      </c>
      <c r="B6868" s="10">
        <v>410</v>
      </c>
      <c r="C6868" s="10">
        <v>6229</v>
      </c>
      <c r="D6868" s="10">
        <v>344</v>
      </c>
      <c r="E6868" s="11" t="s">
        <v>12</v>
      </c>
      <c r="F6868" s="12">
        <v>23089164</v>
      </c>
      <c r="G6868" s="11" t="s">
        <v>4355</v>
      </c>
      <c r="H6868" s="11" t="s">
        <v>152</v>
      </c>
      <c r="I6868" s="11" t="s">
        <v>15</v>
      </c>
      <c r="J6868" s="11" t="s">
        <v>8641</v>
      </c>
      <c r="K6868" s="11" t="s">
        <v>12</v>
      </c>
      <c r="L6868" s="12">
        <v>78</v>
      </c>
      <c r="M6868" s="6">
        <v>102</v>
      </c>
      <c r="N6868" s="7">
        <v>76.470588235294116</v>
      </c>
      <c r="O6868" s="8" t="s">
        <v>27</v>
      </c>
      <c r="P6868" s="11" t="s">
        <v>2213</v>
      </c>
      <c r="Q6868" s="13">
        <v>440.49871794871825</v>
      </c>
      <c r="R6868" s="13">
        <v>465.09487179487184</v>
      </c>
      <c r="S6868" s="13">
        <v>486.64102564102552</v>
      </c>
      <c r="T6868" s="13">
        <v>477.08846153846173</v>
      </c>
      <c r="U6868" s="13">
        <f>SUM(Q6868:T6868)/4</f>
        <v>467.33076923076931</v>
      </c>
      <c r="V6868" s="13">
        <v>559.48717948717945</v>
      </c>
      <c r="W6868" s="14"/>
    </row>
    <row r="6869" spans="1:23" x14ac:dyDescent="0.2">
      <c r="A6869" s="10">
        <v>6868</v>
      </c>
      <c r="B6869" s="10">
        <v>411</v>
      </c>
      <c r="C6869" s="10">
        <v>7530</v>
      </c>
      <c r="D6869" s="10">
        <v>614</v>
      </c>
      <c r="E6869" s="11" t="s">
        <v>12</v>
      </c>
      <c r="F6869" s="12">
        <v>23025832</v>
      </c>
      <c r="G6869" s="11" t="s">
        <v>8642</v>
      </c>
      <c r="H6869" s="11" t="s">
        <v>152</v>
      </c>
      <c r="I6869" s="11" t="s">
        <v>15</v>
      </c>
      <c r="J6869" s="11" t="s">
        <v>1309</v>
      </c>
      <c r="K6869" s="11" t="s">
        <v>12</v>
      </c>
      <c r="L6869" s="12">
        <v>88</v>
      </c>
      <c r="M6869" s="6">
        <v>141</v>
      </c>
      <c r="N6869" s="7">
        <v>62.411347517730498</v>
      </c>
      <c r="O6869" s="8" t="s">
        <v>27</v>
      </c>
      <c r="P6869" s="11" t="s">
        <v>2213</v>
      </c>
      <c r="Q6869" s="13">
        <v>434.76818181818186</v>
      </c>
      <c r="R6869" s="13">
        <v>463.19659090909096</v>
      </c>
      <c r="S6869" s="13">
        <v>481.24090909090916</v>
      </c>
      <c r="T6869" s="13">
        <v>490.00909090909096</v>
      </c>
      <c r="U6869" s="13">
        <f>SUM(Q6869:T6869)/4</f>
        <v>467.30369318181823</v>
      </c>
      <c r="V6869" s="13">
        <v>489.09090909090907</v>
      </c>
      <c r="W6869" s="14"/>
    </row>
    <row r="6870" spans="1:23" x14ac:dyDescent="0.2">
      <c r="A6870" s="10">
        <v>6869</v>
      </c>
      <c r="B6870" s="10">
        <v>288</v>
      </c>
      <c r="C6870" s="10">
        <v>6784</v>
      </c>
      <c r="D6870" s="10">
        <v>286</v>
      </c>
      <c r="E6870" s="11" t="s">
        <v>71</v>
      </c>
      <c r="F6870" s="12">
        <v>29412676</v>
      </c>
      <c r="G6870" s="11" t="s">
        <v>6086</v>
      </c>
      <c r="H6870" s="11" t="s">
        <v>152</v>
      </c>
      <c r="I6870" s="11" t="s">
        <v>15</v>
      </c>
      <c r="J6870" s="11" t="s">
        <v>8643</v>
      </c>
      <c r="K6870" s="11" t="s">
        <v>71</v>
      </c>
      <c r="L6870" s="12">
        <v>63</v>
      </c>
      <c r="M6870" s="6">
        <v>112</v>
      </c>
      <c r="N6870" s="7">
        <v>56.25</v>
      </c>
      <c r="O6870" s="8" t="s">
        <v>27</v>
      </c>
      <c r="P6870" s="11" t="s">
        <v>2213</v>
      </c>
      <c r="Q6870" s="13">
        <v>444.73333333333335</v>
      </c>
      <c r="R6870" s="13">
        <v>460.60793650793647</v>
      </c>
      <c r="S6870" s="13">
        <v>483.67777777777775</v>
      </c>
      <c r="T6870" s="13">
        <v>480.11111111111103</v>
      </c>
      <c r="U6870" s="13">
        <f>SUM(Q6870:T6870)/4</f>
        <v>467.28253968253966</v>
      </c>
      <c r="V6870" s="13">
        <v>538.73015873015868</v>
      </c>
      <c r="W6870" s="14"/>
    </row>
    <row r="6871" spans="1:23" x14ac:dyDescent="0.2">
      <c r="A6871" s="10">
        <v>6870</v>
      </c>
      <c r="B6871" s="10">
        <v>412</v>
      </c>
      <c r="C6871" s="10">
        <v>7360</v>
      </c>
      <c r="D6871" s="10">
        <v>549</v>
      </c>
      <c r="E6871" s="11" t="s">
        <v>12</v>
      </c>
      <c r="F6871" s="12">
        <v>23015594</v>
      </c>
      <c r="G6871" s="11" t="s">
        <v>8644</v>
      </c>
      <c r="H6871" s="11" t="s">
        <v>152</v>
      </c>
      <c r="I6871" s="11" t="s">
        <v>15</v>
      </c>
      <c r="J6871" s="11" t="s">
        <v>8324</v>
      </c>
      <c r="K6871" s="11" t="s">
        <v>12</v>
      </c>
      <c r="L6871" s="12">
        <v>206</v>
      </c>
      <c r="M6871" s="6">
        <v>245</v>
      </c>
      <c r="N6871" s="7">
        <v>84.08163265306122</v>
      </c>
      <c r="O6871" s="8" t="s">
        <v>27</v>
      </c>
      <c r="P6871" s="11" t="s">
        <v>2213</v>
      </c>
      <c r="Q6871" s="13">
        <v>433.86407766990305</v>
      </c>
      <c r="R6871" s="13">
        <v>464.08786407767019</v>
      </c>
      <c r="S6871" s="13">
        <v>486.18640776699004</v>
      </c>
      <c r="T6871" s="13">
        <v>484.82766990291276</v>
      </c>
      <c r="U6871" s="13">
        <f>SUM(Q6871:T6871)/4</f>
        <v>467.241504854369</v>
      </c>
      <c r="V6871" s="13">
        <v>504.56310679611653</v>
      </c>
      <c r="W6871" s="14"/>
    </row>
    <row r="6872" spans="1:23" x14ac:dyDescent="0.2">
      <c r="A6872" s="10">
        <v>6871</v>
      </c>
      <c r="B6872" s="10">
        <v>241</v>
      </c>
      <c r="C6872" s="10">
        <v>6191</v>
      </c>
      <c r="D6872" s="10">
        <v>242</v>
      </c>
      <c r="E6872" s="11" t="s">
        <v>161</v>
      </c>
      <c r="F6872" s="12">
        <v>25016105</v>
      </c>
      <c r="G6872" s="11" t="s">
        <v>8645</v>
      </c>
      <c r="H6872" s="11" t="s">
        <v>152</v>
      </c>
      <c r="I6872" s="11" t="s">
        <v>15</v>
      </c>
      <c r="J6872" s="11" t="s">
        <v>8646</v>
      </c>
      <c r="K6872" s="11" t="s">
        <v>161</v>
      </c>
      <c r="L6872" s="12">
        <v>26</v>
      </c>
      <c r="M6872" s="6">
        <v>39</v>
      </c>
      <c r="N6872" s="7">
        <v>66.666666666666657</v>
      </c>
      <c r="O6872" s="8" t="s">
        <v>17</v>
      </c>
      <c r="P6872" s="11" t="s">
        <v>2213</v>
      </c>
      <c r="Q6872" s="13">
        <v>451.28461538461545</v>
      </c>
      <c r="R6872" s="13">
        <v>447.58461538461546</v>
      </c>
      <c r="S6872" s="13">
        <v>481.98846153846159</v>
      </c>
      <c r="T6872" s="13">
        <v>488.02692307692308</v>
      </c>
      <c r="U6872" s="13">
        <f>SUM(Q6872:T6872)/4</f>
        <v>467.22115384615392</v>
      </c>
      <c r="V6872" s="13">
        <v>560.76923076923072</v>
      </c>
      <c r="W6872" s="14"/>
    </row>
    <row r="6873" spans="1:23" x14ac:dyDescent="0.2">
      <c r="A6873" s="10">
        <v>6872</v>
      </c>
      <c r="B6873" s="10">
        <v>242</v>
      </c>
      <c r="C6873" s="10">
        <v>5054</v>
      </c>
      <c r="D6873" s="10">
        <v>183</v>
      </c>
      <c r="E6873" s="11" t="s">
        <v>161</v>
      </c>
      <c r="F6873" s="12">
        <v>25068636</v>
      </c>
      <c r="G6873" s="11" t="s">
        <v>8647</v>
      </c>
      <c r="H6873" s="11" t="s">
        <v>152</v>
      </c>
      <c r="I6873" s="11" t="s">
        <v>15</v>
      </c>
      <c r="J6873" s="11" t="s">
        <v>2451</v>
      </c>
      <c r="K6873" s="11" t="s">
        <v>161</v>
      </c>
      <c r="L6873" s="12">
        <v>110</v>
      </c>
      <c r="M6873" s="6">
        <v>132</v>
      </c>
      <c r="N6873" s="7">
        <v>83.333333333333343</v>
      </c>
      <c r="O6873" s="8" t="s">
        <v>27</v>
      </c>
      <c r="P6873" s="11" t="s">
        <v>326</v>
      </c>
      <c r="Q6873" s="13">
        <v>438.90545454545457</v>
      </c>
      <c r="R6873" s="13">
        <v>466.71636363636355</v>
      </c>
      <c r="S6873" s="13">
        <v>487.76727272727277</v>
      </c>
      <c r="T6873" s="13">
        <v>475.4936363636362</v>
      </c>
      <c r="U6873" s="13">
        <f>SUM(Q6873:T6873)/4</f>
        <v>467.22068181818173</v>
      </c>
      <c r="V6873" s="13">
        <v>596</v>
      </c>
      <c r="W6873" s="14"/>
    </row>
    <row r="6874" spans="1:23" x14ac:dyDescent="0.2">
      <c r="A6874" s="10">
        <v>6873</v>
      </c>
      <c r="B6874" s="10">
        <v>275</v>
      </c>
      <c r="C6874" s="10">
        <v>5840</v>
      </c>
      <c r="D6874" s="10">
        <v>216</v>
      </c>
      <c r="E6874" s="11" t="s">
        <v>56</v>
      </c>
      <c r="F6874" s="12">
        <v>32032633</v>
      </c>
      <c r="G6874" s="11" t="s">
        <v>8648</v>
      </c>
      <c r="H6874" s="11" t="s">
        <v>152</v>
      </c>
      <c r="I6874" s="11" t="s">
        <v>15</v>
      </c>
      <c r="J6874" s="11" t="s">
        <v>2975</v>
      </c>
      <c r="K6874" s="11" t="s">
        <v>56</v>
      </c>
      <c r="L6874" s="12">
        <v>20</v>
      </c>
      <c r="M6874" s="6">
        <v>23</v>
      </c>
      <c r="N6874" s="7">
        <v>86.956521739130437</v>
      </c>
      <c r="O6874" s="7" t="s">
        <v>38</v>
      </c>
      <c r="P6874" s="11" t="s">
        <v>257</v>
      </c>
      <c r="Q6874" s="13">
        <v>434.4799999999999</v>
      </c>
      <c r="R6874" s="13">
        <v>462.63500000000005</v>
      </c>
      <c r="S6874" s="13">
        <v>496.8</v>
      </c>
      <c r="T6874" s="13">
        <v>474.93500000000006</v>
      </c>
      <c r="U6874" s="13">
        <f>SUM(Q6874:T6874)/4</f>
        <v>467.21249999999998</v>
      </c>
      <c r="V6874" s="13">
        <v>572</v>
      </c>
      <c r="W6874" s="14"/>
    </row>
    <row r="6875" spans="1:23" x14ac:dyDescent="0.2">
      <c r="A6875" s="10">
        <v>6874</v>
      </c>
      <c r="B6875" s="10">
        <v>413</v>
      </c>
      <c r="C6875" s="10">
        <v>5305</v>
      </c>
      <c r="D6875" s="10">
        <v>282</v>
      </c>
      <c r="E6875" s="11" t="s">
        <v>12</v>
      </c>
      <c r="F6875" s="12">
        <v>23056606</v>
      </c>
      <c r="G6875" s="11" t="s">
        <v>8649</v>
      </c>
      <c r="H6875" s="11" t="s">
        <v>152</v>
      </c>
      <c r="I6875" s="11" t="s">
        <v>15</v>
      </c>
      <c r="J6875" s="11" t="s">
        <v>3357</v>
      </c>
      <c r="K6875" s="11" t="s">
        <v>12</v>
      </c>
      <c r="L6875" s="12">
        <v>131</v>
      </c>
      <c r="M6875" s="6">
        <v>150</v>
      </c>
      <c r="N6875" s="7">
        <v>87.333333333333329</v>
      </c>
      <c r="O6875" s="8" t="s">
        <v>27</v>
      </c>
      <c r="P6875" s="11" t="s">
        <v>326</v>
      </c>
      <c r="Q6875" s="13">
        <v>441.64503816793888</v>
      </c>
      <c r="R6875" s="13">
        <v>462.5961832061069</v>
      </c>
      <c r="S6875" s="13">
        <v>487.55572519083972</v>
      </c>
      <c r="T6875" s="13">
        <v>476.97328244274803</v>
      </c>
      <c r="U6875" s="13">
        <f>SUM(Q6875:T6875)/4</f>
        <v>467.1925572519084</v>
      </c>
      <c r="V6875" s="13">
        <v>588.85496183206112</v>
      </c>
      <c r="W6875" s="14"/>
    </row>
    <row r="6876" spans="1:23" x14ac:dyDescent="0.2">
      <c r="A6876" s="10">
        <v>6875</v>
      </c>
      <c r="B6876" s="10">
        <v>51</v>
      </c>
      <c r="C6876" s="10">
        <v>6104</v>
      </c>
      <c r="D6876" s="10">
        <v>53</v>
      </c>
      <c r="E6876" s="11" t="s">
        <v>181</v>
      </c>
      <c r="F6876" s="12">
        <v>17011787</v>
      </c>
      <c r="G6876" s="11" t="s">
        <v>8650</v>
      </c>
      <c r="H6876" s="11" t="s">
        <v>152</v>
      </c>
      <c r="I6876" s="11" t="s">
        <v>15</v>
      </c>
      <c r="J6876" s="11" t="s">
        <v>8651</v>
      </c>
      <c r="K6876" s="11" t="s">
        <v>181</v>
      </c>
      <c r="L6876" s="12">
        <v>31</v>
      </c>
      <c r="M6876" s="6">
        <v>54</v>
      </c>
      <c r="N6876" s="7">
        <v>57.407407407407405</v>
      </c>
      <c r="O6876" s="8" t="s">
        <v>17</v>
      </c>
      <c r="P6876" s="11" t="s">
        <v>326</v>
      </c>
      <c r="Q6876" s="13">
        <v>447.07096774193536</v>
      </c>
      <c r="R6876" s="13">
        <v>462.67741935483878</v>
      </c>
      <c r="S6876" s="13">
        <v>493.95806451612913</v>
      </c>
      <c r="T6876" s="13">
        <v>464.92903225806447</v>
      </c>
      <c r="U6876" s="13">
        <f>SUM(Q6876:T6876)/4</f>
        <v>467.1588709677419</v>
      </c>
      <c r="V6876" s="13">
        <v>563.87096774193549</v>
      </c>
      <c r="W6876" s="14"/>
    </row>
    <row r="6877" spans="1:23" x14ac:dyDescent="0.2">
      <c r="A6877" s="10">
        <v>6876</v>
      </c>
      <c r="B6877" s="10">
        <v>172</v>
      </c>
      <c r="C6877" s="10">
        <v>6335</v>
      </c>
      <c r="D6877" s="10">
        <v>198</v>
      </c>
      <c r="E6877" s="11" t="s">
        <v>30</v>
      </c>
      <c r="F6877" s="12">
        <v>22056025</v>
      </c>
      <c r="G6877" s="11" t="s">
        <v>8652</v>
      </c>
      <c r="H6877" s="11" t="s">
        <v>152</v>
      </c>
      <c r="I6877" s="11" t="s">
        <v>15</v>
      </c>
      <c r="J6877" s="11" t="s">
        <v>8653</v>
      </c>
      <c r="K6877" s="11" t="s">
        <v>30</v>
      </c>
      <c r="L6877" s="12">
        <v>20</v>
      </c>
      <c r="M6877" s="6">
        <v>30</v>
      </c>
      <c r="N6877" s="7">
        <v>66.666666666666657</v>
      </c>
      <c r="O6877" s="7" t="s">
        <v>38</v>
      </c>
      <c r="P6877" s="11" t="s">
        <v>326</v>
      </c>
      <c r="Q6877" s="13">
        <v>442.61999999999989</v>
      </c>
      <c r="R6877" s="13">
        <v>464.2700000000001</v>
      </c>
      <c r="S6877" s="13">
        <v>496.85000000000008</v>
      </c>
      <c r="T6877" s="13">
        <v>464.71000000000004</v>
      </c>
      <c r="U6877" s="13">
        <f>SUM(Q6877:T6877)/4</f>
        <v>467.11250000000001</v>
      </c>
      <c r="V6877" s="13">
        <v>556</v>
      </c>
      <c r="W6877" s="14"/>
    </row>
    <row r="6878" spans="1:23" x14ac:dyDescent="0.2">
      <c r="A6878" s="10">
        <v>6877</v>
      </c>
      <c r="B6878" s="10">
        <v>276</v>
      </c>
      <c r="C6878" s="10">
        <v>7718</v>
      </c>
      <c r="D6878" s="10">
        <v>292</v>
      </c>
      <c r="E6878" s="11" t="s">
        <v>56</v>
      </c>
      <c r="F6878" s="12">
        <v>32046642</v>
      </c>
      <c r="G6878" s="11" t="s">
        <v>8654</v>
      </c>
      <c r="H6878" s="11" t="s">
        <v>152</v>
      </c>
      <c r="I6878" s="11" t="s">
        <v>15</v>
      </c>
      <c r="J6878" s="11" t="s">
        <v>7654</v>
      </c>
      <c r="K6878" s="11" t="s">
        <v>56</v>
      </c>
      <c r="L6878" s="12">
        <v>18</v>
      </c>
      <c r="M6878" s="6">
        <v>27</v>
      </c>
      <c r="N6878" s="7">
        <v>66.666666666666657</v>
      </c>
      <c r="O6878" s="7" t="s">
        <v>38</v>
      </c>
      <c r="P6878" s="11" t="s">
        <v>326</v>
      </c>
      <c r="Q6878" s="13">
        <v>452.21666666666675</v>
      </c>
      <c r="R6878" s="13">
        <v>465.53888888888895</v>
      </c>
      <c r="S6878" s="13">
        <v>471.94999999999993</v>
      </c>
      <c r="T6878" s="13">
        <v>478.61111111111109</v>
      </c>
      <c r="U6878" s="13">
        <f>SUM(Q6878:T6878)/4</f>
        <v>467.07916666666671</v>
      </c>
      <c r="V6878" s="13">
        <v>455.55555555555554</v>
      </c>
      <c r="W6878" s="14"/>
    </row>
    <row r="6879" spans="1:23" x14ac:dyDescent="0.2">
      <c r="A6879" s="10">
        <v>6878</v>
      </c>
      <c r="B6879" s="10">
        <v>130</v>
      </c>
      <c r="C6879" s="10">
        <v>6456</v>
      </c>
      <c r="D6879" s="10">
        <v>128</v>
      </c>
      <c r="E6879" s="11" t="s">
        <v>208</v>
      </c>
      <c r="F6879" s="12">
        <v>21248451</v>
      </c>
      <c r="G6879" s="11" t="s">
        <v>8655</v>
      </c>
      <c r="H6879" s="11" t="s">
        <v>152</v>
      </c>
      <c r="I6879" s="11" t="s">
        <v>15</v>
      </c>
      <c r="J6879" s="11" t="s">
        <v>210</v>
      </c>
      <c r="K6879" s="11" t="s">
        <v>208</v>
      </c>
      <c r="L6879" s="12">
        <v>21</v>
      </c>
      <c r="M6879" s="6">
        <v>38</v>
      </c>
      <c r="N6879" s="7">
        <v>55.26315789473685</v>
      </c>
      <c r="O6879" s="8" t="s">
        <v>17</v>
      </c>
      <c r="P6879" s="11" t="s">
        <v>326</v>
      </c>
      <c r="Q6879" s="13">
        <v>430.53809523809531</v>
      </c>
      <c r="R6879" s="13">
        <v>477.29999999999995</v>
      </c>
      <c r="S6879" s="13">
        <v>496.66666666666669</v>
      </c>
      <c r="T6879" s="13">
        <v>463.79999999999995</v>
      </c>
      <c r="U6879" s="13">
        <f>SUM(Q6879:T6879)/4</f>
        <v>467.0761904761905</v>
      </c>
      <c r="V6879" s="13">
        <v>552.38095238095241</v>
      </c>
      <c r="W6879" s="14"/>
    </row>
    <row r="6880" spans="1:23" x14ac:dyDescent="0.2">
      <c r="A6880" s="10">
        <v>6879</v>
      </c>
      <c r="B6880" s="10">
        <v>173</v>
      </c>
      <c r="C6880" s="10">
        <v>6246</v>
      </c>
      <c r="D6880" s="10">
        <v>191</v>
      </c>
      <c r="E6880" s="11" t="s">
        <v>30</v>
      </c>
      <c r="F6880" s="12">
        <v>22027262</v>
      </c>
      <c r="G6880" s="11" t="s">
        <v>8656</v>
      </c>
      <c r="H6880" s="11" t="s">
        <v>152</v>
      </c>
      <c r="I6880" s="11" t="s">
        <v>15</v>
      </c>
      <c r="J6880" s="11" t="s">
        <v>32</v>
      </c>
      <c r="K6880" s="11" t="s">
        <v>30</v>
      </c>
      <c r="L6880" s="12">
        <v>33</v>
      </c>
      <c r="M6880" s="6">
        <v>47</v>
      </c>
      <c r="N6880" s="7">
        <v>70.212765957446805</v>
      </c>
      <c r="O6880" s="8" t="s">
        <v>17</v>
      </c>
      <c r="P6880" s="11" t="s">
        <v>326</v>
      </c>
      <c r="Q6880" s="13">
        <v>438.63030303030314</v>
      </c>
      <c r="R6880" s="13">
        <v>465.61212121212111</v>
      </c>
      <c r="S6880" s="13">
        <v>483.29696969696971</v>
      </c>
      <c r="T6880" s="13">
        <v>480.70909090909095</v>
      </c>
      <c r="U6880" s="13">
        <f>SUM(Q6880:T6880)/4</f>
        <v>467.06212121212121</v>
      </c>
      <c r="V6880" s="13">
        <v>558.78787878787875</v>
      </c>
      <c r="W6880" s="14"/>
    </row>
    <row r="6881" spans="1:23" x14ac:dyDescent="0.2">
      <c r="A6881" s="10">
        <v>6880</v>
      </c>
      <c r="B6881" s="10">
        <v>243</v>
      </c>
      <c r="C6881" s="10">
        <v>5827</v>
      </c>
      <c r="D6881" s="10">
        <v>222</v>
      </c>
      <c r="E6881" s="11" t="s">
        <v>161</v>
      </c>
      <c r="F6881" s="12">
        <v>25033204</v>
      </c>
      <c r="G6881" s="11" t="s">
        <v>8657</v>
      </c>
      <c r="H6881" s="11" t="s">
        <v>152</v>
      </c>
      <c r="I6881" s="11" t="s">
        <v>15</v>
      </c>
      <c r="J6881" s="11" t="s">
        <v>5906</v>
      </c>
      <c r="K6881" s="11" t="s">
        <v>161</v>
      </c>
      <c r="L6881" s="12">
        <v>39</v>
      </c>
      <c r="M6881" s="6">
        <v>70</v>
      </c>
      <c r="N6881" s="7">
        <v>55.714285714285715</v>
      </c>
      <c r="O6881" s="8" t="s">
        <v>35</v>
      </c>
      <c r="P6881" s="11" t="s">
        <v>326</v>
      </c>
      <c r="Q6881" s="13">
        <v>445.5</v>
      </c>
      <c r="R6881" s="13">
        <v>450.99487179487176</v>
      </c>
      <c r="S6881" s="13">
        <v>481.2487179487178</v>
      </c>
      <c r="T6881" s="13">
        <v>490.3692307692308</v>
      </c>
      <c r="U6881" s="13">
        <f>SUM(Q6881:T6881)/4</f>
        <v>467.02820512820512</v>
      </c>
      <c r="V6881" s="13">
        <v>572.30769230769226</v>
      </c>
      <c r="W6881" s="14"/>
    </row>
    <row r="6882" spans="1:23" x14ac:dyDescent="0.2">
      <c r="A6882" s="10">
        <v>6881</v>
      </c>
      <c r="B6882" s="10">
        <v>414</v>
      </c>
      <c r="C6882" s="10">
        <v>6371</v>
      </c>
      <c r="D6882" s="10">
        <v>363</v>
      </c>
      <c r="E6882" s="11" t="s">
        <v>12</v>
      </c>
      <c r="F6882" s="12">
        <v>23053356</v>
      </c>
      <c r="G6882" s="11" t="s">
        <v>8658</v>
      </c>
      <c r="H6882" s="11" t="s">
        <v>152</v>
      </c>
      <c r="I6882" s="11" t="s">
        <v>15</v>
      </c>
      <c r="J6882" s="11" t="s">
        <v>8659</v>
      </c>
      <c r="K6882" s="11" t="s">
        <v>12</v>
      </c>
      <c r="L6882" s="12">
        <v>232</v>
      </c>
      <c r="M6882" s="6">
        <v>287</v>
      </c>
      <c r="N6882" s="7">
        <v>80.836236933797906</v>
      </c>
      <c r="O6882" s="8" t="s">
        <v>27</v>
      </c>
      <c r="P6882" s="11" t="s">
        <v>2213</v>
      </c>
      <c r="Q6882" s="13">
        <v>434.69870689655176</v>
      </c>
      <c r="R6882" s="13">
        <v>472.11379310344807</v>
      </c>
      <c r="S6882" s="13">
        <v>490.92241379310383</v>
      </c>
      <c r="T6882" s="13">
        <v>470.3202586206898</v>
      </c>
      <c r="U6882" s="13">
        <f>SUM(Q6882:T6882)/4</f>
        <v>467.01379310344839</v>
      </c>
      <c r="V6882" s="13">
        <v>554.82758620689651</v>
      </c>
      <c r="W6882" s="14"/>
    </row>
    <row r="6883" spans="1:23" x14ac:dyDescent="0.2">
      <c r="A6883" s="10">
        <v>6882</v>
      </c>
      <c r="B6883" s="10">
        <v>174</v>
      </c>
      <c r="C6883" s="10">
        <v>4632</v>
      </c>
      <c r="D6883" s="10">
        <v>121</v>
      </c>
      <c r="E6883" s="11" t="s">
        <v>30</v>
      </c>
      <c r="F6883" s="12">
        <v>22062610</v>
      </c>
      <c r="G6883" s="11" t="s">
        <v>8660</v>
      </c>
      <c r="H6883" s="11" t="s">
        <v>152</v>
      </c>
      <c r="I6883" s="11" t="s">
        <v>15</v>
      </c>
      <c r="J6883" s="11" t="s">
        <v>3123</v>
      </c>
      <c r="K6883" s="11" t="s">
        <v>30</v>
      </c>
      <c r="L6883" s="12">
        <v>66</v>
      </c>
      <c r="M6883" s="6">
        <v>114</v>
      </c>
      <c r="N6883" s="7">
        <v>57.894736842105267</v>
      </c>
      <c r="O6883" s="8" t="s">
        <v>27</v>
      </c>
      <c r="P6883" s="11" t="s">
        <v>2213</v>
      </c>
      <c r="Q6883" s="13">
        <v>437.12272727272739</v>
      </c>
      <c r="R6883" s="13">
        <v>471.00303030303013</v>
      </c>
      <c r="S6883" s="13">
        <v>483.72272727272741</v>
      </c>
      <c r="T6883" s="13">
        <v>476.10303030303021</v>
      </c>
      <c r="U6883" s="13">
        <f>SUM(Q6883:T6883)/4</f>
        <v>466.9878787878788</v>
      </c>
      <c r="V6883" s="13">
        <v>608.78787878787875</v>
      </c>
      <c r="W6883" s="14"/>
    </row>
    <row r="6884" spans="1:23" x14ac:dyDescent="0.2">
      <c r="A6884" s="10">
        <v>6883</v>
      </c>
      <c r="B6884" s="10">
        <v>244</v>
      </c>
      <c r="C6884" s="10">
        <v>5816</v>
      </c>
      <c r="D6884" s="10">
        <v>221</v>
      </c>
      <c r="E6884" s="11" t="s">
        <v>161</v>
      </c>
      <c r="F6884" s="12">
        <v>25065025</v>
      </c>
      <c r="G6884" s="11" t="s">
        <v>8661</v>
      </c>
      <c r="H6884" s="11" t="s">
        <v>152</v>
      </c>
      <c r="I6884" s="11" t="s">
        <v>15</v>
      </c>
      <c r="J6884" s="11" t="s">
        <v>7044</v>
      </c>
      <c r="K6884" s="11" t="s">
        <v>161</v>
      </c>
      <c r="L6884" s="12">
        <v>57</v>
      </c>
      <c r="M6884" s="6">
        <v>102</v>
      </c>
      <c r="N6884" s="7">
        <v>55.882352941176471</v>
      </c>
      <c r="O6884" s="8" t="s">
        <v>27</v>
      </c>
      <c r="P6884" s="11" t="s">
        <v>2213</v>
      </c>
      <c r="Q6884" s="13">
        <v>439.5298245614033</v>
      </c>
      <c r="R6884" s="13">
        <v>464.12105263157878</v>
      </c>
      <c r="S6884" s="13">
        <v>493.8894736842106</v>
      </c>
      <c r="T6884" s="13">
        <v>470.28070175438597</v>
      </c>
      <c r="U6884" s="13">
        <f>SUM(Q6884:T6884)/4</f>
        <v>466.95526315789465</v>
      </c>
      <c r="V6884" s="13">
        <v>572.63157894736844</v>
      </c>
      <c r="W6884" s="14"/>
    </row>
    <row r="6885" spans="1:23" x14ac:dyDescent="0.2">
      <c r="A6885" s="10">
        <v>6884</v>
      </c>
      <c r="B6885" s="10">
        <v>245</v>
      </c>
      <c r="C6885" s="10">
        <v>5089</v>
      </c>
      <c r="D6885" s="10">
        <v>186</v>
      </c>
      <c r="E6885" s="11" t="s">
        <v>161</v>
      </c>
      <c r="F6885" s="12">
        <v>25054180</v>
      </c>
      <c r="G6885" s="11" t="s">
        <v>8662</v>
      </c>
      <c r="H6885" s="11" t="s">
        <v>152</v>
      </c>
      <c r="I6885" s="11" t="s">
        <v>15</v>
      </c>
      <c r="J6885" s="11" t="s">
        <v>8663</v>
      </c>
      <c r="K6885" s="11" t="s">
        <v>161</v>
      </c>
      <c r="L6885" s="12">
        <v>28</v>
      </c>
      <c r="M6885" s="6">
        <v>32</v>
      </c>
      <c r="N6885" s="7">
        <v>87.5</v>
      </c>
      <c r="O6885" s="8" t="s">
        <v>17</v>
      </c>
      <c r="P6885" s="11" t="s">
        <v>326</v>
      </c>
      <c r="Q6885" s="13">
        <v>436.50714285714287</v>
      </c>
      <c r="R6885" s="13">
        <v>463.42857142857144</v>
      </c>
      <c r="S6885" s="13">
        <v>497.86785714285713</v>
      </c>
      <c r="T6885" s="13">
        <v>469.89285714285734</v>
      </c>
      <c r="U6885" s="13">
        <f>SUM(Q6885:T6885)/4</f>
        <v>466.92410714285722</v>
      </c>
      <c r="V6885" s="13">
        <v>595</v>
      </c>
      <c r="W6885" s="14"/>
    </row>
    <row r="6886" spans="1:23" x14ac:dyDescent="0.2">
      <c r="A6886" s="10">
        <v>6885</v>
      </c>
      <c r="B6886" s="10">
        <v>417</v>
      </c>
      <c r="C6886" s="10">
        <v>6578</v>
      </c>
      <c r="D6886" s="10">
        <v>392</v>
      </c>
      <c r="E6886" s="11" t="s">
        <v>46</v>
      </c>
      <c r="F6886" s="12">
        <v>26050102</v>
      </c>
      <c r="G6886" s="11" t="s">
        <v>8664</v>
      </c>
      <c r="H6886" s="11" t="s">
        <v>152</v>
      </c>
      <c r="I6886" s="11" t="s">
        <v>15</v>
      </c>
      <c r="J6886" s="11" t="s">
        <v>2334</v>
      </c>
      <c r="K6886" s="11" t="s">
        <v>46</v>
      </c>
      <c r="L6886" s="12">
        <v>40</v>
      </c>
      <c r="M6886" s="6">
        <v>79</v>
      </c>
      <c r="N6886" s="7">
        <v>50.632911392405063</v>
      </c>
      <c r="O6886" s="8" t="s">
        <v>35</v>
      </c>
      <c r="P6886" s="11" t="s">
        <v>326</v>
      </c>
      <c r="Q6886" s="13">
        <v>432.16750000000002</v>
      </c>
      <c r="R6886" s="13">
        <v>471.3175</v>
      </c>
      <c r="S6886" s="13">
        <v>490.65</v>
      </c>
      <c r="T6886" s="13">
        <v>473.50249999999994</v>
      </c>
      <c r="U6886" s="13">
        <f>SUM(Q6886:T6886)/4</f>
        <v>466.90937499999995</v>
      </c>
      <c r="V6886" s="13">
        <v>548</v>
      </c>
      <c r="W6886" s="14"/>
    </row>
    <row r="6887" spans="1:23" x14ac:dyDescent="0.2">
      <c r="A6887" s="10">
        <v>6886</v>
      </c>
      <c r="B6887" s="10">
        <v>246</v>
      </c>
      <c r="C6887" s="10">
        <v>4563</v>
      </c>
      <c r="D6887" s="10">
        <v>161</v>
      </c>
      <c r="E6887" s="11" t="s">
        <v>161</v>
      </c>
      <c r="F6887" s="12">
        <v>25077147</v>
      </c>
      <c r="G6887" s="11" t="s">
        <v>8665</v>
      </c>
      <c r="H6887" s="11" t="s">
        <v>152</v>
      </c>
      <c r="I6887" s="11" t="s">
        <v>15</v>
      </c>
      <c r="J6887" s="11" t="s">
        <v>8666</v>
      </c>
      <c r="K6887" s="11" t="s">
        <v>161</v>
      </c>
      <c r="L6887" s="12">
        <v>64</v>
      </c>
      <c r="M6887" s="6">
        <v>128</v>
      </c>
      <c r="N6887" s="7">
        <v>50</v>
      </c>
      <c r="O6887" s="8" t="s">
        <v>27</v>
      </c>
      <c r="P6887" s="11" t="s">
        <v>326</v>
      </c>
      <c r="Q6887" s="13">
        <v>440.50156249999986</v>
      </c>
      <c r="R6887" s="13">
        <v>474.64062499999994</v>
      </c>
      <c r="S6887" s="13">
        <v>481.00625000000002</v>
      </c>
      <c r="T6887" s="13">
        <v>471.40000000000009</v>
      </c>
      <c r="U6887" s="13">
        <f>SUM(Q6887:T6887)/4</f>
        <v>466.88710937500002</v>
      </c>
      <c r="V6887" s="13">
        <v>611.25</v>
      </c>
      <c r="W6887" s="14"/>
    </row>
    <row r="6888" spans="1:23" x14ac:dyDescent="0.2">
      <c r="A6888" s="10">
        <v>6887</v>
      </c>
      <c r="B6888" s="10">
        <v>292</v>
      </c>
      <c r="C6888" s="10">
        <v>7606</v>
      </c>
      <c r="D6888" s="10">
        <v>304</v>
      </c>
      <c r="E6888" s="11" t="s">
        <v>78</v>
      </c>
      <c r="F6888" s="12">
        <v>52001571</v>
      </c>
      <c r="G6888" s="11" t="s">
        <v>8667</v>
      </c>
      <c r="H6888" s="11" t="s">
        <v>152</v>
      </c>
      <c r="I6888" s="11" t="s">
        <v>15</v>
      </c>
      <c r="J6888" s="11" t="s">
        <v>8668</v>
      </c>
      <c r="K6888" s="11" t="s">
        <v>78</v>
      </c>
      <c r="L6888" s="12">
        <v>34</v>
      </c>
      <c r="M6888" s="6">
        <v>67</v>
      </c>
      <c r="N6888" s="7">
        <v>50.746268656716417</v>
      </c>
      <c r="O6888" s="8" t="s">
        <v>35</v>
      </c>
      <c r="P6888" s="11" t="s">
        <v>257</v>
      </c>
      <c r="Q6888" s="13">
        <v>427.79411764705884</v>
      </c>
      <c r="R6888" s="13">
        <v>469.25882352941176</v>
      </c>
      <c r="S6888" s="13">
        <v>493.36176470588231</v>
      </c>
      <c r="T6888" s="13">
        <v>476.87647058823535</v>
      </c>
      <c r="U6888" s="13">
        <f>SUM(Q6888:T6888)/4</f>
        <v>466.82279411764705</v>
      </c>
      <c r="V6888" s="13">
        <v>480.58823529411762</v>
      </c>
      <c r="W6888" s="14"/>
    </row>
    <row r="6889" spans="1:23" x14ac:dyDescent="0.2">
      <c r="A6889" s="10">
        <v>6888</v>
      </c>
      <c r="B6889" s="10">
        <v>415</v>
      </c>
      <c r="C6889" s="10">
        <v>6678</v>
      </c>
      <c r="D6889" s="10">
        <v>393</v>
      </c>
      <c r="E6889" s="11" t="s">
        <v>12</v>
      </c>
      <c r="F6889" s="12">
        <v>23264616</v>
      </c>
      <c r="G6889" s="11" t="s">
        <v>8669</v>
      </c>
      <c r="H6889" s="11" t="s">
        <v>152</v>
      </c>
      <c r="I6889" s="11" t="s">
        <v>15</v>
      </c>
      <c r="J6889" s="11" t="s">
        <v>1768</v>
      </c>
      <c r="K6889" s="11" t="s">
        <v>12</v>
      </c>
      <c r="L6889" s="12">
        <v>115</v>
      </c>
      <c r="M6889" s="6">
        <v>195</v>
      </c>
      <c r="N6889" s="7">
        <v>58.974358974358978</v>
      </c>
      <c r="O6889" s="8" t="s">
        <v>27</v>
      </c>
      <c r="P6889" s="11" t="s">
        <v>2213</v>
      </c>
      <c r="Q6889" s="13">
        <v>434.41826086956513</v>
      </c>
      <c r="R6889" s="13">
        <v>473.34869565217389</v>
      </c>
      <c r="S6889" s="13">
        <v>480.26782608695629</v>
      </c>
      <c r="T6889" s="13">
        <v>479.12347826086943</v>
      </c>
      <c r="U6889" s="13">
        <f>SUM(Q6889:T6889)/4</f>
        <v>466.78956521739121</v>
      </c>
      <c r="V6889" s="13">
        <v>543.6521739130435</v>
      </c>
      <c r="W6889" s="14"/>
    </row>
    <row r="6890" spans="1:23" x14ac:dyDescent="0.2">
      <c r="A6890" s="10">
        <v>6889</v>
      </c>
      <c r="B6890" s="10">
        <v>247</v>
      </c>
      <c r="C6890" s="10">
        <v>6049</v>
      </c>
      <c r="D6890" s="10">
        <v>233</v>
      </c>
      <c r="E6890" s="11" t="s">
        <v>161</v>
      </c>
      <c r="F6890" s="12">
        <v>25007785</v>
      </c>
      <c r="G6890" s="11" t="s">
        <v>8670</v>
      </c>
      <c r="H6890" s="11" t="s">
        <v>152</v>
      </c>
      <c r="I6890" s="11" t="s">
        <v>15</v>
      </c>
      <c r="J6890" s="11" t="s">
        <v>980</v>
      </c>
      <c r="K6890" s="11" t="s">
        <v>161</v>
      </c>
      <c r="L6890" s="12">
        <v>34</v>
      </c>
      <c r="M6890" s="6">
        <v>45</v>
      </c>
      <c r="N6890" s="7">
        <v>75.555555555555557</v>
      </c>
      <c r="O6890" s="8" t="s">
        <v>17</v>
      </c>
      <c r="P6890" s="11" t="s">
        <v>2213</v>
      </c>
      <c r="Q6890" s="13">
        <v>425.7</v>
      </c>
      <c r="R6890" s="13">
        <v>472.9764705882352</v>
      </c>
      <c r="S6890" s="13">
        <v>495.12941176470594</v>
      </c>
      <c r="T6890" s="13">
        <v>473.30000000000007</v>
      </c>
      <c r="U6890" s="13">
        <f>SUM(Q6890:T6890)/4</f>
        <v>466.77647058823527</v>
      </c>
      <c r="V6890" s="13">
        <v>565.29411764705878</v>
      </c>
      <c r="W6890" s="14"/>
    </row>
    <row r="6891" spans="1:23" x14ac:dyDescent="0.2">
      <c r="A6891" s="10">
        <v>6890</v>
      </c>
      <c r="B6891" s="10">
        <v>416</v>
      </c>
      <c r="C6891" s="10">
        <v>7644</v>
      </c>
      <c r="D6891" s="10">
        <v>659</v>
      </c>
      <c r="E6891" s="11" t="s">
        <v>12</v>
      </c>
      <c r="F6891" s="12">
        <v>23252600</v>
      </c>
      <c r="G6891" s="11" t="s">
        <v>8671</v>
      </c>
      <c r="H6891" s="11" t="s">
        <v>152</v>
      </c>
      <c r="I6891" s="11" t="s">
        <v>283</v>
      </c>
      <c r="J6891" s="11" t="s">
        <v>3724</v>
      </c>
      <c r="K6891" s="11" t="s">
        <v>12</v>
      </c>
      <c r="L6891" s="12">
        <v>35</v>
      </c>
      <c r="M6891" s="6">
        <v>60</v>
      </c>
      <c r="N6891" s="7">
        <v>58.333333333333336</v>
      </c>
      <c r="O6891" s="8" t="s">
        <v>17</v>
      </c>
      <c r="P6891" s="11" t="s">
        <v>18</v>
      </c>
      <c r="Q6891" s="13">
        <v>431.80285714285714</v>
      </c>
      <c r="R6891" s="13">
        <v>469.95714285714286</v>
      </c>
      <c r="S6891" s="13">
        <v>474.25428571428563</v>
      </c>
      <c r="T6891" s="13">
        <v>490.98571428571427</v>
      </c>
      <c r="U6891" s="13">
        <f>SUM(Q6891:T6891)/4</f>
        <v>466.74999999999994</v>
      </c>
      <c r="V6891" s="13">
        <v>474.28571428571428</v>
      </c>
      <c r="W6891" s="14"/>
    </row>
    <row r="6892" spans="1:23" x14ac:dyDescent="0.2">
      <c r="A6892" s="10">
        <v>6891</v>
      </c>
      <c r="B6892" s="10">
        <v>1260</v>
      </c>
      <c r="C6892" s="10">
        <v>7304</v>
      </c>
      <c r="D6892" s="10">
        <v>1246</v>
      </c>
      <c r="E6892" s="11" t="s">
        <v>20</v>
      </c>
      <c r="F6892" s="12">
        <v>35924830</v>
      </c>
      <c r="G6892" s="11" t="s">
        <v>8672</v>
      </c>
      <c r="H6892" s="11" t="s">
        <v>152</v>
      </c>
      <c r="I6892" s="11" t="s">
        <v>15</v>
      </c>
      <c r="J6892" s="11" t="s">
        <v>91</v>
      </c>
      <c r="K6892" s="11" t="s">
        <v>20</v>
      </c>
      <c r="L6892" s="12">
        <v>11</v>
      </c>
      <c r="M6892" s="6">
        <v>21</v>
      </c>
      <c r="N6892" s="7">
        <v>52.380952380952387</v>
      </c>
      <c r="O6892" s="7" t="s">
        <v>38</v>
      </c>
      <c r="P6892" s="11" t="s">
        <v>418</v>
      </c>
      <c r="Q6892" s="13">
        <v>446.29090909090905</v>
      </c>
      <c r="R6892" s="13">
        <v>470.25454545454545</v>
      </c>
      <c r="S6892" s="13">
        <v>494.11818181818182</v>
      </c>
      <c r="T6892" s="13">
        <v>456.3</v>
      </c>
      <c r="U6892" s="13">
        <f>SUM(Q6892:T6892)/4</f>
        <v>466.74090909090904</v>
      </c>
      <c r="V6892" s="13">
        <v>509.09090909090907</v>
      </c>
      <c r="W6892" s="14"/>
    </row>
    <row r="6893" spans="1:23" x14ac:dyDescent="0.2">
      <c r="A6893" s="10">
        <v>6892</v>
      </c>
      <c r="B6893" s="10">
        <v>248</v>
      </c>
      <c r="C6893" s="10">
        <v>5433</v>
      </c>
      <c r="D6893" s="10">
        <v>203</v>
      </c>
      <c r="E6893" s="11" t="s">
        <v>161</v>
      </c>
      <c r="F6893" s="12">
        <v>25009931</v>
      </c>
      <c r="G6893" s="11" t="s">
        <v>8673</v>
      </c>
      <c r="H6893" s="11" t="s">
        <v>152</v>
      </c>
      <c r="I6893" s="11" t="s">
        <v>15</v>
      </c>
      <c r="J6893" s="11" t="s">
        <v>4826</v>
      </c>
      <c r="K6893" s="11" t="s">
        <v>161</v>
      </c>
      <c r="L6893" s="12">
        <v>23</v>
      </c>
      <c r="M6893" s="6">
        <v>41</v>
      </c>
      <c r="N6893" s="7">
        <v>56.09756097560976</v>
      </c>
      <c r="O6893" s="8" t="s">
        <v>17</v>
      </c>
      <c r="P6893" s="11" t="s">
        <v>2213</v>
      </c>
      <c r="Q6893" s="13">
        <v>441.25652173913039</v>
      </c>
      <c r="R6893" s="13">
        <v>466.05652173913046</v>
      </c>
      <c r="S6893" s="13">
        <v>491.8695652173912</v>
      </c>
      <c r="T6893" s="13">
        <v>467.58695652173907</v>
      </c>
      <c r="U6893" s="13">
        <f>SUM(Q6893:T6893)/4</f>
        <v>466.69239130434778</v>
      </c>
      <c r="V6893" s="13">
        <v>584.3478260869565</v>
      </c>
      <c r="W6893" s="14"/>
    </row>
    <row r="6894" spans="1:23" x14ac:dyDescent="0.2">
      <c r="A6894" s="10">
        <v>6893</v>
      </c>
      <c r="B6894" s="10">
        <v>293</v>
      </c>
      <c r="C6894" s="10">
        <v>7275</v>
      </c>
      <c r="D6894" s="10">
        <v>287</v>
      </c>
      <c r="E6894" s="11" t="s">
        <v>78</v>
      </c>
      <c r="F6894" s="12">
        <v>52019926</v>
      </c>
      <c r="G6894" s="11" t="s">
        <v>8674</v>
      </c>
      <c r="H6894" s="11" t="s">
        <v>152</v>
      </c>
      <c r="I6894" s="11" t="s">
        <v>15</v>
      </c>
      <c r="J6894" s="11" t="s">
        <v>8675</v>
      </c>
      <c r="K6894" s="11" t="s">
        <v>78</v>
      </c>
      <c r="L6894" s="12">
        <v>47</v>
      </c>
      <c r="M6894" s="6">
        <v>83</v>
      </c>
      <c r="N6894" s="7">
        <v>56.626506024096393</v>
      </c>
      <c r="O6894" s="8" t="s">
        <v>35</v>
      </c>
      <c r="P6894" s="11" t="s">
        <v>326</v>
      </c>
      <c r="Q6894" s="13">
        <v>438.73829787234047</v>
      </c>
      <c r="R6894" s="13">
        <v>465.75957446808496</v>
      </c>
      <c r="S6894" s="13">
        <v>490.21914893617003</v>
      </c>
      <c r="T6894" s="13">
        <v>471.95744680851055</v>
      </c>
      <c r="U6894" s="13">
        <f>SUM(Q6894:T6894)/4</f>
        <v>466.66861702127653</v>
      </c>
      <c r="V6894" s="13">
        <v>511.06382978723406</v>
      </c>
      <c r="W6894" s="14"/>
    </row>
    <row r="6895" spans="1:23" x14ac:dyDescent="0.2">
      <c r="A6895" s="10">
        <v>6894</v>
      </c>
      <c r="B6895" s="10">
        <v>294</v>
      </c>
      <c r="C6895" s="10">
        <v>7238</v>
      </c>
      <c r="D6895" s="10">
        <v>285</v>
      </c>
      <c r="E6895" s="11" t="s">
        <v>78</v>
      </c>
      <c r="F6895" s="12">
        <v>52041506</v>
      </c>
      <c r="G6895" s="11" t="s">
        <v>8676</v>
      </c>
      <c r="H6895" s="11" t="s">
        <v>152</v>
      </c>
      <c r="I6895" s="11" t="s">
        <v>15</v>
      </c>
      <c r="J6895" s="11" t="s">
        <v>8677</v>
      </c>
      <c r="K6895" s="11" t="s">
        <v>78</v>
      </c>
      <c r="L6895" s="12">
        <v>14</v>
      </c>
      <c r="M6895" s="6">
        <v>26</v>
      </c>
      <c r="N6895" s="7">
        <v>53.846153846153847</v>
      </c>
      <c r="O6895" s="7" t="s">
        <v>38</v>
      </c>
      <c r="P6895" s="11" t="s">
        <v>326</v>
      </c>
      <c r="Q6895" s="13">
        <v>452.52142857142866</v>
      </c>
      <c r="R6895" s="13">
        <v>456.98571428571421</v>
      </c>
      <c r="S6895" s="13">
        <v>470.4500000000001</v>
      </c>
      <c r="T6895" s="13">
        <v>486.64285714285717</v>
      </c>
      <c r="U6895" s="13">
        <f>SUM(Q6895:T6895)/4</f>
        <v>466.65000000000003</v>
      </c>
      <c r="V6895" s="13">
        <v>512.85714285714289</v>
      </c>
      <c r="W6895" s="14"/>
    </row>
    <row r="6896" spans="1:23" x14ac:dyDescent="0.2">
      <c r="A6896" s="10">
        <v>6895</v>
      </c>
      <c r="B6896" s="10">
        <v>1261</v>
      </c>
      <c r="C6896" s="10">
        <v>7442</v>
      </c>
      <c r="D6896" s="10">
        <v>1252</v>
      </c>
      <c r="E6896" s="11" t="s">
        <v>20</v>
      </c>
      <c r="F6896" s="12">
        <v>35914769</v>
      </c>
      <c r="G6896" s="11" t="s">
        <v>8678</v>
      </c>
      <c r="H6896" s="11" t="s">
        <v>152</v>
      </c>
      <c r="I6896" s="11" t="s">
        <v>15</v>
      </c>
      <c r="J6896" s="11" t="s">
        <v>123</v>
      </c>
      <c r="K6896" s="11" t="s">
        <v>20</v>
      </c>
      <c r="L6896" s="12">
        <v>22</v>
      </c>
      <c r="M6896" s="6">
        <v>44</v>
      </c>
      <c r="N6896" s="7">
        <v>50</v>
      </c>
      <c r="O6896" s="8" t="s">
        <v>17</v>
      </c>
      <c r="P6896" s="11" t="s">
        <v>418</v>
      </c>
      <c r="Q6896" s="13">
        <v>431.540909090909</v>
      </c>
      <c r="R6896" s="13">
        <v>470.09999999999997</v>
      </c>
      <c r="S6896" s="13">
        <v>489.17272727272723</v>
      </c>
      <c r="T6896" s="13">
        <v>475.50909090909096</v>
      </c>
      <c r="U6896" s="13">
        <f>SUM(Q6896:T6896)/4</f>
        <v>466.5806818181818</v>
      </c>
      <c r="V6896" s="13">
        <v>498.18181818181819</v>
      </c>
      <c r="W6896" s="14"/>
    </row>
    <row r="6897" spans="1:23" x14ac:dyDescent="0.2">
      <c r="A6897" s="10">
        <v>6896</v>
      </c>
      <c r="B6897" s="10">
        <v>417</v>
      </c>
      <c r="C6897" s="10">
        <v>7340</v>
      </c>
      <c r="D6897" s="10">
        <v>544</v>
      </c>
      <c r="E6897" s="11" t="s">
        <v>12</v>
      </c>
      <c r="F6897" s="12">
        <v>23068965</v>
      </c>
      <c r="G6897" s="11" t="s">
        <v>8679</v>
      </c>
      <c r="H6897" s="11" t="s">
        <v>152</v>
      </c>
      <c r="I6897" s="11" t="s">
        <v>15</v>
      </c>
      <c r="J6897" s="11" t="s">
        <v>16</v>
      </c>
      <c r="K6897" s="11" t="s">
        <v>12</v>
      </c>
      <c r="L6897" s="12">
        <v>61</v>
      </c>
      <c r="M6897" s="6">
        <v>76</v>
      </c>
      <c r="N6897" s="7">
        <v>80.26315789473685</v>
      </c>
      <c r="O6897" s="8" t="s">
        <v>35</v>
      </c>
      <c r="P6897" s="11" t="s">
        <v>326</v>
      </c>
      <c r="Q6897" s="13">
        <v>429.92786885245908</v>
      </c>
      <c r="R6897" s="13">
        <v>475.87540983606561</v>
      </c>
      <c r="S6897" s="13">
        <v>492.71311475409817</v>
      </c>
      <c r="T6897" s="13">
        <v>467.77540983606548</v>
      </c>
      <c r="U6897" s="13">
        <f>SUM(Q6897:T6897)/4</f>
        <v>466.57295081967209</v>
      </c>
      <c r="V6897" s="13">
        <v>506.22950819672133</v>
      </c>
      <c r="W6897" s="14"/>
    </row>
    <row r="6898" spans="1:23" x14ac:dyDescent="0.2">
      <c r="A6898" s="10">
        <v>6897</v>
      </c>
      <c r="B6898" s="10">
        <v>482</v>
      </c>
      <c r="C6898" s="10">
        <v>5931</v>
      </c>
      <c r="D6898" s="10">
        <v>440</v>
      </c>
      <c r="E6898" s="11" t="s">
        <v>50</v>
      </c>
      <c r="F6898" s="12">
        <v>33005478</v>
      </c>
      <c r="G6898" s="11" t="s">
        <v>8680</v>
      </c>
      <c r="H6898" s="11" t="s">
        <v>152</v>
      </c>
      <c r="I6898" s="11" t="s">
        <v>283</v>
      </c>
      <c r="J6898" s="11" t="s">
        <v>3617</v>
      </c>
      <c r="K6898" s="11" t="s">
        <v>50</v>
      </c>
      <c r="L6898" s="12">
        <v>21</v>
      </c>
      <c r="M6898" s="6">
        <v>33</v>
      </c>
      <c r="N6898" s="7">
        <v>63.636363636363633</v>
      </c>
      <c r="O6898" s="8" t="s">
        <v>17</v>
      </c>
      <c r="P6898" s="11" t="s">
        <v>326</v>
      </c>
      <c r="Q6898" s="13">
        <v>440.37619047619046</v>
      </c>
      <c r="R6898" s="13">
        <v>469.63809523809516</v>
      </c>
      <c r="S6898" s="13">
        <v>487.74761904761897</v>
      </c>
      <c r="T6898" s="13">
        <v>468.50952380952378</v>
      </c>
      <c r="U6898" s="13">
        <f>SUM(Q6898:T6898)/4</f>
        <v>466.56785714285706</v>
      </c>
      <c r="V6898" s="13">
        <v>569.52380952380952</v>
      </c>
      <c r="W6898" s="14"/>
    </row>
    <row r="6899" spans="1:23" x14ac:dyDescent="0.2">
      <c r="A6899" s="10">
        <v>6898</v>
      </c>
      <c r="B6899" s="10">
        <v>179</v>
      </c>
      <c r="C6899" s="10">
        <v>5948</v>
      </c>
      <c r="D6899" s="10">
        <v>179</v>
      </c>
      <c r="E6899" s="11" t="s">
        <v>97</v>
      </c>
      <c r="F6899" s="12">
        <v>15540405</v>
      </c>
      <c r="G6899" s="11" t="s">
        <v>8681</v>
      </c>
      <c r="H6899" s="11" t="s">
        <v>152</v>
      </c>
      <c r="I6899" s="11" t="s">
        <v>15</v>
      </c>
      <c r="J6899" s="11" t="s">
        <v>99</v>
      </c>
      <c r="K6899" s="11" t="s">
        <v>97</v>
      </c>
      <c r="L6899" s="12">
        <v>45</v>
      </c>
      <c r="M6899" s="6">
        <v>71</v>
      </c>
      <c r="N6899" s="7">
        <v>63.380281690140848</v>
      </c>
      <c r="O6899" s="8" t="s">
        <v>35</v>
      </c>
      <c r="P6899" s="11" t="s">
        <v>326</v>
      </c>
      <c r="Q6899" s="13">
        <v>437.95111111111112</v>
      </c>
      <c r="R6899" s="13">
        <v>473.12444444444458</v>
      </c>
      <c r="S6899" s="13">
        <v>487.06666666666661</v>
      </c>
      <c r="T6899" s="13">
        <v>468.12888888888898</v>
      </c>
      <c r="U6899" s="13">
        <f>SUM(Q6899:T6899)/4</f>
        <v>466.56777777777779</v>
      </c>
      <c r="V6899" s="13">
        <v>568.88888888888891</v>
      </c>
      <c r="W6899" s="14"/>
    </row>
    <row r="6900" spans="1:23" x14ac:dyDescent="0.2">
      <c r="A6900" s="10">
        <v>6899</v>
      </c>
      <c r="B6900" s="10">
        <v>724</v>
      </c>
      <c r="C6900" s="10">
        <v>7572</v>
      </c>
      <c r="D6900" s="10">
        <v>733</v>
      </c>
      <c r="E6900" s="11" t="s">
        <v>24</v>
      </c>
      <c r="F6900" s="12">
        <v>31102831</v>
      </c>
      <c r="G6900" s="11" t="s">
        <v>8682</v>
      </c>
      <c r="H6900" s="11" t="s">
        <v>152</v>
      </c>
      <c r="I6900" s="11" t="s">
        <v>15</v>
      </c>
      <c r="J6900" s="11" t="s">
        <v>8683</v>
      </c>
      <c r="K6900" s="11" t="s">
        <v>24</v>
      </c>
      <c r="L6900" s="12">
        <v>11</v>
      </c>
      <c r="M6900" s="6">
        <v>19</v>
      </c>
      <c r="N6900" s="7">
        <v>57.894736842105267</v>
      </c>
      <c r="O6900" s="7" t="s">
        <v>38</v>
      </c>
      <c r="P6900" s="11" t="s">
        <v>257</v>
      </c>
      <c r="Q6900" s="13">
        <v>418.5545454545454</v>
      </c>
      <c r="R6900" s="13">
        <v>457.44545454545465</v>
      </c>
      <c r="S6900" s="13">
        <v>500.5363636363636</v>
      </c>
      <c r="T6900" s="13">
        <v>489.40909090909082</v>
      </c>
      <c r="U6900" s="13">
        <f>SUM(Q6900:T6900)/4</f>
        <v>466.48636363636359</v>
      </c>
      <c r="V6900" s="13">
        <v>485.45454545454544</v>
      </c>
      <c r="W6900" s="14"/>
    </row>
    <row r="6901" spans="1:23" x14ac:dyDescent="0.2">
      <c r="A6901" s="10">
        <v>6900</v>
      </c>
      <c r="B6901" s="10">
        <v>418</v>
      </c>
      <c r="C6901" s="10">
        <v>7135</v>
      </c>
      <c r="D6901" s="10">
        <v>480</v>
      </c>
      <c r="E6901" s="11" t="s">
        <v>12</v>
      </c>
      <c r="F6901" s="12">
        <v>23227818</v>
      </c>
      <c r="G6901" s="11" t="s">
        <v>8684</v>
      </c>
      <c r="H6901" s="11" t="s">
        <v>152</v>
      </c>
      <c r="I6901" s="11" t="s">
        <v>15</v>
      </c>
      <c r="J6901" s="11" t="s">
        <v>16</v>
      </c>
      <c r="K6901" s="11" t="s">
        <v>12</v>
      </c>
      <c r="L6901" s="12">
        <v>75</v>
      </c>
      <c r="M6901" s="6">
        <v>110</v>
      </c>
      <c r="N6901" s="7">
        <v>68.181818181818173</v>
      </c>
      <c r="O6901" s="8" t="s">
        <v>27</v>
      </c>
      <c r="P6901" s="11" t="s">
        <v>257</v>
      </c>
      <c r="Q6901" s="13">
        <v>447.23599999999993</v>
      </c>
      <c r="R6901" s="13">
        <v>462.64533333333327</v>
      </c>
      <c r="S6901" s="13">
        <v>489.30666666666644</v>
      </c>
      <c r="T6901" s="13">
        <v>466.73866666666669</v>
      </c>
      <c r="U6901" s="13">
        <f>SUM(Q6901:T6901)/4</f>
        <v>466.48166666666657</v>
      </c>
      <c r="V6901" s="13">
        <v>519.73333333333335</v>
      </c>
      <c r="W6901" s="14"/>
    </row>
    <row r="6902" spans="1:23" x14ac:dyDescent="0.2">
      <c r="A6902" s="10">
        <v>6901</v>
      </c>
      <c r="B6902" s="10">
        <v>101</v>
      </c>
      <c r="C6902" s="10">
        <v>4082</v>
      </c>
      <c r="D6902" s="10">
        <v>75</v>
      </c>
      <c r="E6902" s="11" t="s">
        <v>196</v>
      </c>
      <c r="F6902" s="12">
        <v>28020340</v>
      </c>
      <c r="G6902" s="11" t="s">
        <v>8685</v>
      </c>
      <c r="H6902" s="11" t="s">
        <v>152</v>
      </c>
      <c r="I6902" s="11" t="s">
        <v>15</v>
      </c>
      <c r="J6902" s="11" t="s">
        <v>8686</v>
      </c>
      <c r="K6902" s="11" t="s">
        <v>196</v>
      </c>
      <c r="L6902" s="12">
        <v>18</v>
      </c>
      <c r="M6902" s="6">
        <v>29</v>
      </c>
      <c r="N6902" s="7">
        <v>62.068965517241381</v>
      </c>
      <c r="O6902" s="7" t="s">
        <v>38</v>
      </c>
      <c r="P6902" s="11" t="s">
        <v>326</v>
      </c>
      <c r="Q6902" s="13">
        <v>427.86666666666656</v>
      </c>
      <c r="R6902" s="13">
        <v>471.2555555555557</v>
      </c>
      <c r="S6902" s="13">
        <v>505.98333333333335</v>
      </c>
      <c r="T6902" s="13">
        <v>460.77222222222218</v>
      </c>
      <c r="U6902" s="13">
        <f>SUM(Q6902:T6902)/4</f>
        <v>466.46944444444443</v>
      </c>
      <c r="V6902" s="13">
        <v>627.77777777777783</v>
      </c>
      <c r="W6902" s="14"/>
    </row>
    <row r="6903" spans="1:23" x14ac:dyDescent="0.2">
      <c r="A6903" s="10">
        <v>6902</v>
      </c>
      <c r="B6903" s="10">
        <v>249</v>
      </c>
      <c r="C6903" s="10">
        <v>5736</v>
      </c>
      <c r="D6903" s="10">
        <v>217</v>
      </c>
      <c r="E6903" s="11" t="s">
        <v>161</v>
      </c>
      <c r="F6903" s="12">
        <v>25033786</v>
      </c>
      <c r="G6903" s="11" t="s">
        <v>8687</v>
      </c>
      <c r="H6903" s="11" t="s">
        <v>152</v>
      </c>
      <c r="I6903" s="11" t="s">
        <v>15</v>
      </c>
      <c r="J6903" s="11" t="s">
        <v>8688</v>
      </c>
      <c r="K6903" s="11" t="s">
        <v>161</v>
      </c>
      <c r="L6903" s="12">
        <v>34</v>
      </c>
      <c r="M6903" s="6">
        <v>49</v>
      </c>
      <c r="N6903" s="7">
        <v>69.387755102040813</v>
      </c>
      <c r="O6903" s="8" t="s">
        <v>17</v>
      </c>
      <c r="P6903" s="11" t="s">
        <v>326</v>
      </c>
      <c r="Q6903" s="13">
        <v>425.10882352941172</v>
      </c>
      <c r="R6903" s="13">
        <v>478.41176470588243</v>
      </c>
      <c r="S6903" s="13">
        <v>489.72352941176467</v>
      </c>
      <c r="T6903" s="13">
        <v>472.63235294117652</v>
      </c>
      <c r="U6903" s="13">
        <f>SUM(Q6903:T6903)/4</f>
        <v>466.46911764705885</v>
      </c>
      <c r="V6903" s="13">
        <v>574.70588235294122</v>
      </c>
      <c r="W6903" s="14"/>
    </row>
    <row r="6904" spans="1:23" x14ac:dyDescent="0.2">
      <c r="A6904" s="10">
        <v>6903</v>
      </c>
      <c r="B6904" s="10">
        <v>289</v>
      </c>
      <c r="C6904" s="10">
        <v>5021</v>
      </c>
      <c r="D6904" s="10">
        <v>228</v>
      </c>
      <c r="E6904" s="11" t="s">
        <v>71</v>
      </c>
      <c r="F6904" s="12">
        <v>29111285</v>
      </c>
      <c r="G6904" s="11" t="s">
        <v>8689</v>
      </c>
      <c r="H6904" s="11" t="s">
        <v>152</v>
      </c>
      <c r="I6904" s="11" t="s">
        <v>283</v>
      </c>
      <c r="J6904" s="11" t="s">
        <v>8690</v>
      </c>
      <c r="K6904" s="11" t="s">
        <v>71</v>
      </c>
      <c r="L6904" s="12">
        <v>31</v>
      </c>
      <c r="M6904" s="6">
        <v>59</v>
      </c>
      <c r="N6904" s="7">
        <v>52.542372881355938</v>
      </c>
      <c r="O6904" s="8" t="s">
        <v>17</v>
      </c>
      <c r="P6904" s="11" t="s">
        <v>2213</v>
      </c>
      <c r="Q6904" s="13">
        <v>447.18064516129033</v>
      </c>
      <c r="R6904" s="13">
        <v>462.10645161290324</v>
      </c>
      <c r="S6904" s="13">
        <v>481.34516129032266</v>
      </c>
      <c r="T6904" s="13">
        <v>475.16451612903217</v>
      </c>
      <c r="U6904" s="13">
        <f>SUM(Q6904:T6904)/4</f>
        <v>466.44919354838709</v>
      </c>
      <c r="V6904" s="13">
        <v>596.77419354838707</v>
      </c>
      <c r="W6904" s="14"/>
    </row>
    <row r="6905" spans="1:23" x14ac:dyDescent="0.2">
      <c r="A6905" s="10">
        <v>6904</v>
      </c>
      <c r="B6905" s="10">
        <v>175</v>
      </c>
      <c r="C6905" s="10">
        <v>6629</v>
      </c>
      <c r="D6905" s="10">
        <v>216</v>
      </c>
      <c r="E6905" s="11" t="s">
        <v>30</v>
      </c>
      <c r="F6905" s="12">
        <v>22118900</v>
      </c>
      <c r="G6905" s="11" t="s">
        <v>8691</v>
      </c>
      <c r="H6905" s="11" t="s">
        <v>152</v>
      </c>
      <c r="I6905" s="11" t="s">
        <v>15</v>
      </c>
      <c r="J6905" s="11" t="s">
        <v>8692</v>
      </c>
      <c r="K6905" s="11" t="s">
        <v>30</v>
      </c>
      <c r="L6905" s="12">
        <v>52</v>
      </c>
      <c r="M6905" s="6">
        <v>62</v>
      </c>
      <c r="N6905" s="7">
        <v>83.870967741935488</v>
      </c>
      <c r="O6905" s="8" t="s">
        <v>35</v>
      </c>
      <c r="P6905" s="11" t="s">
        <v>2213</v>
      </c>
      <c r="Q6905" s="13">
        <v>452.44230769230768</v>
      </c>
      <c r="R6905" s="13">
        <v>463.57307692307677</v>
      </c>
      <c r="S6905" s="13">
        <v>482.61153846153843</v>
      </c>
      <c r="T6905" s="13">
        <v>467.1384615384614</v>
      </c>
      <c r="U6905" s="13">
        <f>SUM(Q6905:T6905)/4</f>
        <v>466.44134615384604</v>
      </c>
      <c r="V6905" s="13">
        <v>545.76923076923072</v>
      </c>
      <c r="W6905" s="14"/>
    </row>
    <row r="6906" spans="1:23" x14ac:dyDescent="0.2">
      <c r="A6906" s="10">
        <v>6905</v>
      </c>
      <c r="B6906" s="10">
        <v>250</v>
      </c>
      <c r="C6906" s="10">
        <v>5013</v>
      </c>
      <c r="D6906" s="10">
        <v>181</v>
      </c>
      <c r="E6906" s="11" t="s">
        <v>161</v>
      </c>
      <c r="F6906" s="12">
        <v>25094750</v>
      </c>
      <c r="G6906" s="11" t="s">
        <v>8693</v>
      </c>
      <c r="H6906" s="11" t="s">
        <v>152</v>
      </c>
      <c r="I6906" s="11" t="s">
        <v>15</v>
      </c>
      <c r="J6906" s="11" t="s">
        <v>163</v>
      </c>
      <c r="K6906" s="11" t="s">
        <v>161</v>
      </c>
      <c r="L6906" s="12">
        <v>20</v>
      </c>
      <c r="M6906" s="6">
        <v>18</v>
      </c>
      <c r="N6906" s="7">
        <v>111.11111111111111</v>
      </c>
      <c r="O6906" s="7" t="s">
        <v>38</v>
      </c>
      <c r="P6906" s="11" t="s">
        <v>257</v>
      </c>
      <c r="Q6906" s="13">
        <v>440.47000000000008</v>
      </c>
      <c r="R6906" s="13">
        <v>467.68499999999995</v>
      </c>
      <c r="S6906" s="13">
        <v>490.1749999999999</v>
      </c>
      <c r="T6906" s="13">
        <v>467.28000000000003</v>
      </c>
      <c r="U6906" s="13">
        <f>SUM(Q6906:T6906)/4</f>
        <v>466.40249999999997</v>
      </c>
      <c r="V6906" s="13">
        <v>597</v>
      </c>
      <c r="W6906" s="14"/>
    </row>
    <row r="6907" spans="1:23" x14ac:dyDescent="0.2">
      <c r="A6907" s="10">
        <v>6906</v>
      </c>
      <c r="B6907" s="10">
        <v>251</v>
      </c>
      <c r="C6907" s="10">
        <v>6097</v>
      </c>
      <c r="D6907" s="10">
        <v>235</v>
      </c>
      <c r="E6907" s="11" t="s">
        <v>161</v>
      </c>
      <c r="F6907" s="12">
        <v>25018272</v>
      </c>
      <c r="G6907" s="11" t="s">
        <v>8694</v>
      </c>
      <c r="H6907" s="11" t="s">
        <v>152</v>
      </c>
      <c r="I6907" s="11" t="s">
        <v>283</v>
      </c>
      <c r="J6907" s="11" t="s">
        <v>2456</v>
      </c>
      <c r="K6907" s="11" t="s">
        <v>161</v>
      </c>
      <c r="L6907" s="12">
        <v>14</v>
      </c>
      <c r="M6907" s="6">
        <v>17</v>
      </c>
      <c r="N6907" s="7">
        <v>82.35294117647058</v>
      </c>
      <c r="O6907" s="7" t="s">
        <v>38</v>
      </c>
      <c r="P6907" s="11" t="s">
        <v>326</v>
      </c>
      <c r="Q6907" s="13">
        <v>441.34285714285721</v>
      </c>
      <c r="R6907" s="13">
        <v>465.22857142857134</v>
      </c>
      <c r="S6907" s="13">
        <v>472.93571428571425</v>
      </c>
      <c r="T6907" s="13">
        <v>486.09285714285704</v>
      </c>
      <c r="U6907" s="13">
        <f>SUM(Q6907:T6907)/4</f>
        <v>466.4</v>
      </c>
      <c r="V6907" s="13">
        <v>564.28571428571433</v>
      </c>
      <c r="W6907" s="14"/>
    </row>
    <row r="6908" spans="1:23" x14ac:dyDescent="0.2">
      <c r="A6908" s="10">
        <v>6907</v>
      </c>
      <c r="B6908" s="10">
        <v>419</v>
      </c>
      <c r="C6908" s="10">
        <v>7474</v>
      </c>
      <c r="D6908" s="10">
        <v>588</v>
      </c>
      <c r="E6908" s="11" t="s">
        <v>12</v>
      </c>
      <c r="F6908" s="12">
        <v>23122714</v>
      </c>
      <c r="G6908" s="11" t="s">
        <v>8695</v>
      </c>
      <c r="H6908" s="11" t="s">
        <v>152</v>
      </c>
      <c r="I6908" s="11" t="s">
        <v>15</v>
      </c>
      <c r="J6908" s="11" t="s">
        <v>8696</v>
      </c>
      <c r="K6908" s="11" t="s">
        <v>12</v>
      </c>
      <c r="L6908" s="12">
        <v>143</v>
      </c>
      <c r="M6908" s="6">
        <v>194</v>
      </c>
      <c r="N6908" s="7">
        <v>73.711340206185568</v>
      </c>
      <c r="O6908" s="8" t="s">
        <v>27</v>
      </c>
      <c r="P6908" s="11" t="s">
        <v>326</v>
      </c>
      <c r="Q6908" s="13">
        <v>438.7447552447552</v>
      </c>
      <c r="R6908" s="13">
        <v>466.00629370629377</v>
      </c>
      <c r="S6908" s="13">
        <v>485.2986013986017</v>
      </c>
      <c r="T6908" s="13">
        <v>475.4</v>
      </c>
      <c r="U6908" s="13">
        <f>SUM(Q6908:T6908)/4</f>
        <v>466.36241258741268</v>
      </c>
      <c r="V6908" s="13">
        <v>496.22377622377621</v>
      </c>
      <c r="W6908" s="14"/>
    </row>
    <row r="6909" spans="1:23" x14ac:dyDescent="0.2">
      <c r="A6909" s="10">
        <v>6908</v>
      </c>
      <c r="B6909" s="10">
        <v>420</v>
      </c>
      <c r="C6909" s="10">
        <v>6998</v>
      </c>
      <c r="D6909" s="10">
        <v>452</v>
      </c>
      <c r="E6909" s="11" t="s">
        <v>12</v>
      </c>
      <c r="F6909" s="12">
        <v>23245292</v>
      </c>
      <c r="G6909" s="11" t="s">
        <v>8697</v>
      </c>
      <c r="H6909" s="11" t="s">
        <v>152</v>
      </c>
      <c r="I6909" s="11" t="s">
        <v>15</v>
      </c>
      <c r="J6909" s="11" t="s">
        <v>8698</v>
      </c>
      <c r="K6909" s="11" t="s">
        <v>12</v>
      </c>
      <c r="L6909" s="12">
        <v>90</v>
      </c>
      <c r="M6909" s="6">
        <v>126</v>
      </c>
      <c r="N6909" s="7">
        <v>71.428571428571431</v>
      </c>
      <c r="O6909" s="8" t="s">
        <v>27</v>
      </c>
      <c r="P6909" s="11" t="s">
        <v>2213</v>
      </c>
      <c r="Q6909" s="13">
        <v>429.99666666666678</v>
      </c>
      <c r="R6909" s="13">
        <v>467.81555555555559</v>
      </c>
      <c r="S6909" s="13">
        <v>488.49222222222244</v>
      </c>
      <c r="T6909" s="13">
        <v>479.13222222222191</v>
      </c>
      <c r="U6909" s="13">
        <f>SUM(Q6909:T6909)/4</f>
        <v>466.35916666666662</v>
      </c>
      <c r="V6909" s="13">
        <v>527.11111111111109</v>
      </c>
      <c r="W6909" s="14"/>
    </row>
    <row r="6910" spans="1:23" x14ac:dyDescent="0.2">
      <c r="A6910" s="10">
        <v>6909</v>
      </c>
      <c r="B6910" s="10">
        <v>418</v>
      </c>
      <c r="C6910" s="10">
        <v>6364</v>
      </c>
      <c r="D6910" s="10">
        <v>370</v>
      </c>
      <c r="E6910" s="11" t="s">
        <v>46</v>
      </c>
      <c r="F6910" s="12">
        <v>26125978</v>
      </c>
      <c r="G6910" s="11" t="s">
        <v>8699</v>
      </c>
      <c r="H6910" s="11" t="s">
        <v>152</v>
      </c>
      <c r="I6910" s="11" t="s">
        <v>15</v>
      </c>
      <c r="J6910" s="11" t="s">
        <v>48</v>
      </c>
      <c r="K6910" s="11" t="s">
        <v>46</v>
      </c>
      <c r="L6910" s="12">
        <v>85</v>
      </c>
      <c r="M6910" s="6">
        <v>149</v>
      </c>
      <c r="N6910" s="7">
        <v>57.04697986577181</v>
      </c>
      <c r="O6910" s="8" t="s">
        <v>27</v>
      </c>
      <c r="P6910" s="11" t="s">
        <v>326</v>
      </c>
      <c r="Q6910" s="13">
        <v>443.72352941176462</v>
      </c>
      <c r="R6910" s="13">
        <v>466.38352941176453</v>
      </c>
      <c r="S6910" s="13">
        <v>484.68705882352953</v>
      </c>
      <c r="T6910" s="13">
        <v>470.6164705882353</v>
      </c>
      <c r="U6910" s="13">
        <f>SUM(Q6910:T6910)/4</f>
        <v>466.35264705882344</v>
      </c>
      <c r="V6910" s="13">
        <v>555.05882352941171</v>
      </c>
      <c r="W6910" s="14"/>
    </row>
    <row r="6911" spans="1:23" x14ac:dyDescent="0.2">
      <c r="A6911" s="10">
        <v>6910</v>
      </c>
      <c r="B6911" s="10">
        <v>421</v>
      </c>
      <c r="C6911" s="10">
        <v>6169</v>
      </c>
      <c r="D6911" s="10">
        <v>337</v>
      </c>
      <c r="E6911" s="11" t="s">
        <v>12</v>
      </c>
      <c r="F6911" s="12">
        <v>23060948</v>
      </c>
      <c r="G6911" s="11" t="s">
        <v>8700</v>
      </c>
      <c r="H6911" s="11" t="s">
        <v>152</v>
      </c>
      <c r="I6911" s="11" t="s">
        <v>15</v>
      </c>
      <c r="J6911" s="11" t="s">
        <v>4271</v>
      </c>
      <c r="K6911" s="11" t="s">
        <v>12</v>
      </c>
      <c r="L6911" s="12">
        <v>67</v>
      </c>
      <c r="M6911" s="6">
        <v>99</v>
      </c>
      <c r="N6911" s="7">
        <v>67.676767676767682</v>
      </c>
      <c r="O6911" s="8" t="s">
        <v>27</v>
      </c>
      <c r="P6911" s="11" t="s">
        <v>326</v>
      </c>
      <c r="Q6911" s="13">
        <v>437.90597014925368</v>
      </c>
      <c r="R6911" s="13">
        <v>468.72686567164169</v>
      </c>
      <c r="S6911" s="13">
        <v>491.86417910447761</v>
      </c>
      <c r="T6911" s="13">
        <v>466.84029850746259</v>
      </c>
      <c r="U6911" s="13">
        <f>SUM(Q6911:T6911)/4</f>
        <v>466.33432835820889</v>
      </c>
      <c r="V6911" s="13">
        <v>561.49253731343288</v>
      </c>
      <c r="W6911" s="14"/>
    </row>
    <row r="6912" spans="1:23" x14ac:dyDescent="0.2">
      <c r="A6912" s="10">
        <v>6911</v>
      </c>
      <c r="B6912" s="10">
        <v>422</v>
      </c>
      <c r="C6912" s="10">
        <v>7010</v>
      </c>
      <c r="D6912" s="10">
        <v>456</v>
      </c>
      <c r="E6912" s="11" t="s">
        <v>12</v>
      </c>
      <c r="F6912" s="12">
        <v>23127171</v>
      </c>
      <c r="G6912" s="11" t="s">
        <v>8701</v>
      </c>
      <c r="H6912" s="11" t="s">
        <v>152</v>
      </c>
      <c r="I6912" s="11" t="s">
        <v>15</v>
      </c>
      <c r="J6912" s="11" t="s">
        <v>1495</v>
      </c>
      <c r="K6912" s="11" t="s">
        <v>12</v>
      </c>
      <c r="L6912" s="12">
        <v>112</v>
      </c>
      <c r="M6912" s="6">
        <v>151</v>
      </c>
      <c r="N6912" s="7">
        <v>74.172185430463571</v>
      </c>
      <c r="O6912" s="8" t="s">
        <v>27</v>
      </c>
      <c r="P6912" s="11" t="s">
        <v>2213</v>
      </c>
      <c r="Q6912" s="13">
        <v>438.89017857142852</v>
      </c>
      <c r="R6912" s="13">
        <v>457.37767857142848</v>
      </c>
      <c r="S6912" s="13">
        <v>483.30892857142857</v>
      </c>
      <c r="T6912" s="13">
        <v>485.61785714285713</v>
      </c>
      <c r="U6912" s="13">
        <f>SUM(Q6912:T6912)/4</f>
        <v>466.29866071428569</v>
      </c>
      <c r="V6912" s="13">
        <v>526.60714285714289</v>
      </c>
      <c r="W6912" s="14"/>
    </row>
    <row r="6913" spans="1:23" x14ac:dyDescent="0.2">
      <c r="A6913" s="10">
        <v>6912</v>
      </c>
      <c r="B6913" s="10">
        <v>423</v>
      </c>
      <c r="C6913" s="10">
        <v>6991</v>
      </c>
      <c r="D6913" s="10">
        <v>451</v>
      </c>
      <c r="E6913" s="11" t="s">
        <v>12</v>
      </c>
      <c r="F6913" s="12">
        <v>23075775</v>
      </c>
      <c r="G6913" s="11" t="s">
        <v>8702</v>
      </c>
      <c r="H6913" s="11" t="s">
        <v>152</v>
      </c>
      <c r="I6913" s="11" t="s">
        <v>15</v>
      </c>
      <c r="J6913" s="11" t="s">
        <v>16</v>
      </c>
      <c r="K6913" s="11" t="s">
        <v>12</v>
      </c>
      <c r="L6913" s="12">
        <v>36</v>
      </c>
      <c r="M6913" s="6">
        <v>51</v>
      </c>
      <c r="N6913" s="7">
        <v>70.588235294117652</v>
      </c>
      <c r="O6913" s="8" t="s">
        <v>17</v>
      </c>
      <c r="P6913" s="11" t="s">
        <v>257</v>
      </c>
      <c r="Q6913" s="13">
        <v>435.24722222222215</v>
      </c>
      <c r="R6913" s="13">
        <v>469.85000000000008</v>
      </c>
      <c r="S6913" s="13">
        <v>493.05000000000007</v>
      </c>
      <c r="T6913" s="13">
        <v>466.96111111111117</v>
      </c>
      <c r="U6913" s="13">
        <f>SUM(Q6913:T6913)/4</f>
        <v>466.27708333333339</v>
      </c>
      <c r="V6913" s="13">
        <v>527.77777777777783</v>
      </c>
      <c r="W6913" s="14"/>
    </row>
    <row r="6914" spans="1:23" x14ac:dyDescent="0.2">
      <c r="A6914" s="10">
        <v>6913</v>
      </c>
      <c r="B6914" s="10">
        <v>424</v>
      </c>
      <c r="C6914" s="10">
        <v>7283</v>
      </c>
      <c r="D6914" s="10">
        <v>521</v>
      </c>
      <c r="E6914" s="11" t="s">
        <v>12</v>
      </c>
      <c r="F6914" s="12">
        <v>23004088</v>
      </c>
      <c r="G6914" s="11" t="s">
        <v>8703</v>
      </c>
      <c r="H6914" s="11" t="s">
        <v>152</v>
      </c>
      <c r="I6914" s="11" t="s">
        <v>15</v>
      </c>
      <c r="J6914" s="11" t="s">
        <v>8704</v>
      </c>
      <c r="K6914" s="11" t="s">
        <v>12</v>
      </c>
      <c r="L6914" s="12">
        <v>116</v>
      </c>
      <c r="M6914" s="6">
        <v>144</v>
      </c>
      <c r="N6914" s="7">
        <v>80.555555555555557</v>
      </c>
      <c r="O6914" s="8" t="s">
        <v>27</v>
      </c>
      <c r="P6914" s="11" t="s">
        <v>2213</v>
      </c>
      <c r="Q6914" s="13">
        <v>440.14482758620687</v>
      </c>
      <c r="R6914" s="13">
        <v>466.45517241379298</v>
      </c>
      <c r="S6914" s="13">
        <v>482.71206896551718</v>
      </c>
      <c r="T6914" s="13">
        <v>475.77844827586193</v>
      </c>
      <c r="U6914" s="13">
        <f>SUM(Q6914:T6914)/4</f>
        <v>466.27262931034477</v>
      </c>
      <c r="V6914" s="13">
        <v>510.34482758620692</v>
      </c>
      <c r="W6914" s="14"/>
    </row>
    <row r="6915" spans="1:23" x14ac:dyDescent="0.2">
      <c r="A6915" s="10">
        <v>6914</v>
      </c>
      <c r="B6915" s="10">
        <v>163</v>
      </c>
      <c r="C6915" s="10">
        <v>7070</v>
      </c>
      <c r="D6915" s="10">
        <v>170</v>
      </c>
      <c r="E6915" s="11" t="s">
        <v>74</v>
      </c>
      <c r="F6915" s="12">
        <v>24005878</v>
      </c>
      <c r="G6915" s="11" t="s">
        <v>8705</v>
      </c>
      <c r="H6915" s="11" t="s">
        <v>152</v>
      </c>
      <c r="I6915" s="11" t="s">
        <v>15</v>
      </c>
      <c r="J6915" s="11" t="s">
        <v>7442</v>
      </c>
      <c r="K6915" s="11" t="s">
        <v>74</v>
      </c>
      <c r="L6915" s="12">
        <v>17</v>
      </c>
      <c r="M6915" s="6">
        <v>33</v>
      </c>
      <c r="N6915" s="7">
        <v>51.515151515151516</v>
      </c>
      <c r="O6915" s="8" t="s">
        <v>17</v>
      </c>
      <c r="P6915" s="11" t="s">
        <v>326</v>
      </c>
      <c r="Q6915" s="13">
        <v>442.04705882352943</v>
      </c>
      <c r="R6915" s="13">
        <v>458.75294117647059</v>
      </c>
      <c r="S6915" s="13">
        <v>486.49411764705889</v>
      </c>
      <c r="T6915" s="13">
        <v>477.61764705882354</v>
      </c>
      <c r="U6915" s="13">
        <f>SUM(Q6915:T6915)/4</f>
        <v>466.22794117647061</v>
      </c>
      <c r="V6915" s="13">
        <v>523.52941176470586</v>
      </c>
      <c r="W6915" s="14"/>
    </row>
    <row r="6916" spans="1:23" x14ac:dyDescent="0.2">
      <c r="A6916" s="10">
        <v>6915</v>
      </c>
      <c r="B6916" s="10">
        <v>725</v>
      </c>
      <c r="C6916" s="10">
        <v>7128</v>
      </c>
      <c r="D6916" s="10">
        <v>714</v>
      </c>
      <c r="E6916" s="11" t="s">
        <v>24</v>
      </c>
      <c r="F6916" s="12">
        <v>31199095</v>
      </c>
      <c r="G6916" s="11" t="s">
        <v>8706</v>
      </c>
      <c r="H6916" s="11" t="s">
        <v>152</v>
      </c>
      <c r="I6916" s="11" t="s">
        <v>15</v>
      </c>
      <c r="J6916" s="11" t="s">
        <v>1839</v>
      </c>
      <c r="K6916" s="11" t="s">
        <v>24</v>
      </c>
      <c r="L6916" s="12">
        <v>20</v>
      </c>
      <c r="M6916" s="6">
        <v>33</v>
      </c>
      <c r="N6916" s="7">
        <v>60.606060606060609</v>
      </c>
      <c r="O6916" s="8" t="s">
        <v>17</v>
      </c>
      <c r="P6916" s="11" t="s">
        <v>257</v>
      </c>
      <c r="Q6916" s="13">
        <v>441.73</v>
      </c>
      <c r="R6916" s="13">
        <v>470.73500000000001</v>
      </c>
      <c r="S6916" s="13">
        <v>480.47500000000002</v>
      </c>
      <c r="T6916" s="13">
        <v>471.9249999999999</v>
      </c>
      <c r="U6916" s="13">
        <f>SUM(Q6916:T6916)/4</f>
        <v>466.21625</v>
      </c>
      <c r="V6916" s="13">
        <v>520</v>
      </c>
      <c r="W6916" s="14"/>
    </row>
    <row r="6917" spans="1:23" x14ac:dyDescent="0.2">
      <c r="A6917" s="10">
        <v>6916</v>
      </c>
      <c r="B6917" s="10">
        <v>483</v>
      </c>
      <c r="C6917" s="10">
        <v>6160</v>
      </c>
      <c r="D6917" s="10">
        <v>452</v>
      </c>
      <c r="E6917" s="11" t="s">
        <v>50</v>
      </c>
      <c r="F6917" s="12">
        <v>33518238</v>
      </c>
      <c r="G6917" s="11" t="s">
        <v>8707</v>
      </c>
      <c r="H6917" s="11" t="s">
        <v>152</v>
      </c>
      <c r="I6917" s="11" t="s">
        <v>15</v>
      </c>
      <c r="J6917" s="11" t="s">
        <v>1271</v>
      </c>
      <c r="K6917" s="11" t="s">
        <v>50</v>
      </c>
      <c r="L6917" s="12">
        <v>11</v>
      </c>
      <c r="M6917" s="6">
        <v>21</v>
      </c>
      <c r="N6917" s="7">
        <v>52.380952380952387</v>
      </c>
      <c r="O6917" s="7" t="s">
        <v>38</v>
      </c>
      <c r="P6917" s="11" t="s">
        <v>418</v>
      </c>
      <c r="Q6917" s="13">
        <v>446.60909090909087</v>
      </c>
      <c r="R6917" s="13">
        <v>451.18181818181807</v>
      </c>
      <c r="S6917" s="13">
        <v>470.70909090909083</v>
      </c>
      <c r="T6917" s="13">
        <v>496.22727272727263</v>
      </c>
      <c r="U6917" s="13">
        <f>SUM(Q6917:T6917)/4</f>
        <v>466.18181818181813</v>
      </c>
      <c r="V6917" s="13">
        <v>561.81818181818187</v>
      </c>
      <c r="W6917" s="14"/>
    </row>
    <row r="6918" spans="1:23" x14ac:dyDescent="0.2">
      <c r="A6918" s="10">
        <v>6917</v>
      </c>
      <c r="B6918" s="10">
        <v>86</v>
      </c>
      <c r="C6918" s="10">
        <v>5581</v>
      </c>
      <c r="D6918" s="10">
        <v>58</v>
      </c>
      <c r="E6918" s="11" t="s">
        <v>776</v>
      </c>
      <c r="F6918" s="12">
        <v>11001135</v>
      </c>
      <c r="G6918" s="11" t="s">
        <v>8708</v>
      </c>
      <c r="H6918" s="11" t="s">
        <v>152</v>
      </c>
      <c r="I6918" s="11" t="s">
        <v>15</v>
      </c>
      <c r="J6918" s="11" t="s">
        <v>778</v>
      </c>
      <c r="K6918" s="11" t="s">
        <v>776</v>
      </c>
      <c r="L6918" s="12">
        <v>35</v>
      </c>
      <c r="M6918" s="6">
        <v>43</v>
      </c>
      <c r="N6918" s="7">
        <v>81.395348837209298</v>
      </c>
      <c r="O6918" s="8" t="s">
        <v>17</v>
      </c>
      <c r="P6918" s="11" t="s">
        <v>418</v>
      </c>
      <c r="Q6918" s="13">
        <v>425.70285714285723</v>
      </c>
      <c r="R6918" s="13">
        <v>481.8742857142858</v>
      </c>
      <c r="S6918" s="13">
        <v>503.46857142857147</v>
      </c>
      <c r="T6918" s="13">
        <v>453.60285714285715</v>
      </c>
      <c r="U6918" s="13">
        <f>SUM(Q6918:T6918)/4</f>
        <v>466.1621428571429</v>
      </c>
      <c r="V6918" s="13">
        <v>580</v>
      </c>
      <c r="W6918" s="14"/>
    </row>
    <row r="6919" spans="1:23" x14ac:dyDescent="0.2">
      <c r="A6919" s="10">
        <v>6918</v>
      </c>
      <c r="B6919" s="10">
        <v>425</v>
      </c>
      <c r="C6919" s="10">
        <v>6912</v>
      </c>
      <c r="D6919" s="10">
        <v>433</v>
      </c>
      <c r="E6919" s="11" t="s">
        <v>12</v>
      </c>
      <c r="F6919" s="12">
        <v>23264993</v>
      </c>
      <c r="G6919" s="11" t="s">
        <v>8709</v>
      </c>
      <c r="H6919" s="11" t="s">
        <v>152</v>
      </c>
      <c r="I6919" s="11" t="s">
        <v>15</v>
      </c>
      <c r="J6919" s="11" t="s">
        <v>5444</v>
      </c>
      <c r="K6919" s="11" t="s">
        <v>12</v>
      </c>
      <c r="L6919" s="12">
        <v>140</v>
      </c>
      <c r="M6919" s="6">
        <v>158</v>
      </c>
      <c r="N6919" s="7">
        <v>88.60759493670885</v>
      </c>
      <c r="O6919" s="8" t="s">
        <v>27</v>
      </c>
      <c r="P6919" s="11" t="s">
        <v>18</v>
      </c>
      <c r="Q6919" s="13">
        <v>430.0385714285714</v>
      </c>
      <c r="R6919" s="13">
        <v>472.0964285714287</v>
      </c>
      <c r="S6919" s="13">
        <v>488.61785714285702</v>
      </c>
      <c r="T6919" s="13">
        <v>473.7442857142857</v>
      </c>
      <c r="U6919" s="13">
        <f>SUM(Q6919:T6919)/4</f>
        <v>466.12428571428569</v>
      </c>
      <c r="V6919" s="13">
        <v>532.28571428571433</v>
      </c>
      <c r="W6919" s="14"/>
    </row>
    <row r="6920" spans="1:23" x14ac:dyDescent="0.2">
      <c r="A6920" s="10">
        <v>6919</v>
      </c>
      <c r="B6920" s="10">
        <v>426</v>
      </c>
      <c r="C6920" s="10">
        <v>7378</v>
      </c>
      <c r="D6920" s="10">
        <v>557</v>
      </c>
      <c r="E6920" s="11" t="s">
        <v>12</v>
      </c>
      <c r="F6920" s="12">
        <v>23264101</v>
      </c>
      <c r="G6920" s="11" t="s">
        <v>8710</v>
      </c>
      <c r="H6920" s="11" t="s">
        <v>152</v>
      </c>
      <c r="I6920" s="11" t="s">
        <v>283</v>
      </c>
      <c r="J6920" s="11" t="s">
        <v>1309</v>
      </c>
      <c r="K6920" s="11" t="s">
        <v>12</v>
      </c>
      <c r="L6920" s="12">
        <v>56</v>
      </c>
      <c r="M6920" s="6">
        <v>76</v>
      </c>
      <c r="N6920" s="7">
        <v>73.68421052631578</v>
      </c>
      <c r="O6920" s="8" t="s">
        <v>35</v>
      </c>
      <c r="P6920" s="11" t="s">
        <v>2213</v>
      </c>
      <c r="Q6920" s="13">
        <v>429.7785714285713</v>
      </c>
      <c r="R6920" s="13">
        <v>462.35178571428571</v>
      </c>
      <c r="S6920" s="13">
        <v>488.54464285714266</v>
      </c>
      <c r="T6920" s="13">
        <v>483.75892857142878</v>
      </c>
      <c r="U6920" s="13">
        <f>SUM(Q6920:T6920)/4</f>
        <v>466.10848214285716</v>
      </c>
      <c r="V6920" s="13">
        <v>502.85714285714283</v>
      </c>
      <c r="W6920" s="14"/>
    </row>
    <row r="6921" spans="1:23" x14ac:dyDescent="0.2">
      <c r="A6921" s="10">
        <v>6920</v>
      </c>
      <c r="B6921" s="10">
        <v>164</v>
      </c>
      <c r="C6921" s="10">
        <v>5689</v>
      </c>
      <c r="D6921" s="10">
        <v>140</v>
      </c>
      <c r="E6921" s="11" t="s">
        <v>74</v>
      </c>
      <c r="F6921" s="12">
        <v>24039080</v>
      </c>
      <c r="G6921" s="11" t="s">
        <v>8711</v>
      </c>
      <c r="H6921" s="11" t="s">
        <v>152</v>
      </c>
      <c r="I6921" s="11" t="s">
        <v>15</v>
      </c>
      <c r="J6921" s="11" t="s">
        <v>8712</v>
      </c>
      <c r="K6921" s="11" t="s">
        <v>74</v>
      </c>
      <c r="L6921" s="12">
        <v>48</v>
      </c>
      <c r="M6921" s="6">
        <v>77</v>
      </c>
      <c r="N6921" s="7">
        <v>62.337662337662337</v>
      </c>
      <c r="O6921" s="8" t="s">
        <v>35</v>
      </c>
      <c r="P6921" s="11" t="s">
        <v>326</v>
      </c>
      <c r="Q6921" s="13">
        <v>438.07708333333335</v>
      </c>
      <c r="R6921" s="13">
        <v>471.26041666666669</v>
      </c>
      <c r="S6921" s="13">
        <v>500.01666666666659</v>
      </c>
      <c r="T6921" s="13">
        <v>455.06874999999991</v>
      </c>
      <c r="U6921" s="13">
        <f>SUM(Q6921:T6921)/4</f>
        <v>466.10572916666666</v>
      </c>
      <c r="V6921" s="13">
        <v>576.66666666666663</v>
      </c>
      <c r="W6921" s="14"/>
    </row>
    <row r="6922" spans="1:23" x14ac:dyDescent="0.2">
      <c r="A6922" s="10">
        <v>6921</v>
      </c>
      <c r="B6922" s="10">
        <v>427</v>
      </c>
      <c r="C6922" s="10">
        <v>7016</v>
      </c>
      <c r="D6922" s="10">
        <v>458</v>
      </c>
      <c r="E6922" s="11" t="s">
        <v>12</v>
      </c>
      <c r="F6922" s="12">
        <v>23078170</v>
      </c>
      <c r="G6922" s="11" t="s">
        <v>8713</v>
      </c>
      <c r="H6922" s="11" t="s">
        <v>152</v>
      </c>
      <c r="I6922" s="11" t="s">
        <v>15</v>
      </c>
      <c r="J6922" s="11" t="s">
        <v>16</v>
      </c>
      <c r="K6922" s="11" t="s">
        <v>12</v>
      </c>
      <c r="L6922" s="12">
        <v>158</v>
      </c>
      <c r="M6922" s="6">
        <v>224</v>
      </c>
      <c r="N6922" s="7">
        <v>70.535714285714292</v>
      </c>
      <c r="O6922" s="8" t="s">
        <v>27</v>
      </c>
      <c r="P6922" s="11" t="s">
        <v>326</v>
      </c>
      <c r="Q6922" s="13">
        <v>439.05000000000013</v>
      </c>
      <c r="R6922" s="13">
        <v>466.52658227848093</v>
      </c>
      <c r="S6922" s="13">
        <v>485.43354430379765</v>
      </c>
      <c r="T6922" s="13">
        <v>473.33354430379757</v>
      </c>
      <c r="U6922" s="13">
        <f>SUM(Q6922:T6922)/4</f>
        <v>466.08591772151908</v>
      </c>
      <c r="V6922" s="13">
        <v>526.20253164556959</v>
      </c>
      <c r="W6922" s="14"/>
    </row>
    <row r="6923" spans="1:23" x14ac:dyDescent="0.2">
      <c r="A6923" s="10">
        <v>6922</v>
      </c>
      <c r="B6923" s="10">
        <v>428</v>
      </c>
      <c r="C6923" s="10">
        <v>6466</v>
      </c>
      <c r="D6923" s="10">
        <v>373</v>
      </c>
      <c r="E6923" s="11" t="s">
        <v>12</v>
      </c>
      <c r="F6923" s="12">
        <v>23236434</v>
      </c>
      <c r="G6923" s="11" t="s">
        <v>8714</v>
      </c>
      <c r="H6923" s="11" t="s">
        <v>152</v>
      </c>
      <c r="I6923" s="11" t="s">
        <v>15</v>
      </c>
      <c r="J6923" s="11" t="s">
        <v>2834</v>
      </c>
      <c r="K6923" s="11" t="s">
        <v>12</v>
      </c>
      <c r="L6923" s="12">
        <v>71</v>
      </c>
      <c r="M6923" s="6">
        <v>83</v>
      </c>
      <c r="N6923" s="7">
        <v>85.542168674698786</v>
      </c>
      <c r="O6923" s="8" t="s">
        <v>35</v>
      </c>
      <c r="P6923" s="11" t="s">
        <v>7296</v>
      </c>
      <c r="Q6923" s="13">
        <v>439.26760563380299</v>
      </c>
      <c r="R6923" s="13">
        <v>466.83239436619726</v>
      </c>
      <c r="S6923" s="13">
        <v>483.93239436619723</v>
      </c>
      <c r="T6923" s="13">
        <v>474.26056338028161</v>
      </c>
      <c r="U6923" s="13">
        <f>SUM(Q6923:T6923)/4</f>
        <v>466.07323943661976</v>
      </c>
      <c r="V6923" s="13">
        <v>552.11267605633805</v>
      </c>
      <c r="W6923" s="14"/>
    </row>
    <row r="6924" spans="1:23" x14ac:dyDescent="0.2">
      <c r="A6924" s="10">
        <v>6923</v>
      </c>
      <c r="B6924" s="10">
        <v>252</v>
      </c>
      <c r="C6924" s="10">
        <v>7184</v>
      </c>
      <c r="D6924" s="10">
        <v>300</v>
      </c>
      <c r="E6924" s="11" t="s">
        <v>161</v>
      </c>
      <c r="F6924" s="12">
        <v>25004883</v>
      </c>
      <c r="G6924" s="11" t="s">
        <v>8715</v>
      </c>
      <c r="H6924" s="11" t="s">
        <v>152</v>
      </c>
      <c r="I6924" s="11" t="s">
        <v>15</v>
      </c>
      <c r="J6924" s="11" t="s">
        <v>8716</v>
      </c>
      <c r="K6924" s="11" t="s">
        <v>161</v>
      </c>
      <c r="L6924" s="12">
        <v>53</v>
      </c>
      <c r="M6924" s="6">
        <v>68</v>
      </c>
      <c r="N6924" s="7">
        <v>77.941176470588232</v>
      </c>
      <c r="O6924" s="8" t="s">
        <v>35</v>
      </c>
      <c r="P6924" s="11" t="s">
        <v>2213</v>
      </c>
      <c r="Q6924" s="13">
        <v>440.567924528302</v>
      </c>
      <c r="R6924" s="13">
        <v>465.66037735849051</v>
      </c>
      <c r="S6924" s="13">
        <v>478.9566037735849</v>
      </c>
      <c r="T6924" s="13">
        <v>479.03962264150942</v>
      </c>
      <c r="U6924" s="13">
        <f>SUM(Q6924:T6924)/4</f>
        <v>466.05613207547168</v>
      </c>
      <c r="V6924" s="13">
        <v>516.98113207547169</v>
      </c>
      <c r="W6924" s="14"/>
    </row>
    <row r="6925" spans="1:23" x14ac:dyDescent="0.2">
      <c r="A6925" s="10">
        <v>6924</v>
      </c>
      <c r="B6925" s="10">
        <v>429</v>
      </c>
      <c r="C6925" s="10">
        <v>6975</v>
      </c>
      <c r="D6925" s="10">
        <v>449</v>
      </c>
      <c r="E6925" s="11" t="s">
        <v>12</v>
      </c>
      <c r="F6925" s="12">
        <v>23217510</v>
      </c>
      <c r="G6925" s="11" t="s">
        <v>8717</v>
      </c>
      <c r="H6925" s="11" t="s">
        <v>152</v>
      </c>
      <c r="I6925" s="11" t="s">
        <v>15</v>
      </c>
      <c r="J6925" s="11" t="s">
        <v>8718</v>
      </c>
      <c r="K6925" s="11" t="s">
        <v>12</v>
      </c>
      <c r="L6925" s="12">
        <v>98</v>
      </c>
      <c r="M6925" s="6">
        <v>132</v>
      </c>
      <c r="N6925" s="7">
        <v>74.242424242424249</v>
      </c>
      <c r="O6925" s="8" t="s">
        <v>27</v>
      </c>
      <c r="P6925" s="11" t="s">
        <v>2213</v>
      </c>
      <c r="Q6925" s="13">
        <v>439.0887755102043</v>
      </c>
      <c r="R6925" s="13">
        <v>473.77142857142866</v>
      </c>
      <c r="S6925" s="13">
        <v>485.47244897959189</v>
      </c>
      <c r="T6925" s="13">
        <v>465.84999999999974</v>
      </c>
      <c r="U6925" s="13">
        <f>SUM(Q6925:T6925)/4</f>
        <v>466.04566326530613</v>
      </c>
      <c r="V6925" s="13">
        <v>529.18367346938771</v>
      </c>
      <c r="W6925" s="14"/>
    </row>
    <row r="6926" spans="1:23" x14ac:dyDescent="0.2">
      <c r="A6926" s="10">
        <v>6925</v>
      </c>
      <c r="B6926" s="10">
        <v>290</v>
      </c>
      <c r="C6926" s="10">
        <v>6914</v>
      </c>
      <c r="D6926" s="10">
        <v>290</v>
      </c>
      <c r="E6926" s="11" t="s">
        <v>71</v>
      </c>
      <c r="F6926" s="12">
        <v>29086914</v>
      </c>
      <c r="G6926" s="11" t="s">
        <v>8719</v>
      </c>
      <c r="H6926" s="11" t="s">
        <v>152</v>
      </c>
      <c r="I6926" s="11" t="s">
        <v>15</v>
      </c>
      <c r="J6926" s="11" t="s">
        <v>7182</v>
      </c>
      <c r="K6926" s="11" t="s">
        <v>71</v>
      </c>
      <c r="L6926" s="12">
        <v>41</v>
      </c>
      <c r="M6926" s="6">
        <v>66</v>
      </c>
      <c r="N6926" s="7">
        <v>62.121212121212125</v>
      </c>
      <c r="O6926" s="8" t="s">
        <v>35</v>
      </c>
      <c r="P6926" s="11" t="s">
        <v>2213</v>
      </c>
      <c r="Q6926" s="13">
        <v>432.39512195121944</v>
      </c>
      <c r="R6926" s="13">
        <v>471.55365853658537</v>
      </c>
      <c r="S6926" s="13">
        <v>488.73658536585378</v>
      </c>
      <c r="T6926" s="13">
        <v>471.23902439024391</v>
      </c>
      <c r="U6926" s="13">
        <f>SUM(Q6926:T6926)/4</f>
        <v>465.98109756097563</v>
      </c>
      <c r="V6926" s="13">
        <v>532.19512195121956</v>
      </c>
      <c r="W6926" s="14"/>
    </row>
    <row r="6927" spans="1:23" x14ac:dyDescent="0.2">
      <c r="A6927" s="10">
        <v>6926</v>
      </c>
      <c r="B6927" s="10">
        <v>419</v>
      </c>
      <c r="C6927" s="10">
        <v>7509</v>
      </c>
      <c r="D6927" s="10">
        <v>453</v>
      </c>
      <c r="E6927" s="11" t="s">
        <v>46</v>
      </c>
      <c r="F6927" s="12">
        <v>26116014</v>
      </c>
      <c r="G6927" s="11" t="s">
        <v>8720</v>
      </c>
      <c r="H6927" s="11" t="s">
        <v>152</v>
      </c>
      <c r="I6927" s="11" t="s">
        <v>15</v>
      </c>
      <c r="J6927" s="11" t="s">
        <v>2304</v>
      </c>
      <c r="K6927" s="11" t="s">
        <v>46</v>
      </c>
      <c r="L6927" s="12">
        <v>38</v>
      </c>
      <c r="M6927" s="6">
        <v>56</v>
      </c>
      <c r="N6927" s="7">
        <v>67.857142857142861</v>
      </c>
      <c r="O6927" s="8" t="s">
        <v>17</v>
      </c>
      <c r="P6927" s="11" t="s">
        <v>326</v>
      </c>
      <c r="Q6927" s="13">
        <v>435.99473684210534</v>
      </c>
      <c r="R6927" s="13">
        <v>466.62631578947378</v>
      </c>
      <c r="S6927" s="13">
        <v>480.81578947368433</v>
      </c>
      <c r="T6927" s="13">
        <v>480.45789473684204</v>
      </c>
      <c r="U6927" s="13">
        <f>SUM(Q6927:T6927)/4</f>
        <v>465.97368421052636</v>
      </c>
      <c r="V6927" s="13">
        <v>491.05263157894734</v>
      </c>
      <c r="W6927" s="14"/>
    </row>
    <row r="6928" spans="1:23" x14ac:dyDescent="0.2">
      <c r="A6928" s="10">
        <v>6927</v>
      </c>
      <c r="B6928" s="10">
        <v>420</v>
      </c>
      <c r="C6928" s="10">
        <v>6488</v>
      </c>
      <c r="D6928" s="10">
        <v>384</v>
      </c>
      <c r="E6928" s="11" t="s">
        <v>46</v>
      </c>
      <c r="F6928" s="12">
        <v>26075997</v>
      </c>
      <c r="G6928" s="11" t="s">
        <v>8721</v>
      </c>
      <c r="H6928" s="11" t="s">
        <v>152</v>
      </c>
      <c r="I6928" s="11" t="s">
        <v>15</v>
      </c>
      <c r="J6928" s="11" t="s">
        <v>1911</v>
      </c>
      <c r="K6928" s="11" t="s">
        <v>46</v>
      </c>
      <c r="L6928" s="12">
        <v>28</v>
      </c>
      <c r="M6928" s="6">
        <v>51</v>
      </c>
      <c r="N6928" s="7">
        <v>54.901960784313729</v>
      </c>
      <c r="O6928" s="8" t="s">
        <v>17</v>
      </c>
      <c r="P6928" s="11" t="s">
        <v>257</v>
      </c>
      <c r="Q6928" s="13">
        <v>446.31785714285718</v>
      </c>
      <c r="R6928" s="13">
        <v>458.14642857142866</v>
      </c>
      <c r="S6928" s="13">
        <v>475.31071428571437</v>
      </c>
      <c r="T6928" s="13">
        <v>483.83571428571429</v>
      </c>
      <c r="U6928" s="13">
        <f>SUM(Q6928:T6928)/4</f>
        <v>465.90267857142862</v>
      </c>
      <c r="V6928" s="13">
        <v>551.42857142857144</v>
      </c>
      <c r="W6928" s="14"/>
    </row>
    <row r="6929" spans="1:23" x14ac:dyDescent="0.2">
      <c r="A6929" s="10">
        <v>6928</v>
      </c>
      <c r="B6929" s="10">
        <v>430</v>
      </c>
      <c r="C6929" s="10">
        <v>7353</v>
      </c>
      <c r="D6929" s="10">
        <v>548</v>
      </c>
      <c r="E6929" s="11" t="s">
        <v>12</v>
      </c>
      <c r="F6929" s="12">
        <v>23013176</v>
      </c>
      <c r="G6929" s="11" t="s">
        <v>8722</v>
      </c>
      <c r="H6929" s="11" t="s">
        <v>152</v>
      </c>
      <c r="I6929" s="11" t="s">
        <v>15</v>
      </c>
      <c r="J6929" s="11" t="s">
        <v>2144</v>
      </c>
      <c r="K6929" s="11" t="s">
        <v>12</v>
      </c>
      <c r="L6929" s="12">
        <v>162</v>
      </c>
      <c r="M6929" s="6">
        <v>197</v>
      </c>
      <c r="N6929" s="7">
        <v>82.233502538071065</v>
      </c>
      <c r="O6929" s="8" t="s">
        <v>27</v>
      </c>
      <c r="P6929" s="11" t="s">
        <v>2213</v>
      </c>
      <c r="Q6929" s="13">
        <v>437.31296296296279</v>
      </c>
      <c r="R6929" s="13">
        <v>463.30123456790159</v>
      </c>
      <c r="S6929" s="13">
        <v>479.44999999999987</v>
      </c>
      <c r="T6929" s="13">
        <v>483.53024691358019</v>
      </c>
      <c r="U6929" s="13">
        <f>SUM(Q6929:T6929)/4</f>
        <v>465.89861111111111</v>
      </c>
      <c r="V6929" s="13">
        <v>504.93827160493828</v>
      </c>
      <c r="W6929" s="14"/>
    </row>
    <row r="6930" spans="1:23" x14ac:dyDescent="0.2">
      <c r="A6930" s="10">
        <v>6929</v>
      </c>
      <c r="B6930" s="10">
        <v>80</v>
      </c>
      <c r="C6930" s="10">
        <v>6632</v>
      </c>
      <c r="D6930" s="10">
        <v>87</v>
      </c>
      <c r="E6930" s="11" t="s">
        <v>801</v>
      </c>
      <c r="F6930" s="12">
        <v>27016412</v>
      </c>
      <c r="G6930" s="11" t="s">
        <v>8723</v>
      </c>
      <c r="H6930" s="11" t="s">
        <v>152</v>
      </c>
      <c r="I6930" s="11" t="s">
        <v>15</v>
      </c>
      <c r="J6930" s="11" t="s">
        <v>1379</v>
      </c>
      <c r="K6930" s="11" t="s">
        <v>801</v>
      </c>
      <c r="L6930" s="12">
        <v>46</v>
      </c>
      <c r="M6930" s="6">
        <v>91</v>
      </c>
      <c r="N6930" s="7">
        <v>50.549450549450547</v>
      </c>
      <c r="O6930" s="8" t="s">
        <v>27</v>
      </c>
      <c r="P6930" s="11" t="s">
        <v>326</v>
      </c>
      <c r="Q6930" s="13">
        <v>434.93695652173921</v>
      </c>
      <c r="R6930" s="13">
        <v>473.90869565217389</v>
      </c>
      <c r="S6930" s="13">
        <v>487.33478260869566</v>
      </c>
      <c r="T6930" s="13">
        <v>467.41304347826093</v>
      </c>
      <c r="U6930" s="13">
        <f>SUM(Q6930:T6930)/4</f>
        <v>465.89836956521742</v>
      </c>
      <c r="V6930" s="13">
        <v>545.6521739130435</v>
      </c>
      <c r="W6930" s="14"/>
    </row>
    <row r="6931" spans="1:23" x14ac:dyDescent="0.2">
      <c r="A6931" s="10">
        <v>6930</v>
      </c>
      <c r="B6931" s="10">
        <v>277</v>
      </c>
      <c r="C6931" s="10">
        <v>7256</v>
      </c>
      <c r="D6931" s="10">
        <v>273</v>
      </c>
      <c r="E6931" s="11" t="s">
        <v>56</v>
      </c>
      <c r="F6931" s="12">
        <v>32096801</v>
      </c>
      <c r="G6931" s="11" t="s">
        <v>8724</v>
      </c>
      <c r="H6931" s="11" t="s">
        <v>152</v>
      </c>
      <c r="I6931" s="11" t="s">
        <v>15</v>
      </c>
      <c r="J6931" s="11" t="s">
        <v>7230</v>
      </c>
      <c r="K6931" s="11" t="s">
        <v>56</v>
      </c>
      <c r="L6931" s="12">
        <v>61</v>
      </c>
      <c r="M6931" s="6">
        <v>121</v>
      </c>
      <c r="N6931" s="7">
        <v>50.413223140495866</v>
      </c>
      <c r="O6931" s="8" t="s">
        <v>27</v>
      </c>
      <c r="P6931" s="11" t="s">
        <v>257</v>
      </c>
      <c r="Q6931" s="13">
        <v>436.1983606557377</v>
      </c>
      <c r="R6931" s="13">
        <v>463.48852459016399</v>
      </c>
      <c r="S6931" s="13">
        <v>492.95737704918031</v>
      </c>
      <c r="T6931" s="13">
        <v>470.94754098360664</v>
      </c>
      <c r="U6931" s="13">
        <f>SUM(Q6931:T6931)/4</f>
        <v>465.89795081967219</v>
      </c>
      <c r="V6931" s="13">
        <v>512.13114754098365</v>
      </c>
      <c r="W6931" s="14"/>
    </row>
    <row r="6932" spans="1:23" x14ac:dyDescent="0.2">
      <c r="A6932" s="10">
        <v>6931</v>
      </c>
      <c r="B6932" s="10">
        <v>253</v>
      </c>
      <c r="C6932" s="10">
        <v>5150</v>
      </c>
      <c r="D6932" s="10">
        <v>190</v>
      </c>
      <c r="E6932" s="11" t="s">
        <v>161</v>
      </c>
      <c r="F6932" s="12">
        <v>25057820</v>
      </c>
      <c r="G6932" s="11" t="s">
        <v>8725</v>
      </c>
      <c r="H6932" s="11" t="s">
        <v>152</v>
      </c>
      <c r="I6932" s="11" t="s">
        <v>15</v>
      </c>
      <c r="J6932" s="11" t="s">
        <v>8726</v>
      </c>
      <c r="K6932" s="11" t="s">
        <v>161</v>
      </c>
      <c r="L6932" s="12">
        <v>61</v>
      </c>
      <c r="M6932" s="6">
        <v>89</v>
      </c>
      <c r="N6932" s="7">
        <v>68.539325842696627</v>
      </c>
      <c r="O6932" s="8" t="s">
        <v>35</v>
      </c>
      <c r="P6932" s="11" t="s">
        <v>326</v>
      </c>
      <c r="Q6932" s="13">
        <v>441.83278688524587</v>
      </c>
      <c r="R6932" s="13">
        <v>471.13442622950834</v>
      </c>
      <c r="S6932" s="13">
        <v>486.75081967213106</v>
      </c>
      <c r="T6932" s="13">
        <v>463.80655737704927</v>
      </c>
      <c r="U6932" s="13">
        <f>SUM(Q6932:T6932)/4</f>
        <v>465.88114754098365</v>
      </c>
      <c r="V6932" s="13">
        <v>593.44262295081967</v>
      </c>
      <c r="W6932" s="14"/>
    </row>
    <row r="6933" spans="1:23" x14ac:dyDescent="0.2">
      <c r="A6933" s="10">
        <v>6932</v>
      </c>
      <c r="B6933" s="10">
        <v>102</v>
      </c>
      <c r="C6933" s="10">
        <v>4706</v>
      </c>
      <c r="D6933" s="10">
        <v>85</v>
      </c>
      <c r="E6933" s="11" t="s">
        <v>196</v>
      </c>
      <c r="F6933" s="12">
        <v>28019164</v>
      </c>
      <c r="G6933" s="11" t="s">
        <v>8727</v>
      </c>
      <c r="H6933" s="11" t="s">
        <v>152</v>
      </c>
      <c r="I6933" s="11" t="s">
        <v>15</v>
      </c>
      <c r="J6933" s="11" t="s">
        <v>198</v>
      </c>
      <c r="K6933" s="11" t="s">
        <v>196</v>
      </c>
      <c r="L6933" s="12">
        <v>54</v>
      </c>
      <c r="M6933" s="6">
        <v>107</v>
      </c>
      <c r="N6933" s="7">
        <v>50.467289719626166</v>
      </c>
      <c r="O6933" s="8" t="s">
        <v>27</v>
      </c>
      <c r="P6933" s="11" t="s">
        <v>257</v>
      </c>
      <c r="Q6933" s="13">
        <v>437.98703703703711</v>
      </c>
      <c r="R6933" s="13">
        <v>464.4388888888891</v>
      </c>
      <c r="S6933" s="13">
        <v>489.63703703703715</v>
      </c>
      <c r="T6933" s="13">
        <v>471.29999999999995</v>
      </c>
      <c r="U6933" s="13">
        <f>SUM(Q6933:T6933)/4</f>
        <v>465.84074074074084</v>
      </c>
      <c r="V6933" s="13">
        <v>606.66666666666663</v>
      </c>
      <c r="W6933" s="14"/>
    </row>
    <row r="6934" spans="1:23" x14ac:dyDescent="0.2">
      <c r="A6934" s="10">
        <v>6933</v>
      </c>
      <c r="B6934" s="10">
        <v>176</v>
      </c>
      <c r="C6934" s="10">
        <v>5171</v>
      </c>
      <c r="D6934" s="10">
        <v>142</v>
      </c>
      <c r="E6934" s="11" t="s">
        <v>30</v>
      </c>
      <c r="F6934" s="12">
        <v>22057498</v>
      </c>
      <c r="G6934" s="11" t="s">
        <v>8728</v>
      </c>
      <c r="H6934" s="11" t="s">
        <v>152</v>
      </c>
      <c r="I6934" s="11" t="s">
        <v>15</v>
      </c>
      <c r="J6934" s="11" t="s">
        <v>1305</v>
      </c>
      <c r="K6934" s="11" t="s">
        <v>30</v>
      </c>
      <c r="L6934" s="12">
        <v>192</v>
      </c>
      <c r="M6934" s="6">
        <v>263</v>
      </c>
      <c r="N6934" s="7">
        <v>73.00380228136882</v>
      </c>
      <c r="O6934" s="8" t="s">
        <v>27</v>
      </c>
      <c r="P6934" s="11" t="s">
        <v>326</v>
      </c>
      <c r="Q6934" s="13">
        <v>438.7557291666667</v>
      </c>
      <c r="R6934" s="13">
        <v>467.21354166666674</v>
      </c>
      <c r="S6934" s="13">
        <v>493.65624999999977</v>
      </c>
      <c r="T6934" s="13">
        <v>463.64010416666696</v>
      </c>
      <c r="U6934" s="13">
        <f>SUM(Q6934:T6934)/4</f>
        <v>465.81640625000006</v>
      </c>
      <c r="V6934" s="13">
        <v>592.8125</v>
      </c>
      <c r="W6934" s="14"/>
    </row>
    <row r="6935" spans="1:23" x14ac:dyDescent="0.2">
      <c r="A6935" s="10">
        <v>6934</v>
      </c>
      <c r="B6935" s="10">
        <v>114</v>
      </c>
      <c r="C6935" s="10">
        <v>6271</v>
      </c>
      <c r="D6935" s="10">
        <v>93</v>
      </c>
      <c r="E6935" s="11" t="s">
        <v>229</v>
      </c>
      <c r="F6935" s="12">
        <v>51050358</v>
      </c>
      <c r="G6935" s="11" t="s">
        <v>8729</v>
      </c>
      <c r="H6935" s="11" t="s">
        <v>152</v>
      </c>
      <c r="I6935" s="11" t="s">
        <v>283</v>
      </c>
      <c r="J6935" s="11" t="s">
        <v>8047</v>
      </c>
      <c r="K6935" s="11" t="s">
        <v>229</v>
      </c>
      <c r="L6935" s="12">
        <v>11</v>
      </c>
      <c r="M6935" s="6">
        <v>13</v>
      </c>
      <c r="N6935" s="7">
        <v>84.615384615384613</v>
      </c>
      <c r="O6935" s="7" t="s">
        <v>38</v>
      </c>
      <c r="P6935" s="11" t="s">
        <v>257</v>
      </c>
      <c r="Q6935" s="13">
        <v>446.47272727272724</v>
      </c>
      <c r="R6935" s="13">
        <v>484.68181818181819</v>
      </c>
      <c r="S6935" s="13">
        <v>480.50909090909096</v>
      </c>
      <c r="T6935" s="13">
        <v>451.36363636363637</v>
      </c>
      <c r="U6935" s="13">
        <f>SUM(Q6935:T6935)/4</f>
        <v>465.75681818181818</v>
      </c>
      <c r="V6935" s="13">
        <v>558.18181818181813</v>
      </c>
      <c r="W6935" s="14"/>
    </row>
    <row r="6936" spans="1:23" x14ac:dyDescent="0.2">
      <c r="A6936" s="10">
        <v>6935</v>
      </c>
      <c r="B6936" s="10">
        <v>431</v>
      </c>
      <c r="C6936" s="10">
        <v>6744</v>
      </c>
      <c r="D6936" s="10">
        <v>406</v>
      </c>
      <c r="E6936" s="11" t="s">
        <v>12</v>
      </c>
      <c r="F6936" s="12">
        <v>23079495</v>
      </c>
      <c r="G6936" s="11" t="s">
        <v>8730</v>
      </c>
      <c r="H6936" s="11" t="s">
        <v>152</v>
      </c>
      <c r="I6936" s="11" t="s">
        <v>15</v>
      </c>
      <c r="J6936" s="11" t="s">
        <v>2279</v>
      </c>
      <c r="K6936" s="11" t="s">
        <v>12</v>
      </c>
      <c r="L6936" s="12">
        <v>149</v>
      </c>
      <c r="M6936" s="6">
        <v>196</v>
      </c>
      <c r="N6936" s="7">
        <v>76.020408163265301</v>
      </c>
      <c r="O6936" s="8" t="s">
        <v>27</v>
      </c>
      <c r="P6936" s="11" t="s">
        <v>326</v>
      </c>
      <c r="Q6936" s="13">
        <v>436.92416107382536</v>
      </c>
      <c r="R6936" s="13">
        <v>460.79731543624172</v>
      </c>
      <c r="S6936" s="13">
        <v>488.30738255033566</v>
      </c>
      <c r="T6936" s="13">
        <v>476.72147651006719</v>
      </c>
      <c r="U6936" s="13">
        <f>SUM(Q6936:T6936)/4</f>
        <v>465.68758389261745</v>
      </c>
      <c r="V6936" s="13">
        <v>540.53691275167785</v>
      </c>
      <c r="W6936" s="14"/>
    </row>
    <row r="6937" spans="1:23" x14ac:dyDescent="0.2">
      <c r="A6937" s="10">
        <v>6936</v>
      </c>
      <c r="B6937" s="10">
        <v>432</v>
      </c>
      <c r="C6937" s="10">
        <v>7432</v>
      </c>
      <c r="D6937" s="10">
        <v>574</v>
      </c>
      <c r="E6937" s="11" t="s">
        <v>12</v>
      </c>
      <c r="F6937" s="12">
        <v>23070269</v>
      </c>
      <c r="G6937" s="11" t="s">
        <v>8731</v>
      </c>
      <c r="H6937" s="11" t="s">
        <v>152</v>
      </c>
      <c r="I6937" s="11" t="s">
        <v>15</v>
      </c>
      <c r="J6937" s="11" t="s">
        <v>16</v>
      </c>
      <c r="K6937" s="11" t="s">
        <v>12</v>
      </c>
      <c r="L6937" s="12">
        <v>171</v>
      </c>
      <c r="M6937" s="6">
        <v>274</v>
      </c>
      <c r="N6937" s="7">
        <v>62.408759124087588</v>
      </c>
      <c r="O6937" s="8" t="s">
        <v>27</v>
      </c>
      <c r="P6937" s="11" t="s">
        <v>326</v>
      </c>
      <c r="Q6937" s="13">
        <v>429.09707602339193</v>
      </c>
      <c r="R6937" s="13">
        <v>475.10526315789457</v>
      </c>
      <c r="S6937" s="13">
        <v>489.32222222222191</v>
      </c>
      <c r="T6937" s="13">
        <v>469.15847953216377</v>
      </c>
      <c r="U6937" s="13">
        <f>SUM(Q6937:T6937)/4</f>
        <v>465.67076023391803</v>
      </c>
      <c r="V6937" s="13">
        <v>498.83040935672517</v>
      </c>
      <c r="W6937" s="14"/>
    </row>
    <row r="6938" spans="1:23" x14ac:dyDescent="0.2">
      <c r="A6938" s="10">
        <v>6937</v>
      </c>
      <c r="B6938" s="10">
        <v>433</v>
      </c>
      <c r="C6938" s="10">
        <v>7201</v>
      </c>
      <c r="D6938" s="10">
        <v>499</v>
      </c>
      <c r="E6938" s="11" t="s">
        <v>12</v>
      </c>
      <c r="F6938" s="12">
        <v>23057190</v>
      </c>
      <c r="G6938" s="11" t="s">
        <v>8732</v>
      </c>
      <c r="H6938" s="11" t="s">
        <v>152</v>
      </c>
      <c r="I6938" s="11" t="s">
        <v>15</v>
      </c>
      <c r="J6938" s="11" t="s">
        <v>8733</v>
      </c>
      <c r="K6938" s="11" t="s">
        <v>12</v>
      </c>
      <c r="L6938" s="12">
        <v>118</v>
      </c>
      <c r="M6938" s="6">
        <v>200</v>
      </c>
      <c r="N6938" s="7">
        <v>59</v>
      </c>
      <c r="O6938" s="8" t="s">
        <v>27</v>
      </c>
      <c r="P6938" s="11" t="s">
        <v>326</v>
      </c>
      <c r="Q6938" s="13">
        <v>436.1059322033895</v>
      </c>
      <c r="R6938" s="13">
        <v>465.32118644067805</v>
      </c>
      <c r="S6938" s="13">
        <v>481.11779661016965</v>
      </c>
      <c r="T6938" s="13">
        <v>479.99322033898312</v>
      </c>
      <c r="U6938" s="13">
        <f>SUM(Q6938:T6938)/4</f>
        <v>465.63453389830511</v>
      </c>
      <c r="V6938" s="13">
        <v>515.59322033898309</v>
      </c>
      <c r="W6938" s="14"/>
    </row>
    <row r="6939" spans="1:23" x14ac:dyDescent="0.2">
      <c r="A6939" s="10">
        <v>6938</v>
      </c>
      <c r="B6939" s="10">
        <v>52</v>
      </c>
      <c r="C6939" s="10">
        <v>7583</v>
      </c>
      <c r="D6939" s="10">
        <v>76</v>
      </c>
      <c r="E6939" s="11" t="s">
        <v>181</v>
      </c>
      <c r="F6939" s="12">
        <v>17012350</v>
      </c>
      <c r="G6939" s="11" t="s">
        <v>8734</v>
      </c>
      <c r="H6939" s="11" t="s">
        <v>152</v>
      </c>
      <c r="I6939" s="11" t="s">
        <v>15</v>
      </c>
      <c r="J6939" s="11" t="s">
        <v>8735</v>
      </c>
      <c r="K6939" s="11" t="s">
        <v>181</v>
      </c>
      <c r="L6939" s="12">
        <v>29</v>
      </c>
      <c r="M6939" s="6">
        <v>42</v>
      </c>
      <c r="N6939" s="7">
        <v>69.047619047619051</v>
      </c>
      <c r="O6939" s="8" t="s">
        <v>17</v>
      </c>
      <c r="P6939" s="11" t="s">
        <v>326</v>
      </c>
      <c r="Q6939" s="13">
        <v>443.24482758620678</v>
      </c>
      <c r="R6939" s="13">
        <v>468.16551724137935</v>
      </c>
      <c r="S6939" s="13">
        <v>485.0344827586207</v>
      </c>
      <c r="T6939" s="13">
        <v>466.06896551724145</v>
      </c>
      <c r="U6939" s="13">
        <f>SUM(Q6939:T6939)/4</f>
        <v>465.62844827586207</v>
      </c>
      <c r="V6939" s="13">
        <v>483.44827586206895</v>
      </c>
      <c r="W6939" s="14"/>
    </row>
    <row r="6940" spans="1:23" x14ac:dyDescent="0.2">
      <c r="A6940" s="10">
        <v>6939</v>
      </c>
      <c r="B6940" s="10">
        <v>177</v>
      </c>
      <c r="C6940" s="10">
        <v>6623</v>
      </c>
      <c r="D6940" s="10">
        <v>214</v>
      </c>
      <c r="E6940" s="11" t="s">
        <v>30</v>
      </c>
      <c r="F6940" s="12">
        <v>22026924</v>
      </c>
      <c r="G6940" s="11" t="s">
        <v>8736</v>
      </c>
      <c r="H6940" s="11" t="s">
        <v>152</v>
      </c>
      <c r="I6940" s="11" t="s">
        <v>15</v>
      </c>
      <c r="J6940" s="11" t="s">
        <v>32</v>
      </c>
      <c r="K6940" s="11" t="s">
        <v>30</v>
      </c>
      <c r="L6940" s="12">
        <v>132</v>
      </c>
      <c r="M6940" s="6">
        <v>231</v>
      </c>
      <c r="N6940" s="7">
        <v>57.142857142857139</v>
      </c>
      <c r="O6940" s="8" t="s">
        <v>27</v>
      </c>
      <c r="P6940" s="11" t="s">
        <v>326</v>
      </c>
      <c r="Q6940" s="13">
        <v>437.76742424242428</v>
      </c>
      <c r="R6940" s="13">
        <v>464.44090909090914</v>
      </c>
      <c r="S6940" s="13">
        <v>489.54166666666691</v>
      </c>
      <c r="T6940" s="13">
        <v>470.75909090909073</v>
      </c>
      <c r="U6940" s="13">
        <f>SUM(Q6940:T6940)/4</f>
        <v>465.62727272727278</v>
      </c>
      <c r="V6940" s="13">
        <v>546.06060606060601</v>
      </c>
      <c r="W6940" s="14"/>
    </row>
    <row r="6941" spans="1:23" x14ac:dyDescent="0.2">
      <c r="A6941" s="10">
        <v>6940</v>
      </c>
      <c r="B6941" s="10">
        <v>69</v>
      </c>
      <c r="C6941" s="10">
        <v>5711</v>
      </c>
      <c r="D6941" s="10">
        <v>55</v>
      </c>
      <c r="E6941" s="11" t="s">
        <v>296</v>
      </c>
      <c r="F6941" s="12">
        <v>13104411</v>
      </c>
      <c r="G6941" s="11" t="s">
        <v>8737</v>
      </c>
      <c r="H6941" s="11" t="s">
        <v>152</v>
      </c>
      <c r="I6941" s="11" t="s">
        <v>15</v>
      </c>
      <c r="J6941" s="11" t="s">
        <v>298</v>
      </c>
      <c r="K6941" s="11" t="s">
        <v>296</v>
      </c>
      <c r="L6941" s="12">
        <v>66</v>
      </c>
      <c r="M6941" s="6">
        <v>132</v>
      </c>
      <c r="N6941" s="7">
        <v>50</v>
      </c>
      <c r="O6941" s="8" t="s">
        <v>27</v>
      </c>
      <c r="P6941" s="11" t="s">
        <v>18</v>
      </c>
      <c r="Q6941" s="13">
        <v>432.41969696969704</v>
      </c>
      <c r="R6941" s="13">
        <v>461.64696969696962</v>
      </c>
      <c r="S6941" s="13">
        <v>497.88636363636363</v>
      </c>
      <c r="T6941" s="13">
        <v>470.51666666666677</v>
      </c>
      <c r="U6941" s="13">
        <f>SUM(Q6941:T6941)/4</f>
        <v>465.61742424242425</v>
      </c>
      <c r="V6941" s="13">
        <v>575.75757575757575</v>
      </c>
      <c r="W6941" s="14"/>
    </row>
    <row r="6942" spans="1:23" x14ac:dyDescent="0.2">
      <c r="A6942" s="10">
        <v>6941</v>
      </c>
      <c r="B6942" s="10">
        <v>178</v>
      </c>
      <c r="C6942" s="10">
        <v>6362</v>
      </c>
      <c r="D6942" s="10">
        <v>200</v>
      </c>
      <c r="E6942" s="11" t="s">
        <v>30</v>
      </c>
      <c r="F6942" s="12">
        <v>22004823</v>
      </c>
      <c r="G6942" s="11" t="s">
        <v>8738</v>
      </c>
      <c r="H6942" s="11" t="s">
        <v>152</v>
      </c>
      <c r="I6942" s="11" t="s">
        <v>15</v>
      </c>
      <c r="J6942" s="11" t="s">
        <v>8523</v>
      </c>
      <c r="K6942" s="11" t="s">
        <v>30</v>
      </c>
      <c r="L6942" s="12">
        <v>135</v>
      </c>
      <c r="M6942" s="6">
        <v>239</v>
      </c>
      <c r="N6942" s="7">
        <v>56.48535564853556</v>
      </c>
      <c r="O6942" s="8" t="s">
        <v>27</v>
      </c>
      <c r="P6942" s="11" t="s">
        <v>326</v>
      </c>
      <c r="Q6942" s="13">
        <v>434.65333333333353</v>
      </c>
      <c r="R6942" s="13">
        <v>469.47703703703701</v>
      </c>
      <c r="S6942" s="13">
        <v>486.13703703703692</v>
      </c>
      <c r="T6942" s="13">
        <v>472.16888888888906</v>
      </c>
      <c r="U6942" s="13">
        <f>SUM(Q6942:T6942)/4</f>
        <v>465.60907407407416</v>
      </c>
      <c r="V6942" s="13">
        <v>555.11111111111109</v>
      </c>
      <c r="W6942" s="14"/>
    </row>
    <row r="6943" spans="1:23" x14ac:dyDescent="0.2">
      <c r="A6943" s="10">
        <v>6942</v>
      </c>
      <c r="B6943" s="10">
        <v>179</v>
      </c>
      <c r="C6943" s="10">
        <v>7151</v>
      </c>
      <c r="D6943" s="10">
        <v>240</v>
      </c>
      <c r="E6943" s="11" t="s">
        <v>30</v>
      </c>
      <c r="F6943" s="12">
        <v>22095225</v>
      </c>
      <c r="G6943" s="11" t="s">
        <v>7050</v>
      </c>
      <c r="H6943" s="11" t="s">
        <v>152</v>
      </c>
      <c r="I6943" s="11" t="s">
        <v>15</v>
      </c>
      <c r="J6943" s="11" t="s">
        <v>8739</v>
      </c>
      <c r="K6943" s="11" t="s">
        <v>30</v>
      </c>
      <c r="L6943" s="12">
        <v>19</v>
      </c>
      <c r="M6943" s="6">
        <v>29</v>
      </c>
      <c r="N6943" s="7">
        <v>65.517241379310349</v>
      </c>
      <c r="O6943" s="7" t="s">
        <v>38</v>
      </c>
      <c r="P6943" s="11" t="s">
        <v>326</v>
      </c>
      <c r="Q6943" s="13">
        <v>437.82631578947371</v>
      </c>
      <c r="R6943" s="13">
        <v>485.1368421052631</v>
      </c>
      <c r="S6943" s="13">
        <v>485.05263157894734</v>
      </c>
      <c r="T6943" s="13">
        <v>454.35263157894741</v>
      </c>
      <c r="U6943" s="13">
        <f>SUM(Q6943:T6943)/4</f>
        <v>465.59210526315792</v>
      </c>
      <c r="V6943" s="13">
        <v>518.9473684210526</v>
      </c>
      <c r="W6943" s="14"/>
    </row>
    <row r="6944" spans="1:23" x14ac:dyDescent="0.2">
      <c r="A6944" s="10">
        <v>6943</v>
      </c>
      <c r="B6944" s="10">
        <v>278</v>
      </c>
      <c r="C6944" s="10">
        <v>5180</v>
      </c>
      <c r="D6944" s="10">
        <v>177</v>
      </c>
      <c r="E6944" s="11" t="s">
        <v>56</v>
      </c>
      <c r="F6944" s="12">
        <v>32014597</v>
      </c>
      <c r="G6944" s="11" t="s">
        <v>8740</v>
      </c>
      <c r="H6944" s="11" t="s">
        <v>152</v>
      </c>
      <c r="I6944" s="11" t="s">
        <v>15</v>
      </c>
      <c r="J6944" s="11" t="s">
        <v>2854</v>
      </c>
      <c r="K6944" s="11" t="s">
        <v>56</v>
      </c>
      <c r="L6944" s="12">
        <v>24</v>
      </c>
      <c r="M6944" s="6">
        <v>48</v>
      </c>
      <c r="N6944" s="7">
        <v>50</v>
      </c>
      <c r="O6944" s="8" t="s">
        <v>17</v>
      </c>
      <c r="P6944" s="11" t="s">
        <v>326</v>
      </c>
      <c r="Q6944" s="13">
        <v>435.40000000000003</v>
      </c>
      <c r="R6944" s="13">
        <v>451.54583333333341</v>
      </c>
      <c r="S6944" s="13">
        <v>487.88333333333338</v>
      </c>
      <c r="T6944" s="13">
        <v>487.48333333333329</v>
      </c>
      <c r="U6944" s="13">
        <f>SUM(Q6944:T6944)/4</f>
        <v>465.57812500000006</v>
      </c>
      <c r="V6944" s="13">
        <v>592.5</v>
      </c>
      <c r="W6944" s="14"/>
    </row>
    <row r="6945" spans="1:23" x14ac:dyDescent="0.2">
      <c r="A6945" s="10">
        <v>6944</v>
      </c>
      <c r="B6945" s="10">
        <v>490</v>
      </c>
      <c r="C6945" s="10">
        <v>6791</v>
      </c>
      <c r="D6945" s="10">
        <v>464</v>
      </c>
      <c r="E6945" s="11" t="s">
        <v>85</v>
      </c>
      <c r="F6945" s="12">
        <v>43211682</v>
      </c>
      <c r="G6945" s="11" t="s">
        <v>8741</v>
      </c>
      <c r="H6945" s="11" t="s">
        <v>152</v>
      </c>
      <c r="I6945" s="11" t="s">
        <v>15</v>
      </c>
      <c r="J6945" s="11" t="s">
        <v>8742</v>
      </c>
      <c r="K6945" s="11" t="s">
        <v>85</v>
      </c>
      <c r="L6945" s="12">
        <v>25</v>
      </c>
      <c r="M6945" s="6">
        <v>49</v>
      </c>
      <c r="N6945" s="7">
        <v>51.020408163265309</v>
      </c>
      <c r="O6945" s="8" t="s">
        <v>17</v>
      </c>
      <c r="P6945" s="11" t="s">
        <v>418</v>
      </c>
      <c r="Q6945" s="13">
        <v>429.94400000000002</v>
      </c>
      <c r="R6945" s="13">
        <v>463.11200000000002</v>
      </c>
      <c r="S6945" s="13">
        <v>481.15199999999999</v>
      </c>
      <c r="T6945" s="13">
        <v>488.05599999999998</v>
      </c>
      <c r="U6945" s="13">
        <f>SUM(Q6945:T6945)/4</f>
        <v>465.56600000000003</v>
      </c>
      <c r="V6945" s="13">
        <v>538.4</v>
      </c>
      <c r="W6945" s="14"/>
    </row>
    <row r="6946" spans="1:23" x14ac:dyDescent="0.2">
      <c r="A6946" s="10">
        <v>6945</v>
      </c>
      <c r="B6946" s="10">
        <v>87</v>
      </c>
      <c r="C6946" s="10">
        <v>6727</v>
      </c>
      <c r="D6946" s="10">
        <v>80</v>
      </c>
      <c r="E6946" s="11" t="s">
        <v>776</v>
      </c>
      <c r="F6946" s="12">
        <v>11027401</v>
      </c>
      <c r="G6946" s="11" t="s">
        <v>8743</v>
      </c>
      <c r="H6946" s="11" t="s">
        <v>152</v>
      </c>
      <c r="I6946" s="11" t="s">
        <v>15</v>
      </c>
      <c r="J6946" s="11" t="s">
        <v>1363</v>
      </c>
      <c r="K6946" s="11" t="s">
        <v>776</v>
      </c>
      <c r="L6946" s="12">
        <v>13</v>
      </c>
      <c r="M6946" s="6">
        <v>19</v>
      </c>
      <c r="N6946" s="7">
        <v>68.421052631578945</v>
      </c>
      <c r="O6946" s="7" t="s">
        <v>38</v>
      </c>
      <c r="P6946" s="11" t="s">
        <v>257</v>
      </c>
      <c r="Q6946" s="13">
        <v>457.10769230769233</v>
      </c>
      <c r="R6946" s="13">
        <v>437.55384615384622</v>
      </c>
      <c r="S6946" s="13">
        <v>471.47692307692307</v>
      </c>
      <c r="T6946" s="13">
        <v>495.84615384615375</v>
      </c>
      <c r="U6946" s="13">
        <f>SUM(Q6946:T6946)/4</f>
        <v>465.4961538461539</v>
      </c>
      <c r="V6946" s="13">
        <v>541.53846153846155</v>
      </c>
      <c r="W6946" s="14"/>
    </row>
    <row r="6947" spans="1:23" x14ac:dyDescent="0.2">
      <c r="A6947" s="10">
        <v>6946</v>
      </c>
      <c r="B6947" s="10">
        <v>434</v>
      </c>
      <c r="C6947" s="10">
        <v>5818</v>
      </c>
      <c r="D6947" s="10">
        <v>314</v>
      </c>
      <c r="E6947" s="11" t="s">
        <v>12</v>
      </c>
      <c r="F6947" s="12">
        <v>23100311</v>
      </c>
      <c r="G6947" s="11" t="s">
        <v>8744</v>
      </c>
      <c r="H6947" s="11" t="s">
        <v>152</v>
      </c>
      <c r="I6947" s="11" t="s">
        <v>15</v>
      </c>
      <c r="J6947" s="11" t="s">
        <v>2092</v>
      </c>
      <c r="K6947" s="11" t="s">
        <v>12</v>
      </c>
      <c r="L6947" s="12">
        <v>62</v>
      </c>
      <c r="M6947" s="6">
        <v>78</v>
      </c>
      <c r="N6947" s="7">
        <v>79.487179487179489</v>
      </c>
      <c r="O6947" s="8" t="s">
        <v>35</v>
      </c>
      <c r="P6947" s="11" t="s">
        <v>326</v>
      </c>
      <c r="Q6947" s="13">
        <v>439.59516129032261</v>
      </c>
      <c r="R6947" s="13">
        <v>467.44838709677424</v>
      </c>
      <c r="S6947" s="13">
        <v>492.34354838709675</v>
      </c>
      <c r="T6947" s="13">
        <v>462.51290322580644</v>
      </c>
      <c r="U6947" s="13">
        <f>SUM(Q6947:T6947)/4</f>
        <v>465.47500000000002</v>
      </c>
      <c r="V6947" s="13">
        <v>572.58064516129036</v>
      </c>
      <c r="W6947" s="14"/>
    </row>
    <row r="6948" spans="1:23" x14ac:dyDescent="0.2">
      <c r="A6948" s="10">
        <v>6947</v>
      </c>
      <c r="B6948" s="10">
        <v>435</v>
      </c>
      <c r="C6948" s="10">
        <v>6438</v>
      </c>
      <c r="D6948" s="10">
        <v>372</v>
      </c>
      <c r="E6948" s="11" t="s">
        <v>12</v>
      </c>
      <c r="F6948" s="12">
        <v>23152737</v>
      </c>
      <c r="G6948" s="11" t="s">
        <v>8745</v>
      </c>
      <c r="H6948" s="11" t="s">
        <v>152</v>
      </c>
      <c r="I6948" s="11" t="s">
        <v>15</v>
      </c>
      <c r="J6948" s="11" t="s">
        <v>7169</v>
      </c>
      <c r="K6948" s="11" t="s">
        <v>12</v>
      </c>
      <c r="L6948" s="12">
        <v>99</v>
      </c>
      <c r="M6948" s="6">
        <v>134</v>
      </c>
      <c r="N6948" s="7">
        <v>73.880597014925371</v>
      </c>
      <c r="O6948" s="8" t="s">
        <v>27</v>
      </c>
      <c r="P6948" s="11" t="s">
        <v>2213</v>
      </c>
      <c r="Q6948" s="13">
        <v>436.43232323232326</v>
      </c>
      <c r="R6948" s="13">
        <v>464.65858585858581</v>
      </c>
      <c r="S6948" s="13">
        <v>483.26565656565668</v>
      </c>
      <c r="T6948" s="13">
        <v>477.44949494949515</v>
      </c>
      <c r="U6948" s="13">
        <f>SUM(Q6948:T6948)/4</f>
        <v>465.4515151515152</v>
      </c>
      <c r="V6948" s="13">
        <v>552.92929292929296</v>
      </c>
      <c r="W6948" s="14"/>
    </row>
    <row r="6949" spans="1:23" x14ac:dyDescent="0.2">
      <c r="A6949" s="10">
        <v>6948</v>
      </c>
      <c r="B6949" s="10">
        <v>105</v>
      </c>
      <c r="C6949" s="10">
        <v>6320</v>
      </c>
      <c r="D6949" s="10">
        <v>90</v>
      </c>
      <c r="E6949" s="11" t="s">
        <v>115</v>
      </c>
      <c r="F6949" s="12">
        <v>50003860</v>
      </c>
      <c r="G6949" s="11" t="s">
        <v>8746</v>
      </c>
      <c r="H6949" s="11" t="s">
        <v>152</v>
      </c>
      <c r="I6949" s="11" t="s">
        <v>15</v>
      </c>
      <c r="J6949" s="11" t="s">
        <v>8747</v>
      </c>
      <c r="K6949" s="11" t="s">
        <v>115</v>
      </c>
      <c r="L6949" s="12">
        <v>29</v>
      </c>
      <c r="M6949" s="6">
        <v>51</v>
      </c>
      <c r="N6949" s="7">
        <v>56.862745098039213</v>
      </c>
      <c r="O6949" s="8" t="s">
        <v>17</v>
      </c>
      <c r="P6949" s="11" t="s">
        <v>257</v>
      </c>
      <c r="Q6949" s="13">
        <v>432.87241379310342</v>
      </c>
      <c r="R6949" s="13">
        <v>476.02413793103443</v>
      </c>
      <c r="S6949" s="13">
        <v>497.05172413793105</v>
      </c>
      <c r="T6949" s="13">
        <v>455.72758620689643</v>
      </c>
      <c r="U6949" s="13">
        <f>SUM(Q6949:T6949)/4</f>
        <v>465.4189655172413</v>
      </c>
      <c r="V6949" s="13">
        <v>556.55172413793105</v>
      </c>
      <c r="W6949" s="14"/>
    </row>
    <row r="6950" spans="1:23" x14ac:dyDescent="0.2">
      <c r="A6950" s="10">
        <v>6949</v>
      </c>
      <c r="B6950" s="10">
        <v>254</v>
      </c>
      <c r="C6950" s="10">
        <v>7253</v>
      </c>
      <c r="D6950" s="10">
        <v>305</v>
      </c>
      <c r="E6950" s="11" t="s">
        <v>161</v>
      </c>
      <c r="F6950" s="12">
        <v>25020889</v>
      </c>
      <c r="G6950" s="11" t="s">
        <v>8748</v>
      </c>
      <c r="H6950" s="11" t="s">
        <v>152</v>
      </c>
      <c r="I6950" s="11" t="s">
        <v>15</v>
      </c>
      <c r="J6950" s="11" t="s">
        <v>1727</v>
      </c>
      <c r="K6950" s="11" t="s">
        <v>161</v>
      </c>
      <c r="L6950" s="12">
        <v>13</v>
      </c>
      <c r="M6950" s="6">
        <v>24</v>
      </c>
      <c r="N6950" s="7">
        <v>54.166666666666664</v>
      </c>
      <c r="O6950" s="7" t="s">
        <v>38</v>
      </c>
      <c r="P6950" s="11" t="s">
        <v>2213</v>
      </c>
      <c r="Q6950" s="13">
        <v>456.73846153846148</v>
      </c>
      <c r="R6950" s="13">
        <v>449.0384615384616</v>
      </c>
      <c r="S6950" s="13">
        <v>470.61538461538464</v>
      </c>
      <c r="T6950" s="13">
        <v>485.27692307692308</v>
      </c>
      <c r="U6950" s="13">
        <f>SUM(Q6950:T6950)/4</f>
        <v>465.41730769230776</v>
      </c>
      <c r="V6950" s="13">
        <v>512.30769230769226</v>
      </c>
      <c r="W6950" s="14"/>
    </row>
    <row r="6951" spans="1:23" x14ac:dyDescent="0.2">
      <c r="A6951" s="10">
        <v>6950</v>
      </c>
      <c r="B6951" s="10">
        <v>291</v>
      </c>
      <c r="C6951" s="10">
        <v>6884</v>
      </c>
      <c r="D6951" s="10">
        <v>289</v>
      </c>
      <c r="E6951" s="11" t="s">
        <v>71</v>
      </c>
      <c r="F6951" s="12">
        <v>29108047</v>
      </c>
      <c r="G6951" s="11" t="s">
        <v>8749</v>
      </c>
      <c r="H6951" s="11" t="s">
        <v>152</v>
      </c>
      <c r="I6951" s="11" t="s">
        <v>15</v>
      </c>
      <c r="J6951" s="11" t="s">
        <v>8750</v>
      </c>
      <c r="K6951" s="11" t="s">
        <v>71</v>
      </c>
      <c r="L6951" s="12">
        <v>39</v>
      </c>
      <c r="M6951" s="6">
        <v>71</v>
      </c>
      <c r="N6951" s="7">
        <v>54.929577464788736</v>
      </c>
      <c r="O6951" s="8" t="s">
        <v>35</v>
      </c>
      <c r="P6951" s="11" t="s">
        <v>326</v>
      </c>
      <c r="Q6951" s="13">
        <v>440.15128205128207</v>
      </c>
      <c r="R6951" s="13">
        <v>462.72307692307703</v>
      </c>
      <c r="S6951" s="13">
        <v>494.74358974358984</v>
      </c>
      <c r="T6951" s="13">
        <v>463.81025641025644</v>
      </c>
      <c r="U6951" s="13">
        <f>SUM(Q6951:T6951)/4</f>
        <v>465.35705128205132</v>
      </c>
      <c r="V6951" s="13">
        <v>533.33333333333337</v>
      </c>
      <c r="W6951" s="14"/>
    </row>
    <row r="6952" spans="1:23" x14ac:dyDescent="0.2">
      <c r="A6952" s="10">
        <v>6951</v>
      </c>
      <c r="B6952" s="10">
        <v>436</v>
      </c>
      <c r="C6952" s="10">
        <v>7337</v>
      </c>
      <c r="D6952" s="10">
        <v>543</v>
      </c>
      <c r="E6952" s="11" t="s">
        <v>12</v>
      </c>
      <c r="F6952" s="12">
        <v>23124172</v>
      </c>
      <c r="G6952" s="11" t="s">
        <v>8751</v>
      </c>
      <c r="H6952" s="11" t="s">
        <v>152</v>
      </c>
      <c r="I6952" s="11" t="s">
        <v>15</v>
      </c>
      <c r="J6952" s="11" t="s">
        <v>3458</v>
      </c>
      <c r="K6952" s="11" t="s">
        <v>12</v>
      </c>
      <c r="L6952" s="12">
        <v>363</v>
      </c>
      <c r="M6952" s="6">
        <v>485</v>
      </c>
      <c r="N6952" s="7">
        <v>74.845360824742272</v>
      </c>
      <c r="O6952" s="8" t="s">
        <v>27</v>
      </c>
      <c r="P6952" s="11" t="s">
        <v>2213</v>
      </c>
      <c r="Q6952" s="13">
        <v>439.45261707988988</v>
      </c>
      <c r="R6952" s="13">
        <v>464.08787878787876</v>
      </c>
      <c r="S6952" s="13">
        <v>480.60936639118438</v>
      </c>
      <c r="T6952" s="13">
        <v>477.26749311294782</v>
      </c>
      <c r="U6952" s="13">
        <f>SUM(Q6952:T6952)/4</f>
        <v>465.35433884297515</v>
      </c>
      <c r="V6952" s="13">
        <v>506.72176308539946</v>
      </c>
      <c r="W6952" s="14"/>
    </row>
    <row r="6953" spans="1:23" x14ac:dyDescent="0.2">
      <c r="A6953" s="10">
        <v>6952</v>
      </c>
      <c r="B6953" s="10">
        <v>437</v>
      </c>
      <c r="C6953" s="10">
        <v>6263</v>
      </c>
      <c r="D6953" s="10">
        <v>348</v>
      </c>
      <c r="E6953" s="11" t="s">
        <v>12</v>
      </c>
      <c r="F6953" s="12">
        <v>23545410</v>
      </c>
      <c r="G6953" s="11" t="s">
        <v>8752</v>
      </c>
      <c r="H6953" s="11" t="s">
        <v>152</v>
      </c>
      <c r="I6953" s="11" t="s">
        <v>283</v>
      </c>
      <c r="J6953" s="11" t="s">
        <v>3724</v>
      </c>
      <c r="K6953" s="11" t="s">
        <v>12</v>
      </c>
      <c r="L6953" s="12">
        <v>52</v>
      </c>
      <c r="M6953" s="6">
        <v>87</v>
      </c>
      <c r="N6953" s="7">
        <v>59.770114942528743</v>
      </c>
      <c r="O6953" s="8" t="s">
        <v>35</v>
      </c>
      <c r="P6953" s="11" t="s">
        <v>7296</v>
      </c>
      <c r="Q6953" s="13">
        <v>429.80576923076939</v>
      </c>
      <c r="R6953" s="13">
        <v>462.86346153846142</v>
      </c>
      <c r="S6953" s="13">
        <v>475.8807692307692</v>
      </c>
      <c r="T6953" s="13">
        <v>492.82500000000005</v>
      </c>
      <c r="U6953" s="13">
        <f>SUM(Q6953:T6953)/4</f>
        <v>465.34375</v>
      </c>
      <c r="V6953" s="13">
        <v>558.46153846153845</v>
      </c>
      <c r="W6953" s="14"/>
    </row>
    <row r="6954" spans="1:23" x14ac:dyDescent="0.2">
      <c r="A6954" s="10">
        <v>6953</v>
      </c>
      <c r="B6954" s="10">
        <v>726</v>
      </c>
      <c r="C6954" s="10">
        <v>6926</v>
      </c>
      <c r="D6954" s="10">
        <v>704</v>
      </c>
      <c r="E6954" s="11" t="s">
        <v>24</v>
      </c>
      <c r="F6954" s="12">
        <v>31102750</v>
      </c>
      <c r="G6954" s="11" t="s">
        <v>8753</v>
      </c>
      <c r="H6954" s="11" t="s">
        <v>152</v>
      </c>
      <c r="I6954" s="11" t="s">
        <v>15</v>
      </c>
      <c r="J6954" s="11" t="s">
        <v>8754</v>
      </c>
      <c r="K6954" s="11" t="s">
        <v>24</v>
      </c>
      <c r="L6954" s="12">
        <v>47</v>
      </c>
      <c r="M6954" s="6">
        <v>90</v>
      </c>
      <c r="N6954" s="7">
        <v>52.222222222222229</v>
      </c>
      <c r="O6954" s="8" t="s">
        <v>35</v>
      </c>
      <c r="P6954" s="11" t="s">
        <v>257</v>
      </c>
      <c r="Q6954" s="13">
        <v>437.84893617021265</v>
      </c>
      <c r="R6954" s="13">
        <v>458.0489361702127</v>
      </c>
      <c r="S6954" s="13">
        <v>483.81276595744669</v>
      </c>
      <c r="T6954" s="13">
        <v>481.48085106382973</v>
      </c>
      <c r="U6954" s="13">
        <f>SUM(Q6954:T6954)/4</f>
        <v>465.29787234042544</v>
      </c>
      <c r="V6954" s="13">
        <v>531.48936170212767</v>
      </c>
      <c r="W6954" s="14"/>
    </row>
    <row r="6955" spans="1:23" x14ac:dyDescent="0.2">
      <c r="A6955" s="10">
        <v>6954</v>
      </c>
      <c r="B6955" s="10">
        <v>180</v>
      </c>
      <c r="C6955" s="10">
        <v>6552</v>
      </c>
      <c r="D6955" s="10">
        <v>191</v>
      </c>
      <c r="E6955" s="11" t="s">
        <v>97</v>
      </c>
      <c r="F6955" s="12">
        <v>15583910</v>
      </c>
      <c r="G6955" s="11" t="s">
        <v>8755</v>
      </c>
      <c r="H6955" s="11" t="s">
        <v>152</v>
      </c>
      <c r="I6955" s="11" t="s">
        <v>15</v>
      </c>
      <c r="J6955" s="11" t="s">
        <v>7843</v>
      </c>
      <c r="K6955" s="11" t="s">
        <v>97</v>
      </c>
      <c r="L6955" s="12">
        <v>89</v>
      </c>
      <c r="M6955" s="6">
        <v>153</v>
      </c>
      <c r="N6955" s="7">
        <v>58.169934640522882</v>
      </c>
      <c r="O6955" s="8" t="s">
        <v>27</v>
      </c>
      <c r="P6955" s="11" t="s">
        <v>2213</v>
      </c>
      <c r="Q6955" s="13">
        <v>445.7078651685394</v>
      </c>
      <c r="R6955" s="13">
        <v>470.0191011235957</v>
      </c>
      <c r="S6955" s="13">
        <v>477.03258426966272</v>
      </c>
      <c r="T6955" s="13">
        <v>468.33258426966296</v>
      </c>
      <c r="U6955" s="13">
        <f>SUM(Q6955:T6955)/4</f>
        <v>465.27303370786518</v>
      </c>
      <c r="V6955" s="13">
        <v>549.21348314606746</v>
      </c>
      <c r="W6955" s="14"/>
    </row>
    <row r="6956" spans="1:23" x14ac:dyDescent="0.2">
      <c r="A6956" s="10">
        <v>6955</v>
      </c>
      <c r="B6956" s="10">
        <v>255</v>
      </c>
      <c r="C6956" s="10">
        <v>7461</v>
      </c>
      <c r="D6956" s="10">
        <v>318</v>
      </c>
      <c r="E6956" s="11" t="s">
        <v>161</v>
      </c>
      <c r="F6956" s="12">
        <v>25086901</v>
      </c>
      <c r="G6956" s="11" t="s">
        <v>8756</v>
      </c>
      <c r="H6956" s="11" t="s">
        <v>152</v>
      </c>
      <c r="I6956" s="11" t="s">
        <v>15</v>
      </c>
      <c r="J6956" s="11" t="s">
        <v>3200</v>
      </c>
      <c r="K6956" s="11" t="s">
        <v>161</v>
      </c>
      <c r="L6956" s="12">
        <v>29</v>
      </c>
      <c r="M6956" s="6">
        <v>42</v>
      </c>
      <c r="N6956" s="7">
        <v>69.047619047619051</v>
      </c>
      <c r="O6956" s="8" t="s">
        <v>17</v>
      </c>
      <c r="P6956" s="11" t="s">
        <v>326</v>
      </c>
      <c r="Q6956" s="13">
        <v>443.44482758620688</v>
      </c>
      <c r="R6956" s="13">
        <v>472.56896551724145</v>
      </c>
      <c r="S6956" s="13">
        <v>480.39310344827589</v>
      </c>
      <c r="T6956" s="13">
        <v>464.60000000000019</v>
      </c>
      <c r="U6956" s="13">
        <f>SUM(Q6956:T6956)/4</f>
        <v>465.25172413793109</v>
      </c>
      <c r="V6956" s="13">
        <v>497.24137931034483</v>
      </c>
      <c r="W6956" s="14"/>
    </row>
    <row r="6957" spans="1:23" x14ac:dyDescent="0.2">
      <c r="A6957" s="10">
        <v>6956</v>
      </c>
      <c r="B6957" s="10">
        <v>421</v>
      </c>
      <c r="C6957" s="10">
        <v>6055</v>
      </c>
      <c r="D6957" s="10">
        <v>340</v>
      </c>
      <c r="E6957" s="11" t="s">
        <v>46</v>
      </c>
      <c r="F6957" s="12">
        <v>26009315</v>
      </c>
      <c r="G6957" s="11" t="s">
        <v>8757</v>
      </c>
      <c r="H6957" s="11" t="s">
        <v>152</v>
      </c>
      <c r="I6957" s="11" t="s">
        <v>15</v>
      </c>
      <c r="J6957" s="11" t="s">
        <v>8284</v>
      </c>
      <c r="K6957" s="11" t="s">
        <v>46</v>
      </c>
      <c r="L6957" s="12">
        <v>58</v>
      </c>
      <c r="M6957" s="6">
        <v>104</v>
      </c>
      <c r="N6957" s="7">
        <v>55.769230769230774</v>
      </c>
      <c r="O6957" s="8" t="s">
        <v>27</v>
      </c>
      <c r="P6957" s="11" t="s">
        <v>2213</v>
      </c>
      <c r="Q6957" s="13">
        <v>447.49827586206908</v>
      </c>
      <c r="R6957" s="13">
        <v>453.95517241379315</v>
      </c>
      <c r="S6957" s="13">
        <v>481.56379310344806</v>
      </c>
      <c r="T6957" s="13">
        <v>477.91551724137923</v>
      </c>
      <c r="U6957" s="13">
        <f>SUM(Q6957:T6957)/4</f>
        <v>465.2331896551724</v>
      </c>
      <c r="V6957" s="13">
        <v>565.17241379310349</v>
      </c>
      <c r="W6957" s="14"/>
    </row>
    <row r="6958" spans="1:23" x14ac:dyDescent="0.2">
      <c r="A6958" s="10">
        <v>6957</v>
      </c>
      <c r="B6958" s="10">
        <v>438</v>
      </c>
      <c r="C6958" s="10">
        <v>7579</v>
      </c>
      <c r="D6958" s="10">
        <v>633</v>
      </c>
      <c r="E6958" s="11" t="s">
        <v>12</v>
      </c>
      <c r="F6958" s="12">
        <v>23252642</v>
      </c>
      <c r="G6958" s="11" t="s">
        <v>8758</v>
      </c>
      <c r="H6958" s="11" t="s">
        <v>152</v>
      </c>
      <c r="I6958" s="11" t="s">
        <v>283</v>
      </c>
      <c r="J6958" s="11" t="s">
        <v>3608</v>
      </c>
      <c r="K6958" s="11" t="s">
        <v>12</v>
      </c>
      <c r="L6958" s="12">
        <v>62</v>
      </c>
      <c r="M6958" s="6">
        <v>99</v>
      </c>
      <c r="N6958" s="7">
        <v>62.62626262626263</v>
      </c>
      <c r="O6958" s="8" t="s">
        <v>27</v>
      </c>
      <c r="P6958" s="11" t="s">
        <v>18</v>
      </c>
      <c r="Q6958" s="13">
        <v>428.12258064516124</v>
      </c>
      <c r="R6958" s="13">
        <v>462.42580645161291</v>
      </c>
      <c r="S6958" s="13">
        <v>477.38548387096779</v>
      </c>
      <c r="T6958" s="13">
        <v>492.97258064516132</v>
      </c>
      <c r="U6958" s="13">
        <f>SUM(Q6958:T6958)/4</f>
        <v>465.22661290322583</v>
      </c>
      <c r="V6958" s="13">
        <v>483.87096774193549</v>
      </c>
      <c r="W6958" s="14"/>
    </row>
    <row r="6959" spans="1:23" x14ac:dyDescent="0.2">
      <c r="A6959" s="10">
        <v>6958</v>
      </c>
      <c r="B6959" s="10">
        <v>439</v>
      </c>
      <c r="C6959" s="10">
        <v>7025</v>
      </c>
      <c r="D6959" s="10">
        <v>460</v>
      </c>
      <c r="E6959" s="11" t="s">
        <v>12</v>
      </c>
      <c r="F6959" s="12">
        <v>23068825</v>
      </c>
      <c r="G6959" s="11" t="s">
        <v>8759</v>
      </c>
      <c r="H6959" s="11" t="s">
        <v>152</v>
      </c>
      <c r="I6959" s="11" t="s">
        <v>15</v>
      </c>
      <c r="J6959" s="11" t="s">
        <v>16</v>
      </c>
      <c r="K6959" s="11" t="s">
        <v>12</v>
      </c>
      <c r="L6959" s="12">
        <v>90</v>
      </c>
      <c r="M6959" s="6">
        <v>106</v>
      </c>
      <c r="N6959" s="7">
        <v>84.905660377358487</v>
      </c>
      <c r="O6959" s="8" t="s">
        <v>27</v>
      </c>
      <c r="P6959" s="11" t="s">
        <v>257</v>
      </c>
      <c r="Q6959" s="13">
        <v>433.67222222222216</v>
      </c>
      <c r="R6959" s="13">
        <v>464.53111111111087</v>
      </c>
      <c r="S6959" s="13">
        <v>492.99888888888898</v>
      </c>
      <c r="T6959" s="13">
        <v>469.62666666666661</v>
      </c>
      <c r="U6959" s="13">
        <f>SUM(Q6959:T6959)/4</f>
        <v>465.20722222222213</v>
      </c>
      <c r="V6959" s="13">
        <v>525.55555555555554</v>
      </c>
      <c r="W6959" s="14"/>
    </row>
    <row r="6960" spans="1:23" x14ac:dyDescent="0.2">
      <c r="A6960" s="10">
        <v>6959</v>
      </c>
      <c r="B6960" s="10">
        <v>1262</v>
      </c>
      <c r="C6960" s="10">
        <v>7586</v>
      </c>
      <c r="D6960" s="10">
        <v>1259</v>
      </c>
      <c r="E6960" s="11" t="s">
        <v>20</v>
      </c>
      <c r="F6960" s="12">
        <v>35019057</v>
      </c>
      <c r="G6960" s="11" t="s">
        <v>8760</v>
      </c>
      <c r="H6960" s="11" t="s">
        <v>152</v>
      </c>
      <c r="I6960" s="11" t="s">
        <v>15</v>
      </c>
      <c r="J6960" s="11" t="s">
        <v>3587</v>
      </c>
      <c r="K6960" s="11" t="s">
        <v>20</v>
      </c>
      <c r="L6960" s="12">
        <v>26</v>
      </c>
      <c r="M6960" s="6">
        <v>42</v>
      </c>
      <c r="N6960" s="7">
        <v>61.904761904761905</v>
      </c>
      <c r="O6960" s="8" t="s">
        <v>17</v>
      </c>
      <c r="P6960" s="11" t="s">
        <v>418</v>
      </c>
      <c r="Q6960" s="13">
        <v>424.39999999999992</v>
      </c>
      <c r="R6960" s="13">
        <v>475.35</v>
      </c>
      <c r="S6960" s="13">
        <v>491.35384615384618</v>
      </c>
      <c r="T6960" s="13">
        <v>469.71923076923071</v>
      </c>
      <c r="U6960" s="13">
        <f>SUM(Q6960:T6960)/4</f>
        <v>465.20576923076925</v>
      </c>
      <c r="V6960" s="13">
        <v>483.07692307692309</v>
      </c>
      <c r="W6960" s="14"/>
    </row>
    <row r="6961" spans="1:23" x14ac:dyDescent="0.2">
      <c r="A6961" s="10">
        <v>6960</v>
      </c>
      <c r="B6961" s="10">
        <v>81</v>
      </c>
      <c r="C6961" s="10">
        <v>5182</v>
      </c>
      <c r="D6961" s="10">
        <v>65</v>
      </c>
      <c r="E6961" s="11" t="s">
        <v>801</v>
      </c>
      <c r="F6961" s="12">
        <v>27003213</v>
      </c>
      <c r="G6961" s="11" t="s">
        <v>8761</v>
      </c>
      <c r="H6961" s="11" t="s">
        <v>152</v>
      </c>
      <c r="I6961" s="11" t="s">
        <v>15</v>
      </c>
      <c r="J6961" s="11" t="s">
        <v>3446</v>
      </c>
      <c r="K6961" s="11" t="s">
        <v>801</v>
      </c>
      <c r="L6961" s="12">
        <v>21</v>
      </c>
      <c r="M6961" s="6">
        <v>25</v>
      </c>
      <c r="N6961" s="7">
        <v>84</v>
      </c>
      <c r="O6961" s="7" t="s">
        <v>38</v>
      </c>
      <c r="P6961" s="11" t="s">
        <v>326</v>
      </c>
      <c r="Q6961" s="13">
        <v>444.10476190476192</v>
      </c>
      <c r="R6961" s="13">
        <v>461.5761904761905</v>
      </c>
      <c r="S6961" s="13">
        <v>486.16190476190474</v>
      </c>
      <c r="T6961" s="13">
        <v>468.85714285714283</v>
      </c>
      <c r="U6961" s="13">
        <f>SUM(Q6961:T6961)/4</f>
        <v>465.17500000000001</v>
      </c>
      <c r="V6961" s="13">
        <v>592.38095238095241</v>
      </c>
      <c r="W6961" s="14"/>
    </row>
    <row r="6962" spans="1:23" x14ac:dyDescent="0.2">
      <c r="A6962" s="10">
        <v>6961</v>
      </c>
      <c r="B6962" s="10">
        <v>727</v>
      </c>
      <c r="C6962" s="10">
        <v>7026</v>
      </c>
      <c r="D6962" s="10">
        <v>709</v>
      </c>
      <c r="E6962" s="11" t="s">
        <v>24</v>
      </c>
      <c r="F6962" s="12">
        <v>31170895</v>
      </c>
      <c r="G6962" s="11" t="s">
        <v>8762</v>
      </c>
      <c r="H6962" s="11" t="s">
        <v>152</v>
      </c>
      <c r="I6962" s="11" t="s">
        <v>15</v>
      </c>
      <c r="J6962" s="11" t="s">
        <v>1034</v>
      </c>
      <c r="K6962" s="11" t="s">
        <v>24</v>
      </c>
      <c r="L6962" s="12">
        <v>33</v>
      </c>
      <c r="M6962" s="6">
        <v>55</v>
      </c>
      <c r="N6962" s="7">
        <v>60</v>
      </c>
      <c r="O6962" s="8" t="s">
        <v>17</v>
      </c>
      <c r="P6962" s="11" t="s">
        <v>257</v>
      </c>
      <c r="Q6962" s="13">
        <v>435.11818181818182</v>
      </c>
      <c r="R6962" s="13">
        <v>471.30909090909086</v>
      </c>
      <c r="S6962" s="13">
        <v>483.5060606060606</v>
      </c>
      <c r="T6962" s="13">
        <v>470.68787878787873</v>
      </c>
      <c r="U6962" s="13">
        <f>SUM(Q6962:T6962)/4</f>
        <v>465.155303030303</v>
      </c>
      <c r="V6962" s="13">
        <v>525.4545454545455</v>
      </c>
      <c r="W6962" s="14"/>
    </row>
    <row r="6963" spans="1:23" x14ac:dyDescent="0.2">
      <c r="A6963" s="10">
        <v>6962</v>
      </c>
      <c r="B6963" s="10">
        <v>422</v>
      </c>
      <c r="C6963" s="10">
        <v>5265</v>
      </c>
      <c r="D6963" s="10">
        <v>271</v>
      </c>
      <c r="E6963" s="11" t="s">
        <v>46</v>
      </c>
      <c r="F6963" s="12">
        <v>26101602</v>
      </c>
      <c r="G6963" s="11" t="s">
        <v>8763</v>
      </c>
      <c r="H6963" s="11" t="s">
        <v>152</v>
      </c>
      <c r="I6963" s="11" t="s">
        <v>15</v>
      </c>
      <c r="J6963" s="11" t="s">
        <v>3784</v>
      </c>
      <c r="K6963" s="11" t="s">
        <v>46</v>
      </c>
      <c r="L6963" s="12">
        <v>14</v>
      </c>
      <c r="M6963" s="6">
        <v>24</v>
      </c>
      <c r="N6963" s="7">
        <v>58.333333333333336</v>
      </c>
      <c r="O6963" s="7" t="s">
        <v>38</v>
      </c>
      <c r="P6963" s="11" t="s">
        <v>326</v>
      </c>
      <c r="Q6963" s="13">
        <v>428.80000000000007</v>
      </c>
      <c r="R6963" s="13">
        <v>460.05</v>
      </c>
      <c r="S6963" s="13">
        <v>484.99285714285713</v>
      </c>
      <c r="T6963" s="13">
        <v>486.74999999999994</v>
      </c>
      <c r="U6963" s="13">
        <f>SUM(Q6963:T6963)/4</f>
        <v>465.14821428571429</v>
      </c>
      <c r="V6963" s="13">
        <v>590</v>
      </c>
      <c r="W6963" s="14"/>
    </row>
    <row r="6964" spans="1:23" x14ac:dyDescent="0.2">
      <c r="A6964" s="10">
        <v>6963</v>
      </c>
      <c r="B6964" s="10">
        <v>256</v>
      </c>
      <c r="C6964" s="10">
        <v>4643</v>
      </c>
      <c r="D6964" s="10">
        <v>164</v>
      </c>
      <c r="E6964" s="11" t="s">
        <v>161</v>
      </c>
      <c r="F6964" s="12">
        <v>25089838</v>
      </c>
      <c r="G6964" s="11" t="s">
        <v>8764</v>
      </c>
      <c r="H6964" s="11" t="s">
        <v>152</v>
      </c>
      <c r="I6964" s="11" t="s">
        <v>15</v>
      </c>
      <c r="J6964" s="11" t="s">
        <v>8765</v>
      </c>
      <c r="K6964" s="11" t="s">
        <v>161</v>
      </c>
      <c r="L6964" s="12">
        <v>12</v>
      </c>
      <c r="M6964" s="6">
        <v>20</v>
      </c>
      <c r="N6964" s="7">
        <v>60</v>
      </c>
      <c r="O6964" s="7" t="s">
        <v>38</v>
      </c>
      <c r="P6964" s="11" t="s">
        <v>2213</v>
      </c>
      <c r="Q6964" s="13">
        <v>445.15000000000003</v>
      </c>
      <c r="R6964" s="13">
        <v>471.12499999999994</v>
      </c>
      <c r="S6964" s="13">
        <v>494.24166666666662</v>
      </c>
      <c r="T6964" s="13">
        <v>450.03333333333336</v>
      </c>
      <c r="U6964" s="13">
        <f>SUM(Q6964:T6964)/4</f>
        <v>465.13749999999999</v>
      </c>
      <c r="V6964" s="13">
        <v>608.33333333333337</v>
      </c>
      <c r="W6964" s="14"/>
    </row>
    <row r="6965" spans="1:23" x14ac:dyDescent="0.2">
      <c r="A6965" s="10">
        <v>6964</v>
      </c>
      <c r="B6965" s="10">
        <v>165</v>
      </c>
      <c r="C6965" s="10">
        <v>7226</v>
      </c>
      <c r="D6965" s="10">
        <v>173</v>
      </c>
      <c r="E6965" s="11" t="s">
        <v>74</v>
      </c>
      <c r="F6965" s="12">
        <v>24013595</v>
      </c>
      <c r="G6965" s="11" t="s">
        <v>8766</v>
      </c>
      <c r="H6965" s="11" t="s">
        <v>152</v>
      </c>
      <c r="I6965" s="11" t="s">
        <v>15</v>
      </c>
      <c r="J6965" s="11" t="s">
        <v>8767</v>
      </c>
      <c r="K6965" s="11" t="s">
        <v>74</v>
      </c>
      <c r="L6965" s="12">
        <v>27</v>
      </c>
      <c r="M6965" s="6">
        <v>36</v>
      </c>
      <c r="N6965" s="7">
        <v>75</v>
      </c>
      <c r="O6965" s="8" t="s">
        <v>17</v>
      </c>
      <c r="P6965" s="11" t="s">
        <v>326</v>
      </c>
      <c r="Q6965" s="13">
        <v>419.86666666666667</v>
      </c>
      <c r="R6965" s="13">
        <v>469.08518518518514</v>
      </c>
      <c r="S6965" s="13">
        <v>482.65185185185197</v>
      </c>
      <c r="T6965" s="13">
        <v>488.84814814814808</v>
      </c>
      <c r="U6965" s="13">
        <f>SUM(Q6965:T6965)/4</f>
        <v>465.11296296296297</v>
      </c>
      <c r="V6965" s="13">
        <v>514.07407407407402</v>
      </c>
      <c r="W6965" s="14"/>
    </row>
    <row r="6966" spans="1:23" x14ac:dyDescent="0.2">
      <c r="A6966" s="10">
        <v>6965</v>
      </c>
      <c r="B6966" s="10">
        <v>292</v>
      </c>
      <c r="C6966" s="10">
        <v>6760</v>
      </c>
      <c r="D6966" s="10">
        <v>285</v>
      </c>
      <c r="E6966" s="11" t="s">
        <v>71</v>
      </c>
      <c r="F6966" s="12">
        <v>29110076</v>
      </c>
      <c r="G6966" s="11" t="s">
        <v>8768</v>
      </c>
      <c r="H6966" s="11" t="s">
        <v>152</v>
      </c>
      <c r="I6966" s="11" t="s">
        <v>15</v>
      </c>
      <c r="J6966" s="11" t="s">
        <v>8769</v>
      </c>
      <c r="K6966" s="11" t="s">
        <v>71</v>
      </c>
      <c r="L6966" s="12">
        <v>114</v>
      </c>
      <c r="M6966" s="6">
        <v>228</v>
      </c>
      <c r="N6966" s="7">
        <v>50</v>
      </c>
      <c r="O6966" s="8" t="s">
        <v>27</v>
      </c>
      <c r="P6966" s="11" t="s">
        <v>257</v>
      </c>
      <c r="Q6966" s="13">
        <v>436.11578947368412</v>
      </c>
      <c r="R6966" s="13">
        <v>471.40789473684231</v>
      </c>
      <c r="S6966" s="13">
        <v>481.81140350877189</v>
      </c>
      <c r="T6966" s="13">
        <v>471.04298245614029</v>
      </c>
      <c r="U6966" s="13">
        <f>SUM(Q6966:T6966)/4</f>
        <v>465.09451754385964</v>
      </c>
      <c r="V6966" s="13">
        <v>539.64912280701753</v>
      </c>
      <c r="W6966" s="14"/>
    </row>
    <row r="6967" spans="1:23" x14ac:dyDescent="0.2">
      <c r="A6967" s="10">
        <v>6966</v>
      </c>
      <c r="B6967" s="10">
        <v>440</v>
      </c>
      <c r="C6967" s="10">
        <v>6828</v>
      </c>
      <c r="D6967" s="10">
        <v>422</v>
      </c>
      <c r="E6967" s="11" t="s">
        <v>12</v>
      </c>
      <c r="F6967" s="12">
        <v>23100575</v>
      </c>
      <c r="G6967" s="11" t="s">
        <v>8770</v>
      </c>
      <c r="H6967" s="11" t="s">
        <v>152</v>
      </c>
      <c r="I6967" s="11" t="s">
        <v>283</v>
      </c>
      <c r="J6967" s="11" t="s">
        <v>2092</v>
      </c>
      <c r="K6967" s="11" t="s">
        <v>12</v>
      </c>
      <c r="L6967" s="12">
        <v>59</v>
      </c>
      <c r="M6967" s="6">
        <v>103</v>
      </c>
      <c r="N6967" s="7">
        <v>57.28155339805825</v>
      </c>
      <c r="O6967" s="8" t="s">
        <v>27</v>
      </c>
      <c r="P6967" s="11" t="s">
        <v>2213</v>
      </c>
      <c r="Q6967" s="13">
        <v>453.49661016949136</v>
      </c>
      <c r="R6967" s="13">
        <v>458.92372881355925</v>
      </c>
      <c r="S6967" s="13">
        <v>487.38135593220341</v>
      </c>
      <c r="T6967" s="13">
        <v>460.50508474576282</v>
      </c>
      <c r="U6967" s="13">
        <f>SUM(Q6967:T6967)/4</f>
        <v>465.07669491525422</v>
      </c>
      <c r="V6967" s="13">
        <v>536.61016949152543</v>
      </c>
      <c r="W6967" s="14"/>
    </row>
    <row r="6968" spans="1:23" x14ac:dyDescent="0.2">
      <c r="A6968" s="10">
        <v>6967</v>
      </c>
      <c r="B6968" s="10">
        <v>295</v>
      </c>
      <c r="C6968" s="10">
        <v>7356</v>
      </c>
      <c r="D6968" s="10">
        <v>290</v>
      </c>
      <c r="E6968" s="11" t="s">
        <v>78</v>
      </c>
      <c r="F6968" s="12">
        <v>52040208</v>
      </c>
      <c r="G6968" s="11" t="s">
        <v>8771</v>
      </c>
      <c r="H6968" s="11" t="s">
        <v>152</v>
      </c>
      <c r="I6968" s="11" t="s">
        <v>15</v>
      </c>
      <c r="J6968" s="11" t="s">
        <v>8772</v>
      </c>
      <c r="K6968" s="11" t="s">
        <v>78</v>
      </c>
      <c r="L6968" s="12">
        <v>34</v>
      </c>
      <c r="M6968" s="6">
        <v>62</v>
      </c>
      <c r="N6968" s="7">
        <v>54.838709677419352</v>
      </c>
      <c r="O6968" s="8" t="s">
        <v>35</v>
      </c>
      <c r="P6968" s="11" t="s">
        <v>326</v>
      </c>
      <c r="Q6968" s="13">
        <v>437.74705882352947</v>
      </c>
      <c r="R6968" s="13">
        <v>478.0441176470589</v>
      </c>
      <c r="S6968" s="13">
        <v>479.98823529411749</v>
      </c>
      <c r="T6968" s="13">
        <v>464.43235294117636</v>
      </c>
      <c r="U6968" s="13">
        <f>SUM(Q6968:T6968)/4</f>
        <v>465.05294117647054</v>
      </c>
      <c r="V6968" s="13">
        <v>504.70588235294116</v>
      </c>
      <c r="W6968" s="14"/>
    </row>
    <row r="6969" spans="1:23" x14ac:dyDescent="0.2">
      <c r="A6969" s="10">
        <v>6968</v>
      </c>
      <c r="B6969" s="10">
        <v>423</v>
      </c>
      <c r="C6969" s="10">
        <v>7576</v>
      </c>
      <c r="D6969" s="10">
        <v>456</v>
      </c>
      <c r="E6969" s="11" t="s">
        <v>46</v>
      </c>
      <c r="F6969" s="12">
        <v>26091259</v>
      </c>
      <c r="G6969" s="11" t="s">
        <v>8773</v>
      </c>
      <c r="H6969" s="11" t="s">
        <v>152</v>
      </c>
      <c r="I6969" s="11" t="s">
        <v>15</v>
      </c>
      <c r="J6969" s="11" t="s">
        <v>6823</v>
      </c>
      <c r="K6969" s="11" t="s">
        <v>46</v>
      </c>
      <c r="L6969" s="12">
        <v>73</v>
      </c>
      <c r="M6969" s="6">
        <v>141</v>
      </c>
      <c r="N6969" s="7">
        <v>51.773049645390067</v>
      </c>
      <c r="O6969" s="8" t="s">
        <v>27</v>
      </c>
      <c r="P6969" s="11" t="s">
        <v>326</v>
      </c>
      <c r="Q6969" s="13">
        <v>429.80684931506829</v>
      </c>
      <c r="R6969" s="13">
        <v>460.29452054794518</v>
      </c>
      <c r="S6969" s="13">
        <v>482.7260273972604</v>
      </c>
      <c r="T6969" s="13">
        <v>487.31095890410967</v>
      </c>
      <c r="U6969" s="13">
        <f>SUM(Q6969:T6969)/4</f>
        <v>465.03458904109584</v>
      </c>
      <c r="V6969" s="13">
        <v>484.93150684931504</v>
      </c>
      <c r="W6969" s="14"/>
    </row>
    <row r="6970" spans="1:23" x14ac:dyDescent="0.2">
      <c r="A6970" s="10">
        <v>6969</v>
      </c>
      <c r="B6970" s="10">
        <v>441</v>
      </c>
      <c r="C6970" s="10">
        <v>7223</v>
      </c>
      <c r="D6970" s="10">
        <v>506</v>
      </c>
      <c r="E6970" s="11" t="s">
        <v>12</v>
      </c>
      <c r="F6970" s="12">
        <v>23008814</v>
      </c>
      <c r="G6970" s="11" t="s">
        <v>8774</v>
      </c>
      <c r="H6970" s="11" t="s">
        <v>152</v>
      </c>
      <c r="I6970" s="11" t="s">
        <v>15</v>
      </c>
      <c r="J6970" s="11" t="s">
        <v>8070</v>
      </c>
      <c r="K6970" s="11" t="s">
        <v>12</v>
      </c>
      <c r="L6970" s="12">
        <v>79</v>
      </c>
      <c r="M6970" s="6">
        <v>117</v>
      </c>
      <c r="N6970" s="7">
        <v>67.521367521367523</v>
      </c>
      <c r="O6970" s="8" t="s">
        <v>27</v>
      </c>
      <c r="P6970" s="11" t="s">
        <v>2213</v>
      </c>
      <c r="Q6970" s="13">
        <v>438.63164556962028</v>
      </c>
      <c r="R6970" s="13">
        <v>467.99873417721523</v>
      </c>
      <c r="S6970" s="13">
        <v>483.9974683544304</v>
      </c>
      <c r="T6970" s="13">
        <v>469.46708860759503</v>
      </c>
      <c r="U6970" s="13">
        <f>SUM(Q6970:T6970)/4</f>
        <v>465.02373417721526</v>
      </c>
      <c r="V6970" s="13">
        <v>514.17721518987344</v>
      </c>
      <c r="W6970" s="14"/>
    </row>
    <row r="6971" spans="1:23" x14ac:dyDescent="0.2">
      <c r="A6971" s="10">
        <v>6970</v>
      </c>
      <c r="B6971" s="10">
        <v>103</v>
      </c>
      <c r="C6971" s="10">
        <v>7166</v>
      </c>
      <c r="D6971" s="10">
        <v>121</v>
      </c>
      <c r="E6971" s="11" t="s">
        <v>196</v>
      </c>
      <c r="F6971" s="12">
        <v>28026268</v>
      </c>
      <c r="G6971" s="11" t="s">
        <v>8775</v>
      </c>
      <c r="H6971" s="11" t="s">
        <v>152</v>
      </c>
      <c r="I6971" s="11" t="s">
        <v>283</v>
      </c>
      <c r="J6971" s="11" t="s">
        <v>8776</v>
      </c>
      <c r="K6971" s="11" t="s">
        <v>196</v>
      </c>
      <c r="L6971" s="12">
        <v>20</v>
      </c>
      <c r="M6971" s="6">
        <v>28</v>
      </c>
      <c r="N6971" s="7">
        <v>71.428571428571431</v>
      </c>
      <c r="O6971" s="7" t="s">
        <v>38</v>
      </c>
      <c r="P6971" s="11" t="s">
        <v>2213</v>
      </c>
      <c r="Q6971" s="13">
        <v>453.80999999999995</v>
      </c>
      <c r="R6971" s="13">
        <v>477.91499999999985</v>
      </c>
      <c r="S6971" s="13">
        <v>476.33499999999992</v>
      </c>
      <c r="T6971" s="13">
        <v>452.00000000000011</v>
      </c>
      <c r="U6971" s="13">
        <f>SUM(Q6971:T6971)/4</f>
        <v>465.01499999999999</v>
      </c>
      <c r="V6971" s="13">
        <v>518</v>
      </c>
      <c r="W6971" s="14"/>
    </row>
    <row r="6972" spans="1:23" x14ac:dyDescent="0.2">
      <c r="A6972" s="10">
        <v>6971</v>
      </c>
      <c r="B6972" s="10">
        <v>728</v>
      </c>
      <c r="C6972" s="10">
        <v>6837</v>
      </c>
      <c r="D6972" s="10">
        <v>700</v>
      </c>
      <c r="E6972" s="11" t="s">
        <v>24</v>
      </c>
      <c r="F6972" s="12">
        <v>31062499</v>
      </c>
      <c r="G6972" s="11" t="s">
        <v>8777</v>
      </c>
      <c r="H6972" s="11" t="s">
        <v>152</v>
      </c>
      <c r="I6972" s="11" t="s">
        <v>15</v>
      </c>
      <c r="J6972" s="11" t="s">
        <v>2953</v>
      </c>
      <c r="K6972" s="11" t="s">
        <v>24</v>
      </c>
      <c r="L6972" s="12">
        <v>36</v>
      </c>
      <c r="M6972" s="6">
        <v>72</v>
      </c>
      <c r="N6972" s="7">
        <v>50</v>
      </c>
      <c r="O6972" s="8" t="s">
        <v>35</v>
      </c>
      <c r="P6972" s="11" t="s">
        <v>257</v>
      </c>
      <c r="Q6972" s="13">
        <v>435.75</v>
      </c>
      <c r="R6972" s="13">
        <v>458.56944444444446</v>
      </c>
      <c r="S6972" s="13">
        <v>493.19722222222219</v>
      </c>
      <c r="T6972" s="13">
        <v>472.53333333333313</v>
      </c>
      <c r="U6972" s="13">
        <f>SUM(Q6972:T6972)/4</f>
        <v>465.01249999999993</v>
      </c>
      <c r="V6972" s="13">
        <v>536.11111111111109</v>
      </c>
      <c r="W6972" s="14"/>
    </row>
    <row r="6973" spans="1:23" x14ac:dyDescent="0.2">
      <c r="A6973" s="10">
        <v>6972</v>
      </c>
      <c r="B6973" s="10">
        <v>442</v>
      </c>
      <c r="C6973" s="10">
        <v>7575</v>
      </c>
      <c r="D6973" s="10">
        <v>631</v>
      </c>
      <c r="E6973" s="11" t="s">
        <v>12</v>
      </c>
      <c r="F6973" s="12">
        <v>23025190</v>
      </c>
      <c r="G6973" s="11" t="s">
        <v>8778</v>
      </c>
      <c r="H6973" s="11" t="s">
        <v>152</v>
      </c>
      <c r="I6973" s="11" t="s">
        <v>15</v>
      </c>
      <c r="J6973" s="11" t="s">
        <v>1309</v>
      </c>
      <c r="K6973" s="11" t="s">
        <v>12</v>
      </c>
      <c r="L6973" s="12">
        <v>104</v>
      </c>
      <c r="M6973" s="6">
        <v>195</v>
      </c>
      <c r="N6973" s="7">
        <v>53.333333333333336</v>
      </c>
      <c r="O6973" s="8" t="s">
        <v>27</v>
      </c>
      <c r="P6973" s="11" t="s">
        <v>326</v>
      </c>
      <c r="Q6973" s="13">
        <v>439.58269230769241</v>
      </c>
      <c r="R6973" s="13">
        <v>454.77499999999998</v>
      </c>
      <c r="S6973" s="13">
        <v>483.03846153846149</v>
      </c>
      <c r="T6973" s="13">
        <v>482.28942307692307</v>
      </c>
      <c r="U6973" s="13">
        <f>SUM(Q6973:T6973)/4</f>
        <v>464.92139423076924</v>
      </c>
      <c r="V6973" s="13">
        <v>485</v>
      </c>
      <c r="W6973" s="14"/>
    </row>
    <row r="6974" spans="1:23" x14ac:dyDescent="0.2">
      <c r="A6974" s="10">
        <v>6973</v>
      </c>
      <c r="B6974" s="10">
        <v>443</v>
      </c>
      <c r="C6974" s="10">
        <v>6776</v>
      </c>
      <c r="D6974" s="10">
        <v>411</v>
      </c>
      <c r="E6974" s="11" t="s">
        <v>12</v>
      </c>
      <c r="F6974" s="12">
        <v>23224509</v>
      </c>
      <c r="G6974" s="11" t="s">
        <v>8779</v>
      </c>
      <c r="H6974" s="11" t="s">
        <v>152</v>
      </c>
      <c r="I6974" s="11" t="s">
        <v>15</v>
      </c>
      <c r="J6974" s="11" t="s">
        <v>2747</v>
      </c>
      <c r="K6974" s="11" t="s">
        <v>12</v>
      </c>
      <c r="L6974" s="12">
        <v>109</v>
      </c>
      <c r="M6974" s="6">
        <v>191</v>
      </c>
      <c r="N6974" s="7">
        <v>57.068062827225127</v>
      </c>
      <c r="O6974" s="8" t="s">
        <v>27</v>
      </c>
      <c r="P6974" s="11" t="s">
        <v>2213</v>
      </c>
      <c r="Q6974" s="13">
        <v>438.61100917431196</v>
      </c>
      <c r="R6974" s="13">
        <v>467.62110091743119</v>
      </c>
      <c r="S6974" s="13">
        <v>484.40917431192651</v>
      </c>
      <c r="T6974" s="13">
        <v>468.98715596330265</v>
      </c>
      <c r="U6974" s="13">
        <f>SUM(Q6974:T6974)/4</f>
        <v>464.90711009174311</v>
      </c>
      <c r="V6974" s="13">
        <v>539.0825688073395</v>
      </c>
      <c r="W6974" s="14"/>
    </row>
    <row r="6975" spans="1:23" x14ac:dyDescent="0.2">
      <c r="A6975" s="10">
        <v>6974</v>
      </c>
      <c r="B6975" s="10">
        <v>257</v>
      </c>
      <c r="C6975" s="10">
        <v>6694</v>
      </c>
      <c r="D6975" s="10">
        <v>268</v>
      </c>
      <c r="E6975" s="11" t="s">
        <v>161</v>
      </c>
      <c r="F6975" s="12">
        <v>25046950</v>
      </c>
      <c r="G6975" s="11" t="s">
        <v>8780</v>
      </c>
      <c r="H6975" s="11" t="s">
        <v>152</v>
      </c>
      <c r="I6975" s="11" t="s">
        <v>15</v>
      </c>
      <c r="J6975" s="11" t="s">
        <v>8781</v>
      </c>
      <c r="K6975" s="11" t="s">
        <v>161</v>
      </c>
      <c r="L6975" s="12">
        <v>25</v>
      </c>
      <c r="M6975" s="6">
        <v>30</v>
      </c>
      <c r="N6975" s="7">
        <v>83.333333333333343</v>
      </c>
      <c r="O6975" s="7" t="s">
        <v>38</v>
      </c>
      <c r="P6975" s="11" t="s">
        <v>326</v>
      </c>
      <c r="Q6975" s="13">
        <v>432.69599999999997</v>
      </c>
      <c r="R6975" s="13">
        <v>472.24400000000003</v>
      </c>
      <c r="S6975" s="13">
        <v>496.084</v>
      </c>
      <c r="T6975" s="13">
        <v>458.05999999999995</v>
      </c>
      <c r="U6975" s="13">
        <f>SUM(Q6975:T6975)/4</f>
        <v>464.77100000000002</v>
      </c>
      <c r="V6975" s="13">
        <v>543.20000000000005</v>
      </c>
      <c r="W6975" s="14"/>
    </row>
    <row r="6976" spans="1:23" x14ac:dyDescent="0.2">
      <c r="A6976" s="10">
        <v>6975</v>
      </c>
      <c r="B6976" s="10">
        <v>166</v>
      </c>
      <c r="C6976" s="10">
        <v>5220</v>
      </c>
      <c r="D6976" s="10">
        <v>126</v>
      </c>
      <c r="E6976" s="11" t="s">
        <v>74</v>
      </c>
      <c r="F6976" s="12">
        <v>24045926</v>
      </c>
      <c r="G6976" s="11" t="s">
        <v>8782</v>
      </c>
      <c r="H6976" s="11" t="s">
        <v>152</v>
      </c>
      <c r="I6976" s="11" t="s">
        <v>15</v>
      </c>
      <c r="J6976" s="11" t="s">
        <v>8783</v>
      </c>
      <c r="K6976" s="11" t="s">
        <v>74</v>
      </c>
      <c r="L6976" s="12">
        <v>36</v>
      </c>
      <c r="M6976" s="6">
        <v>48</v>
      </c>
      <c r="N6976" s="7">
        <v>75</v>
      </c>
      <c r="O6976" s="8" t="s">
        <v>17</v>
      </c>
      <c r="P6976" s="11" t="s">
        <v>2213</v>
      </c>
      <c r="Q6976" s="13">
        <v>453.88611111111118</v>
      </c>
      <c r="R6976" s="13">
        <v>441.45277777777767</v>
      </c>
      <c r="S6976" s="13">
        <v>479.55833333333317</v>
      </c>
      <c r="T6976" s="13">
        <v>484.08055555555558</v>
      </c>
      <c r="U6976" s="13">
        <f>SUM(Q6976:T6976)/4</f>
        <v>464.74444444444435</v>
      </c>
      <c r="V6976" s="13">
        <v>591.11111111111109</v>
      </c>
      <c r="W6976" s="14"/>
    </row>
    <row r="6977" spans="1:23" x14ac:dyDescent="0.2">
      <c r="A6977" s="10">
        <v>6976</v>
      </c>
      <c r="B6977" s="10">
        <v>279</v>
      </c>
      <c r="C6977" s="10">
        <v>6799</v>
      </c>
      <c r="D6977" s="10">
        <v>260</v>
      </c>
      <c r="E6977" s="11" t="s">
        <v>56</v>
      </c>
      <c r="F6977" s="12">
        <v>32000057</v>
      </c>
      <c r="G6977" s="11" t="s">
        <v>8784</v>
      </c>
      <c r="H6977" s="11" t="s">
        <v>152</v>
      </c>
      <c r="I6977" s="11" t="s">
        <v>15</v>
      </c>
      <c r="J6977" s="11" t="s">
        <v>8174</v>
      </c>
      <c r="K6977" s="11" t="s">
        <v>56</v>
      </c>
      <c r="L6977" s="12">
        <v>42</v>
      </c>
      <c r="M6977" s="6">
        <v>57</v>
      </c>
      <c r="N6977" s="7">
        <v>73.68421052631578</v>
      </c>
      <c r="O6977" s="8" t="s">
        <v>17</v>
      </c>
      <c r="P6977" s="11" t="s">
        <v>326</v>
      </c>
      <c r="Q6977" s="13">
        <v>436.96428571428572</v>
      </c>
      <c r="R6977" s="13">
        <v>453.83571428571423</v>
      </c>
      <c r="S6977" s="13">
        <v>489.44285714285712</v>
      </c>
      <c r="T6977" s="13">
        <v>478.66428571428565</v>
      </c>
      <c r="U6977" s="13">
        <f>SUM(Q6977:T6977)/4</f>
        <v>464.72678571428565</v>
      </c>
      <c r="V6977" s="13">
        <v>538.09523809523807</v>
      </c>
      <c r="W6977" s="14"/>
    </row>
    <row r="6978" spans="1:23" x14ac:dyDescent="0.2">
      <c r="A6978" s="10">
        <v>6977</v>
      </c>
      <c r="B6978" s="10">
        <v>424</v>
      </c>
      <c r="C6978" s="10">
        <v>6721</v>
      </c>
      <c r="D6978" s="10">
        <v>403</v>
      </c>
      <c r="E6978" s="11" t="s">
        <v>46</v>
      </c>
      <c r="F6978" s="12">
        <v>26115913</v>
      </c>
      <c r="G6978" s="11" t="s">
        <v>8785</v>
      </c>
      <c r="H6978" s="11" t="s">
        <v>152</v>
      </c>
      <c r="I6978" s="11" t="s">
        <v>15</v>
      </c>
      <c r="J6978" s="11" t="s">
        <v>2304</v>
      </c>
      <c r="K6978" s="11" t="s">
        <v>46</v>
      </c>
      <c r="L6978" s="12">
        <v>69</v>
      </c>
      <c r="M6978" s="6">
        <v>108</v>
      </c>
      <c r="N6978" s="7">
        <v>63.888888888888886</v>
      </c>
      <c r="O6978" s="8" t="s">
        <v>27</v>
      </c>
      <c r="P6978" s="11" t="s">
        <v>257</v>
      </c>
      <c r="Q6978" s="13">
        <v>439.06521739130437</v>
      </c>
      <c r="R6978" s="13">
        <v>464.72898550724636</v>
      </c>
      <c r="S6978" s="13">
        <v>485.2188405797101</v>
      </c>
      <c r="T6978" s="13">
        <v>469.75507246376804</v>
      </c>
      <c r="U6978" s="13">
        <f>SUM(Q6978:T6978)/4</f>
        <v>464.69202898550725</v>
      </c>
      <c r="V6978" s="13">
        <v>541.73913043478262</v>
      </c>
      <c r="W6978" s="14"/>
    </row>
    <row r="6979" spans="1:23" x14ac:dyDescent="0.2">
      <c r="A6979" s="10">
        <v>6978</v>
      </c>
      <c r="B6979" s="10">
        <v>181</v>
      </c>
      <c r="C6979" s="10">
        <v>7152</v>
      </c>
      <c r="D6979" s="10">
        <v>204</v>
      </c>
      <c r="E6979" s="11" t="s">
        <v>97</v>
      </c>
      <c r="F6979" s="12">
        <v>15039633</v>
      </c>
      <c r="G6979" s="11" t="s">
        <v>8786</v>
      </c>
      <c r="H6979" s="11" t="s">
        <v>152</v>
      </c>
      <c r="I6979" s="11" t="s">
        <v>15</v>
      </c>
      <c r="J6979" s="11" t="s">
        <v>99</v>
      </c>
      <c r="K6979" s="11" t="s">
        <v>97</v>
      </c>
      <c r="L6979" s="12">
        <v>18</v>
      </c>
      <c r="M6979" s="6">
        <v>35</v>
      </c>
      <c r="N6979" s="7">
        <v>51.428571428571423</v>
      </c>
      <c r="O6979" s="8" t="s">
        <v>17</v>
      </c>
      <c r="P6979" s="11" t="s">
        <v>326</v>
      </c>
      <c r="Q6979" s="13">
        <v>438.75</v>
      </c>
      <c r="R6979" s="13">
        <v>469.42222222222216</v>
      </c>
      <c r="S6979" s="13">
        <v>480.41666666666669</v>
      </c>
      <c r="T6979" s="13">
        <v>470.12222222222215</v>
      </c>
      <c r="U6979" s="13">
        <f>SUM(Q6979:T6979)/4</f>
        <v>464.67777777777781</v>
      </c>
      <c r="V6979" s="13">
        <v>518.88888888888891</v>
      </c>
      <c r="W6979" s="14"/>
    </row>
    <row r="6980" spans="1:23" x14ac:dyDescent="0.2">
      <c r="A6980" s="10">
        <v>6979</v>
      </c>
      <c r="B6980" s="10">
        <v>104</v>
      </c>
      <c r="C6980" s="10">
        <v>5817</v>
      </c>
      <c r="D6980" s="10">
        <v>101</v>
      </c>
      <c r="E6980" s="11" t="s">
        <v>196</v>
      </c>
      <c r="F6980" s="12">
        <v>28004701</v>
      </c>
      <c r="G6980" s="11" t="s">
        <v>8787</v>
      </c>
      <c r="H6980" s="11" t="s">
        <v>152</v>
      </c>
      <c r="I6980" s="11" t="s">
        <v>15</v>
      </c>
      <c r="J6980" s="11" t="s">
        <v>6325</v>
      </c>
      <c r="K6980" s="11" t="s">
        <v>196</v>
      </c>
      <c r="L6980" s="12">
        <v>27</v>
      </c>
      <c r="M6980" s="6">
        <v>47</v>
      </c>
      <c r="N6980" s="7">
        <v>57.446808510638306</v>
      </c>
      <c r="O6980" s="8" t="s">
        <v>17</v>
      </c>
      <c r="P6980" s="11" t="s">
        <v>326</v>
      </c>
      <c r="Q6980" s="13">
        <v>439.79259259259271</v>
      </c>
      <c r="R6980" s="13">
        <v>460.78888888888878</v>
      </c>
      <c r="S6980" s="13">
        <v>484.33703703703713</v>
      </c>
      <c r="T6980" s="13">
        <v>473.74814814814818</v>
      </c>
      <c r="U6980" s="13">
        <f>SUM(Q6980:T6980)/4</f>
        <v>464.66666666666669</v>
      </c>
      <c r="V6980" s="13">
        <v>572.59259259259261</v>
      </c>
      <c r="W6980" s="14"/>
    </row>
    <row r="6981" spans="1:23" x14ac:dyDescent="0.2">
      <c r="A6981" s="10">
        <v>6980</v>
      </c>
      <c r="B6981" s="10">
        <v>425</v>
      </c>
      <c r="C6981" s="10">
        <v>6415</v>
      </c>
      <c r="D6981" s="10">
        <v>377</v>
      </c>
      <c r="E6981" s="11" t="s">
        <v>46</v>
      </c>
      <c r="F6981" s="12">
        <v>26088851</v>
      </c>
      <c r="G6981" s="11" t="s">
        <v>8788</v>
      </c>
      <c r="H6981" s="11" t="s">
        <v>152</v>
      </c>
      <c r="I6981" s="11" t="s">
        <v>15</v>
      </c>
      <c r="J6981" s="11" t="s">
        <v>3915</v>
      </c>
      <c r="K6981" s="11" t="s">
        <v>46</v>
      </c>
      <c r="L6981" s="12">
        <v>107</v>
      </c>
      <c r="M6981" s="6">
        <v>166</v>
      </c>
      <c r="N6981" s="7">
        <v>64.457831325301214</v>
      </c>
      <c r="O6981" s="8" t="s">
        <v>27</v>
      </c>
      <c r="P6981" s="11" t="s">
        <v>326</v>
      </c>
      <c r="Q6981" s="13">
        <v>437.74485981308408</v>
      </c>
      <c r="R6981" s="13">
        <v>462.93831775700932</v>
      </c>
      <c r="S6981" s="13">
        <v>487.62710280373818</v>
      </c>
      <c r="T6981" s="13">
        <v>470.18598130841127</v>
      </c>
      <c r="U6981" s="13">
        <f>SUM(Q6981:T6981)/4</f>
        <v>464.62406542056073</v>
      </c>
      <c r="V6981" s="13">
        <v>553.64485981308417</v>
      </c>
      <c r="W6981" s="14"/>
    </row>
    <row r="6982" spans="1:23" x14ac:dyDescent="0.2">
      <c r="A6982" s="10">
        <v>6981</v>
      </c>
      <c r="B6982" s="10">
        <v>444</v>
      </c>
      <c r="C6982" s="10">
        <v>6929</v>
      </c>
      <c r="D6982" s="10">
        <v>434</v>
      </c>
      <c r="E6982" s="11" t="s">
        <v>12</v>
      </c>
      <c r="F6982" s="12">
        <v>23225505</v>
      </c>
      <c r="G6982" s="11" t="s">
        <v>8789</v>
      </c>
      <c r="H6982" s="11" t="s">
        <v>152</v>
      </c>
      <c r="I6982" s="11" t="s">
        <v>15</v>
      </c>
      <c r="J6982" s="11" t="s">
        <v>16</v>
      </c>
      <c r="K6982" s="11" t="s">
        <v>12</v>
      </c>
      <c r="L6982" s="12">
        <v>46</v>
      </c>
      <c r="M6982" s="6">
        <v>56</v>
      </c>
      <c r="N6982" s="7">
        <v>82.142857142857139</v>
      </c>
      <c r="O6982" s="8" t="s">
        <v>17</v>
      </c>
      <c r="P6982" s="11" t="s">
        <v>257</v>
      </c>
      <c r="Q6982" s="13">
        <v>423.54782608695655</v>
      </c>
      <c r="R6982" s="13">
        <v>462.67826086956529</v>
      </c>
      <c r="S6982" s="13">
        <v>489.69347826086965</v>
      </c>
      <c r="T6982" s="13">
        <v>482.50652173913039</v>
      </c>
      <c r="U6982" s="13">
        <f>SUM(Q6982:T6982)/4</f>
        <v>464.60652173913047</v>
      </c>
      <c r="V6982" s="13">
        <v>531.304347826087</v>
      </c>
      <c r="W6982" s="14"/>
    </row>
    <row r="6983" spans="1:23" x14ac:dyDescent="0.2">
      <c r="A6983" s="10">
        <v>6982</v>
      </c>
      <c r="B6983" s="10">
        <v>445</v>
      </c>
      <c r="C6983" s="10">
        <v>6779</v>
      </c>
      <c r="D6983" s="10">
        <v>412</v>
      </c>
      <c r="E6983" s="11" t="s">
        <v>12</v>
      </c>
      <c r="F6983" s="12">
        <v>23084200</v>
      </c>
      <c r="G6983" s="11" t="s">
        <v>8790</v>
      </c>
      <c r="H6983" s="11" t="s">
        <v>152</v>
      </c>
      <c r="I6983" s="11" t="s">
        <v>15</v>
      </c>
      <c r="J6983" s="11" t="s">
        <v>5444</v>
      </c>
      <c r="K6983" s="11" t="s">
        <v>12</v>
      </c>
      <c r="L6983" s="12">
        <v>295</v>
      </c>
      <c r="M6983" s="6">
        <v>379</v>
      </c>
      <c r="N6983" s="7">
        <v>77.836411609498683</v>
      </c>
      <c r="O6983" s="8" t="s">
        <v>27</v>
      </c>
      <c r="P6983" s="11" t="s">
        <v>326</v>
      </c>
      <c r="Q6983" s="13">
        <v>433.47932203389831</v>
      </c>
      <c r="R6983" s="13">
        <v>468.04169491525431</v>
      </c>
      <c r="S6983" s="13">
        <v>484.47932203389831</v>
      </c>
      <c r="T6983" s="13">
        <v>472.2189830508475</v>
      </c>
      <c r="U6983" s="13">
        <f>SUM(Q6983:T6983)/4</f>
        <v>464.55483050847465</v>
      </c>
      <c r="V6983" s="13">
        <v>538.98305084745766</v>
      </c>
      <c r="W6983" s="14"/>
    </row>
    <row r="6984" spans="1:23" x14ac:dyDescent="0.2">
      <c r="A6984" s="10">
        <v>6983</v>
      </c>
      <c r="B6984" s="10">
        <v>182</v>
      </c>
      <c r="C6984" s="10">
        <v>4598</v>
      </c>
      <c r="D6984" s="10">
        <v>139</v>
      </c>
      <c r="E6984" s="11" t="s">
        <v>97</v>
      </c>
      <c r="F6984" s="12">
        <v>15011623</v>
      </c>
      <c r="G6984" s="11" t="s">
        <v>8791</v>
      </c>
      <c r="H6984" s="11" t="s">
        <v>152</v>
      </c>
      <c r="I6984" s="11" t="s">
        <v>15</v>
      </c>
      <c r="J6984" s="11" t="s">
        <v>1965</v>
      </c>
      <c r="K6984" s="11" t="s">
        <v>97</v>
      </c>
      <c r="L6984" s="12">
        <v>84</v>
      </c>
      <c r="M6984" s="6">
        <v>154</v>
      </c>
      <c r="N6984" s="7">
        <v>54.54545454545454</v>
      </c>
      <c r="O6984" s="8" t="s">
        <v>27</v>
      </c>
      <c r="P6984" s="11" t="s">
        <v>257</v>
      </c>
      <c r="Q6984" s="13">
        <v>437.99761904761908</v>
      </c>
      <c r="R6984" s="13">
        <v>467.93333333333345</v>
      </c>
      <c r="S6984" s="13">
        <v>487.11785714285713</v>
      </c>
      <c r="T6984" s="13">
        <v>465.05595238095236</v>
      </c>
      <c r="U6984" s="13">
        <f>SUM(Q6984:T6984)/4</f>
        <v>464.52619047619055</v>
      </c>
      <c r="V6984" s="13">
        <v>610</v>
      </c>
      <c r="W6984" s="14"/>
    </row>
    <row r="6985" spans="1:23" x14ac:dyDescent="0.2">
      <c r="A6985" s="10">
        <v>6984</v>
      </c>
      <c r="B6985" s="10">
        <v>167</v>
      </c>
      <c r="C6985" s="10">
        <v>6683</v>
      </c>
      <c r="D6985" s="10">
        <v>161</v>
      </c>
      <c r="E6985" s="11" t="s">
        <v>74</v>
      </c>
      <c r="F6985" s="12">
        <v>24029670</v>
      </c>
      <c r="G6985" s="11" t="s">
        <v>8792</v>
      </c>
      <c r="H6985" s="11" t="s">
        <v>152</v>
      </c>
      <c r="I6985" s="11" t="s">
        <v>15</v>
      </c>
      <c r="J6985" s="11" t="s">
        <v>8793</v>
      </c>
      <c r="K6985" s="11" t="s">
        <v>74</v>
      </c>
      <c r="L6985" s="12">
        <v>46</v>
      </c>
      <c r="M6985" s="6">
        <v>91</v>
      </c>
      <c r="N6985" s="7">
        <v>50.549450549450547</v>
      </c>
      <c r="O6985" s="8" t="s">
        <v>27</v>
      </c>
      <c r="P6985" s="11" t="s">
        <v>326</v>
      </c>
      <c r="Q6985" s="13">
        <v>436.73913043478262</v>
      </c>
      <c r="R6985" s="13">
        <v>457.86739130434796</v>
      </c>
      <c r="S6985" s="13">
        <v>476.08695652173913</v>
      </c>
      <c r="T6985" s="13">
        <v>487.40652173913043</v>
      </c>
      <c r="U6985" s="13">
        <f>SUM(Q6985:T6985)/4</f>
        <v>464.52499999999998</v>
      </c>
      <c r="V6985" s="13">
        <v>543.47826086956525</v>
      </c>
      <c r="W6985" s="14"/>
    </row>
    <row r="6986" spans="1:23" x14ac:dyDescent="0.2">
      <c r="A6986" s="10">
        <v>6985</v>
      </c>
      <c r="B6986" s="10">
        <v>426</v>
      </c>
      <c r="C6986" s="10">
        <v>6576</v>
      </c>
      <c r="D6986" s="10">
        <v>391</v>
      </c>
      <c r="E6986" s="11" t="s">
        <v>46</v>
      </c>
      <c r="F6986" s="12">
        <v>26081180</v>
      </c>
      <c r="G6986" s="11" t="s">
        <v>8794</v>
      </c>
      <c r="H6986" s="11" t="s">
        <v>152</v>
      </c>
      <c r="I6986" s="11" t="s">
        <v>15</v>
      </c>
      <c r="J6986" s="11" t="s">
        <v>8795</v>
      </c>
      <c r="K6986" s="11" t="s">
        <v>46</v>
      </c>
      <c r="L6986" s="12">
        <v>44</v>
      </c>
      <c r="M6986" s="6">
        <v>73</v>
      </c>
      <c r="N6986" s="7">
        <v>60.273972602739725</v>
      </c>
      <c r="O6986" s="8" t="s">
        <v>35</v>
      </c>
      <c r="P6986" s="11" t="s">
        <v>2213</v>
      </c>
      <c r="Q6986" s="13">
        <v>429.70000000000005</v>
      </c>
      <c r="R6986" s="13">
        <v>469.28409090909099</v>
      </c>
      <c r="S6986" s="13">
        <v>472.07272727272726</v>
      </c>
      <c r="T6986" s="13">
        <v>486.97500000000002</v>
      </c>
      <c r="U6986" s="13">
        <f>SUM(Q6986:T6986)/4</f>
        <v>464.5079545454546</v>
      </c>
      <c r="V6986" s="13">
        <v>548.18181818181813</v>
      </c>
      <c r="W6986" s="14"/>
    </row>
    <row r="6987" spans="1:23" x14ac:dyDescent="0.2">
      <c r="A6987" s="10">
        <v>6986</v>
      </c>
      <c r="B6987" s="10">
        <v>258</v>
      </c>
      <c r="C6987" s="10">
        <v>6600</v>
      </c>
      <c r="D6987" s="10">
        <v>262</v>
      </c>
      <c r="E6987" s="11" t="s">
        <v>161</v>
      </c>
      <c r="F6987" s="12">
        <v>25076582</v>
      </c>
      <c r="G6987" s="11" t="s">
        <v>8796</v>
      </c>
      <c r="H6987" s="11" t="s">
        <v>152</v>
      </c>
      <c r="I6987" s="11" t="s">
        <v>15</v>
      </c>
      <c r="J6987" s="11" t="s">
        <v>222</v>
      </c>
      <c r="K6987" s="11" t="s">
        <v>161</v>
      </c>
      <c r="L6987" s="12">
        <v>17</v>
      </c>
      <c r="M6987" s="6">
        <v>29</v>
      </c>
      <c r="N6987" s="7">
        <v>58.620689655172406</v>
      </c>
      <c r="O6987" s="7" t="s">
        <v>38</v>
      </c>
      <c r="P6987" s="11" t="s">
        <v>326</v>
      </c>
      <c r="Q6987" s="13">
        <v>442.28823529411767</v>
      </c>
      <c r="R6987" s="13">
        <v>476.48823529411766</v>
      </c>
      <c r="S6987" s="13">
        <v>474.19999999999993</v>
      </c>
      <c r="T6987" s="13">
        <v>465.01764705882351</v>
      </c>
      <c r="U6987" s="13">
        <f>SUM(Q6987:T6987)/4</f>
        <v>464.49852941176471</v>
      </c>
      <c r="V6987" s="13">
        <v>547.05882352941171</v>
      </c>
      <c r="W6987" s="14"/>
    </row>
    <row r="6988" spans="1:23" x14ac:dyDescent="0.2">
      <c r="A6988" s="10">
        <v>6987</v>
      </c>
      <c r="B6988" s="10">
        <v>427</v>
      </c>
      <c r="C6988" s="10">
        <v>7138</v>
      </c>
      <c r="D6988" s="10">
        <v>431</v>
      </c>
      <c r="E6988" s="11" t="s">
        <v>46</v>
      </c>
      <c r="F6988" s="12">
        <v>26116413</v>
      </c>
      <c r="G6988" s="11" t="s">
        <v>8797</v>
      </c>
      <c r="H6988" s="11" t="s">
        <v>152</v>
      </c>
      <c r="I6988" s="11" t="s">
        <v>15</v>
      </c>
      <c r="J6988" s="11" t="s">
        <v>2304</v>
      </c>
      <c r="K6988" s="11" t="s">
        <v>46</v>
      </c>
      <c r="L6988" s="12">
        <v>47</v>
      </c>
      <c r="M6988" s="6">
        <v>88</v>
      </c>
      <c r="N6988" s="7">
        <v>53.409090909090907</v>
      </c>
      <c r="O6988" s="8" t="s">
        <v>35</v>
      </c>
      <c r="P6988" s="11" t="s">
        <v>257</v>
      </c>
      <c r="Q6988" s="13">
        <v>440.69148936170228</v>
      </c>
      <c r="R6988" s="13">
        <v>470.47021276595734</v>
      </c>
      <c r="S6988" s="13">
        <v>486.5297872340426</v>
      </c>
      <c r="T6988" s="13">
        <v>460.28510638297888</v>
      </c>
      <c r="U6988" s="13">
        <f>SUM(Q6988:T6988)/4</f>
        <v>464.49414893617029</v>
      </c>
      <c r="V6988" s="13">
        <v>519.57446808510633</v>
      </c>
      <c r="W6988" s="14"/>
    </row>
    <row r="6989" spans="1:23" x14ac:dyDescent="0.2">
      <c r="A6989" s="10">
        <v>6988</v>
      </c>
      <c r="B6989" s="10">
        <v>428</v>
      </c>
      <c r="C6989" s="10">
        <v>6250</v>
      </c>
      <c r="D6989" s="10">
        <v>361</v>
      </c>
      <c r="E6989" s="11" t="s">
        <v>46</v>
      </c>
      <c r="F6989" s="12">
        <v>26088282</v>
      </c>
      <c r="G6989" s="11" t="s">
        <v>8798</v>
      </c>
      <c r="H6989" s="11" t="s">
        <v>152</v>
      </c>
      <c r="I6989" s="11" t="s">
        <v>15</v>
      </c>
      <c r="J6989" s="11" t="s">
        <v>3042</v>
      </c>
      <c r="K6989" s="11" t="s">
        <v>46</v>
      </c>
      <c r="L6989" s="12">
        <v>128</v>
      </c>
      <c r="M6989" s="6">
        <v>156</v>
      </c>
      <c r="N6989" s="7">
        <v>82.051282051282044</v>
      </c>
      <c r="O6989" s="8" t="s">
        <v>27</v>
      </c>
      <c r="P6989" s="11" t="s">
        <v>326</v>
      </c>
      <c r="Q6989" s="13">
        <v>439.64296874999991</v>
      </c>
      <c r="R6989" s="13">
        <v>458.35078125000007</v>
      </c>
      <c r="S6989" s="13">
        <v>481.8664062499999</v>
      </c>
      <c r="T6989" s="13">
        <v>478.10312499999998</v>
      </c>
      <c r="U6989" s="13">
        <f>SUM(Q6989:T6989)/4</f>
        <v>464.49082031249998</v>
      </c>
      <c r="V6989" s="13">
        <v>558.75</v>
      </c>
      <c r="W6989" s="14"/>
    </row>
    <row r="6990" spans="1:23" x14ac:dyDescent="0.2">
      <c r="A6990" s="10">
        <v>6989</v>
      </c>
      <c r="B6990" s="10">
        <v>131</v>
      </c>
      <c r="C6990" s="10">
        <v>6297</v>
      </c>
      <c r="D6990" s="10">
        <v>122</v>
      </c>
      <c r="E6990" s="11" t="s">
        <v>208</v>
      </c>
      <c r="F6990" s="12">
        <v>21049351</v>
      </c>
      <c r="G6990" s="11" t="s">
        <v>8799</v>
      </c>
      <c r="H6990" s="11" t="s">
        <v>152</v>
      </c>
      <c r="I6990" s="11" t="s">
        <v>15</v>
      </c>
      <c r="J6990" s="11" t="s">
        <v>6990</v>
      </c>
      <c r="K6990" s="11" t="s">
        <v>208</v>
      </c>
      <c r="L6990" s="12">
        <v>113</v>
      </c>
      <c r="M6990" s="6">
        <v>172</v>
      </c>
      <c r="N6990" s="7">
        <v>65.697674418604649</v>
      </c>
      <c r="O6990" s="8" t="s">
        <v>27</v>
      </c>
      <c r="P6990" s="11" t="s">
        <v>326</v>
      </c>
      <c r="Q6990" s="13">
        <v>435.17433628318577</v>
      </c>
      <c r="R6990" s="13">
        <v>466.18407079646033</v>
      </c>
      <c r="S6990" s="13">
        <v>487.1796460176991</v>
      </c>
      <c r="T6990" s="13">
        <v>469.36991150442492</v>
      </c>
      <c r="U6990" s="13">
        <f>SUM(Q6990:T6990)/4</f>
        <v>464.47699115044253</v>
      </c>
      <c r="V6990" s="13">
        <v>557.3451327433628</v>
      </c>
      <c r="W6990" s="14"/>
    </row>
    <row r="6991" spans="1:23" x14ac:dyDescent="0.2">
      <c r="A6991" s="10">
        <v>6990</v>
      </c>
      <c r="B6991" s="10">
        <v>446</v>
      </c>
      <c r="C6991" s="10">
        <v>7302</v>
      </c>
      <c r="D6991" s="10">
        <v>527</v>
      </c>
      <c r="E6991" s="11" t="s">
        <v>12</v>
      </c>
      <c r="F6991" s="12">
        <v>23162961</v>
      </c>
      <c r="G6991" s="11" t="s">
        <v>8800</v>
      </c>
      <c r="H6991" s="11" t="s">
        <v>152</v>
      </c>
      <c r="I6991" s="11" t="s">
        <v>15</v>
      </c>
      <c r="J6991" s="11" t="s">
        <v>1768</v>
      </c>
      <c r="K6991" s="11" t="s">
        <v>12</v>
      </c>
      <c r="L6991" s="12">
        <v>109</v>
      </c>
      <c r="M6991" s="6">
        <v>192</v>
      </c>
      <c r="N6991" s="7">
        <v>56.770833333333336</v>
      </c>
      <c r="O6991" s="8" t="s">
        <v>27</v>
      </c>
      <c r="P6991" s="11" t="s">
        <v>326</v>
      </c>
      <c r="Q6991" s="13">
        <v>436.12110091743136</v>
      </c>
      <c r="R6991" s="13">
        <v>463.24311926605498</v>
      </c>
      <c r="S6991" s="13">
        <v>493.28990825688066</v>
      </c>
      <c r="T6991" s="13">
        <v>465.14495412844042</v>
      </c>
      <c r="U6991" s="13">
        <f>SUM(Q6991:T6991)/4</f>
        <v>464.44977064220188</v>
      </c>
      <c r="V6991" s="13">
        <v>509.35779816513764</v>
      </c>
      <c r="W6991" s="14"/>
    </row>
    <row r="6992" spans="1:23" x14ac:dyDescent="0.2">
      <c r="A6992" s="10">
        <v>6991</v>
      </c>
      <c r="B6992" s="10">
        <v>132</v>
      </c>
      <c r="C6992" s="10">
        <v>6666</v>
      </c>
      <c r="D6992" s="10">
        <v>136</v>
      </c>
      <c r="E6992" s="11" t="s">
        <v>208</v>
      </c>
      <c r="F6992" s="12">
        <v>21049378</v>
      </c>
      <c r="G6992" s="11" t="s">
        <v>8801</v>
      </c>
      <c r="H6992" s="11" t="s">
        <v>152</v>
      </c>
      <c r="I6992" s="11" t="s">
        <v>15</v>
      </c>
      <c r="J6992" s="11" t="s">
        <v>6990</v>
      </c>
      <c r="K6992" s="11" t="s">
        <v>208</v>
      </c>
      <c r="L6992" s="12">
        <v>51</v>
      </c>
      <c r="M6992" s="6">
        <v>84</v>
      </c>
      <c r="N6992" s="7">
        <v>60.714285714285708</v>
      </c>
      <c r="O6992" s="8" t="s">
        <v>35</v>
      </c>
      <c r="P6992" s="11" t="s">
        <v>326</v>
      </c>
      <c r="Q6992" s="13">
        <v>444.33725490196088</v>
      </c>
      <c r="R6992" s="13">
        <v>468.36274509803917</v>
      </c>
      <c r="S6992" s="13">
        <v>487.77254901960794</v>
      </c>
      <c r="T6992" s="13">
        <v>457.16078431372546</v>
      </c>
      <c r="U6992" s="13">
        <f>SUM(Q6992:T6992)/4</f>
        <v>464.4083333333333</v>
      </c>
      <c r="V6992" s="13">
        <v>544.31372549019613</v>
      </c>
      <c r="W6992" s="14"/>
    </row>
    <row r="6993" spans="1:23" x14ac:dyDescent="0.2">
      <c r="A6993" s="10">
        <v>6992</v>
      </c>
      <c r="B6993" s="10">
        <v>729</v>
      </c>
      <c r="C6993" s="10">
        <v>7446</v>
      </c>
      <c r="D6993" s="10">
        <v>729</v>
      </c>
      <c r="E6993" s="11" t="s">
        <v>24</v>
      </c>
      <c r="F6993" s="12">
        <v>31147508</v>
      </c>
      <c r="G6993" s="11" t="s">
        <v>8802</v>
      </c>
      <c r="H6993" s="11" t="s">
        <v>152</v>
      </c>
      <c r="I6993" s="11" t="s">
        <v>15</v>
      </c>
      <c r="J6993" s="11" t="s">
        <v>8803</v>
      </c>
      <c r="K6993" s="11" t="s">
        <v>24</v>
      </c>
      <c r="L6993" s="12">
        <v>10</v>
      </c>
      <c r="M6993" s="6">
        <v>18</v>
      </c>
      <c r="N6993" s="7">
        <v>55.555555555555557</v>
      </c>
      <c r="O6993" s="7" t="s">
        <v>38</v>
      </c>
      <c r="P6993" s="11" t="s">
        <v>326</v>
      </c>
      <c r="Q6993" s="13">
        <v>438.53999999999996</v>
      </c>
      <c r="R6993" s="13">
        <v>480.18</v>
      </c>
      <c r="S6993" s="13">
        <v>487.77</v>
      </c>
      <c r="T6993" s="13">
        <v>451.10999999999996</v>
      </c>
      <c r="U6993" s="13">
        <f>SUM(Q6993:T6993)/4</f>
        <v>464.4</v>
      </c>
      <c r="V6993" s="13">
        <v>498</v>
      </c>
      <c r="W6993" s="14"/>
    </row>
    <row r="6994" spans="1:23" x14ac:dyDescent="0.2">
      <c r="A6994" s="10">
        <v>6993</v>
      </c>
      <c r="B6994" s="10">
        <v>296</v>
      </c>
      <c r="C6994" s="10">
        <v>4799</v>
      </c>
      <c r="D6994" s="10">
        <v>180</v>
      </c>
      <c r="E6994" s="11" t="s">
        <v>78</v>
      </c>
      <c r="F6994" s="12">
        <v>52026663</v>
      </c>
      <c r="G6994" s="11" t="s">
        <v>8804</v>
      </c>
      <c r="H6994" s="11" t="s">
        <v>152</v>
      </c>
      <c r="I6994" s="11" t="s">
        <v>15</v>
      </c>
      <c r="J6994" s="11" t="s">
        <v>8805</v>
      </c>
      <c r="K6994" s="11" t="s">
        <v>78</v>
      </c>
      <c r="L6994" s="12">
        <v>10</v>
      </c>
      <c r="M6994" s="6">
        <v>16</v>
      </c>
      <c r="N6994" s="7">
        <v>62.5</v>
      </c>
      <c r="O6994" s="7" t="s">
        <v>38</v>
      </c>
      <c r="P6994" s="11" t="s">
        <v>257</v>
      </c>
      <c r="Q6994" s="13">
        <v>430.9799999999999</v>
      </c>
      <c r="R6994" s="13">
        <v>483.17000000000007</v>
      </c>
      <c r="S6994" s="13">
        <v>488.06000000000006</v>
      </c>
      <c r="T6994" s="13">
        <v>455.33000000000004</v>
      </c>
      <c r="U6994" s="13">
        <f>SUM(Q6994:T6994)/4</f>
        <v>464.38499999999999</v>
      </c>
      <c r="V6994" s="13">
        <v>604</v>
      </c>
      <c r="W6994" s="14"/>
    </row>
    <row r="6995" spans="1:23" x14ac:dyDescent="0.2">
      <c r="A6995" s="10">
        <v>6994</v>
      </c>
      <c r="B6995" s="10">
        <v>259</v>
      </c>
      <c r="C6995" s="10">
        <v>5807</v>
      </c>
      <c r="D6995" s="10">
        <v>220</v>
      </c>
      <c r="E6995" s="11" t="s">
        <v>161</v>
      </c>
      <c r="F6995" s="12">
        <v>25062069</v>
      </c>
      <c r="G6995" s="11" t="s">
        <v>8806</v>
      </c>
      <c r="H6995" s="11" t="s">
        <v>152</v>
      </c>
      <c r="I6995" s="11" t="s">
        <v>15</v>
      </c>
      <c r="J6995" s="11" t="s">
        <v>8807</v>
      </c>
      <c r="K6995" s="11" t="s">
        <v>161</v>
      </c>
      <c r="L6995" s="12">
        <v>28</v>
      </c>
      <c r="M6995" s="6">
        <v>50</v>
      </c>
      <c r="N6995" s="7">
        <v>56.000000000000007</v>
      </c>
      <c r="O6995" s="8" t="s">
        <v>17</v>
      </c>
      <c r="P6995" s="11" t="s">
        <v>326</v>
      </c>
      <c r="Q6995" s="13">
        <v>433.97142857142859</v>
      </c>
      <c r="R6995" s="13">
        <v>475.04285714285709</v>
      </c>
      <c r="S6995" s="13">
        <v>478.68928571428569</v>
      </c>
      <c r="T6995" s="13">
        <v>469.73928571428576</v>
      </c>
      <c r="U6995" s="13">
        <f>SUM(Q6995:T6995)/4</f>
        <v>464.36071428571427</v>
      </c>
      <c r="V6995" s="13">
        <v>572.85714285714289</v>
      </c>
      <c r="W6995" s="14"/>
    </row>
    <row r="6996" spans="1:23" x14ac:dyDescent="0.2">
      <c r="A6996" s="10">
        <v>6995</v>
      </c>
      <c r="B6996" s="10">
        <v>260</v>
      </c>
      <c r="C6996" s="10">
        <v>4937</v>
      </c>
      <c r="D6996" s="10">
        <v>179</v>
      </c>
      <c r="E6996" s="11" t="s">
        <v>161</v>
      </c>
      <c r="F6996" s="12">
        <v>25025635</v>
      </c>
      <c r="G6996" s="11" t="s">
        <v>8808</v>
      </c>
      <c r="H6996" s="11" t="s">
        <v>152</v>
      </c>
      <c r="I6996" s="11" t="s">
        <v>15</v>
      </c>
      <c r="J6996" s="11" t="s">
        <v>6266</v>
      </c>
      <c r="K6996" s="11" t="s">
        <v>161</v>
      </c>
      <c r="L6996" s="12">
        <v>34</v>
      </c>
      <c r="M6996" s="6">
        <v>49</v>
      </c>
      <c r="N6996" s="7">
        <v>69.387755102040813</v>
      </c>
      <c r="O6996" s="8" t="s">
        <v>17</v>
      </c>
      <c r="P6996" s="11" t="s">
        <v>326</v>
      </c>
      <c r="Q6996" s="13">
        <v>433.00294117647059</v>
      </c>
      <c r="R6996" s="13">
        <v>455.85294117647061</v>
      </c>
      <c r="S6996" s="13">
        <v>464.60294117647061</v>
      </c>
      <c r="T6996" s="13">
        <v>503.93823529411748</v>
      </c>
      <c r="U6996" s="13">
        <f>SUM(Q6996:T6996)/4</f>
        <v>464.34926470588232</v>
      </c>
      <c r="V6996" s="13">
        <v>599.41176470588232</v>
      </c>
      <c r="W6996" s="14"/>
    </row>
    <row r="6997" spans="1:23" x14ac:dyDescent="0.2">
      <c r="A6997" s="10">
        <v>6996</v>
      </c>
      <c r="B6997" s="10">
        <v>82</v>
      </c>
      <c r="C6997" s="10">
        <v>6446</v>
      </c>
      <c r="D6997" s="10">
        <v>83</v>
      </c>
      <c r="E6997" s="11" t="s">
        <v>801</v>
      </c>
      <c r="F6997" s="12">
        <v>27016447</v>
      </c>
      <c r="G6997" s="11" t="s">
        <v>8809</v>
      </c>
      <c r="H6997" s="11" t="s">
        <v>152</v>
      </c>
      <c r="I6997" s="11" t="s">
        <v>15</v>
      </c>
      <c r="J6997" s="11" t="s">
        <v>1379</v>
      </c>
      <c r="K6997" s="11" t="s">
        <v>801</v>
      </c>
      <c r="L6997" s="12">
        <v>52</v>
      </c>
      <c r="M6997" s="6">
        <v>85</v>
      </c>
      <c r="N6997" s="7">
        <v>61.176470588235297</v>
      </c>
      <c r="O6997" s="8" t="s">
        <v>35</v>
      </c>
      <c r="P6997" s="11" t="s">
        <v>326</v>
      </c>
      <c r="Q6997" s="13">
        <v>431.85</v>
      </c>
      <c r="R6997" s="13">
        <v>467.65192307692297</v>
      </c>
      <c r="S6997" s="13">
        <v>481.59615384615387</v>
      </c>
      <c r="T6997" s="13">
        <v>476.24230769230803</v>
      </c>
      <c r="U6997" s="13">
        <f>SUM(Q6997:T6997)/4</f>
        <v>464.33509615384622</v>
      </c>
      <c r="V6997" s="13">
        <v>552.69230769230774</v>
      </c>
      <c r="W6997" s="14"/>
    </row>
    <row r="6998" spans="1:23" x14ac:dyDescent="0.2">
      <c r="A6998" s="10">
        <v>6997</v>
      </c>
      <c r="B6998" s="10">
        <v>447</v>
      </c>
      <c r="C6998" s="10">
        <v>7146</v>
      </c>
      <c r="D6998" s="10">
        <v>484</v>
      </c>
      <c r="E6998" s="11" t="s">
        <v>12</v>
      </c>
      <c r="F6998" s="12">
        <v>23234580</v>
      </c>
      <c r="G6998" s="11" t="s">
        <v>8810</v>
      </c>
      <c r="H6998" s="11" t="s">
        <v>152</v>
      </c>
      <c r="I6998" s="11" t="s">
        <v>15</v>
      </c>
      <c r="J6998" s="11" t="s">
        <v>8811</v>
      </c>
      <c r="K6998" s="11" t="s">
        <v>12</v>
      </c>
      <c r="L6998" s="12">
        <v>183</v>
      </c>
      <c r="M6998" s="6">
        <v>214</v>
      </c>
      <c r="N6998" s="7">
        <v>85.514018691588788</v>
      </c>
      <c r="O6998" s="8" t="s">
        <v>27</v>
      </c>
      <c r="P6998" s="11" t="s">
        <v>2213</v>
      </c>
      <c r="Q6998" s="13">
        <v>432.22513661202169</v>
      </c>
      <c r="R6998" s="13">
        <v>475.46775956284154</v>
      </c>
      <c r="S6998" s="13">
        <v>475.74207650273217</v>
      </c>
      <c r="T6998" s="13">
        <v>473.87978142076503</v>
      </c>
      <c r="U6998" s="13">
        <f>SUM(Q6998:T6998)/4</f>
        <v>464.32868852459012</v>
      </c>
      <c r="V6998" s="13">
        <v>519.23497267759558</v>
      </c>
      <c r="W6998" s="14"/>
    </row>
    <row r="6999" spans="1:23" x14ac:dyDescent="0.2">
      <c r="A6999" s="10">
        <v>6998</v>
      </c>
      <c r="B6999" s="10">
        <v>448</v>
      </c>
      <c r="C6999" s="10">
        <v>7538</v>
      </c>
      <c r="D6999" s="10">
        <v>618</v>
      </c>
      <c r="E6999" s="11" t="s">
        <v>12</v>
      </c>
      <c r="F6999" s="12">
        <v>23072431</v>
      </c>
      <c r="G6999" s="11" t="s">
        <v>8812</v>
      </c>
      <c r="H6999" s="11" t="s">
        <v>152</v>
      </c>
      <c r="I6999" s="11" t="s">
        <v>15</v>
      </c>
      <c r="J6999" s="11" t="s">
        <v>16</v>
      </c>
      <c r="K6999" s="11" t="s">
        <v>12</v>
      </c>
      <c r="L6999" s="12">
        <v>46</v>
      </c>
      <c r="M6999" s="6">
        <v>81</v>
      </c>
      <c r="N6999" s="7">
        <v>56.79012345679012</v>
      </c>
      <c r="O6999" s="8" t="s">
        <v>35</v>
      </c>
      <c r="P6999" s="11" t="s">
        <v>326</v>
      </c>
      <c r="Q6999" s="13">
        <v>429.37826086956522</v>
      </c>
      <c r="R6999" s="13">
        <v>472.25217391304335</v>
      </c>
      <c r="S6999" s="13">
        <v>495.9217391304349</v>
      </c>
      <c r="T6999" s="13">
        <v>459.74565217391313</v>
      </c>
      <c r="U6999" s="13">
        <f>SUM(Q6999:T6999)/4</f>
        <v>464.32445652173914</v>
      </c>
      <c r="V6999" s="13">
        <v>488.69565217391306</v>
      </c>
      <c r="W6999" s="14"/>
    </row>
    <row r="7000" spans="1:23" x14ac:dyDescent="0.2">
      <c r="A7000" s="10">
        <v>6999</v>
      </c>
      <c r="B7000" s="10">
        <v>105</v>
      </c>
      <c r="C7000" s="10">
        <v>5181</v>
      </c>
      <c r="D7000" s="10">
        <v>95</v>
      </c>
      <c r="E7000" s="11" t="s">
        <v>196</v>
      </c>
      <c r="F7000" s="12">
        <v>28005848</v>
      </c>
      <c r="G7000" s="11" t="s">
        <v>8813</v>
      </c>
      <c r="H7000" s="11" t="s">
        <v>152</v>
      </c>
      <c r="I7000" s="11" t="s">
        <v>15</v>
      </c>
      <c r="J7000" s="11" t="s">
        <v>8814</v>
      </c>
      <c r="K7000" s="11" t="s">
        <v>196</v>
      </c>
      <c r="L7000" s="12">
        <v>45</v>
      </c>
      <c r="M7000" s="6">
        <v>82</v>
      </c>
      <c r="N7000" s="7">
        <v>54.878048780487809</v>
      </c>
      <c r="O7000" s="8" t="s">
        <v>35</v>
      </c>
      <c r="P7000" s="11" t="s">
        <v>2213</v>
      </c>
      <c r="Q7000" s="13">
        <v>442.37777777777768</v>
      </c>
      <c r="R7000" s="13">
        <v>451.41111111111127</v>
      </c>
      <c r="S7000" s="13">
        <v>476.79777777777781</v>
      </c>
      <c r="T7000" s="13">
        <v>486.65777777777777</v>
      </c>
      <c r="U7000" s="13">
        <f>SUM(Q7000:T7000)/4</f>
        <v>464.31111111111113</v>
      </c>
      <c r="V7000" s="13">
        <v>592.44444444444446</v>
      </c>
      <c r="W7000" s="14"/>
    </row>
    <row r="7001" spans="1:23" x14ac:dyDescent="0.2">
      <c r="A7001" s="10">
        <v>7000</v>
      </c>
      <c r="B7001" s="10">
        <v>297</v>
      </c>
      <c r="C7001" s="10">
        <v>7422</v>
      </c>
      <c r="D7001" s="10">
        <v>296</v>
      </c>
      <c r="E7001" s="11" t="s">
        <v>78</v>
      </c>
      <c r="F7001" s="12">
        <v>52006751</v>
      </c>
      <c r="G7001" s="11" t="s">
        <v>8815</v>
      </c>
      <c r="H7001" s="11" t="s">
        <v>152</v>
      </c>
      <c r="I7001" s="11" t="s">
        <v>15</v>
      </c>
      <c r="J7001" s="11" t="s">
        <v>8816</v>
      </c>
      <c r="K7001" s="11" t="s">
        <v>78</v>
      </c>
      <c r="L7001" s="12">
        <v>30</v>
      </c>
      <c r="M7001" s="6">
        <v>44</v>
      </c>
      <c r="N7001" s="7">
        <v>68.181818181818173</v>
      </c>
      <c r="O7001" s="8" t="s">
        <v>17</v>
      </c>
      <c r="P7001" s="11" t="s">
        <v>326</v>
      </c>
      <c r="Q7001" s="13">
        <v>422.23333333333329</v>
      </c>
      <c r="R7001" s="13">
        <v>470.19333333333344</v>
      </c>
      <c r="S7001" s="13">
        <v>492.48333333333346</v>
      </c>
      <c r="T7001" s="13">
        <v>472.22000000000008</v>
      </c>
      <c r="U7001" s="13">
        <f>SUM(Q7001:T7001)/4</f>
        <v>464.28250000000008</v>
      </c>
      <c r="V7001" s="13">
        <v>500</v>
      </c>
      <c r="W7001" s="14"/>
    </row>
    <row r="7002" spans="1:23" x14ac:dyDescent="0.2">
      <c r="A7002" s="10">
        <v>7001</v>
      </c>
      <c r="B7002" s="10">
        <v>449</v>
      </c>
      <c r="C7002" s="10">
        <v>5476</v>
      </c>
      <c r="D7002" s="10">
        <v>296</v>
      </c>
      <c r="E7002" s="11" t="s">
        <v>12</v>
      </c>
      <c r="F7002" s="12">
        <v>23242426</v>
      </c>
      <c r="G7002" s="11" t="s">
        <v>8817</v>
      </c>
      <c r="H7002" s="11" t="s">
        <v>152</v>
      </c>
      <c r="I7002" s="11" t="s">
        <v>15</v>
      </c>
      <c r="J7002" s="11" t="s">
        <v>8818</v>
      </c>
      <c r="K7002" s="11" t="s">
        <v>12</v>
      </c>
      <c r="L7002" s="12">
        <v>151</v>
      </c>
      <c r="M7002" s="6">
        <v>211</v>
      </c>
      <c r="N7002" s="7">
        <v>71.563981042654021</v>
      </c>
      <c r="O7002" s="8" t="s">
        <v>27</v>
      </c>
      <c r="P7002" s="11" t="s">
        <v>2213</v>
      </c>
      <c r="Q7002" s="13">
        <v>442.93046357615884</v>
      </c>
      <c r="R7002" s="13">
        <v>462.73245033112556</v>
      </c>
      <c r="S7002" s="13">
        <v>475.71456953642411</v>
      </c>
      <c r="T7002" s="13">
        <v>475.62052980132427</v>
      </c>
      <c r="U7002" s="13">
        <f>SUM(Q7002:T7002)/4</f>
        <v>464.2495033112582</v>
      </c>
      <c r="V7002" s="13">
        <v>583.31125827814571</v>
      </c>
      <c r="W7002" s="14"/>
    </row>
    <row r="7003" spans="1:23" x14ac:dyDescent="0.2">
      <c r="A7003" s="10">
        <v>7002</v>
      </c>
      <c r="B7003" s="10">
        <v>450</v>
      </c>
      <c r="C7003" s="10">
        <v>6194</v>
      </c>
      <c r="D7003" s="10">
        <v>340</v>
      </c>
      <c r="E7003" s="11" t="s">
        <v>12</v>
      </c>
      <c r="F7003" s="12">
        <v>23070218</v>
      </c>
      <c r="G7003" s="11" t="s">
        <v>8819</v>
      </c>
      <c r="H7003" s="11" t="s">
        <v>152</v>
      </c>
      <c r="I7003" s="11" t="s">
        <v>15</v>
      </c>
      <c r="J7003" s="11" t="s">
        <v>16</v>
      </c>
      <c r="K7003" s="11" t="s">
        <v>12</v>
      </c>
      <c r="L7003" s="12">
        <v>129</v>
      </c>
      <c r="M7003" s="6">
        <v>223</v>
      </c>
      <c r="N7003" s="7">
        <v>57.847533632286996</v>
      </c>
      <c r="O7003" s="8" t="s">
        <v>27</v>
      </c>
      <c r="P7003" s="11" t="s">
        <v>326</v>
      </c>
      <c r="Q7003" s="13">
        <v>432.54108527131768</v>
      </c>
      <c r="R7003" s="13">
        <v>463.02248062015497</v>
      </c>
      <c r="S7003" s="13">
        <v>494.45271317829452</v>
      </c>
      <c r="T7003" s="13">
        <v>466.96511627906983</v>
      </c>
      <c r="U7003" s="13">
        <f>SUM(Q7003:T7003)/4</f>
        <v>464.24534883720929</v>
      </c>
      <c r="V7003" s="13">
        <v>560.62015503875966</v>
      </c>
      <c r="W7003" s="14"/>
    </row>
    <row r="7004" spans="1:23" x14ac:dyDescent="0.2">
      <c r="A7004" s="10">
        <v>7003</v>
      </c>
      <c r="B7004" s="10">
        <v>451</v>
      </c>
      <c r="C7004" s="10">
        <v>7346</v>
      </c>
      <c r="D7004" s="10">
        <v>545</v>
      </c>
      <c r="E7004" s="11" t="s">
        <v>12</v>
      </c>
      <c r="F7004" s="12">
        <v>23188774</v>
      </c>
      <c r="G7004" s="11" t="s">
        <v>8820</v>
      </c>
      <c r="H7004" s="11" t="s">
        <v>152</v>
      </c>
      <c r="I7004" s="11" t="s">
        <v>15</v>
      </c>
      <c r="J7004" s="11" t="s">
        <v>16</v>
      </c>
      <c r="K7004" s="11" t="s">
        <v>12</v>
      </c>
      <c r="L7004" s="12">
        <v>30</v>
      </c>
      <c r="M7004" s="6">
        <v>44</v>
      </c>
      <c r="N7004" s="7">
        <v>68.181818181818173</v>
      </c>
      <c r="O7004" s="8" t="s">
        <v>17</v>
      </c>
      <c r="P7004" s="11" t="s">
        <v>326</v>
      </c>
      <c r="Q7004" s="13">
        <v>434.79666666666668</v>
      </c>
      <c r="R7004" s="13">
        <v>463.19666666666677</v>
      </c>
      <c r="S7004" s="13">
        <v>497.09333333333331</v>
      </c>
      <c r="T7004" s="13">
        <v>461.85333333333335</v>
      </c>
      <c r="U7004" s="13">
        <f>SUM(Q7004:T7004)/4</f>
        <v>464.23500000000001</v>
      </c>
      <c r="V7004" s="13">
        <v>505.33333333333331</v>
      </c>
      <c r="W7004" s="14"/>
    </row>
    <row r="7005" spans="1:23" x14ac:dyDescent="0.2">
      <c r="A7005" s="10">
        <v>7004</v>
      </c>
      <c r="B7005" s="10">
        <v>452</v>
      </c>
      <c r="C7005" s="10">
        <v>6532</v>
      </c>
      <c r="D7005" s="10">
        <v>377</v>
      </c>
      <c r="E7005" s="11" t="s">
        <v>12</v>
      </c>
      <c r="F7005" s="12">
        <v>23140518</v>
      </c>
      <c r="G7005" s="11" t="s">
        <v>8821</v>
      </c>
      <c r="H7005" s="11" t="s">
        <v>152</v>
      </c>
      <c r="I7005" s="11" t="s">
        <v>15</v>
      </c>
      <c r="J7005" s="11" t="s">
        <v>5561</v>
      </c>
      <c r="K7005" s="11" t="s">
        <v>12</v>
      </c>
      <c r="L7005" s="12">
        <v>85</v>
      </c>
      <c r="M7005" s="6">
        <v>129</v>
      </c>
      <c r="N7005" s="7">
        <v>65.891472868217051</v>
      </c>
      <c r="O7005" s="8" t="s">
        <v>27</v>
      </c>
      <c r="P7005" s="11" t="s">
        <v>326</v>
      </c>
      <c r="Q7005" s="13">
        <v>433.68588235294112</v>
      </c>
      <c r="R7005" s="13">
        <v>459.46117647058821</v>
      </c>
      <c r="S7005" s="13">
        <v>483.01764705882363</v>
      </c>
      <c r="T7005" s="13">
        <v>480.69176470588263</v>
      </c>
      <c r="U7005" s="13">
        <f>SUM(Q7005:T7005)/4</f>
        <v>464.21411764705886</v>
      </c>
      <c r="V7005" s="13">
        <v>549.88235294117646</v>
      </c>
      <c r="W7005" s="14"/>
    </row>
    <row r="7006" spans="1:23" x14ac:dyDescent="0.2">
      <c r="A7006" s="10">
        <v>7005</v>
      </c>
      <c r="B7006" s="10">
        <v>429</v>
      </c>
      <c r="C7006" s="10">
        <v>5640</v>
      </c>
      <c r="D7006" s="10">
        <v>302</v>
      </c>
      <c r="E7006" s="11" t="s">
        <v>46</v>
      </c>
      <c r="F7006" s="12">
        <v>26071606</v>
      </c>
      <c r="G7006" s="11" t="s">
        <v>8822</v>
      </c>
      <c r="H7006" s="11" t="s">
        <v>152</v>
      </c>
      <c r="I7006" s="11" t="s">
        <v>15</v>
      </c>
      <c r="J7006" s="11" t="s">
        <v>8823</v>
      </c>
      <c r="K7006" s="11" t="s">
        <v>46</v>
      </c>
      <c r="L7006" s="12">
        <v>69</v>
      </c>
      <c r="M7006" s="6">
        <v>81</v>
      </c>
      <c r="N7006" s="7">
        <v>85.18518518518519</v>
      </c>
      <c r="O7006" s="8" t="s">
        <v>35</v>
      </c>
      <c r="P7006" s="11" t="s">
        <v>2213</v>
      </c>
      <c r="Q7006" s="13">
        <v>442.8608695652174</v>
      </c>
      <c r="R7006" s="13">
        <v>465.90000000000009</v>
      </c>
      <c r="S7006" s="13">
        <v>478.11304347826103</v>
      </c>
      <c r="T7006" s="13">
        <v>469.92318840579708</v>
      </c>
      <c r="U7006" s="13">
        <f>SUM(Q7006:T7006)/4</f>
        <v>464.19927536231887</v>
      </c>
      <c r="V7006" s="13">
        <v>578.26086956521738</v>
      </c>
      <c r="W7006" s="14"/>
    </row>
    <row r="7007" spans="1:23" x14ac:dyDescent="0.2">
      <c r="A7007" s="10">
        <v>7006</v>
      </c>
      <c r="B7007" s="10">
        <v>484</v>
      </c>
      <c r="C7007" s="10">
        <v>5730</v>
      </c>
      <c r="D7007" s="10">
        <v>430</v>
      </c>
      <c r="E7007" s="11" t="s">
        <v>50</v>
      </c>
      <c r="F7007" s="12">
        <v>33013322</v>
      </c>
      <c r="G7007" s="11" t="s">
        <v>8824</v>
      </c>
      <c r="H7007" s="11" t="s">
        <v>152</v>
      </c>
      <c r="I7007" s="11" t="s">
        <v>15</v>
      </c>
      <c r="J7007" s="11" t="s">
        <v>6154</v>
      </c>
      <c r="K7007" s="11" t="s">
        <v>50</v>
      </c>
      <c r="L7007" s="12">
        <v>12</v>
      </c>
      <c r="M7007" s="6">
        <v>17</v>
      </c>
      <c r="N7007" s="7">
        <v>70.588235294117652</v>
      </c>
      <c r="O7007" s="7" t="s">
        <v>38</v>
      </c>
      <c r="P7007" s="11" t="s">
        <v>257</v>
      </c>
      <c r="Q7007" s="13">
        <v>431.49166666666662</v>
      </c>
      <c r="R7007" s="13">
        <v>469.88333333333327</v>
      </c>
      <c r="S7007" s="13">
        <v>489.85833333333335</v>
      </c>
      <c r="T7007" s="13">
        <v>465.33333333333343</v>
      </c>
      <c r="U7007" s="13">
        <f>SUM(Q7007:T7007)/4</f>
        <v>464.14166666666665</v>
      </c>
      <c r="V7007" s="13">
        <v>575</v>
      </c>
      <c r="W7007" s="14"/>
    </row>
    <row r="7008" spans="1:23" x14ac:dyDescent="0.2">
      <c r="A7008" s="10">
        <v>7007</v>
      </c>
      <c r="B7008" s="10">
        <v>298</v>
      </c>
      <c r="C7008" s="10">
        <v>7371</v>
      </c>
      <c r="D7008" s="10">
        <v>291</v>
      </c>
      <c r="E7008" s="11" t="s">
        <v>78</v>
      </c>
      <c r="F7008" s="12">
        <v>52007065</v>
      </c>
      <c r="G7008" s="11" t="s">
        <v>8825</v>
      </c>
      <c r="H7008" s="11" t="s">
        <v>152</v>
      </c>
      <c r="I7008" s="11" t="s">
        <v>15</v>
      </c>
      <c r="J7008" s="11" t="s">
        <v>8826</v>
      </c>
      <c r="K7008" s="11" t="s">
        <v>78</v>
      </c>
      <c r="L7008" s="12">
        <v>11</v>
      </c>
      <c r="M7008" s="6">
        <v>20</v>
      </c>
      <c r="N7008" s="7">
        <v>55.000000000000007</v>
      </c>
      <c r="O7008" s="7" t="s">
        <v>38</v>
      </c>
      <c r="P7008" s="11" t="s">
        <v>326</v>
      </c>
      <c r="Q7008" s="13">
        <v>409.18181818181819</v>
      </c>
      <c r="R7008" s="13">
        <v>473.59999999999997</v>
      </c>
      <c r="S7008" s="13">
        <v>475.95454545454555</v>
      </c>
      <c r="T7008" s="13">
        <v>497.8</v>
      </c>
      <c r="U7008" s="13">
        <f>SUM(Q7008:T7008)/4</f>
        <v>464.1340909090909</v>
      </c>
      <c r="V7008" s="13">
        <v>503.63636363636363</v>
      </c>
      <c r="W7008" s="14"/>
    </row>
    <row r="7009" spans="1:23" x14ac:dyDescent="0.2">
      <c r="A7009" s="10">
        <v>7008</v>
      </c>
      <c r="B7009" s="10">
        <v>430</v>
      </c>
      <c r="C7009" s="10">
        <v>6920</v>
      </c>
      <c r="D7009" s="10">
        <v>418</v>
      </c>
      <c r="E7009" s="11" t="s">
        <v>46</v>
      </c>
      <c r="F7009" s="12">
        <v>26088606</v>
      </c>
      <c r="G7009" s="11" t="s">
        <v>8827</v>
      </c>
      <c r="H7009" s="11" t="s">
        <v>152</v>
      </c>
      <c r="I7009" s="11" t="s">
        <v>15</v>
      </c>
      <c r="J7009" s="11" t="s">
        <v>8828</v>
      </c>
      <c r="K7009" s="11" t="s">
        <v>46</v>
      </c>
      <c r="L7009" s="12">
        <v>45</v>
      </c>
      <c r="M7009" s="6">
        <v>84</v>
      </c>
      <c r="N7009" s="7">
        <v>53.571428571428569</v>
      </c>
      <c r="O7009" s="8" t="s">
        <v>35</v>
      </c>
      <c r="P7009" s="11" t="s">
        <v>326</v>
      </c>
      <c r="Q7009" s="13">
        <v>431.67111111111114</v>
      </c>
      <c r="R7009" s="13">
        <v>449.51333333333343</v>
      </c>
      <c r="S7009" s="13">
        <v>477.61555555555566</v>
      </c>
      <c r="T7009" s="13">
        <v>497.7288888888886</v>
      </c>
      <c r="U7009" s="13">
        <f>SUM(Q7009:T7009)/4</f>
        <v>464.1322222222222</v>
      </c>
      <c r="V7009" s="13">
        <v>532</v>
      </c>
      <c r="W7009" s="14"/>
    </row>
    <row r="7010" spans="1:23" x14ac:dyDescent="0.2">
      <c r="A7010" s="10">
        <v>7009</v>
      </c>
      <c r="B7010" s="10">
        <v>133</v>
      </c>
      <c r="C7010" s="10">
        <v>6181</v>
      </c>
      <c r="D7010" s="10">
        <v>120</v>
      </c>
      <c r="E7010" s="11" t="s">
        <v>208</v>
      </c>
      <c r="F7010" s="12">
        <v>21145377</v>
      </c>
      <c r="G7010" s="11" t="s">
        <v>8829</v>
      </c>
      <c r="H7010" s="11" t="s">
        <v>152</v>
      </c>
      <c r="I7010" s="11" t="s">
        <v>15</v>
      </c>
      <c r="J7010" s="11" t="s">
        <v>4936</v>
      </c>
      <c r="K7010" s="11" t="s">
        <v>208</v>
      </c>
      <c r="L7010" s="12">
        <v>86</v>
      </c>
      <c r="M7010" s="6">
        <v>154</v>
      </c>
      <c r="N7010" s="7">
        <v>55.844155844155843</v>
      </c>
      <c r="O7010" s="8" t="s">
        <v>27</v>
      </c>
      <c r="P7010" s="11" t="s">
        <v>2213</v>
      </c>
      <c r="Q7010" s="13">
        <v>445.393023255814</v>
      </c>
      <c r="R7010" s="13">
        <v>457.66046511627917</v>
      </c>
      <c r="S7010" s="13">
        <v>488.14069767441867</v>
      </c>
      <c r="T7010" s="13">
        <v>465.22441860465119</v>
      </c>
      <c r="U7010" s="13">
        <f>SUM(Q7010:T7010)/4</f>
        <v>464.10465116279073</v>
      </c>
      <c r="V7010" s="13">
        <v>560.93023255813955</v>
      </c>
      <c r="W7010" s="14"/>
    </row>
    <row r="7011" spans="1:23" x14ac:dyDescent="0.2">
      <c r="A7011" s="10">
        <v>7010</v>
      </c>
      <c r="B7011" s="10">
        <v>453</v>
      </c>
      <c r="C7011" s="10">
        <v>7181</v>
      </c>
      <c r="D7011" s="10">
        <v>495</v>
      </c>
      <c r="E7011" s="11" t="s">
        <v>12</v>
      </c>
      <c r="F7011" s="12">
        <v>23119799</v>
      </c>
      <c r="G7011" s="11" t="s">
        <v>8830</v>
      </c>
      <c r="H7011" s="11" t="s">
        <v>152</v>
      </c>
      <c r="I7011" s="11" t="s">
        <v>15</v>
      </c>
      <c r="J7011" s="11" t="s">
        <v>5750</v>
      </c>
      <c r="K7011" s="11" t="s">
        <v>12</v>
      </c>
      <c r="L7011" s="12">
        <v>51</v>
      </c>
      <c r="M7011" s="6">
        <v>54</v>
      </c>
      <c r="N7011" s="7">
        <v>94.444444444444443</v>
      </c>
      <c r="O7011" s="8" t="s">
        <v>17</v>
      </c>
      <c r="P7011" s="11" t="s">
        <v>2213</v>
      </c>
      <c r="Q7011" s="13">
        <v>442.05294117647065</v>
      </c>
      <c r="R7011" s="13">
        <v>452.39215686274503</v>
      </c>
      <c r="S7011" s="13">
        <v>487.42549019607839</v>
      </c>
      <c r="T7011" s="13">
        <v>474.53529411764703</v>
      </c>
      <c r="U7011" s="13">
        <f>SUM(Q7011:T7011)/4</f>
        <v>464.10147058823532</v>
      </c>
      <c r="V7011" s="13">
        <v>517.25490196078431</v>
      </c>
      <c r="W7011" s="14"/>
    </row>
    <row r="7012" spans="1:23" x14ac:dyDescent="0.2">
      <c r="A7012" s="10">
        <v>7011</v>
      </c>
      <c r="B7012" s="10">
        <v>293</v>
      </c>
      <c r="C7012" s="10">
        <v>4765</v>
      </c>
      <c r="D7012" s="10">
        <v>218</v>
      </c>
      <c r="E7012" s="11" t="s">
        <v>71</v>
      </c>
      <c r="F7012" s="12">
        <v>29002427</v>
      </c>
      <c r="G7012" s="11" t="s">
        <v>8831</v>
      </c>
      <c r="H7012" s="11" t="s">
        <v>152</v>
      </c>
      <c r="I7012" s="11" t="s">
        <v>15</v>
      </c>
      <c r="J7012" s="11" t="s">
        <v>8832</v>
      </c>
      <c r="K7012" s="11" t="s">
        <v>71</v>
      </c>
      <c r="L7012" s="12">
        <v>12</v>
      </c>
      <c r="M7012" s="6">
        <v>18</v>
      </c>
      <c r="N7012" s="7">
        <v>66.666666666666657</v>
      </c>
      <c r="O7012" s="7" t="s">
        <v>38</v>
      </c>
      <c r="P7012" s="11" t="s">
        <v>326</v>
      </c>
      <c r="Q7012" s="13">
        <v>436.81666666666678</v>
      </c>
      <c r="R7012" s="13">
        <v>471.90833333333336</v>
      </c>
      <c r="S7012" s="13">
        <v>470.15000000000009</v>
      </c>
      <c r="T7012" s="13">
        <v>477.3</v>
      </c>
      <c r="U7012" s="13">
        <f>SUM(Q7012:T7012)/4</f>
        <v>464.04375000000005</v>
      </c>
      <c r="V7012" s="13">
        <v>605</v>
      </c>
      <c r="W7012" s="14"/>
    </row>
    <row r="7013" spans="1:23" x14ac:dyDescent="0.2">
      <c r="A7013" s="10">
        <v>7012</v>
      </c>
      <c r="B7013" s="10">
        <v>183</v>
      </c>
      <c r="C7013" s="10">
        <v>6636</v>
      </c>
      <c r="D7013" s="10">
        <v>194</v>
      </c>
      <c r="E7013" s="11" t="s">
        <v>97</v>
      </c>
      <c r="F7013" s="12">
        <v>15127613</v>
      </c>
      <c r="G7013" s="11" t="s">
        <v>8833</v>
      </c>
      <c r="H7013" s="11" t="s">
        <v>152</v>
      </c>
      <c r="I7013" s="11" t="s">
        <v>15</v>
      </c>
      <c r="J7013" s="11" t="s">
        <v>746</v>
      </c>
      <c r="K7013" s="11" t="s">
        <v>97</v>
      </c>
      <c r="L7013" s="12">
        <v>65</v>
      </c>
      <c r="M7013" s="6">
        <v>118</v>
      </c>
      <c r="N7013" s="7">
        <v>55.084745762711862</v>
      </c>
      <c r="O7013" s="8" t="s">
        <v>27</v>
      </c>
      <c r="P7013" s="11" t="s">
        <v>326</v>
      </c>
      <c r="Q7013" s="13">
        <v>445.52769230769229</v>
      </c>
      <c r="R7013" s="13">
        <v>468.78153846153845</v>
      </c>
      <c r="S7013" s="13">
        <v>478.13076923076915</v>
      </c>
      <c r="T7013" s="13">
        <v>463.69076923076926</v>
      </c>
      <c r="U7013" s="13">
        <f>SUM(Q7013:T7013)/4</f>
        <v>464.03269230769229</v>
      </c>
      <c r="V7013" s="13">
        <v>545.53846153846155</v>
      </c>
      <c r="W7013" s="14"/>
    </row>
    <row r="7014" spans="1:23" x14ac:dyDescent="0.2">
      <c r="A7014" s="10">
        <v>7013</v>
      </c>
      <c r="B7014" s="10">
        <v>261</v>
      </c>
      <c r="C7014" s="10">
        <v>6598</v>
      </c>
      <c r="D7014" s="10">
        <v>261</v>
      </c>
      <c r="E7014" s="11" t="s">
        <v>161</v>
      </c>
      <c r="F7014" s="12">
        <v>25093843</v>
      </c>
      <c r="G7014" s="11" t="s">
        <v>8834</v>
      </c>
      <c r="H7014" s="11" t="s">
        <v>152</v>
      </c>
      <c r="I7014" s="11" t="s">
        <v>15</v>
      </c>
      <c r="J7014" s="11" t="s">
        <v>163</v>
      </c>
      <c r="K7014" s="11" t="s">
        <v>161</v>
      </c>
      <c r="L7014" s="12">
        <v>28</v>
      </c>
      <c r="M7014" s="6">
        <v>48</v>
      </c>
      <c r="N7014" s="7">
        <v>58.333333333333336</v>
      </c>
      <c r="O7014" s="8" t="s">
        <v>17</v>
      </c>
      <c r="P7014" s="11" t="s">
        <v>257</v>
      </c>
      <c r="Q7014" s="13">
        <v>443.71785714285716</v>
      </c>
      <c r="R7014" s="13">
        <v>457.81428571428575</v>
      </c>
      <c r="S7014" s="13">
        <v>493.73214285714295</v>
      </c>
      <c r="T7014" s="13">
        <v>460.74642857142857</v>
      </c>
      <c r="U7014" s="13">
        <f>SUM(Q7014:T7014)/4</f>
        <v>464.00267857142859</v>
      </c>
      <c r="V7014" s="13">
        <v>547.14285714285711</v>
      </c>
      <c r="W7014" s="14"/>
    </row>
    <row r="7015" spans="1:23" x14ac:dyDescent="0.2">
      <c r="A7015" s="10">
        <v>7014</v>
      </c>
      <c r="B7015" s="10">
        <v>280</v>
      </c>
      <c r="C7015" s="10">
        <v>5741</v>
      </c>
      <c r="D7015" s="10">
        <v>208</v>
      </c>
      <c r="E7015" s="11" t="s">
        <v>56</v>
      </c>
      <c r="F7015" s="12">
        <v>32046103</v>
      </c>
      <c r="G7015" s="11" t="s">
        <v>8835</v>
      </c>
      <c r="H7015" s="11" t="s">
        <v>152</v>
      </c>
      <c r="I7015" s="11" t="s">
        <v>15</v>
      </c>
      <c r="J7015" s="11" t="s">
        <v>2320</v>
      </c>
      <c r="K7015" s="11" t="s">
        <v>56</v>
      </c>
      <c r="L7015" s="12">
        <v>15</v>
      </c>
      <c r="M7015" s="6">
        <v>16</v>
      </c>
      <c r="N7015" s="7">
        <v>93.75</v>
      </c>
      <c r="O7015" s="7" t="s">
        <v>38</v>
      </c>
      <c r="P7015" s="11" t="s">
        <v>257</v>
      </c>
      <c r="Q7015" s="13">
        <v>456.9133333333333</v>
      </c>
      <c r="R7015" s="13">
        <v>458.22666666666663</v>
      </c>
      <c r="S7015" s="13">
        <v>478.53999999999991</v>
      </c>
      <c r="T7015" s="13">
        <v>462.06</v>
      </c>
      <c r="U7015" s="13">
        <f>SUM(Q7015:T7015)/4</f>
        <v>463.93499999999995</v>
      </c>
      <c r="V7015" s="13">
        <v>574.66666666666663</v>
      </c>
      <c r="W7015" s="14"/>
    </row>
    <row r="7016" spans="1:23" x14ac:dyDescent="0.2">
      <c r="A7016" s="10">
        <v>7015</v>
      </c>
      <c r="B7016" s="10">
        <v>299</v>
      </c>
      <c r="C7016" s="10">
        <v>7187</v>
      </c>
      <c r="D7016" s="10">
        <v>283</v>
      </c>
      <c r="E7016" s="11" t="s">
        <v>78</v>
      </c>
      <c r="F7016" s="12">
        <v>52041689</v>
      </c>
      <c r="G7016" s="11" t="s">
        <v>8836</v>
      </c>
      <c r="H7016" s="11" t="s">
        <v>152</v>
      </c>
      <c r="I7016" s="11" t="s">
        <v>15</v>
      </c>
      <c r="J7016" s="11" t="s">
        <v>8837</v>
      </c>
      <c r="K7016" s="11" t="s">
        <v>78</v>
      </c>
      <c r="L7016" s="12">
        <v>30</v>
      </c>
      <c r="M7016" s="6">
        <v>50</v>
      </c>
      <c r="N7016" s="7">
        <v>60</v>
      </c>
      <c r="O7016" s="8" t="s">
        <v>17</v>
      </c>
      <c r="P7016" s="11" t="s">
        <v>257</v>
      </c>
      <c r="Q7016" s="13">
        <v>435.99666666666673</v>
      </c>
      <c r="R7016" s="13">
        <v>458.51333333333332</v>
      </c>
      <c r="S7016" s="13">
        <v>477.99333333333317</v>
      </c>
      <c r="T7016" s="13">
        <v>483.18999999999994</v>
      </c>
      <c r="U7016" s="13">
        <f>SUM(Q7016:T7016)/4</f>
        <v>463.92333333333329</v>
      </c>
      <c r="V7016" s="13">
        <v>516.66666666666663</v>
      </c>
      <c r="W7016" s="14"/>
    </row>
    <row r="7017" spans="1:23" x14ac:dyDescent="0.2">
      <c r="A7017" s="10">
        <v>7016</v>
      </c>
      <c r="B7017" s="10">
        <v>454</v>
      </c>
      <c r="C7017" s="10">
        <v>6129</v>
      </c>
      <c r="D7017" s="10">
        <v>335</v>
      </c>
      <c r="E7017" s="11" t="s">
        <v>12</v>
      </c>
      <c r="F7017" s="12">
        <v>23051850</v>
      </c>
      <c r="G7017" s="11" t="s">
        <v>8838</v>
      </c>
      <c r="H7017" s="11" t="s">
        <v>152</v>
      </c>
      <c r="I7017" s="11" t="s">
        <v>15</v>
      </c>
      <c r="J7017" s="11" t="s">
        <v>8839</v>
      </c>
      <c r="K7017" s="11" t="s">
        <v>12</v>
      </c>
      <c r="L7017" s="12">
        <v>86</v>
      </c>
      <c r="M7017" s="6">
        <v>101</v>
      </c>
      <c r="N7017" s="7">
        <v>85.148514851485146</v>
      </c>
      <c r="O7017" s="8" t="s">
        <v>27</v>
      </c>
      <c r="P7017" s="11" t="s">
        <v>326</v>
      </c>
      <c r="Q7017" s="13">
        <v>428.60813953488378</v>
      </c>
      <c r="R7017" s="13">
        <v>464.2220930232557</v>
      </c>
      <c r="S7017" s="13">
        <v>482.04302325581409</v>
      </c>
      <c r="T7017" s="13">
        <v>480.73604651162793</v>
      </c>
      <c r="U7017" s="13">
        <f>SUM(Q7017:T7017)/4</f>
        <v>463.90232558139542</v>
      </c>
      <c r="V7017" s="13">
        <v>563.02325581395348</v>
      </c>
      <c r="W7017" s="14"/>
    </row>
    <row r="7018" spans="1:23" x14ac:dyDescent="0.2">
      <c r="A7018" s="10">
        <v>7017</v>
      </c>
      <c r="B7018" s="10">
        <v>262</v>
      </c>
      <c r="C7018" s="10">
        <v>5862</v>
      </c>
      <c r="D7018" s="10">
        <v>224</v>
      </c>
      <c r="E7018" s="11" t="s">
        <v>161</v>
      </c>
      <c r="F7018" s="12">
        <v>25038796</v>
      </c>
      <c r="G7018" s="11" t="s">
        <v>8840</v>
      </c>
      <c r="H7018" s="11" t="s">
        <v>152</v>
      </c>
      <c r="I7018" s="11" t="s">
        <v>15</v>
      </c>
      <c r="J7018" s="11" t="s">
        <v>8841</v>
      </c>
      <c r="K7018" s="11" t="s">
        <v>161</v>
      </c>
      <c r="L7018" s="12">
        <v>14</v>
      </c>
      <c r="M7018" s="6">
        <v>28</v>
      </c>
      <c r="N7018" s="7">
        <v>50</v>
      </c>
      <c r="O7018" s="7" t="s">
        <v>38</v>
      </c>
      <c r="P7018" s="11" t="s">
        <v>2213</v>
      </c>
      <c r="Q7018" s="13">
        <v>453.83571428571423</v>
      </c>
      <c r="R7018" s="13">
        <v>475.91428571428571</v>
      </c>
      <c r="S7018" s="13">
        <v>480.51428571428579</v>
      </c>
      <c r="T7018" s="13">
        <v>445.31428571428569</v>
      </c>
      <c r="U7018" s="13">
        <f>SUM(Q7018:T7018)/4</f>
        <v>463.89464285714286</v>
      </c>
      <c r="V7018" s="13">
        <v>571.42857142857144</v>
      </c>
      <c r="W7018" s="14"/>
    </row>
    <row r="7019" spans="1:23" x14ac:dyDescent="0.2">
      <c r="A7019" s="10">
        <v>7018</v>
      </c>
      <c r="B7019" s="10">
        <v>53</v>
      </c>
      <c r="C7019" s="10">
        <v>6515</v>
      </c>
      <c r="D7019" s="10">
        <v>57</v>
      </c>
      <c r="E7019" s="11" t="s">
        <v>181</v>
      </c>
      <c r="F7019" s="12">
        <v>17004268</v>
      </c>
      <c r="G7019" s="11" t="s">
        <v>8842</v>
      </c>
      <c r="H7019" s="11" t="s">
        <v>152</v>
      </c>
      <c r="I7019" s="11" t="s">
        <v>15</v>
      </c>
      <c r="J7019" s="11" t="s">
        <v>8843</v>
      </c>
      <c r="K7019" s="11" t="s">
        <v>181</v>
      </c>
      <c r="L7019" s="12">
        <v>35</v>
      </c>
      <c r="M7019" s="6">
        <v>52</v>
      </c>
      <c r="N7019" s="7">
        <v>67.307692307692307</v>
      </c>
      <c r="O7019" s="8" t="s">
        <v>17</v>
      </c>
      <c r="P7019" s="11" t="s">
        <v>257</v>
      </c>
      <c r="Q7019" s="13">
        <v>443.69999999999993</v>
      </c>
      <c r="R7019" s="13">
        <v>451.15428571428578</v>
      </c>
      <c r="S7019" s="13">
        <v>478.21999999999991</v>
      </c>
      <c r="T7019" s="13">
        <v>482.15999999999997</v>
      </c>
      <c r="U7019" s="13">
        <f>SUM(Q7019:T7019)/4</f>
        <v>463.80857142857133</v>
      </c>
      <c r="V7019" s="13">
        <v>550.28571428571433</v>
      </c>
      <c r="W7019" s="14"/>
    </row>
    <row r="7020" spans="1:23" x14ac:dyDescent="0.2">
      <c r="A7020" s="10">
        <v>7019</v>
      </c>
      <c r="B7020" s="10">
        <v>29</v>
      </c>
      <c r="C7020" s="10">
        <v>5701</v>
      </c>
      <c r="D7020" s="10">
        <v>24</v>
      </c>
      <c r="E7020" s="11" t="s">
        <v>1385</v>
      </c>
      <c r="F7020" s="12">
        <v>16006461</v>
      </c>
      <c r="G7020" s="11" t="s">
        <v>8844</v>
      </c>
      <c r="H7020" s="11" t="s">
        <v>152</v>
      </c>
      <c r="I7020" s="11" t="s">
        <v>15</v>
      </c>
      <c r="J7020" s="11" t="s">
        <v>1387</v>
      </c>
      <c r="K7020" s="11" t="s">
        <v>1385</v>
      </c>
      <c r="L7020" s="12">
        <v>36</v>
      </c>
      <c r="M7020" s="6">
        <v>70</v>
      </c>
      <c r="N7020" s="7">
        <v>51.428571428571423</v>
      </c>
      <c r="O7020" s="8" t="s">
        <v>35</v>
      </c>
      <c r="P7020" s="11" t="s">
        <v>257</v>
      </c>
      <c r="Q7020" s="13">
        <v>431.75555555555553</v>
      </c>
      <c r="R7020" s="13">
        <v>472.25</v>
      </c>
      <c r="S7020" s="13">
        <v>490.42777777777781</v>
      </c>
      <c r="T7020" s="13">
        <v>460.63888888888891</v>
      </c>
      <c r="U7020" s="13">
        <f>SUM(Q7020:T7020)/4</f>
        <v>463.76805555555558</v>
      </c>
      <c r="V7020" s="13">
        <v>576.11111111111109</v>
      </c>
      <c r="W7020" s="14"/>
    </row>
    <row r="7021" spans="1:23" x14ac:dyDescent="0.2">
      <c r="A7021" s="10">
        <v>7020</v>
      </c>
      <c r="B7021" s="10">
        <v>455</v>
      </c>
      <c r="C7021" s="10">
        <v>7725</v>
      </c>
      <c r="D7021" s="10">
        <v>706</v>
      </c>
      <c r="E7021" s="11" t="s">
        <v>12</v>
      </c>
      <c r="F7021" s="12">
        <v>23025611</v>
      </c>
      <c r="G7021" s="11" t="s">
        <v>8845</v>
      </c>
      <c r="H7021" s="11" t="s">
        <v>152</v>
      </c>
      <c r="I7021" s="11" t="s">
        <v>15</v>
      </c>
      <c r="J7021" s="11" t="s">
        <v>1309</v>
      </c>
      <c r="K7021" s="11" t="s">
        <v>12</v>
      </c>
      <c r="L7021" s="12">
        <v>34</v>
      </c>
      <c r="M7021" s="6">
        <v>55</v>
      </c>
      <c r="N7021" s="7">
        <v>61.818181818181813</v>
      </c>
      <c r="O7021" s="8" t="s">
        <v>17</v>
      </c>
      <c r="P7021" s="11" t="s">
        <v>2213</v>
      </c>
      <c r="Q7021" s="13">
        <v>430.74411764705883</v>
      </c>
      <c r="R7021" s="13">
        <v>457.22647058823526</v>
      </c>
      <c r="S7021" s="13">
        <v>488.9382352941177</v>
      </c>
      <c r="T7021" s="13">
        <v>477.90588235294115</v>
      </c>
      <c r="U7021" s="13">
        <f>SUM(Q7021:T7021)/4</f>
        <v>463.70367647058822</v>
      </c>
      <c r="V7021" s="13">
        <v>453.52941176470586</v>
      </c>
      <c r="W7021" s="14"/>
    </row>
    <row r="7022" spans="1:23" x14ac:dyDescent="0.2">
      <c r="A7022" s="10">
        <v>7021</v>
      </c>
      <c r="B7022" s="10">
        <v>263</v>
      </c>
      <c r="C7022" s="10">
        <v>4455</v>
      </c>
      <c r="D7022" s="10">
        <v>154</v>
      </c>
      <c r="E7022" s="11" t="s">
        <v>161</v>
      </c>
      <c r="F7022" s="12">
        <v>25001906</v>
      </c>
      <c r="G7022" s="11" t="s">
        <v>8846</v>
      </c>
      <c r="H7022" s="11" t="s">
        <v>152</v>
      </c>
      <c r="I7022" s="11" t="s">
        <v>15</v>
      </c>
      <c r="J7022" s="11" t="s">
        <v>3671</v>
      </c>
      <c r="K7022" s="11" t="s">
        <v>161</v>
      </c>
      <c r="L7022" s="12">
        <v>24</v>
      </c>
      <c r="M7022" s="6">
        <v>31</v>
      </c>
      <c r="N7022" s="7">
        <v>77.41935483870968</v>
      </c>
      <c r="O7022" s="8" t="s">
        <v>17</v>
      </c>
      <c r="P7022" s="11" t="s">
        <v>257</v>
      </c>
      <c r="Q7022" s="13">
        <v>431.45416666666671</v>
      </c>
      <c r="R7022" s="13">
        <v>463.77083333333331</v>
      </c>
      <c r="S7022" s="13">
        <v>471.17916666666656</v>
      </c>
      <c r="T7022" s="13">
        <v>488.32499999999999</v>
      </c>
      <c r="U7022" s="13">
        <f>SUM(Q7022:T7022)/4</f>
        <v>463.68229166666669</v>
      </c>
      <c r="V7022" s="13">
        <v>615</v>
      </c>
      <c r="W7022" s="14"/>
    </row>
    <row r="7023" spans="1:23" x14ac:dyDescent="0.2">
      <c r="A7023" s="10">
        <v>7022</v>
      </c>
      <c r="B7023" s="10">
        <v>134</v>
      </c>
      <c r="C7023" s="10">
        <v>5738</v>
      </c>
      <c r="D7023" s="10">
        <v>106</v>
      </c>
      <c r="E7023" s="11" t="s">
        <v>208</v>
      </c>
      <c r="F7023" s="12">
        <v>21016690</v>
      </c>
      <c r="G7023" s="11" t="s">
        <v>8847</v>
      </c>
      <c r="H7023" s="11" t="s">
        <v>152</v>
      </c>
      <c r="I7023" s="11" t="s">
        <v>15</v>
      </c>
      <c r="J7023" s="11" t="s">
        <v>210</v>
      </c>
      <c r="K7023" s="11" t="s">
        <v>208</v>
      </c>
      <c r="L7023" s="12">
        <v>49</v>
      </c>
      <c r="M7023" s="6">
        <v>86</v>
      </c>
      <c r="N7023" s="7">
        <v>56.97674418604651</v>
      </c>
      <c r="O7023" s="8" t="s">
        <v>35</v>
      </c>
      <c r="P7023" s="11" t="s">
        <v>257</v>
      </c>
      <c r="Q7023" s="13">
        <v>436.47755102040821</v>
      </c>
      <c r="R7023" s="13">
        <v>469.27551020408168</v>
      </c>
      <c r="S7023" s="13">
        <v>482.33877551020396</v>
      </c>
      <c r="T7023" s="13">
        <v>466.63673469387749</v>
      </c>
      <c r="U7023" s="13">
        <f>SUM(Q7023:T7023)/4</f>
        <v>463.68214285714288</v>
      </c>
      <c r="V7023" s="13">
        <v>574.69387755102036</v>
      </c>
      <c r="W7023" s="14"/>
    </row>
    <row r="7024" spans="1:23" x14ac:dyDescent="0.2">
      <c r="A7024" s="10">
        <v>7023</v>
      </c>
      <c r="B7024" s="10">
        <v>456</v>
      </c>
      <c r="C7024" s="10">
        <v>6821</v>
      </c>
      <c r="D7024" s="10">
        <v>418</v>
      </c>
      <c r="E7024" s="11" t="s">
        <v>12</v>
      </c>
      <c r="F7024" s="12">
        <v>23049375</v>
      </c>
      <c r="G7024" s="11" t="s">
        <v>8848</v>
      </c>
      <c r="H7024" s="11" t="s">
        <v>152</v>
      </c>
      <c r="I7024" s="11" t="s">
        <v>15</v>
      </c>
      <c r="J7024" s="11" t="s">
        <v>4037</v>
      </c>
      <c r="K7024" s="11" t="s">
        <v>12</v>
      </c>
      <c r="L7024" s="12">
        <v>44</v>
      </c>
      <c r="M7024" s="6">
        <v>66</v>
      </c>
      <c r="N7024" s="7">
        <v>66.666666666666657</v>
      </c>
      <c r="O7024" s="8" t="s">
        <v>35</v>
      </c>
      <c r="P7024" s="11" t="s">
        <v>2213</v>
      </c>
      <c r="Q7024" s="13">
        <v>434.01136363636357</v>
      </c>
      <c r="R7024" s="13">
        <v>462.76136363636346</v>
      </c>
      <c r="S7024" s="13">
        <v>485.71818181818196</v>
      </c>
      <c r="T7024" s="13">
        <v>472.05227272727274</v>
      </c>
      <c r="U7024" s="13">
        <f>SUM(Q7024:T7024)/4</f>
        <v>463.63579545454547</v>
      </c>
      <c r="V7024" s="13">
        <v>536.81818181818187</v>
      </c>
      <c r="W7024" s="14"/>
    </row>
    <row r="7025" spans="1:23" x14ac:dyDescent="0.2">
      <c r="A7025" s="10">
        <v>7024</v>
      </c>
      <c r="B7025" s="10">
        <v>457</v>
      </c>
      <c r="C7025" s="10">
        <v>7139</v>
      </c>
      <c r="D7025" s="10">
        <v>481</v>
      </c>
      <c r="E7025" s="11" t="s">
        <v>12</v>
      </c>
      <c r="F7025" s="12">
        <v>23225360</v>
      </c>
      <c r="G7025" s="11" t="s">
        <v>8849</v>
      </c>
      <c r="H7025" s="11" t="s">
        <v>152</v>
      </c>
      <c r="I7025" s="11" t="s">
        <v>15</v>
      </c>
      <c r="J7025" s="11" t="s">
        <v>16</v>
      </c>
      <c r="K7025" s="11" t="s">
        <v>12</v>
      </c>
      <c r="L7025" s="12">
        <v>179</v>
      </c>
      <c r="M7025" s="6">
        <v>249</v>
      </c>
      <c r="N7025" s="7">
        <v>71.887550200803204</v>
      </c>
      <c r="O7025" s="8" t="s">
        <v>27</v>
      </c>
      <c r="P7025" s="11" t="s">
        <v>326</v>
      </c>
      <c r="Q7025" s="13">
        <v>435.50670391061442</v>
      </c>
      <c r="R7025" s="13">
        <v>469.34022346368727</v>
      </c>
      <c r="S7025" s="13">
        <v>485.32849162011172</v>
      </c>
      <c r="T7025" s="13">
        <v>464.33463687150834</v>
      </c>
      <c r="U7025" s="13">
        <f>SUM(Q7025:T7025)/4</f>
        <v>463.62751396648042</v>
      </c>
      <c r="V7025" s="13">
        <v>519.55307262569829</v>
      </c>
      <c r="W7025" s="14"/>
    </row>
    <row r="7026" spans="1:23" x14ac:dyDescent="0.2">
      <c r="A7026" s="10">
        <v>7025</v>
      </c>
      <c r="B7026" s="10">
        <v>458</v>
      </c>
      <c r="C7026" s="10">
        <v>7027</v>
      </c>
      <c r="D7026" s="10">
        <v>461</v>
      </c>
      <c r="E7026" s="11" t="s">
        <v>12</v>
      </c>
      <c r="F7026" s="12">
        <v>23016876</v>
      </c>
      <c r="G7026" s="11" t="s">
        <v>8850</v>
      </c>
      <c r="H7026" s="11" t="s">
        <v>152</v>
      </c>
      <c r="I7026" s="11" t="s">
        <v>15</v>
      </c>
      <c r="J7026" s="11" t="s">
        <v>8851</v>
      </c>
      <c r="K7026" s="11" t="s">
        <v>12</v>
      </c>
      <c r="L7026" s="12">
        <v>88</v>
      </c>
      <c r="M7026" s="6">
        <v>124</v>
      </c>
      <c r="N7026" s="7">
        <v>70.967741935483872</v>
      </c>
      <c r="O7026" s="8" t="s">
        <v>27</v>
      </c>
      <c r="P7026" s="11" t="s">
        <v>326</v>
      </c>
      <c r="Q7026" s="13">
        <v>430.4227272727274</v>
      </c>
      <c r="R7026" s="13">
        <v>465.87386363636364</v>
      </c>
      <c r="S7026" s="13">
        <v>477.53409090909093</v>
      </c>
      <c r="T7026" s="13">
        <v>480.66477272727263</v>
      </c>
      <c r="U7026" s="13">
        <f>SUM(Q7026:T7026)/4</f>
        <v>463.62386363636369</v>
      </c>
      <c r="V7026" s="13">
        <v>525.4545454545455</v>
      </c>
      <c r="W7026" s="14"/>
    </row>
    <row r="7027" spans="1:23" x14ac:dyDescent="0.2">
      <c r="A7027" s="10">
        <v>7026</v>
      </c>
      <c r="B7027" s="10">
        <v>459</v>
      </c>
      <c r="C7027" s="10">
        <v>7361</v>
      </c>
      <c r="D7027" s="10">
        <v>550</v>
      </c>
      <c r="E7027" s="11" t="s">
        <v>12</v>
      </c>
      <c r="F7027" s="12">
        <v>23133554</v>
      </c>
      <c r="G7027" s="11" t="s">
        <v>8852</v>
      </c>
      <c r="H7027" s="11" t="s">
        <v>152</v>
      </c>
      <c r="I7027" s="11" t="s">
        <v>15</v>
      </c>
      <c r="J7027" s="11" t="s">
        <v>4273</v>
      </c>
      <c r="K7027" s="11" t="s">
        <v>12</v>
      </c>
      <c r="L7027" s="12">
        <v>54</v>
      </c>
      <c r="M7027" s="6">
        <v>72</v>
      </c>
      <c r="N7027" s="7">
        <v>75</v>
      </c>
      <c r="O7027" s="8" t="s">
        <v>35</v>
      </c>
      <c r="P7027" s="11" t="s">
        <v>2213</v>
      </c>
      <c r="Q7027" s="13">
        <v>432.94629629629634</v>
      </c>
      <c r="R7027" s="13">
        <v>457.33888888888879</v>
      </c>
      <c r="S7027" s="13">
        <v>476.54259259259243</v>
      </c>
      <c r="T7027" s="13">
        <v>487.5425925925926</v>
      </c>
      <c r="U7027" s="13">
        <f>SUM(Q7027:T7027)/4</f>
        <v>463.59259259259255</v>
      </c>
      <c r="V7027" s="13">
        <v>504.44444444444446</v>
      </c>
      <c r="W7027" s="14"/>
    </row>
    <row r="7028" spans="1:23" x14ac:dyDescent="0.2">
      <c r="A7028" s="10">
        <v>7027</v>
      </c>
      <c r="B7028" s="10">
        <v>281</v>
      </c>
      <c r="C7028" s="10">
        <v>7636</v>
      </c>
      <c r="D7028" s="10">
        <v>289</v>
      </c>
      <c r="E7028" s="11" t="s">
        <v>56</v>
      </c>
      <c r="F7028" s="12">
        <v>32079222</v>
      </c>
      <c r="G7028" s="11" t="s">
        <v>8853</v>
      </c>
      <c r="H7028" s="11" t="s">
        <v>152</v>
      </c>
      <c r="I7028" s="11" t="s">
        <v>15</v>
      </c>
      <c r="J7028" s="11" t="s">
        <v>3782</v>
      </c>
      <c r="K7028" s="11" t="s">
        <v>56</v>
      </c>
      <c r="L7028" s="12">
        <v>36</v>
      </c>
      <c r="M7028" s="6">
        <v>51</v>
      </c>
      <c r="N7028" s="7">
        <v>70.588235294117652</v>
      </c>
      <c r="O7028" s="8" t="s">
        <v>17</v>
      </c>
      <c r="P7028" s="11" t="s">
        <v>2213</v>
      </c>
      <c r="Q7028" s="13">
        <v>445.92222222222222</v>
      </c>
      <c r="R7028" s="13">
        <v>465.67777777777781</v>
      </c>
      <c r="S7028" s="13">
        <v>465.17499999999995</v>
      </c>
      <c r="T7028" s="13">
        <v>477.58055555555552</v>
      </c>
      <c r="U7028" s="13">
        <f>SUM(Q7028:T7028)/4</f>
        <v>463.5888888888889</v>
      </c>
      <c r="V7028" s="13">
        <v>476.11111111111109</v>
      </c>
      <c r="W7028" s="14"/>
    </row>
    <row r="7029" spans="1:23" x14ac:dyDescent="0.2">
      <c r="A7029" s="10">
        <v>7028</v>
      </c>
      <c r="B7029" s="10">
        <v>282</v>
      </c>
      <c r="C7029" s="10">
        <v>7463</v>
      </c>
      <c r="D7029" s="10">
        <v>281</v>
      </c>
      <c r="E7029" s="11" t="s">
        <v>56</v>
      </c>
      <c r="F7029" s="12">
        <v>32060696</v>
      </c>
      <c r="G7029" s="11" t="s">
        <v>8854</v>
      </c>
      <c r="H7029" s="11" t="s">
        <v>152</v>
      </c>
      <c r="I7029" s="11" t="s">
        <v>15</v>
      </c>
      <c r="J7029" s="11" t="s">
        <v>3838</v>
      </c>
      <c r="K7029" s="11" t="s">
        <v>56</v>
      </c>
      <c r="L7029" s="12">
        <v>35</v>
      </c>
      <c r="M7029" s="6">
        <v>45</v>
      </c>
      <c r="N7029" s="7">
        <v>77.777777777777786</v>
      </c>
      <c r="O7029" s="8" t="s">
        <v>17</v>
      </c>
      <c r="P7029" s="11" t="s">
        <v>326</v>
      </c>
      <c r="Q7029" s="13">
        <v>442.45428571428573</v>
      </c>
      <c r="R7029" s="13">
        <v>457.3</v>
      </c>
      <c r="S7029" s="13">
        <v>469.44857142857137</v>
      </c>
      <c r="T7029" s="13">
        <v>485.07142857142856</v>
      </c>
      <c r="U7029" s="13">
        <f>SUM(Q7029:T7029)/4</f>
        <v>463.56857142857143</v>
      </c>
      <c r="V7029" s="13">
        <v>497.14285714285717</v>
      </c>
      <c r="W7029" s="14"/>
    </row>
    <row r="7030" spans="1:23" x14ac:dyDescent="0.2">
      <c r="A7030" s="10">
        <v>7029</v>
      </c>
      <c r="B7030" s="10">
        <v>460</v>
      </c>
      <c r="C7030" s="10">
        <v>7180</v>
      </c>
      <c r="D7030" s="10">
        <v>494</v>
      </c>
      <c r="E7030" s="11" t="s">
        <v>12</v>
      </c>
      <c r="F7030" s="12">
        <v>23063505</v>
      </c>
      <c r="G7030" s="11" t="s">
        <v>8855</v>
      </c>
      <c r="H7030" s="11" t="s">
        <v>152</v>
      </c>
      <c r="I7030" s="11" t="s">
        <v>15</v>
      </c>
      <c r="J7030" s="11" t="s">
        <v>2629</v>
      </c>
      <c r="K7030" s="11" t="s">
        <v>12</v>
      </c>
      <c r="L7030" s="12">
        <v>60</v>
      </c>
      <c r="M7030" s="6">
        <v>87</v>
      </c>
      <c r="N7030" s="7">
        <v>68.965517241379317</v>
      </c>
      <c r="O7030" s="8" t="s">
        <v>35</v>
      </c>
      <c r="P7030" s="11" t="s">
        <v>326</v>
      </c>
      <c r="Q7030" s="13">
        <v>426.62166666666678</v>
      </c>
      <c r="R7030" s="13">
        <v>471.70833333333326</v>
      </c>
      <c r="S7030" s="13">
        <v>478.87166666666673</v>
      </c>
      <c r="T7030" s="13">
        <v>476.92</v>
      </c>
      <c r="U7030" s="13">
        <f>SUM(Q7030:T7030)/4</f>
        <v>463.53041666666672</v>
      </c>
      <c r="V7030" s="13">
        <v>517.33333333333337</v>
      </c>
      <c r="W7030" s="14"/>
    </row>
    <row r="7031" spans="1:23" x14ac:dyDescent="0.2">
      <c r="A7031" s="10">
        <v>7030</v>
      </c>
      <c r="B7031" s="10">
        <v>264</v>
      </c>
      <c r="C7031" s="10">
        <v>4154</v>
      </c>
      <c r="D7031" s="10">
        <v>139</v>
      </c>
      <c r="E7031" s="11" t="s">
        <v>161</v>
      </c>
      <c r="F7031" s="12">
        <v>25066676</v>
      </c>
      <c r="G7031" s="11" t="s">
        <v>8856</v>
      </c>
      <c r="H7031" s="11" t="s">
        <v>152</v>
      </c>
      <c r="I7031" s="11" t="s">
        <v>15</v>
      </c>
      <c r="J7031" s="11" t="s">
        <v>8857</v>
      </c>
      <c r="K7031" s="11" t="s">
        <v>161</v>
      </c>
      <c r="L7031" s="12">
        <v>38</v>
      </c>
      <c r="M7031" s="6">
        <v>44</v>
      </c>
      <c r="N7031" s="7">
        <v>86.36363636363636</v>
      </c>
      <c r="O7031" s="8" t="s">
        <v>17</v>
      </c>
      <c r="P7031" s="11" t="s">
        <v>2213</v>
      </c>
      <c r="Q7031" s="13">
        <v>436.05</v>
      </c>
      <c r="R7031" s="13">
        <v>458.96578947368425</v>
      </c>
      <c r="S7031" s="13">
        <v>487.371052631579</v>
      </c>
      <c r="T7031" s="13">
        <v>471.7131578947367</v>
      </c>
      <c r="U7031" s="13">
        <f>SUM(Q7031:T7031)/4</f>
        <v>463.52499999999998</v>
      </c>
      <c r="V7031" s="13">
        <v>625.26315789473688</v>
      </c>
      <c r="W7031" s="14"/>
    </row>
    <row r="7032" spans="1:23" x14ac:dyDescent="0.2">
      <c r="A7032" s="10">
        <v>7031</v>
      </c>
      <c r="B7032" s="10">
        <v>294</v>
      </c>
      <c r="C7032" s="10">
        <v>6866</v>
      </c>
      <c r="D7032" s="10">
        <v>288</v>
      </c>
      <c r="E7032" s="11" t="s">
        <v>71</v>
      </c>
      <c r="F7032" s="12">
        <v>29185173</v>
      </c>
      <c r="G7032" s="11" t="s">
        <v>8858</v>
      </c>
      <c r="H7032" s="11" t="s">
        <v>152</v>
      </c>
      <c r="I7032" s="11" t="s">
        <v>15</v>
      </c>
      <c r="J7032" s="11" t="s">
        <v>72</v>
      </c>
      <c r="K7032" s="11" t="s">
        <v>71</v>
      </c>
      <c r="L7032" s="12">
        <v>33</v>
      </c>
      <c r="M7032" s="6">
        <v>58</v>
      </c>
      <c r="N7032" s="7">
        <v>56.896551724137936</v>
      </c>
      <c r="O7032" s="8" t="s">
        <v>17</v>
      </c>
      <c r="P7032" s="11" t="s">
        <v>257</v>
      </c>
      <c r="Q7032" s="13">
        <v>428.81212121212133</v>
      </c>
      <c r="R7032" s="13">
        <v>468.82424242424236</v>
      </c>
      <c r="S7032" s="13">
        <v>492.21515151515149</v>
      </c>
      <c r="T7032" s="13">
        <v>464.23333333333329</v>
      </c>
      <c r="U7032" s="13">
        <f>SUM(Q7032:T7032)/4</f>
        <v>463.52121212121216</v>
      </c>
      <c r="V7032" s="13">
        <v>534.5454545454545</v>
      </c>
      <c r="W7032" s="14"/>
    </row>
    <row r="7033" spans="1:23" x14ac:dyDescent="0.2">
      <c r="A7033" s="10">
        <v>7032</v>
      </c>
      <c r="B7033" s="10">
        <v>431</v>
      </c>
      <c r="C7033" s="10">
        <v>5928</v>
      </c>
      <c r="D7033" s="10">
        <v>329</v>
      </c>
      <c r="E7033" s="11" t="s">
        <v>46</v>
      </c>
      <c r="F7033" s="12">
        <v>26040948</v>
      </c>
      <c r="G7033" s="11" t="s">
        <v>8859</v>
      </c>
      <c r="H7033" s="11" t="s">
        <v>152</v>
      </c>
      <c r="I7033" s="11" t="s">
        <v>15</v>
      </c>
      <c r="J7033" s="11" t="s">
        <v>8860</v>
      </c>
      <c r="K7033" s="11" t="s">
        <v>46</v>
      </c>
      <c r="L7033" s="12">
        <v>44</v>
      </c>
      <c r="M7033" s="6">
        <v>63</v>
      </c>
      <c r="N7033" s="7">
        <v>69.841269841269835</v>
      </c>
      <c r="O7033" s="8" t="s">
        <v>35</v>
      </c>
      <c r="P7033" s="11" t="s">
        <v>326</v>
      </c>
      <c r="Q7033" s="13">
        <v>437.4818181818182</v>
      </c>
      <c r="R7033" s="13">
        <v>455.96363636363634</v>
      </c>
      <c r="S7033" s="13">
        <v>492.01590909090913</v>
      </c>
      <c r="T7033" s="13">
        <v>468.60909090909081</v>
      </c>
      <c r="U7033" s="13">
        <f>SUM(Q7033:T7033)/4</f>
        <v>463.51761363636365</v>
      </c>
      <c r="V7033" s="13">
        <v>569.5454545454545</v>
      </c>
      <c r="W7033" s="14"/>
    </row>
    <row r="7034" spans="1:23" x14ac:dyDescent="0.2">
      <c r="A7034" s="10">
        <v>7033</v>
      </c>
      <c r="B7034" s="10">
        <v>180</v>
      </c>
      <c r="C7034" s="10">
        <v>5412</v>
      </c>
      <c r="D7034" s="10">
        <v>151</v>
      </c>
      <c r="E7034" s="11" t="s">
        <v>30</v>
      </c>
      <c r="F7034" s="12">
        <v>22136703</v>
      </c>
      <c r="G7034" s="11" t="s">
        <v>8861</v>
      </c>
      <c r="H7034" s="11" t="s">
        <v>152</v>
      </c>
      <c r="I7034" s="11" t="s">
        <v>15</v>
      </c>
      <c r="J7034" s="11" t="s">
        <v>3027</v>
      </c>
      <c r="K7034" s="11" t="s">
        <v>30</v>
      </c>
      <c r="L7034" s="12">
        <v>46</v>
      </c>
      <c r="M7034" s="6">
        <v>67</v>
      </c>
      <c r="N7034" s="7">
        <v>68.656716417910445</v>
      </c>
      <c r="O7034" s="8" t="s">
        <v>35</v>
      </c>
      <c r="P7034" s="11" t="s">
        <v>2213</v>
      </c>
      <c r="Q7034" s="13">
        <v>432.11739130434785</v>
      </c>
      <c r="R7034" s="13">
        <v>463.6195652173912</v>
      </c>
      <c r="S7034" s="13">
        <v>484.68043478260859</v>
      </c>
      <c r="T7034" s="13">
        <v>473.61304347826075</v>
      </c>
      <c r="U7034" s="13">
        <f>SUM(Q7034:T7034)/4</f>
        <v>463.50760869565215</v>
      </c>
      <c r="V7034" s="13">
        <v>585.21739130434787</v>
      </c>
      <c r="W7034" s="14"/>
    </row>
    <row r="7035" spans="1:23" x14ac:dyDescent="0.2">
      <c r="A7035" s="10">
        <v>7034</v>
      </c>
      <c r="B7035" s="10">
        <v>88</v>
      </c>
      <c r="C7035" s="10">
        <v>6763</v>
      </c>
      <c r="D7035" s="10">
        <v>84</v>
      </c>
      <c r="E7035" s="11" t="s">
        <v>776</v>
      </c>
      <c r="F7035" s="12">
        <v>11019140</v>
      </c>
      <c r="G7035" s="11" t="s">
        <v>8862</v>
      </c>
      <c r="H7035" s="11" t="s">
        <v>152</v>
      </c>
      <c r="I7035" s="11" t="s">
        <v>15</v>
      </c>
      <c r="J7035" s="11" t="s">
        <v>8863</v>
      </c>
      <c r="K7035" s="11" t="s">
        <v>776</v>
      </c>
      <c r="L7035" s="12">
        <v>50</v>
      </c>
      <c r="M7035" s="6">
        <v>76</v>
      </c>
      <c r="N7035" s="7">
        <v>65.789473684210535</v>
      </c>
      <c r="O7035" s="8" t="s">
        <v>35</v>
      </c>
      <c r="P7035" s="11" t="s">
        <v>257</v>
      </c>
      <c r="Q7035" s="13">
        <v>434.84000000000009</v>
      </c>
      <c r="R7035" s="13">
        <v>464.94599999999997</v>
      </c>
      <c r="S7035" s="13">
        <v>480.35799999999995</v>
      </c>
      <c r="T7035" s="13">
        <v>473.57400000000007</v>
      </c>
      <c r="U7035" s="13">
        <f>SUM(Q7035:T7035)/4</f>
        <v>463.42950000000002</v>
      </c>
      <c r="V7035" s="13">
        <v>539.6</v>
      </c>
      <c r="W7035" s="14"/>
    </row>
    <row r="7036" spans="1:23" x14ac:dyDescent="0.2">
      <c r="A7036" s="10">
        <v>7035</v>
      </c>
      <c r="B7036" s="10">
        <v>461</v>
      </c>
      <c r="C7036" s="10">
        <v>7162</v>
      </c>
      <c r="D7036" s="10">
        <v>487</v>
      </c>
      <c r="E7036" s="11" t="s">
        <v>12</v>
      </c>
      <c r="F7036" s="12">
        <v>23233885</v>
      </c>
      <c r="G7036" s="11" t="s">
        <v>8864</v>
      </c>
      <c r="H7036" s="11" t="s">
        <v>152</v>
      </c>
      <c r="I7036" s="11" t="s">
        <v>15</v>
      </c>
      <c r="J7036" s="11" t="s">
        <v>16</v>
      </c>
      <c r="K7036" s="11" t="s">
        <v>12</v>
      </c>
      <c r="L7036" s="12">
        <v>112</v>
      </c>
      <c r="M7036" s="6">
        <v>175</v>
      </c>
      <c r="N7036" s="7">
        <v>64</v>
      </c>
      <c r="O7036" s="8" t="s">
        <v>27</v>
      </c>
      <c r="P7036" s="11" t="s">
        <v>326</v>
      </c>
      <c r="Q7036" s="13">
        <v>437.56874999999985</v>
      </c>
      <c r="R7036" s="13">
        <v>451.31964285714281</v>
      </c>
      <c r="S7036" s="13">
        <v>487.0999999999998</v>
      </c>
      <c r="T7036" s="13">
        <v>477.67946428571446</v>
      </c>
      <c r="U7036" s="13">
        <f>SUM(Q7036:T7036)/4</f>
        <v>463.41696428571424</v>
      </c>
      <c r="V7036" s="13">
        <v>518.39285714285711</v>
      </c>
      <c r="W7036" s="14"/>
    </row>
    <row r="7037" spans="1:23" x14ac:dyDescent="0.2">
      <c r="A7037" s="10">
        <v>7036</v>
      </c>
      <c r="B7037" s="10">
        <v>135</v>
      </c>
      <c r="C7037" s="10">
        <v>3964</v>
      </c>
      <c r="D7037" s="10">
        <v>65</v>
      </c>
      <c r="E7037" s="11" t="s">
        <v>208</v>
      </c>
      <c r="F7037" s="12">
        <v>21102740</v>
      </c>
      <c r="G7037" s="11" t="s">
        <v>8865</v>
      </c>
      <c r="H7037" s="11" t="s">
        <v>152</v>
      </c>
      <c r="I7037" s="11" t="s">
        <v>15</v>
      </c>
      <c r="J7037" s="11" t="s">
        <v>8866</v>
      </c>
      <c r="K7037" s="11" t="s">
        <v>208</v>
      </c>
      <c r="L7037" s="12">
        <v>62</v>
      </c>
      <c r="M7037" s="6">
        <v>96</v>
      </c>
      <c r="N7037" s="7">
        <v>64.583333333333343</v>
      </c>
      <c r="O7037" s="8" t="s">
        <v>27</v>
      </c>
      <c r="P7037" s="11" t="s">
        <v>326</v>
      </c>
      <c r="Q7037" s="13">
        <v>437.15483870967739</v>
      </c>
      <c r="R7037" s="13">
        <v>459.61612903225796</v>
      </c>
      <c r="S7037" s="13">
        <v>489.97580645161293</v>
      </c>
      <c r="T7037" s="13">
        <v>466.70645161290315</v>
      </c>
      <c r="U7037" s="13">
        <f>SUM(Q7037:T7037)/4</f>
        <v>463.36330645161286</v>
      </c>
      <c r="V7037" s="13">
        <v>631.61290322580646</v>
      </c>
      <c r="W7037" s="14"/>
    </row>
    <row r="7038" spans="1:23" x14ac:dyDescent="0.2">
      <c r="A7038" s="10">
        <v>7037</v>
      </c>
      <c r="B7038" s="10">
        <v>462</v>
      </c>
      <c r="C7038" s="10">
        <v>4636</v>
      </c>
      <c r="D7038" s="10">
        <v>248</v>
      </c>
      <c r="E7038" s="11" t="s">
        <v>12</v>
      </c>
      <c r="F7038" s="12">
        <v>23164808</v>
      </c>
      <c r="G7038" s="11" t="s">
        <v>4355</v>
      </c>
      <c r="H7038" s="11" t="s">
        <v>152</v>
      </c>
      <c r="I7038" s="11" t="s">
        <v>15</v>
      </c>
      <c r="J7038" s="11" t="s">
        <v>700</v>
      </c>
      <c r="K7038" s="11" t="s">
        <v>12</v>
      </c>
      <c r="L7038" s="12">
        <v>436</v>
      </c>
      <c r="M7038" s="6">
        <v>653</v>
      </c>
      <c r="N7038" s="7">
        <v>66.768759571209799</v>
      </c>
      <c r="O7038" s="8" t="s">
        <v>27</v>
      </c>
      <c r="P7038" s="11" t="s">
        <v>326</v>
      </c>
      <c r="Q7038" s="13">
        <v>436.20802752293599</v>
      </c>
      <c r="R7038" s="13">
        <v>455.71697247706425</v>
      </c>
      <c r="S7038" s="13">
        <v>481.97201834862392</v>
      </c>
      <c r="T7038" s="13">
        <v>479.51559633027574</v>
      </c>
      <c r="U7038" s="13">
        <f>SUM(Q7038:T7038)/4</f>
        <v>463.35315366972492</v>
      </c>
      <c r="V7038" s="13">
        <v>608.62385321100919</v>
      </c>
      <c r="W7038" s="14"/>
    </row>
    <row r="7039" spans="1:23" x14ac:dyDescent="0.2">
      <c r="A7039" s="10">
        <v>7038</v>
      </c>
      <c r="B7039" s="10">
        <v>463</v>
      </c>
      <c r="C7039" s="10">
        <v>6961</v>
      </c>
      <c r="D7039" s="10">
        <v>445</v>
      </c>
      <c r="E7039" s="11" t="s">
        <v>12</v>
      </c>
      <c r="F7039" s="12">
        <v>23165618</v>
      </c>
      <c r="G7039" s="11" t="s">
        <v>8867</v>
      </c>
      <c r="H7039" s="11" t="s">
        <v>152</v>
      </c>
      <c r="I7039" s="11" t="s">
        <v>15</v>
      </c>
      <c r="J7039" s="11" t="s">
        <v>700</v>
      </c>
      <c r="K7039" s="11" t="s">
        <v>12</v>
      </c>
      <c r="L7039" s="12">
        <v>187</v>
      </c>
      <c r="M7039" s="6">
        <v>287</v>
      </c>
      <c r="N7039" s="7">
        <v>65.156794425087099</v>
      </c>
      <c r="O7039" s="8" t="s">
        <v>27</v>
      </c>
      <c r="P7039" s="11" t="s">
        <v>326</v>
      </c>
      <c r="Q7039" s="13">
        <v>440.57379679144395</v>
      </c>
      <c r="R7039" s="13">
        <v>458.64224598930491</v>
      </c>
      <c r="S7039" s="13">
        <v>486.69358288770076</v>
      </c>
      <c r="T7039" s="13">
        <v>467.47433155080228</v>
      </c>
      <c r="U7039" s="13">
        <f>SUM(Q7039:T7039)/4</f>
        <v>463.34598930481297</v>
      </c>
      <c r="V7039" s="13">
        <v>529.94652406417117</v>
      </c>
      <c r="W7039" s="14"/>
    </row>
    <row r="7040" spans="1:23" x14ac:dyDescent="0.2">
      <c r="A7040" s="10">
        <v>7039</v>
      </c>
      <c r="B7040" s="10">
        <v>464</v>
      </c>
      <c r="C7040" s="10">
        <v>7143</v>
      </c>
      <c r="D7040" s="10">
        <v>483</v>
      </c>
      <c r="E7040" s="11" t="s">
        <v>12</v>
      </c>
      <c r="F7040" s="12">
        <v>23081945</v>
      </c>
      <c r="G7040" s="11" t="s">
        <v>8868</v>
      </c>
      <c r="H7040" s="11" t="s">
        <v>152</v>
      </c>
      <c r="I7040" s="11" t="s">
        <v>15</v>
      </c>
      <c r="J7040" s="11" t="s">
        <v>3262</v>
      </c>
      <c r="K7040" s="11" t="s">
        <v>12</v>
      </c>
      <c r="L7040" s="12">
        <v>94</v>
      </c>
      <c r="M7040" s="6">
        <v>171</v>
      </c>
      <c r="N7040" s="7">
        <v>54.970760233918128</v>
      </c>
      <c r="O7040" s="8" t="s">
        <v>27</v>
      </c>
      <c r="P7040" s="11" t="s">
        <v>326</v>
      </c>
      <c r="Q7040" s="13">
        <v>434.43936170212783</v>
      </c>
      <c r="R7040" s="13">
        <v>471.58829787234032</v>
      </c>
      <c r="S7040" s="13">
        <v>474.01914893617027</v>
      </c>
      <c r="T7040" s="13">
        <v>473.27553191489341</v>
      </c>
      <c r="U7040" s="13">
        <f>SUM(Q7040:T7040)/4</f>
        <v>463.33058510638296</v>
      </c>
      <c r="V7040" s="13">
        <v>519.36170212765956</v>
      </c>
      <c r="W7040" s="14"/>
    </row>
    <row r="7041" spans="1:23" x14ac:dyDescent="0.2">
      <c r="A7041" s="10">
        <v>7040</v>
      </c>
      <c r="B7041" s="10">
        <v>89</v>
      </c>
      <c r="C7041" s="10">
        <v>7372</v>
      </c>
      <c r="D7041" s="10">
        <v>95</v>
      </c>
      <c r="E7041" s="11" t="s">
        <v>776</v>
      </c>
      <c r="F7041" s="12">
        <v>11035951</v>
      </c>
      <c r="G7041" s="11" t="s">
        <v>8869</v>
      </c>
      <c r="H7041" s="11" t="s">
        <v>152</v>
      </c>
      <c r="I7041" s="11" t="s">
        <v>15</v>
      </c>
      <c r="J7041" s="11" t="s">
        <v>5093</v>
      </c>
      <c r="K7041" s="11" t="s">
        <v>776</v>
      </c>
      <c r="L7041" s="12">
        <v>11</v>
      </c>
      <c r="M7041" s="6">
        <v>16</v>
      </c>
      <c r="N7041" s="7">
        <v>68.75</v>
      </c>
      <c r="O7041" s="7" t="s">
        <v>38</v>
      </c>
      <c r="P7041" s="11" t="s">
        <v>418</v>
      </c>
      <c r="Q7041" s="13">
        <v>429.5</v>
      </c>
      <c r="R7041" s="13">
        <v>460.5363636363636</v>
      </c>
      <c r="S7041" s="13">
        <v>481.68181818181819</v>
      </c>
      <c r="T7041" s="13">
        <v>481.45454545454544</v>
      </c>
      <c r="U7041" s="13">
        <f>SUM(Q7041:T7041)/4</f>
        <v>463.29318181818184</v>
      </c>
      <c r="V7041" s="13">
        <v>503.63636363636363</v>
      </c>
      <c r="W7041" s="14"/>
    </row>
    <row r="7042" spans="1:23" x14ac:dyDescent="0.2">
      <c r="A7042" s="10">
        <v>7041</v>
      </c>
      <c r="B7042" s="10">
        <v>465</v>
      </c>
      <c r="C7042" s="10">
        <v>4193</v>
      </c>
      <c r="D7042" s="10">
        <v>229</v>
      </c>
      <c r="E7042" s="11" t="s">
        <v>12</v>
      </c>
      <c r="F7042" s="12">
        <v>23263644</v>
      </c>
      <c r="G7042" s="11" t="s">
        <v>8870</v>
      </c>
      <c r="H7042" s="11" t="s">
        <v>152</v>
      </c>
      <c r="I7042" s="11" t="s">
        <v>283</v>
      </c>
      <c r="J7042" s="11" t="s">
        <v>4271</v>
      </c>
      <c r="K7042" s="11" t="s">
        <v>12</v>
      </c>
      <c r="L7042" s="12">
        <v>76</v>
      </c>
      <c r="M7042" s="6">
        <v>86</v>
      </c>
      <c r="N7042" s="7">
        <v>88.372093023255815</v>
      </c>
      <c r="O7042" s="8" t="s">
        <v>35</v>
      </c>
      <c r="P7042" s="11" t="s">
        <v>18</v>
      </c>
      <c r="Q7042" s="13">
        <v>441.39342105263142</v>
      </c>
      <c r="R7042" s="13">
        <v>459.03421052631586</v>
      </c>
      <c r="S7042" s="13">
        <v>477.9039473684208</v>
      </c>
      <c r="T7042" s="13">
        <v>474.67763157894746</v>
      </c>
      <c r="U7042" s="13">
        <f>SUM(Q7042:T7042)/4</f>
        <v>463.25230263157891</v>
      </c>
      <c r="V7042" s="13">
        <v>623.9473684210526</v>
      </c>
      <c r="W7042" s="14"/>
    </row>
    <row r="7043" spans="1:23" x14ac:dyDescent="0.2">
      <c r="A7043" s="10">
        <v>7042</v>
      </c>
      <c r="B7043" s="10">
        <v>106</v>
      </c>
      <c r="C7043" s="10">
        <v>4864</v>
      </c>
      <c r="D7043" s="10">
        <v>90</v>
      </c>
      <c r="E7043" s="11" t="s">
        <v>196</v>
      </c>
      <c r="F7043" s="12">
        <v>28012542</v>
      </c>
      <c r="G7043" s="11" t="s">
        <v>8871</v>
      </c>
      <c r="H7043" s="11" t="s">
        <v>152</v>
      </c>
      <c r="I7043" s="11" t="s">
        <v>15</v>
      </c>
      <c r="J7043" s="11" t="s">
        <v>8872</v>
      </c>
      <c r="K7043" s="11" t="s">
        <v>196</v>
      </c>
      <c r="L7043" s="12">
        <v>76</v>
      </c>
      <c r="M7043" s="6">
        <v>151</v>
      </c>
      <c r="N7043" s="7">
        <v>50.331125827814574</v>
      </c>
      <c r="O7043" s="8" t="s">
        <v>27</v>
      </c>
      <c r="P7043" s="11" t="s">
        <v>326</v>
      </c>
      <c r="Q7043" s="13">
        <v>433.27236842105259</v>
      </c>
      <c r="R7043" s="13">
        <v>464.15921052631575</v>
      </c>
      <c r="S7043" s="13">
        <v>484.28815789473686</v>
      </c>
      <c r="T7043" s="13">
        <v>471.19605263157888</v>
      </c>
      <c r="U7043" s="13">
        <f>SUM(Q7043:T7043)/4</f>
        <v>463.22894736842102</v>
      </c>
      <c r="V7043" s="13">
        <v>601.84210526315792</v>
      </c>
      <c r="W7043" s="14"/>
    </row>
    <row r="7044" spans="1:23" x14ac:dyDescent="0.2">
      <c r="A7044" s="10">
        <v>7043</v>
      </c>
      <c r="B7044" s="10">
        <v>491</v>
      </c>
      <c r="C7044" s="10">
        <v>6653</v>
      </c>
      <c r="D7044" s="10">
        <v>458</v>
      </c>
      <c r="E7044" s="11" t="s">
        <v>85</v>
      </c>
      <c r="F7044" s="12">
        <v>43130399</v>
      </c>
      <c r="G7044" s="11" t="s">
        <v>8873</v>
      </c>
      <c r="H7044" s="11" t="s">
        <v>152</v>
      </c>
      <c r="I7044" s="11" t="s">
        <v>15</v>
      </c>
      <c r="J7044" s="11" t="s">
        <v>8874</v>
      </c>
      <c r="K7044" s="11" t="s">
        <v>85</v>
      </c>
      <c r="L7044" s="12">
        <v>25</v>
      </c>
      <c r="M7044" s="6">
        <v>45</v>
      </c>
      <c r="N7044" s="7">
        <v>55.555555555555557</v>
      </c>
      <c r="O7044" s="8" t="s">
        <v>17</v>
      </c>
      <c r="P7044" s="11" t="s">
        <v>418</v>
      </c>
      <c r="Q7044" s="13">
        <v>436.58400000000006</v>
      </c>
      <c r="R7044" s="13">
        <v>476.54000000000013</v>
      </c>
      <c r="S7044" s="13">
        <v>486.13999999999993</v>
      </c>
      <c r="T7044" s="13">
        <v>453.51199999999989</v>
      </c>
      <c r="U7044" s="13">
        <f>SUM(Q7044:T7044)/4</f>
        <v>463.19400000000002</v>
      </c>
      <c r="V7044" s="13">
        <v>544.79999999999995</v>
      </c>
      <c r="W7044" s="14"/>
    </row>
    <row r="7045" spans="1:23" x14ac:dyDescent="0.2">
      <c r="A7045" s="10">
        <v>7044</v>
      </c>
      <c r="B7045" s="10">
        <v>181</v>
      </c>
      <c r="C7045" s="10">
        <v>5055</v>
      </c>
      <c r="D7045" s="10">
        <v>140</v>
      </c>
      <c r="E7045" s="11" t="s">
        <v>30</v>
      </c>
      <c r="F7045" s="12">
        <v>22019839</v>
      </c>
      <c r="G7045" s="11" t="s">
        <v>8875</v>
      </c>
      <c r="H7045" s="11" t="s">
        <v>152</v>
      </c>
      <c r="I7045" s="11" t="s">
        <v>15</v>
      </c>
      <c r="J7045" s="11" t="s">
        <v>8876</v>
      </c>
      <c r="K7045" s="11" t="s">
        <v>30</v>
      </c>
      <c r="L7045" s="12">
        <v>30</v>
      </c>
      <c r="M7045" s="6">
        <v>49</v>
      </c>
      <c r="N7045" s="7">
        <v>61.224489795918366</v>
      </c>
      <c r="O7045" s="8" t="s">
        <v>17</v>
      </c>
      <c r="P7045" s="11" t="s">
        <v>326</v>
      </c>
      <c r="Q7045" s="13">
        <v>431.99666666666661</v>
      </c>
      <c r="R7045" s="13">
        <v>458.50000000000011</v>
      </c>
      <c r="S7045" s="13">
        <v>484.23000000000008</v>
      </c>
      <c r="T7045" s="13">
        <v>478.02666666666659</v>
      </c>
      <c r="U7045" s="13">
        <f>SUM(Q7045:T7045)/4</f>
        <v>463.18833333333333</v>
      </c>
      <c r="V7045" s="13">
        <v>596</v>
      </c>
      <c r="W7045" s="14"/>
    </row>
    <row r="7046" spans="1:23" x14ac:dyDescent="0.2">
      <c r="A7046" s="10">
        <v>7045</v>
      </c>
      <c r="B7046" s="10">
        <v>466</v>
      </c>
      <c r="C7046" s="10">
        <v>6053</v>
      </c>
      <c r="D7046" s="10">
        <v>330</v>
      </c>
      <c r="E7046" s="11" t="s">
        <v>12</v>
      </c>
      <c r="F7046" s="12">
        <v>23095881</v>
      </c>
      <c r="G7046" s="11" t="s">
        <v>8877</v>
      </c>
      <c r="H7046" s="11" t="s">
        <v>152</v>
      </c>
      <c r="I7046" s="11" t="s">
        <v>15</v>
      </c>
      <c r="J7046" s="11" t="s">
        <v>8878</v>
      </c>
      <c r="K7046" s="11" t="s">
        <v>12</v>
      </c>
      <c r="L7046" s="12">
        <v>127</v>
      </c>
      <c r="M7046" s="6">
        <v>201</v>
      </c>
      <c r="N7046" s="7">
        <v>63.184079601990049</v>
      </c>
      <c r="O7046" s="8" t="s">
        <v>27</v>
      </c>
      <c r="P7046" s="11" t="s">
        <v>2213</v>
      </c>
      <c r="Q7046" s="13">
        <v>429.86141732283482</v>
      </c>
      <c r="R7046" s="13">
        <v>472.67874015748043</v>
      </c>
      <c r="S7046" s="13">
        <v>482.84330708661406</v>
      </c>
      <c r="T7046" s="13">
        <v>467.26535433070865</v>
      </c>
      <c r="U7046" s="13">
        <f>SUM(Q7046:T7046)/4</f>
        <v>463.16220472440943</v>
      </c>
      <c r="V7046" s="13">
        <v>565.19685039370074</v>
      </c>
      <c r="W7046" s="14"/>
    </row>
    <row r="7047" spans="1:23" x14ac:dyDescent="0.2">
      <c r="A7047" s="10">
        <v>7046</v>
      </c>
      <c r="B7047" s="10">
        <v>295</v>
      </c>
      <c r="C7047" s="10">
        <v>6624</v>
      </c>
      <c r="D7047" s="10">
        <v>281</v>
      </c>
      <c r="E7047" s="11" t="s">
        <v>71</v>
      </c>
      <c r="F7047" s="12">
        <v>29303702</v>
      </c>
      <c r="G7047" s="11" t="s">
        <v>8879</v>
      </c>
      <c r="H7047" s="11" t="s">
        <v>152</v>
      </c>
      <c r="I7047" s="11" t="s">
        <v>283</v>
      </c>
      <c r="J7047" s="11" t="s">
        <v>5838</v>
      </c>
      <c r="K7047" s="11" t="s">
        <v>71</v>
      </c>
      <c r="L7047" s="12">
        <v>40</v>
      </c>
      <c r="M7047" s="6">
        <v>56</v>
      </c>
      <c r="N7047" s="7">
        <v>71.428571428571431</v>
      </c>
      <c r="O7047" s="8" t="s">
        <v>17</v>
      </c>
      <c r="P7047" s="11" t="s">
        <v>326</v>
      </c>
      <c r="Q7047" s="13">
        <v>445.46750000000003</v>
      </c>
      <c r="R7047" s="13">
        <v>475.51999999999987</v>
      </c>
      <c r="S7047" s="13">
        <v>490.59250000000009</v>
      </c>
      <c r="T7047" s="13">
        <v>440.98249999999996</v>
      </c>
      <c r="U7047" s="13">
        <f>SUM(Q7047:T7047)/4</f>
        <v>463.140625</v>
      </c>
      <c r="V7047" s="13">
        <v>546</v>
      </c>
      <c r="W7047" s="14"/>
    </row>
    <row r="7048" spans="1:23" x14ac:dyDescent="0.2">
      <c r="A7048" s="10">
        <v>7047</v>
      </c>
      <c r="B7048" s="10">
        <v>83</v>
      </c>
      <c r="C7048" s="10">
        <v>5625</v>
      </c>
      <c r="D7048" s="10">
        <v>71</v>
      </c>
      <c r="E7048" s="11" t="s">
        <v>801</v>
      </c>
      <c r="F7048" s="12">
        <v>27014959</v>
      </c>
      <c r="G7048" s="11" t="s">
        <v>8880</v>
      </c>
      <c r="H7048" s="11" t="s">
        <v>152</v>
      </c>
      <c r="I7048" s="11" t="s">
        <v>15</v>
      </c>
      <c r="J7048" s="11" t="s">
        <v>2877</v>
      </c>
      <c r="K7048" s="11" t="s">
        <v>801</v>
      </c>
      <c r="L7048" s="12">
        <v>57</v>
      </c>
      <c r="M7048" s="6">
        <v>109</v>
      </c>
      <c r="N7048" s="7">
        <v>52.293577981651374</v>
      </c>
      <c r="O7048" s="8" t="s">
        <v>27</v>
      </c>
      <c r="P7048" s="11" t="s">
        <v>257</v>
      </c>
      <c r="Q7048" s="13">
        <v>433.07894736842104</v>
      </c>
      <c r="R7048" s="13">
        <v>470.46140350877192</v>
      </c>
      <c r="S7048" s="13">
        <v>478.89298245614037</v>
      </c>
      <c r="T7048" s="13">
        <v>470.1122807017544</v>
      </c>
      <c r="U7048" s="13">
        <f>SUM(Q7048:T7048)/4</f>
        <v>463.13640350877193</v>
      </c>
      <c r="V7048" s="13">
        <v>578.59649122807014</v>
      </c>
      <c r="W7048" s="14"/>
    </row>
    <row r="7049" spans="1:23" x14ac:dyDescent="0.2">
      <c r="A7049" s="10">
        <v>7048</v>
      </c>
      <c r="B7049" s="10">
        <v>182</v>
      </c>
      <c r="C7049" s="10">
        <v>4280</v>
      </c>
      <c r="D7049" s="10">
        <v>116</v>
      </c>
      <c r="E7049" s="11" t="s">
        <v>30</v>
      </c>
      <c r="F7049" s="12">
        <v>22084320</v>
      </c>
      <c r="G7049" s="11" t="s">
        <v>8881</v>
      </c>
      <c r="H7049" s="11" t="s">
        <v>152</v>
      </c>
      <c r="I7049" s="11" t="s">
        <v>15</v>
      </c>
      <c r="J7049" s="11" t="s">
        <v>8882</v>
      </c>
      <c r="K7049" s="11" t="s">
        <v>30</v>
      </c>
      <c r="L7049" s="12">
        <v>33</v>
      </c>
      <c r="M7049" s="6">
        <v>54</v>
      </c>
      <c r="N7049" s="7">
        <v>61.111111111111114</v>
      </c>
      <c r="O7049" s="8" t="s">
        <v>17</v>
      </c>
      <c r="P7049" s="11" t="s">
        <v>326</v>
      </c>
      <c r="Q7049" s="13">
        <v>442.69090909090914</v>
      </c>
      <c r="R7049" s="13">
        <v>468.29696969696965</v>
      </c>
      <c r="S7049" s="13">
        <v>466.13333333333327</v>
      </c>
      <c r="T7049" s="13">
        <v>475.42424242424244</v>
      </c>
      <c r="U7049" s="13">
        <f>SUM(Q7049:T7049)/4</f>
        <v>463.13636363636363</v>
      </c>
      <c r="V7049" s="13">
        <v>621.21212121212125</v>
      </c>
      <c r="W7049" s="14"/>
    </row>
    <row r="7050" spans="1:23" x14ac:dyDescent="0.2">
      <c r="A7050" s="10">
        <v>7049</v>
      </c>
      <c r="B7050" s="10">
        <v>296</v>
      </c>
      <c r="C7050" s="10">
        <v>7550</v>
      </c>
      <c r="D7050" s="10">
        <v>305</v>
      </c>
      <c r="E7050" s="11" t="s">
        <v>71</v>
      </c>
      <c r="F7050" s="12">
        <v>29088240</v>
      </c>
      <c r="G7050" s="11" t="s">
        <v>8883</v>
      </c>
      <c r="H7050" s="11" t="s">
        <v>152</v>
      </c>
      <c r="I7050" s="11" t="s">
        <v>15</v>
      </c>
      <c r="J7050" s="11" t="s">
        <v>8884</v>
      </c>
      <c r="K7050" s="11" t="s">
        <v>71</v>
      </c>
      <c r="L7050" s="12">
        <v>88</v>
      </c>
      <c r="M7050" s="6">
        <v>149</v>
      </c>
      <c r="N7050" s="7">
        <v>59.060402684563762</v>
      </c>
      <c r="O7050" s="8" t="s">
        <v>27</v>
      </c>
      <c r="P7050" s="11" t="s">
        <v>2213</v>
      </c>
      <c r="Q7050" s="13">
        <v>429.63636363636363</v>
      </c>
      <c r="R7050" s="13">
        <v>465.64886363636373</v>
      </c>
      <c r="S7050" s="13">
        <v>481.09772727272735</v>
      </c>
      <c r="T7050" s="13">
        <v>476.14772727272737</v>
      </c>
      <c r="U7050" s="13">
        <f>SUM(Q7050:T7050)/4</f>
        <v>463.13267045454552</v>
      </c>
      <c r="V7050" s="13">
        <v>487.27272727272725</v>
      </c>
      <c r="W7050" s="14"/>
    </row>
    <row r="7051" spans="1:23" x14ac:dyDescent="0.2">
      <c r="A7051" s="10">
        <v>7050</v>
      </c>
      <c r="B7051" s="10">
        <v>297</v>
      </c>
      <c r="C7051" s="10">
        <v>5999</v>
      </c>
      <c r="D7051" s="10">
        <v>262</v>
      </c>
      <c r="E7051" s="11" t="s">
        <v>71</v>
      </c>
      <c r="F7051" s="12">
        <v>29135710</v>
      </c>
      <c r="G7051" s="11" t="s">
        <v>8885</v>
      </c>
      <c r="H7051" s="11" t="s">
        <v>152</v>
      </c>
      <c r="I7051" s="11" t="s">
        <v>15</v>
      </c>
      <c r="J7051" s="11" t="s">
        <v>4015</v>
      </c>
      <c r="K7051" s="11" t="s">
        <v>71</v>
      </c>
      <c r="L7051" s="12">
        <v>32</v>
      </c>
      <c r="M7051" s="6">
        <v>64</v>
      </c>
      <c r="N7051" s="7">
        <v>50</v>
      </c>
      <c r="O7051" s="8" t="s">
        <v>35</v>
      </c>
      <c r="P7051" s="11" t="s">
        <v>326</v>
      </c>
      <c r="Q7051" s="13">
        <v>447.38125000000008</v>
      </c>
      <c r="R7051" s="13">
        <v>462.34374999999989</v>
      </c>
      <c r="S7051" s="13">
        <v>481.96562499999999</v>
      </c>
      <c r="T7051" s="13">
        <v>460.82187499999998</v>
      </c>
      <c r="U7051" s="13">
        <f>SUM(Q7051:T7051)/4</f>
        <v>463.12812499999995</v>
      </c>
      <c r="V7051" s="13">
        <v>566.875</v>
      </c>
      <c r="W7051" s="14"/>
    </row>
    <row r="7052" spans="1:23" x14ac:dyDescent="0.2">
      <c r="A7052" s="10">
        <v>7051</v>
      </c>
      <c r="B7052" s="10">
        <v>184</v>
      </c>
      <c r="C7052" s="10">
        <v>4304</v>
      </c>
      <c r="D7052" s="10">
        <v>134</v>
      </c>
      <c r="E7052" s="11" t="s">
        <v>97</v>
      </c>
      <c r="F7052" s="12">
        <v>15040291</v>
      </c>
      <c r="G7052" s="11" t="s">
        <v>8886</v>
      </c>
      <c r="H7052" s="11" t="s">
        <v>152</v>
      </c>
      <c r="I7052" s="11" t="s">
        <v>15</v>
      </c>
      <c r="J7052" s="11" t="s">
        <v>99</v>
      </c>
      <c r="K7052" s="11" t="s">
        <v>97</v>
      </c>
      <c r="L7052" s="12">
        <v>53</v>
      </c>
      <c r="M7052" s="6">
        <v>64</v>
      </c>
      <c r="N7052" s="7">
        <v>82.8125</v>
      </c>
      <c r="O7052" s="8" t="s">
        <v>35</v>
      </c>
      <c r="P7052" s="11" t="s">
        <v>257</v>
      </c>
      <c r="Q7052" s="13">
        <v>421.07735849056598</v>
      </c>
      <c r="R7052" s="13">
        <v>462.94339622641519</v>
      </c>
      <c r="S7052" s="13">
        <v>486.49433962264129</v>
      </c>
      <c r="T7052" s="13">
        <v>481.96792452830209</v>
      </c>
      <c r="U7052" s="13">
        <f>SUM(Q7052:T7052)/4</f>
        <v>463.12075471698114</v>
      </c>
      <c r="V7052" s="13">
        <v>620.37735849056605</v>
      </c>
      <c r="W7052" s="14"/>
    </row>
    <row r="7053" spans="1:23" x14ac:dyDescent="0.2">
      <c r="A7053" s="10">
        <v>7052</v>
      </c>
      <c r="B7053" s="10">
        <v>185</v>
      </c>
      <c r="C7053" s="10">
        <v>6988</v>
      </c>
      <c r="D7053" s="10">
        <v>201</v>
      </c>
      <c r="E7053" s="11" t="s">
        <v>97</v>
      </c>
      <c r="F7053" s="12">
        <v>15040003</v>
      </c>
      <c r="G7053" s="11" t="s">
        <v>8887</v>
      </c>
      <c r="H7053" s="11" t="s">
        <v>152</v>
      </c>
      <c r="I7053" s="11" t="s">
        <v>15</v>
      </c>
      <c r="J7053" s="11" t="s">
        <v>99</v>
      </c>
      <c r="K7053" s="11" t="s">
        <v>97</v>
      </c>
      <c r="L7053" s="12">
        <v>20</v>
      </c>
      <c r="M7053" s="6">
        <v>33</v>
      </c>
      <c r="N7053" s="7">
        <v>60.606060606060609</v>
      </c>
      <c r="O7053" s="8" t="s">
        <v>17</v>
      </c>
      <c r="P7053" s="11" t="s">
        <v>257</v>
      </c>
      <c r="Q7053" s="13">
        <v>437.44000000000005</v>
      </c>
      <c r="R7053" s="13">
        <v>468.48499999999996</v>
      </c>
      <c r="S7053" s="13">
        <v>489.46500000000003</v>
      </c>
      <c r="T7053" s="13">
        <v>457.06999999999988</v>
      </c>
      <c r="U7053" s="13">
        <f>SUM(Q7053:T7053)/4</f>
        <v>463.11499999999995</v>
      </c>
      <c r="V7053" s="13">
        <v>528</v>
      </c>
      <c r="W7053" s="14"/>
    </row>
    <row r="7054" spans="1:23" x14ac:dyDescent="0.2">
      <c r="A7054" s="10">
        <v>7053</v>
      </c>
      <c r="B7054" s="10">
        <v>31</v>
      </c>
      <c r="C7054" s="10">
        <v>7656</v>
      </c>
      <c r="D7054" s="10">
        <v>36</v>
      </c>
      <c r="E7054" s="11" t="s">
        <v>384</v>
      </c>
      <c r="F7054" s="12">
        <v>12015334</v>
      </c>
      <c r="G7054" s="11" t="s">
        <v>8888</v>
      </c>
      <c r="H7054" s="11" t="s">
        <v>152</v>
      </c>
      <c r="I7054" s="11" t="s">
        <v>283</v>
      </c>
      <c r="J7054" s="11" t="s">
        <v>8889</v>
      </c>
      <c r="K7054" s="11" t="s">
        <v>384</v>
      </c>
      <c r="L7054" s="12">
        <v>32</v>
      </c>
      <c r="M7054" s="6">
        <v>62</v>
      </c>
      <c r="N7054" s="7">
        <v>51.612903225806448</v>
      </c>
      <c r="O7054" s="8" t="s">
        <v>35</v>
      </c>
      <c r="P7054" s="11" t="s">
        <v>257</v>
      </c>
      <c r="Q7054" s="13">
        <v>437.37812500000013</v>
      </c>
      <c r="R7054" s="13">
        <v>468.21249999999998</v>
      </c>
      <c r="S7054" s="13">
        <v>481.15000000000003</v>
      </c>
      <c r="T7054" s="13">
        <v>465.65</v>
      </c>
      <c r="U7054" s="13">
        <f>SUM(Q7054:T7054)/4</f>
        <v>463.09765625</v>
      </c>
      <c r="V7054" s="13">
        <v>471.875</v>
      </c>
      <c r="W7054" s="14"/>
    </row>
    <row r="7055" spans="1:23" x14ac:dyDescent="0.2">
      <c r="A7055" s="10">
        <v>7054</v>
      </c>
      <c r="B7055" s="10">
        <v>90</v>
      </c>
      <c r="C7055" s="10">
        <v>7393</v>
      </c>
      <c r="D7055" s="10">
        <v>96</v>
      </c>
      <c r="E7055" s="11" t="s">
        <v>776</v>
      </c>
      <c r="F7055" s="12">
        <v>11005360</v>
      </c>
      <c r="G7055" s="11" t="s">
        <v>8890</v>
      </c>
      <c r="H7055" s="11" t="s">
        <v>152</v>
      </c>
      <c r="I7055" s="11" t="s">
        <v>15</v>
      </c>
      <c r="J7055" s="11" t="s">
        <v>8891</v>
      </c>
      <c r="K7055" s="11" t="s">
        <v>776</v>
      </c>
      <c r="L7055" s="12">
        <v>35</v>
      </c>
      <c r="M7055" s="6">
        <v>54</v>
      </c>
      <c r="N7055" s="7">
        <v>64.81481481481481</v>
      </c>
      <c r="O7055" s="8" t="s">
        <v>17</v>
      </c>
      <c r="P7055" s="11" t="s">
        <v>257</v>
      </c>
      <c r="Q7055" s="13">
        <v>427.41999999999979</v>
      </c>
      <c r="R7055" s="13">
        <v>460.34857142857135</v>
      </c>
      <c r="S7055" s="13">
        <v>486.24857142857144</v>
      </c>
      <c r="T7055" s="13">
        <v>477.94571428571436</v>
      </c>
      <c r="U7055" s="13">
        <f>SUM(Q7055:T7055)/4</f>
        <v>462.9907142857142</v>
      </c>
      <c r="V7055" s="13">
        <v>501.71428571428572</v>
      </c>
      <c r="W7055" s="14"/>
    </row>
    <row r="7056" spans="1:23" x14ac:dyDescent="0.2">
      <c r="A7056" s="10">
        <v>7055</v>
      </c>
      <c r="B7056" s="10">
        <v>229</v>
      </c>
      <c r="C7056" s="10">
        <v>6217</v>
      </c>
      <c r="D7056" s="10">
        <v>198</v>
      </c>
      <c r="E7056" s="11" t="s">
        <v>251</v>
      </c>
      <c r="F7056" s="12">
        <v>42040949</v>
      </c>
      <c r="G7056" s="11" t="s">
        <v>8892</v>
      </c>
      <c r="H7056" s="11" t="s">
        <v>152</v>
      </c>
      <c r="I7056" s="11" t="s">
        <v>15</v>
      </c>
      <c r="J7056" s="11" t="s">
        <v>8893</v>
      </c>
      <c r="K7056" s="11" t="s">
        <v>251</v>
      </c>
      <c r="L7056" s="12">
        <v>10</v>
      </c>
      <c r="M7056" s="6">
        <v>17</v>
      </c>
      <c r="N7056" s="7">
        <v>58.82352941176471</v>
      </c>
      <c r="O7056" s="7" t="s">
        <v>38</v>
      </c>
      <c r="P7056" s="11" t="s">
        <v>418</v>
      </c>
      <c r="Q7056" s="13">
        <v>445.1</v>
      </c>
      <c r="R7056" s="13">
        <v>495.6</v>
      </c>
      <c r="S7056" s="13">
        <v>474.87999999999994</v>
      </c>
      <c r="T7056" s="13">
        <v>436.34000000000003</v>
      </c>
      <c r="U7056" s="13">
        <f>SUM(Q7056:T7056)/4</f>
        <v>462.98</v>
      </c>
      <c r="V7056" s="13">
        <v>560</v>
      </c>
      <c r="W7056" s="14"/>
    </row>
    <row r="7057" spans="1:23" x14ac:dyDescent="0.2">
      <c r="A7057" s="10">
        <v>7056</v>
      </c>
      <c r="B7057" s="10">
        <v>30</v>
      </c>
      <c r="C7057" s="10">
        <v>6027</v>
      </c>
      <c r="D7057" s="10">
        <v>25</v>
      </c>
      <c r="E7057" s="11" t="s">
        <v>1385</v>
      </c>
      <c r="F7057" s="12">
        <v>16011341</v>
      </c>
      <c r="G7057" s="11" t="s">
        <v>8894</v>
      </c>
      <c r="H7057" s="11" t="s">
        <v>152</v>
      </c>
      <c r="I7057" s="11" t="s">
        <v>15</v>
      </c>
      <c r="J7057" s="11" t="s">
        <v>1387</v>
      </c>
      <c r="K7057" s="11" t="s">
        <v>1385</v>
      </c>
      <c r="L7057" s="12">
        <v>67</v>
      </c>
      <c r="M7057" s="6">
        <v>82</v>
      </c>
      <c r="N7057" s="7">
        <v>81.707317073170728</v>
      </c>
      <c r="O7057" s="8" t="s">
        <v>35</v>
      </c>
      <c r="P7057" s="11" t="s">
        <v>18</v>
      </c>
      <c r="Q7057" s="13">
        <v>424.05970149253727</v>
      </c>
      <c r="R7057" s="13">
        <v>472.47313432835819</v>
      </c>
      <c r="S7057" s="13">
        <v>488.2791044776119</v>
      </c>
      <c r="T7057" s="13">
        <v>467.02238805970148</v>
      </c>
      <c r="U7057" s="13">
        <f>SUM(Q7057:T7057)/4</f>
        <v>462.95858208955224</v>
      </c>
      <c r="V7057" s="13">
        <v>565.97014925373139</v>
      </c>
      <c r="W7057" s="14"/>
    </row>
    <row r="7058" spans="1:23" x14ac:dyDescent="0.2">
      <c r="A7058" s="10">
        <v>7057</v>
      </c>
      <c r="B7058" s="10">
        <v>467</v>
      </c>
      <c r="C7058" s="10">
        <v>6348</v>
      </c>
      <c r="D7058" s="10">
        <v>361</v>
      </c>
      <c r="E7058" s="11" t="s">
        <v>12</v>
      </c>
      <c r="F7058" s="12">
        <v>23073721</v>
      </c>
      <c r="G7058" s="11" t="s">
        <v>8895</v>
      </c>
      <c r="H7058" s="11" t="s">
        <v>152</v>
      </c>
      <c r="I7058" s="11" t="s">
        <v>15</v>
      </c>
      <c r="J7058" s="11" t="s">
        <v>16</v>
      </c>
      <c r="K7058" s="11" t="s">
        <v>12</v>
      </c>
      <c r="L7058" s="12">
        <v>89</v>
      </c>
      <c r="M7058" s="6">
        <v>147</v>
      </c>
      <c r="N7058" s="7">
        <v>60.544217687074834</v>
      </c>
      <c r="O7058" s="8" t="s">
        <v>27</v>
      </c>
      <c r="P7058" s="11" t="s">
        <v>326</v>
      </c>
      <c r="Q7058" s="13">
        <v>437.69325842696639</v>
      </c>
      <c r="R7058" s="13">
        <v>457.56629213483171</v>
      </c>
      <c r="S7058" s="13">
        <v>482.48988764044924</v>
      </c>
      <c r="T7058" s="13">
        <v>474.03483146067424</v>
      </c>
      <c r="U7058" s="13">
        <f>SUM(Q7058:T7058)/4</f>
        <v>462.9460674157304</v>
      </c>
      <c r="V7058" s="13">
        <v>555.50561797752812</v>
      </c>
      <c r="W7058" s="14"/>
    </row>
    <row r="7059" spans="1:23" x14ac:dyDescent="0.2">
      <c r="A7059" s="10">
        <v>7058</v>
      </c>
      <c r="B7059" s="10">
        <v>265</v>
      </c>
      <c r="C7059" s="10">
        <v>6756</v>
      </c>
      <c r="D7059" s="10">
        <v>274</v>
      </c>
      <c r="E7059" s="11" t="s">
        <v>161</v>
      </c>
      <c r="F7059" s="12">
        <v>25075918</v>
      </c>
      <c r="G7059" s="11" t="s">
        <v>8896</v>
      </c>
      <c r="H7059" s="11" t="s">
        <v>152</v>
      </c>
      <c r="I7059" s="11" t="s">
        <v>15</v>
      </c>
      <c r="J7059" s="11" t="s">
        <v>1180</v>
      </c>
      <c r="K7059" s="11" t="s">
        <v>161</v>
      </c>
      <c r="L7059" s="12">
        <v>23</v>
      </c>
      <c r="M7059" s="6">
        <v>38</v>
      </c>
      <c r="N7059" s="7">
        <v>60.526315789473685</v>
      </c>
      <c r="O7059" s="8" t="s">
        <v>17</v>
      </c>
      <c r="P7059" s="11" t="s">
        <v>326</v>
      </c>
      <c r="Q7059" s="13">
        <v>430.29565217391308</v>
      </c>
      <c r="R7059" s="13">
        <v>477.70434782608697</v>
      </c>
      <c r="S7059" s="13">
        <v>480.04347826086951</v>
      </c>
      <c r="T7059" s="13">
        <v>463.68260869565228</v>
      </c>
      <c r="U7059" s="13">
        <f>SUM(Q7059:T7059)/4</f>
        <v>462.93152173913046</v>
      </c>
      <c r="V7059" s="13">
        <v>540</v>
      </c>
      <c r="W7059" s="14"/>
    </row>
    <row r="7060" spans="1:23" x14ac:dyDescent="0.2">
      <c r="A7060" s="10">
        <v>7059</v>
      </c>
      <c r="B7060" s="10">
        <v>142</v>
      </c>
      <c r="C7060" s="10">
        <v>7598</v>
      </c>
      <c r="D7060" s="10">
        <v>142</v>
      </c>
      <c r="E7060" s="11" t="s">
        <v>64</v>
      </c>
      <c r="F7060" s="12">
        <v>53005171</v>
      </c>
      <c r="G7060" s="11" t="s">
        <v>8897</v>
      </c>
      <c r="H7060" s="11" t="s">
        <v>152</v>
      </c>
      <c r="I7060" s="11" t="s">
        <v>283</v>
      </c>
      <c r="J7060" s="11" t="s">
        <v>66</v>
      </c>
      <c r="K7060" s="11" t="s">
        <v>64</v>
      </c>
      <c r="L7060" s="12">
        <v>13</v>
      </c>
      <c r="M7060" s="6">
        <v>18</v>
      </c>
      <c r="N7060" s="7">
        <v>72.222222222222214</v>
      </c>
      <c r="O7060" s="7" t="s">
        <v>38</v>
      </c>
      <c r="P7060" s="11" t="s">
        <v>257</v>
      </c>
      <c r="Q7060" s="13">
        <v>440.57692307692298</v>
      </c>
      <c r="R7060" s="13">
        <v>453.22307692307692</v>
      </c>
      <c r="S7060" s="13">
        <v>491.00000000000006</v>
      </c>
      <c r="T7060" s="13">
        <v>466.86923076923074</v>
      </c>
      <c r="U7060" s="13">
        <f>SUM(Q7060:T7060)/4</f>
        <v>462.91730769230765</v>
      </c>
      <c r="V7060" s="13">
        <v>481.53846153846155</v>
      </c>
      <c r="W7060" s="14"/>
    </row>
    <row r="7061" spans="1:23" x14ac:dyDescent="0.2">
      <c r="A7061" s="10">
        <v>7060</v>
      </c>
      <c r="B7061" s="10">
        <v>266</v>
      </c>
      <c r="C7061" s="10">
        <v>4182</v>
      </c>
      <c r="D7061" s="10">
        <v>143</v>
      </c>
      <c r="E7061" s="11" t="s">
        <v>161</v>
      </c>
      <c r="F7061" s="12">
        <v>25009192</v>
      </c>
      <c r="G7061" s="11" t="s">
        <v>8898</v>
      </c>
      <c r="H7061" s="11" t="s">
        <v>152</v>
      </c>
      <c r="I7061" s="11" t="s">
        <v>15</v>
      </c>
      <c r="J7061" s="11" t="s">
        <v>8899</v>
      </c>
      <c r="K7061" s="11" t="s">
        <v>161</v>
      </c>
      <c r="L7061" s="12">
        <v>19</v>
      </c>
      <c r="M7061" s="6">
        <v>33</v>
      </c>
      <c r="N7061" s="7">
        <v>57.575757575757578</v>
      </c>
      <c r="O7061" s="8" t="s">
        <v>17</v>
      </c>
      <c r="P7061" s="11" t="s">
        <v>2213</v>
      </c>
      <c r="Q7061" s="13">
        <v>428.71052631578954</v>
      </c>
      <c r="R7061" s="13">
        <v>466.62105263157889</v>
      </c>
      <c r="S7061" s="13">
        <v>473.82105263157899</v>
      </c>
      <c r="T7061" s="13">
        <v>482.23157894736852</v>
      </c>
      <c r="U7061" s="13">
        <f>SUM(Q7061:T7061)/4</f>
        <v>462.84605263157897</v>
      </c>
      <c r="V7061" s="13">
        <v>624.21052631578948</v>
      </c>
      <c r="W7061" s="14"/>
    </row>
    <row r="7062" spans="1:23" x14ac:dyDescent="0.2">
      <c r="A7062" s="10">
        <v>7061</v>
      </c>
      <c r="B7062" s="10">
        <v>468</v>
      </c>
      <c r="C7062" s="10">
        <v>7466</v>
      </c>
      <c r="D7062" s="10">
        <v>585</v>
      </c>
      <c r="E7062" s="11" t="s">
        <v>12</v>
      </c>
      <c r="F7062" s="12">
        <v>23462361</v>
      </c>
      <c r="G7062" s="11" t="s">
        <v>8900</v>
      </c>
      <c r="H7062" s="11" t="s">
        <v>152</v>
      </c>
      <c r="I7062" s="11" t="s">
        <v>283</v>
      </c>
      <c r="J7062" s="11" t="s">
        <v>3866</v>
      </c>
      <c r="K7062" s="11" t="s">
        <v>12</v>
      </c>
      <c r="L7062" s="12">
        <v>48</v>
      </c>
      <c r="M7062" s="6">
        <v>59</v>
      </c>
      <c r="N7062" s="7">
        <v>81.355932203389841</v>
      </c>
      <c r="O7062" s="8" t="s">
        <v>17</v>
      </c>
      <c r="P7062" s="11" t="s">
        <v>7296</v>
      </c>
      <c r="Q7062" s="13">
        <v>439.2416666666665</v>
      </c>
      <c r="R7062" s="13">
        <v>457.33958333333334</v>
      </c>
      <c r="S7062" s="13">
        <v>474.01458333333318</v>
      </c>
      <c r="T7062" s="13">
        <v>480.6749999999999</v>
      </c>
      <c r="U7062" s="13">
        <f>SUM(Q7062:T7062)/4</f>
        <v>462.81770833333326</v>
      </c>
      <c r="V7062" s="13">
        <v>497.08333333333331</v>
      </c>
      <c r="W7062" s="14"/>
    </row>
    <row r="7063" spans="1:23" x14ac:dyDescent="0.2">
      <c r="A7063" s="10">
        <v>7062</v>
      </c>
      <c r="B7063" s="10">
        <v>298</v>
      </c>
      <c r="C7063" s="10">
        <v>5029</v>
      </c>
      <c r="D7063" s="10">
        <v>229</v>
      </c>
      <c r="E7063" s="11" t="s">
        <v>71</v>
      </c>
      <c r="F7063" s="12">
        <v>29115396</v>
      </c>
      <c r="G7063" s="11" t="s">
        <v>8901</v>
      </c>
      <c r="H7063" s="11" t="s">
        <v>152</v>
      </c>
      <c r="I7063" s="11" t="s">
        <v>15</v>
      </c>
      <c r="J7063" s="11" t="s">
        <v>8902</v>
      </c>
      <c r="K7063" s="11" t="s">
        <v>71</v>
      </c>
      <c r="L7063" s="12">
        <v>63</v>
      </c>
      <c r="M7063" s="6">
        <v>107</v>
      </c>
      <c r="N7063" s="7">
        <v>58.878504672897193</v>
      </c>
      <c r="O7063" s="8" t="s">
        <v>27</v>
      </c>
      <c r="P7063" s="11" t="s">
        <v>2213</v>
      </c>
      <c r="Q7063" s="13">
        <v>431.11904761904748</v>
      </c>
      <c r="R7063" s="13">
        <v>466.69841269841277</v>
      </c>
      <c r="S7063" s="13">
        <v>482.40634920634926</v>
      </c>
      <c r="T7063" s="13">
        <v>470.93015873015861</v>
      </c>
      <c r="U7063" s="13">
        <f>SUM(Q7063:T7063)/4</f>
        <v>462.78849206349201</v>
      </c>
      <c r="V7063" s="13">
        <v>596.50793650793651</v>
      </c>
      <c r="W7063" s="14"/>
    </row>
    <row r="7064" spans="1:23" x14ac:dyDescent="0.2">
      <c r="A7064" s="10">
        <v>7063</v>
      </c>
      <c r="B7064" s="10">
        <v>84</v>
      </c>
      <c r="C7064" s="10">
        <v>7057</v>
      </c>
      <c r="D7064" s="10">
        <v>94</v>
      </c>
      <c r="E7064" s="11" t="s">
        <v>801</v>
      </c>
      <c r="F7064" s="12">
        <v>27039412</v>
      </c>
      <c r="G7064" s="11" t="s">
        <v>8903</v>
      </c>
      <c r="H7064" s="11" t="s">
        <v>152</v>
      </c>
      <c r="I7064" s="11" t="s">
        <v>15</v>
      </c>
      <c r="J7064" s="11" t="s">
        <v>4850</v>
      </c>
      <c r="K7064" s="11" t="s">
        <v>801</v>
      </c>
      <c r="L7064" s="12">
        <v>15</v>
      </c>
      <c r="M7064" s="6">
        <v>26</v>
      </c>
      <c r="N7064" s="7">
        <v>57.692307692307686</v>
      </c>
      <c r="O7064" s="7" t="s">
        <v>38</v>
      </c>
      <c r="P7064" s="11" t="s">
        <v>326</v>
      </c>
      <c r="Q7064" s="13">
        <v>446.89333333333326</v>
      </c>
      <c r="R7064" s="13">
        <v>445.96</v>
      </c>
      <c r="S7064" s="13">
        <v>493.54666666666674</v>
      </c>
      <c r="T7064" s="13">
        <v>464.75333333333333</v>
      </c>
      <c r="U7064" s="13">
        <f>SUM(Q7064:T7064)/4</f>
        <v>462.78833333333336</v>
      </c>
      <c r="V7064" s="13">
        <v>524</v>
      </c>
      <c r="W7064" s="14"/>
    </row>
    <row r="7065" spans="1:23" x14ac:dyDescent="0.2">
      <c r="A7065" s="10">
        <v>7064</v>
      </c>
      <c r="B7065" s="10">
        <v>299</v>
      </c>
      <c r="C7065" s="10">
        <v>7167</v>
      </c>
      <c r="D7065" s="10">
        <v>299</v>
      </c>
      <c r="E7065" s="11" t="s">
        <v>71</v>
      </c>
      <c r="F7065" s="12">
        <v>29425417</v>
      </c>
      <c r="G7065" s="11" t="s">
        <v>8904</v>
      </c>
      <c r="H7065" s="11" t="s">
        <v>152</v>
      </c>
      <c r="I7065" s="11" t="s">
        <v>15</v>
      </c>
      <c r="J7065" s="11" t="s">
        <v>8905</v>
      </c>
      <c r="K7065" s="11" t="s">
        <v>71</v>
      </c>
      <c r="L7065" s="12">
        <v>10</v>
      </c>
      <c r="M7065" s="6">
        <v>20</v>
      </c>
      <c r="N7065" s="7">
        <v>50</v>
      </c>
      <c r="O7065" s="7" t="s">
        <v>38</v>
      </c>
      <c r="P7065" s="11" t="s">
        <v>326</v>
      </c>
      <c r="Q7065" s="13">
        <v>461.07</v>
      </c>
      <c r="R7065" s="13">
        <v>449.71000000000004</v>
      </c>
      <c r="S7065" s="13">
        <v>475.50999999999993</v>
      </c>
      <c r="T7065" s="13">
        <v>464.64000000000004</v>
      </c>
      <c r="U7065" s="13">
        <f>SUM(Q7065:T7065)/4</f>
        <v>462.73250000000002</v>
      </c>
      <c r="V7065" s="13">
        <v>518</v>
      </c>
      <c r="W7065" s="14"/>
    </row>
    <row r="7066" spans="1:23" x14ac:dyDescent="0.2">
      <c r="A7066" s="10">
        <v>7065</v>
      </c>
      <c r="B7066" s="10">
        <v>136</v>
      </c>
      <c r="C7066" s="10">
        <v>7018</v>
      </c>
      <c r="D7066" s="10">
        <v>150</v>
      </c>
      <c r="E7066" s="11" t="s">
        <v>208</v>
      </c>
      <c r="F7066" s="12">
        <v>21139687</v>
      </c>
      <c r="G7066" s="11" t="s">
        <v>8906</v>
      </c>
      <c r="H7066" s="11" t="s">
        <v>14</v>
      </c>
      <c r="I7066" s="11" t="s">
        <v>15</v>
      </c>
      <c r="J7066" s="11" t="s">
        <v>4178</v>
      </c>
      <c r="K7066" s="11" t="s">
        <v>208</v>
      </c>
      <c r="L7066" s="12">
        <v>10</v>
      </c>
      <c r="M7066" s="6">
        <v>14</v>
      </c>
      <c r="N7066" s="7">
        <v>71.428571428571431</v>
      </c>
      <c r="O7066" s="7" t="s">
        <v>38</v>
      </c>
      <c r="P7066" s="11" t="s">
        <v>257</v>
      </c>
      <c r="Q7066" s="13">
        <v>441.63</v>
      </c>
      <c r="R7066" s="13">
        <v>462.48</v>
      </c>
      <c r="S7066" s="13">
        <v>471.35</v>
      </c>
      <c r="T7066" s="13">
        <v>475.46999999999991</v>
      </c>
      <c r="U7066" s="13">
        <f>SUM(Q7066:T7066)/4</f>
        <v>462.73249999999996</v>
      </c>
      <c r="V7066" s="13">
        <v>526</v>
      </c>
      <c r="W7066" s="14"/>
    </row>
    <row r="7067" spans="1:23" x14ac:dyDescent="0.2">
      <c r="A7067" s="10">
        <v>7066</v>
      </c>
      <c r="B7067" s="10">
        <v>469</v>
      </c>
      <c r="C7067" s="10">
        <v>7101</v>
      </c>
      <c r="D7067" s="10">
        <v>474</v>
      </c>
      <c r="E7067" s="11" t="s">
        <v>12</v>
      </c>
      <c r="F7067" s="12">
        <v>23024631</v>
      </c>
      <c r="G7067" s="11" t="s">
        <v>8907</v>
      </c>
      <c r="H7067" s="11" t="s">
        <v>152</v>
      </c>
      <c r="I7067" s="11" t="s">
        <v>15</v>
      </c>
      <c r="J7067" s="11" t="s">
        <v>1309</v>
      </c>
      <c r="K7067" s="11" t="s">
        <v>12</v>
      </c>
      <c r="L7067" s="12">
        <v>117</v>
      </c>
      <c r="M7067" s="6">
        <v>146</v>
      </c>
      <c r="N7067" s="7">
        <v>80.136986301369859</v>
      </c>
      <c r="O7067" s="8" t="s">
        <v>27</v>
      </c>
      <c r="P7067" s="11" t="s">
        <v>326</v>
      </c>
      <c r="Q7067" s="13">
        <v>431.1760683760682</v>
      </c>
      <c r="R7067" s="13">
        <v>460.98632478632487</v>
      </c>
      <c r="S7067" s="13">
        <v>480.04017094017098</v>
      </c>
      <c r="T7067" s="13">
        <v>478.59316239316234</v>
      </c>
      <c r="U7067" s="13">
        <f>SUM(Q7067:T7067)/4</f>
        <v>462.69893162393163</v>
      </c>
      <c r="V7067" s="13">
        <v>521.53846153846155</v>
      </c>
      <c r="W7067" s="14"/>
    </row>
    <row r="7068" spans="1:23" x14ac:dyDescent="0.2">
      <c r="A7068" s="10">
        <v>7067</v>
      </c>
      <c r="B7068" s="10">
        <v>186</v>
      </c>
      <c r="C7068" s="10">
        <v>6619</v>
      </c>
      <c r="D7068" s="10">
        <v>193</v>
      </c>
      <c r="E7068" s="11" t="s">
        <v>97</v>
      </c>
      <c r="F7068" s="12">
        <v>15165965</v>
      </c>
      <c r="G7068" s="11" t="s">
        <v>8908</v>
      </c>
      <c r="H7068" s="11" t="s">
        <v>152</v>
      </c>
      <c r="I7068" s="11" t="s">
        <v>15</v>
      </c>
      <c r="J7068" s="11" t="s">
        <v>2562</v>
      </c>
      <c r="K7068" s="11" t="s">
        <v>97</v>
      </c>
      <c r="L7068" s="12">
        <v>42</v>
      </c>
      <c r="M7068" s="6">
        <v>75</v>
      </c>
      <c r="N7068" s="7">
        <v>56.000000000000007</v>
      </c>
      <c r="O7068" s="8" t="s">
        <v>35</v>
      </c>
      <c r="P7068" s="11" t="s">
        <v>18</v>
      </c>
      <c r="Q7068" s="13">
        <v>457.08809523809526</v>
      </c>
      <c r="R7068" s="13">
        <v>471.39761904761906</v>
      </c>
      <c r="S7068" s="13">
        <v>471.41428571428565</v>
      </c>
      <c r="T7068" s="13">
        <v>450.84999999999991</v>
      </c>
      <c r="U7068" s="13">
        <f>SUM(Q7068:T7068)/4</f>
        <v>462.68749999999994</v>
      </c>
      <c r="V7068" s="13">
        <v>546.19047619047615</v>
      </c>
      <c r="W7068" s="14"/>
    </row>
    <row r="7069" spans="1:23" x14ac:dyDescent="0.2">
      <c r="A7069" s="10">
        <v>7068</v>
      </c>
      <c r="B7069" s="10">
        <v>107</v>
      </c>
      <c r="C7069" s="10">
        <v>4896</v>
      </c>
      <c r="D7069" s="10">
        <v>91</v>
      </c>
      <c r="E7069" s="11" t="s">
        <v>196</v>
      </c>
      <c r="F7069" s="12">
        <v>28006356</v>
      </c>
      <c r="G7069" s="11" t="s">
        <v>8909</v>
      </c>
      <c r="H7069" s="11" t="s">
        <v>152</v>
      </c>
      <c r="I7069" s="11" t="s">
        <v>15</v>
      </c>
      <c r="J7069" s="11" t="s">
        <v>8910</v>
      </c>
      <c r="K7069" s="11" t="s">
        <v>196</v>
      </c>
      <c r="L7069" s="12">
        <v>24</v>
      </c>
      <c r="M7069" s="6">
        <v>42</v>
      </c>
      <c r="N7069" s="7">
        <v>57.142857142857139</v>
      </c>
      <c r="O7069" s="8" t="s">
        <v>17</v>
      </c>
      <c r="P7069" s="11" t="s">
        <v>326</v>
      </c>
      <c r="Q7069" s="13">
        <v>435.7</v>
      </c>
      <c r="R7069" s="13">
        <v>456.03749999999997</v>
      </c>
      <c r="S7069" s="13">
        <v>478.96666666666653</v>
      </c>
      <c r="T7069" s="13">
        <v>480.01249999999999</v>
      </c>
      <c r="U7069" s="13">
        <f>SUM(Q7069:T7069)/4</f>
        <v>462.67916666666662</v>
      </c>
      <c r="V7069" s="13">
        <v>600.83333333333337</v>
      </c>
      <c r="W7069" s="14"/>
    </row>
    <row r="7070" spans="1:23" x14ac:dyDescent="0.2">
      <c r="A7070" s="10">
        <v>7069</v>
      </c>
      <c r="B7070" s="10">
        <v>470</v>
      </c>
      <c r="C7070" s="10">
        <v>7678</v>
      </c>
      <c r="D7070" s="10">
        <v>679</v>
      </c>
      <c r="E7070" s="11" t="s">
        <v>12</v>
      </c>
      <c r="F7070" s="12">
        <v>23080370</v>
      </c>
      <c r="G7070" s="11" t="s">
        <v>8911</v>
      </c>
      <c r="H7070" s="11" t="s">
        <v>152</v>
      </c>
      <c r="I7070" s="11" t="s">
        <v>15</v>
      </c>
      <c r="J7070" s="11" t="s">
        <v>2279</v>
      </c>
      <c r="K7070" s="11" t="s">
        <v>12</v>
      </c>
      <c r="L7070" s="12">
        <v>160</v>
      </c>
      <c r="M7070" s="6">
        <v>305</v>
      </c>
      <c r="N7070" s="7">
        <v>52.459016393442624</v>
      </c>
      <c r="O7070" s="8" t="s">
        <v>27</v>
      </c>
      <c r="P7070" s="11" t="s">
        <v>326</v>
      </c>
      <c r="Q7070" s="13">
        <v>438.78812500000004</v>
      </c>
      <c r="R7070" s="13">
        <v>461.79812499999997</v>
      </c>
      <c r="S7070" s="13">
        <v>482.13375000000013</v>
      </c>
      <c r="T7070" s="13">
        <v>467.99312500000013</v>
      </c>
      <c r="U7070" s="13">
        <f>SUM(Q7070:T7070)/4</f>
        <v>462.67828125000011</v>
      </c>
      <c r="V7070" s="13">
        <v>466.5</v>
      </c>
      <c r="W7070" s="14"/>
    </row>
    <row r="7071" spans="1:23" x14ac:dyDescent="0.2">
      <c r="A7071" s="10">
        <v>7070</v>
      </c>
      <c r="B7071" s="10">
        <v>471</v>
      </c>
      <c r="C7071" s="10">
        <v>6834</v>
      </c>
      <c r="D7071" s="10">
        <v>423</v>
      </c>
      <c r="E7071" s="11" t="s">
        <v>12</v>
      </c>
      <c r="F7071" s="12">
        <v>23252545</v>
      </c>
      <c r="G7071" s="11" t="s">
        <v>8912</v>
      </c>
      <c r="H7071" s="11" t="s">
        <v>152</v>
      </c>
      <c r="I7071" s="11" t="s">
        <v>283</v>
      </c>
      <c r="J7071" s="11" t="s">
        <v>3035</v>
      </c>
      <c r="K7071" s="11" t="s">
        <v>12</v>
      </c>
      <c r="L7071" s="12">
        <v>53</v>
      </c>
      <c r="M7071" s="6">
        <v>91</v>
      </c>
      <c r="N7071" s="7">
        <v>58.241758241758248</v>
      </c>
      <c r="O7071" s="8" t="s">
        <v>27</v>
      </c>
      <c r="P7071" s="11" t="s">
        <v>18</v>
      </c>
      <c r="Q7071" s="13">
        <v>439.86415094339634</v>
      </c>
      <c r="R7071" s="13">
        <v>475.74339622641514</v>
      </c>
      <c r="S7071" s="13">
        <v>486.80377358490568</v>
      </c>
      <c r="T7071" s="13">
        <v>448.25849056603761</v>
      </c>
      <c r="U7071" s="13">
        <f>SUM(Q7071:T7071)/4</f>
        <v>462.66745283018867</v>
      </c>
      <c r="V7071" s="13">
        <v>536.22641509433959</v>
      </c>
      <c r="W7071" s="14"/>
    </row>
    <row r="7072" spans="1:23" x14ac:dyDescent="0.2">
      <c r="A7072" s="10">
        <v>7071</v>
      </c>
      <c r="B7072" s="10">
        <v>432</v>
      </c>
      <c r="C7072" s="10">
        <v>7220</v>
      </c>
      <c r="D7072" s="10">
        <v>434</v>
      </c>
      <c r="E7072" s="11" t="s">
        <v>46</v>
      </c>
      <c r="F7072" s="12">
        <v>26040956</v>
      </c>
      <c r="G7072" s="11" t="s">
        <v>8913</v>
      </c>
      <c r="H7072" s="11" t="s">
        <v>152</v>
      </c>
      <c r="I7072" s="11" t="s">
        <v>15</v>
      </c>
      <c r="J7072" s="11" t="s">
        <v>8860</v>
      </c>
      <c r="K7072" s="11" t="s">
        <v>46</v>
      </c>
      <c r="L7072" s="12">
        <v>18</v>
      </c>
      <c r="M7072" s="6">
        <v>27</v>
      </c>
      <c r="N7072" s="7">
        <v>66.666666666666657</v>
      </c>
      <c r="O7072" s="7" t="s">
        <v>38</v>
      </c>
      <c r="P7072" s="11" t="s">
        <v>326</v>
      </c>
      <c r="Q7072" s="13">
        <v>430.34444444444438</v>
      </c>
      <c r="R7072" s="13">
        <v>453.46666666666675</v>
      </c>
      <c r="S7072" s="13">
        <v>494.65555555555551</v>
      </c>
      <c r="T7072" s="13">
        <v>472.18888888888887</v>
      </c>
      <c r="U7072" s="13">
        <f>SUM(Q7072:T7072)/4</f>
        <v>462.66388888888889</v>
      </c>
      <c r="V7072" s="13">
        <v>514.44444444444446</v>
      </c>
      <c r="W7072" s="14"/>
    </row>
    <row r="7073" spans="1:23" x14ac:dyDescent="0.2">
      <c r="A7073" s="10">
        <v>7072</v>
      </c>
      <c r="B7073" s="10">
        <v>267</v>
      </c>
      <c r="C7073" s="10">
        <v>7058</v>
      </c>
      <c r="D7073" s="10">
        <v>290</v>
      </c>
      <c r="E7073" s="11" t="s">
        <v>161</v>
      </c>
      <c r="F7073" s="12">
        <v>25123203</v>
      </c>
      <c r="G7073" s="11" t="s">
        <v>8914</v>
      </c>
      <c r="H7073" s="11" t="s">
        <v>152</v>
      </c>
      <c r="I7073" s="11" t="s">
        <v>15</v>
      </c>
      <c r="J7073" s="11" t="s">
        <v>8915</v>
      </c>
      <c r="K7073" s="11" t="s">
        <v>161</v>
      </c>
      <c r="L7073" s="12">
        <v>30</v>
      </c>
      <c r="M7073" s="6">
        <v>49</v>
      </c>
      <c r="N7073" s="7">
        <v>61.224489795918366</v>
      </c>
      <c r="O7073" s="8" t="s">
        <v>17</v>
      </c>
      <c r="P7073" s="11" t="s">
        <v>2213</v>
      </c>
      <c r="Q7073" s="13">
        <v>450.62333333333328</v>
      </c>
      <c r="R7073" s="13">
        <v>444.51333333333338</v>
      </c>
      <c r="S7073" s="13">
        <v>466.69666666666672</v>
      </c>
      <c r="T7073" s="13">
        <v>488.56999999999988</v>
      </c>
      <c r="U7073" s="13">
        <f>SUM(Q7073:T7073)/4</f>
        <v>462.60083333333336</v>
      </c>
      <c r="V7073" s="13">
        <v>524</v>
      </c>
      <c r="W7073" s="14"/>
    </row>
    <row r="7074" spans="1:23" x14ac:dyDescent="0.2">
      <c r="A7074" s="10">
        <v>7073</v>
      </c>
      <c r="B7074" s="10">
        <v>108</v>
      </c>
      <c r="C7074" s="10">
        <v>4811</v>
      </c>
      <c r="D7074" s="10">
        <v>88</v>
      </c>
      <c r="E7074" s="11" t="s">
        <v>196</v>
      </c>
      <c r="F7074" s="12">
        <v>28018419</v>
      </c>
      <c r="G7074" s="11" t="s">
        <v>8916</v>
      </c>
      <c r="H7074" s="11" t="s">
        <v>152</v>
      </c>
      <c r="I7074" s="11" t="s">
        <v>15</v>
      </c>
      <c r="J7074" s="11" t="s">
        <v>198</v>
      </c>
      <c r="K7074" s="11" t="s">
        <v>196</v>
      </c>
      <c r="L7074" s="12">
        <v>77</v>
      </c>
      <c r="M7074" s="6">
        <v>123</v>
      </c>
      <c r="N7074" s="7">
        <v>62.601626016260155</v>
      </c>
      <c r="O7074" s="8" t="s">
        <v>27</v>
      </c>
      <c r="P7074" s="11" t="s">
        <v>257</v>
      </c>
      <c r="Q7074" s="13">
        <v>434.67142857142863</v>
      </c>
      <c r="R7074" s="13">
        <v>461.06363636363619</v>
      </c>
      <c r="S7074" s="13">
        <v>487.19870129870122</v>
      </c>
      <c r="T7074" s="13">
        <v>467.43636363636381</v>
      </c>
      <c r="U7074" s="13">
        <f>SUM(Q7074:T7074)/4</f>
        <v>462.59253246753246</v>
      </c>
      <c r="V7074" s="13">
        <v>603.37662337662334</v>
      </c>
      <c r="W7074" s="14"/>
    </row>
    <row r="7075" spans="1:23" x14ac:dyDescent="0.2">
      <c r="A7075" s="10">
        <v>7074</v>
      </c>
      <c r="B7075" s="10">
        <v>106</v>
      </c>
      <c r="C7075" s="10">
        <v>6930</v>
      </c>
      <c r="D7075" s="10">
        <v>102</v>
      </c>
      <c r="E7075" s="11" t="s">
        <v>115</v>
      </c>
      <c r="F7075" s="12">
        <v>50017560</v>
      </c>
      <c r="G7075" s="11" t="s">
        <v>8917</v>
      </c>
      <c r="H7075" s="11" t="s">
        <v>152</v>
      </c>
      <c r="I7075" s="11" t="s">
        <v>283</v>
      </c>
      <c r="J7075" s="11" t="s">
        <v>4509</v>
      </c>
      <c r="K7075" s="11" t="s">
        <v>115</v>
      </c>
      <c r="L7075" s="12">
        <v>16</v>
      </c>
      <c r="M7075" s="6">
        <v>23</v>
      </c>
      <c r="N7075" s="7">
        <v>69.565217391304344</v>
      </c>
      <c r="O7075" s="7" t="s">
        <v>38</v>
      </c>
      <c r="P7075" s="11" t="s">
        <v>257</v>
      </c>
      <c r="Q7075" s="13">
        <v>424.74374999999998</v>
      </c>
      <c r="R7075" s="13">
        <v>451.76250000000005</v>
      </c>
      <c r="S7075" s="13">
        <v>476.06874999999997</v>
      </c>
      <c r="T7075" s="13">
        <v>497.57500000000005</v>
      </c>
      <c r="U7075" s="13">
        <f>SUM(Q7075:T7075)/4</f>
        <v>462.53750000000002</v>
      </c>
      <c r="V7075" s="13">
        <v>531.25</v>
      </c>
      <c r="W7075" s="14"/>
    </row>
    <row r="7076" spans="1:23" x14ac:dyDescent="0.2">
      <c r="A7076" s="10">
        <v>7075</v>
      </c>
      <c r="B7076" s="10">
        <v>433</v>
      </c>
      <c r="C7076" s="10">
        <v>6964</v>
      </c>
      <c r="D7076" s="10">
        <v>420</v>
      </c>
      <c r="E7076" s="11" t="s">
        <v>46</v>
      </c>
      <c r="F7076" s="12">
        <v>26129388</v>
      </c>
      <c r="G7076" s="11" t="s">
        <v>8918</v>
      </c>
      <c r="H7076" s="11" t="s">
        <v>152</v>
      </c>
      <c r="I7076" s="11" t="s">
        <v>15</v>
      </c>
      <c r="J7076" s="11" t="s">
        <v>3853</v>
      </c>
      <c r="K7076" s="11" t="s">
        <v>46</v>
      </c>
      <c r="L7076" s="12">
        <v>49</v>
      </c>
      <c r="M7076" s="6">
        <v>86</v>
      </c>
      <c r="N7076" s="7">
        <v>56.97674418604651</v>
      </c>
      <c r="O7076" s="8" t="s">
        <v>35</v>
      </c>
      <c r="P7076" s="11" t="s">
        <v>326</v>
      </c>
      <c r="Q7076" s="13">
        <v>429.68163265306106</v>
      </c>
      <c r="R7076" s="13">
        <v>462.32040816326531</v>
      </c>
      <c r="S7076" s="13">
        <v>481.42857142857133</v>
      </c>
      <c r="T7076" s="13">
        <v>476.69795918367356</v>
      </c>
      <c r="U7076" s="13">
        <f>SUM(Q7076:T7076)/4</f>
        <v>462.53214285714284</v>
      </c>
      <c r="V7076" s="13">
        <v>529.79591836734699</v>
      </c>
      <c r="W7076" s="14"/>
    </row>
    <row r="7077" spans="1:23" x14ac:dyDescent="0.2">
      <c r="A7077" s="10">
        <v>7076</v>
      </c>
      <c r="B7077" s="10">
        <v>434</v>
      </c>
      <c r="C7077" s="10">
        <v>7358</v>
      </c>
      <c r="D7077" s="10">
        <v>444</v>
      </c>
      <c r="E7077" s="11" t="s">
        <v>46</v>
      </c>
      <c r="F7077" s="12">
        <v>26061023</v>
      </c>
      <c r="G7077" s="11" t="s">
        <v>8919</v>
      </c>
      <c r="H7077" s="11" t="s">
        <v>152</v>
      </c>
      <c r="I7077" s="11" t="s">
        <v>15</v>
      </c>
      <c r="J7077" s="11" t="s">
        <v>8920</v>
      </c>
      <c r="K7077" s="11" t="s">
        <v>46</v>
      </c>
      <c r="L7077" s="12">
        <v>87</v>
      </c>
      <c r="M7077" s="6">
        <v>134</v>
      </c>
      <c r="N7077" s="7">
        <v>64.925373134328353</v>
      </c>
      <c r="O7077" s="8" t="s">
        <v>27</v>
      </c>
      <c r="P7077" s="11" t="s">
        <v>326</v>
      </c>
      <c r="Q7077" s="13">
        <v>431.79540229885077</v>
      </c>
      <c r="R7077" s="13">
        <v>464.72758620689643</v>
      </c>
      <c r="S7077" s="13">
        <v>483.14712643678189</v>
      </c>
      <c r="T7077" s="13">
        <v>470.43678160919558</v>
      </c>
      <c r="U7077" s="13">
        <f>SUM(Q7077:T7077)/4</f>
        <v>462.52672413793118</v>
      </c>
      <c r="V7077" s="13">
        <v>504.59770114942529</v>
      </c>
      <c r="W7077" s="14"/>
    </row>
    <row r="7078" spans="1:23" x14ac:dyDescent="0.2">
      <c r="A7078" s="10">
        <v>7077</v>
      </c>
      <c r="B7078" s="10">
        <v>435</v>
      </c>
      <c r="C7078" s="10">
        <v>7731</v>
      </c>
      <c r="D7078" s="10">
        <v>464</v>
      </c>
      <c r="E7078" s="11" t="s">
        <v>46</v>
      </c>
      <c r="F7078" s="12">
        <v>26114496</v>
      </c>
      <c r="G7078" s="11" t="s">
        <v>8921</v>
      </c>
      <c r="H7078" s="11" t="s">
        <v>152</v>
      </c>
      <c r="I7078" s="11" t="s">
        <v>15</v>
      </c>
      <c r="J7078" s="11" t="s">
        <v>1415</v>
      </c>
      <c r="K7078" s="11" t="s">
        <v>46</v>
      </c>
      <c r="L7078" s="12">
        <v>29</v>
      </c>
      <c r="M7078" s="6">
        <v>44</v>
      </c>
      <c r="N7078" s="7">
        <v>65.909090909090907</v>
      </c>
      <c r="O7078" s="8" t="s">
        <v>17</v>
      </c>
      <c r="P7078" s="11" t="s">
        <v>326</v>
      </c>
      <c r="Q7078" s="13">
        <v>436.42758620689648</v>
      </c>
      <c r="R7078" s="13">
        <v>463.19310344827579</v>
      </c>
      <c r="S7078" s="13">
        <v>469.00689655172414</v>
      </c>
      <c r="T7078" s="13">
        <v>481.36551724137934</v>
      </c>
      <c r="U7078" s="13">
        <f>SUM(Q7078:T7078)/4</f>
        <v>462.49827586206897</v>
      </c>
      <c r="V7078" s="13">
        <v>448.9655172413793</v>
      </c>
      <c r="W7078" s="14"/>
    </row>
    <row r="7079" spans="1:23" x14ac:dyDescent="0.2">
      <c r="A7079" s="10">
        <v>7078</v>
      </c>
      <c r="B7079" s="10">
        <v>472</v>
      </c>
      <c r="C7079" s="10">
        <v>7662</v>
      </c>
      <c r="D7079" s="10">
        <v>672</v>
      </c>
      <c r="E7079" s="11" t="s">
        <v>12</v>
      </c>
      <c r="F7079" s="12">
        <v>23073853</v>
      </c>
      <c r="G7079" s="11" t="s">
        <v>8922</v>
      </c>
      <c r="H7079" s="11" t="s">
        <v>152</v>
      </c>
      <c r="I7079" s="11" t="s">
        <v>15</v>
      </c>
      <c r="J7079" s="11" t="s">
        <v>16</v>
      </c>
      <c r="K7079" s="11" t="s">
        <v>12</v>
      </c>
      <c r="L7079" s="12">
        <v>135</v>
      </c>
      <c r="M7079" s="6">
        <v>225</v>
      </c>
      <c r="N7079" s="7">
        <v>60</v>
      </c>
      <c r="O7079" s="8" t="s">
        <v>27</v>
      </c>
      <c r="P7079" s="11" t="s">
        <v>326</v>
      </c>
      <c r="Q7079" s="13">
        <v>440.18888888888875</v>
      </c>
      <c r="R7079" s="13">
        <v>458.18000000000006</v>
      </c>
      <c r="S7079" s="13">
        <v>488.18222222222249</v>
      </c>
      <c r="T7079" s="13">
        <v>463.15777777777794</v>
      </c>
      <c r="U7079" s="13">
        <f>SUM(Q7079:T7079)/4</f>
        <v>462.42722222222233</v>
      </c>
      <c r="V7079" s="13">
        <v>470.51851851851853</v>
      </c>
      <c r="W7079" s="14"/>
    </row>
    <row r="7080" spans="1:23" x14ac:dyDescent="0.2">
      <c r="A7080" s="10">
        <v>7079</v>
      </c>
      <c r="B7080" s="10">
        <v>436</v>
      </c>
      <c r="C7080" s="10">
        <v>5876</v>
      </c>
      <c r="D7080" s="10">
        <v>326</v>
      </c>
      <c r="E7080" s="11" t="s">
        <v>46</v>
      </c>
      <c r="F7080" s="12">
        <v>26113880</v>
      </c>
      <c r="G7080" s="11" t="s">
        <v>8923</v>
      </c>
      <c r="H7080" s="11" t="s">
        <v>152</v>
      </c>
      <c r="I7080" s="11" t="s">
        <v>15</v>
      </c>
      <c r="J7080" s="11" t="s">
        <v>1415</v>
      </c>
      <c r="K7080" s="11" t="s">
        <v>46</v>
      </c>
      <c r="L7080" s="12">
        <v>20</v>
      </c>
      <c r="M7080" s="6">
        <v>37</v>
      </c>
      <c r="N7080" s="7">
        <v>54.054054054054056</v>
      </c>
      <c r="O7080" s="8" t="s">
        <v>17</v>
      </c>
      <c r="P7080" s="11" t="s">
        <v>257</v>
      </c>
      <c r="Q7080" s="13">
        <v>427.4</v>
      </c>
      <c r="R7080" s="13">
        <v>476.68499999999995</v>
      </c>
      <c r="S7080" s="13">
        <v>494.24499999999989</v>
      </c>
      <c r="T7080" s="13">
        <v>451.24000000000012</v>
      </c>
      <c r="U7080" s="13">
        <f>SUM(Q7080:T7080)/4</f>
        <v>462.39250000000004</v>
      </c>
      <c r="V7080" s="13">
        <v>571</v>
      </c>
      <c r="W7080" s="14"/>
    </row>
    <row r="7081" spans="1:23" x14ac:dyDescent="0.2">
      <c r="A7081" s="10">
        <v>7080</v>
      </c>
      <c r="B7081" s="10">
        <v>473</v>
      </c>
      <c r="C7081" s="10">
        <v>6769</v>
      </c>
      <c r="D7081" s="10">
        <v>409</v>
      </c>
      <c r="E7081" s="11" t="s">
        <v>12</v>
      </c>
      <c r="F7081" s="12">
        <v>23077387</v>
      </c>
      <c r="G7081" s="11" t="s">
        <v>8924</v>
      </c>
      <c r="H7081" s="11" t="s">
        <v>152</v>
      </c>
      <c r="I7081" s="11" t="s">
        <v>15</v>
      </c>
      <c r="J7081" s="11" t="s">
        <v>16</v>
      </c>
      <c r="K7081" s="11" t="s">
        <v>12</v>
      </c>
      <c r="L7081" s="12">
        <v>37</v>
      </c>
      <c r="M7081" s="6">
        <v>71</v>
      </c>
      <c r="N7081" s="7">
        <v>52.112676056338024</v>
      </c>
      <c r="O7081" s="8" t="s">
        <v>35</v>
      </c>
      <c r="P7081" s="11" t="s">
        <v>257</v>
      </c>
      <c r="Q7081" s="13">
        <v>434.08378378378382</v>
      </c>
      <c r="R7081" s="13">
        <v>461.87567567567561</v>
      </c>
      <c r="S7081" s="13">
        <v>487.45405405405415</v>
      </c>
      <c r="T7081" s="13">
        <v>466.11081081081056</v>
      </c>
      <c r="U7081" s="13">
        <f>SUM(Q7081:T7081)/4</f>
        <v>462.38108108108099</v>
      </c>
      <c r="V7081" s="13">
        <v>539.45945945945948</v>
      </c>
      <c r="W7081" s="14"/>
    </row>
    <row r="7082" spans="1:23" x14ac:dyDescent="0.2">
      <c r="A7082" s="10">
        <v>7081</v>
      </c>
      <c r="B7082" s="10">
        <v>85</v>
      </c>
      <c r="C7082" s="10">
        <v>6568</v>
      </c>
      <c r="D7082" s="10">
        <v>86</v>
      </c>
      <c r="E7082" s="11" t="s">
        <v>801</v>
      </c>
      <c r="F7082" s="12">
        <v>27014029</v>
      </c>
      <c r="G7082" s="11" t="s">
        <v>8925</v>
      </c>
      <c r="H7082" s="11" t="s">
        <v>152</v>
      </c>
      <c r="I7082" s="11" t="s">
        <v>15</v>
      </c>
      <c r="J7082" s="11" t="s">
        <v>2877</v>
      </c>
      <c r="K7082" s="11" t="s">
        <v>801</v>
      </c>
      <c r="L7082" s="12">
        <v>98</v>
      </c>
      <c r="M7082" s="6">
        <v>165</v>
      </c>
      <c r="N7082" s="7">
        <v>59.393939393939398</v>
      </c>
      <c r="O7082" s="8" t="s">
        <v>27</v>
      </c>
      <c r="P7082" s="11" t="s">
        <v>2213</v>
      </c>
      <c r="Q7082" s="13">
        <v>427.71326530612259</v>
      </c>
      <c r="R7082" s="13">
        <v>475.87857142857155</v>
      </c>
      <c r="S7082" s="13">
        <v>483.95918367346951</v>
      </c>
      <c r="T7082" s="13">
        <v>461.93061224489787</v>
      </c>
      <c r="U7082" s="13">
        <f>SUM(Q7082:T7082)/4</f>
        <v>462.37040816326544</v>
      </c>
      <c r="V7082" s="13">
        <v>548.57142857142856</v>
      </c>
      <c r="W7082" s="14"/>
    </row>
    <row r="7083" spans="1:23" x14ac:dyDescent="0.2">
      <c r="A7083" s="10">
        <v>7082</v>
      </c>
      <c r="B7083" s="10">
        <v>168</v>
      </c>
      <c r="C7083" s="10">
        <v>6899</v>
      </c>
      <c r="D7083" s="10">
        <v>166</v>
      </c>
      <c r="E7083" s="11" t="s">
        <v>74</v>
      </c>
      <c r="F7083" s="12">
        <v>24038920</v>
      </c>
      <c r="G7083" s="11" t="s">
        <v>8926</v>
      </c>
      <c r="H7083" s="11" t="s">
        <v>152</v>
      </c>
      <c r="I7083" s="11" t="s">
        <v>15</v>
      </c>
      <c r="J7083" s="11" t="s">
        <v>8927</v>
      </c>
      <c r="K7083" s="11" t="s">
        <v>74</v>
      </c>
      <c r="L7083" s="12">
        <v>27</v>
      </c>
      <c r="M7083" s="6">
        <v>50</v>
      </c>
      <c r="N7083" s="7">
        <v>54</v>
      </c>
      <c r="O7083" s="8" t="s">
        <v>17</v>
      </c>
      <c r="P7083" s="11" t="s">
        <v>2213</v>
      </c>
      <c r="Q7083" s="13">
        <v>436.81111111111107</v>
      </c>
      <c r="R7083" s="13">
        <v>452.64814814814815</v>
      </c>
      <c r="S7083" s="13">
        <v>482.91481481481475</v>
      </c>
      <c r="T7083" s="13">
        <v>477.07777777777773</v>
      </c>
      <c r="U7083" s="13">
        <f>SUM(Q7083:T7083)/4</f>
        <v>462.36296296296291</v>
      </c>
      <c r="V7083" s="13">
        <v>532.59259259259261</v>
      </c>
      <c r="W7083" s="14"/>
    </row>
    <row r="7084" spans="1:23" x14ac:dyDescent="0.2">
      <c r="A7084" s="10">
        <v>7083</v>
      </c>
      <c r="B7084" s="10">
        <v>183</v>
      </c>
      <c r="C7084" s="10">
        <v>4695</v>
      </c>
      <c r="D7084" s="10">
        <v>126</v>
      </c>
      <c r="E7084" s="11" t="s">
        <v>30</v>
      </c>
      <c r="F7084" s="12">
        <v>22083065</v>
      </c>
      <c r="G7084" s="11" t="s">
        <v>8928</v>
      </c>
      <c r="H7084" s="11" t="s">
        <v>152</v>
      </c>
      <c r="I7084" s="11" t="s">
        <v>15</v>
      </c>
      <c r="J7084" s="11" t="s">
        <v>8929</v>
      </c>
      <c r="K7084" s="11" t="s">
        <v>30</v>
      </c>
      <c r="L7084" s="12">
        <v>23</v>
      </c>
      <c r="M7084" s="6">
        <v>42</v>
      </c>
      <c r="N7084" s="7">
        <v>54.761904761904766</v>
      </c>
      <c r="O7084" s="8" t="s">
        <v>17</v>
      </c>
      <c r="P7084" s="11" t="s">
        <v>7296</v>
      </c>
      <c r="Q7084" s="13">
        <v>431.48260869565217</v>
      </c>
      <c r="R7084" s="13">
        <v>453.32608695652175</v>
      </c>
      <c r="S7084" s="13">
        <v>476.96086956521742</v>
      </c>
      <c r="T7084" s="13">
        <v>487.59999999999997</v>
      </c>
      <c r="U7084" s="13">
        <f>SUM(Q7084:T7084)/4</f>
        <v>462.34239130434781</v>
      </c>
      <c r="V7084" s="13">
        <v>606.95652173913038</v>
      </c>
      <c r="W7084" s="14"/>
    </row>
    <row r="7085" spans="1:23" x14ac:dyDescent="0.2">
      <c r="A7085" s="10">
        <v>7084</v>
      </c>
      <c r="B7085" s="10">
        <v>300</v>
      </c>
      <c r="C7085" s="10">
        <v>7268</v>
      </c>
      <c r="D7085" s="10">
        <v>286</v>
      </c>
      <c r="E7085" s="11" t="s">
        <v>78</v>
      </c>
      <c r="F7085" s="12">
        <v>52049850</v>
      </c>
      <c r="G7085" s="11" t="s">
        <v>8930</v>
      </c>
      <c r="H7085" s="11" t="s">
        <v>152</v>
      </c>
      <c r="I7085" s="11" t="s">
        <v>15</v>
      </c>
      <c r="J7085" s="11" t="s">
        <v>8931</v>
      </c>
      <c r="K7085" s="11" t="s">
        <v>78</v>
      </c>
      <c r="L7085" s="12">
        <v>14</v>
      </c>
      <c r="M7085" s="6">
        <v>20</v>
      </c>
      <c r="N7085" s="7">
        <v>70</v>
      </c>
      <c r="O7085" s="7" t="s">
        <v>38</v>
      </c>
      <c r="P7085" s="11" t="s">
        <v>326</v>
      </c>
      <c r="Q7085" s="13">
        <v>437.08571428571429</v>
      </c>
      <c r="R7085" s="13">
        <v>454.87857142857143</v>
      </c>
      <c r="S7085" s="13">
        <v>470.12142857142851</v>
      </c>
      <c r="T7085" s="13">
        <v>487.15000000000003</v>
      </c>
      <c r="U7085" s="13">
        <f>SUM(Q7085:T7085)/4</f>
        <v>462.30892857142862</v>
      </c>
      <c r="V7085" s="13">
        <v>511.42857142857144</v>
      </c>
      <c r="W7085" s="14"/>
    </row>
    <row r="7086" spans="1:23" x14ac:dyDescent="0.2">
      <c r="A7086" s="10">
        <v>7085</v>
      </c>
      <c r="B7086" s="10">
        <v>184</v>
      </c>
      <c r="C7086" s="10">
        <v>7527</v>
      </c>
      <c r="D7086" s="10">
        <v>261</v>
      </c>
      <c r="E7086" s="11" t="s">
        <v>30</v>
      </c>
      <c r="F7086" s="12">
        <v>22310754</v>
      </c>
      <c r="G7086" s="11" t="s">
        <v>8932</v>
      </c>
      <c r="H7086" s="11" t="s">
        <v>152</v>
      </c>
      <c r="I7086" s="11" t="s">
        <v>15</v>
      </c>
      <c r="J7086" s="11" t="s">
        <v>32</v>
      </c>
      <c r="K7086" s="11" t="s">
        <v>30</v>
      </c>
      <c r="L7086" s="12">
        <v>56</v>
      </c>
      <c r="M7086" s="6">
        <v>92</v>
      </c>
      <c r="N7086" s="7">
        <v>60.869565217391312</v>
      </c>
      <c r="O7086" s="8" t="s">
        <v>27</v>
      </c>
      <c r="P7086" s="11" t="s">
        <v>326</v>
      </c>
      <c r="Q7086" s="13">
        <v>435.14821428571423</v>
      </c>
      <c r="R7086" s="13">
        <v>462.1571428571429</v>
      </c>
      <c r="S7086" s="13">
        <v>482.78571428571439</v>
      </c>
      <c r="T7086" s="13">
        <v>469.0285714285713</v>
      </c>
      <c r="U7086" s="13">
        <f>SUM(Q7086:T7086)/4</f>
        <v>462.27991071428568</v>
      </c>
      <c r="V7086" s="13">
        <v>489.64285714285717</v>
      </c>
      <c r="W7086" s="14"/>
    </row>
    <row r="7087" spans="1:23" x14ac:dyDescent="0.2">
      <c r="A7087" s="10">
        <v>7086</v>
      </c>
      <c r="B7087" s="10">
        <v>185</v>
      </c>
      <c r="C7087" s="10">
        <v>6451</v>
      </c>
      <c r="D7087" s="10">
        <v>202</v>
      </c>
      <c r="E7087" s="11" t="s">
        <v>30</v>
      </c>
      <c r="F7087" s="12">
        <v>22128760</v>
      </c>
      <c r="G7087" s="11" t="s">
        <v>8933</v>
      </c>
      <c r="H7087" s="11" t="s">
        <v>152</v>
      </c>
      <c r="I7087" s="11" t="s">
        <v>15</v>
      </c>
      <c r="J7087" s="11" t="s">
        <v>8934</v>
      </c>
      <c r="K7087" s="11" t="s">
        <v>30</v>
      </c>
      <c r="L7087" s="12">
        <v>43</v>
      </c>
      <c r="M7087" s="6">
        <v>53</v>
      </c>
      <c r="N7087" s="7">
        <v>81.132075471698116</v>
      </c>
      <c r="O7087" s="8" t="s">
        <v>17</v>
      </c>
      <c r="P7087" s="11" t="s">
        <v>2213</v>
      </c>
      <c r="Q7087" s="13">
        <v>430.25348837209305</v>
      </c>
      <c r="R7087" s="13">
        <v>469.45581395348836</v>
      </c>
      <c r="S7087" s="13">
        <v>481.42093023255808</v>
      </c>
      <c r="T7087" s="13">
        <v>467.96511627906983</v>
      </c>
      <c r="U7087" s="13">
        <f>SUM(Q7087:T7087)/4</f>
        <v>462.27383720930231</v>
      </c>
      <c r="V7087" s="13">
        <v>552.55813953488371</v>
      </c>
      <c r="W7087" s="14"/>
    </row>
    <row r="7088" spans="1:23" x14ac:dyDescent="0.2">
      <c r="A7088" s="10">
        <v>7087</v>
      </c>
      <c r="B7088" s="10">
        <v>283</v>
      </c>
      <c r="C7088" s="10">
        <v>7560</v>
      </c>
      <c r="D7088" s="10">
        <v>286</v>
      </c>
      <c r="E7088" s="11" t="s">
        <v>56</v>
      </c>
      <c r="F7088" s="12">
        <v>32048106</v>
      </c>
      <c r="G7088" s="11" t="s">
        <v>8935</v>
      </c>
      <c r="H7088" s="11" t="s">
        <v>152</v>
      </c>
      <c r="I7088" s="11" t="s">
        <v>15</v>
      </c>
      <c r="J7088" s="11" t="s">
        <v>8936</v>
      </c>
      <c r="K7088" s="11" t="s">
        <v>56</v>
      </c>
      <c r="L7088" s="12">
        <v>16</v>
      </c>
      <c r="M7088" s="6">
        <v>18</v>
      </c>
      <c r="N7088" s="7">
        <v>88.888888888888886</v>
      </c>
      <c r="O7088" s="7" t="s">
        <v>38</v>
      </c>
      <c r="P7088" s="11" t="s">
        <v>326</v>
      </c>
      <c r="Q7088" s="13">
        <v>457.19375000000002</v>
      </c>
      <c r="R7088" s="13">
        <v>456.44374999999997</v>
      </c>
      <c r="S7088" s="13">
        <v>460.74375000000003</v>
      </c>
      <c r="T7088" s="13">
        <v>474.70625000000001</v>
      </c>
      <c r="U7088" s="13">
        <f>SUM(Q7088:T7088)/4</f>
        <v>462.27187500000002</v>
      </c>
      <c r="V7088" s="13">
        <v>486.25</v>
      </c>
      <c r="W7088" s="14"/>
    </row>
    <row r="7089" spans="1:23" x14ac:dyDescent="0.2">
      <c r="A7089" s="10">
        <v>7088</v>
      </c>
      <c r="B7089" s="10">
        <v>474</v>
      </c>
      <c r="C7089" s="10">
        <v>6554</v>
      </c>
      <c r="D7089" s="10">
        <v>379</v>
      </c>
      <c r="E7089" s="11" t="s">
        <v>12</v>
      </c>
      <c r="F7089" s="12">
        <v>23072237</v>
      </c>
      <c r="G7089" s="11" t="s">
        <v>8937</v>
      </c>
      <c r="H7089" s="11" t="s">
        <v>152</v>
      </c>
      <c r="I7089" s="11" t="s">
        <v>15</v>
      </c>
      <c r="J7089" s="11" t="s">
        <v>16</v>
      </c>
      <c r="K7089" s="11" t="s">
        <v>12</v>
      </c>
      <c r="L7089" s="12">
        <v>70</v>
      </c>
      <c r="M7089" s="6">
        <v>95</v>
      </c>
      <c r="N7089" s="7">
        <v>73.68421052631578</v>
      </c>
      <c r="O7089" s="8" t="s">
        <v>27</v>
      </c>
      <c r="P7089" s="11" t="s">
        <v>326</v>
      </c>
      <c r="Q7089" s="13">
        <v>429.26571428571424</v>
      </c>
      <c r="R7089" s="13">
        <v>477.59285714285716</v>
      </c>
      <c r="S7089" s="13">
        <v>483.3057142857142</v>
      </c>
      <c r="T7089" s="13">
        <v>458.84142857142859</v>
      </c>
      <c r="U7089" s="13">
        <f>SUM(Q7089:T7089)/4</f>
        <v>462.25142857142856</v>
      </c>
      <c r="V7089" s="13">
        <v>549.14285714285711</v>
      </c>
      <c r="W7089" s="14"/>
    </row>
    <row r="7090" spans="1:23" x14ac:dyDescent="0.2">
      <c r="A7090" s="10">
        <v>7089</v>
      </c>
      <c r="B7090" s="10">
        <v>475</v>
      </c>
      <c r="C7090" s="10">
        <v>6375</v>
      </c>
      <c r="D7090" s="10">
        <v>365</v>
      </c>
      <c r="E7090" s="11" t="s">
        <v>12</v>
      </c>
      <c r="F7090" s="12">
        <v>23055693</v>
      </c>
      <c r="G7090" s="11" t="s">
        <v>8938</v>
      </c>
      <c r="H7090" s="11" t="s">
        <v>152</v>
      </c>
      <c r="I7090" s="11" t="s">
        <v>15</v>
      </c>
      <c r="J7090" s="11" t="s">
        <v>8939</v>
      </c>
      <c r="K7090" s="11" t="s">
        <v>12</v>
      </c>
      <c r="L7090" s="12">
        <v>134</v>
      </c>
      <c r="M7090" s="6">
        <v>160</v>
      </c>
      <c r="N7090" s="7">
        <v>83.75</v>
      </c>
      <c r="O7090" s="8" t="s">
        <v>27</v>
      </c>
      <c r="P7090" s="11" t="s">
        <v>2213</v>
      </c>
      <c r="Q7090" s="13">
        <v>436.86716417910441</v>
      </c>
      <c r="R7090" s="13">
        <v>465.77462686567162</v>
      </c>
      <c r="S7090" s="13">
        <v>481.50373134328362</v>
      </c>
      <c r="T7090" s="13">
        <v>464.82388059701481</v>
      </c>
      <c r="U7090" s="13">
        <f>SUM(Q7090:T7090)/4</f>
        <v>462.24235074626858</v>
      </c>
      <c r="V7090" s="13">
        <v>554.77611940298505</v>
      </c>
      <c r="W7090" s="14"/>
    </row>
    <row r="7091" spans="1:23" x14ac:dyDescent="0.2">
      <c r="A7091" s="10">
        <v>7090</v>
      </c>
      <c r="B7091" s="10">
        <v>54</v>
      </c>
      <c r="C7091" s="10">
        <v>6439</v>
      </c>
      <c r="D7091" s="10">
        <v>55</v>
      </c>
      <c r="E7091" s="11" t="s">
        <v>181</v>
      </c>
      <c r="F7091" s="12">
        <v>17020336</v>
      </c>
      <c r="G7091" s="11" t="s">
        <v>8940</v>
      </c>
      <c r="H7091" s="11" t="s">
        <v>152</v>
      </c>
      <c r="I7091" s="11" t="s">
        <v>15</v>
      </c>
      <c r="J7091" s="11" t="s">
        <v>8941</v>
      </c>
      <c r="K7091" s="11" t="s">
        <v>181</v>
      </c>
      <c r="L7091" s="12">
        <v>31</v>
      </c>
      <c r="M7091" s="6">
        <v>52</v>
      </c>
      <c r="N7091" s="7">
        <v>59.615384615384613</v>
      </c>
      <c r="O7091" s="8" t="s">
        <v>17</v>
      </c>
      <c r="P7091" s="11" t="s">
        <v>257</v>
      </c>
      <c r="Q7091" s="13">
        <v>436.27096774193541</v>
      </c>
      <c r="R7091" s="13">
        <v>464.59677419354847</v>
      </c>
      <c r="S7091" s="13">
        <v>476.65483870967739</v>
      </c>
      <c r="T7091" s="13">
        <v>471.37419354838715</v>
      </c>
      <c r="U7091" s="13">
        <f>SUM(Q7091:T7091)/4</f>
        <v>462.22419354838712</v>
      </c>
      <c r="V7091" s="13">
        <v>552.90322580645159</v>
      </c>
      <c r="W7091" s="14"/>
    </row>
    <row r="7092" spans="1:23" x14ac:dyDescent="0.2">
      <c r="A7092" s="10">
        <v>7091</v>
      </c>
      <c r="B7092" s="10">
        <v>476</v>
      </c>
      <c r="C7092" s="10">
        <v>7109</v>
      </c>
      <c r="D7092" s="10">
        <v>475</v>
      </c>
      <c r="E7092" s="11" t="s">
        <v>12</v>
      </c>
      <c r="F7092" s="12">
        <v>23163330</v>
      </c>
      <c r="G7092" s="11" t="s">
        <v>8942</v>
      </c>
      <c r="H7092" s="11" t="s">
        <v>152</v>
      </c>
      <c r="I7092" s="11" t="s">
        <v>15</v>
      </c>
      <c r="J7092" s="11" t="s">
        <v>1768</v>
      </c>
      <c r="K7092" s="11" t="s">
        <v>12</v>
      </c>
      <c r="L7092" s="12">
        <v>118</v>
      </c>
      <c r="M7092" s="6">
        <v>184</v>
      </c>
      <c r="N7092" s="7">
        <v>64.130434782608688</v>
      </c>
      <c r="O7092" s="8" t="s">
        <v>27</v>
      </c>
      <c r="P7092" s="11" t="s">
        <v>257</v>
      </c>
      <c r="Q7092" s="13">
        <v>439.15508474576268</v>
      </c>
      <c r="R7092" s="13">
        <v>457.28050847457632</v>
      </c>
      <c r="S7092" s="13">
        <v>484.9042372881355</v>
      </c>
      <c r="T7092" s="13">
        <v>467.51271186440647</v>
      </c>
      <c r="U7092" s="13">
        <f>SUM(Q7092:T7092)/4</f>
        <v>462.21313559322027</v>
      </c>
      <c r="V7092" s="13">
        <v>521.01694915254234</v>
      </c>
      <c r="W7092" s="14"/>
    </row>
    <row r="7093" spans="1:23" x14ac:dyDescent="0.2">
      <c r="A7093" s="10">
        <v>7092</v>
      </c>
      <c r="B7093" s="10">
        <v>115</v>
      </c>
      <c r="C7093" s="10">
        <v>7305</v>
      </c>
      <c r="D7093" s="10">
        <v>111</v>
      </c>
      <c r="E7093" s="11" t="s">
        <v>229</v>
      </c>
      <c r="F7093" s="12">
        <v>51036746</v>
      </c>
      <c r="G7093" s="11" t="s">
        <v>8943</v>
      </c>
      <c r="H7093" s="11" t="s">
        <v>152</v>
      </c>
      <c r="I7093" s="11" t="s">
        <v>15</v>
      </c>
      <c r="J7093" s="11" t="s">
        <v>645</v>
      </c>
      <c r="K7093" s="11" t="s">
        <v>229</v>
      </c>
      <c r="L7093" s="12">
        <v>22</v>
      </c>
      <c r="M7093" s="6">
        <v>34</v>
      </c>
      <c r="N7093" s="7">
        <v>64.705882352941174</v>
      </c>
      <c r="O7093" s="8" t="s">
        <v>17</v>
      </c>
      <c r="P7093" s="11" t="s">
        <v>418</v>
      </c>
      <c r="Q7093" s="13">
        <v>444.91363636363644</v>
      </c>
      <c r="R7093" s="13">
        <v>478.33636363636356</v>
      </c>
      <c r="S7093" s="13">
        <v>477.47272727272724</v>
      </c>
      <c r="T7093" s="13">
        <v>447.97727272727275</v>
      </c>
      <c r="U7093" s="13">
        <f>SUM(Q7093:T7093)/4</f>
        <v>462.17500000000001</v>
      </c>
      <c r="V7093" s="13">
        <v>509.09090909090907</v>
      </c>
      <c r="W7093" s="14"/>
    </row>
    <row r="7094" spans="1:23" x14ac:dyDescent="0.2">
      <c r="A7094" s="10">
        <v>7093</v>
      </c>
      <c r="B7094" s="10">
        <v>137</v>
      </c>
      <c r="C7094" s="10">
        <v>6711</v>
      </c>
      <c r="D7094" s="10">
        <v>140</v>
      </c>
      <c r="E7094" s="11" t="s">
        <v>208</v>
      </c>
      <c r="F7094" s="12">
        <v>21177376</v>
      </c>
      <c r="G7094" s="11" t="s">
        <v>8944</v>
      </c>
      <c r="H7094" s="11" t="s">
        <v>152</v>
      </c>
      <c r="I7094" s="11" t="s">
        <v>15</v>
      </c>
      <c r="J7094" s="11" t="s">
        <v>8945</v>
      </c>
      <c r="K7094" s="11" t="s">
        <v>208</v>
      </c>
      <c r="L7094" s="12">
        <v>111</v>
      </c>
      <c r="M7094" s="6">
        <v>210</v>
      </c>
      <c r="N7094" s="7">
        <v>52.857142857142861</v>
      </c>
      <c r="O7094" s="8" t="s">
        <v>27</v>
      </c>
      <c r="P7094" s="11" t="s">
        <v>257</v>
      </c>
      <c r="Q7094" s="13">
        <v>430.95855855855865</v>
      </c>
      <c r="R7094" s="13">
        <v>456.63513513513493</v>
      </c>
      <c r="S7094" s="13">
        <v>478.7855855855853</v>
      </c>
      <c r="T7094" s="13">
        <v>482.14324324324298</v>
      </c>
      <c r="U7094" s="13">
        <f>SUM(Q7094:T7094)/4</f>
        <v>462.13063063063044</v>
      </c>
      <c r="V7094" s="13">
        <v>542.34234234234236</v>
      </c>
      <c r="W7094" s="14"/>
    </row>
    <row r="7095" spans="1:23" x14ac:dyDescent="0.2">
      <c r="A7095" s="10">
        <v>7094</v>
      </c>
      <c r="B7095" s="10">
        <v>477</v>
      </c>
      <c r="C7095" s="10">
        <v>6372</v>
      </c>
      <c r="D7095" s="10">
        <v>364</v>
      </c>
      <c r="E7095" s="11" t="s">
        <v>12</v>
      </c>
      <c r="F7095" s="12">
        <v>23162813</v>
      </c>
      <c r="G7095" s="11" t="s">
        <v>8946</v>
      </c>
      <c r="H7095" s="11" t="s">
        <v>152</v>
      </c>
      <c r="I7095" s="11" t="s">
        <v>15</v>
      </c>
      <c r="J7095" s="11" t="s">
        <v>1768</v>
      </c>
      <c r="K7095" s="11" t="s">
        <v>12</v>
      </c>
      <c r="L7095" s="12">
        <v>85</v>
      </c>
      <c r="M7095" s="6">
        <v>165</v>
      </c>
      <c r="N7095" s="7">
        <v>51.515151515151516</v>
      </c>
      <c r="O7095" s="8" t="s">
        <v>27</v>
      </c>
      <c r="P7095" s="11" t="s">
        <v>326</v>
      </c>
      <c r="Q7095" s="13">
        <v>438.52823529411768</v>
      </c>
      <c r="R7095" s="13">
        <v>457.85764705882355</v>
      </c>
      <c r="S7095" s="13">
        <v>485.15529411764692</v>
      </c>
      <c r="T7095" s="13">
        <v>466.89058823529416</v>
      </c>
      <c r="U7095" s="13">
        <f>SUM(Q7095:T7095)/4</f>
        <v>462.1079411764706</v>
      </c>
      <c r="V7095" s="13">
        <v>554.82352941176475</v>
      </c>
      <c r="W7095" s="14"/>
    </row>
    <row r="7096" spans="1:23" x14ac:dyDescent="0.2">
      <c r="A7096" s="10">
        <v>7095</v>
      </c>
      <c r="B7096" s="10">
        <v>169</v>
      </c>
      <c r="C7096" s="10">
        <v>7192</v>
      </c>
      <c r="D7096" s="10">
        <v>172</v>
      </c>
      <c r="E7096" s="11" t="s">
        <v>74</v>
      </c>
      <c r="F7096" s="12">
        <v>24046744</v>
      </c>
      <c r="G7096" s="11" t="s">
        <v>8947</v>
      </c>
      <c r="H7096" s="11" t="s">
        <v>152</v>
      </c>
      <c r="I7096" s="11" t="s">
        <v>15</v>
      </c>
      <c r="J7096" s="11" t="s">
        <v>2717</v>
      </c>
      <c r="K7096" s="11" t="s">
        <v>74</v>
      </c>
      <c r="L7096" s="12">
        <v>21</v>
      </c>
      <c r="M7096" s="6">
        <v>34</v>
      </c>
      <c r="N7096" s="7">
        <v>61.764705882352942</v>
      </c>
      <c r="O7096" s="8" t="s">
        <v>17</v>
      </c>
      <c r="P7096" s="11" t="s">
        <v>326</v>
      </c>
      <c r="Q7096" s="13">
        <v>453.43333333333334</v>
      </c>
      <c r="R7096" s="13">
        <v>464.62380952380965</v>
      </c>
      <c r="S7096" s="13">
        <v>472.26190476190476</v>
      </c>
      <c r="T7096" s="13">
        <v>458.08571428571423</v>
      </c>
      <c r="U7096" s="13">
        <f>SUM(Q7096:T7096)/4</f>
        <v>462.10119047619048</v>
      </c>
      <c r="V7096" s="13">
        <v>516.19047619047615</v>
      </c>
      <c r="W7096" s="14"/>
    </row>
    <row r="7097" spans="1:23" x14ac:dyDescent="0.2">
      <c r="A7097" s="10">
        <v>7096</v>
      </c>
      <c r="B7097" s="10">
        <v>268</v>
      </c>
      <c r="C7097" s="10">
        <v>4707</v>
      </c>
      <c r="D7097" s="10">
        <v>170</v>
      </c>
      <c r="E7097" s="11" t="s">
        <v>161</v>
      </c>
      <c r="F7097" s="12">
        <v>25072137</v>
      </c>
      <c r="G7097" s="11" t="s">
        <v>8948</v>
      </c>
      <c r="H7097" s="11" t="s">
        <v>152</v>
      </c>
      <c r="I7097" s="11" t="s">
        <v>15</v>
      </c>
      <c r="J7097" s="11" t="s">
        <v>222</v>
      </c>
      <c r="K7097" s="11" t="s">
        <v>161</v>
      </c>
      <c r="L7097" s="12">
        <v>12</v>
      </c>
      <c r="M7097" s="6">
        <v>15</v>
      </c>
      <c r="N7097" s="7">
        <v>80</v>
      </c>
      <c r="O7097" s="7" t="s">
        <v>38</v>
      </c>
      <c r="P7097" s="11" t="s">
        <v>326</v>
      </c>
      <c r="Q7097" s="13">
        <v>424.7833333333333</v>
      </c>
      <c r="R7097" s="13">
        <v>459.31666666666666</v>
      </c>
      <c r="S7097" s="13">
        <v>477.16666666666674</v>
      </c>
      <c r="T7097" s="13">
        <v>486.97500000000008</v>
      </c>
      <c r="U7097" s="13">
        <f>SUM(Q7097:T7097)/4</f>
        <v>462.0604166666667</v>
      </c>
      <c r="V7097" s="13">
        <v>606.66666666666663</v>
      </c>
      <c r="W7097" s="14"/>
    </row>
    <row r="7098" spans="1:23" x14ac:dyDescent="0.2">
      <c r="A7098" s="10">
        <v>7097</v>
      </c>
      <c r="B7098" s="10">
        <v>269</v>
      </c>
      <c r="C7098" s="10">
        <v>7073</v>
      </c>
      <c r="D7098" s="10">
        <v>292</v>
      </c>
      <c r="E7098" s="11" t="s">
        <v>161</v>
      </c>
      <c r="F7098" s="12">
        <v>25072277</v>
      </c>
      <c r="G7098" s="11" t="s">
        <v>8949</v>
      </c>
      <c r="H7098" s="11" t="s">
        <v>152</v>
      </c>
      <c r="I7098" s="11" t="s">
        <v>15</v>
      </c>
      <c r="J7098" s="11" t="s">
        <v>222</v>
      </c>
      <c r="K7098" s="11" t="s">
        <v>161</v>
      </c>
      <c r="L7098" s="12">
        <v>13</v>
      </c>
      <c r="M7098" s="6">
        <v>21</v>
      </c>
      <c r="N7098" s="7">
        <v>61.904761904761905</v>
      </c>
      <c r="O7098" s="7" t="s">
        <v>38</v>
      </c>
      <c r="P7098" s="11" t="s">
        <v>326</v>
      </c>
      <c r="Q7098" s="13">
        <v>433.3384615384615</v>
      </c>
      <c r="R7098" s="13">
        <v>453.34615384615392</v>
      </c>
      <c r="S7098" s="13">
        <v>506.2076923076923</v>
      </c>
      <c r="T7098" s="13">
        <v>454.99999999999994</v>
      </c>
      <c r="U7098" s="13">
        <f>SUM(Q7098:T7098)/4</f>
        <v>461.97307692307692</v>
      </c>
      <c r="V7098" s="13">
        <v>523.07692307692309</v>
      </c>
      <c r="W7098" s="14"/>
    </row>
    <row r="7099" spans="1:23" x14ac:dyDescent="0.2">
      <c r="A7099" s="10">
        <v>7098</v>
      </c>
      <c r="B7099" s="10">
        <v>301</v>
      </c>
      <c r="C7099" s="10">
        <v>7561</v>
      </c>
      <c r="D7099" s="10">
        <v>301</v>
      </c>
      <c r="E7099" s="11" t="s">
        <v>78</v>
      </c>
      <c r="F7099" s="12">
        <v>52013880</v>
      </c>
      <c r="G7099" s="11" t="s">
        <v>8950</v>
      </c>
      <c r="H7099" s="11" t="s">
        <v>152</v>
      </c>
      <c r="I7099" s="11" t="s">
        <v>15</v>
      </c>
      <c r="J7099" s="11" t="s">
        <v>8951</v>
      </c>
      <c r="K7099" s="11" t="s">
        <v>78</v>
      </c>
      <c r="L7099" s="12">
        <v>13</v>
      </c>
      <c r="M7099" s="6">
        <v>25</v>
      </c>
      <c r="N7099" s="7">
        <v>52</v>
      </c>
      <c r="O7099" s="7" t="s">
        <v>38</v>
      </c>
      <c r="P7099" s="11" t="s">
        <v>326</v>
      </c>
      <c r="Q7099" s="13">
        <v>412.13076923076915</v>
      </c>
      <c r="R7099" s="13">
        <v>451.61538461538464</v>
      </c>
      <c r="S7099" s="13">
        <v>486.9153846153846</v>
      </c>
      <c r="T7099" s="13">
        <v>497.1615384615385</v>
      </c>
      <c r="U7099" s="13">
        <f>SUM(Q7099:T7099)/4</f>
        <v>461.95576923076919</v>
      </c>
      <c r="V7099" s="13">
        <v>486.15384615384613</v>
      </c>
      <c r="W7099" s="14"/>
    </row>
    <row r="7100" spans="1:23" x14ac:dyDescent="0.2">
      <c r="A7100" s="10">
        <v>7099</v>
      </c>
      <c r="B7100" s="10">
        <v>478</v>
      </c>
      <c r="C7100" s="10">
        <v>5653</v>
      </c>
      <c r="D7100" s="10">
        <v>302</v>
      </c>
      <c r="E7100" s="11" t="s">
        <v>12</v>
      </c>
      <c r="F7100" s="12">
        <v>23333014</v>
      </c>
      <c r="G7100" s="11" t="s">
        <v>8952</v>
      </c>
      <c r="H7100" s="11" t="s">
        <v>152</v>
      </c>
      <c r="I7100" s="11" t="s">
        <v>15</v>
      </c>
      <c r="J7100" s="11" t="s">
        <v>8953</v>
      </c>
      <c r="K7100" s="11" t="s">
        <v>12</v>
      </c>
      <c r="L7100" s="12">
        <v>78</v>
      </c>
      <c r="M7100" s="6">
        <v>102</v>
      </c>
      <c r="N7100" s="7">
        <v>76.470588235294116</v>
      </c>
      <c r="O7100" s="8" t="s">
        <v>27</v>
      </c>
      <c r="P7100" s="11" t="s">
        <v>2213</v>
      </c>
      <c r="Q7100" s="13">
        <v>441.15897435897426</v>
      </c>
      <c r="R7100" s="13">
        <v>449.6717948717951</v>
      </c>
      <c r="S7100" s="13">
        <v>472.39102564102564</v>
      </c>
      <c r="T7100" s="13">
        <v>484.53205128205127</v>
      </c>
      <c r="U7100" s="13">
        <f>SUM(Q7100:T7100)/4</f>
        <v>461.93846153846158</v>
      </c>
      <c r="V7100" s="13">
        <v>577.9487179487179</v>
      </c>
      <c r="W7100" s="14"/>
    </row>
    <row r="7101" spans="1:23" x14ac:dyDescent="0.2">
      <c r="A7101" s="10">
        <v>7100</v>
      </c>
      <c r="B7101" s="10">
        <v>186</v>
      </c>
      <c r="C7101" s="10">
        <v>6350</v>
      </c>
      <c r="D7101" s="10">
        <v>199</v>
      </c>
      <c r="E7101" s="11" t="s">
        <v>30</v>
      </c>
      <c r="F7101" s="12">
        <v>22028900</v>
      </c>
      <c r="G7101" s="11" t="s">
        <v>8954</v>
      </c>
      <c r="H7101" s="11" t="s">
        <v>152</v>
      </c>
      <c r="I7101" s="11" t="s">
        <v>15</v>
      </c>
      <c r="J7101" s="11" t="s">
        <v>32</v>
      </c>
      <c r="K7101" s="11" t="s">
        <v>30</v>
      </c>
      <c r="L7101" s="12">
        <v>22</v>
      </c>
      <c r="M7101" s="6">
        <v>37</v>
      </c>
      <c r="N7101" s="7">
        <v>59.45945945945946</v>
      </c>
      <c r="O7101" s="8" t="s">
        <v>17</v>
      </c>
      <c r="P7101" s="11" t="s">
        <v>257</v>
      </c>
      <c r="Q7101" s="13">
        <v>444.85909090909098</v>
      </c>
      <c r="R7101" s="13">
        <v>442.15454545454554</v>
      </c>
      <c r="S7101" s="13">
        <v>477.06363636363619</v>
      </c>
      <c r="T7101" s="13">
        <v>483.63636363636357</v>
      </c>
      <c r="U7101" s="13">
        <f>SUM(Q7101:T7101)/4</f>
        <v>461.9284090909091</v>
      </c>
      <c r="V7101" s="13">
        <v>555.4545454545455</v>
      </c>
      <c r="W7101" s="14"/>
    </row>
    <row r="7102" spans="1:23" x14ac:dyDescent="0.2">
      <c r="A7102" s="10">
        <v>7101</v>
      </c>
      <c r="B7102" s="10">
        <v>479</v>
      </c>
      <c r="C7102" s="10">
        <v>5709</v>
      </c>
      <c r="D7102" s="10">
        <v>306</v>
      </c>
      <c r="E7102" s="11" t="s">
        <v>12</v>
      </c>
      <c r="F7102" s="12">
        <v>23021152</v>
      </c>
      <c r="G7102" s="11" t="s">
        <v>8955</v>
      </c>
      <c r="H7102" s="11" t="s">
        <v>14</v>
      </c>
      <c r="I7102" s="11" t="s">
        <v>15</v>
      </c>
      <c r="J7102" s="11" t="s">
        <v>6303</v>
      </c>
      <c r="K7102" s="11" t="s">
        <v>12</v>
      </c>
      <c r="L7102" s="12">
        <v>10</v>
      </c>
      <c r="M7102" s="6">
        <v>14</v>
      </c>
      <c r="N7102" s="7">
        <v>71.428571428571431</v>
      </c>
      <c r="O7102" s="7" t="s">
        <v>38</v>
      </c>
      <c r="P7102" s="11" t="s">
        <v>257</v>
      </c>
      <c r="Q7102" s="13">
        <v>440.71999999999997</v>
      </c>
      <c r="R7102" s="13">
        <v>431.68</v>
      </c>
      <c r="S7102" s="13">
        <v>482.7</v>
      </c>
      <c r="T7102" s="13">
        <v>492.57</v>
      </c>
      <c r="U7102" s="13">
        <f>SUM(Q7102:T7102)/4</f>
        <v>461.91749999999996</v>
      </c>
      <c r="V7102" s="13">
        <v>576</v>
      </c>
      <c r="W7102" s="14"/>
    </row>
    <row r="7103" spans="1:23" x14ac:dyDescent="0.2">
      <c r="A7103" s="10">
        <v>7102</v>
      </c>
      <c r="B7103" s="10">
        <v>138</v>
      </c>
      <c r="C7103" s="10">
        <v>7526</v>
      </c>
      <c r="D7103" s="10">
        <v>180</v>
      </c>
      <c r="E7103" s="11" t="s">
        <v>208</v>
      </c>
      <c r="F7103" s="12">
        <v>21021643</v>
      </c>
      <c r="G7103" s="11" t="s">
        <v>8956</v>
      </c>
      <c r="H7103" s="11" t="s">
        <v>152</v>
      </c>
      <c r="I7103" s="11" t="s">
        <v>15</v>
      </c>
      <c r="J7103" s="11" t="s">
        <v>210</v>
      </c>
      <c r="K7103" s="11" t="s">
        <v>208</v>
      </c>
      <c r="L7103" s="12">
        <v>29</v>
      </c>
      <c r="M7103" s="6">
        <v>57</v>
      </c>
      <c r="N7103" s="7">
        <v>50.877192982456144</v>
      </c>
      <c r="O7103" s="8" t="s">
        <v>17</v>
      </c>
      <c r="P7103" s="11" t="s">
        <v>326</v>
      </c>
      <c r="Q7103" s="13">
        <v>436.92068965517245</v>
      </c>
      <c r="R7103" s="13">
        <v>462.52413793103449</v>
      </c>
      <c r="S7103" s="13">
        <v>488.28620689655179</v>
      </c>
      <c r="T7103" s="13">
        <v>459.93448275862062</v>
      </c>
      <c r="U7103" s="13">
        <f>SUM(Q7103:T7103)/4</f>
        <v>461.91637931034484</v>
      </c>
      <c r="V7103" s="13">
        <v>489.65517241379308</v>
      </c>
      <c r="W7103" s="14"/>
    </row>
    <row r="7104" spans="1:23" x14ac:dyDescent="0.2">
      <c r="A7104" s="10">
        <v>7103</v>
      </c>
      <c r="B7104" s="10">
        <v>139</v>
      </c>
      <c r="C7104" s="10">
        <v>6066</v>
      </c>
      <c r="D7104" s="10">
        <v>116</v>
      </c>
      <c r="E7104" s="11" t="s">
        <v>208</v>
      </c>
      <c r="F7104" s="12">
        <v>21205183</v>
      </c>
      <c r="G7104" s="11" t="s">
        <v>8957</v>
      </c>
      <c r="H7104" s="11" t="s">
        <v>152</v>
      </c>
      <c r="I7104" s="11" t="s">
        <v>15</v>
      </c>
      <c r="J7104" s="11" t="s">
        <v>8958</v>
      </c>
      <c r="K7104" s="11" t="s">
        <v>208</v>
      </c>
      <c r="L7104" s="12">
        <v>139</v>
      </c>
      <c r="M7104" s="6">
        <v>204</v>
      </c>
      <c r="N7104" s="7">
        <v>68.137254901960787</v>
      </c>
      <c r="O7104" s="8" t="s">
        <v>27</v>
      </c>
      <c r="P7104" s="11" t="s">
        <v>2213</v>
      </c>
      <c r="Q7104" s="13">
        <v>428.70935251798545</v>
      </c>
      <c r="R7104" s="13">
        <v>466.09496402877693</v>
      </c>
      <c r="S7104" s="13">
        <v>475.45683453237433</v>
      </c>
      <c r="T7104" s="13">
        <v>477.39712230215815</v>
      </c>
      <c r="U7104" s="13">
        <f>SUM(Q7104:T7104)/4</f>
        <v>461.91456834532369</v>
      </c>
      <c r="V7104" s="13">
        <v>564.89208633093529</v>
      </c>
      <c r="W7104" s="14"/>
    </row>
    <row r="7105" spans="1:23" x14ac:dyDescent="0.2">
      <c r="A7105" s="10">
        <v>7104</v>
      </c>
      <c r="B7105" s="10">
        <v>323</v>
      </c>
      <c r="C7105" s="10">
        <v>7321</v>
      </c>
      <c r="D7105" s="10">
        <v>308</v>
      </c>
      <c r="E7105" s="11" t="s">
        <v>112</v>
      </c>
      <c r="F7105" s="12">
        <v>41084721</v>
      </c>
      <c r="G7105" s="11" t="s">
        <v>5298</v>
      </c>
      <c r="H7105" s="11" t="s">
        <v>152</v>
      </c>
      <c r="I7105" s="11" t="s">
        <v>15</v>
      </c>
      <c r="J7105" s="11" t="s">
        <v>2710</v>
      </c>
      <c r="K7105" s="11" t="s">
        <v>112</v>
      </c>
      <c r="L7105" s="12">
        <v>20</v>
      </c>
      <c r="M7105" s="6">
        <v>39</v>
      </c>
      <c r="N7105" s="7">
        <v>51.282051282051277</v>
      </c>
      <c r="O7105" s="8" t="s">
        <v>17</v>
      </c>
      <c r="P7105" s="11" t="s">
        <v>418</v>
      </c>
      <c r="Q7105" s="13">
        <v>436.755</v>
      </c>
      <c r="R7105" s="13">
        <v>457.255</v>
      </c>
      <c r="S7105" s="13">
        <v>485.54499999999996</v>
      </c>
      <c r="T7105" s="13">
        <v>468.03999999999996</v>
      </c>
      <c r="U7105" s="13">
        <f>SUM(Q7105:T7105)/4</f>
        <v>461.89874999999995</v>
      </c>
      <c r="V7105" s="13">
        <v>508</v>
      </c>
      <c r="W7105" s="14"/>
    </row>
    <row r="7106" spans="1:23" x14ac:dyDescent="0.2">
      <c r="A7106" s="10">
        <v>7105</v>
      </c>
      <c r="B7106" s="10">
        <v>480</v>
      </c>
      <c r="C7106" s="10">
        <v>7077</v>
      </c>
      <c r="D7106" s="10">
        <v>469</v>
      </c>
      <c r="E7106" s="11" t="s">
        <v>12</v>
      </c>
      <c r="F7106" s="12">
        <v>23030631</v>
      </c>
      <c r="G7106" s="11" t="s">
        <v>8959</v>
      </c>
      <c r="H7106" s="11" t="s">
        <v>152</v>
      </c>
      <c r="I7106" s="11" t="s">
        <v>15</v>
      </c>
      <c r="J7106" s="11" t="s">
        <v>8960</v>
      </c>
      <c r="K7106" s="11" t="s">
        <v>12</v>
      </c>
      <c r="L7106" s="12">
        <v>179</v>
      </c>
      <c r="M7106" s="6">
        <v>245</v>
      </c>
      <c r="N7106" s="7">
        <v>73.061224489795919</v>
      </c>
      <c r="O7106" s="8" t="s">
        <v>27</v>
      </c>
      <c r="P7106" s="11" t="s">
        <v>2213</v>
      </c>
      <c r="Q7106" s="13">
        <v>431.64916201117342</v>
      </c>
      <c r="R7106" s="13">
        <v>463.53854748603351</v>
      </c>
      <c r="S7106" s="13">
        <v>471.32346368715082</v>
      </c>
      <c r="T7106" s="13">
        <v>481.04022346368771</v>
      </c>
      <c r="U7106" s="13">
        <f>SUM(Q7106:T7106)/4</f>
        <v>461.88784916201132</v>
      </c>
      <c r="V7106" s="13">
        <v>523.01675977653633</v>
      </c>
      <c r="W7106" s="14"/>
    </row>
    <row r="7107" spans="1:23" x14ac:dyDescent="0.2">
      <c r="A7107" s="10">
        <v>7106</v>
      </c>
      <c r="B7107" s="10">
        <v>481</v>
      </c>
      <c r="C7107" s="10">
        <v>7265</v>
      </c>
      <c r="D7107" s="10">
        <v>518</v>
      </c>
      <c r="E7107" s="11" t="s">
        <v>12</v>
      </c>
      <c r="F7107" s="12">
        <v>23164867</v>
      </c>
      <c r="G7107" s="11" t="s">
        <v>8961</v>
      </c>
      <c r="H7107" s="11" t="s">
        <v>152</v>
      </c>
      <c r="I7107" s="11" t="s">
        <v>15</v>
      </c>
      <c r="J7107" s="11" t="s">
        <v>700</v>
      </c>
      <c r="K7107" s="11" t="s">
        <v>12</v>
      </c>
      <c r="L7107" s="12">
        <v>112</v>
      </c>
      <c r="M7107" s="6">
        <v>177</v>
      </c>
      <c r="N7107" s="7">
        <v>63.276836158192097</v>
      </c>
      <c r="O7107" s="8" t="s">
        <v>27</v>
      </c>
      <c r="P7107" s="11" t="s">
        <v>257</v>
      </c>
      <c r="Q7107" s="13">
        <v>434.16696428571413</v>
      </c>
      <c r="R7107" s="13">
        <v>451.7625000000001</v>
      </c>
      <c r="S7107" s="13">
        <v>481.22053571428557</v>
      </c>
      <c r="T7107" s="13">
        <v>480.35982142857119</v>
      </c>
      <c r="U7107" s="13">
        <f>SUM(Q7107:T7107)/4</f>
        <v>461.87745535714271</v>
      </c>
      <c r="V7107" s="13">
        <v>511.60714285714283</v>
      </c>
      <c r="W7107" s="14"/>
    </row>
    <row r="7108" spans="1:23" x14ac:dyDescent="0.2">
      <c r="A7108" s="10">
        <v>7107</v>
      </c>
      <c r="B7108" s="10">
        <v>437</v>
      </c>
      <c r="C7108" s="10">
        <v>6199</v>
      </c>
      <c r="D7108" s="10">
        <v>356</v>
      </c>
      <c r="E7108" s="11" t="s">
        <v>46</v>
      </c>
      <c r="F7108" s="12">
        <v>26121247</v>
      </c>
      <c r="G7108" s="11" t="s">
        <v>8962</v>
      </c>
      <c r="H7108" s="11" t="s">
        <v>152</v>
      </c>
      <c r="I7108" s="11" t="s">
        <v>15</v>
      </c>
      <c r="J7108" s="11" t="s">
        <v>48</v>
      </c>
      <c r="K7108" s="11" t="s">
        <v>46</v>
      </c>
      <c r="L7108" s="12">
        <v>51</v>
      </c>
      <c r="M7108" s="6">
        <v>101</v>
      </c>
      <c r="N7108" s="7">
        <v>50.495049504950494</v>
      </c>
      <c r="O7108" s="8" t="s">
        <v>27</v>
      </c>
      <c r="P7108" s="11" t="s">
        <v>326</v>
      </c>
      <c r="Q7108" s="13">
        <v>439.95490196078435</v>
      </c>
      <c r="R7108" s="13">
        <v>459.29803921568634</v>
      </c>
      <c r="S7108" s="13">
        <v>487.26862745098032</v>
      </c>
      <c r="T7108" s="13">
        <v>460.89999999999986</v>
      </c>
      <c r="U7108" s="13">
        <f>SUM(Q7108:T7108)/4</f>
        <v>461.85539215686271</v>
      </c>
      <c r="V7108" s="13">
        <v>560.39215686274508</v>
      </c>
      <c r="W7108" s="14"/>
    </row>
    <row r="7109" spans="1:23" x14ac:dyDescent="0.2">
      <c r="A7109" s="10">
        <v>7108</v>
      </c>
      <c r="B7109" s="10">
        <v>86</v>
      </c>
      <c r="C7109" s="10">
        <v>6895</v>
      </c>
      <c r="D7109" s="10">
        <v>92</v>
      </c>
      <c r="E7109" s="11" t="s">
        <v>801</v>
      </c>
      <c r="F7109" s="12">
        <v>27036960</v>
      </c>
      <c r="G7109" s="11" t="s">
        <v>8963</v>
      </c>
      <c r="H7109" s="11" t="s">
        <v>152</v>
      </c>
      <c r="I7109" s="11" t="s">
        <v>15</v>
      </c>
      <c r="J7109" s="11" t="s">
        <v>803</v>
      </c>
      <c r="K7109" s="11" t="s">
        <v>801</v>
      </c>
      <c r="L7109" s="12">
        <v>33</v>
      </c>
      <c r="M7109" s="6">
        <v>51</v>
      </c>
      <c r="N7109" s="7">
        <v>64.705882352941174</v>
      </c>
      <c r="O7109" s="8" t="s">
        <v>17</v>
      </c>
      <c r="P7109" s="11" t="s">
        <v>257</v>
      </c>
      <c r="Q7109" s="13">
        <v>441.96363636363623</v>
      </c>
      <c r="R7109" s="13">
        <v>467.77878787878785</v>
      </c>
      <c r="S7109" s="13">
        <v>479.25151515151521</v>
      </c>
      <c r="T7109" s="13">
        <v>458.42121212121214</v>
      </c>
      <c r="U7109" s="13">
        <f>SUM(Q7109:T7109)/4</f>
        <v>461.85378787878784</v>
      </c>
      <c r="V7109" s="13">
        <v>532.72727272727275</v>
      </c>
      <c r="W7109" s="14"/>
    </row>
    <row r="7110" spans="1:23" x14ac:dyDescent="0.2">
      <c r="A7110" s="10">
        <v>7109</v>
      </c>
      <c r="B7110" s="10">
        <v>482</v>
      </c>
      <c r="C7110" s="10">
        <v>7505</v>
      </c>
      <c r="D7110" s="10">
        <v>603</v>
      </c>
      <c r="E7110" s="11" t="s">
        <v>12</v>
      </c>
      <c r="F7110" s="12">
        <v>23013125</v>
      </c>
      <c r="G7110" s="11" t="s">
        <v>8964</v>
      </c>
      <c r="H7110" s="11" t="s">
        <v>152</v>
      </c>
      <c r="I7110" s="11" t="s">
        <v>15</v>
      </c>
      <c r="J7110" s="11" t="s">
        <v>2144</v>
      </c>
      <c r="K7110" s="11" t="s">
        <v>12</v>
      </c>
      <c r="L7110" s="12">
        <v>75</v>
      </c>
      <c r="M7110" s="6">
        <v>120</v>
      </c>
      <c r="N7110" s="7">
        <v>62.5</v>
      </c>
      <c r="O7110" s="8" t="s">
        <v>27</v>
      </c>
      <c r="P7110" s="11" t="s">
        <v>2213</v>
      </c>
      <c r="Q7110" s="13">
        <v>443.95333333333332</v>
      </c>
      <c r="R7110" s="13">
        <v>456.39733333333328</v>
      </c>
      <c r="S7110" s="13">
        <v>479.38933333333347</v>
      </c>
      <c r="T7110" s="13">
        <v>467.55199999999991</v>
      </c>
      <c r="U7110" s="13">
        <f>SUM(Q7110:T7110)/4</f>
        <v>461.82299999999998</v>
      </c>
      <c r="V7110" s="13">
        <v>491.46666666666664</v>
      </c>
      <c r="W7110" s="14"/>
    </row>
    <row r="7111" spans="1:23" x14ac:dyDescent="0.2">
      <c r="A7111" s="10">
        <v>7110</v>
      </c>
      <c r="B7111" s="10">
        <v>87</v>
      </c>
      <c r="C7111" s="10">
        <v>6512</v>
      </c>
      <c r="D7111" s="10">
        <v>84</v>
      </c>
      <c r="E7111" s="11" t="s">
        <v>801</v>
      </c>
      <c r="F7111" s="12">
        <v>27011100</v>
      </c>
      <c r="G7111" s="11" t="s">
        <v>8965</v>
      </c>
      <c r="H7111" s="11" t="s">
        <v>152</v>
      </c>
      <c r="I7111" s="11" t="s">
        <v>15</v>
      </c>
      <c r="J7111" s="11" t="s">
        <v>8966</v>
      </c>
      <c r="K7111" s="11" t="s">
        <v>801</v>
      </c>
      <c r="L7111" s="12">
        <v>71</v>
      </c>
      <c r="M7111" s="6">
        <v>135</v>
      </c>
      <c r="N7111" s="7">
        <v>52.592592592592588</v>
      </c>
      <c r="O7111" s="8" t="s">
        <v>27</v>
      </c>
      <c r="P7111" s="11" t="s">
        <v>2213</v>
      </c>
      <c r="Q7111" s="13">
        <v>431.90985915492956</v>
      </c>
      <c r="R7111" s="13">
        <v>464.72535211267626</v>
      </c>
      <c r="S7111" s="13">
        <v>486.22957746478846</v>
      </c>
      <c r="T7111" s="13">
        <v>464.31408450704231</v>
      </c>
      <c r="U7111" s="13">
        <f>SUM(Q7111:T7111)/4</f>
        <v>461.79471830985915</v>
      </c>
      <c r="V7111" s="13">
        <v>550.42253521126759</v>
      </c>
      <c r="W7111" s="14"/>
    </row>
    <row r="7112" spans="1:23" x14ac:dyDescent="0.2">
      <c r="A7112" s="10">
        <v>7111</v>
      </c>
      <c r="B7112" s="10">
        <v>483</v>
      </c>
      <c r="C7112" s="10">
        <v>7427</v>
      </c>
      <c r="D7112" s="10">
        <v>571</v>
      </c>
      <c r="E7112" s="11" t="s">
        <v>12</v>
      </c>
      <c r="F7112" s="12">
        <v>23015705</v>
      </c>
      <c r="G7112" s="11" t="s">
        <v>8967</v>
      </c>
      <c r="H7112" s="11" t="s">
        <v>152</v>
      </c>
      <c r="I7112" s="11" t="s">
        <v>15</v>
      </c>
      <c r="J7112" s="11" t="s">
        <v>8968</v>
      </c>
      <c r="K7112" s="11" t="s">
        <v>12</v>
      </c>
      <c r="L7112" s="12">
        <v>124</v>
      </c>
      <c r="M7112" s="6">
        <v>217</v>
      </c>
      <c r="N7112" s="7">
        <v>57.142857142857139</v>
      </c>
      <c r="O7112" s="8" t="s">
        <v>27</v>
      </c>
      <c r="P7112" s="11" t="s">
        <v>2213</v>
      </c>
      <c r="Q7112" s="13">
        <v>431.31370967741941</v>
      </c>
      <c r="R7112" s="13">
        <v>463.74112903225802</v>
      </c>
      <c r="S7112" s="13">
        <v>476.14919354838696</v>
      </c>
      <c r="T7112" s="13">
        <v>475.89919354838742</v>
      </c>
      <c r="U7112" s="13">
        <f>SUM(Q7112:T7112)/4</f>
        <v>461.77580645161288</v>
      </c>
      <c r="V7112" s="13">
        <v>499.67741935483872</v>
      </c>
      <c r="W7112" s="14"/>
    </row>
    <row r="7113" spans="1:23" x14ac:dyDescent="0.2">
      <c r="A7113" s="10">
        <v>7112</v>
      </c>
      <c r="B7113" s="10">
        <v>31</v>
      </c>
      <c r="C7113" s="10">
        <v>6591</v>
      </c>
      <c r="D7113" s="10">
        <v>31</v>
      </c>
      <c r="E7113" s="11" t="s">
        <v>1385</v>
      </c>
      <c r="F7113" s="12">
        <v>16002431</v>
      </c>
      <c r="G7113" s="11" t="s">
        <v>8969</v>
      </c>
      <c r="H7113" s="11" t="s">
        <v>152</v>
      </c>
      <c r="I7113" s="11" t="s">
        <v>15</v>
      </c>
      <c r="J7113" s="11" t="s">
        <v>1387</v>
      </c>
      <c r="K7113" s="11" t="s">
        <v>1385</v>
      </c>
      <c r="L7113" s="12">
        <v>83</v>
      </c>
      <c r="M7113" s="6">
        <v>155</v>
      </c>
      <c r="N7113" s="7">
        <v>53.548387096774199</v>
      </c>
      <c r="O7113" s="8" t="s">
        <v>27</v>
      </c>
      <c r="P7113" s="11" t="s">
        <v>418</v>
      </c>
      <c r="Q7113" s="13">
        <v>438.93373493975906</v>
      </c>
      <c r="R7113" s="13">
        <v>467.55180722891578</v>
      </c>
      <c r="S7113" s="13">
        <v>481.4686746987951</v>
      </c>
      <c r="T7113" s="13">
        <v>459.08674698795187</v>
      </c>
      <c r="U7113" s="13">
        <f>SUM(Q7113:T7113)/4</f>
        <v>461.76024096385538</v>
      </c>
      <c r="V7113" s="13">
        <v>547.46987951807228</v>
      </c>
      <c r="W7113" s="14"/>
    </row>
    <row r="7114" spans="1:23" x14ac:dyDescent="0.2">
      <c r="A7114" s="10">
        <v>7113</v>
      </c>
      <c r="B7114" s="10">
        <v>484</v>
      </c>
      <c r="C7114" s="10">
        <v>7472</v>
      </c>
      <c r="D7114" s="10">
        <v>587</v>
      </c>
      <c r="E7114" s="11" t="s">
        <v>12</v>
      </c>
      <c r="F7114" s="12">
        <v>23209585</v>
      </c>
      <c r="G7114" s="11" t="s">
        <v>8970</v>
      </c>
      <c r="H7114" s="11" t="s">
        <v>152</v>
      </c>
      <c r="I7114" s="11" t="s">
        <v>15</v>
      </c>
      <c r="J7114" s="11" t="s">
        <v>8971</v>
      </c>
      <c r="K7114" s="11" t="s">
        <v>12</v>
      </c>
      <c r="L7114" s="12">
        <v>153</v>
      </c>
      <c r="M7114" s="6">
        <v>214</v>
      </c>
      <c r="N7114" s="7">
        <v>71.495327102803742</v>
      </c>
      <c r="O7114" s="8" t="s">
        <v>27</v>
      </c>
      <c r="P7114" s="11" t="s">
        <v>2213</v>
      </c>
      <c r="Q7114" s="13">
        <v>430.03790849673197</v>
      </c>
      <c r="R7114" s="13">
        <v>466.33464052287587</v>
      </c>
      <c r="S7114" s="13">
        <v>479.69542483660143</v>
      </c>
      <c r="T7114" s="13">
        <v>470.81503267973847</v>
      </c>
      <c r="U7114" s="13">
        <f>SUM(Q7114:T7114)/4</f>
        <v>461.72075163398699</v>
      </c>
      <c r="V7114" s="13">
        <v>496.47058823529414</v>
      </c>
      <c r="W7114" s="14"/>
    </row>
    <row r="7115" spans="1:23" x14ac:dyDescent="0.2">
      <c r="A7115" s="10">
        <v>7114</v>
      </c>
      <c r="B7115" s="10">
        <v>485</v>
      </c>
      <c r="C7115" s="10">
        <v>5352</v>
      </c>
      <c r="D7115" s="10">
        <v>287</v>
      </c>
      <c r="E7115" s="11" t="s">
        <v>12</v>
      </c>
      <c r="F7115" s="12">
        <v>23029854</v>
      </c>
      <c r="G7115" s="11" t="s">
        <v>8972</v>
      </c>
      <c r="H7115" s="11" t="s">
        <v>152</v>
      </c>
      <c r="I7115" s="11" t="s">
        <v>15</v>
      </c>
      <c r="J7115" s="11" t="s">
        <v>8973</v>
      </c>
      <c r="K7115" s="11" t="s">
        <v>12</v>
      </c>
      <c r="L7115" s="12">
        <v>71</v>
      </c>
      <c r="M7115" s="6">
        <v>114</v>
      </c>
      <c r="N7115" s="7">
        <v>62.280701754385973</v>
      </c>
      <c r="O7115" s="8" t="s">
        <v>27</v>
      </c>
      <c r="P7115" s="11" t="s">
        <v>2213</v>
      </c>
      <c r="Q7115" s="13">
        <v>444.5732394366197</v>
      </c>
      <c r="R7115" s="13">
        <v>462.00563380281693</v>
      </c>
      <c r="S7115" s="13">
        <v>468.67323943661978</v>
      </c>
      <c r="T7115" s="13">
        <v>471.59577464788737</v>
      </c>
      <c r="U7115" s="13">
        <f>SUM(Q7115:T7115)/4</f>
        <v>461.71197183098593</v>
      </c>
      <c r="V7115" s="13">
        <v>587.32394366197184</v>
      </c>
      <c r="W7115" s="14"/>
    </row>
    <row r="7116" spans="1:23" x14ac:dyDescent="0.2">
      <c r="A7116" s="10">
        <v>7115</v>
      </c>
      <c r="B7116" s="10">
        <v>187</v>
      </c>
      <c r="C7116" s="10">
        <v>6443</v>
      </c>
      <c r="D7116" s="10">
        <v>188</v>
      </c>
      <c r="E7116" s="11" t="s">
        <v>97</v>
      </c>
      <c r="F7116" s="12">
        <v>15156672</v>
      </c>
      <c r="G7116" s="11" t="s">
        <v>8974</v>
      </c>
      <c r="H7116" s="11" t="s">
        <v>152</v>
      </c>
      <c r="I7116" s="11" t="s">
        <v>15</v>
      </c>
      <c r="J7116" s="11" t="s">
        <v>8975</v>
      </c>
      <c r="K7116" s="11" t="s">
        <v>97</v>
      </c>
      <c r="L7116" s="12">
        <v>92</v>
      </c>
      <c r="M7116" s="6">
        <v>134</v>
      </c>
      <c r="N7116" s="7">
        <v>68.656716417910445</v>
      </c>
      <c r="O7116" s="8" t="s">
        <v>27</v>
      </c>
      <c r="P7116" s="11" t="s">
        <v>7296</v>
      </c>
      <c r="Q7116" s="13">
        <v>433.0750000000001</v>
      </c>
      <c r="R7116" s="13">
        <v>465.63152173913033</v>
      </c>
      <c r="S7116" s="13">
        <v>482.75</v>
      </c>
      <c r="T7116" s="13">
        <v>465.37717391304329</v>
      </c>
      <c r="U7116" s="13">
        <f>SUM(Q7116:T7116)/4</f>
        <v>461.70842391304348</v>
      </c>
      <c r="V7116" s="13">
        <v>552.82608695652175</v>
      </c>
      <c r="W7116" s="14"/>
    </row>
    <row r="7117" spans="1:23" x14ac:dyDescent="0.2">
      <c r="A7117" s="10">
        <v>7116</v>
      </c>
      <c r="B7117" s="10">
        <v>170</v>
      </c>
      <c r="C7117" s="10">
        <v>6921</v>
      </c>
      <c r="D7117" s="10">
        <v>168</v>
      </c>
      <c r="E7117" s="11" t="s">
        <v>74</v>
      </c>
      <c r="F7117" s="12">
        <v>24034940</v>
      </c>
      <c r="G7117" s="11" t="s">
        <v>8976</v>
      </c>
      <c r="H7117" s="11" t="s">
        <v>152</v>
      </c>
      <c r="I7117" s="11" t="s">
        <v>15</v>
      </c>
      <c r="J7117" s="11" t="s">
        <v>8977</v>
      </c>
      <c r="K7117" s="11" t="s">
        <v>74</v>
      </c>
      <c r="L7117" s="12">
        <v>25</v>
      </c>
      <c r="M7117" s="6">
        <v>46</v>
      </c>
      <c r="N7117" s="7">
        <v>54.347826086956516</v>
      </c>
      <c r="O7117" s="8" t="s">
        <v>17</v>
      </c>
      <c r="P7117" s="11" t="s">
        <v>257</v>
      </c>
      <c r="Q7117" s="13">
        <v>437.3719999999999</v>
      </c>
      <c r="R7117" s="13">
        <v>469.62000000000006</v>
      </c>
      <c r="S7117" s="13">
        <v>472.22399999999999</v>
      </c>
      <c r="T7117" s="13">
        <v>467.58000000000015</v>
      </c>
      <c r="U7117" s="13">
        <f>SUM(Q7117:T7117)/4</f>
        <v>461.69900000000001</v>
      </c>
      <c r="V7117" s="13">
        <v>532</v>
      </c>
      <c r="W7117" s="14"/>
    </row>
    <row r="7118" spans="1:23" x14ac:dyDescent="0.2">
      <c r="A7118" s="10">
        <v>7117</v>
      </c>
      <c r="B7118" s="10">
        <v>486</v>
      </c>
      <c r="C7118" s="10">
        <v>5828</v>
      </c>
      <c r="D7118" s="10">
        <v>315</v>
      </c>
      <c r="E7118" s="11" t="s">
        <v>12</v>
      </c>
      <c r="F7118" s="12">
        <v>23252626</v>
      </c>
      <c r="G7118" s="11" t="s">
        <v>8978</v>
      </c>
      <c r="H7118" s="11" t="s">
        <v>152</v>
      </c>
      <c r="I7118" s="11" t="s">
        <v>283</v>
      </c>
      <c r="J7118" s="11" t="s">
        <v>7579</v>
      </c>
      <c r="K7118" s="11" t="s">
        <v>12</v>
      </c>
      <c r="L7118" s="12">
        <v>57</v>
      </c>
      <c r="M7118" s="6">
        <v>96</v>
      </c>
      <c r="N7118" s="7">
        <v>59.375</v>
      </c>
      <c r="O7118" s="8" t="s">
        <v>27</v>
      </c>
      <c r="P7118" s="11" t="s">
        <v>18</v>
      </c>
      <c r="Q7118" s="13">
        <v>427.5210526315791</v>
      </c>
      <c r="R7118" s="13">
        <v>458.50350877192989</v>
      </c>
      <c r="S7118" s="13">
        <v>489.39473684210515</v>
      </c>
      <c r="T7118" s="13">
        <v>471.23157894736858</v>
      </c>
      <c r="U7118" s="13">
        <f>SUM(Q7118:T7118)/4</f>
        <v>461.66271929824563</v>
      </c>
      <c r="V7118" s="13">
        <v>572.28070175438597</v>
      </c>
      <c r="W7118" s="14"/>
    </row>
    <row r="7119" spans="1:23" x14ac:dyDescent="0.2">
      <c r="A7119" s="10">
        <v>7118</v>
      </c>
      <c r="B7119" s="10">
        <v>140</v>
      </c>
      <c r="C7119" s="10">
        <v>7316</v>
      </c>
      <c r="D7119" s="10">
        <v>168</v>
      </c>
      <c r="E7119" s="11" t="s">
        <v>208</v>
      </c>
      <c r="F7119" s="12">
        <v>21209669</v>
      </c>
      <c r="G7119" s="11" t="s">
        <v>8979</v>
      </c>
      <c r="H7119" s="11" t="s">
        <v>152</v>
      </c>
      <c r="I7119" s="11" t="s">
        <v>15</v>
      </c>
      <c r="J7119" s="11" t="s">
        <v>8980</v>
      </c>
      <c r="K7119" s="11" t="s">
        <v>208</v>
      </c>
      <c r="L7119" s="12">
        <v>55</v>
      </c>
      <c r="M7119" s="6">
        <v>80</v>
      </c>
      <c r="N7119" s="7">
        <v>68.75</v>
      </c>
      <c r="O7119" s="8" t="s">
        <v>35</v>
      </c>
      <c r="P7119" s="11" t="s">
        <v>2213</v>
      </c>
      <c r="Q7119" s="13">
        <v>419.5836363636364</v>
      </c>
      <c r="R7119" s="13">
        <v>466.33090909090919</v>
      </c>
      <c r="S7119" s="13">
        <v>474.82727272727294</v>
      </c>
      <c r="T7119" s="13">
        <v>485.84363636363634</v>
      </c>
      <c r="U7119" s="13">
        <f>SUM(Q7119:T7119)/4</f>
        <v>461.64636363636367</v>
      </c>
      <c r="V7119" s="13">
        <v>508.36363636363637</v>
      </c>
      <c r="W7119" s="14"/>
    </row>
    <row r="7120" spans="1:23" x14ac:dyDescent="0.2">
      <c r="A7120" s="10">
        <v>7119</v>
      </c>
      <c r="B7120" s="10">
        <v>10</v>
      </c>
      <c r="C7120" s="10">
        <v>5000</v>
      </c>
      <c r="D7120" s="10">
        <v>9</v>
      </c>
      <c r="E7120" s="11" t="s">
        <v>1178</v>
      </c>
      <c r="F7120" s="12">
        <v>14000555</v>
      </c>
      <c r="G7120" s="11" t="s">
        <v>8981</v>
      </c>
      <c r="H7120" s="11" t="s">
        <v>152</v>
      </c>
      <c r="I7120" s="11" t="s">
        <v>15</v>
      </c>
      <c r="J7120" s="11" t="s">
        <v>1180</v>
      </c>
      <c r="K7120" s="11" t="s">
        <v>1178</v>
      </c>
      <c r="L7120" s="12">
        <v>24</v>
      </c>
      <c r="M7120" s="6">
        <v>45</v>
      </c>
      <c r="N7120" s="7">
        <v>53.333333333333336</v>
      </c>
      <c r="O7120" s="8" t="s">
        <v>17</v>
      </c>
      <c r="P7120" s="11" t="s">
        <v>257</v>
      </c>
      <c r="Q7120" s="13">
        <v>430.0333333333333</v>
      </c>
      <c r="R7120" s="13">
        <v>463.55416666666673</v>
      </c>
      <c r="S7120" s="13">
        <v>494.82500000000005</v>
      </c>
      <c r="T7120" s="13">
        <v>458.17083333333335</v>
      </c>
      <c r="U7120" s="13">
        <f>SUM(Q7120:T7120)/4</f>
        <v>461.64583333333337</v>
      </c>
      <c r="V7120" s="13">
        <v>597.5</v>
      </c>
      <c r="W7120" s="14"/>
    </row>
    <row r="7121" spans="1:23" x14ac:dyDescent="0.2">
      <c r="A7121" s="10">
        <v>7120</v>
      </c>
      <c r="B7121" s="10">
        <v>270</v>
      </c>
      <c r="C7121" s="10">
        <v>6452</v>
      </c>
      <c r="D7121" s="10">
        <v>257</v>
      </c>
      <c r="E7121" s="11" t="s">
        <v>161</v>
      </c>
      <c r="F7121" s="12">
        <v>25088963</v>
      </c>
      <c r="G7121" s="11" t="s">
        <v>8982</v>
      </c>
      <c r="H7121" s="11" t="s">
        <v>152</v>
      </c>
      <c r="I7121" s="11" t="s">
        <v>15</v>
      </c>
      <c r="J7121" s="11" t="s">
        <v>6346</v>
      </c>
      <c r="K7121" s="11" t="s">
        <v>161</v>
      </c>
      <c r="L7121" s="12">
        <v>59</v>
      </c>
      <c r="M7121" s="6">
        <v>86</v>
      </c>
      <c r="N7121" s="7">
        <v>68.604651162790702</v>
      </c>
      <c r="O7121" s="8" t="s">
        <v>35</v>
      </c>
      <c r="P7121" s="11" t="s">
        <v>326</v>
      </c>
      <c r="Q7121" s="13">
        <v>422.97457627118644</v>
      </c>
      <c r="R7121" s="13">
        <v>465.97118644067791</v>
      </c>
      <c r="S7121" s="13">
        <v>484.41864406779649</v>
      </c>
      <c r="T7121" s="13">
        <v>473.12881355932205</v>
      </c>
      <c r="U7121" s="13">
        <f>SUM(Q7121:T7121)/4</f>
        <v>461.62330508474571</v>
      </c>
      <c r="V7121" s="13">
        <v>552.54237288135596</v>
      </c>
      <c r="W7121" s="14"/>
    </row>
    <row r="7122" spans="1:23" x14ac:dyDescent="0.2">
      <c r="A7122" s="10">
        <v>7121</v>
      </c>
      <c r="B7122" s="10">
        <v>187</v>
      </c>
      <c r="C7122" s="10">
        <v>5774</v>
      </c>
      <c r="D7122" s="10">
        <v>171</v>
      </c>
      <c r="E7122" s="11" t="s">
        <v>30</v>
      </c>
      <c r="F7122" s="12">
        <v>22054987</v>
      </c>
      <c r="G7122" s="11" t="s">
        <v>8983</v>
      </c>
      <c r="H7122" s="11" t="s">
        <v>152</v>
      </c>
      <c r="I7122" s="11" t="s">
        <v>15</v>
      </c>
      <c r="J7122" s="11" t="s">
        <v>8984</v>
      </c>
      <c r="K7122" s="11" t="s">
        <v>30</v>
      </c>
      <c r="L7122" s="12">
        <v>19</v>
      </c>
      <c r="M7122" s="6">
        <v>36</v>
      </c>
      <c r="N7122" s="7">
        <v>52.777777777777779</v>
      </c>
      <c r="O7122" s="8" t="s">
        <v>17</v>
      </c>
      <c r="P7122" s="11" t="s">
        <v>2213</v>
      </c>
      <c r="Q7122" s="13">
        <v>441.92631578947368</v>
      </c>
      <c r="R7122" s="13">
        <v>449.30526315789467</v>
      </c>
      <c r="S7122" s="13">
        <v>486.3631578947369</v>
      </c>
      <c r="T7122" s="13">
        <v>468.88947368421049</v>
      </c>
      <c r="U7122" s="13">
        <f>SUM(Q7122:T7122)/4</f>
        <v>461.62105263157895</v>
      </c>
      <c r="V7122" s="13">
        <v>573.68421052631584</v>
      </c>
      <c r="W7122" s="14"/>
    </row>
    <row r="7123" spans="1:23" x14ac:dyDescent="0.2">
      <c r="A7123" s="10">
        <v>7122</v>
      </c>
      <c r="B7123" s="10">
        <v>487</v>
      </c>
      <c r="C7123" s="10">
        <v>7291</v>
      </c>
      <c r="D7123" s="10">
        <v>523</v>
      </c>
      <c r="E7123" s="11" t="s">
        <v>12</v>
      </c>
      <c r="F7123" s="12">
        <v>23225190</v>
      </c>
      <c r="G7123" s="11" t="s">
        <v>8985</v>
      </c>
      <c r="H7123" s="11" t="s">
        <v>152</v>
      </c>
      <c r="I7123" s="11" t="s">
        <v>15</v>
      </c>
      <c r="J7123" s="11" t="s">
        <v>8986</v>
      </c>
      <c r="K7123" s="11" t="s">
        <v>12</v>
      </c>
      <c r="L7123" s="12">
        <v>101</v>
      </c>
      <c r="M7123" s="6">
        <v>138</v>
      </c>
      <c r="N7123" s="7">
        <v>73.188405797101453</v>
      </c>
      <c r="O7123" s="8" t="s">
        <v>27</v>
      </c>
      <c r="P7123" s="11" t="s">
        <v>2213</v>
      </c>
      <c r="Q7123" s="13">
        <v>433.92871287128702</v>
      </c>
      <c r="R7123" s="13">
        <v>457.66534653465345</v>
      </c>
      <c r="S7123" s="13">
        <v>476.22772277227727</v>
      </c>
      <c r="T7123" s="13">
        <v>478.57623762376249</v>
      </c>
      <c r="U7123" s="13">
        <f>SUM(Q7123:T7123)/4</f>
        <v>461.59950495049509</v>
      </c>
      <c r="V7123" s="13">
        <v>509.9009900990099</v>
      </c>
      <c r="W7123" s="14"/>
    </row>
    <row r="7124" spans="1:23" x14ac:dyDescent="0.2">
      <c r="A7124" s="10">
        <v>7123</v>
      </c>
      <c r="B7124" s="10">
        <v>730</v>
      </c>
      <c r="C7124" s="10">
        <v>6989</v>
      </c>
      <c r="D7124" s="10">
        <v>708</v>
      </c>
      <c r="E7124" s="11" t="s">
        <v>24</v>
      </c>
      <c r="F7124" s="12">
        <v>31023388</v>
      </c>
      <c r="G7124" s="11" t="s">
        <v>8987</v>
      </c>
      <c r="H7124" s="11" t="s">
        <v>152</v>
      </c>
      <c r="I7124" s="11" t="s">
        <v>15</v>
      </c>
      <c r="J7124" s="11" t="s">
        <v>8988</v>
      </c>
      <c r="K7124" s="11" t="s">
        <v>24</v>
      </c>
      <c r="L7124" s="12">
        <v>10</v>
      </c>
      <c r="M7124" s="6">
        <v>20</v>
      </c>
      <c r="N7124" s="7">
        <v>50</v>
      </c>
      <c r="O7124" s="7" t="s">
        <v>38</v>
      </c>
      <c r="P7124" s="11" t="s">
        <v>326</v>
      </c>
      <c r="Q7124" s="13">
        <v>431.95</v>
      </c>
      <c r="R7124" s="13">
        <v>468.64000000000004</v>
      </c>
      <c r="S7124" s="13">
        <v>479.03000000000003</v>
      </c>
      <c r="T7124" s="13">
        <v>466.71000000000004</v>
      </c>
      <c r="U7124" s="13">
        <f>SUM(Q7124:T7124)/4</f>
        <v>461.58250000000004</v>
      </c>
      <c r="V7124" s="13">
        <v>528</v>
      </c>
      <c r="W7124" s="14"/>
    </row>
    <row r="7125" spans="1:23" x14ac:dyDescent="0.2">
      <c r="A7125" s="10">
        <v>7124</v>
      </c>
      <c r="B7125" s="10">
        <v>438</v>
      </c>
      <c r="C7125" s="10">
        <v>7118</v>
      </c>
      <c r="D7125" s="10">
        <v>429</v>
      </c>
      <c r="E7125" s="11" t="s">
        <v>46</v>
      </c>
      <c r="F7125" s="12">
        <v>26107562</v>
      </c>
      <c r="G7125" s="11" t="s">
        <v>8989</v>
      </c>
      <c r="H7125" s="11" t="s">
        <v>152</v>
      </c>
      <c r="I7125" s="11" t="s">
        <v>15</v>
      </c>
      <c r="J7125" s="11" t="s">
        <v>5643</v>
      </c>
      <c r="K7125" s="11" t="s">
        <v>46</v>
      </c>
      <c r="L7125" s="12">
        <v>31</v>
      </c>
      <c r="M7125" s="6">
        <v>59</v>
      </c>
      <c r="N7125" s="7">
        <v>52.542372881355938</v>
      </c>
      <c r="O7125" s="8" t="s">
        <v>17</v>
      </c>
      <c r="P7125" s="11" t="s">
        <v>257</v>
      </c>
      <c r="Q7125" s="13">
        <v>436.49354838709689</v>
      </c>
      <c r="R7125" s="13">
        <v>469.01612903225799</v>
      </c>
      <c r="S7125" s="13">
        <v>481.74516129032253</v>
      </c>
      <c r="T7125" s="13">
        <v>459.00322580645161</v>
      </c>
      <c r="U7125" s="13">
        <f>SUM(Q7125:T7125)/4</f>
        <v>461.56451612903226</v>
      </c>
      <c r="V7125" s="13">
        <v>520.64516129032256</v>
      </c>
      <c r="W7125" s="14"/>
    </row>
    <row r="7126" spans="1:23" x14ac:dyDescent="0.2">
      <c r="A7126" s="10">
        <v>7125</v>
      </c>
      <c r="B7126" s="10">
        <v>271</v>
      </c>
      <c r="C7126" s="10">
        <v>5114</v>
      </c>
      <c r="D7126" s="10">
        <v>189</v>
      </c>
      <c r="E7126" s="11" t="s">
        <v>161</v>
      </c>
      <c r="F7126" s="12">
        <v>25070703</v>
      </c>
      <c r="G7126" s="11" t="s">
        <v>8990</v>
      </c>
      <c r="H7126" s="11" t="s">
        <v>152</v>
      </c>
      <c r="I7126" s="11" t="s">
        <v>15</v>
      </c>
      <c r="J7126" s="11" t="s">
        <v>222</v>
      </c>
      <c r="K7126" s="11" t="s">
        <v>161</v>
      </c>
      <c r="L7126" s="12">
        <v>44</v>
      </c>
      <c r="M7126" s="6">
        <v>59</v>
      </c>
      <c r="N7126" s="7">
        <v>74.576271186440678</v>
      </c>
      <c r="O7126" s="8" t="s">
        <v>17</v>
      </c>
      <c r="P7126" s="11" t="s">
        <v>326</v>
      </c>
      <c r="Q7126" s="13">
        <v>430.08636363636361</v>
      </c>
      <c r="R7126" s="13">
        <v>467.07954545454561</v>
      </c>
      <c r="S7126" s="13">
        <v>477.46818181818196</v>
      </c>
      <c r="T7126" s="13">
        <v>471.52954545454543</v>
      </c>
      <c r="U7126" s="13">
        <f>SUM(Q7126:T7126)/4</f>
        <v>461.54090909090917</v>
      </c>
      <c r="V7126" s="13">
        <v>594.5454545454545</v>
      </c>
      <c r="W7126" s="14"/>
    </row>
    <row r="7127" spans="1:23" x14ac:dyDescent="0.2">
      <c r="A7127" s="10">
        <v>7126</v>
      </c>
      <c r="B7127" s="10">
        <v>272</v>
      </c>
      <c r="C7127" s="10">
        <v>4800</v>
      </c>
      <c r="D7127" s="10">
        <v>176</v>
      </c>
      <c r="E7127" s="11" t="s">
        <v>161</v>
      </c>
      <c r="F7127" s="12">
        <v>25090909</v>
      </c>
      <c r="G7127" s="11" t="s">
        <v>8991</v>
      </c>
      <c r="H7127" s="11" t="s">
        <v>152</v>
      </c>
      <c r="I7127" s="11" t="s">
        <v>15</v>
      </c>
      <c r="J7127" s="11" t="s">
        <v>4168</v>
      </c>
      <c r="K7127" s="11" t="s">
        <v>161</v>
      </c>
      <c r="L7127" s="12">
        <v>45</v>
      </c>
      <c r="M7127" s="6">
        <v>64</v>
      </c>
      <c r="N7127" s="7">
        <v>70.3125</v>
      </c>
      <c r="O7127" s="8" t="s">
        <v>35</v>
      </c>
      <c r="P7127" s="11" t="s">
        <v>326</v>
      </c>
      <c r="Q7127" s="13">
        <v>435.74</v>
      </c>
      <c r="R7127" s="13">
        <v>460.78888888888895</v>
      </c>
      <c r="S7127" s="13">
        <v>494.93111111111125</v>
      </c>
      <c r="T7127" s="13">
        <v>454.5644444444444</v>
      </c>
      <c r="U7127" s="13">
        <f>SUM(Q7127:T7127)/4</f>
        <v>461.50611111111118</v>
      </c>
      <c r="V7127" s="13">
        <v>604</v>
      </c>
      <c r="W7127" s="14"/>
    </row>
    <row r="7128" spans="1:23" x14ac:dyDescent="0.2">
      <c r="A7128" s="10">
        <v>7127</v>
      </c>
      <c r="B7128" s="10">
        <v>488</v>
      </c>
      <c r="C7128" s="10">
        <v>5090</v>
      </c>
      <c r="D7128" s="10">
        <v>271</v>
      </c>
      <c r="E7128" s="11" t="s">
        <v>12</v>
      </c>
      <c r="F7128" s="12">
        <v>23163410</v>
      </c>
      <c r="G7128" s="11" t="s">
        <v>8992</v>
      </c>
      <c r="H7128" s="11" t="s">
        <v>152</v>
      </c>
      <c r="I7128" s="11" t="s">
        <v>15</v>
      </c>
      <c r="J7128" s="11" t="s">
        <v>1768</v>
      </c>
      <c r="K7128" s="11" t="s">
        <v>12</v>
      </c>
      <c r="L7128" s="12">
        <v>60</v>
      </c>
      <c r="M7128" s="6">
        <v>79</v>
      </c>
      <c r="N7128" s="7">
        <v>75.949367088607602</v>
      </c>
      <c r="O7128" s="8" t="s">
        <v>35</v>
      </c>
      <c r="P7128" s="11" t="s">
        <v>326</v>
      </c>
      <c r="Q7128" s="13">
        <v>433.42666666666668</v>
      </c>
      <c r="R7128" s="13">
        <v>463.83166666666671</v>
      </c>
      <c r="S7128" s="13">
        <v>484.68333333333345</v>
      </c>
      <c r="T7128" s="13">
        <v>463.98499999999996</v>
      </c>
      <c r="U7128" s="13">
        <f>SUM(Q7128:T7128)/4</f>
        <v>461.48166666666668</v>
      </c>
      <c r="V7128" s="13">
        <v>595</v>
      </c>
      <c r="W7128" s="14"/>
    </row>
    <row r="7129" spans="1:23" x14ac:dyDescent="0.2">
      <c r="A7129" s="10">
        <v>7128</v>
      </c>
      <c r="B7129" s="10">
        <v>300</v>
      </c>
      <c r="C7129" s="10">
        <v>7185</v>
      </c>
      <c r="D7129" s="10">
        <v>300</v>
      </c>
      <c r="E7129" s="11" t="s">
        <v>71</v>
      </c>
      <c r="F7129" s="12">
        <v>29359805</v>
      </c>
      <c r="G7129" s="11" t="s">
        <v>8993</v>
      </c>
      <c r="H7129" s="11" t="s">
        <v>152</v>
      </c>
      <c r="I7129" s="11" t="s">
        <v>15</v>
      </c>
      <c r="J7129" s="11" t="s">
        <v>8994</v>
      </c>
      <c r="K7129" s="11" t="s">
        <v>71</v>
      </c>
      <c r="L7129" s="12">
        <v>92</v>
      </c>
      <c r="M7129" s="6">
        <v>147</v>
      </c>
      <c r="N7129" s="7">
        <v>62.585034013605444</v>
      </c>
      <c r="O7129" s="8" t="s">
        <v>27</v>
      </c>
      <c r="P7129" s="11" t="s">
        <v>2213</v>
      </c>
      <c r="Q7129" s="13">
        <v>439.94999999999993</v>
      </c>
      <c r="R7129" s="13">
        <v>465.48369565217376</v>
      </c>
      <c r="S7129" s="13">
        <v>474.82065217391317</v>
      </c>
      <c r="T7129" s="13">
        <v>465.50326086956517</v>
      </c>
      <c r="U7129" s="13">
        <f>SUM(Q7129:T7129)/4</f>
        <v>461.43940217391298</v>
      </c>
      <c r="V7129" s="13">
        <v>516.95652173913038</v>
      </c>
      <c r="W7129" s="14"/>
    </row>
    <row r="7130" spans="1:23" x14ac:dyDescent="0.2">
      <c r="A7130" s="10">
        <v>7129</v>
      </c>
      <c r="B7130" s="10">
        <v>489</v>
      </c>
      <c r="C7130" s="10">
        <v>7569</v>
      </c>
      <c r="D7130" s="10">
        <v>627</v>
      </c>
      <c r="E7130" s="11" t="s">
        <v>12</v>
      </c>
      <c r="F7130" s="12">
        <v>23125012</v>
      </c>
      <c r="G7130" s="11" t="s">
        <v>8995</v>
      </c>
      <c r="H7130" s="11" t="s">
        <v>152</v>
      </c>
      <c r="I7130" s="11" t="s">
        <v>15</v>
      </c>
      <c r="J7130" s="11" t="s">
        <v>8996</v>
      </c>
      <c r="K7130" s="11" t="s">
        <v>12</v>
      </c>
      <c r="L7130" s="12">
        <v>75</v>
      </c>
      <c r="M7130" s="6">
        <v>136</v>
      </c>
      <c r="N7130" s="7">
        <v>55.147058823529413</v>
      </c>
      <c r="O7130" s="8" t="s">
        <v>27</v>
      </c>
      <c r="P7130" s="11" t="s">
        <v>2213</v>
      </c>
      <c r="Q7130" s="13">
        <v>426.72800000000018</v>
      </c>
      <c r="R7130" s="13">
        <v>465.69600000000014</v>
      </c>
      <c r="S7130" s="13">
        <v>486.34533333333343</v>
      </c>
      <c r="T7130" s="13">
        <v>466.64266666666651</v>
      </c>
      <c r="U7130" s="13">
        <f>SUM(Q7130:T7130)/4</f>
        <v>461.35300000000007</v>
      </c>
      <c r="V7130" s="13">
        <v>485.6</v>
      </c>
      <c r="W7130" s="14"/>
    </row>
    <row r="7131" spans="1:23" x14ac:dyDescent="0.2">
      <c r="A7131" s="10">
        <v>7130</v>
      </c>
      <c r="B7131" s="10">
        <v>490</v>
      </c>
      <c r="C7131" s="10">
        <v>7703</v>
      </c>
      <c r="D7131" s="10">
        <v>695</v>
      </c>
      <c r="E7131" s="11" t="s">
        <v>12</v>
      </c>
      <c r="F7131" s="12">
        <v>23068973</v>
      </c>
      <c r="G7131" s="11" t="s">
        <v>8997</v>
      </c>
      <c r="H7131" s="11" t="s">
        <v>152</v>
      </c>
      <c r="I7131" s="11" t="s">
        <v>15</v>
      </c>
      <c r="J7131" s="11" t="s">
        <v>16</v>
      </c>
      <c r="K7131" s="11" t="s">
        <v>12</v>
      </c>
      <c r="L7131" s="12">
        <v>48</v>
      </c>
      <c r="M7131" s="6">
        <v>61</v>
      </c>
      <c r="N7131" s="7">
        <v>78.688524590163937</v>
      </c>
      <c r="O7131" s="8" t="s">
        <v>35</v>
      </c>
      <c r="P7131" s="11" t="s">
        <v>326</v>
      </c>
      <c r="Q7131" s="13">
        <v>431.84999999999997</v>
      </c>
      <c r="R7131" s="13">
        <v>470.98333333333335</v>
      </c>
      <c r="S7131" s="13">
        <v>487.80208333333331</v>
      </c>
      <c r="T7131" s="13">
        <v>454.73750000000001</v>
      </c>
      <c r="U7131" s="13">
        <f>SUM(Q7131:T7131)/4</f>
        <v>461.34322916666662</v>
      </c>
      <c r="V7131" s="13">
        <v>460</v>
      </c>
      <c r="W7131" s="14"/>
    </row>
    <row r="7132" spans="1:23" x14ac:dyDescent="0.2">
      <c r="A7132" s="10">
        <v>7131</v>
      </c>
      <c r="B7132" s="10">
        <v>439</v>
      </c>
      <c r="C7132" s="10">
        <v>6376</v>
      </c>
      <c r="D7132" s="10">
        <v>372</v>
      </c>
      <c r="E7132" s="11" t="s">
        <v>46</v>
      </c>
      <c r="F7132" s="12">
        <v>26080516</v>
      </c>
      <c r="G7132" s="11" t="s">
        <v>8998</v>
      </c>
      <c r="H7132" s="11" t="s">
        <v>152</v>
      </c>
      <c r="I7132" s="11" t="s">
        <v>15</v>
      </c>
      <c r="J7132" s="11" t="s">
        <v>8999</v>
      </c>
      <c r="K7132" s="11" t="s">
        <v>46</v>
      </c>
      <c r="L7132" s="12">
        <v>61</v>
      </c>
      <c r="M7132" s="6">
        <v>118</v>
      </c>
      <c r="N7132" s="7">
        <v>51.694915254237287</v>
      </c>
      <c r="O7132" s="8" t="s">
        <v>27</v>
      </c>
      <c r="P7132" s="11" t="s">
        <v>2213</v>
      </c>
      <c r="Q7132" s="13">
        <v>425.03606557377043</v>
      </c>
      <c r="R7132" s="13">
        <v>457.88524590163945</v>
      </c>
      <c r="S7132" s="13">
        <v>476.63278688524588</v>
      </c>
      <c r="T7132" s="13">
        <v>485.75573770491815</v>
      </c>
      <c r="U7132" s="13">
        <f>SUM(Q7132:T7132)/4</f>
        <v>461.32745901639345</v>
      </c>
      <c r="V7132" s="13">
        <v>554.75409836065569</v>
      </c>
      <c r="W7132" s="14"/>
    </row>
    <row r="7133" spans="1:23" x14ac:dyDescent="0.2">
      <c r="A7133" s="10">
        <v>7132</v>
      </c>
      <c r="B7133" s="10">
        <v>188</v>
      </c>
      <c r="C7133" s="10">
        <v>4749</v>
      </c>
      <c r="D7133" s="10">
        <v>128</v>
      </c>
      <c r="E7133" s="11" t="s">
        <v>30</v>
      </c>
      <c r="F7133" s="12">
        <v>22054820</v>
      </c>
      <c r="G7133" s="11" t="s">
        <v>9000</v>
      </c>
      <c r="H7133" s="11" t="s">
        <v>152</v>
      </c>
      <c r="I7133" s="11" t="s">
        <v>15</v>
      </c>
      <c r="J7133" s="11" t="s">
        <v>9001</v>
      </c>
      <c r="K7133" s="11" t="s">
        <v>30</v>
      </c>
      <c r="L7133" s="12">
        <v>15</v>
      </c>
      <c r="M7133" s="6">
        <v>27</v>
      </c>
      <c r="N7133" s="7">
        <v>55.555555555555557</v>
      </c>
      <c r="O7133" s="7" t="s">
        <v>38</v>
      </c>
      <c r="P7133" s="11" t="s">
        <v>326</v>
      </c>
      <c r="Q7133" s="13">
        <v>424.11333333333334</v>
      </c>
      <c r="R7133" s="13">
        <v>477.56666666666666</v>
      </c>
      <c r="S7133" s="13">
        <v>481.71333333333331</v>
      </c>
      <c r="T7133" s="13">
        <v>461.89333333333337</v>
      </c>
      <c r="U7133" s="13">
        <f>SUM(Q7133:T7133)/4</f>
        <v>461.32166666666672</v>
      </c>
      <c r="V7133" s="13">
        <v>605.33333333333337</v>
      </c>
      <c r="W7133" s="14"/>
    </row>
    <row r="7134" spans="1:23" x14ac:dyDescent="0.2">
      <c r="A7134" s="10">
        <v>7133</v>
      </c>
      <c r="B7134" s="10">
        <v>189</v>
      </c>
      <c r="C7134" s="10">
        <v>5684</v>
      </c>
      <c r="D7134" s="10">
        <v>166</v>
      </c>
      <c r="E7134" s="11" t="s">
        <v>30</v>
      </c>
      <c r="F7134" s="12">
        <v>22028315</v>
      </c>
      <c r="G7134" s="11" t="s">
        <v>9002</v>
      </c>
      <c r="H7134" s="11" t="s">
        <v>152</v>
      </c>
      <c r="I7134" s="11" t="s">
        <v>15</v>
      </c>
      <c r="J7134" s="11" t="s">
        <v>32</v>
      </c>
      <c r="K7134" s="11" t="s">
        <v>30</v>
      </c>
      <c r="L7134" s="12">
        <v>13</v>
      </c>
      <c r="M7134" s="6">
        <v>23</v>
      </c>
      <c r="N7134" s="7">
        <v>56.521739130434781</v>
      </c>
      <c r="O7134" s="7" t="s">
        <v>38</v>
      </c>
      <c r="P7134" s="11" t="s">
        <v>418</v>
      </c>
      <c r="Q7134" s="13">
        <v>448.323076923077</v>
      </c>
      <c r="R7134" s="13">
        <v>443.80000000000007</v>
      </c>
      <c r="S7134" s="13">
        <v>474.0923076923076</v>
      </c>
      <c r="T7134" s="13">
        <v>479</v>
      </c>
      <c r="U7134" s="13">
        <f>SUM(Q7134:T7134)/4</f>
        <v>461.30384615384617</v>
      </c>
      <c r="V7134" s="13">
        <v>576.92307692307691</v>
      </c>
      <c r="W7134" s="14"/>
    </row>
    <row r="7135" spans="1:23" x14ac:dyDescent="0.2">
      <c r="A7135" s="10">
        <v>7134</v>
      </c>
      <c r="B7135" s="10">
        <v>273</v>
      </c>
      <c r="C7135" s="10">
        <v>5426</v>
      </c>
      <c r="D7135" s="10">
        <v>202</v>
      </c>
      <c r="E7135" s="11" t="s">
        <v>161</v>
      </c>
      <c r="F7135" s="12">
        <v>25064134</v>
      </c>
      <c r="G7135" s="11" t="s">
        <v>9003</v>
      </c>
      <c r="H7135" s="11" t="s">
        <v>152</v>
      </c>
      <c r="I7135" s="11" t="s">
        <v>15</v>
      </c>
      <c r="J7135" s="11" t="s">
        <v>8050</v>
      </c>
      <c r="K7135" s="11" t="s">
        <v>161</v>
      </c>
      <c r="L7135" s="12">
        <v>22</v>
      </c>
      <c r="M7135" s="6">
        <v>30</v>
      </c>
      <c r="N7135" s="7">
        <v>73.333333333333329</v>
      </c>
      <c r="O7135" s="7" t="s">
        <v>38</v>
      </c>
      <c r="P7135" s="11" t="s">
        <v>2213</v>
      </c>
      <c r="Q7135" s="13">
        <v>432.21818181818179</v>
      </c>
      <c r="R7135" s="13">
        <v>479.17272727272723</v>
      </c>
      <c r="S7135" s="13">
        <v>487.90454545454554</v>
      </c>
      <c r="T7135" s="13">
        <v>445.90454545454537</v>
      </c>
      <c r="U7135" s="13">
        <f>SUM(Q7135:T7135)/4</f>
        <v>461.29999999999995</v>
      </c>
      <c r="V7135" s="13">
        <v>584.5454545454545</v>
      </c>
      <c r="W7135" s="14"/>
    </row>
    <row r="7136" spans="1:23" x14ac:dyDescent="0.2">
      <c r="A7136" s="10">
        <v>7135</v>
      </c>
      <c r="B7136" s="10">
        <v>284</v>
      </c>
      <c r="C7136" s="10">
        <v>6435</v>
      </c>
      <c r="D7136" s="10">
        <v>247</v>
      </c>
      <c r="E7136" s="11" t="s">
        <v>56</v>
      </c>
      <c r="F7136" s="12">
        <v>32027567</v>
      </c>
      <c r="G7136" s="11" t="s">
        <v>9004</v>
      </c>
      <c r="H7136" s="11" t="s">
        <v>152</v>
      </c>
      <c r="I7136" s="11" t="s">
        <v>15</v>
      </c>
      <c r="J7136" s="11" t="s">
        <v>5007</v>
      </c>
      <c r="K7136" s="11" t="s">
        <v>56</v>
      </c>
      <c r="L7136" s="12">
        <v>20</v>
      </c>
      <c r="M7136" s="6">
        <v>23</v>
      </c>
      <c r="N7136" s="7">
        <v>86.956521739130437</v>
      </c>
      <c r="O7136" s="7" t="s">
        <v>38</v>
      </c>
      <c r="P7136" s="11" t="s">
        <v>326</v>
      </c>
      <c r="Q7136" s="13">
        <v>441.33000000000004</v>
      </c>
      <c r="R7136" s="13">
        <v>455.05499999999995</v>
      </c>
      <c r="S7136" s="13">
        <v>480.40500000000003</v>
      </c>
      <c r="T7136" s="13">
        <v>468.33000000000004</v>
      </c>
      <c r="U7136" s="13">
        <f>SUM(Q7136:T7136)/4</f>
        <v>461.28</v>
      </c>
      <c r="V7136" s="13">
        <v>553</v>
      </c>
      <c r="W7136" s="14"/>
    </row>
    <row r="7137" spans="1:23" x14ac:dyDescent="0.2">
      <c r="A7137" s="10">
        <v>7136</v>
      </c>
      <c r="B7137" s="10">
        <v>491</v>
      </c>
      <c r="C7137" s="10">
        <v>6820</v>
      </c>
      <c r="D7137" s="10">
        <v>417</v>
      </c>
      <c r="E7137" s="11" t="s">
        <v>12</v>
      </c>
      <c r="F7137" s="12">
        <v>23077808</v>
      </c>
      <c r="G7137" s="11" t="s">
        <v>9005</v>
      </c>
      <c r="H7137" s="11" t="s">
        <v>152</v>
      </c>
      <c r="I7137" s="11" t="s">
        <v>15</v>
      </c>
      <c r="J7137" s="11" t="s">
        <v>16</v>
      </c>
      <c r="K7137" s="11" t="s">
        <v>12</v>
      </c>
      <c r="L7137" s="12">
        <v>170</v>
      </c>
      <c r="M7137" s="6">
        <v>222</v>
      </c>
      <c r="N7137" s="7">
        <v>76.576576576576571</v>
      </c>
      <c r="O7137" s="8" t="s">
        <v>27</v>
      </c>
      <c r="P7137" s="11" t="s">
        <v>257</v>
      </c>
      <c r="Q7137" s="13">
        <v>426.96176470588262</v>
      </c>
      <c r="R7137" s="13">
        <v>464.39705882352956</v>
      </c>
      <c r="S7137" s="13">
        <v>486.61470588235267</v>
      </c>
      <c r="T7137" s="13">
        <v>466.94588235294128</v>
      </c>
      <c r="U7137" s="13">
        <f>SUM(Q7137:T7137)/4</f>
        <v>461.22985294117649</v>
      </c>
      <c r="V7137" s="13">
        <v>536.94117647058829</v>
      </c>
      <c r="W7137" s="14"/>
    </row>
    <row r="7138" spans="1:23" x14ac:dyDescent="0.2">
      <c r="A7138" s="10">
        <v>7137</v>
      </c>
      <c r="B7138" s="10">
        <v>190</v>
      </c>
      <c r="C7138" s="10">
        <v>6566</v>
      </c>
      <c r="D7138" s="10">
        <v>210</v>
      </c>
      <c r="E7138" s="11" t="s">
        <v>30</v>
      </c>
      <c r="F7138" s="12">
        <v>22027939</v>
      </c>
      <c r="G7138" s="11" t="s">
        <v>9006</v>
      </c>
      <c r="H7138" s="11" t="s">
        <v>152</v>
      </c>
      <c r="I7138" s="11" t="s">
        <v>15</v>
      </c>
      <c r="J7138" s="11" t="s">
        <v>32</v>
      </c>
      <c r="K7138" s="11" t="s">
        <v>30</v>
      </c>
      <c r="L7138" s="12">
        <v>154</v>
      </c>
      <c r="M7138" s="6">
        <v>285</v>
      </c>
      <c r="N7138" s="7">
        <v>54.035087719298247</v>
      </c>
      <c r="O7138" s="8" t="s">
        <v>27</v>
      </c>
      <c r="P7138" s="11" t="s">
        <v>326</v>
      </c>
      <c r="Q7138" s="13">
        <v>439.20714285714291</v>
      </c>
      <c r="R7138" s="13">
        <v>458.01883116883141</v>
      </c>
      <c r="S7138" s="13">
        <v>480.79155844155849</v>
      </c>
      <c r="T7138" s="13">
        <v>466.8675324675325</v>
      </c>
      <c r="U7138" s="13">
        <f>SUM(Q7138:T7138)/4</f>
        <v>461.22126623376636</v>
      </c>
      <c r="V7138" s="13">
        <v>548.7012987012987</v>
      </c>
      <c r="W7138" s="14"/>
    </row>
    <row r="7139" spans="1:23" x14ac:dyDescent="0.2">
      <c r="A7139" s="10">
        <v>7138</v>
      </c>
      <c r="B7139" s="10">
        <v>191</v>
      </c>
      <c r="C7139" s="10">
        <v>6688</v>
      </c>
      <c r="D7139" s="10">
        <v>220</v>
      </c>
      <c r="E7139" s="11" t="s">
        <v>30</v>
      </c>
      <c r="F7139" s="12">
        <v>22003100</v>
      </c>
      <c r="G7139" s="11" t="s">
        <v>9007</v>
      </c>
      <c r="H7139" s="11" t="s">
        <v>152</v>
      </c>
      <c r="I7139" s="11" t="s">
        <v>15</v>
      </c>
      <c r="J7139" s="11" t="s">
        <v>9008</v>
      </c>
      <c r="K7139" s="11" t="s">
        <v>30</v>
      </c>
      <c r="L7139" s="12">
        <v>18</v>
      </c>
      <c r="M7139" s="6">
        <v>28</v>
      </c>
      <c r="N7139" s="7">
        <v>64.285714285714292</v>
      </c>
      <c r="O7139" s="7" t="s">
        <v>38</v>
      </c>
      <c r="P7139" s="11" t="s">
        <v>326</v>
      </c>
      <c r="Q7139" s="13">
        <v>437.3944444444445</v>
      </c>
      <c r="R7139" s="13">
        <v>463.65555555555551</v>
      </c>
      <c r="S7139" s="13">
        <v>485.87222222222215</v>
      </c>
      <c r="T7139" s="13">
        <v>457.63888888888891</v>
      </c>
      <c r="U7139" s="13">
        <f>SUM(Q7139:T7139)/4</f>
        <v>461.14027777777773</v>
      </c>
      <c r="V7139" s="13">
        <v>543.33333333333337</v>
      </c>
      <c r="W7139" s="14"/>
    </row>
    <row r="7140" spans="1:23" x14ac:dyDescent="0.2">
      <c r="A7140" s="10">
        <v>7139</v>
      </c>
      <c r="B7140" s="10">
        <v>492</v>
      </c>
      <c r="C7140" s="10">
        <v>7257</v>
      </c>
      <c r="D7140" s="10">
        <v>517</v>
      </c>
      <c r="E7140" s="11" t="s">
        <v>12</v>
      </c>
      <c r="F7140" s="12">
        <v>23142804</v>
      </c>
      <c r="G7140" s="11" t="s">
        <v>9009</v>
      </c>
      <c r="H7140" s="11" t="s">
        <v>152</v>
      </c>
      <c r="I7140" s="11" t="s">
        <v>15</v>
      </c>
      <c r="J7140" s="11" t="s">
        <v>2642</v>
      </c>
      <c r="K7140" s="11" t="s">
        <v>12</v>
      </c>
      <c r="L7140" s="12">
        <v>43</v>
      </c>
      <c r="M7140" s="6">
        <v>59</v>
      </c>
      <c r="N7140" s="7">
        <v>72.881355932203391</v>
      </c>
      <c r="O7140" s="8" t="s">
        <v>17</v>
      </c>
      <c r="P7140" s="11" t="s">
        <v>2213</v>
      </c>
      <c r="Q7140" s="13">
        <v>442.74186046511642</v>
      </c>
      <c r="R7140" s="13">
        <v>464.7418604651163</v>
      </c>
      <c r="S7140" s="13">
        <v>478.45348837209292</v>
      </c>
      <c r="T7140" s="13">
        <v>458.40697674418595</v>
      </c>
      <c r="U7140" s="13">
        <f>SUM(Q7140:T7140)/4</f>
        <v>461.08604651162796</v>
      </c>
      <c r="V7140" s="13">
        <v>512.09302325581393</v>
      </c>
      <c r="W7140" s="14"/>
    </row>
    <row r="7141" spans="1:23" x14ac:dyDescent="0.2">
      <c r="A7141" s="10">
        <v>7140</v>
      </c>
      <c r="B7141" s="10">
        <v>493</v>
      </c>
      <c r="C7141" s="10">
        <v>7202</v>
      </c>
      <c r="D7141" s="10">
        <v>500</v>
      </c>
      <c r="E7141" s="11" t="s">
        <v>12</v>
      </c>
      <c r="F7141" s="12">
        <v>23564016</v>
      </c>
      <c r="G7141" s="11" t="s">
        <v>9010</v>
      </c>
      <c r="H7141" s="11" t="s">
        <v>152</v>
      </c>
      <c r="I7141" s="11" t="s">
        <v>283</v>
      </c>
      <c r="J7141" s="11" t="s">
        <v>2747</v>
      </c>
      <c r="K7141" s="11" t="s">
        <v>12</v>
      </c>
      <c r="L7141" s="12">
        <v>36</v>
      </c>
      <c r="M7141" s="6">
        <v>45</v>
      </c>
      <c r="N7141" s="7">
        <v>80</v>
      </c>
      <c r="O7141" s="8" t="s">
        <v>17</v>
      </c>
      <c r="P7141" s="11" t="s">
        <v>2213</v>
      </c>
      <c r="Q7141" s="13">
        <v>433.16388888888895</v>
      </c>
      <c r="R7141" s="13">
        <v>449.97500000000008</v>
      </c>
      <c r="S7141" s="13">
        <v>471.41388888888883</v>
      </c>
      <c r="T7141" s="13">
        <v>489.77777777777789</v>
      </c>
      <c r="U7141" s="13">
        <f>SUM(Q7141:T7141)/4</f>
        <v>461.08263888888894</v>
      </c>
      <c r="V7141" s="13">
        <v>515.55555555555554</v>
      </c>
      <c r="W7141" s="14"/>
    </row>
    <row r="7142" spans="1:23" x14ac:dyDescent="0.2">
      <c r="A7142" s="10">
        <v>7141</v>
      </c>
      <c r="B7142" s="10">
        <v>109</v>
      </c>
      <c r="C7142" s="10">
        <v>6349</v>
      </c>
      <c r="D7142" s="10">
        <v>106</v>
      </c>
      <c r="E7142" s="11" t="s">
        <v>196</v>
      </c>
      <c r="F7142" s="12">
        <v>28026705</v>
      </c>
      <c r="G7142" s="11" t="s">
        <v>9011</v>
      </c>
      <c r="H7142" s="11" t="s">
        <v>152</v>
      </c>
      <c r="I7142" s="11" t="s">
        <v>15</v>
      </c>
      <c r="J7142" s="11" t="s">
        <v>9012</v>
      </c>
      <c r="K7142" s="11" t="s">
        <v>196</v>
      </c>
      <c r="L7142" s="12">
        <v>89</v>
      </c>
      <c r="M7142" s="6">
        <v>124</v>
      </c>
      <c r="N7142" s="7">
        <v>71.774193548387103</v>
      </c>
      <c r="O7142" s="8" t="s">
        <v>27</v>
      </c>
      <c r="P7142" s="11" t="s">
        <v>326</v>
      </c>
      <c r="Q7142" s="13">
        <v>430.34606741573037</v>
      </c>
      <c r="R7142" s="13">
        <v>454.44943820224728</v>
      </c>
      <c r="S7142" s="13">
        <v>480.55168539325859</v>
      </c>
      <c r="T7142" s="13">
        <v>478.83932584269661</v>
      </c>
      <c r="U7142" s="13">
        <f>SUM(Q7142:T7142)/4</f>
        <v>461.04662921348319</v>
      </c>
      <c r="V7142" s="13">
        <v>555.50561797752812</v>
      </c>
      <c r="W7142" s="14"/>
    </row>
    <row r="7143" spans="1:23" x14ac:dyDescent="0.2">
      <c r="A7143" s="10">
        <v>7142</v>
      </c>
      <c r="B7143" s="10">
        <v>141</v>
      </c>
      <c r="C7143" s="10">
        <v>6557</v>
      </c>
      <c r="D7143" s="10">
        <v>132</v>
      </c>
      <c r="E7143" s="11" t="s">
        <v>208</v>
      </c>
      <c r="F7143" s="12">
        <v>21139652</v>
      </c>
      <c r="G7143" s="11" t="s">
        <v>9013</v>
      </c>
      <c r="H7143" s="11" t="s">
        <v>152</v>
      </c>
      <c r="I7143" s="11" t="s">
        <v>15</v>
      </c>
      <c r="J7143" s="11" t="s">
        <v>4178</v>
      </c>
      <c r="K7143" s="11" t="s">
        <v>208</v>
      </c>
      <c r="L7143" s="12">
        <v>165</v>
      </c>
      <c r="M7143" s="6">
        <v>278</v>
      </c>
      <c r="N7143" s="7">
        <v>59.352517985611506</v>
      </c>
      <c r="O7143" s="8" t="s">
        <v>27</v>
      </c>
      <c r="P7143" s="11" t="s">
        <v>2213</v>
      </c>
      <c r="Q7143" s="13">
        <v>435.6157575757577</v>
      </c>
      <c r="R7143" s="13">
        <v>456.10242424242432</v>
      </c>
      <c r="S7143" s="13">
        <v>478.58606060606058</v>
      </c>
      <c r="T7143" s="13">
        <v>473.87696969696958</v>
      </c>
      <c r="U7143" s="13">
        <f>SUM(Q7143:T7143)/4</f>
        <v>461.04530303030305</v>
      </c>
      <c r="V7143" s="13">
        <v>548.969696969697</v>
      </c>
      <c r="W7143" s="14"/>
    </row>
    <row r="7144" spans="1:23" x14ac:dyDescent="0.2">
      <c r="A7144" s="10">
        <v>7143</v>
      </c>
      <c r="B7144" s="10">
        <v>192</v>
      </c>
      <c r="C7144" s="10">
        <v>6146</v>
      </c>
      <c r="D7144" s="10">
        <v>185</v>
      </c>
      <c r="E7144" s="11" t="s">
        <v>30</v>
      </c>
      <c r="F7144" s="12">
        <v>22001530</v>
      </c>
      <c r="G7144" s="11" t="s">
        <v>9014</v>
      </c>
      <c r="H7144" s="11" t="s">
        <v>152</v>
      </c>
      <c r="I7144" s="11" t="s">
        <v>15</v>
      </c>
      <c r="J7144" s="11" t="s">
        <v>3027</v>
      </c>
      <c r="K7144" s="11" t="s">
        <v>30</v>
      </c>
      <c r="L7144" s="12">
        <v>112</v>
      </c>
      <c r="M7144" s="6">
        <v>144</v>
      </c>
      <c r="N7144" s="7">
        <v>77.777777777777786</v>
      </c>
      <c r="O7144" s="8" t="s">
        <v>27</v>
      </c>
      <c r="P7144" s="11" t="s">
        <v>2213</v>
      </c>
      <c r="Q7144" s="13">
        <v>437.44017857142848</v>
      </c>
      <c r="R7144" s="13">
        <v>457.1080357142859</v>
      </c>
      <c r="S7144" s="13">
        <v>478.57321428571419</v>
      </c>
      <c r="T7144" s="13">
        <v>470.97142857142842</v>
      </c>
      <c r="U7144" s="13">
        <f>SUM(Q7144:T7144)/4</f>
        <v>461.02321428571429</v>
      </c>
      <c r="V7144" s="13">
        <v>562.14285714285711</v>
      </c>
      <c r="W7144" s="14"/>
    </row>
    <row r="7145" spans="1:23" x14ac:dyDescent="0.2">
      <c r="A7145" s="10">
        <v>7144</v>
      </c>
      <c r="B7145" s="10">
        <v>188</v>
      </c>
      <c r="C7145" s="10">
        <v>6664</v>
      </c>
      <c r="D7145" s="10">
        <v>195</v>
      </c>
      <c r="E7145" s="11" t="s">
        <v>97</v>
      </c>
      <c r="F7145" s="12">
        <v>15034747</v>
      </c>
      <c r="G7145" s="11" t="s">
        <v>9015</v>
      </c>
      <c r="H7145" s="11" t="s">
        <v>152</v>
      </c>
      <c r="I7145" s="11" t="s">
        <v>15</v>
      </c>
      <c r="J7145" s="11" t="s">
        <v>846</v>
      </c>
      <c r="K7145" s="11" t="s">
        <v>97</v>
      </c>
      <c r="L7145" s="12">
        <v>86</v>
      </c>
      <c r="M7145" s="6">
        <v>137</v>
      </c>
      <c r="N7145" s="7">
        <v>62.773722627737229</v>
      </c>
      <c r="O7145" s="8" t="s">
        <v>27</v>
      </c>
      <c r="P7145" s="11" t="s">
        <v>326</v>
      </c>
      <c r="Q7145" s="13">
        <v>434.09999999999997</v>
      </c>
      <c r="R7145" s="13">
        <v>464.4011627906977</v>
      </c>
      <c r="S7145" s="13">
        <v>480.0872093023255</v>
      </c>
      <c r="T7145" s="13">
        <v>465.32906976744192</v>
      </c>
      <c r="U7145" s="13">
        <f>SUM(Q7145:T7145)/4</f>
        <v>460.97936046511632</v>
      </c>
      <c r="V7145" s="13">
        <v>544.41860465116281</v>
      </c>
      <c r="W7145" s="14"/>
    </row>
    <row r="7146" spans="1:23" x14ac:dyDescent="0.2">
      <c r="A7146" s="10">
        <v>7145</v>
      </c>
      <c r="B7146" s="10">
        <v>494</v>
      </c>
      <c r="C7146" s="10">
        <v>6838</v>
      </c>
      <c r="D7146" s="10">
        <v>424</v>
      </c>
      <c r="E7146" s="11" t="s">
        <v>12</v>
      </c>
      <c r="F7146" s="12">
        <v>23233168</v>
      </c>
      <c r="G7146" s="11" t="s">
        <v>9016</v>
      </c>
      <c r="H7146" s="11" t="s">
        <v>152</v>
      </c>
      <c r="I7146" s="11" t="s">
        <v>15</v>
      </c>
      <c r="J7146" s="11" t="s">
        <v>16</v>
      </c>
      <c r="K7146" s="11" t="s">
        <v>12</v>
      </c>
      <c r="L7146" s="12">
        <v>41</v>
      </c>
      <c r="M7146" s="6">
        <v>69</v>
      </c>
      <c r="N7146" s="7">
        <v>59.420289855072461</v>
      </c>
      <c r="O7146" s="8" t="s">
        <v>35</v>
      </c>
      <c r="P7146" s="11" t="s">
        <v>257</v>
      </c>
      <c r="Q7146" s="13">
        <v>433.14390243902432</v>
      </c>
      <c r="R7146" s="13">
        <v>461.24878048780488</v>
      </c>
      <c r="S7146" s="13">
        <v>493.97804878048777</v>
      </c>
      <c r="T7146" s="13">
        <v>455.53658536585368</v>
      </c>
      <c r="U7146" s="13">
        <f>SUM(Q7146:T7146)/4</f>
        <v>460.97682926829265</v>
      </c>
      <c r="V7146" s="13">
        <v>536.09756097560978</v>
      </c>
      <c r="W7146" s="14"/>
    </row>
    <row r="7147" spans="1:23" x14ac:dyDescent="0.2">
      <c r="A7147" s="10">
        <v>7146</v>
      </c>
      <c r="B7147" s="10">
        <v>495</v>
      </c>
      <c r="C7147" s="10">
        <v>7417</v>
      </c>
      <c r="D7147" s="10">
        <v>569</v>
      </c>
      <c r="E7147" s="11" t="s">
        <v>12</v>
      </c>
      <c r="F7147" s="12">
        <v>23185112</v>
      </c>
      <c r="G7147" s="11" t="s">
        <v>9017</v>
      </c>
      <c r="H7147" s="11" t="s">
        <v>152</v>
      </c>
      <c r="I7147" s="11" t="s">
        <v>15</v>
      </c>
      <c r="J7147" s="11" t="s">
        <v>3262</v>
      </c>
      <c r="K7147" s="11" t="s">
        <v>12</v>
      </c>
      <c r="L7147" s="12">
        <v>211</v>
      </c>
      <c r="M7147" s="6">
        <v>289</v>
      </c>
      <c r="N7147" s="7">
        <v>73.010380622837374</v>
      </c>
      <c r="O7147" s="8" t="s">
        <v>27</v>
      </c>
      <c r="P7147" s="11" t="s">
        <v>326</v>
      </c>
      <c r="Q7147" s="13">
        <v>426.43033175355487</v>
      </c>
      <c r="R7147" s="13">
        <v>461.11516587677738</v>
      </c>
      <c r="S7147" s="13">
        <v>483.01848341232244</v>
      </c>
      <c r="T7147" s="13">
        <v>473.23507109004703</v>
      </c>
      <c r="U7147" s="13">
        <f>SUM(Q7147:T7147)/4</f>
        <v>460.94976303317543</v>
      </c>
      <c r="V7147" s="13">
        <v>500.09478672985784</v>
      </c>
      <c r="W7147" s="14"/>
    </row>
    <row r="7148" spans="1:23" x14ac:dyDescent="0.2">
      <c r="A7148" s="10">
        <v>7147</v>
      </c>
      <c r="B7148" s="10">
        <v>496</v>
      </c>
      <c r="C7148" s="10">
        <v>6854</v>
      </c>
      <c r="D7148" s="10">
        <v>426</v>
      </c>
      <c r="E7148" s="11" t="s">
        <v>12</v>
      </c>
      <c r="F7148" s="12">
        <v>23144025</v>
      </c>
      <c r="G7148" s="11" t="s">
        <v>9018</v>
      </c>
      <c r="H7148" s="11" t="s">
        <v>152</v>
      </c>
      <c r="I7148" s="11" t="s">
        <v>15</v>
      </c>
      <c r="J7148" s="11" t="s">
        <v>9019</v>
      </c>
      <c r="K7148" s="11" t="s">
        <v>12</v>
      </c>
      <c r="L7148" s="12">
        <v>118</v>
      </c>
      <c r="M7148" s="6">
        <v>152</v>
      </c>
      <c r="N7148" s="7">
        <v>77.631578947368425</v>
      </c>
      <c r="O7148" s="8" t="s">
        <v>27</v>
      </c>
      <c r="P7148" s="11" t="s">
        <v>326</v>
      </c>
      <c r="Q7148" s="13">
        <v>433.31949152542376</v>
      </c>
      <c r="R7148" s="13">
        <v>459.5906779661014</v>
      </c>
      <c r="S7148" s="13">
        <v>477.44237288135599</v>
      </c>
      <c r="T7148" s="13">
        <v>473.42457627118642</v>
      </c>
      <c r="U7148" s="13">
        <f>SUM(Q7148:T7148)/4</f>
        <v>460.94427966101688</v>
      </c>
      <c r="V7148" s="13">
        <v>535.25423728813564</v>
      </c>
      <c r="W7148" s="14"/>
    </row>
    <row r="7149" spans="1:23" x14ac:dyDescent="0.2">
      <c r="A7149" s="10">
        <v>7148</v>
      </c>
      <c r="B7149" s="10">
        <v>497</v>
      </c>
      <c r="C7149" s="10">
        <v>7117</v>
      </c>
      <c r="D7149" s="10">
        <v>477</v>
      </c>
      <c r="E7149" s="11" t="s">
        <v>12</v>
      </c>
      <c r="F7149" s="12">
        <v>23068710</v>
      </c>
      <c r="G7149" s="11" t="s">
        <v>9020</v>
      </c>
      <c r="H7149" s="11" t="s">
        <v>152</v>
      </c>
      <c r="I7149" s="11" t="s">
        <v>15</v>
      </c>
      <c r="J7149" s="11" t="s">
        <v>16</v>
      </c>
      <c r="K7149" s="11" t="s">
        <v>12</v>
      </c>
      <c r="L7149" s="12">
        <v>91</v>
      </c>
      <c r="M7149" s="6">
        <v>114</v>
      </c>
      <c r="N7149" s="7">
        <v>79.824561403508781</v>
      </c>
      <c r="O7149" s="8" t="s">
        <v>27</v>
      </c>
      <c r="P7149" s="11" t="s">
        <v>326</v>
      </c>
      <c r="Q7149" s="13">
        <v>436.95714285714274</v>
      </c>
      <c r="R7149" s="13">
        <v>459.05274725274728</v>
      </c>
      <c r="S7149" s="13">
        <v>482.48571428571427</v>
      </c>
      <c r="T7149" s="13">
        <v>465.19120879120896</v>
      </c>
      <c r="U7149" s="13">
        <f>SUM(Q7149:T7149)/4</f>
        <v>460.9217032967033</v>
      </c>
      <c r="V7149" s="13">
        <v>520.65934065934061</v>
      </c>
      <c r="W7149" s="14"/>
    </row>
    <row r="7150" spans="1:23" x14ac:dyDescent="0.2">
      <c r="A7150" s="10">
        <v>7149</v>
      </c>
      <c r="B7150" s="10">
        <v>498</v>
      </c>
      <c r="C7150" s="10">
        <v>6627</v>
      </c>
      <c r="D7150" s="10">
        <v>385</v>
      </c>
      <c r="E7150" s="11" t="s">
        <v>12</v>
      </c>
      <c r="F7150" s="12">
        <v>23036273</v>
      </c>
      <c r="G7150" s="11" t="s">
        <v>9021</v>
      </c>
      <c r="H7150" s="11" t="s">
        <v>152</v>
      </c>
      <c r="I7150" s="11" t="s">
        <v>15</v>
      </c>
      <c r="J7150" s="11" t="s">
        <v>4069</v>
      </c>
      <c r="K7150" s="11" t="s">
        <v>12</v>
      </c>
      <c r="L7150" s="12">
        <v>124</v>
      </c>
      <c r="M7150" s="6">
        <v>137</v>
      </c>
      <c r="N7150" s="7">
        <v>90.510948905109487</v>
      </c>
      <c r="O7150" s="8" t="s">
        <v>27</v>
      </c>
      <c r="P7150" s="11" t="s">
        <v>2213</v>
      </c>
      <c r="Q7150" s="13">
        <v>435.25967741935494</v>
      </c>
      <c r="R7150" s="13">
        <v>463.91370967741943</v>
      </c>
      <c r="S7150" s="13">
        <v>481.11370967741931</v>
      </c>
      <c r="T7150" s="13">
        <v>463.28145161290325</v>
      </c>
      <c r="U7150" s="13">
        <f>SUM(Q7150:T7150)/4</f>
        <v>460.89213709677426</v>
      </c>
      <c r="V7150" s="13">
        <v>545.80645161290317</v>
      </c>
      <c r="W7150" s="14"/>
    </row>
    <row r="7151" spans="1:23" x14ac:dyDescent="0.2">
      <c r="A7151" s="10">
        <v>7150</v>
      </c>
      <c r="B7151" s="10">
        <v>301</v>
      </c>
      <c r="C7151" s="10">
        <v>7373</v>
      </c>
      <c r="D7151" s="10">
        <v>303</v>
      </c>
      <c r="E7151" s="11" t="s">
        <v>71</v>
      </c>
      <c r="F7151" s="12">
        <v>29282977</v>
      </c>
      <c r="G7151" s="11" t="s">
        <v>9022</v>
      </c>
      <c r="H7151" s="11" t="s">
        <v>152</v>
      </c>
      <c r="I7151" s="11" t="s">
        <v>15</v>
      </c>
      <c r="J7151" s="11" t="s">
        <v>1704</v>
      </c>
      <c r="K7151" s="11" t="s">
        <v>71</v>
      </c>
      <c r="L7151" s="12">
        <v>11</v>
      </c>
      <c r="M7151" s="6">
        <v>19</v>
      </c>
      <c r="N7151" s="7">
        <v>57.894736842105267</v>
      </c>
      <c r="O7151" s="7" t="s">
        <v>38</v>
      </c>
      <c r="P7151" s="11" t="s">
        <v>326</v>
      </c>
      <c r="Q7151" s="13">
        <v>433.57272727272726</v>
      </c>
      <c r="R7151" s="13">
        <v>451.27272727272725</v>
      </c>
      <c r="S7151" s="13">
        <v>494.89090909090913</v>
      </c>
      <c r="T7151" s="13">
        <v>463.8</v>
      </c>
      <c r="U7151" s="13">
        <f>SUM(Q7151:T7151)/4</f>
        <v>460.8840909090909</v>
      </c>
      <c r="V7151" s="13">
        <v>503.63636363636363</v>
      </c>
      <c r="W7151" s="14"/>
    </row>
    <row r="7152" spans="1:23" x14ac:dyDescent="0.2">
      <c r="A7152" s="10">
        <v>7151</v>
      </c>
      <c r="B7152" s="10">
        <v>91</v>
      </c>
      <c r="C7152" s="10">
        <v>7245</v>
      </c>
      <c r="D7152" s="10">
        <v>93</v>
      </c>
      <c r="E7152" s="11" t="s">
        <v>776</v>
      </c>
      <c r="F7152" s="12">
        <v>11019115</v>
      </c>
      <c r="G7152" s="11" t="s">
        <v>9023</v>
      </c>
      <c r="H7152" s="11" t="s">
        <v>152</v>
      </c>
      <c r="I7152" s="11" t="s">
        <v>15</v>
      </c>
      <c r="J7152" s="11" t="s">
        <v>8863</v>
      </c>
      <c r="K7152" s="11" t="s">
        <v>776</v>
      </c>
      <c r="L7152" s="12">
        <v>11</v>
      </c>
      <c r="M7152" s="6">
        <v>22</v>
      </c>
      <c r="N7152" s="7">
        <v>50</v>
      </c>
      <c r="O7152" s="7" t="s">
        <v>38</v>
      </c>
      <c r="P7152" s="11" t="s">
        <v>326</v>
      </c>
      <c r="Q7152" s="13">
        <v>422.59999999999997</v>
      </c>
      <c r="R7152" s="13">
        <v>459.58181818181822</v>
      </c>
      <c r="S7152" s="13">
        <v>475.38181818181806</v>
      </c>
      <c r="T7152" s="13">
        <v>485.91818181818178</v>
      </c>
      <c r="U7152" s="13">
        <f>SUM(Q7152:T7152)/4</f>
        <v>460.87045454545455</v>
      </c>
      <c r="V7152" s="13">
        <v>512.72727272727275</v>
      </c>
      <c r="W7152" s="14"/>
    </row>
    <row r="7153" spans="1:23" x14ac:dyDescent="0.2">
      <c r="A7153" s="10">
        <v>7152</v>
      </c>
      <c r="B7153" s="10">
        <v>189</v>
      </c>
      <c r="C7153" s="10">
        <v>6153</v>
      </c>
      <c r="D7153" s="10">
        <v>181</v>
      </c>
      <c r="E7153" s="11" t="s">
        <v>97</v>
      </c>
      <c r="F7153" s="12">
        <v>15090930</v>
      </c>
      <c r="G7153" s="11" t="s">
        <v>9024</v>
      </c>
      <c r="H7153" s="11" t="s">
        <v>152</v>
      </c>
      <c r="I7153" s="11" t="s">
        <v>15</v>
      </c>
      <c r="J7153" s="11" t="s">
        <v>9025</v>
      </c>
      <c r="K7153" s="11" t="s">
        <v>97</v>
      </c>
      <c r="L7153" s="12">
        <v>52</v>
      </c>
      <c r="M7153" s="6">
        <v>104</v>
      </c>
      <c r="N7153" s="7">
        <v>50</v>
      </c>
      <c r="O7153" s="8" t="s">
        <v>27</v>
      </c>
      <c r="P7153" s="11" t="s">
        <v>326</v>
      </c>
      <c r="Q7153" s="13">
        <v>434.15576923076941</v>
      </c>
      <c r="R7153" s="13">
        <v>466.36153846153837</v>
      </c>
      <c r="S7153" s="13">
        <v>479.48461538461532</v>
      </c>
      <c r="T7153" s="13">
        <v>463.3923076923075</v>
      </c>
      <c r="U7153" s="13">
        <f>SUM(Q7153:T7153)/4</f>
        <v>460.84855769230762</v>
      </c>
      <c r="V7153" s="13">
        <v>561.92307692307691</v>
      </c>
      <c r="W7153" s="14"/>
    </row>
    <row r="7154" spans="1:23" x14ac:dyDescent="0.2">
      <c r="A7154" s="10">
        <v>7153</v>
      </c>
      <c r="B7154" s="10">
        <v>190</v>
      </c>
      <c r="C7154" s="10">
        <v>7389</v>
      </c>
      <c r="D7154" s="10">
        <v>206</v>
      </c>
      <c r="E7154" s="11" t="s">
        <v>97</v>
      </c>
      <c r="F7154" s="12">
        <v>15011585</v>
      </c>
      <c r="G7154" s="11" t="s">
        <v>9026</v>
      </c>
      <c r="H7154" s="11" t="s">
        <v>152</v>
      </c>
      <c r="I7154" s="11" t="s">
        <v>15</v>
      </c>
      <c r="J7154" s="11" t="s">
        <v>1965</v>
      </c>
      <c r="K7154" s="11" t="s">
        <v>97</v>
      </c>
      <c r="L7154" s="12">
        <v>40</v>
      </c>
      <c r="M7154" s="6">
        <v>71</v>
      </c>
      <c r="N7154" s="7">
        <v>56.338028169014088</v>
      </c>
      <c r="O7154" s="8" t="s">
        <v>35</v>
      </c>
      <c r="P7154" s="11" t="s">
        <v>326</v>
      </c>
      <c r="Q7154" s="13">
        <v>434.91249999999991</v>
      </c>
      <c r="R7154" s="13">
        <v>458.95250000000004</v>
      </c>
      <c r="S7154" s="13">
        <v>476.31999999999988</v>
      </c>
      <c r="T7154" s="13">
        <v>473.16500000000008</v>
      </c>
      <c r="U7154" s="13">
        <f>SUM(Q7154:T7154)/4</f>
        <v>460.83749999999998</v>
      </c>
      <c r="V7154" s="13">
        <v>502</v>
      </c>
      <c r="W7154" s="14"/>
    </row>
    <row r="7155" spans="1:23" x14ac:dyDescent="0.2">
      <c r="A7155" s="10">
        <v>7154</v>
      </c>
      <c r="B7155" s="10">
        <v>55</v>
      </c>
      <c r="C7155" s="10">
        <v>5422</v>
      </c>
      <c r="D7155" s="10">
        <v>40</v>
      </c>
      <c r="E7155" s="11" t="s">
        <v>181</v>
      </c>
      <c r="F7155" s="12">
        <v>17016231</v>
      </c>
      <c r="G7155" s="11" t="s">
        <v>9027</v>
      </c>
      <c r="H7155" s="11" t="s">
        <v>152</v>
      </c>
      <c r="I7155" s="11" t="s">
        <v>15</v>
      </c>
      <c r="J7155" s="11" t="s">
        <v>9028</v>
      </c>
      <c r="K7155" s="11" t="s">
        <v>181</v>
      </c>
      <c r="L7155" s="12">
        <v>51</v>
      </c>
      <c r="M7155" s="6">
        <v>80</v>
      </c>
      <c r="N7155" s="7">
        <v>63.749999999999993</v>
      </c>
      <c r="O7155" s="8" t="s">
        <v>35</v>
      </c>
      <c r="P7155" s="11" t="s">
        <v>257</v>
      </c>
      <c r="Q7155" s="13">
        <v>424.38235294117641</v>
      </c>
      <c r="R7155" s="13">
        <v>466.36862745098045</v>
      </c>
      <c r="S7155" s="13">
        <v>485.58235294117634</v>
      </c>
      <c r="T7155" s="13">
        <v>466.94509803921562</v>
      </c>
      <c r="U7155" s="13">
        <f>SUM(Q7155:T7155)/4</f>
        <v>460.81960784313719</v>
      </c>
      <c r="V7155" s="13">
        <v>584.70588235294122</v>
      </c>
      <c r="W7155" s="14"/>
    </row>
    <row r="7156" spans="1:23" x14ac:dyDescent="0.2">
      <c r="A7156" s="10">
        <v>7155</v>
      </c>
      <c r="B7156" s="10">
        <v>499</v>
      </c>
      <c r="C7156" s="10">
        <v>6707</v>
      </c>
      <c r="D7156" s="10">
        <v>398</v>
      </c>
      <c r="E7156" s="11" t="s">
        <v>12</v>
      </c>
      <c r="F7156" s="12">
        <v>23545534</v>
      </c>
      <c r="G7156" s="11" t="s">
        <v>9029</v>
      </c>
      <c r="H7156" s="11" t="s">
        <v>152</v>
      </c>
      <c r="I7156" s="11" t="s">
        <v>283</v>
      </c>
      <c r="J7156" s="11" t="s">
        <v>5269</v>
      </c>
      <c r="K7156" s="11" t="s">
        <v>12</v>
      </c>
      <c r="L7156" s="12">
        <v>55</v>
      </c>
      <c r="M7156" s="6">
        <v>73</v>
      </c>
      <c r="N7156" s="7">
        <v>75.342465753424662</v>
      </c>
      <c r="O7156" s="8" t="s">
        <v>35</v>
      </c>
      <c r="P7156" s="11" t="s">
        <v>2213</v>
      </c>
      <c r="Q7156" s="13">
        <v>432.40727272727275</v>
      </c>
      <c r="R7156" s="13">
        <v>465.18</v>
      </c>
      <c r="S7156" s="13">
        <v>479.81818181818164</v>
      </c>
      <c r="T7156" s="13">
        <v>465.75818181818198</v>
      </c>
      <c r="U7156" s="13">
        <f>SUM(Q7156:T7156)/4</f>
        <v>460.79090909090911</v>
      </c>
      <c r="V7156" s="13">
        <v>542.5454545454545</v>
      </c>
      <c r="W7156" s="14"/>
    </row>
    <row r="7157" spans="1:23" x14ac:dyDescent="0.2">
      <c r="A7157" s="10">
        <v>7156</v>
      </c>
      <c r="B7157" s="10">
        <v>500</v>
      </c>
      <c r="C7157" s="10">
        <v>5764</v>
      </c>
      <c r="D7157" s="10">
        <v>309</v>
      </c>
      <c r="E7157" s="11" t="s">
        <v>12</v>
      </c>
      <c r="F7157" s="12">
        <v>23078758</v>
      </c>
      <c r="G7157" s="11" t="s">
        <v>9030</v>
      </c>
      <c r="H7157" s="11" t="s">
        <v>152</v>
      </c>
      <c r="I7157" s="11" t="s">
        <v>15</v>
      </c>
      <c r="J7157" s="11" t="s">
        <v>16</v>
      </c>
      <c r="K7157" s="11" t="s">
        <v>12</v>
      </c>
      <c r="L7157" s="12">
        <v>47</v>
      </c>
      <c r="M7157" s="6">
        <v>76</v>
      </c>
      <c r="N7157" s="7">
        <v>61.842105263157897</v>
      </c>
      <c r="O7157" s="8" t="s">
        <v>35</v>
      </c>
      <c r="P7157" s="11" t="s">
        <v>326</v>
      </c>
      <c r="Q7157" s="13">
        <v>430.08936170212775</v>
      </c>
      <c r="R7157" s="13">
        <v>461.28510638297888</v>
      </c>
      <c r="S7157" s="13">
        <v>485.1872340425532</v>
      </c>
      <c r="T7157" s="13">
        <v>466.55957446808526</v>
      </c>
      <c r="U7157" s="13">
        <f>SUM(Q7157:T7157)/4</f>
        <v>460.78031914893626</v>
      </c>
      <c r="V7157" s="13">
        <v>574.04255319148933</v>
      </c>
      <c r="W7157" s="14"/>
    </row>
    <row r="7158" spans="1:23" x14ac:dyDescent="0.2">
      <c r="A7158" s="10">
        <v>7157</v>
      </c>
      <c r="B7158" s="10">
        <v>501</v>
      </c>
      <c r="C7158" s="10">
        <v>7317</v>
      </c>
      <c r="D7158" s="10">
        <v>536</v>
      </c>
      <c r="E7158" s="11" t="s">
        <v>12</v>
      </c>
      <c r="F7158" s="12">
        <v>23071010</v>
      </c>
      <c r="G7158" s="11" t="s">
        <v>9031</v>
      </c>
      <c r="H7158" s="11" t="s">
        <v>152</v>
      </c>
      <c r="I7158" s="11" t="s">
        <v>15</v>
      </c>
      <c r="J7158" s="11" t="s">
        <v>16</v>
      </c>
      <c r="K7158" s="11" t="s">
        <v>12</v>
      </c>
      <c r="L7158" s="12">
        <v>108</v>
      </c>
      <c r="M7158" s="6">
        <v>165</v>
      </c>
      <c r="N7158" s="7">
        <v>65.454545454545453</v>
      </c>
      <c r="O7158" s="8" t="s">
        <v>27</v>
      </c>
      <c r="P7158" s="11" t="s">
        <v>257</v>
      </c>
      <c r="Q7158" s="13">
        <v>438.29166666666674</v>
      </c>
      <c r="R7158" s="13">
        <v>463.02777777777766</v>
      </c>
      <c r="S7158" s="13">
        <v>478.7555555555557</v>
      </c>
      <c r="T7158" s="13">
        <v>463.00370370370371</v>
      </c>
      <c r="U7158" s="13">
        <f>SUM(Q7158:T7158)/4</f>
        <v>460.76967592592592</v>
      </c>
      <c r="V7158" s="13">
        <v>508.33333333333331</v>
      </c>
      <c r="W7158" s="14"/>
    </row>
    <row r="7159" spans="1:23" x14ac:dyDescent="0.2">
      <c r="A7159" s="10">
        <v>7158</v>
      </c>
      <c r="B7159" s="10">
        <v>440</v>
      </c>
      <c r="C7159" s="10">
        <v>7437</v>
      </c>
      <c r="D7159" s="10">
        <v>447</v>
      </c>
      <c r="E7159" s="11" t="s">
        <v>46</v>
      </c>
      <c r="F7159" s="12">
        <v>26105250</v>
      </c>
      <c r="G7159" s="11" t="s">
        <v>9032</v>
      </c>
      <c r="H7159" s="11" t="s">
        <v>152</v>
      </c>
      <c r="I7159" s="11" t="s">
        <v>15</v>
      </c>
      <c r="J7159" s="11" t="s">
        <v>2363</v>
      </c>
      <c r="K7159" s="11" t="s">
        <v>46</v>
      </c>
      <c r="L7159" s="12">
        <v>62</v>
      </c>
      <c r="M7159" s="6">
        <v>106</v>
      </c>
      <c r="N7159" s="7">
        <v>58.490566037735846</v>
      </c>
      <c r="O7159" s="8" t="s">
        <v>27</v>
      </c>
      <c r="P7159" s="11" t="s">
        <v>326</v>
      </c>
      <c r="Q7159" s="13">
        <v>434.09032258064514</v>
      </c>
      <c r="R7159" s="13">
        <v>459.21129032258057</v>
      </c>
      <c r="S7159" s="13">
        <v>482.00967741935472</v>
      </c>
      <c r="T7159" s="13">
        <v>467.71774193548379</v>
      </c>
      <c r="U7159" s="13">
        <f>SUM(Q7159:T7159)/4</f>
        <v>460.75725806451612</v>
      </c>
      <c r="V7159" s="13">
        <v>498.38709677419354</v>
      </c>
      <c r="W7159" s="14"/>
    </row>
    <row r="7160" spans="1:23" x14ac:dyDescent="0.2">
      <c r="A7160" s="10">
        <v>7159</v>
      </c>
      <c r="B7160" s="10">
        <v>274</v>
      </c>
      <c r="C7160" s="10">
        <v>6725</v>
      </c>
      <c r="D7160" s="10">
        <v>271</v>
      </c>
      <c r="E7160" s="11" t="s">
        <v>161</v>
      </c>
      <c r="F7160" s="12">
        <v>25087673</v>
      </c>
      <c r="G7160" s="11" t="s">
        <v>9033</v>
      </c>
      <c r="H7160" s="11" t="s">
        <v>152</v>
      </c>
      <c r="I7160" s="11" t="s">
        <v>15</v>
      </c>
      <c r="J7160" s="11" t="s">
        <v>9034</v>
      </c>
      <c r="K7160" s="11" t="s">
        <v>161</v>
      </c>
      <c r="L7160" s="12">
        <v>36</v>
      </c>
      <c r="M7160" s="6">
        <v>54</v>
      </c>
      <c r="N7160" s="7">
        <v>66.666666666666657</v>
      </c>
      <c r="O7160" s="8" t="s">
        <v>17</v>
      </c>
      <c r="P7160" s="11" t="s">
        <v>2213</v>
      </c>
      <c r="Q7160" s="13">
        <v>434.61944444444441</v>
      </c>
      <c r="R7160" s="13">
        <v>464.07777777777795</v>
      </c>
      <c r="S7160" s="13">
        <v>472.18888888888898</v>
      </c>
      <c r="T7160" s="13">
        <v>472.14166666666671</v>
      </c>
      <c r="U7160" s="13">
        <f>SUM(Q7160:T7160)/4</f>
        <v>460.75694444444451</v>
      </c>
      <c r="V7160" s="13">
        <v>541.66666666666663</v>
      </c>
      <c r="W7160" s="14"/>
    </row>
    <row r="7161" spans="1:23" x14ac:dyDescent="0.2">
      <c r="A7161" s="10">
        <v>7160</v>
      </c>
      <c r="B7161" s="10">
        <v>116</v>
      </c>
      <c r="C7161" s="10">
        <v>7150</v>
      </c>
      <c r="D7161" s="10">
        <v>108</v>
      </c>
      <c r="E7161" s="11" t="s">
        <v>229</v>
      </c>
      <c r="F7161" s="12">
        <v>51058715</v>
      </c>
      <c r="G7161" s="11" t="s">
        <v>9035</v>
      </c>
      <c r="H7161" s="11" t="s">
        <v>152</v>
      </c>
      <c r="I7161" s="11" t="s">
        <v>15</v>
      </c>
      <c r="J7161" s="11" t="s">
        <v>645</v>
      </c>
      <c r="K7161" s="11" t="s">
        <v>229</v>
      </c>
      <c r="L7161" s="12">
        <v>20</v>
      </c>
      <c r="M7161" s="6">
        <v>36</v>
      </c>
      <c r="N7161" s="7">
        <v>55.555555555555557</v>
      </c>
      <c r="O7161" s="8" t="s">
        <v>17</v>
      </c>
      <c r="P7161" s="11" t="s">
        <v>257</v>
      </c>
      <c r="Q7161" s="13">
        <v>430.23000000000013</v>
      </c>
      <c r="R7161" s="13">
        <v>476.07</v>
      </c>
      <c r="S7161" s="13">
        <v>500.02</v>
      </c>
      <c r="T7161" s="13">
        <v>436.66499999999996</v>
      </c>
      <c r="U7161" s="13">
        <f>SUM(Q7161:T7161)/4</f>
        <v>460.74625000000003</v>
      </c>
      <c r="V7161" s="13">
        <v>519</v>
      </c>
      <c r="W7161" s="14"/>
    </row>
    <row r="7162" spans="1:23" x14ac:dyDescent="0.2">
      <c r="A7162" s="10">
        <v>7161</v>
      </c>
      <c r="B7162" s="10">
        <v>502</v>
      </c>
      <c r="C7162" s="10">
        <v>5934</v>
      </c>
      <c r="D7162" s="10">
        <v>322</v>
      </c>
      <c r="E7162" s="11" t="s">
        <v>12</v>
      </c>
      <c r="F7162" s="12">
        <v>23099380</v>
      </c>
      <c r="G7162" s="11" t="s">
        <v>9036</v>
      </c>
      <c r="H7162" s="11" t="s">
        <v>152</v>
      </c>
      <c r="I7162" s="11" t="s">
        <v>15</v>
      </c>
      <c r="J7162" s="11" t="s">
        <v>9037</v>
      </c>
      <c r="K7162" s="11" t="s">
        <v>12</v>
      </c>
      <c r="L7162" s="12">
        <v>122</v>
      </c>
      <c r="M7162" s="6">
        <v>191</v>
      </c>
      <c r="N7162" s="7">
        <v>63.874345549738223</v>
      </c>
      <c r="O7162" s="8" t="s">
        <v>27</v>
      </c>
      <c r="P7162" s="11" t="s">
        <v>2213</v>
      </c>
      <c r="Q7162" s="13">
        <v>426.710655737705</v>
      </c>
      <c r="R7162" s="13">
        <v>463.55901639344273</v>
      </c>
      <c r="S7162" s="13">
        <v>483.91721311475408</v>
      </c>
      <c r="T7162" s="13">
        <v>468.50573770491809</v>
      </c>
      <c r="U7162" s="13">
        <f>SUM(Q7162:T7162)/4</f>
        <v>460.67315573770497</v>
      </c>
      <c r="V7162" s="13">
        <v>569.50819672131149</v>
      </c>
      <c r="W7162" s="14"/>
    </row>
    <row r="7163" spans="1:23" x14ac:dyDescent="0.2">
      <c r="A7163" s="10">
        <v>7162</v>
      </c>
      <c r="B7163" s="10">
        <v>275</v>
      </c>
      <c r="C7163" s="10">
        <v>4708</v>
      </c>
      <c r="D7163" s="10">
        <v>171</v>
      </c>
      <c r="E7163" s="11" t="s">
        <v>161</v>
      </c>
      <c r="F7163" s="12">
        <v>25018060</v>
      </c>
      <c r="G7163" s="11" t="s">
        <v>9038</v>
      </c>
      <c r="H7163" s="11" t="s">
        <v>152</v>
      </c>
      <c r="I7163" s="11" t="s">
        <v>283</v>
      </c>
      <c r="J7163" s="11" t="s">
        <v>2456</v>
      </c>
      <c r="K7163" s="11" t="s">
        <v>161</v>
      </c>
      <c r="L7163" s="12">
        <v>12</v>
      </c>
      <c r="M7163" s="6">
        <v>15</v>
      </c>
      <c r="N7163" s="7">
        <v>80</v>
      </c>
      <c r="O7163" s="7" t="s">
        <v>38</v>
      </c>
      <c r="P7163" s="11" t="s">
        <v>2213</v>
      </c>
      <c r="Q7163" s="13">
        <v>425.08333333333331</v>
      </c>
      <c r="R7163" s="13">
        <v>448.47499999999991</v>
      </c>
      <c r="S7163" s="13">
        <v>490.15833333333325</v>
      </c>
      <c r="T7163" s="13">
        <v>478.94166666666661</v>
      </c>
      <c r="U7163" s="13">
        <f>SUM(Q7163:T7163)/4</f>
        <v>460.66458333333327</v>
      </c>
      <c r="V7163" s="13">
        <v>606.66666666666663</v>
      </c>
      <c r="W7163" s="14"/>
    </row>
    <row r="7164" spans="1:23" x14ac:dyDescent="0.2">
      <c r="A7164" s="10">
        <v>7163</v>
      </c>
      <c r="B7164" s="10">
        <v>503</v>
      </c>
      <c r="C7164" s="10">
        <v>7086</v>
      </c>
      <c r="D7164" s="10">
        <v>470</v>
      </c>
      <c r="E7164" s="11" t="s">
        <v>12</v>
      </c>
      <c r="F7164" s="12">
        <v>23025905</v>
      </c>
      <c r="G7164" s="11" t="s">
        <v>9039</v>
      </c>
      <c r="H7164" s="11" t="s">
        <v>152</v>
      </c>
      <c r="I7164" s="11" t="s">
        <v>15</v>
      </c>
      <c r="J7164" s="11" t="s">
        <v>1309</v>
      </c>
      <c r="K7164" s="11" t="s">
        <v>12</v>
      </c>
      <c r="L7164" s="12">
        <v>64</v>
      </c>
      <c r="M7164" s="6">
        <v>87</v>
      </c>
      <c r="N7164" s="7">
        <v>73.563218390804593</v>
      </c>
      <c r="O7164" s="8" t="s">
        <v>35</v>
      </c>
      <c r="P7164" s="11" t="s">
        <v>7296</v>
      </c>
      <c r="Q7164" s="13">
        <v>433.14062500000006</v>
      </c>
      <c r="R7164" s="13">
        <v>458.29531249999997</v>
      </c>
      <c r="S7164" s="13">
        <v>470.68437499999993</v>
      </c>
      <c r="T7164" s="13">
        <v>480.40156249999995</v>
      </c>
      <c r="U7164" s="13">
        <f>SUM(Q7164:T7164)/4</f>
        <v>460.63046874999998</v>
      </c>
      <c r="V7164" s="13">
        <v>522.5</v>
      </c>
      <c r="W7164" s="14"/>
    </row>
    <row r="7165" spans="1:23" x14ac:dyDescent="0.2">
      <c r="A7165" s="10">
        <v>7164</v>
      </c>
      <c r="B7165" s="10">
        <v>302</v>
      </c>
      <c r="C7165" s="10">
        <v>6429</v>
      </c>
      <c r="D7165" s="10">
        <v>276</v>
      </c>
      <c r="E7165" s="11" t="s">
        <v>71</v>
      </c>
      <c r="F7165" s="12">
        <v>29229839</v>
      </c>
      <c r="G7165" s="11" t="s">
        <v>9040</v>
      </c>
      <c r="H7165" s="11" t="s">
        <v>152</v>
      </c>
      <c r="I7165" s="11" t="s">
        <v>15</v>
      </c>
      <c r="J7165" s="11" t="s">
        <v>9041</v>
      </c>
      <c r="K7165" s="11" t="s">
        <v>71</v>
      </c>
      <c r="L7165" s="12">
        <v>60</v>
      </c>
      <c r="M7165" s="6">
        <v>112</v>
      </c>
      <c r="N7165" s="7">
        <v>53.571428571428569</v>
      </c>
      <c r="O7165" s="8" t="s">
        <v>27</v>
      </c>
      <c r="P7165" s="11" t="s">
        <v>2213</v>
      </c>
      <c r="Q7165" s="13">
        <v>425.7</v>
      </c>
      <c r="R7165" s="13">
        <v>460.80833333333322</v>
      </c>
      <c r="S7165" s="13">
        <v>482.05499999999989</v>
      </c>
      <c r="T7165" s="13">
        <v>473.64166666666671</v>
      </c>
      <c r="U7165" s="13">
        <f>SUM(Q7165:T7165)/4</f>
        <v>460.55124999999992</v>
      </c>
      <c r="V7165" s="13">
        <v>553.33333333333337</v>
      </c>
      <c r="W7165" s="14"/>
    </row>
    <row r="7166" spans="1:23" x14ac:dyDescent="0.2">
      <c r="A7166" s="10">
        <v>7165</v>
      </c>
      <c r="B7166" s="10">
        <v>441</v>
      </c>
      <c r="C7166" s="10">
        <v>7087</v>
      </c>
      <c r="D7166" s="10">
        <v>425</v>
      </c>
      <c r="E7166" s="11" t="s">
        <v>46</v>
      </c>
      <c r="F7166" s="12">
        <v>26129922</v>
      </c>
      <c r="G7166" s="11" t="s">
        <v>9042</v>
      </c>
      <c r="H7166" s="11" t="s">
        <v>152</v>
      </c>
      <c r="I7166" s="11" t="s">
        <v>15</v>
      </c>
      <c r="J7166" s="11" t="s">
        <v>1559</v>
      </c>
      <c r="K7166" s="11" t="s">
        <v>46</v>
      </c>
      <c r="L7166" s="12">
        <v>96</v>
      </c>
      <c r="M7166" s="6">
        <v>170</v>
      </c>
      <c r="N7166" s="7">
        <v>56.470588235294116</v>
      </c>
      <c r="O7166" s="8" t="s">
        <v>27</v>
      </c>
      <c r="P7166" s="11" t="s">
        <v>326</v>
      </c>
      <c r="Q7166" s="13">
        <v>432.69062500000001</v>
      </c>
      <c r="R7166" s="13">
        <v>450.74479166666674</v>
      </c>
      <c r="S7166" s="13">
        <v>484.26458333333329</v>
      </c>
      <c r="T7166" s="13">
        <v>474.48645833333336</v>
      </c>
      <c r="U7166" s="13">
        <f>SUM(Q7166:T7166)/4</f>
        <v>460.54661458333334</v>
      </c>
      <c r="V7166" s="13">
        <v>522.5</v>
      </c>
      <c r="W7166" s="14"/>
    </row>
    <row r="7167" spans="1:23" x14ac:dyDescent="0.2">
      <c r="A7167" s="10">
        <v>7166</v>
      </c>
      <c r="B7167" s="10">
        <v>442</v>
      </c>
      <c r="C7167" s="10">
        <v>6612</v>
      </c>
      <c r="D7167" s="10">
        <v>396</v>
      </c>
      <c r="E7167" s="11" t="s">
        <v>46</v>
      </c>
      <c r="F7167" s="12">
        <v>26040280</v>
      </c>
      <c r="G7167" s="11" t="s">
        <v>9043</v>
      </c>
      <c r="H7167" s="11" t="s">
        <v>152</v>
      </c>
      <c r="I7167" s="11" t="s">
        <v>15</v>
      </c>
      <c r="J7167" s="11" t="s">
        <v>9044</v>
      </c>
      <c r="K7167" s="11" t="s">
        <v>46</v>
      </c>
      <c r="L7167" s="12">
        <v>25</v>
      </c>
      <c r="M7167" s="6">
        <v>43</v>
      </c>
      <c r="N7167" s="7">
        <v>58.139534883720934</v>
      </c>
      <c r="O7167" s="8" t="s">
        <v>17</v>
      </c>
      <c r="P7167" s="11" t="s">
        <v>2213</v>
      </c>
      <c r="Q7167" s="13">
        <v>441.40800000000013</v>
      </c>
      <c r="R7167" s="13">
        <v>458.43599999999998</v>
      </c>
      <c r="S7167" s="13">
        <v>480.69599999999997</v>
      </c>
      <c r="T7167" s="13">
        <v>461.5320000000001</v>
      </c>
      <c r="U7167" s="13">
        <f>SUM(Q7167:T7167)/4</f>
        <v>460.51800000000003</v>
      </c>
      <c r="V7167" s="13">
        <v>546.4</v>
      </c>
      <c r="W7167" s="14"/>
    </row>
    <row r="7168" spans="1:23" x14ac:dyDescent="0.2">
      <c r="A7168" s="10">
        <v>7167</v>
      </c>
      <c r="B7168" s="10">
        <v>504</v>
      </c>
      <c r="C7168" s="10">
        <v>7600</v>
      </c>
      <c r="D7168" s="10">
        <v>641</v>
      </c>
      <c r="E7168" s="11" t="s">
        <v>12</v>
      </c>
      <c r="F7168" s="12">
        <v>23041412</v>
      </c>
      <c r="G7168" s="11" t="s">
        <v>9045</v>
      </c>
      <c r="H7168" s="11" t="s">
        <v>152</v>
      </c>
      <c r="I7168" s="11" t="s">
        <v>15</v>
      </c>
      <c r="J7168" s="11" t="s">
        <v>2173</v>
      </c>
      <c r="K7168" s="11" t="s">
        <v>12</v>
      </c>
      <c r="L7168" s="12">
        <v>46</v>
      </c>
      <c r="M7168" s="6">
        <v>91</v>
      </c>
      <c r="N7168" s="7">
        <v>50.549450549450547</v>
      </c>
      <c r="O7168" s="8" t="s">
        <v>27</v>
      </c>
      <c r="P7168" s="11" t="s">
        <v>2213</v>
      </c>
      <c r="Q7168" s="13">
        <v>414.36956521739137</v>
      </c>
      <c r="R7168" s="13">
        <v>468.37391304347813</v>
      </c>
      <c r="S7168" s="13">
        <v>478.54782608695643</v>
      </c>
      <c r="T7168" s="13">
        <v>480.68043478260876</v>
      </c>
      <c r="U7168" s="13">
        <f>SUM(Q7168:T7168)/4</f>
        <v>460.4929347826087</v>
      </c>
      <c r="V7168" s="13">
        <v>481.30434782608694</v>
      </c>
      <c r="W7168" s="14"/>
    </row>
    <row r="7169" spans="1:23" x14ac:dyDescent="0.2">
      <c r="A7169" s="10">
        <v>7168</v>
      </c>
      <c r="B7169" s="10">
        <v>193</v>
      </c>
      <c r="C7169" s="10">
        <v>6516</v>
      </c>
      <c r="D7169" s="10">
        <v>208</v>
      </c>
      <c r="E7169" s="11" t="s">
        <v>30</v>
      </c>
      <c r="F7169" s="12">
        <v>22131035</v>
      </c>
      <c r="G7169" s="11" t="s">
        <v>9046</v>
      </c>
      <c r="H7169" s="11" t="s">
        <v>152</v>
      </c>
      <c r="I7169" s="11" t="s">
        <v>15</v>
      </c>
      <c r="J7169" s="11" t="s">
        <v>9047</v>
      </c>
      <c r="K7169" s="11" t="s">
        <v>30</v>
      </c>
      <c r="L7169" s="12">
        <v>37</v>
      </c>
      <c r="M7169" s="6">
        <v>53</v>
      </c>
      <c r="N7169" s="7">
        <v>69.811320754716974</v>
      </c>
      <c r="O7169" s="8" t="s">
        <v>17</v>
      </c>
      <c r="P7169" s="11" t="s">
        <v>2213</v>
      </c>
      <c r="Q7169" s="13">
        <v>426.83783783783781</v>
      </c>
      <c r="R7169" s="13">
        <v>465.69459459459461</v>
      </c>
      <c r="S7169" s="13">
        <v>485.60810810810813</v>
      </c>
      <c r="T7169" s="13">
        <v>463.81621621621622</v>
      </c>
      <c r="U7169" s="13">
        <f>SUM(Q7169:T7169)/4</f>
        <v>460.48918918918918</v>
      </c>
      <c r="V7169" s="13">
        <v>550.27027027027032</v>
      </c>
      <c r="W7169" s="14"/>
    </row>
    <row r="7170" spans="1:23" x14ac:dyDescent="0.2">
      <c r="A7170" s="10">
        <v>7169</v>
      </c>
      <c r="B7170" s="10">
        <v>88</v>
      </c>
      <c r="C7170" s="10">
        <v>6379</v>
      </c>
      <c r="D7170" s="10">
        <v>81</v>
      </c>
      <c r="E7170" s="11" t="s">
        <v>801</v>
      </c>
      <c r="F7170" s="12">
        <v>27014010</v>
      </c>
      <c r="G7170" s="11" t="s">
        <v>9048</v>
      </c>
      <c r="H7170" s="11" t="s">
        <v>152</v>
      </c>
      <c r="I7170" s="11" t="s">
        <v>283</v>
      </c>
      <c r="J7170" s="11" t="s">
        <v>2877</v>
      </c>
      <c r="K7170" s="11" t="s">
        <v>801</v>
      </c>
      <c r="L7170" s="12">
        <v>33</v>
      </c>
      <c r="M7170" s="6">
        <v>49</v>
      </c>
      <c r="N7170" s="7">
        <v>67.346938775510196</v>
      </c>
      <c r="O7170" s="8" t="s">
        <v>17</v>
      </c>
      <c r="P7170" s="11" t="s">
        <v>2213</v>
      </c>
      <c r="Q7170" s="13">
        <v>447.24545454545449</v>
      </c>
      <c r="R7170" s="13">
        <v>469.91212121212118</v>
      </c>
      <c r="S7170" s="13">
        <v>474.00909090909096</v>
      </c>
      <c r="T7170" s="13">
        <v>450.70000000000005</v>
      </c>
      <c r="U7170" s="13">
        <f>SUM(Q7170:T7170)/4</f>
        <v>460.46666666666664</v>
      </c>
      <c r="V7170" s="13">
        <v>554.5454545454545</v>
      </c>
      <c r="W7170" s="14"/>
    </row>
    <row r="7171" spans="1:23" x14ac:dyDescent="0.2">
      <c r="A7171" s="10">
        <v>7170</v>
      </c>
      <c r="B7171" s="10">
        <v>505</v>
      </c>
      <c r="C7171" s="10">
        <v>6824</v>
      </c>
      <c r="D7171" s="10">
        <v>420</v>
      </c>
      <c r="E7171" s="11" t="s">
        <v>12</v>
      </c>
      <c r="F7171" s="12">
        <v>23126833</v>
      </c>
      <c r="G7171" s="11" t="s">
        <v>9049</v>
      </c>
      <c r="H7171" s="11" t="s">
        <v>152</v>
      </c>
      <c r="I7171" s="11" t="s">
        <v>15</v>
      </c>
      <c r="J7171" s="11" t="s">
        <v>9050</v>
      </c>
      <c r="K7171" s="11" t="s">
        <v>12</v>
      </c>
      <c r="L7171" s="12">
        <v>104</v>
      </c>
      <c r="M7171" s="6">
        <v>164</v>
      </c>
      <c r="N7171" s="7">
        <v>63.414634146341463</v>
      </c>
      <c r="O7171" s="8" t="s">
        <v>27</v>
      </c>
      <c r="P7171" s="11" t="s">
        <v>2213</v>
      </c>
      <c r="Q7171" s="13">
        <v>433.55480769230769</v>
      </c>
      <c r="R7171" s="13">
        <v>464.73750000000024</v>
      </c>
      <c r="S7171" s="13">
        <v>482.61346153846171</v>
      </c>
      <c r="T7171" s="13">
        <v>460.87019230769266</v>
      </c>
      <c r="U7171" s="13">
        <f>SUM(Q7171:T7171)/4</f>
        <v>460.44399038461557</v>
      </c>
      <c r="V7171" s="13">
        <v>536.73076923076928</v>
      </c>
      <c r="W7171" s="14"/>
    </row>
    <row r="7172" spans="1:23" x14ac:dyDescent="0.2">
      <c r="A7172" s="10">
        <v>7171</v>
      </c>
      <c r="B7172" s="10">
        <v>110</v>
      </c>
      <c r="C7172" s="10">
        <v>7080</v>
      </c>
      <c r="D7172" s="10">
        <v>119</v>
      </c>
      <c r="E7172" s="11" t="s">
        <v>196</v>
      </c>
      <c r="F7172" s="12">
        <v>28018320</v>
      </c>
      <c r="G7172" s="11" t="s">
        <v>9051</v>
      </c>
      <c r="H7172" s="11" t="s">
        <v>152</v>
      </c>
      <c r="I7172" s="11" t="s">
        <v>15</v>
      </c>
      <c r="J7172" s="11" t="s">
        <v>198</v>
      </c>
      <c r="K7172" s="11" t="s">
        <v>196</v>
      </c>
      <c r="L7172" s="12">
        <v>14</v>
      </c>
      <c r="M7172" s="6">
        <v>23</v>
      </c>
      <c r="N7172" s="7">
        <v>60.869565217391312</v>
      </c>
      <c r="O7172" s="7" t="s">
        <v>38</v>
      </c>
      <c r="P7172" s="11" t="s">
        <v>257</v>
      </c>
      <c r="Q7172" s="13">
        <v>431.22857142857146</v>
      </c>
      <c r="R7172" s="13">
        <v>473.54285714285714</v>
      </c>
      <c r="S7172" s="13">
        <v>467.24285714285713</v>
      </c>
      <c r="T7172" s="13">
        <v>469.71428571428584</v>
      </c>
      <c r="U7172" s="13">
        <f>SUM(Q7172:T7172)/4</f>
        <v>460.43214285714288</v>
      </c>
      <c r="V7172" s="13">
        <v>522.85714285714289</v>
      </c>
      <c r="W7172" s="14"/>
    </row>
    <row r="7173" spans="1:23" x14ac:dyDescent="0.2">
      <c r="A7173" s="10">
        <v>7172</v>
      </c>
      <c r="B7173" s="10">
        <v>32</v>
      </c>
      <c r="C7173" s="10">
        <v>5690</v>
      </c>
      <c r="D7173" s="10">
        <v>26</v>
      </c>
      <c r="E7173" s="11" t="s">
        <v>384</v>
      </c>
      <c r="F7173" s="12">
        <v>12009725</v>
      </c>
      <c r="G7173" s="11" t="s">
        <v>9052</v>
      </c>
      <c r="H7173" s="11" t="s">
        <v>152</v>
      </c>
      <c r="I7173" s="11" t="s">
        <v>15</v>
      </c>
      <c r="J7173" s="11" t="s">
        <v>9053</v>
      </c>
      <c r="K7173" s="11" t="s">
        <v>384</v>
      </c>
      <c r="L7173" s="12">
        <v>48</v>
      </c>
      <c r="M7173" s="6">
        <v>77</v>
      </c>
      <c r="N7173" s="7">
        <v>62.337662337662337</v>
      </c>
      <c r="O7173" s="8" t="s">
        <v>35</v>
      </c>
      <c r="P7173" s="11" t="s">
        <v>257</v>
      </c>
      <c r="Q7173" s="13">
        <v>435.10000000000008</v>
      </c>
      <c r="R7173" s="13">
        <v>464.19166666666666</v>
      </c>
      <c r="S7173" s="13">
        <v>477.83958333333322</v>
      </c>
      <c r="T7173" s="13">
        <v>464.51666666666665</v>
      </c>
      <c r="U7173" s="13">
        <f>SUM(Q7173:T7173)/4</f>
        <v>460.41197916666664</v>
      </c>
      <c r="V7173" s="13">
        <v>576.66666666666663</v>
      </c>
      <c r="W7173" s="14"/>
    </row>
    <row r="7174" spans="1:23" x14ac:dyDescent="0.2">
      <c r="A7174" s="10">
        <v>7173</v>
      </c>
      <c r="B7174" s="10">
        <v>194</v>
      </c>
      <c r="C7174" s="10">
        <v>6580</v>
      </c>
      <c r="D7174" s="10">
        <v>211</v>
      </c>
      <c r="E7174" s="11" t="s">
        <v>30</v>
      </c>
      <c r="F7174" s="12">
        <v>22134646</v>
      </c>
      <c r="G7174" s="11" t="s">
        <v>9054</v>
      </c>
      <c r="H7174" s="11" t="s">
        <v>152</v>
      </c>
      <c r="I7174" s="11" t="s">
        <v>15</v>
      </c>
      <c r="J7174" s="11" t="s">
        <v>3953</v>
      </c>
      <c r="K7174" s="11" t="s">
        <v>30</v>
      </c>
      <c r="L7174" s="12">
        <v>46</v>
      </c>
      <c r="M7174" s="6">
        <v>81</v>
      </c>
      <c r="N7174" s="7">
        <v>56.79012345679012</v>
      </c>
      <c r="O7174" s="8" t="s">
        <v>35</v>
      </c>
      <c r="P7174" s="11" t="s">
        <v>2213</v>
      </c>
      <c r="Q7174" s="13">
        <v>444.06956521739141</v>
      </c>
      <c r="R7174" s="13">
        <v>454.75869565217397</v>
      </c>
      <c r="S7174" s="13">
        <v>477.46304347826077</v>
      </c>
      <c r="T7174" s="13">
        <v>465.16086956521741</v>
      </c>
      <c r="U7174" s="13">
        <f>SUM(Q7174:T7174)/4</f>
        <v>460.36304347826086</v>
      </c>
      <c r="V7174" s="13">
        <v>547.82608695652175</v>
      </c>
      <c r="W7174" s="14"/>
    </row>
    <row r="7175" spans="1:23" x14ac:dyDescent="0.2">
      <c r="A7175" s="10">
        <v>7174</v>
      </c>
      <c r="B7175" s="10">
        <v>89</v>
      </c>
      <c r="C7175" s="10">
        <v>7119</v>
      </c>
      <c r="D7175" s="10">
        <v>96</v>
      </c>
      <c r="E7175" s="11" t="s">
        <v>801</v>
      </c>
      <c r="F7175" s="12">
        <v>27225968</v>
      </c>
      <c r="G7175" s="11" t="s">
        <v>9055</v>
      </c>
      <c r="H7175" s="11" t="s">
        <v>152</v>
      </c>
      <c r="I7175" s="11" t="s">
        <v>15</v>
      </c>
      <c r="J7175" s="11" t="s">
        <v>803</v>
      </c>
      <c r="K7175" s="11" t="s">
        <v>801</v>
      </c>
      <c r="L7175" s="12">
        <v>66</v>
      </c>
      <c r="M7175" s="6">
        <v>95</v>
      </c>
      <c r="N7175" s="7">
        <v>69.473684210526315</v>
      </c>
      <c r="O7175" s="8" t="s">
        <v>27</v>
      </c>
      <c r="P7175" s="11" t="s">
        <v>326</v>
      </c>
      <c r="Q7175" s="13">
        <v>428.10606060606062</v>
      </c>
      <c r="R7175" s="13">
        <v>464.40757575757567</v>
      </c>
      <c r="S7175" s="13">
        <v>485.8454545454544</v>
      </c>
      <c r="T7175" s="13">
        <v>462.91818181818184</v>
      </c>
      <c r="U7175" s="13">
        <f>SUM(Q7175:T7175)/4</f>
        <v>460.31931818181818</v>
      </c>
      <c r="V7175" s="13">
        <v>520.60606060606062</v>
      </c>
      <c r="W7175" s="14"/>
    </row>
    <row r="7176" spans="1:23" x14ac:dyDescent="0.2">
      <c r="A7176" s="10">
        <v>7175</v>
      </c>
      <c r="B7176" s="10">
        <v>506</v>
      </c>
      <c r="C7176" s="10">
        <v>7299</v>
      </c>
      <c r="D7176" s="10">
        <v>525</v>
      </c>
      <c r="E7176" s="11" t="s">
        <v>12</v>
      </c>
      <c r="F7176" s="12">
        <v>23071001</v>
      </c>
      <c r="G7176" s="11" t="s">
        <v>9056</v>
      </c>
      <c r="H7176" s="11" t="s">
        <v>152</v>
      </c>
      <c r="I7176" s="11" t="s">
        <v>15</v>
      </c>
      <c r="J7176" s="11" t="s">
        <v>16</v>
      </c>
      <c r="K7176" s="11" t="s">
        <v>12</v>
      </c>
      <c r="L7176" s="12">
        <v>117</v>
      </c>
      <c r="M7176" s="6">
        <v>171</v>
      </c>
      <c r="N7176" s="7">
        <v>68.421052631578945</v>
      </c>
      <c r="O7176" s="8" t="s">
        <v>27</v>
      </c>
      <c r="P7176" s="11" t="s">
        <v>257</v>
      </c>
      <c r="Q7176" s="13">
        <v>432.11794871794854</v>
      </c>
      <c r="R7176" s="13">
        <v>462.02820512820489</v>
      </c>
      <c r="S7176" s="13">
        <v>481.37094017094034</v>
      </c>
      <c r="T7176" s="13">
        <v>465.74188034188035</v>
      </c>
      <c r="U7176" s="13">
        <f>SUM(Q7176:T7176)/4</f>
        <v>460.31474358974356</v>
      </c>
      <c r="V7176" s="13">
        <v>509.40170940170941</v>
      </c>
      <c r="W7176" s="14"/>
    </row>
    <row r="7177" spans="1:23" x14ac:dyDescent="0.2">
      <c r="A7177" s="10">
        <v>7176</v>
      </c>
      <c r="B7177" s="10">
        <v>276</v>
      </c>
      <c r="C7177" s="10">
        <v>7693</v>
      </c>
      <c r="D7177" s="10">
        <v>327</v>
      </c>
      <c r="E7177" s="11" t="s">
        <v>161</v>
      </c>
      <c r="F7177" s="12">
        <v>25020854</v>
      </c>
      <c r="G7177" s="11" t="s">
        <v>9057</v>
      </c>
      <c r="H7177" s="11" t="s">
        <v>152</v>
      </c>
      <c r="I7177" s="11" t="s">
        <v>15</v>
      </c>
      <c r="J7177" s="11" t="s">
        <v>1727</v>
      </c>
      <c r="K7177" s="11" t="s">
        <v>161</v>
      </c>
      <c r="L7177" s="12">
        <v>15</v>
      </c>
      <c r="M7177" s="6">
        <v>25</v>
      </c>
      <c r="N7177" s="7">
        <v>60</v>
      </c>
      <c r="O7177" s="7" t="s">
        <v>38</v>
      </c>
      <c r="P7177" s="11" t="s">
        <v>326</v>
      </c>
      <c r="Q7177" s="13">
        <v>418.82666666666665</v>
      </c>
      <c r="R7177" s="13">
        <v>460.77333333333326</v>
      </c>
      <c r="S7177" s="13">
        <v>476.21999999999997</v>
      </c>
      <c r="T7177" s="13">
        <v>485.25333333333333</v>
      </c>
      <c r="U7177" s="13">
        <f>SUM(Q7177:T7177)/4</f>
        <v>460.26833333333332</v>
      </c>
      <c r="V7177" s="13">
        <v>464</v>
      </c>
      <c r="W7177" s="14"/>
    </row>
    <row r="7178" spans="1:23" x14ac:dyDescent="0.2">
      <c r="A7178" s="10">
        <v>7177</v>
      </c>
      <c r="B7178" s="10">
        <v>195</v>
      </c>
      <c r="C7178" s="10">
        <v>7169</v>
      </c>
      <c r="D7178" s="10">
        <v>243</v>
      </c>
      <c r="E7178" s="11" t="s">
        <v>30</v>
      </c>
      <c r="F7178" s="12">
        <v>22028455</v>
      </c>
      <c r="G7178" s="11" t="s">
        <v>9058</v>
      </c>
      <c r="H7178" s="11" t="s">
        <v>152</v>
      </c>
      <c r="I7178" s="11" t="s">
        <v>15</v>
      </c>
      <c r="J7178" s="11" t="s">
        <v>32</v>
      </c>
      <c r="K7178" s="11" t="s">
        <v>30</v>
      </c>
      <c r="L7178" s="12">
        <v>49</v>
      </c>
      <c r="M7178" s="6">
        <v>77</v>
      </c>
      <c r="N7178" s="7">
        <v>63.636363636363633</v>
      </c>
      <c r="O7178" s="8" t="s">
        <v>35</v>
      </c>
      <c r="P7178" s="11" t="s">
        <v>326</v>
      </c>
      <c r="Q7178" s="13">
        <v>435.61632653061201</v>
      </c>
      <c r="R7178" s="13">
        <v>460.43061224489799</v>
      </c>
      <c r="S7178" s="13">
        <v>487.02244897959196</v>
      </c>
      <c r="T7178" s="13">
        <v>457.91428571428582</v>
      </c>
      <c r="U7178" s="13">
        <f>SUM(Q7178:T7178)/4</f>
        <v>460.24591836734692</v>
      </c>
      <c r="V7178" s="13">
        <v>517.9591836734694</v>
      </c>
      <c r="W7178" s="14"/>
    </row>
    <row r="7179" spans="1:23" x14ac:dyDescent="0.2">
      <c r="A7179" s="10">
        <v>7178</v>
      </c>
      <c r="B7179" s="10">
        <v>56</v>
      </c>
      <c r="C7179" s="10">
        <v>4424</v>
      </c>
      <c r="D7179" s="10">
        <v>28</v>
      </c>
      <c r="E7179" s="11" t="s">
        <v>181</v>
      </c>
      <c r="F7179" s="12">
        <v>17020867</v>
      </c>
      <c r="G7179" s="11" t="s">
        <v>9059</v>
      </c>
      <c r="H7179" s="11" t="s">
        <v>152</v>
      </c>
      <c r="I7179" s="11" t="s">
        <v>15</v>
      </c>
      <c r="J7179" s="11" t="s">
        <v>9060</v>
      </c>
      <c r="K7179" s="11" t="s">
        <v>181</v>
      </c>
      <c r="L7179" s="12">
        <v>25</v>
      </c>
      <c r="M7179" s="6">
        <v>37</v>
      </c>
      <c r="N7179" s="7">
        <v>67.567567567567565</v>
      </c>
      <c r="O7179" s="8" t="s">
        <v>17</v>
      </c>
      <c r="P7179" s="11" t="s">
        <v>326</v>
      </c>
      <c r="Q7179" s="13">
        <v>449.45600000000007</v>
      </c>
      <c r="R7179" s="13">
        <v>452.452</v>
      </c>
      <c r="S7179" s="13">
        <v>476.94</v>
      </c>
      <c r="T7179" s="13">
        <v>462.02400000000011</v>
      </c>
      <c r="U7179" s="13">
        <f>SUM(Q7179:T7179)/4</f>
        <v>460.21800000000007</v>
      </c>
      <c r="V7179" s="13">
        <v>616</v>
      </c>
      <c r="W7179" s="14"/>
    </row>
    <row r="7180" spans="1:23" x14ac:dyDescent="0.2">
      <c r="A7180" s="10">
        <v>7179</v>
      </c>
      <c r="B7180" s="10">
        <v>485</v>
      </c>
      <c r="C7180" s="10">
        <v>6596</v>
      </c>
      <c r="D7180" s="10">
        <v>465</v>
      </c>
      <c r="E7180" s="11" t="s">
        <v>50</v>
      </c>
      <c r="F7180" s="12">
        <v>33007306</v>
      </c>
      <c r="G7180" s="11" t="s">
        <v>9061</v>
      </c>
      <c r="H7180" s="11" t="s">
        <v>152</v>
      </c>
      <c r="I7180" s="11" t="s">
        <v>15</v>
      </c>
      <c r="J7180" s="11" t="s">
        <v>1721</v>
      </c>
      <c r="K7180" s="11" t="s">
        <v>50</v>
      </c>
      <c r="L7180" s="12">
        <v>25</v>
      </c>
      <c r="M7180" s="6">
        <v>43</v>
      </c>
      <c r="N7180" s="7">
        <v>58.139534883720934</v>
      </c>
      <c r="O7180" s="8" t="s">
        <v>17</v>
      </c>
      <c r="P7180" s="11" t="s">
        <v>257</v>
      </c>
      <c r="Q7180" s="13">
        <v>434.536</v>
      </c>
      <c r="R7180" s="13">
        <v>457.54399999999993</v>
      </c>
      <c r="S7180" s="13">
        <v>478.57599999999991</v>
      </c>
      <c r="T7180" s="13">
        <v>470.03600000000006</v>
      </c>
      <c r="U7180" s="13">
        <f>SUM(Q7180:T7180)/4</f>
        <v>460.173</v>
      </c>
      <c r="V7180" s="13">
        <v>547.20000000000005</v>
      </c>
      <c r="W7180" s="14"/>
    </row>
    <row r="7181" spans="1:23" x14ac:dyDescent="0.2">
      <c r="A7181" s="10">
        <v>7180</v>
      </c>
      <c r="B7181" s="10">
        <v>507</v>
      </c>
      <c r="C7181" s="10">
        <v>7209</v>
      </c>
      <c r="D7181" s="10">
        <v>502</v>
      </c>
      <c r="E7181" s="11" t="s">
        <v>12</v>
      </c>
      <c r="F7181" s="12">
        <v>23079649</v>
      </c>
      <c r="G7181" s="11" t="s">
        <v>9062</v>
      </c>
      <c r="H7181" s="11" t="s">
        <v>152</v>
      </c>
      <c r="I7181" s="11" t="s">
        <v>15</v>
      </c>
      <c r="J7181" s="11" t="s">
        <v>2279</v>
      </c>
      <c r="K7181" s="11" t="s">
        <v>12</v>
      </c>
      <c r="L7181" s="12">
        <v>120</v>
      </c>
      <c r="M7181" s="6">
        <v>216</v>
      </c>
      <c r="N7181" s="7">
        <v>55.555555555555557</v>
      </c>
      <c r="O7181" s="8" t="s">
        <v>27</v>
      </c>
      <c r="P7181" s="11" t="s">
        <v>326</v>
      </c>
      <c r="Q7181" s="13">
        <v>432.07416666666649</v>
      </c>
      <c r="R7181" s="13">
        <v>463.84749999999991</v>
      </c>
      <c r="S7181" s="13">
        <v>488.45833333333326</v>
      </c>
      <c r="T7181" s="13">
        <v>456.25500000000005</v>
      </c>
      <c r="U7181" s="13">
        <f>SUM(Q7181:T7181)/4</f>
        <v>460.15874999999994</v>
      </c>
      <c r="V7181" s="13">
        <v>515.16666666666663</v>
      </c>
      <c r="W7181" s="14"/>
    </row>
    <row r="7182" spans="1:23" x14ac:dyDescent="0.2">
      <c r="A7182" s="10">
        <v>7181</v>
      </c>
      <c r="B7182" s="10">
        <v>508</v>
      </c>
      <c r="C7182" s="10">
        <v>7365</v>
      </c>
      <c r="D7182" s="10">
        <v>552</v>
      </c>
      <c r="E7182" s="11" t="s">
        <v>12</v>
      </c>
      <c r="F7182" s="12">
        <v>23272058</v>
      </c>
      <c r="G7182" s="11" t="s">
        <v>9063</v>
      </c>
      <c r="H7182" s="11" t="s">
        <v>152</v>
      </c>
      <c r="I7182" s="11" t="s">
        <v>15</v>
      </c>
      <c r="J7182" s="11" t="s">
        <v>16</v>
      </c>
      <c r="K7182" s="11" t="s">
        <v>12</v>
      </c>
      <c r="L7182" s="12">
        <v>275</v>
      </c>
      <c r="M7182" s="6">
        <v>354</v>
      </c>
      <c r="N7182" s="7">
        <v>77.683615819209038</v>
      </c>
      <c r="O7182" s="8" t="s">
        <v>27</v>
      </c>
      <c r="P7182" s="11" t="s">
        <v>326</v>
      </c>
      <c r="Q7182" s="13">
        <v>430.25309090909093</v>
      </c>
      <c r="R7182" s="13">
        <v>459.0650909090906</v>
      </c>
      <c r="S7182" s="13">
        <v>483.76690909090928</v>
      </c>
      <c r="T7182" s="13">
        <v>467.52509090909081</v>
      </c>
      <c r="U7182" s="13">
        <f>SUM(Q7182:T7182)/4</f>
        <v>460.15254545454542</v>
      </c>
      <c r="V7182" s="13">
        <v>504.14545454545453</v>
      </c>
      <c r="W7182" s="14"/>
    </row>
    <row r="7183" spans="1:23" x14ac:dyDescent="0.2">
      <c r="A7183" s="10">
        <v>7182</v>
      </c>
      <c r="B7183" s="10">
        <v>443</v>
      </c>
      <c r="C7183" s="10">
        <v>6766</v>
      </c>
      <c r="D7183" s="10">
        <v>408</v>
      </c>
      <c r="E7183" s="11" t="s">
        <v>46</v>
      </c>
      <c r="F7183" s="12">
        <v>26059789</v>
      </c>
      <c r="G7183" s="11" t="s">
        <v>9064</v>
      </c>
      <c r="H7183" s="11" t="s">
        <v>152</v>
      </c>
      <c r="I7183" s="11" t="s">
        <v>15</v>
      </c>
      <c r="J7183" s="11" t="s">
        <v>9065</v>
      </c>
      <c r="K7183" s="11" t="s">
        <v>46</v>
      </c>
      <c r="L7183" s="12">
        <v>42</v>
      </c>
      <c r="M7183" s="6">
        <v>78</v>
      </c>
      <c r="N7183" s="7">
        <v>53.846153846153847</v>
      </c>
      <c r="O7183" s="8" t="s">
        <v>35</v>
      </c>
      <c r="P7183" s="11" t="s">
        <v>326</v>
      </c>
      <c r="Q7183" s="13">
        <v>438.1952380952381</v>
      </c>
      <c r="R7183" s="13">
        <v>464.01428571428579</v>
      </c>
      <c r="S7183" s="13">
        <v>479.70714285714297</v>
      </c>
      <c r="T7183" s="13">
        <v>458.59047619047624</v>
      </c>
      <c r="U7183" s="13">
        <f>SUM(Q7183:T7183)/4</f>
        <v>460.1267857142858</v>
      </c>
      <c r="V7183" s="13">
        <v>539.52380952380952</v>
      </c>
      <c r="W7183" s="14"/>
    </row>
    <row r="7184" spans="1:23" x14ac:dyDescent="0.2">
      <c r="A7184" s="10">
        <v>7183</v>
      </c>
      <c r="B7184" s="10">
        <v>277</v>
      </c>
      <c r="C7184" s="10">
        <v>6976</v>
      </c>
      <c r="D7184" s="10">
        <v>282</v>
      </c>
      <c r="E7184" s="11" t="s">
        <v>161</v>
      </c>
      <c r="F7184" s="12">
        <v>25020366</v>
      </c>
      <c r="G7184" s="11" t="s">
        <v>9066</v>
      </c>
      <c r="H7184" s="11" t="s">
        <v>152</v>
      </c>
      <c r="I7184" s="11" t="s">
        <v>15</v>
      </c>
      <c r="J7184" s="11" t="s">
        <v>9067</v>
      </c>
      <c r="K7184" s="11" t="s">
        <v>161</v>
      </c>
      <c r="L7184" s="12">
        <v>20</v>
      </c>
      <c r="M7184" s="6">
        <v>32</v>
      </c>
      <c r="N7184" s="7">
        <v>62.5</v>
      </c>
      <c r="O7184" s="8" t="s">
        <v>17</v>
      </c>
      <c r="P7184" s="11" t="s">
        <v>2213</v>
      </c>
      <c r="Q7184" s="13">
        <v>439.90500000000003</v>
      </c>
      <c r="R7184" s="13">
        <v>475.05</v>
      </c>
      <c r="S7184" s="13">
        <v>470.12999999999994</v>
      </c>
      <c r="T7184" s="13">
        <v>455.31000000000006</v>
      </c>
      <c r="U7184" s="13">
        <f>SUM(Q7184:T7184)/4</f>
        <v>460.09875</v>
      </c>
      <c r="V7184" s="13">
        <v>529</v>
      </c>
      <c r="W7184" s="14"/>
    </row>
    <row r="7185" spans="1:23" x14ac:dyDescent="0.2">
      <c r="A7185" s="10">
        <v>7184</v>
      </c>
      <c r="B7185" s="10">
        <v>285</v>
      </c>
      <c r="C7185" s="10">
        <v>7489</v>
      </c>
      <c r="D7185" s="10">
        <v>283</v>
      </c>
      <c r="E7185" s="11" t="s">
        <v>56</v>
      </c>
      <c r="F7185" s="12">
        <v>32033940</v>
      </c>
      <c r="G7185" s="11" t="s">
        <v>9068</v>
      </c>
      <c r="H7185" s="11" t="s">
        <v>152</v>
      </c>
      <c r="I7185" s="11" t="s">
        <v>15</v>
      </c>
      <c r="J7185" s="11" t="s">
        <v>499</v>
      </c>
      <c r="K7185" s="11" t="s">
        <v>56</v>
      </c>
      <c r="L7185" s="12">
        <v>62</v>
      </c>
      <c r="M7185" s="6">
        <v>119</v>
      </c>
      <c r="N7185" s="7">
        <v>52.100840336134461</v>
      </c>
      <c r="O7185" s="8" t="s">
        <v>27</v>
      </c>
      <c r="P7185" s="11" t="s">
        <v>257</v>
      </c>
      <c r="Q7185" s="13">
        <v>426.82419354838714</v>
      </c>
      <c r="R7185" s="13">
        <v>464.5499999999999</v>
      </c>
      <c r="S7185" s="13">
        <v>482.40967741935481</v>
      </c>
      <c r="T7185" s="13">
        <v>466.5467741935484</v>
      </c>
      <c r="U7185" s="13">
        <f>SUM(Q7185:T7185)/4</f>
        <v>460.08266129032251</v>
      </c>
      <c r="V7185" s="13">
        <v>493.87096774193549</v>
      </c>
      <c r="W7185" s="14"/>
    </row>
    <row r="7186" spans="1:23" x14ac:dyDescent="0.2">
      <c r="A7186" s="10">
        <v>7185</v>
      </c>
      <c r="B7186" s="10">
        <v>92</v>
      </c>
      <c r="C7186" s="10">
        <v>7173</v>
      </c>
      <c r="D7186" s="10">
        <v>91</v>
      </c>
      <c r="E7186" s="11" t="s">
        <v>776</v>
      </c>
      <c r="F7186" s="12">
        <v>11003979</v>
      </c>
      <c r="G7186" s="11" t="s">
        <v>9069</v>
      </c>
      <c r="H7186" s="11" t="s">
        <v>152</v>
      </c>
      <c r="I7186" s="11" t="s">
        <v>15</v>
      </c>
      <c r="J7186" s="11" t="s">
        <v>9070</v>
      </c>
      <c r="K7186" s="11" t="s">
        <v>776</v>
      </c>
      <c r="L7186" s="12">
        <v>80</v>
      </c>
      <c r="M7186" s="6">
        <v>146</v>
      </c>
      <c r="N7186" s="7">
        <v>54.794520547945204</v>
      </c>
      <c r="O7186" s="8" t="s">
        <v>27</v>
      </c>
      <c r="P7186" s="11" t="s">
        <v>257</v>
      </c>
      <c r="Q7186" s="13">
        <v>423.19000000000005</v>
      </c>
      <c r="R7186" s="13">
        <v>470.09125000000006</v>
      </c>
      <c r="S7186" s="13">
        <v>481.8562500000001</v>
      </c>
      <c r="T7186" s="13">
        <v>465.19000000000005</v>
      </c>
      <c r="U7186" s="13">
        <f>SUM(Q7186:T7186)/4</f>
        <v>460.08187500000008</v>
      </c>
      <c r="V7186" s="13">
        <v>517.75</v>
      </c>
      <c r="W7186" s="14"/>
    </row>
    <row r="7187" spans="1:23" x14ac:dyDescent="0.2">
      <c r="A7187" s="10">
        <v>7186</v>
      </c>
      <c r="B7187" s="10">
        <v>509</v>
      </c>
      <c r="C7187" s="10">
        <v>7042</v>
      </c>
      <c r="D7187" s="10">
        <v>465</v>
      </c>
      <c r="E7187" s="11" t="s">
        <v>12</v>
      </c>
      <c r="F7187" s="12">
        <v>23170492</v>
      </c>
      <c r="G7187" s="11" t="s">
        <v>9071</v>
      </c>
      <c r="H7187" s="11" t="s">
        <v>152</v>
      </c>
      <c r="I7187" s="11" t="s">
        <v>15</v>
      </c>
      <c r="J7187" s="11" t="s">
        <v>9072</v>
      </c>
      <c r="K7187" s="11" t="s">
        <v>12</v>
      </c>
      <c r="L7187" s="12">
        <v>57</v>
      </c>
      <c r="M7187" s="6">
        <v>103</v>
      </c>
      <c r="N7187" s="7">
        <v>55.339805825242713</v>
      </c>
      <c r="O7187" s="8" t="s">
        <v>27</v>
      </c>
      <c r="P7187" s="11" t="s">
        <v>326</v>
      </c>
      <c r="Q7187" s="13">
        <v>429.62807017543872</v>
      </c>
      <c r="R7187" s="13">
        <v>460.54912280701745</v>
      </c>
      <c r="S7187" s="13">
        <v>476.33859649122803</v>
      </c>
      <c r="T7187" s="13">
        <v>473.77368421052643</v>
      </c>
      <c r="U7187" s="13">
        <f>SUM(Q7187:T7187)/4</f>
        <v>460.07236842105266</v>
      </c>
      <c r="V7187" s="13">
        <v>524.56140350877195</v>
      </c>
      <c r="W7187" s="14"/>
    </row>
    <row r="7188" spans="1:23" x14ac:dyDescent="0.2">
      <c r="A7188" s="10">
        <v>7187</v>
      </c>
      <c r="B7188" s="10">
        <v>57</v>
      </c>
      <c r="C7188" s="10">
        <v>6858</v>
      </c>
      <c r="D7188" s="10">
        <v>64</v>
      </c>
      <c r="E7188" s="11" t="s">
        <v>181</v>
      </c>
      <c r="F7188" s="12">
        <v>17005019</v>
      </c>
      <c r="G7188" s="11" t="s">
        <v>9073</v>
      </c>
      <c r="H7188" s="11" t="s">
        <v>152</v>
      </c>
      <c r="I7188" s="11" t="s">
        <v>15</v>
      </c>
      <c r="J7188" s="11" t="s">
        <v>1301</v>
      </c>
      <c r="K7188" s="11" t="s">
        <v>181</v>
      </c>
      <c r="L7188" s="12">
        <v>47</v>
      </c>
      <c r="M7188" s="6">
        <v>73</v>
      </c>
      <c r="N7188" s="7">
        <v>64.38356164383562</v>
      </c>
      <c r="O7188" s="8" t="s">
        <v>35</v>
      </c>
      <c r="P7188" s="11" t="s">
        <v>257</v>
      </c>
      <c r="Q7188" s="13">
        <v>450.54255319148945</v>
      </c>
      <c r="R7188" s="13">
        <v>457.30212765957441</v>
      </c>
      <c r="S7188" s="13">
        <v>482.78085106382974</v>
      </c>
      <c r="T7188" s="13">
        <v>449.64680851063832</v>
      </c>
      <c r="U7188" s="13">
        <f>SUM(Q7188:T7188)/4</f>
        <v>460.06808510638297</v>
      </c>
      <c r="V7188" s="13">
        <v>534.89361702127655</v>
      </c>
      <c r="W7188" s="14"/>
    </row>
    <row r="7189" spans="1:23" x14ac:dyDescent="0.2">
      <c r="A7189" s="10">
        <v>7188</v>
      </c>
      <c r="B7189" s="10">
        <v>111</v>
      </c>
      <c r="C7189" s="10">
        <v>5918</v>
      </c>
      <c r="D7189" s="10">
        <v>102</v>
      </c>
      <c r="E7189" s="11" t="s">
        <v>196</v>
      </c>
      <c r="F7189" s="12">
        <v>28013018</v>
      </c>
      <c r="G7189" s="11" t="s">
        <v>9074</v>
      </c>
      <c r="H7189" s="11" t="s">
        <v>152</v>
      </c>
      <c r="I7189" s="11" t="s">
        <v>15</v>
      </c>
      <c r="J7189" s="11" t="s">
        <v>9075</v>
      </c>
      <c r="K7189" s="11" t="s">
        <v>196</v>
      </c>
      <c r="L7189" s="12">
        <v>26</v>
      </c>
      <c r="M7189" s="6">
        <v>46</v>
      </c>
      <c r="N7189" s="7">
        <v>56.521739130434781</v>
      </c>
      <c r="O7189" s="8" t="s">
        <v>17</v>
      </c>
      <c r="P7189" s="11" t="s">
        <v>326</v>
      </c>
      <c r="Q7189" s="13">
        <v>422.65</v>
      </c>
      <c r="R7189" s="13">
        <v>452.42692307692317</v>
      </c>
      <c r="S7189" s="13">
        <v>482.3653846153847</v>
      </c>
      <c r="T7189" s="13">
        <v>482.80769230769238</v>
      </c>
      <c r="U7189" s="13">
        <f>SUM(Q7189:T7189)/4</f>
        <v>460.06250000000006</v>
      </c>
      <c r="V7189" s="13">
        <v>570</v>
      </c>
      <c r="W7189" s="14"/>
    </row>
    <row r="7190" spans="1:23" x14ac:dyDescent="0.2">
      <c r="A7190" s="10">
        <v>7189</v>
      </c>
      <c r="B7190" s="10">
        <v>510</v>
      </c>
      <c r="C7190" s="10">
        <v>7557</v>
      </c>
      <c r="D7190" s="10">
        <v>623</v>
      </c>
      <c r="E7190" s="11" t="s">
        <v>12</v>
      </c>
      <c r="F7190" s="12">
        <v>23244828</v>
      </c>
      <c r="G7190" s="11" t="s">
        <v>9076</v>
      </c>
      <c r="H7190" s="11" t="s">
        <v>152</v>
      </c>
      <c r="I7190" s="11" t="s">
        <v>15</v>
      </c>
      <c r="J7190" s="11" t="s">
        <v>4671</v>
      </c>
      <c r="K7190" s="11" t="s">
        <v>12</v>
      </c>
      <c r="L7190" s="12">
        <v>172</v>
      </c>
      <c r="M7190" s="6">
        <v>208</v>
      </c>
      <c r="N7190" s="7">
        <v>82.692307692307693</v>
      </c>
      <c r="O7190" s="8" t="s">
        <v>27</v>
      </c>
      <c r="P7190" s="11" t="s">
        <v>2213</v>
      </c>
      <c r="Q7190" s="13">
        <v>434.79651162790697</v>
      </c>
      <c r="R7190" s="13">
        <v>456.99186046511647</v>
      </c>
      <c r="S7190" s="13">
        <v>479.36569767441864</v>
      </c>
      <c r="T7190" s="13">
        <v>468.94011627906951</v>
      </c>
      <c r="U7190" s="13">
        <f>SUM(Q7190:T7190)/4</f>
        <v>460.0235465116279</v>
      </c>
      <c r="V7190" s="13">
        <v>486.51162790697674</v>
      </c>
      <c r="W7190" s="14"/>
    </row>
    <row r="7191" spans="1:23" x14ac:dyDescent="0.2">
      <c r="A7191" s="10">
        <v>7190</v>
      </c>
      <c r="B7191" s="10">
        <v>196</v>
      </c>
      <c r="C7191" s="10">
        <v>5965</v>
      </c>
      <c r="D7191" s="10">
        <v>178</v>
      </c>
      <c r="E7191" s="11" t="s">
        <v>30</v>
      </c>
      <c r="F7191" s="12">
        <v>22067710</v>
      </c>
      <c r="G7191" s="11" t="s">
        <v>9077</v>
      </c>
      <c r="H7191" s="11" t="s">
        <v>152</v>
      </c>
      <c r="I7191" s="11" t="s">
        <v>15</v>
      </c>
      <c r="J7191" s="11" t="s">
        <v>9078</v>
      </c>
      <c r="K7191" s="11" t="s">
        <v>30</v>
      </c>
      <c r="L7191" s="12">
        <v>24</v>
      </c>
      <c r="M7191" s="6">
        <v>41</v>
      </c>
      <c r="N7191" s="7">
        <v>58.536585365853654</v>
      </c>
      <c r="O7191" s="8" t="s">
        <v>17</v>
      </c>
      <c r="P7191" s="11" t="s">
        <v>326</v>
      </c>
      <c r="Q7191" s="13">
        <v>440.39583333333326</v>
      </c>
      <c r="R7191" s="13">
        <v>466.44583333333327</v>
      </c>
      <c r="S7191" s="13">
        <v>462.52083333333331</v>
      </c>
      <c r="T7191" s="13">
        <v>470.72916666666669</v>
      </c>
      <c r="U7191" s="13">
        <f>SUM(Q7191:T7191)/4</f>
        <v>460.02291666666662</v>
      </c>
      <c r="V7191" s="13">
        <v>568.33333333333337</v>
      </c>
      <c r="W7191" s="14"/>
    </row>
    <row r="7192" spans="1:23" x14ac:dyDescent="0.2">
      <c r="A7192" s="10">
        <v>7191</v>
      </c>
      <c r="B7192" s="10">
        <v>511</v>
      </c>
      <c r="C7192" s="10">
        <v>7308</v>
      </c>
      <c r="D7192" s="10">
        <v>529</v>
      </c>
      <c r="E7192" s="11" t="s">
        <v>12</v>
      </c>
      <c r="F7192" s="12">
        <v>23462337</v>
      </c>
      <c r="G7192" s="11" t="s">
        <v>9079</v>
      </c>
      <c r="H7192" s="11" t="s">
        <v>152</v>
      </c>
      <c r="I7192" s="11" t="s">
        <v>283</v>
      </c>
      <c r="J7192" s="11" t="s">
        <v>4271</v>
      </c>
      <c r="K7192" s="11" t="s">
        <v>12</v>
      </c>
      <c r="L7192" s="12">
        <v>49</v>
      </c>
      <c r="M7192" s="6">
        <v>82</v>
      </c>
      <c r="N7192" s="7">
        <v>59.756097560975604</v>
      </c>
      <c r="O7192" s="8" t="s">
        <v>35</v>
      </c>
      <c r="P7192" s="11" t="s">
        <v>2213</v>
      </c>
      <c r="Q7192" s="13">
        <v>414.59183673469386</v>
      </c>
      <c r="R7192" s="13">
        <v>462.44489795918366</v>
      </c>
      <c r="S7192" s="13">
        <v>488.7102040816327</v>
      </c>
      <c r="T7192" s="13">
        <v>474.26122448979606</v>
      </c>
      <c r="U7192" s="13">
        <f>SUM(Q7192:T7192)/4</f>
        <v>460.0020408163266</v>
      </c>
      <c r="V7192" s="13">
        <v>508.57142857142856</v>
      </c>
      <c r="W7192" s="14"/>
    </row>
    <row r="7193" spans="1:23" x14ac:dyDescent="0.2">
      <c r="A7193" s="10">
        <v>7192</v>
      </c>
      <c r="B7193" s="10">
        <v>512</v>
      </c>
      <c r="C7193" s="10">
        <v>7386</v>
      </c>
      <c r="D7193" s="10">
        <v>561</v>
      </c>
      <c r="E7193" s="11" t="s">
        <v>12</v>
      </c>
      <c r="F7193" s="12">
        <v>23069619</v>
      </c>
      <c r="G7193" s="11" t="s">
        <v>9080</v>
      </c>
      <c r="H7193" s="11" t="s">
        <v>152</v>
      </c>
      <c r="I7193" s="11" t="s">
        <v>15</v>
      </c>
      <c r="J7193" s="11" t="s">
        <v>16</v>
      </c>
      <c r="K7193" s="11" t="s">
        <v>12</v>
      </c>
      <c r="L7193" s="12">
        <v>79</v>
      </c>
      <c r="M7193" s="6">
        <v>99</v>
      </c>
      <c r="N7193" s="7">
        <v>79.797979797979806</v>
      </c>
      <c r="O7193" s="8" t="s">
        <v>27</v>
      </c>
      <c r="P7193" s="11" t="s">
        <v>257</v>
      </c>
      <c r="Q7193" s="13">
        <v>426.60253164556968</v>
      </c>
      <c r="R7193" s="13">
        <v>469.1126582278481</v>
      </c>
      <c r="S7193" s="13">
        <v>490.22911392405052</v>
      </c>
      <c r="T7193" s="13">
        <v>453.86202531645557</v>
      </c>
      <c r="U7193" s="13">
        <f>SUM(Q7193:T7193)/4</f>
        <v>459.951582278481</v>
      </c>
      <c r="V7193" s="13">
        <v>502.27848101265823</v>
      </c>
      <c r="W7193" s="14"/>
    </row>
    <row r="7194" spans="1:23" x14ac:dyDescent="0.2">
      <c r="A7194" s="10">
        <v>7193</v>
      </c>
      <c r="B7194" s="10">
        <v>197</v>
      </c>
      <c r="C7194" s="10">
        <v>4837</v>
      </c>
      <c r="D7194" s="10">
        <v>133</v>
      </c>
      <c r="E7194" s="11" t="s">
        <v>30</v>
      </c>
      <c r="F7194" s="12">
        <v>22056866</v>
      </c>
      <c r="G7194" s="11" t="s">
        <v>9081</v>
      </c>
      <c r="H7194" s="11" t="s">
        <v>152</v>
      </c>
      <c r="I7194" s="11" t="s">
        <v>15</v>
      </c>
      <c r="J7194" s="11" t="s">
        <v>9082</v>
      </c>
      <c r="K7194" s="11" t="s">
        <v>30</v>
      </c>
      <c r="L7194" s="12">
        <v>22</v>
      </c>
      <c r="M7194" s="6">
        <v>33</v>
      </c>
      <c r="N7194" s="7">
        <v>66.666666666666657</v>
      </c>
      <c r="O7194" s="8" t="s">
        <v>17</v>
      </c>
      <c r="P7194" s="11" t="s">
        <v>326</v>
      </c>
      <c r="Q7194" s="13">
        <v>432.5545454545454</v>
      </c>
      <c r="R7194" s="13">
        <v>463.12272727272722</v>
      </c>
      <c r="S7194" s="13">
        <v>484.03181818181815</v>
      </c>
      <c r="T7194" s="13">
        <v>460.00454545454545</v>
      </c>
      <c r="U7194" s="13">
        <f>SUM(Q7194:T7194)/4</f>
        <v>459.92840909090904</v>
      </c>
      <c r="V7194" s="13">
        <v>602.72727272727275</v>
      </c>
      <c r="W7194" s="14"/>
    </row>
    <row r="7195" spans="1:23" x14ac:dyDescent="0.2">
      <c r="A7195" s="10">
        <v>7194</v>
      </c>
      <c r="B7195" s="10">
        <v>513</v>
      </c>
      <c r="C7195" s="10">
        <v>7487</v>
      </c>
      <c r="D7195" s="10">
        <v>595</v>
      </c>
      <c r="E7195" s="11" t="s">
        <v>12</v>
      </c>
      <c r="F7195" s="12">
        <v>23137924</v>
      </c>
      <c r="G7195" s="11" t="s">
        <v>9083</v>
      </c>
      <c r="H7195" s="11" t="s">
        <v>152</v>
      </c>
      <c r="I7195" s="11" t="s">
        <v>15</v>
      </c>
      <c r="J7195" s="11" t="s">
        <v>7702</v>
      </c>
      <c r="K7195" s="11" t="s">
        <v>12</v>
      </c>
      <c r="L7195" s="12">
        <v>69</v>
      </c>
      <c r="M7195" s="6">
        <v>118</v>
      </c>
      <c r="N7195" s="7">
        <v>58.474576271186443</v>
      </c>
      <c r="O7195" s="8" t="s">
        <v>27</v>
      </c>
      <c r="P7195" s="11" t="s">
        <v>2213</v>
      </c>
      <c r="Q7195" s="13">
        <v>427.65072463768121</v>
      </c>
      <c r="R7195" s="13">
        <v>468.17681159420289</v>
      </c>
      <c r="S7195" s="13">
        <v>476.66811594202886</v>
      </c>
      <c r="T7195" s="13">
        <v>467.07681159420304</v>
      </c>
      <c r="U7195" s="13">
        <f>SUM(Q7195:T7195)/4</f>
        <v>459.893115942029</v>
      </c>
      <c r="V7195" s="13">
        <v>493.91304347826087</v>
      </c>
      <c r="W7195" s="14"/>
    </row>
    <row r="7196" spans="1:23" x14ac:dyDescent="0.2">
      <c r="A7196" s="10">
        <v>7195</v>
      </c>
      <c r="B7196" s="10">
        <v>198</v>
      </c>
      <c r="C7196" s="10">
        <v>6585</v>
      </c>
      <c r="D7196" s="10">
        <v>212</v>
      </c>
      <c r="E7196" s="11" t="s">
        <v>30</v>
      </c>
      <c r="F7196" s="12">
        <v>22022007</v>
      </c>
      <c r="G7196" s="11" t="s">
        <v>9084</v>
      </c>
      <c r="H7196" s="11" t="s">
        <v>152</v>
      </c>
      <c r="I7196" s="11" t="s">
        <v>15</v>
      </c>
      <c r="J7196" s="11" t="s">
        <v>32</v>
      </c>
      <c r="K7196" s="11" t="s">
        <v>30</v>
      </c>
      <c r="L7196" s="12">
        <v>115</v>
      </c>
      <c r="M7196" s="6">
        <v>227</v>
      </c>
      <c r="N7196" s="7">
        <v>50.660792951541858</v>
      </c>
      <c r="O7196" s="8" t="s">
        <v>27</v>
      </c>
      <c r="P7196" s="11" t="s">
        <v>326</v>
      </c>
      <c r="Q7196" s="13">
        <v>429.26869565217402</v>
      </c>
      <c r="R7196" s="13">
        <v>460.9426086956521</v>
      </c>
      <c r="S7196" s="13">
        <v>481.1547826086956</v>
      </c>
      <c r="T7196" s="13">
        <v>468.1426086956522</v>
      </c>
      <c r="U7196" s="13">
        <f>SUM(Q7196:T7196)/4</f>
        <v>459.87717391304346</v>
      </c>
      <c r="V7196" s="13">
        <v>547.6521739130435</v>
      </c>
      <c r="W7196" s="14"/>
    </row>
    <row r="7197" spans="1:23" x14ac:dyDescent="0.2">
      <c r="A7197" s="10">
        <v>7196</v>
      </c>
      <c r="B7197" s="10">
        <v>90</v>
      </c>
      <c r="C7197" s="10">
        <v>5631</v>
      </c>
      <c r="D7197" s="10">
        <v>72</v>
      </c>
      <c r="E7197" s="11" t="s">
        <v>801</v>
      </c>
      <c r="F7197" s="12">
        <v>27014002</v>
      </c>
      <c r="G7197" s="11" t="s">
        <v>9085</v>
      </c>
      <c r="H7197" s="11" t="s">
        <v>152</v>
      </c>
      <c r="I7197" s="11" t="s">
        <v>283</v>
      </c>
      <c r="J7197" s="11" t="s">
        <v>2877</v>
      </c>
      <c r="K7197" s="11" t="s">
        <v>801</v>
      </c>
      <c r="L7197" s="12">
        <v>13</v>
      </c>
      <c r="M7197" s="6">
        <v>18</v>
      </c>
      <c r="N7197" s="7">
        <v>72.222222222222214</v>
      </c>
      <c r="O7197" s="7" t="s">
        <v>38</v>
      </c>
      <c r="P7197" s="11" t="s">
        <v>326</v>
      </c>
      <c r="Q7197" s="13">
        <v>442.06923076923078</v>
      </c>
      <c r="R7197" s="13">
        <v>471.50769230769231</v>
      </c>
      <c r="S7197" s="13">
        <v>472.20769230769235</v>
      </c>
      <c r="T7197" s="13">
        <v>453.7076923076923</v>
      </c>
      <c r="U7197" s="13">
        <f>SUM(Q7197:T7197)/4</f>
        <v>459.87307692307689</v>
      </c>
      <c r="V7197" s="13">
        <v>578.46153846153845</v>
      </c>
      <c r="W7197" s="14"/>
    </row>
    <row r="7198" spans="1:23" x14ac:dyDescent="0.2">
      <c r="A7198" s="10">
        <v>7197</v>
      </c>
      <c r="B7198" s="10">
        <v>486</v>
      </c>
      <c r="C7198" s="10">
        <v>7390</v>
      </c>
      <c r="D7198" s="10">
        <v>488</v>
      </c>
      <c r="E7198" s="11" t="s">
        <v>50</v>
      </c>
      <c r="F7198" s="12">
        <v>33098573</v>
      </c>
      <c r="G7198" s="11" t="s">
        <v>9086</v>
      </c>
      <c r="H7198" s="11" t="s">
        <v>152</v>
      </c>
      <c r="I7198" s="11" t="s">
        <v>15</v>
      </c>
      <c r="J7198" s="11" t="s">
        <v>595</v>
      </c>
      <c r="K7198" s="11" t="s">
        <v>50</v>
      </c>
      <c r="L7198" s="12">
        <v>10</v>
      </c>
      <c r="M7198" s="6">
        <v>19</v>
      </c>
      <c r="N7198" s="7">
        <v>52.631578947368418</v>
      </c>
      <c r="O7198" s="7" t="s">
        <v>38</v>
      </c>
      <c r="P7198" s="11" t="s">
        <v>418</v>
      </c>
      <c r="Q7198" s="13">
        <v>453.1</v>
      </c>
      <c r="R7198" s="13">
        <v>467.65999999999997</v>
      </c>
      <c r="S7198" s="13">
        <v>491.04000000000008</v>
      </c>
      <c r="T7198" s="13">
        <v>427.68999999999994</v>
      </c>
      <c r="U7198" s="13">
        <f>SUM(Q7198:T7198)/4</f>
        <v>459.87250000000006</v>
      </c>
      <c r="V7198" s="13">
        <v>502</v>
      </c>
      <c r="W7198" s="14"/>
    </row>
    <row r="7199" spans="1:23" x14ac:dyDescent="0.2">
      <c r="A7199" s="10">
        <v>7198</v>
      </c>
      <c r="B7199" s="10">
        <v>278</v>
      </c>
      <c r="C7199" s="10">
        <v>6922</v>
      </c>
      <c r="D7199" s="10">
        <v>278</v>
      </c>
      <c r="E7199" s="11" t="s">
        <v>161</v>
      </c>
      <c r="F7199" s="12">
        <v>25082272</v>
      </c>
      <c r="G7199" s="11" t="s">
        <v>9087</v>
      </c>
      <c r="H7199" s="11" t="s">
        <v>152</v>
      </c>
      <c r="I7199" s="11" t="s">
        <v>15</v>
      </c>
      <c r="J7199" s="11" t="s">
        <v>9088</v>
      </c>
      <c r="K7199" s="11" t="s">
        <v>161</v>
      </c>
      <c r="L7199" s="12">
        <v>45</v>
      </c>
      <c r="M7199" s="6">
        <v>80</v>
      </c>
      <c r="N7199" s="7">
        <v>56.25</v>
      </c>
      <c r="O7199" s="8" t="s">
        <v>35</v>
      </c>
      <c r="P7199" s="11" t="s">
        <v>2213</v>
      </c>
      <c r="Q7199" s="13">
        <v>438.10444444444437</v>
      </c>
      <c r="R7199" s="13">
        <v>456.18888888888864</v>
      </c>
      <c r="S7199" s="13">
        <v>470.51555555555558</v>
      </c>
      <c r="T7199" s="13">
        <v>474.47555555555562</v>
      </c>
      <c r="U7199" s="13">
        <f>SUM(Q7199:T7199)/4</f>
        <v>459.82111111111112</v>
      </c>
      <c r="V7199" s="13">
        <v>532</v>
      </c>
      <c r="W7199" s="14"/>
    </row>
    <row r="7200" spans="1:23" x14ac:dyDescent="0.2">
      <c r="A7200" s="10">
        <v>7199</v>
      </c>
      <c r="B7200" s="10">
        <v>514</v>
      </c>
      <c r="C7200" s="10">
        <v>7669</v>
      </c>
      <c r="D7200" s="10">
        <v>676</v>
      </c>
      <c r="E7200" s="11" t="s">
        <v>12</v>
      </c>
      <c r="F7200" s="12">
        <v>23545453</v>
      </c>
      <c r="G7200" s="11" t="s">
        <v>9089</v>
      </c>
      <c r="H7200" s="11" t="s">
        <v>152</v>
      </c>
      <c r="I7200" s="11" t="s">
        <v>283</v>
      </c>
      <c r="J7200" s="11" t="s">
        <v>3772</v>
      </c>
      <c r="K7200" s="11" t="s">
        <v>12</v>
      </c>
      <c r="L7200" s="12">
        <v>54</v>
      </c>
      <c r="M7200" s="6">
        <v>71</v>
      </c>
      <c r="N7200" s="7">
        <v>76.056338028169009</v>
      </c>
      <c r="O7200" s="8" t="s">
        <v>35</v>
      </c>
      <c r="P7200" s="11" t="s">
        <v>7296</v>
      </c>
      <c r="Q7200" s="13">
        <v>431.37962962962968</v>
      </c>
      <c r="R7200" s="13">
        <v>460.99629629629629</v>
      </c>
      <c r="S7200" s="13">
        <v>472.89444444444456</v>
      </c>
      <c r="T7200" s="13">
        <v>473.972222222222</v>
      </c>
      <c r="U7200" s="13">
        <f>SUM(Q7200:T7200)/4</f>
        <v>459.81064814814812</v>
      </c>
      <c r="V7200" s="13">
        <v>468.51851851851853</v>
      </c>
      <c r="W7200" s="14"/>
    </row>
    <row r="7201" spans="1:23" x14ac:dyDescent="0.2">
      <c r="A7201" s="10">
        <v>7200</v>
      </c>
      <c r="B7201" s="10">
        <v>171</v>
      </c>
      <c r="C7201" s="10">
        <v>5348</v>
      </c>
      <c r="D7201" s="10">
        <v>128</v>
      </c>
      <c r="E7201" s="11" t="s">
        <v>74</v>
      </c>
      <c r="F7201" s="12">
        <v>24046817</v>
      </c>
      <c r="G7201" s="11" t="s">
        <v>9090</v>
      </c>
      <c r="H7201" s="11" t="s">
        <v>152</v>
      </c>
      <c r="I7201" s="11" t="s">
        <v>15</v>
      </c>
      <c r="J7201" s="11" t="s">
        <v>2717</v>
      </c>
      <c r="K7201" s="11" t="s">
        <v>74</v>
      </c>
      <c r="L7201" s="12">
        <v>68</v>
      </c>
      <c r="M7201" s="6">
        <v>86</v>
      </c>
      <c r="N7201" s="7">
        <v>79.069767441860463</v>
      </c>
      <c r="O7201" s="8" t="s">
        <v>35</v>
      </c>
      <c r="P7201" s="11" t="s">
        <v>326</v>
      </c>
      <c r="Q7201" s="13">
        <v>427.39411764705886</v>
      </c>
      <c r="R7201" s="13">
        <v>455.06323529411793</v>
      </c>
      <c r="S7201" s="13">
        <v>480.14264705882351</v>
      </c>
      <c r="T7201" s="13">
        <v>476.60294117647055</v>
      </c>
      <c r="U7201" s="13">
        <f>SUM(Q7201:T7201)/4</f>
        <v>459.80073529411771</v>
      </c>
      <c r="V7201" s="13">
        <v>587.35294117647061</v>
      </c>
      <c r="W7201" s="14"/>
    </row>
    <row r="7202" spans="1:23" x14ac:dyDescent="0.2">
      <c r="A7202" s="10">
        <v>7201</v>
      </c>
      <c r="B7202" s="10">
        <v>515</v>
      </c>
      <c r="C7202" s="10">
        <v>6757</v>
      </c>
      <c r="D7202" s="10">
        <v>408</v>
      </c>
      <c r="E7202" s="11" t="s">
        <v>12</v>
      </c>
      <c r="F7202" s="12">
        <v>23236477</v>
      </c>
      <c r="G7202" s="11" t="s">
        <v>9091</v>
      </c>
      <c r="H7202" s="11" t="s">
        <v>152</v>
      </c>
      <c r="I7202" s="11" t="s">
        <v>15</v>
      </c>
      <c r="J7202" s="11" t="s">
        <v>3724</v>
      </c>
      <c r="K7202" s="11" t="s">
        <v>12</v>
      </c>
      <c r="L7202" s="12">
        <v>90</v>
      </c>
      <c r="M7202" s="6">
        <v>107</v>
      </c>
      <c r="N7202" s="7">
        <v>84.112149532710276</v>
      </c>
      <c r="O7202" s="8" t="s">
        <v>27</v>
      </c>
      <c r="P7202" s="11" t="s">
        <v>2213</v>
      </c>
      <c r="Q7202" s="13">
        <v>434.5077777777779</v>
      </c>
      <c r="R7202" s="13">
        <v>457.87111111111119</v>
      </c>
      <c r="S7202" s="13">
        <v>478.59888888888884</v>
      </c>
      <c r="T7202" s="13">
        <v>467.90222222222235</v>
      </c>
      <c r="U7202" s="13">
        <f>SUM(Q7202:T7202)/4</f>
        <v>459.72000000000014</v>
      </c>
      <c r="V7202" s="13">
        <v>540</v>
      </c>
      <c r="W7202" s="14"/>
    </row>
    <row r="7203" spans="1:23" x14ac:dyDescent="0.2">
      <c r="A7203" s="10">
        <v>7202</v>
      </c>
      <c r="B7203" s="10">
        <v>303</v>
      </c>
      <c r="C7203" s="10">
        <v>6935</v>
      </c>
      <c r="D7203" s="10">
        <v>291</v>
      </c>
      <c r="E7203" s="11" t="s">
        <v>71</v>
      </c>
      <c r="F7203" s="12">
        <v>29441641</v>
      </c>
      <c r="G7203" s="11" t="s">
        <v>6086</v>
      </c>
      <c r="H7203" s="11" t="s">
        <v>152</v>
      </c>
      <c r="I7203" s="11" t="s">
        <v>15</v>
      </c>
      <c r="J7203" s="11" t="s">
        <v>9092</v>
      </c>
      <c r="K7203" s="11" t="s">
        <v>71</v>
      </c>
      <c r="L7203" s="12">
        <v>40</v>
      </c>
      <c r="M7203" s="6">
        <v>73</v>
      </c>
      <c r="N7203" s="7">
        <v>54.794520547945204</v>
      </c>
      <c r="O7203" s="8" t="s">
        <v>35</v>
      </c>
      <c r="P7203" s="11" t="s">
        <v>2213</v>
      </c>
      <c r="Q7203" s="13">
        <v>438.1825</v>
      </c>
      <c r="R7203" s="13">
        <v>446.48500000000001</v>
      </c>
      <c r="S7203" s="13">
        <v>473.72500000000008</v>
      </c>
      <c r="T7203" s="13">
        <v>480.39</v>
      </c>
      <c r="U7203" s="13">
        <f>SUM(Q7203:T7203)/4</f>
        <v>459.69562500000006</v>
      </c>
      <c r="V7203" s="13">
        <v>531</v>
      </c>
      <c r="W7203" s="14"/>
    </row>
    <row r="7204" spans="1:23" x14ac:dyDescent="0.2">
      <c r="A7204" s="10">
        <v>7203</v>
      </c>
      <c r="B7204" s="10">
        <v>516</v>
      </c>
      <c r="C7204" s="10">
        <v>6951</v>
      </c>
      <c r="D7204" s="10">
        <v>442</v>
      </c>
      <c r="E7204" s="11" t="s">
        <v>12</v>
      </c>
      <c r="F7204" s="12">
        <v>23089903</v>
      </c>
      <c r="G7204" s="11" t="s">
        <v>9093</v>
      </c>
      <c r="H7204" s="11" t="s">
        <v>152</v>
      </c>
      <c r="I7204" s="11" t="s">
        <v>15</v>
      </c>
      <c r="J7204" s="11" t="s">
        <v>8641</v>
      </c>
      <c r="K7204" s="11" t="s">
        <v>12</v>
      </c>
      <c r="L7204" s="12">
        <v>60</v>
      </c>
      <c r="M7204" s="6">
        <v>73</v>
      </c>
      <c r="N7204" s="7">
        <v>82.191780821917803</v>
      </c>
      <c r="O7204" s="8" t="s">
        <v>35</v>
      </c>
      <c r="P7204" s="11" t="s">
        <v>326</v>
      </c>
      <c r="Q7204" s="13">
        <v>425.52833333333342</v>
      </c>
      <c r="R7204" s="13">
        <v>457.25</v>
      </c>
      <c r="S7204" s="13">
        <v>483.94500000000005</v>
      </c>
      <c r="T7204" s="13">
        <v>471.97166666666669</v>
      </c>
      <c r="U7204" s="13">
        <f>SUM(Q7204:T7204)/4</f>
        <v>459.67375000000004</v>
      </c>
      <c r="V7204" s="13">
        <v>530.33333333333337</v>
      </c>
      <c r="W7204" s="14"/>
    </row>
    <row r="7205" spans="1:23" x14ac:dyDescent="0.2">
      <c r="A7205" s="10">
        <v>7204</v>
      </c>
      <c r="B7205" s="10">
        <v>517</v>
      </c>
      <c r="C7205" s="10">
        <v>5686</v>
      </c>
      <c r="D7205" s="10">
        <v>305</v>
      </c>
      <c r="E7205" s="11" t="s">
        <v>12</v>
      </c>
      <c r="F7205" s="12">
        <v>23244992</v>
      </c>
      <c r="G7205" s="11" t="s">
        <v>9094</v>
      </c>
      <c r="H7205" s="11" t="s">
        <v>152</v>
      </c>
      <c r="I7205" s="11" t="s">
        <v>15</v>
      </c>
      <c r="J7205" s="11" t="s">
        <v>4971</v>
      </c>
      <c r="K7205" s="11" t="s">
        <v>12</v>
      </c>
      <c r="L7205" s="12">
        <v>124</v>
      </c>
      <c r="M7205" s="6">
        <v>181</v>
      </c>
      <c r="N7205" s="7">
        <v>68.508287292817684</v>
      </c>
      <c r="O7205" s="8" t="s">
        <v>27</v>
      </c>
      <c r="P7205" s="11" t="s">
        <v>326</v>
      </c>
      <c r="Q7205" s="13">
        <v>426.4064516129032</v>
      </c>
      <c r="R7205" s="13">
        <v>457.82661290322579</v>
      </c>
      <c r="S7205" s="13">
        <v>484.70241935483864</v>
      </c>
      <c r="T7205" s="13">
        <v>469.75322580645172</v>
      </c>
      <c r="U7205" s="13">
        <f>SUM(Q7205:T7205)/4</f>
        <v>459.67217741935485</v>
      </c>
      <c r="V7205" s="13">
        <v>576.77419354838707</v>
      </c>
      <c r="W7205" s="14"/>
    </row>
    <row r="7206" spans="1:23" x14ac:dyDescent="0.2">
      <c r="A7206" s="10">
        <v>7205</v>
      </c>
      <c r="B7206" s="10">
        <v>518</v>
      </c>
      <c r="C7206" s="10">
        <v>7387</v>
      </c>
      <c r="D7206" s="10">
        <v>562</v>
      </c>
      <c r="E7206" s="11" t="s">
        <v>12</v>
      </c>
      <c r="F7206" s="12">
        <v>23545550</v>
      </c>
      <c r="G7206" s="11" t="s">
        <v>9095</v>
      </c>
      <c r="H7206" s="11" t="s">
        <v>152</v>
      </c>
      <c r="I7206" s="11" t="s">
        <v>283</v>
      </c>
      <c r="J7206" s="11" t="s">
        <v>3308</v>
      </c>
      <c r="K7206" s="11" t="s">
        <v>12</v>
      </c>
      <c r="L7206" s="12">
        <v>89</v>
      </c>
      <c r="M7206" s="6">
        <v>140</v>
      </c>
      <c r="N7206" s="7">
        <v>63.571428571428569</v>
      </c>
      <c r="O7206" s="8" t="s">
        <v>27</v>
      </c>
      <c r="P7206" s="11" t="s">
        <v>18</v>
      </c>
      <c r="Q7206" s="13">
        <v>427.61797752808991</v>
      </c>
      <c r="R7206" s="13">
        <v>458.58539325842713</v>
      </c>
      <c r="S7206" s="13">
        <v>474.16067415730333</v>
      </c>
      <c r="T7206" s="13">
        <v>478.27415730337088</v>
      </c>
      <c r="U7206" s="13">
        <f>SUM(Q7206:T7206)/4</f>
        <v>459.6595505617978</v>
      </c>
      <c r="V7206" s="13">
        <v>502.02247191011236</v>
      </c>
      <c r="W7206" s="14"/>
    </row>
    <row r="7207" spans="1:23" x14ac:dyDescent="0.2">
      <c r="A7207" s="10">
        <v>7206</v>
      </c>
      <c r="B7207" s="10">
        <v>142</v>
      </c>
      <c r="C7207" s="10">
        <v>6764</v>
      </c>
      <c r="D7207" s="10">
        <v>141</v>
      </c>
      <c r="E7207" s="11" t="s">
        <v>208</v>
      </c>
      <c r="F7207" s="12">
        <v>21228353</v>
      </c>
      <c r="G7207" s="11" t="s">
        <v>9096</v>
      </c>
      <c r="H7207" s="11" t="s">
        <v>152</v>
      </c>
      <c r="I7207" s="11" t="s">
        <v>15</v>
      </c>
      <c r="J7207" s="11" t="s">
        <v>210</v>
      </c>
      <c r="K7207" s="11" t="s">
        <v>208</v>
      </c>
      <c r="L7207" s="12">
        <v>128</v>
      </c>
      <c r="M7207" s="6">
        <v>191</v>
      </c>
      <c r="N7207" s="7">
        <v>67.015706806282722</v>
      </c>
      <c r="O7207" s="8" t="s">
        <v>27</v>
      </c>
      <c r="P7207" s="11" t="s">
        <v>326</v>
      </c>
      <c r="Q7207" s="13">
        <v>434.06093750000002</v>
      </c>
      <c r="R7207" s="13">
        <v>453.9140625</v>
      </c>
      <c r="S7207" s="13">
        <v>482.61640624999995</v>
      </c>
      <c r="T7207" s="13">
        <v>467.90156249999995</v>
      </c>
      <c r="U7207" s="13">
        <f>SUM(Q7207:T7207)/4</f>
        <v>459.62324218750001</v>
      </c>
      <c r="V7207" s="13">
        <v>539.53125</v>
      </c>
      <c r="W7207" s="14"/>
    </row>
    <row r="7208" spans="1:23" x14ac:dyDescent="0.2">
      <c r="A7208" s="10">
        <v>7207</v>
      </c>
      <c r="B7208" s="10">
        <v>199</v>
      </c>
      <c r="C7208" s="10">
        <v>6887</v>
      </c>
      <c r="D7208" s="10">
        <v>229</v>
      </c>
      <c r="E7208" s="11" t="s">
        <v>30</v>
      </c>
      <c r="F7208" s="12">
        <v>22080686</v>
      </c>
      <c r="G7208" s="11" t="s">
        <v>9097</v>
      </c>
      <c r="H7208" s="11" t="s">
        <v>152</v>
      </c>
      <c r="I7208" s="11" t="s">
        <v>15</v>
      </c>
      <c r="J7208" s="11" t="s">
        <v>9098</v>
      </c>
      <c r="K7208" s="11" t="s">
        <v>30</v>
      </c>
      <c r="L7208" s="12">
        <v>26</v>
      </c>
      <c r="M7208" s="6">
        <v>51</v>
      </c>
      <c r="N7208" s="7">
        <v>50.980392156862742</v>
      </c>
      <c r="O7208" s="8" t="s">
        <v>17</v>
      </c>
      <c r="P7208" s="11" t="s">
        <v>2213</v>
      </c>
      <c r="Q7208" s="13">
        <v>422.08076923076919</v>
      </c>
      <c r="R7208" s="13">
        <v>461.4576923076923</v>
      </c>
      <c r="S7208" s="13">
        <v>487.65384615384625</v>
      </c>
      <c r="T7208" s="13">
        <v>467.26923076923077</v>
      </c>
      <c r="U7208" s="13">
        <f>SUM(Q7208:T7208)/4</f>
        <v>459.61538461538458</v>
      </c>
      <c r="V7208" s="13">
        <v>533.07692307692309</v>
      </c>
      <c r="W7208" s="14"/>
    </row>
    <row r="7209" spans="1:23" x14ac:dyDescent="0.2">
      <c r="A7209" s="10">
        <v>7208</v>
      </c>
      <c r="B7209" s="10">
        <v>200</v>
      </c>
      <c r="C7209" s="10">
        <v>6663</v>
      </c>
      <c r="D7209" s="10">
        <v>219</v>
      </c>
      <c r="E7209" s="11" t="s">
        <v>30</v>
      </c>
      <c r="F7209" s="12">
        <v>22093834</v>
      </c>
      <c r="G7209" s="11" t="s">
        <v>9099</v>
      </c>
      <c r="H7209" s="11" t="s">
        <v>152</v>
      </c>
      <c r="I7209" s="11" t="s">
        <v>15</v>
      </c>
      <c r="J7209" s="11" t="s">
        <v>9100</v>
      </c>
      <c r="K7209" s="11" t="s">
        <v>30</v>
      </c>
      <c r="L7209" s="12">
        <v>57</v>
      </c>
      <c r="M7209" s="6">
        <v>112</v>
      </c>
      <c r="N7209" s="7">
        <v>50.892857142857139</v>
      </c>
      <c r="O7209" s="8" t="s">
        <v>27</v>
      </c>
      <c r="P7209" s="11" t="s">
        <v>2213</v>
      </c>
      <c r="Q7209" s="13">
        <v>427.06666666666672</v>
      </c>
      <c r="R7209" s="13">
        <v>462.61754385964917</v>
      </c>
      <c r="S7209" s="13">
        <v>480.92631578947368</v>
      </c>
      <c r="T7209" s="13">
        <v>467.84561403508775</v>
      </c>
      <c r="U7209" s="13">
        <f>SUM(Q7209:T7209)/4</f>
        <v>459.61403508771929</v>
      </c>
      <c r="V7209" s="13">
        <v>544.56140350877195</v>
      </c>
      <c r="W7209" s="14"/>
    </row>
    <row r="7210" spans="1:23" x14ac:dyDescent="0.2">
      <c r="A7210" s="10">
        <v>7209</v>
      </c>
      <c r="B7210" s="10">
        <v>143</v>
      </c>
      <c r="C7210" s="10">
        <v>7177</v>
      </c>
      <c r="D7210" s="10">
        <v>159</v>
      </c>
      <c r="E7210" s="11" t="s">
        <v>208</v>
      </c>
      <c r="F7210" s="12">
        <v>21186855</v>
      </c>
      <c r="G7210" s="11" t="s">
        <v>9101</v>
      </c>
      <c r="H7210" s="11" t="s">
        <v>152</v>
      </c>
      <c r="I7210" s="11" t="s">
        <v>15</v>
      </c>
      <c r="J7210" s="11" t="s">
        <v>9102</v>
      </c>
      <c r="K7210" s="11" t="s">
        <v>208</v>
      </c>
      <c r="L7210" s="12">
        <v>40</v>
      </c>
      <c r="M7210" s="6">
        <v>67</v>
      </c>
      <c r="N7210" s="7">
        <v>59.701492537313428</v>
      </c>
      <c r="O7210" s="8" t="s">
        <v>35</v>
      </c>
      <c r="P7210" s="11" t="s">
        <v>326</v>
      </c>
      <c r="Q7210" s="13">
        <v>436.58000000000004</v>
      </c>
      <c r="R7210" s="13">
        <v>453.94249999999994</v>
      </c>
      <c r="S7210" s="13">
        <v>472.0625</v>
      </c>
      <c r="T7210" s="13">
        <v>475.77500000000009</v>
      </c>
      <c r="U7210" s="13">
        <f>SUM(Q7210:T7210)/4</f>
        <v>459.59000000000003</v>
      </c>
      <c r="V7210" s="13">
        <v>517.5</v>
      </c>
      <c r="W7210" s="14"/>
    </row>
    <row r="7211" spans="1:23" x14ac:dyDescent="0.2">
      <c r="A7211" s="10">
        <v>7210</v>
      </c>
      <c r="B7211" s="10">
        <v>731</v>
      </c>
      <c r="C7211" s="10">
        <v>6616</v>
      </c>
      <c r="D7211" s="10">
        <v>692</v>
      </c>
      <c r="E7211" s="11" t="s">
        <v>24</v>
      </c>
      <c r="F7211" s="12">
        <v>31353205</v>
      </c>
      <c r="G7211" s="11" t="s">
        <v>9103</v>
      </c>
      <c r="H7211" s="11" t="s">
        <v>152</v>
      </c>
      <c r="I7211" s="11" t="s">
        <v>15</v>
      </c>
      <c r="J7211" s="11" t="s">
        <v>1192</v>
      </c>
      <c r="K7211" s="11" t="s">
        <v>24</v>
      </c>
      <c r="L7211" s="12">
        <v>29</v>
      </c>
      <c r="M7211" s="6">
        <v>46</v>
      </c>
      <c r="N7211" s="7">
        <v>63.04347826086957</v>
      </c>
      <c r="O7211" s="8" t="s">
        <v>17</v>
      </c>
      <c r="P7211" s="11" t="s">
        <v>18</v>
      </c>
      <c r="Q7211" s="13">
        <v>433.1379310344829</v>
      </c>
      <c r="R7211" s="13">
        <v>451.81724137931036</v>
      </c>
      <c r="S7211" s="13">
        <v>489.98275862068976</v>
      </c>
      <c r="T7211" s="13">
        <v>463.2620689655173</v>
      </c>
      <c r="U7211" s="13">
        <f>SUM(Q7211:T7211)/4</f>
        <v>459.55000000000007</v>
      </c>
      <c r="V7211" s="13">
        <v>546.20689655172418</v>
      </c>
      <c r="W7211" s="14"/>
    </row>
    <row r="7212" spans="1:23" x14ac:dyDescent="0.2">
      <c r="A7212" s="10">
        <v>7211</v>
      </c>
      <c r="B7212" s="10">
        <v>144</v>
      </c>
      <c r="C7212" s="10">
        <v>7354</v>
      </c>
      <c r="D7212" s="10">
        <v>171</v>
      </c>
      <c r="E7212" s="11" t="s">
        <v>208</v>
      </c>
      <c r="F7212" s="12">
        <v>21092770</v>
      </c>
      <c r="G7212" s="11" t="s">
        <v>9104</v>
      </c>
      <c r="H7212" s="11" t="s">
        <v>152</v>
      </c>
      <c r="I7212" s="11" t="s">
        <v>15</v>
      </c>
      <c r="J7212" s="11" t="s">
        <v>9105</v>
      </c>
      <c r="K7212" s="11" t="s">
        <v>208</v>
      </c>
      <c r="L7212" s="12">
        <v>71</v>
      </c>
      <c r="M7212" s="6">
        <v>134</v>
      </c>
      <c r="N7212" s="7">
        <v>52.985074626865668</v>
      </c>
      <c r="O7212" s="8" t="s">
        <v>27</v>
      </c>
      <c r="P7212" s="11" t="s">
        <v>2213</v>
      </c>
      <c r="Q7212" s="13">
        <v>425.17887323943665</v>
      </c>
      <c r="R7212" s="13">
        <v>457.57464788732409</v>
      </c>
      <c r="S7212" s="13">
        <v>487.11971830985902</v>
      </c>
      <c r="T7212" s="13">
        <v>468.28450704225338</v>
      </c>
      <c r="U7212" s="13">
        <f>SUM(Q7212:T7212)/4</f>
        <v>459.53943661971829</v>
      </c>
      <c r="V7212" s="13">
        <v>504.78873239436621</v>
      </c>
      <c r="W7212" s="14"/>
    </row>
    <row r="7213" spans="1:23" x14ac:dyDescent="0.2">
      <c r="A7213" s="10">
        <v>7212</v>
      </c>
      <c r="B7213" s="10">
        <v>286</v>
      </c>
      <c r="C7213" s="10">
        <v>6635</v>
      </c>
      <c r="D7213" s="10">
        <v>255</v>
      </c>
      <c r="E7213" s="11" t="s">
        <v>56</v>
      </c>
      <c r="F7213" s="12">
        <v>32033400</v>
      </c>
      <c r="G7213" s="11" t="s">
        <v>9106</v>
      </c>
      <c r="H7213" s="11" t="s">
        <v>152</v>
      </c>
      <c r="I7213" s="11" t="s">
        <v>283</v>
      </c>
      <c r="J7213" s="11" t="s">
        <v>6714</v>
      </c>
      <c r="K7213" s="11" t="s">
        <v>56</v>
      </c>
      <c r="L7213" s="12">
        <v>18</v>
      </c>
      <c r="M7213" s="6">
        <v>22</v>
      </c>
      <c r="N7213" s="7">
        <v>81.818181818181827</v>
      </c>
      <c r="O7213" s="7" t="s">
        <v>38</v>
      </c>
      <c r="P7213" s="11" t="s">
        <v>257</v>
      </c>
      <c r="Q7213" s="13">
        <v>422.59444444444443</v>
      </c>
      <c r="R7213" s="13">
        <v>477.45555555555558</v>
      </c>
      <c r="S7213" s="13">
        <v>472.31666666666683</v>
      </c>
      <c r="T7213" s="13">
        <v>465.48888888888882</v>
      </c>
      <c r="U7213" s="13">
        <f>SUM(Q7213:T7213)/4</f>
        <v>459.4638888888889</v>
      </c>
      <c r="V7213" s="13">
        <v>545.55555555555554</v>
      </c>
      <c r="W7213" s="14"/>
    </row>
    <row r="7214" spans="1:23" x14ac:dyDescent="0.2">
      <c r="A7214" s="10">
        <v>7213</v>
      </c>
      <c r="B7214" s="10">
        <v>145</v>
      </c>
      <c r="C7214" s="10">
        <v>5605</v>
      </c>
      <c r="D7214" s="10">
        <v>104</v>
      </c>
      <c r="E7214" s="11" t="s">
        <v>208</v>
      </c>
      <c r="F7214" s="12">
        <v>21162565</v>
      </c>
      <c r="G7214" s="11" t="s">
        <v>9107</v>
      </c>
      <c r="H7214" s="11" t="s">
        <v>152</v>
      </c>
      <c r="I7214" s="11" t="s">
        <v>15</v>
      </c>
      <c r="J7214" s="11" t="s">
        <v>9108</v>
      </c>
      <c r="K7214" s="11" t="s">
        <v>208</v>
      </c>
      <c r="L7214" s="12">
        <v>125</v>
      </c>
      <c r="M7214" s="6">
        <v>164</v>
      </c>
      <c r="N7214" s="7">
        <v>76.219512195121951</v>
      </c>
      <c r="O7214" s="8" t="s">
        <v>27</v>
      </c>
      <c r="P7214" s="11" t="s">
        <v>326</v>
      </c>
      <c r="Q7214" s="13">
        <v>431.36240000000015</v>
      </c>
      <c r="R7214" s="13">
        <v>462.7424000000002</v>
      </c>
      <c r="S7214" s="13">
        <v>483.17279999999994</v>
      </c>
      <c r="T7214" s="13">
        <v>460.56960000000015</v>
      </c>
      <c r="U7214" s="13">
        <f>SUM(Q7214:T7214)/4</f>
        <v>459.46180000000015</v>
      </c>
      <c r="V7214" s="13">
        <v>579.04</v>
      </c>
      <c r="W7214" s="14"/>
    </row>
    <row r="7215" spans="1:23" x14ac:dyDescent="0.2">
      <c r="A7215" s="10">
        <v>7214</v>
      </c>
      <c r="B7215" s="10">
        <v>519</v>
      </c>
      <c r="C7215" s="10">
        <v>7004</v>
      </c>
      <c r="D7215" s="10">
        <v>454</v>
      </c>
      <c r="E7215" s="11" t="s">
        <v>12</v>
      </c>
      <c r="F7215" s="12">
        <v>23041510</v>
      </c>
      <c r="G7215" s="11" t="s">
        <v>9109</v>
      </c>
      <c r="H7215" s="11" t="s">
        <v>152</v>
      </c>
      <c r="I7215" s="11" t="s">
        <v>15</v>
      </c>
      <c r="J7215" s="11" t="s">
        <v>2173</v>
      </c>
      <c r="K7215" s="11" t="s">
        <v>12</v>
      </c>
      <c r="L7215" s="12">
        <v>177</v>
      </c>
      <c r="M7215" s="6">
        <v>237</v>
      </c>
      <c r="N7215" s="7">
        <v>74.683544303797461</v>
      </c>
      <c r="O7215" s="8" t="s">
        <v>27</v>
      </c>
      <c r="P7215" s="11" t="s">
        <v>326</v>
      </c>
      <c r="Q7215" s="13">
        <v>425.82937853107347</v>
      </c>
      <c r="R7215" s="13">
        <v>450.18700564971732</v>
      </c>
      <c r="S7215" s="13">
        <v>479.89661016949134</v>
      </c>
      <c r="T7215" s="13">
        <v>481.92090395480216</v>
      </c>
      <c r="U7215" s="13">
        <f>SUM(Q7215:T7215)/4</f>
        <v>459.4584745762711</v>
      </c>
      <c r="V7215" s="13">
        <v>526.89265536723167</v>
      </c>
      <c r="W7215" s="14"/>
    </row>
    <row r="7216" spans="1:23" x14ac:dyDescent="0.2">
      <c r="A7216" s="10">
        <v>7215</v>
      </c>
      <c r="B7216" s="10">
        <v>444</v>
      </c>
      <c r="C7216" s="10">
        <v>6023</v>
      </c>
      <c r="D7216" s="10">
        <v>336</v>
      </c>
      <c r="E7216" s="11" t="s">
        <v>46</v>
      </c>
      <c r="F7216" s="12">
        <v>26090910</v>
      </c>
      <c r="G7216" s="11" t="s">
        <v>9110</v>
      </c>
      <c r="H7216" s="11" t="s">
        <v>152</v>
      </c>
      <c r="I7216" s="11" t="s">
        <v>15</v>
      </c>
      <c r="J7216" s="11" t="s">
        <v>2324</v>
      </c>
      <c r="K7216" s="11" t="s">
        <v>46</v>
      </c>
      <c r="L7216" s="12">
        <v>43</v>
      </c>
      <c r="M7216" s="6">
        <v>69</v>
      </c>
      <c r="N7216" s="7">
        <v>62.318840579710141</v>
      </c>
      <c r="O7216" s="8" t="s">
        <v>35</v>
      </c>
      <c r="P7216" s="11" t="s">
        <v>326</v>
      </c>
      <c r="Q7216" s="13">
        <v>430.77674418604647</v>
      </c>
      <c r="R7216" s="13">
        <v>468.04883720930223</v>
      </c>
      <c r="S7216" s="13">
        <v>476.42558139534884</v>
      </c>
      <c r="T7216" s="13">
        <v>462.53255813953484</v>
      </c>
      <c r="U7216" s="13">
        <f>SUM(Q7216:T7216)/4</f>
        <v>459.44593023255811</v>
      </c>
      <c r="V7216" s="13">
        <v>566.04651162790697</v>
      </c>
      <c r="W7216" s="14"/>
    </row>
    <row r="7217" spans="1:23" x14ac:dyDescent="0.2">
      <c r="A7217" s="10">
        <v>7216</v>
      </c>
      <c r="B7217" s="10">
        <v>146</v>
      </c>
      <c r="C7217" s="10">
        <v>6677</v>
      </c>
      <c r="D7217" s="10">
        <v>137</v>
      </c>
      <c r="E7217" s="11" t="s">
        <v>208</v>
      </c>
      <c r="F7217" s="12">
        <v>21096147</v>
      </c>
      <c r="G7217" s="11" t="s">
        <v>9111</v>
      </c>
      <c r="H7217" s="11" t="s">
        <v>152</v>
      </c>
      <c r="I7217" s="11" t="s">
        <v>15</v>
      </c>
      <c r="J7217" s="11" t="s">
        <v>996</v>
      </c>
      <c r="K7217" s="11" t="s">
        <v>208</v>
      </c>
      <c r="L7217" s="12">
        <v>43</v>
      </c>
      <c r="M7217" s="6">
        <v>74</v>
      </c>
      <c r="N7217" s="7">
        <v>58.108108108108105</v>
      </c>
      <c r="O7217" s="8" t="s">
        <v>35</v>
      </c>
      <c r="P7217" s="11" t="s">
        <v>326</v>
      </c>
      <c r="Q7217" s="13">
        <v>431.46511627906978</v>
      </c>
      <c r="R7217" s="13">
        <v>455.60697674418611</v>
      </c>
      <c r="S7217" s="13">
        <v>482.97906976744184</v>
      </c>
      <c r="T7217" s="13">
        <v>467.71162790697673</v>
      </c>
      <c r="U7217" s="13">
        <f>SUM(Q7217:T7217)/4</f>
        <v>459.44069767441857</v>
      </c>
      <c r="V7217" s="13">
        <v>543.72093023255809</v>
      </c>
      <c r="W7217" s="14"/>
    </row>
    <row r="7218" spans="1:23" x14ac:dyDescent="0.2">
      <c r="A7218" s="10">
        <v>7217</v>
      </c>
      <c r="B7218" s="10">
        <v>520</v>
      </c>
      <c r="C7218" s="10">
        <v>5679</v>
      </c>
      <c r="D7218" s="10">
        <v>304</v>
      </c>
      <c r="E7218" s="11" t="s">
        <v>12</v>
      </c>
      <c r="F7218" s="12">
        <v>23151528</v>
      </c>
      <c r="G7218" s="11" t="s">
        <v>9112</v>
      </c>
      <c r="H7218" s="11" t="s">
        <v>152</v>
      </c>
      <c r="I7218" s="11" t="s">
        <v>15</v>
      </c>
      <c r="J7218" s="11" t="s">
        <v>9113</v>
      </c>
      <c r="K7218" s="11" t="s">
        <v>12</v>
      </c>
      <c r="L7218" s="12">
        <v>69</v>
      </c>
      <c r="M7218" s="6">
        <v>97</v>
      </c>
      <c r="N7218" s="7">
        <v>71.134020618556704</v>
      </c>
      <c r="O7218" s="8" t="s">
        <v>27</v>
      </c>
      <c r="P7218" s="11" t="s">
        <v>2213</v>
      </c>
      <c r="Q7218" s="13">
        <v>432.17101449275367</v>
      </c>
      <c r="R7218" s="13">
        <v>454.55217391304342</v>
      </c>
      <c r="S7218" s="13">
        <v>480.46086956521731</v>
      </c>
      <c r="T7218" s="13">
        <v>470.34927536231862</v>
      </c>
      <c r="U7218" s="13">
        <f>SUM(Q7218:T7218)/4</f>
        <v>459.38333333333327</v>
      </c>
      <c r="V7218" s="13">
        <v>577.10144927536237</v>
      </c>
      <c r="W7218" s="14"/>
    </row>
    <row r="7219" spans="1:23" x14ac:dyDescent="0.2">
      <c r="A7219" s="10">
        <v>7218</v>
      </c>
      <c r="B7219" s="10">
        <v>279</v>
      </c>
      <c r="C7219" s="10">
        <v>6025</v>
      </c>
      <c r="D7219" s="10">
        <v>231</v>
      </c>
      <c r="E7219" s="11" t="s">
        <v>161</v>
      </c>
      <c r="F7219" s="12">
        <v>25016059</v>
      </c>
      <c r="G7219" s="11" t="s">
        <v>9114</v>
      </c>
      <c r="H7219" s="11" t="s">
        <v>152</v>
      </c>
      <c r="I7219" s="11" t="s">
        <v>15</v>
      </c>
      <c r="J7219" s="11" t="s">
        <v>9115</v>
      </c>
      <c r="K7219" s="11" t="s">
        <v>161</v>
      </c>
      <c r="L7219" s="12">
        <v>20</v>
      </c>
      <c r="M7219" s="6">
        <v>27</v>
      </c>
      <c r="N7219" s="7">
        <v>74.074074074074076</v>
      </c>
      <c r="O7219" s="7" t="s">
        <v>38</v>
      </c>
      <c r="P7219" s="11" t="s">
        <v>7296</v>
      </c>
      <c r="Q7219" s="13">
        <v>439.33000000000004</v>
      </c>
      <c r="R7219" s="13">
        <v>470.91999999999996</v>
      </c>
      <c r="S7219" s="13">
        <v>474.81499999999988</v>
      </c>
      <c r="T7219" s="13">
        <v>452.29499999999996</v>
      </c>
      <c r="U7219" s="13">
        <f>SUM(Q7219:T7219)/4</f>
        <v>459.33999999999992</v>
      </c>
      <c r="V7219" s="13">
        <v>566</v>
      </c>
      <c r="W7219" s="14"/>
    </row>
    <row r="7220" spans="1:23" x14ac:dyDescent="0.2">
      <c r="A7220" s="10">
        <v>7219</v>
      </c>
      <c r="B7220" s="10">
        <v>445</v>
      </c>
      <c r="C7220" s="10">
        <v>7129</v>
      </c>
      <c r="D7220" s="10">
        <v>430</v>
      </c>
      <c r="E7220" s="11" t="s">
        <v>46</v>
      </c>
      <c r="F7220" s="12">
        <v>26305615</v>
      </c>
      <c r="G7220" s="11" t="s">
        <v>9116</v>
      </c>
      <c r="H7220" s="11" t="s">
        <v>152</v>
      </c>
      <c r="I7220" s="11" t="s">
        <v>15</v>
      </c>
      <c r="J7220" s="11" t="s">
        <v>8841</v>
      </c>
      <c r="K7220" s="11" t="s">
        <v>46</v>
      </c>
      <c r="L7220" s="12">
        <v>23</v>
      </c>
      <c r="M7220" s="6">
        <v>32</v>
      </c>
      <c r="N7220" s="7">
        <v>71.875</v>
      </c>
      <c r="O7220" s="8" t="s">
        <v>17</v>
      </c>
      <c r="P7220" s="11" t="s">
        <v>2213</v>
      </c>
      <c r="Q7220" s="13">
        <v>436.35652173913047</v>
      </c>
      <c r="R7220" s="13">
        <v>440.28260869565207</v>
      </c>
      <c r="S7220" s="13">
        <v>476.21304347826083</v>
      </c>
      <c r="T7220" s="13">
        <v>484.48695652173899</v>
      </c>
      <c r="U7220" s="13">
        <f>SUM(Q7220:T7220)/4</f>
        <v>459.3347826086956</v>
      </c>
      <c r="V7220" s="13">
        <v>520</v>
      </c>
      <c r="W7220" s="14"/>
    </row>
    <row r="7221" spans="1:23" x14ac:dyDescent="0.2">
      <c r="A7221" s="10">
        <v>7220</v>
      </c>
      <c r="B7221" s="10">
        <v>201</v>
      </c>
      <c r="C7221" s="10">
        <v>5440</v>
      </c>
      <c r="D7221" s="10">
        <v>153</v>
      </c>
      <c r="E7221" s="11" t="s">
        <v>30</v>
      </c>
      <c r="F7221" s="12">
        <v>22062661</v>
      </c>
      <c r="G7221" s="11" t="s">
        <v>9117</v>
      </c>
      <c r="H7221" s="11" t="s">
        <v>152</v>
      </c>
      <c r="I7221" s="11" t="s">
        <v>15</v>
      </c>
      <c r="J7221" s="11" t="s">
        <v>3123</v>
      </c>
      <c r="K7221" s="11" t="s">
        <v>30</v>
      </c>
      <c r="L7221" s="12">
        <v>42</v>
      </c>
      <c r="M7221" s="6">
        <v>66</v>
      </c>
      <c r="N7221" s="7">
        <v>63.636363636363633</v>
      </c>
      <c r="O7221" s="8" t="s">
        <v>35</v>
      </c>
      <c r="P7221" s="11" t="s">
        <v>326</v>
      </c>
      <c r="Q7221" s="13">
        <v>437.94523809523804</v>
      </c>
      <c r="R7221" s="13">
        <v>462.24047619047604</v>
      </c>
      <c r="S7221" s="13">
        <v>479.70238095238113</v>
      </c>
      <c r="T7221" s="13">
        <v>457.18571428571437</v>
      </c>
      <c r="U7221" s="13">
        <f>SUM(Q7221:T7221)/4</f>
        <v>459.2684523809524</v>
      </c>
      <c r="V7221" s="13">
        <v>584.28571428571433</v>
      </c>
      <c r="W7221" s="14"/>
    </row>
    <row r="7222" spans="1:23" x14ac:dyDescent="0.2">
      <c r="A7222" s="10">
        <v>7221</v>
      </c>
      <c r="B7222" s="10">
        <v>302</v>
      </c>
      <c r="C7222" s="10">
        <v>7594</v>
      </c>
      <c r="D7222" s="10">
        <v>303</v>
      </c>
      <c r="E7222" s="11" t="s">
        <v>78</v>
      </c>
      <c r="F7222" s="12">
        <v>52065952</v>
      </c>
      <c r="G7222" s="11" t="s">
        <v>9118</v>
      </c>
      <c r="H7222" s="11" t="s">
        <v>152</v>
      </c>
      <c r="I7222" s="11" t="s">
        <v>15</v>
      </c>
      <c r="J7222" s="11" t="s">
        <v>3765</v>
      </c>
      <c r="K7222" s="11" t="s">
        <v>78</v>
      </c>
      <c r="L7222" s="12">
        <v>22</v>
      </c>
      <c r="M7222" s="6">
        <v>42</v>
      </c>
      <c r="N7222" s="7">
        <v>52.380952380952387</v>
      </c>
      <c r="O7222" s="8" t="s">
        <v>17</v>
      </c>
      <c r="P7222" s="11" t="s">
        <v>257</v>
      </c>
      <c r="Q7222" s="13">
        <v>431.41363636363639</v>
      </c>
      <c r="R7222" s="13">
        <v>463.32272727272726</v>
      </c>
      <c r="S7222" s="13">
        <v>478.64545454545464</v>
      </c>
      <c r="T7222" s="13">
        <v>463.53636363636355</v>
      </c>
      <c r="U7222" s="13">
        <f>SUM(Q7222:T7222)/4</f>
        <v>459.22954545454547</v>
      </c>
      <c r="V7222" s="13">
        <v>481.81818181818181</v>
      </c>
      <c r="W7222" s="14"/>
    </row>
    <row r="7223" spans="1:23" x14ac:dyDescent="0.2">
      <c r="A7223" s="10">
        <v>7222</v>
      </c>
      <c r="B7223" s="10">
        <v>521</v>
      </c>
      <c r="C7223" s="10">
        <v>7462</v>
      </c>
      <c r="D7223" s="10">
        <v>583</v>
      </c>
      <c r="E7223" s="11" t="s">
        <v>12</v>
      </c>
      <c r="F7223" s="12">
        <v>23006307</v>
      </c>
      <c r="G7223" s="11" t="s">
        <v>9119</v>
      </c>
      <c r="H7223" s="11" t="s">
        <v>152</v>
      </c>
      <c r="I7223" s="11" t="s">
        <v>15</v>
      </c>
      <c r="J7223" s="11" t="s">
        <v>2856</v>
      </c>
      <c r="K7223" s="11" t="s">
        <v>12</v>
      </c>
      <c r="L7223" s="12">
        <v>144</v>
      </c>
      <c r="M7223" s="6">
        <v>224</v>
      </c>
      <c r="N7223" s="7">
        <v>64.285714285714292</v>
      </c>
      <c r="O7223" s="8" t="s">
        <v>27</v>
      </c>
      <c r="P7223" s="11" t="s">
        <v>2213</v>
      </c>
      <c r="Q7223" s="13">
        <v>431.8416666666667</v>
      </c>
      <c r="R7223" s="13">
        <v>452.5055555555557</v>
      </c>
      <c r="S7223" s="13">
        <v>474.82986111111131</v>
      </c>
      <c r="T7223" s="13">
        <v>477.47986111111106</v>
      </c>
      <c r="U7223" s="13">
        <f>SUM(Q7223:T7223)/4</f>
        <v>459.16423611111122</v>
      </c>
      <c r="V7223" s="13">
        <v>497.22222222222223</v>
      </c>
      <c r="W7223" s="14"/>
    </row>
    <row r="7224" spans="1:23" x14ac:dyDescent="0.2">
      <c r="A7224" s="10">
        <v>7223</v>
      </c>
      <c r="B7224" s="10">
        <v>522</v>
      </c>
      <c r="C7224" s="10">
        <v>6815</v>
      </c>
      <c r="D7224" s="10">
        <v>415</v>
      </c>
      <c r="E7224" s="11" t="s">
        <v>12</v>
      </c>
      <c r="F7224" s="12">
        <v>23142375</v>
      </c>
      <c r="G7224" s="11" t="s">
        <v>9120</v>
      </c>
      <c r="H7224" s="11" t="s">
        <v>152</v>
      </c>
      <c r="I7224" s="11" t="s">
        <v>15</v>
      </c>
      <c r="J7224" s="11" t="s">
        <v>2642</v>
      </c>
      <c r="K7224" s="11" t="s">
        <v>12</v>
      </c>
      <c r="L7224" s="12">
        <v>45</v>
      </c>
      <c r="M7224" s="6">
        <v>59</v>
      </c>
      <c r="N7224" s="7">
        <v>76.271186440677965</v>
      </c>
      <c r="O7224" s="8" t="s">
        <v>17</v>
      </c>
      <c r="P7224" s="11" t="s">
        <v>326</v>
      </c>
      <c r="Q7224" s="13">
        <v>424.0911111111111</v>
      </c>
      <c r="R7224" s="13">
        <v>459.18888888888875</v>
      </c>
      <c r="S7224" s="13">
        <v>483.93111111111114</v>
      </c>
      <c r="T7224" s="13">
        <v>469.37333333333333</v>
      </c>
      <c r="U7224" s="13">
        <f>SUM(Q7224:T7224)/4</f>
        <v>459.14611111111105</v>
      </c>
      <c r="V7224" s="13">
        <v>537.33333333333337</v>
      </c>
      <c r="W7224" s="14"/>
    </row>
    <row r="7225" spans="1:23" x14ac:dyDescent="0.2">
      <c r="A7225" s="10">
        <v>7224</v>
      </c>
      <c r="B7225" s="10">
        <v>446</v>
      </c>
      <c r="C7225" s="10">
        <v>7170</v>
      </c>
      <c r="D7225" s="10">
        <v>432</v>
      </c>
      <c r="E7225" s="11" t="s">
        <v>46</v>
      </c>
      <c r="F7225" s="12">
        <v>26087375</v>
      </c>
      <c r="G7225" s="11" t="s">
        <v>9121</v>
      </c>
      <c r="H7225" s="11" t="s">
        <v>152</v>
      </c>
      <c r="I7225" s="11" t="s">
        <v>15</v>
      </c>
      <c r="J7225" s="11" t="s">
        <v>5775</v>
      </c>
      <c r="K7225" s="11" t="s">
        <v>46</v>
      </c>
      <c r="L7225" s="12">
        <v>58</v>
      </c>
      <c r="M7225" s="6">
        <v>103</v>
      </c>
      <c r="N7225" s="7">
        <v>56.310679611650485</v>
      </c>
      <c r="O7225" s="8" t="s">
        <v>27</v>
      </c>
      <c r="P7225" s="11" t="s">
        <v>326</v>
      </c>
      <c r="Q7225" s="13">
        <v>435.90344827586216</v>
      </c>
      <c r="R7225" s="13">
        <v>458.23103448275845</v>
      </c>
      <c r="S7225" s="13">
        <v>470.93448275862062</v>
      </c>
      <c r="T7225" s="13">
        <v>471.49827586206879</v>
      </c>
      <c r="U7225" s="13">
        <f>SUM(Q7225:T7225)/4</f>
        <v>459.14181034482749</v>
      </c>
      <c r="V7225" s="13">
        <v>517.93103448275861</v>
      </c>
      <c r="W7225" s="14"/>
    </row>
    <row r="7226" spans="1:23" x14ac:dyDescent="0.2">
      <c r="A7226" s="10">
        <v>7225</v>
      </c>
      <c r="B7226" s="10">
        <v>287</v>
      </c>
      <c r="C7226" s="10">
        <v>7294</v>
      </c>
      <c r="D7226" s="10">
        <v>275</v>
      </c>
      <c r="E7226" s="11" t="s">
        <v>56</v>
      </c>
      <c r="F7226" s="12">
        <v>32048092</v>
      </c>
      <c r="G7226" s="11" t="s">
        <v>9122</v>
      </c>
      <c r="H7226" s="11" t="s">
        <v>152</v>
      </c>
      <c r="I7226" s="11" t="s">
        <v>15</v>
      </c>
      <c r="J7226" s="11" t="s">
        <v>8936</v>
      </c>
      <c r="K7226" s="11" t="s">
        <v>56</v>
      </c>
      <c r="L7226" s="12">
        <v>33</v>
      </c>
      <c r="M7226" s="6">
        <v>43</v>
      </c>
      <c r="N7226" s="7">
        <v>76.744186046511629</v>
      </c>
      <c r="O7226" s="8" t="s">
        <v>17</v>
      </c>
      <c r="P7226" s="11" t="s">
        <v>326</v>
      </c>
      <c r="Q7226" s="13">
        <v>437.43030303030315</v>
      </c>
      <c r="R7226" s="13">
        <v>460.0242424242424</v>
      </c>
      <c r="S7226" s="13">
        <v>467.91818181818195</v>
      </c>
      <c r="T7226" s="13">
        <v>471.16363636363633</v>
      </c>
      <c r="U7226" s="13">
        <f>SUM(Q7226:T7226)/4</f>
        <v>459.1340909090909</v>
      </c>
      <c r="V7226" s="13">
        <v>509.69696969696969</v>
      </c>
      <c r="W7226" s="14"/>
    </row>
    <row r="7227" spans="1:23" x14ac:dyDescent="0.2">
      <c r="A7227" s="10">
        <v>7226</v>
      </c>
      <c r="B7227" s="10">
        <v>280</v>
      </c>
      <c r="C7227" s="10">
        <v>7153</v>
      </c>
      <c r="D7227" s="10">
        <v>298</v>
      </c>
      <c r="E7227" s="11" t="s">
        <v>161</v>
      </c>
      <c r="F7227" s="12">
        <v>25041185</v>
      </c>
      <c r="G7227" s="11" t="s">
        <v>9123</v>
      </c>
      <c r="H7227" s="11" t="s">
        <v>152</v>
      </c>
      <c r="I7227" s="11" t="s">
        <v>15</v>
      </c>
      <c r="J7227" s="11" t="s">
        <v>9124</v>
      </c>
      <c r="K7227" s="11" t="s">
        <v>161</v>
      </c>
      <c r="L7227" s="12">
        <v>16</v>
      </c>
      <c r="M7227" s="6">
        <v>24</v>
      </c>
      <c r="N7227" s="7">
        <v>66.666666666666657</v>
      </c>
      <c r="O7227" s="7" t="s">
        <v>38</v>
      </c>
      <c r="P7227" s="11" t="s">
        <v>326</v>
      </c>
      <c r="Q7227" s="13">
        <v>436.03749999999991</v>
      </c>
      <c r="R7227" s="13">
        <v>464.58750000000003</v>
      </c>
      <c r="S7227" s="13">
        <v>483.57500000000005</v>
      </c>
      <c r="T7227" s="13">
        <v>452.13125000000002</v>
      </c>
      <c r="U7227" s="13">
        <f>SUM(Q7227:T7227)/4</f>
        <v>459.08281250000005</v>
      </c>
      <c r="V7227" s="13">
        <v>518.75</v>
      </c>
      <c r="W7227" s="14"/>
    </row>
    <row r="7228" spans="1:23" x14ac:dyDescent="0.2">
      <c r="A7228" s="10">
        <v>7227</v>
      </c>
      <c r="B7228" s="10">
        <v>523</v>
      </c>
      <c r="C7228" s="10">
        <v>6718</v>
      </c>
      <c r="D7228" s="10">
        <v>401</v>
      </c>
      <c r="E7228" s="11" t="s">
        <v>12</v>
      </c>
      <c r="F7228" s="12">
        <v>23185287</v>
      </c>
      <c r="G7228" s="11" t="s">
        <v>9125</v>
      </c>
      <c r="H7228" s="11" t="s">
        <v>152</v>
      </c>
      <c r="I7228" s="11" t="s">
        <v>15</v>
      </c>
      <c r="J7228" s="11" t="s">
        <v>1309</v>
      </c>
      <c r="K7228" s="11" t="s">
        <v>12</v>
      </c>
      <c r="L7228" s="12">
        <v>42</v>
      </c>
      <c r="M7228" s="6">
        <v>55</v>
      </c>
      <c r="N7228" s="7">
        <v>76.363636363636374</v>
      </c>
      <c r="O7228" s="8" t="s">
        <v>17</v>
      </c>
      <c r="P7228" s="11" t="s">
        <v>326</v>
      </c>
      <c r="Q7228" s="13">
        <v>432.55714285714288</v>
      </c>
      <c r="R7228" s="13">
        <v>462.48095238095237</v>
      </c>
      <c r="S7228" s="13">
        <v>477.61190476190478</v>
      </c>
      <c r="T7228" s="13">
        <v>463.64523809523797</v>
      </c>
      <c r="U7228" s="13">
        <f>SUM(Q7228:T7228)/4</f>
        <v>459.07380952380953</v>
      </c>
      <c r="V7228" s="13">
        <v>541.90476190476193</v>
      </c>
      <c r="W7228" s="14"/>
    </row>
    <row r="7229" spans="1:23" x14ac:dyDescent="0.2">
      <c r="A7229" s="10">
        <v>7228</v>
      </c>
      <c r="B7229" s="10">
        <v>32</v>
      </c>
      <c r="C7229" s="10">
        <v>7063</v>
      </c>
      <c r="D7229" s="10">
        <v>36</v>
      </c>
      <c r="E7229" s="11" t="s">
        <v>1385</v>
      </c>
      <c r="F7229" s="12">
        <v>16010370</v>
      </c>
      <c r="G7229" s="11" t="s">
        <v>9126</v>
      </c>
      <c r="H7229" s="11" t="s">
        <v>152</v>
      </c>
      <c r="I7229" s="11" t="s">
        <v>15</v>
      </c>
      <c r="J7229" s="11" t="s">
        <v>1387</v>
      </c>
      <c r="K7229" s="11" t="s">
        <v>1385</v>
      </c>
      <c r="L7229" s="12">
        <v>47</v>
      </c>
      <c r="M7229" s="6">
        <v>93</v>
      </c>
      <c r="N7229" s="7">
        <v>50.537634408602152</v>
      </c>
      <c r="O7229" s="8" t="s">
        <v>27</v>
      </c>
      <c r="P7229" s="11" t="s">
        <v>257</v>
      </c>
      <c r="Q7229" s="13">
        <v>433.96808510638289</v>
      </c>
      <c r="R7229" s="13">
        <v>467.21276595744683</v>
      </c>
      <c r="S7229" s="13">
        <v>484.77446808510626</v>
      </c>
      <c r="T7229" s="13">
        <v>450.24468085106383</v>
      </c>
      <c r="U7229" s="13">
        <f>SUM(Q7229:T7229)/4</f>
        <v>459.04999999999995</v>
      </c>
      <c r="V7229" s="13">
        <v>523.82978723404256</v>
      </c>
      <c r="W7229" s="14"/>
    </row>
    <row r="7230" spans="1:23" x14ac:dyDescent="0.2">
      <c r="A7230" s="10">
        <v>7229</v>
      </c>
      <c r="B7230" s="10">
        <v>112</v>
      </c>
      <c r="C7230" s="10">
        <v>5754</v>
      </c>
      <c r="D7230" s="10">
        <v>100</v>
      </c>
      <c r="E7230" s="11" t="s">
        <v>196</v>
      </c>
      <c r="F7230" s="12">
        <v>28005759</v>
      </c>
      <c r="G7230" s="11" t="s">
        <v>9127</v>
      </c>
      <c r="H7230" s="11" t="s">
        <v>152</v>
      </c>
      <c r="I7230" s="11" t="s">
        <v>15</v>
      </c>
      <c r="J7230" s="11" t="s">
        <v>9128</v>
      </c>
      <c r="K7230" s="11" t="s">
        <v>196</v>
      </c>
      <c r="L7230" s="12">
        <v>14</v>
      </c>
      <c r="M7230" s="6">
        <v>25</v>
      </c>
      <c r="N7230" s="7">
        <v>56.000000000000007</v>
      </c>
      <c r="O7230" s="7" t="s">
        <v>38</v>
      </c>
      <c r="P7230" s="11" t="s">
        <v>326</v>
      </c>
      <c r="Q7230" s="13">
        <v>434.2285714285714</v>
      </c>
      <c r="R7230" s="13">
        <v>457.2714285714286</v>
      </c>
      <c r="S7230" s="13">
        <v>492.55714285714288</v>
      </c>
      <c r="T7230" s="13">
        <v>452.12857142857138</v>
      </c>
      <c r="U7230" s="13">
        <f>SUM(Q7230:T7230)/4</f>
        <v>459.04642857142858</v>
      </c>
      <c r="V7230" s="13">
        <v>574.28571428571433</v>
      </c>
      <c r="W7230" s="14"/>
    </row>
    <row r="7231" spans="1:23" x14ac:dyDescent="0.2">
      <c r="A7231" s="10">
        <v>7230</v>
      </c>
      <c r="B7231" s="10">
        <v>202</v>
      </c>
      <c r="C7231" s="10">
        <v>6896</v>
      </c>
      <c r="D7231" s="10">
        <v>230</v>
      </c>
      <c r="E7231" s="11" t="s">
        <v>30</v>
      </c>
      <c r="F7231" s="12">
        <v>22010483</v>
      </c>
      <c r="G7231" s="11" t="s">
        <v>9129</v>
      </c>
      <c r="H7231" s="11" t="s">
        <v>152</v>
      </c>
      <c r="I7231" s="11" t="s">
        <v>15</v>
      </c>
      <c r="J7231" s="11" t="s">
        <v>3088</v>
      </c>
      <c r="K7231" s="11" t="s">
        <v>30</v>
      </c>
      <c r="L7231" s="12">
        <v>19</v>
      </c>
      <c r="M7231" s="6">
        <v>37</v>
      </c>
      <c r="N7231" s="7">
        <v>51.351351351351347</v>
      </c>
      <c r="O7231" s="8" t="s">
        <v>17</v>
      </c>
      <c r="P7231" s="11" t="s">
        <v>326</v>
      </c>
      <c r="Q7231" s="13">
        <v>423.3684210526315</v>
      </c>
      <c r="R7231" s="13">
        <v>459.52105263157893</v>
      </c>
      <c r="S7231" s="13">
        <v>483.82631578947365</v>
      </c>
      <c r="T7231" s="13">
        <v>469.38421052631583</v>
      </c>
      <c r="U7231" s="13">
        <f>SUM(Q7231:T7231)/4</f>
        <v>459.02499999999998</v>
      </c>
      <c r="V7231" s="13">
        <v>532.63157894736844</v>
      </c>
      <c r="W7231" s="14"/>
    </row>
    <row r="7232" spans="1:23" x14ac:dyDescent="0.2">
      <c r="A7232" s="10">
        <v>7231</v>
      </c>
      <c r="B7232" s="10">
        <v>281</v>
      </c>
      <c r="C7232" s="10">
        <v>5997</v>
      </c>
      <c r="D7232" s="10">
        <v>229</v>
      </c>
      <c r="E7232" s="11" t="s">
        <v>161</v>
      </c>
      <c r="F7232" s="12">
        <v>25066374</v>
      </c>
      <c r="G7232" s="11" t="s">
        <v>9130</v>
      </c>
      <c r="H7232" s="11" t="s">
        <v>152</v>
      </c>
      <c r="I7232" s="11" t="s">
        <v>15</v>
      </c>
      <c r="J7232" s="11" t="s">
        <v>9131</v>
      </c>
      <c r="K7232" s="11" t="s">
        <v>161</v>
      </c>
      <c r="L7232" s="12">
        <v>55</v>
      </c>
      <c r="M7232" s="6">
        <v>75</v>
      </c>
      <c r="N7232" s="7">
        <v>73.333333333333329</v>
      </c>
      <c r="O7232" s="8" t="s">
        <v>35</v>
      </c>
      <c r="P7232" s="11" t="s">
        <v>2213</v>
      </c>
      <c r="Q7232" s="13">
        <v>426.17272727272729</v>
      </c>
      <c r="R7232" s="13">
        <v>461.40181818181821</v>
      </c>
      <c r="S7232" s="13">
        <v>478.63818181818164</v>
      </c>
      <c r="T7232" s="13">
        <v>469.80181818181813</v>
      </c>
      <c r="U7232" s="13">
        <f>SUM(Q7232:T7232)/4</f>
        <v>459.0036363636363</v>
      </c>
      <c r="V7232" s="13">
        <v>566.90909090909088</v>
      </c>
      <c r="W7232" s="14"/>
    </row>
    <row r="7233" spans="1:23" x14ac:dyDescent="0.2">
      <c r="A7233" s="10">
        <v>7232</v>
      </c>
      <c r="B7233" s="10">
        <v>524</v>
      </c>
      <c r="C7233" s="10">
        <v>7334</v>
      </c>
      <c r="D7233" s="10">
        <v>541</v>
      </c>
      <c r="E7233" s="11" t="s">
        <v>12</v>
      </c>
      <c r="F7233" s="12">
        <v>23044560</v>
      </c>
      <c r="G7233" s="11" t="s">
        <v>9132</v>
      </c>
      <c r="H7233" s="11" t="s">
        <v>152</v>
      </c>
      <c r="I7233" s="11" t="s">
        <v>15</v>
      </c>
      <c r="J7233" s="11" t="s">
        <v>9133</v>
      </c>
      <c r="K7233" s="11" t="s">
        <v>12</v>
      </c>
      <c r="L7233" s="12">
        <v>118</v>
      </c>
      <c r="M7233" s="6">
        <v>152</v>
      </c>
      <c r="N7233" s="7">
        <v>77.631578947368425</v>
      </c>
      <c r="O7233" s="8" t="s">
        <v>27</v>
      </c>
      <c r="P7233" s="11" t="s">
        <v>2213</v>
      </c>
      <c r="Q7233" s="13">
        <v>434.56271186440688</v>
      </c>
      <c r="R7233" s="13">
        <v>455.90677966101708</v>
      </c>
      <c r="S7233" s="13">
        <v>478.22881355932219</v>
      </c>
      <c r="T7233" s="13">
        <v>467.23813559322048</v>
      </c>
      <c r="U7233" s="13">
        <f>SUM(Q7233:T7233)/4</f>
        <v>458.98411016949166</v>
      </c>
      <c r="V7233" s="13">
        <v>506.94915254237287</v>
      </c>
      <c r="W7233" s="14"/>
    </row>
    <row r="7234" spans="1:23" x14ac:dyDescent="0.2">
      <c r="A7234" s="10">
        <v>7233</v>
      </c>
      <c r="B7234" s="10">
        <v>113</v>
      </c>
      <c r="C7234" s="10">
        <v>6939</v>
      </c>
      <c r="D7234" s="10">
        <v>116</v>
      </c>
      <c r="E7234" s="11" t="s">
        <v>196</v>
      </c>
      <c r="F7234" s="12">
        <v>28000897</v>
      </c>
      <c r="G7234" s="11" t="s">
        <v>9134</v>
      </c>
      <c r="H7234" s="11" t="s">
        <v>152</v>
      </c>
      <c r="I7234" s="11" t="s">
        <v>283</v>
      </c>
      <c r="J7234" s="11" t="s">
        <v>9135</v>
      </c>
      <c r="K7234" s="11" t="s">
        <v>196</v>
      </c>
      <c r="L7234" s="12">
        <v>26</v>
      </c>
      <c r="M7234" s="6">
        <v>45</v>
      </c>
      <c r="N7234" s="7">
        <v>57.777777777777771</v>
      </c>
      <c r="O7234" s="8" t="s">
        <v>17</v>
      </c>
      <c r="P7234" s="11" t="s">
        <v>326</v>
      </c>
      <c r="Q7234" s="13">
        <v>427.11538461538453</v>
      </c>
      <c r="R7234" s="13">
        <v>455.45769230769224</v>
      </c>
      <c r="S7234" s="13">
        <v>480.89615384615377</v>
      </c>
      <c r="T7234" s="13">
        <v>472.25000000000006</v>
      </c>
      <c r="U7234" s="13">
        <f>SUM(Q7234:T7234)/4</f>
        <v>458.92980769230763</v>
      </c>
      <c r="V7234" s="13">
        <v>530.76923076923072</v>
      </c>
      <c r="W7234" s="14"/>
    </row>
    <row r="7235" spans="1:23" x14ac:dyDescent="0.2">
      <c r="A7235" s="10">
        <v>7234</v>
      </c>
      <c r="B7235" s="10">
        <v>447</v>
      </c>
      <c r="C7235" s="10">
        <v>7721</v>
      </c>
      <c r="D7235" s="10">
        <v>462</v>
      </c>
      <c r="E7235" s="11" t="s">
        <v>46</v>
      </c>
      <c r="F7235" s="12">
        <v>26024047</v>
      </c>
      <c r="G7235" s="11" t="s">
        <v>9136</v>
      </c>
      <c r="H7235" s="11" t="s">
        <v>152</v>
      </c>
      <c r="I7235" s="11" t="s">
        <v>15</v>
      </c>
      <c r="J7235" s="11" t="s">
        <v>4821</v>
      </c>
      <c r="K7235" s="11" t="s">
        <v>46</v>
      </c>
      <c r="L7235" s="12">
        <v>25</v>
      </c>
      <c r="M7235" s="6">
        <v>48</v>
      </c>
      <c r="N7235" s="7">
        <v>52.083333333333336</v>
      </c>
      <c r="O7235" s="8" t="s">
        <v>17</v>
      </c>
      <c r="P7235" s="11" t="s">
        <v>326</v>
      </c>
      <c r="Q7235" s="13">
        <v>428.83199999999999</v>
      </c>
      <c r="R7235" s="13">
        <v>445.77199999999999</v>
      </c>
      <c r="S7235" s="13">
        <v>472.40800000000002</v>
      </c>
      <c r="T7235" s="13">
        <v>488.55599999999998</v>
      </c>
      <c r="U7235" s="13">
        <f>SUM(Q7235:T7235)/4</f>
        <v>458.89200000000005</v>
      </c>
      <c r="V7235" s="13">
        <v>455.2</v>
      </c>
      <c r="W7235" s="14"/>
    </row>
    <row r="7236" spans="1:23" x14ac:dyDescent="0.2">
      <c r="A7236" s="10">
        <v>7235</v>
      </c>
      <c r="B7236" s="10">
        <v>282</v>
      </c>
      <c r="C7236" s="10">
        <v>7475</v>
      </c>
      <c r="D7236" s="10">
        <v>319</v>
      </c>
      <c r="E7236" s="11" t="s">
        <v>161</v>
      </c>
      <c r="F7236" s="12">
        <v>25030116</v>
      </c>
      <c r="G7236" s="11" t="s">
        <v>9137</v>
      </c>
      <c r="H7236" s="11" t="s">
        <v>152</v>
      </c>
      <c r="I7236" s="11" t="s">
        <v>15</v>
      </c>
      <c r="J7236" s="11" t="s">
        <v>9138</v>
      </c>
      <c r="K7236" s="11" t="s">
        <v>161</v>
      </c>
      <c r="L7236" s="12">
        <v>36</v>
      </c>
      <c r="M7236" s="6">
        <v>50</v>
      </c>
      <c r="N7236" s="7">
        <v>72</v>
      </c>
      <c r="O7236" s="8" t="s">
        <v>17</v>
      </c>
      <c r="P7236" s="11" t="s">
        <v>2213</v>
      </c>
      <c r="Q7236" s="13">
        <v>419.71111111111117</v>
      </c>
      <c r="R7236" s="13">
        <v>453.07222222222225</v>
      </c>
      <c r="S7236" s="13">
        <v>470.87777777777785</v>
      </c>
      <c r="T7236" s="13">
        <v>491.63888888888891</v>
      </c>
      <c r="U7236" s="13">
        <f>SUM(Q7236:T7236)/4</f>
        <v>458.82500000000005</v>
      </c>
      <c r="V7236" s="13">
        <v>496.11111111111109</v>
      </c>
      <c r="W7236" s="14"/>
    </row>
    <row r="7237" spans="1:23" x14ac:dyDescent="0.2">
      <c r="A7237" s="10">
        <v>7236</v>
      </c>
      <c r="B7237" s="10">
        <v>525</v>
      </c>
      <c r="C7237" s="10">
        <v>7698</v>
      </c>
      <c r="D7237" s="10">
        <v>692</v>
      </c>
      <c r="E7237" s="11" t="s">
        <v>12</v>
      </c>
      <c r="F7237" s="12">
        <v>23022248</v>
      </c>
      <c r="G7237" s="11" t="s">
        <v>9139</v>
      </c>
      <c r="H7237" s="11" t="s">
        <v>152</v>
      </c>
      <c r="I7237" s="11" t="s">
        <v>15</v>
      </c>
      <c r="J7237" s="11" t="s">
        <v>9140</v>
      </c>
      <c r="K7237" s="11" t="s">
        <v>12</v>
      </c>
      <c r="L7237" s="12">
        <v>73</v>
      </c>
      <c r="M7237" s="6">
        <v>121</v>
      </c>
      <c r="N7237" s="7">
        <v>60.330578512396691</v>
      </c>
      <c r="O7237" s="8" t="s">
        <v>27</v>
      </c>
      <c r="P7237" s="11" t="s">
        <v>2213</v>
      </c>
      <c r="Q7237" s="13">
        <v>432.7739726027396</v>
      </c>
      <c r="R7237" s="13">
        <v>461.69863013698631</v>
      </c>
      <c r="S7237" s="13">
        <v>475.26575342465753</v>
      </c>
      <c r="T7237" s="13">
        <v>465.52191780821909</v>
      </c>
      <c r="U7237" s="13">
        <f>SUM(Q7237:T7237)/4</f>
        <v>458.81506849315065</v>
      </c>
      <c r="V7237" s="13">
        <v>462.1917808219178</v>
      </c>
      <c r="W7237" s="14"/>
    </row>
    <row r="7238" spans="1:23" x14ac:dyDescent="0.2">
      <c r="A7238" s="10">
        <v>7237</v>
      </c>
      <c r="B7238" s="10">
        <v>526</v>
      </c>
      <c r="C7238" s="10">
        <v>7724</v>
      </c>
      <c r="D7238" s="10">
        <v>705</v>
      </c>
      <c r="E7238" s="11" t="s">
        <v>12</v>
      </c>
      <c r="F7238" s="12">
        <v>23083654</v>
      </c>
      <c r="G7238" s="11" t="s">
        <v>9141</v>
      </c>
      <c r="H7238" s="11" t="s">
        <v>152</v>
      </c>
      <c r="I7238" s="11" t="s">
        <v>15</v>
      </c>
      <c r="J7238" s="11" t="s">
        <v>4017</v>
      </c>
      <c r="K7238" s="11" t="s">
        <v>12</v>
      </c>
      <c r="L7238" s="12">
        <v>47</v>
      </c>
      <c r="M7238" s="6">
        <v>91</v>
      </c>
      <c r="N7238" s="7">
        <v>51.648351648351657</v>
      </c>
      <c r="O7238" s="8" t="s">
        <v>27</v>
      </c>
      <c r="P7238" s="11" t="s">
        <v>326</v>
      </c>
      <c r="Q7238" s="13">
        <v>430.03617021276602</v>
      </c>
      <c r="R7238" s="13">
        <v>457.64893617021295</v>
      </c>
      <c r="S7238" s="13">
        <v>486.06595744680834</v>
      </c>
      <c r="T7238" s="13">
        <v>461.1085106382979</v>
      </c>
      <c r="U7238" s="13">
        <f>SUM(Q7238:T7238)/4</f>
        <v>458.71489361702135</v>
      </c>
      <c r="V7238" s="13">
        <v>453.61702127659572</v>
      </c>
      <c r="W7238" s="14"/>
    </row>
    <row r="7239" spans="1:23" x14ac:dyDescent="0.2">
      <c r="A7239" s="10">
        <v>7238</v>
      </c>
      <c r="B7239" s="10">
        <v>527</v>
      </c>
      <c r="C7239" s="10">
        <v>7005</v>
      </c>
      <c r="D7239" s="10">
        <v>455</v>
      </c>
      <c r="E7239" s="11" t="s">
        <v>12</v>
      </c>
      <c r="F7239" s="12">
        <v>23069023</v>
      </c>
      <c r="G7239" s="11" t="s">
        <v>9142</v>
      </c>
      <c r="H7239" s="11" t="s">
        <v>152</v>
      </c>
      <c r="I7239" s="11" t="s">
        <v>15</v>
      </c>
      <c r="J7239" s="11" t="s">
        <v>16</v>
      </c>
      <c r="K7239" s="11" t="s">
        <v>12</v>
      </c>
      <c r="L7239" s="12">
        <v>113</v>
      </c>
      <c r="M7239" s="6">
        <v>201</v>
      </c>
      <c r="N7239" s="7">
        <v>56.218905472636813</v>
      </c>
      <c r="O7239" s="8" t="s">
        <v>27</v>
      </c>
      <c r="P7239" s="11" t="s">
        <v>326</v>
      </c>
      <c r="Q7239" s="13">
        <v>432.88495575221248</v>
      </c>
      <c r="R7239" s="13">
        <v>467.72389380530979</v>
      </c>
      <c r="S7239" s="13">
        <v>474.8522123893805</v>
      </c>
      <c r="T7239" s="13">
        <v>459.36637168141607</v>
      </c>
      <c r="U7239" s="13">
        <f>SUM(Q7239:T7239)/4</f>
        <v>458.70685840707966</v>
      </c>
      <c r="V7239" s="13">
        <v>526.72566371681421</v>
      </c>
      <c r="W7239" s="14"/>
    </row>
    <row r="7240" spans="1:23" x14ac:dyDescent="0.2">
      <c r="A7240" s="10">
        <v>7239</v>
      </c>
      <c r="B7240" s="10">
        <v>528</v>
      </c>
      <c r="C7240" s="10">
        <v>7149</v>
      </c>
      <c r="D7240" s="10">
        <v>485</v>
      </c>
      <c r="E7240" s="11" t="s">
        <v>12</v>
      </c>
      <c r="F7240" s="12">
        <v>23145633</v>
      </c>
      <c r="G7240" s="11" t="s">
        <v>9143</v>
      </c>
      <c r="H7240" s="11" t="s">
        <v>152</v>
      </c>
      <c r="I7240" s="11" t="s">
        <v>15</v>
      </c>
      <c r="J7240" s="11" t="s">
        <v>9144</v>
      </c>
      <c r="K7240" s="11" t="s">
        <v>12</v>
      </c>
      <c r="L7240" s="12">
        <v>125</v>
      </c>
      <c r="M7240" s="6">
        <v>135</v>
      </c>
      <c r="N7240" s="7">
        <v>92.592592592592595</v>
      </c>
      <c r="O7240" s="8" t="s">
        <v>27</v>
      </c>
      <c r="P7240" s="11" t="s">
        <v>326</v>
      </c>
      <c r="Q7240" s="13">
        <v>433.32319999999999</v>
      </c>
      <c r="R7240" s="13">
        <v>453.50160000000011</v>
      </c>
      <c r="S7240" s="13">
        <v>466.14080000000024</v>
      </c>
      <c r="T7240" s="13">
        <v>481.6968</v>
      </c>
      <c r="U7240" s="13">
        <f>SUM(Q7240:T7240)/4</f>
        <v>458.6656000000001</v>
      </c>
      <c r="V7240" s="13">
        <v>519.04</v>
      </c>
      <c r="W7240" s="14"/>
    </row>
    <row r="7241" spans="1:23" x14ac:dyDescent="0.2">
      <c r="A7241" s="10">
        <v>7240</v>
      </c>
      <c r="B7241" s="10">
        <v>529</v>
      </c>
      <c r="C7241" s="10">
        <v>7221</v>
      </c>
      <c r="D7241" s="10">
        <v>505</v>
      </c>
      <c r="E7241" s="11" t="s">
        <v>12</v>
      </c>
      <c r="F7241" s="12">
        <v>23031530</v>
      </c>
      <c r="G7241" s="11" t="s">
        <v>9145</v>
      </c>
      <c r="H7241" s="11" t="s">
        <v>152</v>
      </c>
      <c r="I7241" s="11" t="s">
        <v>15</v>
      </c>
      <c r="J7241" s="11" t="s">
        <v>4931</v>
      </c>
      <c r="K7241" s="11" t="s">
        <v>12</v>
      </c>
      <c r="L7241" s="12">
        <v>66</v>
      </c>
      <c r="M7241" s="6">
        <v>97</v>
      </c>
      <c r="N7241" s="7">
        <v>68.041237113402062</v>
      </c>
      <c r="O7241" s="8" t="s">
        <v>27</v>
      </c>
      <c r="P7241" s="11" t="s">
        <v>2213</v>
      </c>
      <c r="Q7241" s="13">
        <v>426.58939393939391</v>
      </c>
      <c r="R7241" s="13">
        <v>461.63181818181806</v>
      </c>
      <c r="S7241" s="13">
        <v>482.9348484848486</v>
      </c>
      <c r="T7241" s="13">
        <v>463.34545454545463</v>
      </c>
      <c r="U7241" s="13">
        <f>SUM(Q7241:T7241)/4</f>
        <v>458.62537878787879</v>
      </c>
      <c r="V7241" s="13">
        <v>514.24242424242425</v>
      </c>
      <c r="W7241" s="14"/>
    </row>
    <row r="7242" spans="1:23" x14ac:dyDescent="0.2">
      <c r="A7242" s="10">
        <v>7241</v>
      </c>
      <c r="B7242" s="10">
        <v>448</v>
      </c>
      <c r="C7242" s="10">
        <v>6741</v>
      </c>
      <c r="D7242" s="10">
        <v>405</v>
      </c>
      <c r="E7242" s="11" t="s">
        <v>46</v>
      </c>
      <c r="F7242" s="12">
        <v>26525852</v>
      </c>
      <c r="G7242" s="11" t="s">
        <v>9146</v>
      </c>
      <c r="H7242" s="11" t="s">
        <v>152</v>
      </c>
      <c r="I7242" s="11" t="s">
        <v>15</v>
      </c>
      <c r="J7242" s="11" t="s">
        <v>9147</v>
      </c>
      <c r="K7242" s="11" t="s">
        <v>46</v>
      </c>
      <c r="L7242" s="12">
        <v>28</v>
      </c>
      <c r="M7242" s="6">
        <v>46</v>
      </c>
      <c r="N7242" s="7">
        <v>60.869565217391312</v>
      </c>
      <c r="O7242" s="8" t="s">
        <v>17</v>
      </c>
      <c r="P7242" s="11" t="s">
        <v>326</v>
      </c>
      <c r="Q7242" s="13">
        <v>431.42500000000001</v>
      </c>
      <c r="R7242" s="13">
        <v>464.46785714285716</v>
      </c>
      <c r="S7242" s="13">
        <v>477.96785714285721</v>
      </c>
      <c r="T7242" s="13">
        <v>460.58214285714291</v>
      </c>
      <c r="U7242" s="13">
        <f>SUM(Q7242:T7242)/4</f>
        <v>458.61071428571427</v>
      </c>
      <c r="V7242" s="13">
        <v>540.71428571428567</v>
      </c>
      <c r="W7242" s="14"/>
    </row>
    <row r="7243" spans="1:23" x14ac:dyDescent="0.2">
      <c r="A7243" s="10">
        <v>7242</v>
      </c>
      <c r="B7243" s="10">
        <v>93</v>
      </c>
      <c r="C7243" s="10">
        <v>5890</v>
      </c>
      <c r="D7243" s="10">
        <v>65</v>
      </c>
      <c r="E7243" s="11" t="s">
        <v>776</v>
      </c>
      <c r="F7243" s="12">
        <v>11018950</v>
      </c>
      <c r="G7243" s="11" t="s">
        <v>9148</v>
      </c>
      <c r="H7243" s="11" t="s">
        <v>152</v>
      </c>
      <c r="I7243" s="11" t="s">
        <v>15</v>
      </c>
      <c r="J7243" s="11" t="s">
        <v>6478</v>
      </c>
      <c r="K7243" s="11" t="s">
        <v>776</v>
      </c>
      <c r="L7243" s="12">
        <v>15</v>
      </c>
      <c r="M7243" s="6">
        <v>27</v>
      </c>
      <c r="N7243" s="7">
        <v>55.555555555555557</v>
      </c>
      <c r="O7243" s="7" t="s">
        <v>38</v>
      </c>
      <c r="P7243" s="11" t="s">
        <v>257</v>
      </c>
      <c r="Q7243" s="13">
        <v>439.66</v>
      </c>
      <c r="R7243" s="13">
        <v>441.19333333333333</v>
      </c>
      <c r="S7243" s="13">
        <v>468.80666666666667</v>
      </c>
      <c r="T7243" s="13">
        <v>484.66666666666669</v>
      </c>
      <c r="U7243" s="13">
        <f>SUM(Q7243:T7243)/4</f>
        <v>458.58166666666671</v>
      </c>
      <c r="V7243" s="13">
        <v>570.66666666666663</v>
      </c>
      <c r="W7243" s="14"/>
    </row>
    <row r="7244" spans="1:23" x14ac:dyDescent="0.2">
      <c r="A7244" s="10">
        <v>7243</v>
      </c>
      <c r="B7244" s="10">
        <v>449</v>
      </c>
      <c r="C7244" s="10">
        <v>7061</v>
      </c>
      <c r="D7244" s="10">
        <v>424</v>
      </c>
      <c r="E7244" s="11" t="s">
        <v>46</v>
      </c>
      <c r="F7244" s="12">
        <v>26130203</v>
      </c>
      <c r="G7244" s="11" t="s">
        <v>9149</v>
      </c>
      <c r="H7244" s="11" t="s">
        <v>152</v>
      </c>
      <c r="I7244" s="11" t="s">
        <v>15</v>
      </c>
      <c r="J7244" s="11" t="s">
        <v>1559</v>
      </c>
      <c r="K7244" s="11" t="s">
        <v>46</v>
      </c>
      <c r="L7244" s="12">
        <v>36</v>
      </c>
      <c r="M7244" s="6">
        <v>61</v>
      </c>
      <c r="N7244" s="7">
        <v>59.016393442622949</v>
      </c>
      <c r="O7244" s="8" t="s">
        <v>35</v>
      </c>
      <c r="P7244" s="11" t="s">
        <v>257</v>
      </c>
      <c r="Q7244" s="13">
        <v>431.56388888888881</v>
      </c>
      <c r="R7244" s="13">
        <v>452.92222222222222</v>
      </c>
      <c r="S7244" s="13">
        <v>487.11111111111109</v>
      </c>
      <c r="T7244" s="13">
        <v>462.55833333333339</v>
      </c>
      <c r="U7244" s="13">
        <f>SUM(Q7244:T7244)/4</f>
        <v>458.53888888888889</v>
      </c>
      <c r="V7244" s="13">
        <v>523.88888888888891</v>
      </c>
      <c r="W7244" s="14"/>
    </row>
    <row r="7245" spans="1:23" x14ac:dyDescent="0.2">
      <c r="A7245" s="10">
        <v>7244</v>
      </c>
      <c r="B7245" s="10">
        <v>203</v>
      </c>
      <c r="C7245" s="10">
        <v>6714</v>
      </c>
      <c r="D7245" s="10">
        <v>223</v>
      </c>
      <c r="E7245" s="11" t="s">
        <v>30</v>
      </c>
      <c r="F7245" s="12">
        <v>22088024</v>
      </c>
      <c r="G7245" s="11" t="s">
        <v>9150</v>
      </c>
      <c r="H7245" s="11" t="s">
        <v>152</v>
      </c>
      <c r="I7245" s="11" t="s">
        <v>15</v>
      </c>
      <c r="J7245" s="11" t="s">
        <v>9151</v>
      </c>
      <c r="K7245" s="11" t="s">
        <v>30</v>
      </c>
      <c r="L7245" s="12">
        <v>19</v>
      </c>
      <c r="M7245" s="6">
        <v>38</v>
      </c>
      <c r="N7245" s="7">
        <v>50</v>
      </c>
      <c r="O7245" s="8" t="s">
        <v>17</v>
      </c>
      <c r="P7245" s="11" t="s">
        <v>326</v>
      </c>
      <c r="Q7245" s="13">
        <v>436.2684210526316</v>
      </c>
      <c r="R7245" s="13">
        <v>471.54736842105262</v>
      </c>
      <c r="S7245" s="13">
        <v>470.10000000000008</v>
      </c>
      <c r="T7245" s="13">
        <v>456.06315789473666</v>
      </c>
      <c r="U7245" s="13">
        <f>SUM(Q7245:T7245)/4</f>
        <v>458.49473684210523</v>
      </c>
      <c r="V7245" s="13">
        <v>542.10526315789468</v>
      </c>
      <c r="W7245" s="14"/>
    </row>
    <row r="7246" spans="1:23" x14ac:dyDescent="0.2">
      <c r="A7246" s="10">
        <v>7245</v>
      </c>
      <c r="B7246" s="10">
        <v>204</v>
      </c>
      <c r="C7246" s="10">
        <v>6028</v>
      </c>
      <c r="D7246" s="10">
        <v>180</v>
      </c>
      <c r="E7246" s="11" t="s">
        <v>30</v>
      </c>
      <c r="F7246" s="12">
        <v>22015221</v>
      </c>
      <c r="G7246" s="11" t="s">
        <v>9152</v>
      </c>
      <c r="H7246" s="11" t="s">
        <v>152</v>
      </c>
      <c r="I7246" s="11" t="s">
        <v>15</v>
      </c>
      <c r="J7246" s="11" t="s">
        <v>2699</v>
      </c>
      <c r="K7246" s="11" t="s">
        <v>30</v>
      </c>
      <c r="L7246" s="12">
        <v>57</v>
      </c>
      <c r="M7246" s="6">
        <v>74</v>
      </c>
      <c r="N7246" s="7">
        <v>77.027027027027032</v>
      </c>
      <c r="O7246" s="8" t="s">
        <v>35</v>
      </c>
      <c r="P7246" s="11" t="s">
        <v>326</v>
      </c>
      <c r="Q7246" s="13">
        <v>432.40701754385964</v>
      </c>
      <c r="R7246" s="13">
        <v>469.38421052631583</v>
      </c>
      <c r="S7246" s="13">
        <v>478.0859649122807</v>
      </c>
      <c r="T7246" s="13">
        <v>453.94035087719311</v>
      </c>
      <c r="U7246" s="13">
        <f>SUM(Q7246:T7246)/4</f>
        <v>458.45438596491232</v>
      </c>
      <c r="V7246" s="13">
        <v>565.96491228070181</v>
      </c>
      <c r="W7246" s="14"/>
    </row>
    <row r="7247" spans="1:23" x14ac:dyDescent="0.2">
      <c r="A7247" s="10">
        <v>7246</v>
      </c>
      <c r="B7247" s="10">
        <v>58</v>
      </c>
      <c r="C7247" s="10">
        <v>7666</v>
      </c>
      <c r="D7247" s="10">
        <v>77</v>
      </c>
      <c r="E7247" s="11" t="s">
        <v>181</v>
      </c>
      <c r="F7247" s="12">
        <v>17006872</v>
      </c>
      <c r="G7247" s="11" t="s">
        <v>9153</v>
      </c>
      <c r="H7247" s="11" t="s">
        <v>152</v>
      </c>
      <c r="I7247" s="11" t="s">
        <v>15</v>
      </c>
      <c r="J7247" s="11" t="s">
        <v>9154</v>
      </c>
      <c r="K7247" s="11" t="s">
        <v>181</v>
      </c>
      <c r="L7247" s="12">
        <v>12</v>
      </c>
      <c r="M7247" s="6">
        <v>21</v>
      </c>
      <c r="N7247" s="7">
        <v>57.142857142857139</v>
      </c>
      <c r="O7247" s="7" t="s">
        <v>38</v>
      </c>
      <c r="P7247" s="11" t="s">
        <v>326</v>
      </c>
      <c r="Q7247" s="13">
        <v>461.01666666666665</v>
      </c>
      <c r="R7247" s="13">
        <v>443.54166666666669</v>
      </c>
      <c r="S7247" s="13">
        <v>457.07499999999999</v>
      </c>
      <c r="T7247" s="13">
        <v>472.06666666666661</v>
      </c>
      <c r="U7247" s="13">
        <f>SUM(Q7247:T7247)/4</f>
        <v>458.42500000000001</v>
      </c>
      <c r="V7247" s="13">
        <v>470</v>
      </c>
      <c r="W7247" s="14"/>
    </row>
    <row r="7248" spans="1:23" x14ac:dyDescent="0.2">
      <c r="A7248" s="10">
        <v>7247</v>
      </c>
      <c r="B7248" s="10">
        <v>283</v>
      </c>
      <c r="C7248" s="10">
        <v>7039</v>
      </c>
      <c r="D7248" s="10">
        <v>285</v>
      </c>
      <c r="E7248" s="11" t="s">
        <v>161</v>
      </c>
      <c r="F7248" s="12">
        <v>25099159</v>
      </c>
      <c r="G7248" s="11" t="s">
        <v>9155</v>
      </c>
      <c r="H7248" s="11" t="s">
        <v>152</v>
      </c>
      <c r="I7248" s="11" t="s">
        <v>15</v>
      </c>
      <c r="J7248" s="11" t="s">
        <v>3681</v>
      </c>
      <c r="K7248" s="11" t="s">
        <v>161</v>
      </c>
      <c r="L7248" s="12">
        <v>77</v>
      </c>
      <c r="M7248" s="6">
        <v>127</v>
      </c>
      <c r="N7248" s="7">
        <v>60.629921259842526</v>
      </c>
      <c r="O7248" s="8" t="s">
        <v>27</v>
      </c>
      <c r="P7248" s="11" t="s">
        <v>326</v>
      </c>
      <c r="Q7248" s="13">
        <v>437.84285714285716</v>
      </c>
      <c r="R7248" s="13">
        <v>464.23896103896107</v>
      </c>
      <c r="S7248" s="13">
        <v>475.92467532467526</v>
      </c>
      <c r="T7248" s="13">
        <v>455.64935064935065</v>
      </c>
      <c r="U7248" s="13">
        <f>SUM(Q7248:T7248)/4</f>
        <v>458.41396103896102</v>
      </c>
      <c r="V7248" s="13">
        <v>524.67532467532465</v>
      </c>
      <c r="W7248" s="14"/>
    </row>
    <row r="7249" spans="1:23" x14ac:dyDescent="0.2">
      <c r="A7249" s="10">
        <v>7248</v>
      </c>
      <c r="B7249" s="10">
        <v>205</v>
      </c>
      <c r="C7249" s="10">
        <v>5457</v>
      </c>
      <c r="D7249" s="10">
        <v>158</v>
      </c>
      <c r="E7249" s="11" t="s">
        <v>30</v>
      </c>
      <c r="F7249" s="12">
        <v>22161201</v>
      </c>
      <c r="G7249" s="11" t="s">
        <v>9156</v>
      </c>
      <c r="H7249" s="11" t="s">
        <v>152</v>
      </c>
      <c r="I7249" s="11" t="s">
        <v>283</v>
      </c>
      <c r="J7249" s="11" t="s">
        <v>8876</v>
      </c>
      <c r="K7249" s="11" t="s">
        <v>30</v>
      </c>
      <c r="L7249" s="12">
        <v>10</v>
      </c>
      <c r="M7249" s="6">
        <v>11</v>
      </c>
      <c r="N7249" s="7">
        <v>90.909090909090907</v>
      </c>
      <c r="O7249" s="7" t="s">
        <v>38</v>
      </c>
      <c r="P7249" s="11" t="s">
        <v>2213</v>
      </c>
      <c r="Q7249" s="13">
        <v>432.0200000000001</v>
      </c>
      <c r="R7249" s="13">
        <v>468.6</v>
      </c>
      <c r="S7249" s="13">
        <v>476.74000000000007</v>
      </c>
      <c r="T7249" s="13">
        <v>456.25</v>
      </c>
      <c r="U7249" s="13">
        <f>SUM(Q7249:T7249)/4</f>
        <v>458.40250000000003</v>
      </c>
      <c r="V7249" s="13">
        <v>584</v>
      </c>
      <c r="W7249" s="14"/>
    </row>
    <row r="7250" spans="1:23" x14ac:dyDescent="0.2">
      <c r="A7250" s="10">
        <v>7249</v>
      </c>
      <c r="B7250" s="10">
        <v>91</v>
      </c>
      <c r="C7250" s="10">
        <v>6811</v>
      </c>
      <c r="D7250" s="10">
        <v>89</v>
      </c>
      <c r="E7250" s="11" t="s">
        <v>801</v>
      </c>
      <c r="F7250" s="12">
        <v>27235807</v>
      </c>
      <c r="G7250" s="11" t="s">
        <v>9157</v>
      </c>
      <c r="H7250" s="11" t="s">
        <v>152</v>
      </c>
      <c r="I7250" s="11" t="s">
        <v>15</v>
      </c>
      <c r="J7250" s="11" t="s">
        <v>803</v>
      </c>
      <c r="K7250" s="11" t="s">
        <v>801</v>
      </c>
      <c r="L7250" s="12">
        <v>32</v>
      </c>
      <c r="M7250" s="6">
        <v>60</v>
      </c>
      <c r="N7250" s="7">
        <v>53.333333333333336</v>
      </c>
      <c r="O7250" s="8" t="s">
        <v>17</v>
      </c>
      <c r="P7250" s="11" t="s">
        <v>326</v>
      </c>
      <c r="Q7250" s="13">
        <v>434.36874999999998</v>
      </c>
      <c r="R7250" s="13">
        <v>455.21875</v>
      </c>
      <c r="S7250" s="13">
        <v>478.828125</v>
      </c>
      <c r="T7250" s="13">
        <v>465.14687499999997</v>
      </c>
      <c r="U7250" s="13">
        <f>SUM(Q7250:T7250)/4</f>
        <v>458.390625</v>
      </c>
      <c r="V7250" s="13">
        <v>537.5</v>
      </c>
      <c r="W7250" s="14"/>
    </row>
    <row r="7251" spans="1:23" x14ac:dyDescent="0.2">
      <c r="A7251" s="10">
        <v>7250</v>
      </c>
      <c r="B7251" s="10">
        <v>191</v>
      </c>
      <c r="C7251" s="10">
        <v>5585</v>
      </c>
      <c r="D7251" s="10">
        <v>169</v>
      </c>
      <c r="E7251" s="11" t="s">
        <v>97</v>
      </c>
      <c r="F7251" s="12">
        <v>15040143</v>
      </c>
      <c r="G7251" s="11" t="s">
        <v>9158</v>
      </c>
      <c r="H7251" s="11" t="s">
        <v>152</v>
      </c>
      <c r="I7251" s="11" t="s">
        <v>15</v>
      </c>
      <c r="J7251" s="11" t="s">
        <v>99</v>
      </c>
      <c r="K7251" s="11" t="s">
        <v>97</v>
      </c>
      <c r="L7251" s="12">
        <v>75</v>
      </c>
      <c r="M7251" s="6">
        <v>134</v>
      </c>
      <c r="N7251" s="7">
        <v>55.970149253731336</v>
      </c>
      <c r="O7251" s="8" t="s">
        <v>27</v>
      </c>
      <c r="P7251" s="11" t="s">
        <v>257</v>
      </c>
      <c r="Q7251" s="13">
        <v>430.14400000000001</v>
      </c>
      <c r="R7251" s="13">
        <v>464.3186666666665</v>
      </c>
      <c r="S7251" s="13">
        <v>479.62399999999997</v>
      </c>
      <c r="T7251" s="13">
        <v>459.37599999999986</v>
      </c>
      <c r="U7251" s="13">
        <f>SUM(Q7251:T7251)/4</f>
        <v>458.36566666666658</v>
      </c>
      <c r="V7251" s="13">
        <v>579.73333333333335</v>
      </c>
      <c r="W7251" s="14"/>
    </row>
    <row r="7252" spans="1:23" x14ac:dyDescent="0.2">
      <c r="A7252" s="10">
        <v>7251</v>
      </c>
      <c r="B7252" s="10">
        <v>284</v>
      </c>
      <c r="C7252" s="10">
        <v>5962</v>
      </c>
      <c r="D7252" s="10">
        <v>228</v>
      </c>
      <c r="E7252" s="11" t="s">
        <v>161</v>
      </c>
      <c r="F7252" s="12">
        <v>25019740</v>
      </c>
      <c r="G7252" s="11" t="s">
        <v>9159</v>
      </c>
      <c r="H7252" s="11" t="s">
        <v>152</v>
      </c>
      <c r="I7252" s="11" t="s">
        <v>15</v>
      </c>
      <c r="J7252" s="11" t="s">
        <v>9160</v>
      </c>
      <c r="K7252" s="11" t="s">
        <v>161</v>
      </c>
      <c r="L7252" s="12">
        <v>26</v>
      </c>
      <c r="M7252" s="6">
        <v>36</v>
      </c>
      <c r="N7252" s="7">
        <v>72.222222222222214</v>
      </c>
      <c r="O7252" s="8" t="s">
        <v>17</v>
      </c>
      <c r="P7252" s="11" t="s">
        <v>2213</v>
      </c>
      <c r="Q7252" s="13">
        <v>426.22692307692313</v>
      </c>
      <c r="R7252" s="13">
        <v>457.39615384615382</v>
      </c>
      <c r="S7252" s="13">
        <v>474.18846153846158</v>
      </c>
      <c r="T7252" s="13">
        <v>475.5846153846154</v>
      </c>
      <c r="U7252" s="13">
        <f>SUM(Q7252:T7252)/4</f>
        <v>458.3490384615385</v>
      </c>
      <c r="V7252" s="13">
        <v>568.46153846153845</v>
      </c>
      <c r="W7252" s="14"/>
    </row>
    <row r="7253" spans="1:23" x14ac:dyDescent="0.2">
      <c r="A7253" s="10">
        <v>7252</v>
      </c>
      <c r="B7253" s="10">
        <v>285</v>
      </c>
      <c r="C7253" s="10">
        <v>6698</v>
      </c>
      <c r="D7253" s="10">
        <v>269</v>
      </c>
      <c r="E7253" s="11" t="s">
        <v>161</v>
      </c>
      <c r="F7253" s="12">
        <v>25039504</v>
      </c>
      <c r="G7253" s="11" t="s">
        <v>9161</v>
      </c>
      <c r="H7253" s="11" t="s">
        <v>152</v>
      </c>
      <c r="I7253" s="11" t="s">
        <v>15</v>
      </c>
      <c r="J7253" s="11" t="s">
        <v>9162</v>
      </c>
      <c r="K7253" s="11" t="s">
        <v>161</v>
      </c>
      <c r="L7253" s="12">
        <v>28</v>
      </c>
      <c r="M7253" s="6">
        <v>45</v>
      </c>
      <c r="N7253" s="7">
        <v>62.222222222222221</v>
      </c>
      <c r="O7253" s="8" t="s">
        <v>17</v>
      </c>
      <c r="P7253" s="11" t="s">
        <v>326</v>
      </c>
      <c r="Q7253" s="13">
        <v>447.8642857142857</v>
      </c>
      <c r="R7253" s="13">
        <v>454.69285714285706</v>
      </c>
      <c r="S7253" s="13">
        <v>469.30714285714288</v>
      </c>
      <c r="T7253" s="13">
        <v>461.46071428571435</v>
      </c>
      <c r="U7253" s="13">
        <f>SUM(Q7253:T7253)/4</f>
        <v>458.33125000000001</v>
      </c>
      <c r="V7253" s="13">
        <v>542.85714285714289</v>
      </c>
      <c r="W7253" s="14"/>
    </row>
    <row r="7254" spans="1:23" x14ac:dyDescent="0.2">
      <c r="A7254" s="10">
        <v>7253</v>
      </c>
      <c r="B7254" s="10">
        <v>206</v>
      </c>
      <c r="C7254" s="10">
        <v>7414</v>
      </c>
      <c r="D7254" s="10">
        <v>253</v>
      </c>
      <c r="E7254" s="11" t="s">
        <v>30</v>
      </c>
      <c r="F7254" s="12">
        <v>22016040</v>
      </c>
      <c r="G7254" s="11" t="s">
        <v>9163</v>
      </c>
      <c r="H7254" s="11" t="s">
        <v>152</v>
      </c>
      <c r="I7254" s="11" t="s">
        <v>15</v>
      </c>
      <c r="J7254" s="11" t="s">
        <v>9164</v>
      </c>
      <c r="K7254" s="11" t="s">
        <v>30</v>
      </c>
      <c r="L7254" s="12">
        <v>48</v>
      </c>
      <c r="M7254" s="6">
        <v>92</v>
      </c>
      <c r="N7254" s="7">
        <v>52.173913043478258</v>
      </c>
      <c r="O7254" s="8" t="s">
        <v>27</v>
      </c>
      <c r="P7254" s="11" t="s">
        <v>2213</v>
      </c>
      <c r="Q7254" s="13">
        <v>433.92291666666665</v>
      </c>
      <c r="R7254" s="13">
        <v>459.32500000000005</v>
      </c>
      <c r="S7254" s="13">
        <v>468.18958333333336</v>
      </c>
      <c r="T7254" s="13">
        <v>471.86458333333326</v>
      </c>
      <c r="U7254" s="13">
        <f>SUM(Q7254:T7254)/4</f>
        <v>458.32552083333331</v>
      </c>
      <c r="V7254" s="13">
        <v>500.41666666666669</v>
      </c>
      <c r="W7254" s="14"/>
    </row>
    <row r="7255" spans="1:23" x14ac:dyDescent="0.2">
      <c r="A7255" s="10">
        <v>7254</v>
      </c>
      <c r="B7255" s="10">
        <v>207</v>
      </c>
      <c r="C7255" s="10">
        <v>2992</v>
      </c>
      <c r="D7255" s="10">
        <v>82</v>
      </c>
      <c r="E7255" s="11" t="s">
        <v>30</v>
      </c>
      <c r="F7255" s="12">
        <v>22129650</v>
      </c>
      <c r="G7255" s="11" t="s">
        <v>9165</v>
      </c>
      <c r="H7255" s="11" t="s">
        <v>152</v>
      </c>
      <c r="I7255" s="11" t="s">
        <v>15</v>
      </c>
      <c r="J7255" s="11" t="s">
        <v>9166</v>
      </c>
      <c r="K7255" s="11" t="s">
        <v>30</v>
      </c>
      <c r="L7255" s="12">
        <v>72</v>
      </c>
      <c r="M7255" s="6">
        <v>97</v>
      </c>
      <c r="N7255" s="7">
        <v>74.226804123711347</v>
      </c>
      <c r="O7255" s="8" t="s">
        <v>27</v>
      </c>
      <c r="P7255" s="11" t="s">
        <v>2213</v>
      </c>
      <c r="Q7255" s="13">
        <v>432.78749999999991</v>
      </c>
      <c r="R7255" s="13">
        <v>461.60833333333335</v>
      </c>
      <c r="S7255" s="13">
        <v>468.73472222222205</v>
      </c>
      <c r="T7255" s="13">
        <v>469.94305555555547</v>
      </c>
      <c r="U7255" s="13">
        <f>SUM(Q7255:T7255)/4</f>
        <v>458.26840277777768</v>
      </c>
      <c r="V7255" s="13">
        <v>671.38888888888891</v>
      </c>
      <c r="W7255" s="14"/>
    </row>
    <row r="7256" spans="1:23" x14ac:dyDescent="0.2">
      <c r="A7256" s="10">
        <v>7255</v>
      </c>
      <c r="B7256" s="10">
        <v>286</v>
      </c>
      <c r="C7256" s="10">
        <v>7074</v>
      </c>
      <c r="D7256" s="10">
        <v>293</v>
      </c>
      <c r="E7256" s="11" t="s">
        <v>161</v>
      </c>
      <c r="F7256" s="12">
        <v>25044788</v>
      </c>
      <c r="G7256" s="11" t="s">
        <v>9167</v>
      </c>
      <c r="H7256" s="11" t="s">
        <v>152</v>
      </c>
      <c r="I7256" s="11" t="s">
        <v>15</v>
      </c>
      <c r="J7256" s="11" t="s">
        <v>9168</v>
      </c>
      <c r="K7256" s="11" t="s">
        <v>161</v>
      </c>
      <c r="L7256" s="12">
        <v>39</v>
      </c>
      <c r="M7256" s="6">
        <v>62</v>
      </c>
      <c r="N7256" s="7">
        <v>62.903225806451616</v>
      </c>
      <c r="O7256" s="8" t="s">
        <v>35</v>
      </c>
      <c r="P7256" s="11" t="s">
        <v>326</v>
      </c>
      <c r="Q7256" s="13">
        <v>427.01538461538468</v>
      </c>
      <c r="R7256" s="13">
        <v>452.34871794871799</v>
      </c>
      <c r="S7256" s="13">
        <v>467.57948717948722</v>
      </c>
      <c r="T7256" s="13">
        <v>485.9615384615384</v>
      </c>
      <c r="U7256" s="13">
        <f>SUM(Q7256:T7256)/4</f>
        <v>458.22628205128206</v>
      </c>
      <c r="V7256" s="13">
        <v>523.07692307692309</v>
      </c>
      <c r="W7256" s="14"/>
    </row>
    <row r="7257" spans="1:23" x14ac:dyDescent="0.2">
      <c r="A7257" s="10">
        <v>7256</v>
      </c>
      <c r="B7257" s="10">
        <v>304</v>
      </c>
      <c r="C7257" s="10">
        <v>7029</v>
      </c>
      <c r="D7257" s="10">
        <v>297</v>
      </c>
      <c r="E7257" s="11" t="s">
        <v>71</v>
      </c>
      <c r="F7257" s="12">
        <v>29064120</v>
      </c>
      <c r="G7257" s="11" t="s">
        <v>9169</v>
      </c>
      <c r="H7257" s="11" t="s">
        <v>152</v>
      </c>
      <c r="I7257" s="11" t="s">
        <v>15</v>
      </c>
      <c r="J7257" s="11" t="s">
        <v>1597</v>
      </c>
      <c r="K7257" s="11" t="s">
        <v>71</v>
      </c>
      <c r="L7257" s="12">
        <v>38</v>
      </c>
      <c r="M7257" s="6">
        <v>74</v>
      </c>
      <c r="N7257" s="7">
        <v>51.351351351351347</v>
      </c>
      <c r="O7257" s="8" t="s">
        <v>35</v>
      </c>
      <c r="P7257" s="11" t="s">
        <v>326</v>
      </c>
      <c r="Q7257" s="13">
        <v>428.34473684210525</v>
      </c>
      <c r="R7257" s="13">
        <v>456.02631578947387</v>
      </c>
      <c r="S7257" s="13">
        <v>477.10263157894741</v>
      </c>
      <c r="T7257" s="13">
        <v>471.40000000000003</v>
      </c>
      <c r="U7257" s="13">
        <f>SUM(Q7257:T7257)/4</f>
        <v>458.21842105263164</v>
      </c>
      <c r="V7257" s="13">
        <v>525.26315789473688</v>
      </c>
      <c r="W7257" s="14"/>
    </row>
    <row r="7258" spans="1:23" x14ac:dyDescent="0.2">
      <c r="A7258" s="10">
        <v>7257</v>
      </c>
      <c r="B7258" s="10">
        <v>59</v>
      </c>
      <c r="C7258" s="10">
        <v>6648</v>
      </c>
      <c r="D7258" s="10">
        <v>58</v>
      </c>
      <c r="E7258" s="11" t="s">
        <v>181</v>
      </c>
      <c r="F7258" s="12">
        <v>17021243</v>
      </c>
      <c r="G7258" s="11" t="s">
        <v>9170</v>
      </c>
      <c r="H7258" s="11" t="s">
        <v>152</v>
      </c>
      <c r="I7258" s="11" t="s">
        <v>15</v>
      </c>
      <c r="J7258" s="11" t="s">
        <v>9171</v>
      </c>
      <c r="K7258" s="11" t="s">
        <v>181</v>
      </c>
      <c r="L7258" s="12">
        <v>28</v>
      </c>
      <c r="M7258" s="6">
        <v>47</v>
      </c>
      <c r="N7258" s="7">
        <v>59.574468085106382</v>
      </c>
      <c r="O7258" s="8" t="s">
        <v>17</v>
      </c>
      <c r="P7258" s="11" t="s">
        <v>326</v>
      </c>
      <c r="Q7258" s="13">
        <v>442.54285714285709</v>
      </c>
      <c r="R7258" s="13">
        <v>456.18214285714282</v>
      </c>
      <c r="S7258" s="13">
        <v>478.43571428571431</v>
      </c>
      <c r="T7258" s="13">
        <v>455.40714285714284</v>
      </c>
      <c r="U7258" s="13">
        <f>SUM(Q7258:T7258)/4</f>
        <v>458.14196428571427</v>
      </c>
      <c r="V7258" s="13">
        <v>545</v>
      </c>
      <c r="W7258" s="14"/>
    </row>
    <row r="7259" spans="1:23" x14ac:dyDescent="0.2">
      <c r="A7259" s="10">
        <v>7258</v>
      </c>
      <c r="B7259" s="10">
        <v>208</v>
      </c>
      <c r="C7259" s="10">
        <v>6507</v>
      </c>
      <c r="D7259" s="10">
        <v>206</v>
      </c>
      <c r="E7259" s="11" t="s">
        <v>30</v>
      </c>
      <c r="F7259" s="12">
        <v>22019740</v>
      </c>
      <c r="G7259" s="11" t="s">
        <v>9172</v>
      </c>
      <c r="H7259" s="11" t="s">
        <v>152</v>
      </c>
      <c r="I7259" s="11" t="s">
        <v>15</v>
      </c>
      <c r="J7259" s="11" t="s">
        <v>8876</v>
      </c>
      <c r="K7259" s="11" t="s">
        <v>30</v>
      </c>
      <c r="L7259" s="12">
        <v>32</v>
      </c>
      <c r="M7259" s="6">
        <v>51</v>
      </c>
      <c r="N7259" s="7">
        <v>62.745098039215684</v>
      </c>
      <c r="O7259" s="8" t="s">
        <v>17</v>
      </c>
      <c r="P7259" s="11" t="s">
        <v>326</v>
      </c>
      <c r="Q7259" s="13">
        <v>426.67812500000002</v>
      </c>
      <c r="R7259" s="13">
        <v>454.2</v>
      </c>
      <c r="S7259" s="13">
        <v>489.67187500000017</v>
      </c>
      <c r="T7259" s="13">
        <v>461.89687500000002</v>
      </c>
      <c r="U7259" s="13">
        <f>SUM(Q7259:T7259)/4</f>
        <v>458.11171875000002</v>
      </c>
      <c r="V7259" s="13">
        <v>550.625</v>
      </c>
      <c r="W7259" s="14"/>
    </row>
    <row r="7260" spans="1:23" x14ac:dyDescent="0.2">
      <c r="A7260" s="10">
        <v>7259</v>
      </c>
      <c r="B7260" s="10">
        <v>530</v>
      </c>
      <c r="C7260" s="10">
        <v>7564</v>
      </c>
      <c r="D7260" s="10">
        <v>625</v>
      </c>
      <c r="E7260" s="11" t="s">
        <v>12</v>
      </c>
      <c r="F7260" s="12">
        <v>23083921</v>
      </c>
      <c r="G7260" s="11" t="s">
        <v>9173</v>
      </c>
      <c r="H7260" s="11" t="s">
        <v>152</v>
      </c>
      <c r="I7260" s="11" t="s">
        <v>15</v>
      </c>
      <c r="J7260" s="11" t="s">
        <v>3308</v>
      </c>
      <c r="K7260" s="11" t="s">
        <v>12</v>
      </c>
      <c r="L7260" s="12">
        <v>250</v>
      </c>
      <c r="M7260" s="6">
        <v>479</v>
      </c>
      <c r="N7260" s="7">
        <v>52.192066805845513</v>
      </c>
      <c r="O7260" s="8" t="s">
        <v>27</v>
      </c>
      <c r="P7260" s="11" t="s">
        <v>326</v>
      </c>
      <c r="Q7260" s="13">
        <v>423.77640000000002</v>
      </c>
      <c r="R7260" s="13">
        <v>458.7672</v>
      </c>
      <c r="S7260" s="13">
        <v>483.47320000000025</v>
      </c>
      <c r="T7260" s="13">
        <v>466.3876000000003</v>
      </c>
      <c r="U7260" s="13">
        <f>SUM(Q7260:T7260)/4</f>
        <v>458.10110000000014</v>
      </c>
      <c r="V7260" s="13">
        <v>486</v>
      </c>
      <c r="W7260" s="14"/>
    </row>
    <row r="7261" spans="1:23" x14ac:dyDescent="0.2">
      <c r="A7261" s="10">
        <v>7260</v>
      </c>
      <c r="B7261" s="10">
        <v>450</v>
      </c>
      <c r="C7261" s="10">
        <v>6902</v>
      </c>
      <c r="D7261" s="10">
        <v>415</v>
      </c>
      <c r="E7261" s="11" t="s">
        <v>46</v>
      </c>
      <c r="F7261" s="12">
        <v>26090058</v>
      </c>
      <c r="G7261" s="11" t="s">
        <v>9174</v>
      </c>
      <c r="H7261" s="11" t="s">
        <v>152</v>
      </c>
      <c r="I7261" s="11" t="s">
        <v>15</v>
      </c>
      <c r="J7261" s="11" t="s">
        <v>9175</v>
      </c>
      <c r="K7261" s="11" t="s">
        <v>46</v>
      </c>
      <c r="L7261" s="12">
        <v>56</v>
      </c>
      <c r="M7261" s="6">
        <v>99</v>
      </c>
      <c r="N7261" s="7">
        <v>56.56565656565656</v>
      </c>
      <c r="O7261" s="8" t="s">
        <v>27</v>
      </c>
      <c r="P7261" s="11" t="s">
        <v>326</v>
      </c>
      <c r="Q7261" s="13">
        <v>431.8214285714285</v>
      </c>
      <c r="R7261" s="13">
        <v>454.47142857142842</v>
      </c>
      <c r="S7261" s="13">
        <v>481.18571428571431</v>
      </c>
      <c r="T7261" s="13">
        <v>464.92321428571438</v>
      </c>
      <c r="U7261" s="13">
        <f>SUM(Q7261:T7261)/4</f>
        <v>458.10044642857144</v>
      </c>
      <c r="V7261" s="13">
        <v>532.5</v>
      </c>
      <c r="W7261" s="14"/>
    </row>
    <row r="7262" spans="1:23" x14ac:dyDescent="0.2">
      <c r="A7262" s="10">
        <v>7261</v>
      </c>
      <c r="B7262" s="10">
        <v>531</v>
      </c>
      <c r="C7262" s="10">
        <v>5311</v>
      </c>
      <c r="D7262" s="10">
        <v>284</v>
      </c>
      <c r="E7262" s="11" t="s">
        <v>12</v>
      </c>
      <c r="F7262" s="12">
        <v>23062703</v>
      </c>
      <c r="G7262" s="11" t="s">
        <v>9176</v>
      </c>
      <c r="H7262" s="11" t="s">
        <v>152</v>
      </c>
      <c r="I7262" s="11" t="s">
        <v>15</v>
      </c>
      <c r="J7262" s="11" t="s">
        <v>2629</v>
      </c>
      <c r="K7262" s="11" t="s">
        <v>12</v>
      </c>
      <c r="L7262" s="12">
        <v>102</v>
      </c>
      <c r="M7262" s="6">
        <v>175</v>
      </c>
      <c r="N7262" s="7">
        <v>58.285714285714285</v>
      </c>
      <c r="O7262" s="8" t="s">
        <v>27</v>
      </c>
      <c r="P7262" s="11" t="s">
        <v>2213</v>
      </c>
      <c r="Q7262" s="13">
        <v>432.38137254901972</v>
      </c>
      <c r="R7262" s="13">
        <v>461.72745098039218</v>
      </c>
      <c r="S7262" s="13">
        <v>475.99215686274516</v>
      </c>
      <c r="T7262" s="13">
        <v>462.280392156863</v>
      </c>
      <c r="U7262" s="13">
        <f>SUM(Q7262:T7262)/4</f>
        <v>458.09534313725499</v>
      </c>
      <c r="V7262" s="13">
        <v>588.62745098039215</v>
      </c>
      <c r="W7262" s="14"/>
    </row>
    <row r="7263" spans="1:23" x14ac:dyDescent="0.2">
      <c r="A7263" s="10">
        <v>7262</v>
      </c>
      <c r="B7263" s="10">
        <v>1263</v>
      </c>
      <c r="C7263" s="10">
        <v>7160</v>
      </c>
      <c r="D7263" s="10">
        <v>1236</v>
      </c>
      <c r="E7263" s="11" t="s">
        <v>20</v>
      </c>
      <c r="F7263" s="12">
        <v>35026396</v>
      </c>
      <c r="G7263" s="11" t="s">
        <v>9177</v>
      </c>
      <c r="H7263" s="11" t="s">
        <v>152</v>
      </c>
      <c r="I7263" s="11" t="s">
        <v>15</v>
      </c>
      <c r="J7263" s="11" t="s">
        <v>9178</v>
      </c>
      <c r="K7263" s="11" t="s">
        <v>20</v>
      </c>
      <c r="L7263" s="12">
        <v>26</v>
      </c>
      <c r="M7263" s="6">
        <v>45</v>
      </c>
      <c r="N7263" s="7">
        <v>57.777777777777771</v>
      </c>
      <c r="O7263" s="8" t="s">
        <v>17</v>
      </c>
      <c r="P7263" s="11" t="s">
        <v>257</v>
      </c>
      <c r="Q7263" s="13">
        <v>428.64615384615382</v>
      </c>
      <c r="R7263" s="13">
        <v>443.9923076923078</v>
      </c>
      <c r="S7263" s="13">
        <v>484.57692307692298</v>
      </c>
      <c r="T7263" s="13">
        <v>475.11153846153854</v>
      </c>
      <c r="U7263" s="13">
        <f>SUM(Q7263:T7263)/4</f>
        <v>458.08173076923083</v>
      </c>
      <c r="V7263" s="13">
        <v>518.46153846153845</v>
      </c>
      <c r="W7263" s="14"/>
    </row>
    <row r="7264" spans="1:23" x14ac:dyDescent="0.2">
      <c r="A7264" s="10">
        <v>7263</v>
      </c>
      <c r="B7264" s="10">
        <v>532</v>
      </c>
      <c r="C7264" s="10">
        <v>6325</v>
      </c>
      <c r="D7264" s="10">
        <v>356</v>
      </c>
      <c r="E7264" s="11" t="s">
        <v>12</v>
      </c>
      <c r="F7264" s="12">
        <v>23050764</v>
      </c>
      <c r="G7264" s="11" t="s">
        <v>9179</v>
      </c>
      <c r="H7264" s="11" t="s">
        <v>152</v>
      </c>
      <c r="I7264" s="11" t="s">
        <v>15</v>
      </c>
      <c r="J7264" s="11" t="s">
        <v>9180</v>
      </c>
      <c r="K7264" s="11" t="s">
        <v>12</v>
      </c>
      <c r="L7264" s="12">
        <v>161</v>
      </c>
      <c r="M7264" s="6">
        <v>201</v>
      </c>
      <c r="N7264" s="7">
        <v>80.099502487562191</v>
      </c>
      <c r="O7264" s="8" t="s">
        <v>27</v>
      </c>
      <c r="P7264" s="11" t="s">
        <v>7296</v>
      </c>
      <c r="Q7264" s="13">
        <v>431.86770186335394</v>
      </c>
      <c r="R7264" s="13">
        <v>461.43788819875761</v>
      </c>
      <c r="S7264" s="13">
        <v>467.79254658385099</v>
      </c>
      <c r="T7264" s="13">
        <v>471.08385093167726</v>
      </c>
      <c r="U7264" s="13">
        <f>SUM(Q7264:T7264)/4</f>
        <v>458.04549689440995</v>
      </c>
      <c r="V7264" s="13">
        <v>556.3975155279503</v>
      </c>
      <c r="W7264" s="14"/>
    </row>
    <row r="7265" spans="1:23" x14ac:dyDescent="0.2">
      <c r="A7265" s="10">
        <v>7264</v>
      </c>
      <c r="B7265" s="10">
        <v>533</v>
      </c>
      <c r="C7265" s="10">
        <v>7431</v>
      </c>
      <c r="D7265" s="10">
        <v>573</v>
      </c>
      <c r="E7265" s="11" t="s">
        <v>12</v>
      </c>
      <c r="F7265" s="12">
        <v>23136413</v>
      </c>
      <c r="G7265" s="11" t="s">
        <v>9181</v>
      </c>
      <c r="H7265" s="11" t="s">
        <v>152</v>
      </c>
      <c r="I7265" s="11" t="s">
        <v>15</v>
      </c>
      <c r="J7265" s="11" t="s">
        <v>4526</v>
      </c>
      <c r="K7265" s="11" t="s">
        <v>12</v>
      </c>
      <c r="L7265" s="12">
        <v>104</v>
      </c>
      <c r="M7265" s="6">
        <v>141</v>
      </c>
      <c r="N7265" s="7">
        <v>73.75886524822694</v>
      </c>
      <c r="O7265" s="8" t="s">
        <v>27</v>
      </c>
      <c r="P7265" s="11" t="s">
        <v>326</v>
      </c>
      <c r="Q7265" s="13">
        <v>420.8048076923078</v>
      </c>
      <c r="R7265" s="13">
        <v>456.22115384615392</v>
      </c>
      <c r="S7265" s="13">
        <v>474.61923076923051</v>
      </c>
      <c r="T7265" s="13">
        <v>480.27884615384613</v>
      </c>
      <c r="U7265" s="13">
        <f>SUM(Q7265:T7265)/4</f>
        <v>457.98100961538461</v>
      </c>
      <c r="V7265" s="13">
        <v>499.03846153846155</v>
      </c>
      <c r="W7265" s="14"/>
    </row>
    <row r="7266" spans="1:23" x14ac:dyDescent="0.2">
      <c r="A7266" s="10">
        <v>7265</v>
      </c>
      <c r="B7266" s="10">
        <v>534</v>
      </c>
      <c r="C7266" s="10">
        <v>7635</v>
      </c>
      <c r="D7266" s="10">
        <v>656</v>
      </c>
      <c r="E7266" s="11" t="s">
        <v>12</v>
      </c>
      <c r="F7266" s="12">
        <v>23249676</v>
      </c>
      <c r="G7266" s="11" t="s">
        <v>9182</v>
      </c>
      <c r="H7266" s="11" t="s">
        <v>152</v>
      </c>
      <c r="I7266" s="11" t="s">
        <v>283</v>
      </c>
      <c r="J7266" s="11" t="s">
        <v>3262</v>
      </c>
      <c r="K7266" s="11" t="s">
        <v>12</v>
      </c>
      <c r="L7266" s="12">
        <v>67</v>
      </c>
      <c r="M7266" s="6">
        <v>114</v>
      </c>
      <c r="N7266" s="7">
        <v>58.771929824561411</v>
      </c>
      <c r="O7266" s="8" t="s">
        <v>27</v>
      </c>
      <c r="P7266" s="11" t="s">
        <v>2213</v>
      </c>
      <c r="Q7266" s="13">
        <v>427.10746268656715</v>
      </c>
      <c r="R7266" s="13">
        <v>456.96119402985062</v>
      </c>
      <c r="S7266" s="13">
        <v>484.4417910447761</v>
      </c>
      <c r="T7266" s="13">
        <v>463.40447761194025</v>
      </c>
      <c r="U7266" s="13">
        <f>SUM(Q7266:T7266)/4</f>
        <v>457.97873134328358</v>
      </c>
      <c r="V7266" s="13">
        <v>476.1194029850746</v>
      </c>
      <c r="W7266" s="14"/>
    </row>
    <row r="7267" spans="1:23" x14ac:dyDescent="0.2">
      <c r="A7267" s="10">
        <v>7266</v>
      </c>
      <c r="B7267" s="10">
        <v>535</v>
      </c>
      <c r="C7267" s="10">
        <v>7312</v>
      </c>
      <c r="D7267" s="10">
        <v>533</v>
      </c>
      <c r="E7267" s="11" t="s">
        <v>12</v>
      </c>
      <c r="F7267" s="12">
        <v>23061545</v>
      </c>
      <c r="G7267" s="11" t="s">
        <v>9183</v>
      </c>
      <c r="H7267" s="11" t="s">
        <v>152</v>
      </c>
      <c r="I7267" s="11" t="s">
        <v>15</v>
      </c>
      <c r="J7267" s="11" t="s">
        <v>4271</v>
      </c>
      <c r="K7267" s="11" t="s">
        <v>12</v>
      </c>
      <c r="L7267" s="12">
        <v>149</v>
      </c>
      <c r="M7267" s="6">
        <v>287</v>
      </c>
      <c r="N7267" s="7">
        <v>51.916376306620208</v>
      </c>
      <c r="O7267" s="8" t="s">
        <v>27</v>
      </c>
      <c r="P7267" s="11" t="s">
        <v>326</v>
      </c>
      <c r="Q7267" s="13">
        <v>429.86375838926187</v>
      </c>
      <c r="R7267" s="13">
        <v>462.20469798657706</v>
      </c>
      <c r="S7267" s="13">
        <v>476.356375838926</v>
      </c>
      <c r="T7267" s="13">
        <v>463.46241610738241</v>
      </c>
      <c r="U7267" s="13">
        <f>SUM(Q7267:T7267)/4</f>
        <v>457.97181208053678</v>
      </c>
      <c r="V7267" s="13">
        <v>508.45637583892619</v>
      </c>
      <c r="W7267" s="14"/>
    </row>
    <row r="7268" spans="1:23" x14ac:dyDescent="0.2">
      <c r="A7268" s="10">
        <v>7267</v>
      </c>
      <c r="B7268" s="10">
        <v>107</v>
      </c>
      <c r="C7268" s="10">
        <v>7459</v>
      </c>
      <c r="D7268" s="10">
        <v>108</v>
      </c>
      <c r="E7268" s="11" t="s">
        <v>115</v>
      </c>
      <c r="F7268" s="12">
        <v>50011944</v>
      </c>
      <c r="G7268" s="11" t="s">
        <v>9184</v>
      </c>
      <c r="H7268" s="11" t="s">
        <v>152</v>
      </c>
      <c r="I7268" s="11" t="s">
        <v>15</v>
      </c>
      <c r="J7268" s="11" t="s">
        <v>9185</v>
      </c>
      <c r="K7268" s="11" t="s">
        <v>115</v>
      </c>
      <c r="L7268" s="12">
        <v>16</v>
      </c>
      <c r="M7268" s="6">
        <v>32</v>
      </c>
      <c r="N7268" s="7">
        <v>50</v>
      </c>
      <c r="O7268" s="8" t="s">
        <v>17</v>
      </c>
      <c r="P7268" s="11" t="s">
        <v>257</v>
      </c>
      <c r="Q7268" s="13">
        <v>410.13749999999993</v>
      </c>
      <c r="R7268" s="13">
        <v>462.2999999999999</v>
      </c>
      <c r="S7268" s="13">
        <v>474.03125000000006</v>
      </c>
      <c r="T7268" s="13">
        <v>485.40000000000009</v>
      </c>
      <c r="U7268" s="13">
        <f>SUM(Q7268:T7268)/4</f>
        <v>457.96718749999997</v>
      </c>
      <c r="V7268" s="13">
        <v>497.5</v>
      </c>
      <c r="W7268" s="14"/>
    </row>
    <row r="7269" spans="1:23" x14ac:dyDescent="0.2">
      <c r="A7269" s="10">
        <v>7268</v>
      </c>
      <c r="B7269" s="10">
        <v>192</v>
      </c>
      <c r="C7269" s="10">
        <v>7059</v>
      </c>
      <c r="D7269" s="10">
        <v>202</v>
      </c>
      <c r="E7269" s="11" t="s">
        <v>97</v>
      </c>
      <c r="F7269" s="12">
        <v>15208400</v>
      </c>
      <c r="G7269" s="11" t="s">
        <v>9186</v>
      </c>
      <c r="H7269" s="11" t="s">
        <v>14</v>
      </c>
      <c r="I7269" s="11" t="s">
        <v>15</v>
      </c>
      <c r="J7269" s="11" t="s">
        <v>846</v>
      </c>
      <c r="K7269" s="11" t="s">
        <v>97</v>
      </c>
      <c r="L7269" s="12">
        <v>10</v>
      </c>
      <c r="M7269" s="6">
        <v>17</v>
      </c>
      <c r="N7269" s="7">
        <v>58.82352941176471</v>
      </c>
      <c r="O7269" s="7" t="s">
        <v>38</v>
      </c>
      <c r="P7269" s="11" t="s">
        <v>257</v>
      </c>
      <c r="Q7269" s="13">
        <v>448.56000000000006</v>
      </c>
      <c r="R7269" s="13">
        <v>468.48</v>
      </c>
      <c r="S7269" s="13">
        <v>479</v>
      </c>
      <c r="T7269" s="13">
        <v>435.77</v>
      </c>
      <c r="U7269" s="13">
        <f>SUM(Q7269:T7269)/4</f>
        <v>457.95249999999999</v>
      </c>
      <c r="V7269" s="13">
        <v>524</v>
      </c>
      <c r="W7269" s="14"/>
    </row>
    <row r="7270" spans="1:23" x14ac:dyDescent="0.2">
      <c r="A7270" s="10">
        <v>7269</v>
      </c>
      <c r="B7270" s="10">
        <v>536</v>
      </c>
      <c r="C7270" s="10">
        <v>7171</v>
      </c>
      <c r="D7270" s="10">
        <v>490</v>
      </c>
      <c r="E7270" s="11" t="s">
        <v>12</v>
      </c>
      <c r="F7270" s="12">
        <v>23545500</v>
      </c>
      <c r="G7270" s="11" t="s">
        <v>9187</v>
      </c>
      <c r="H7270" s="11" t="s">
        <v>152</v>
      </c>
      <c r="I7270" s="11" t="s">
        <v>283</v>
      </c>
      <c r="J7270" s="11" t="s">
        <v>9188</v>
      </c>
      <c r="K7270" s="11" t="s">
        <v>12</v>
      </c>
      <c r="L7270" s="12">
        <v>38</v>
      </c>
      <c r="M7270" s="6">
        <v>56</v>
      </c>
      <c r="N7270" s="7">
        <v>67.857142857142861</v>
      </c>
      <c r="O7270" s="8" t="s">
        <v>17</v>
      </c>
      <c r="P7270" s="11" t="s">
        <v>2213</v>
      </c>
      <c r="Q7270" s="13">
        <v>437.23421052631585</v>
      </c>
      <c r="R7270" s="13">
        <v>458.5921052631578</v>
      </c>
      <c r="S7270" s="13">
        <v>473.74473684210534</v>
      </c>
      <c r="T7270" s="13">
        <v>462.17894736842101</v>
      </c>
      <c r="U7270" s="13">
        <f>SUM(Q7270:T7270)/4</f>
        <v>457.9375</v>
      </c>
      <c r="V7270" s="13">
        <v>517.89473684210532</v>
      </c>
      <c r="W7270" s="14"/>
    </row>
    <row r="7271" spans="1:23" x14ac:dyDescent="0.2">
      <c r="A7271" s="10">
        <v>7270</v>
      </c>
      <c r="B7271" s="10">
        <v>209</v>
      </c>
      <c r="C7271" s="10">
        <v>6218</v>
      </c>
      <c r="D7271" s="10">
        <v>187</v>
      </c>
      <c r="E7271" s="11" t="s">
        <v>30</v>
      </c>
      <c r="F7271" s="12">
        <v>22062670</v>
      </c>
      <c r="G7271" s="11" t="s">
        <v>9189</v>
      </c>
      <c r="H7271" s="11" t="s">
        <v>152</v>
      </c>
      <c r="I7271" s="11" t="s">
        <v>15</v>
      </c>
      <c r="J7271" s="11" t="s">
        <v>3123</v>
      </c>
      <c r="K7271" s="11" t="s">
        <v>30</v>
      </c>
      <c r="L7271" s="12">
        <v>17</v>
      </c>
      <c r="M7271" s="6">
        <v>29</v>
      </c>
      <c r="N7271" s="7">
        <v>58.620689655172406</v>
      </c>
      <c r="O7271" s="7" t="s">
        <v>38</v>
      </c>
      <c r="P7271" s="11" t="s">
        <v>326</v>
      </c>
      <c r="Q7271" s="13">
        <v>432.42941176470578</v>
      </c>
      <c r="R7271" s="13">
        <v>451.46470588235303</v>
      </c>
      <c r="S7271" s="13">
        <v>483.64117647058822</v>
      </c>
      <c r="T7271" s="13">
        <v>464.13529411764705</v>
      </c>
      <c r="U7271" s="13">
        <f>SUM(Q7271:T7271)/4</f>
        <v>457.91764705882349</v>
      </c>
      <c r="V7271" s="13">
        <v>560</v>
      </c>
      <c r="W7271" s="14"/>
    </row>
    <row r="7272" spans="1:23" x14ac:dyDescent="0.2">
      <c r="A7272" s="10">
        <v>7271</v>
      </c>
      <c r="B7272" s="10">
        <v>193</v>
      </c>
      <c r="C7272" s="10">
        <v>7282</v>
      </c>
      <c r="D7272" s="10">
        <v>205</v>
      </c>
      <c r="E7272" s="11" t="s">
        <v>97</v>
      </c>
      <c r="F7272" s="12">
        <v>15048470</v>
      </c>
      <c r="G7272" s="11" t="s">
        <v>9190</v>
      </c>
      <c r="H7272" s="11" t="s">
        <v>152</v>
      </c>
      <c r="I7272" s="11" t="s">
        <v>15</v>
      </c>
      <c r="J7272" s="11" t="s">
        <v>9191</v>
      </c>
      <c r="K7272" s="11" t="s">
        <v>97</v>
      </c>
      <c r="L7272" s="12">
        <v>42</v>
      </c>
      <c r="M7272" s="6">
        <v>84</v>
      </c>
      <c r="N7272" s="7">
        <v>50</v>
      </c>
      <c r="O7272" s="8" t="s">
        <v>35</v>
      </c>
      <c r="P7272" s="11" t="s">
        <v>326</v>
      </c>
      <c r="Q7272" s="13">
        <v>426.12619047619057</v>
      </c>
      <c r="R7272" s="13">
        <v>466.00714285714287</v>
      </c>
      <c r="S7272" s="13">
        <v>472.35238095238094</v>
      </c>
      <c r="T7272" s="13">
        <v>467.06904761904747</v>
      </c>
      <c r="U7272" s="13">
        <f>SUM(Q7272:T7272)/4</f>
        <v>457.8886904761905</v>
      </c>
      <c r="V7272" s="13">
        <v>510.47619047619048</v>
      </c>
      <c r="W7272" s="14"/>
    </row>
    <row r="7273" spans="1:23" x14ac:dyDescent="0.2">
      <c r="A7273" s="10">
        <v>7272</v>
      </c>
      <c r="B7273" s="10">
        <v>287</v>
      </c>
      <c r="C7273" s="10">
        <v>6219</v>
      </c>
      <c r="D7273" s="10">
        <v>245</v>
      </c>
      <c r="E7273" s="11" t="s">
        <v>161</v>
      </c>
      <c r="F7273" s="12">
        <v>25086324</v>
      </c>
      <c r="G7273" s="11" t="s">
        <v>9192</v>
      </c>
      <c r="H7273" s="11" t="s">
        <v>152</v>
      </c>
      <c r="I7273" s="11" t="s">
        <v>15</v>
      </c>
      <c r="J7273" s="11" t="s">
        <v>9193</v>
      </c>
      <c r="K7273" s="11" t="s">
        <v>161</v>
      </c>
      <c r="L7273" s="12">
        <v>20</v>
      </c>
      <c r="M7273" s="6">
        <v>40</v>
      </c>
      <c r="N7273" s="7">
        <v>50</v>
      </c>
      <c r="O7273" s="8" t="s">
        <v>17</v>
      </c>
      <c r="P7273" s="11" t="s">
        <v>326</v>
      </c>
      <c r="Q7273" s="13">
        <v>438.15499999999992</v>
      </c>
      <c r="R7273" s="13">
        <v>460.94500000000016</v>
      </c>
      <c r="S7273" s="13">
        <v>472.94499999999999</v>
      </c>
      <c r="T7273" s="13">
        <v>459.46500000000015</v>
      </c>
      <c r="U7273" s="13">
        <f>SUM(Q7273:T7273)/4</f>
        <v>457.87750000000005</v>
      </c>
      <c r="V7273" s="13">
        <v>560</v>
      </c>
      <c r="W7273" s="14"/>
    </row>
    <row r="7274" spans="1:23" x14ac:dyDescent="0.2">
      <c r="A7274" s="10">
        <v>7273</v>
      </c>
      <c r="B7274" s="10">
        <v>147</v>
      </c>
      <c r="C7274" s="10">
        <v>6797</v>
      </c>
      <c r="D7274" s="10">
        <v>143</v>
      </c>
      <c r="E7274" s="11" t="s">
        <v>208</v>
      </c>
      <c r="F7274" s="12">
        <v>21359202</v>
      </c>
      <c r="G7274" s="11" t="s">
        <v>9194</v>
      </c>
      <c r="H7274" s="11" t="s">
        <v>152</v>
      </c>
      <c r="I7274" s="11" t="s">
        <v>15</v>
      </c>
      <c r="J7274" s="11" t="s">
        <v>9195</v>
      </c>
      <c r="K7274" s="11" t="s">
        <v>208</v>
      </c>
      <c r="L7274" s="12">
        <v>55</v>
      </c>
      <c r="M7274" s="6">
        <v>101</v>
      </c>
      <c r="N7274" s="7">
        <v>54.455445544554458</v>
      </c>
      <c r="O7274" s="8" t="s">
        <v>27</v>
      </c>
      <c r="P7274" s="11" t="s">
        <v>2213</v>
      </c>
      <c r="Q7274" s="13">
        <v>434.80909090909086</v>
      </c>
      <c r="R7274" s="13">
        <v>452.33454545454561</v>
      </c>
      <c r="S7274" s="13">
        <v>482.44545454545425</v>
      </c>
      <c r="T7274" s="13">
        <v>461.81636363636369</v>
      </c>
      <c r="U7274" s="13">
        <f>SUM(Q7274:T7274)/4</f>
        <v>457.85136363636366</v>
      </c>
      <c r="V7274" s="13">
        <v>538.18181818181813</v>
      </c>
      <c r="W7274" s="14"/>
    </row>
    <row r="7275" spans="1:23" x14ac:dyDescent="0.2">
      <c r="A7275" s="10">
        <v>7274</v>
      </c>
      <c r="B7275" s="10">
        <v>33</v>
      </c>
      <c r="C7275" s="10">
        <v>6613</v>
      </c>
      <c r="D7275" s="10">
        <v>32</v>
      </c>
      <c r="E7275" s="11" t="s">
        <v>1385</v>
      </c>
      <c r="F7275" s="12">
        <v>16010361</v>
      </c>
      <c r="G7275" s="11" t="s">
        <v>9196</v>
      </c>
      <c r="H7275" s="11" t="s">
        <v>152</v>
      </c>
      <c r="I7275" s="11" t="s">
        <v>15</v>
      </c>
      <c r="J7275" s="11" t="s">
        <v>1387</v>
      </c>
      <c r="K7275" s="11" t="s">
        <v>1385</v>
      </c>
      <c r="L7275" s="12">
        <v>82</v>
      </c>
      <c r="M7275" s="6">
        <v>144</v>
      </c>
      <c r="N7275" s="7">
        <v>56.944444444444443</v>
      </c>
      <c r="O7275" s="8" t="s">
        <v>27</v>
      </c>
      <c r="P7275" s="11" t="s">
        <v>257</v>
      </c>
      <c r="Q7275" s="13">
        <v>418.40243902439033</v>
      </c>
      <c r="R7275" s="13">
        <v>472.54756097560977</v>
      </c>
      <c r="S7275" s="13">
        <v>494.98536585365838</v>
      </c>
      <c r="T7275" s="13">
        <v>445.39512195121955</v>
      </c>
      <c r="U7275" s="13">
        <f>SUM(Q7275:T7275)/4</f>
        <v>457.83262195121949</v>
      </c>
      <c r="V7275" s="13">
        <v>546.34146341463418</v>
      </c>
      <c r="W7275" s="14"/>
    </row>
    <row r="7276" spans="1:23" x14ac:dyDescent="0.2">
      <c r="A7276" s="10">
        <v>7275</v>
      </c>
      <c r="B7276" s="10">
        <v>194</v>
      </c>
      <c r="C7276" s="10">
        <v>6601</v>
      </c>
      <c r="D7276" s="10">
        <v>192</v>
      </c>
      <c r="E7276" s="11" t="s">
        <v>97</v>
      </c>
      <c r="F7276" s="12">
        <v>15140711</v>
      </c>
      <c r="G7276" s="11" t="s">
        <v>9197</v>
      </c>
      <c r="H7276" s="11" t="s">
        <v>152</v>
      </c>
      <c r="I7276" s="11" t="s">
        <v>15</v>
      </c>
      <c r="J7276" s="11" t="s">
        <v>99</v>
      </c>
      <c r="K7276" s="11" t="s">
        <v>97</v>
      </c>
      <c r="L7276" s="12">
        <v>34</v>
      </c>
      <c r="M7276" s="6">
        <v>65</v>
      </c>
      <c r="N7276" s="7">
        <v>52.307692307692314</v>
      </c>
      <c r="O7276" s="8" t="s">
        <v>35</v>
      </c>
      <c r="P7276" s="11" t="s">
        <v>326</v>
      </c>
      <c r="Q7276" s="13">
        <v>436.05882352941165</v>
      </c>
      <c r="R7276" s="13">
        <v>454.64705882352956</v>
      </c>
      <c r="S7276" s="13">
        <v>479.63235294117646</v>
      </c>
      <c r="T7276" s="13">
        <v>460.80294117647065</v>
      </c>
      <c r="U7276" s="13">
        <f>SUM(Q7276:T7276)/4</f>
        <v>457.78529411764703</v>
      </c>
      <c r="V7276" s="13">
        <v>547.05882352941171</v>
      </c>
      <c r="W7276" s="14"/>
    </row>
    <row r="7277" spans="1:23" x14ac:dyDescent="0.2">
      <c r="A7277" s="10">
        <v>7276</v>
      </c>
      <c r="B7277" s="10">
        <v>451</v>
      </c>
      <c r="C7277" s="10">
        <v>7519</v>
      </c>
      <c r="D7277" s="10">
        <v>454</v>
      </c>
      <c r="E7277" s="11" t="s">
        <v>46</v>
      </c>
      <c r="F7277" s="12">
        <v>26108984</v>
      </c>
      <c r="G7277" s="11" t="s">
        <v>9198</v>
      </c>
      <c r="H7277" s="11" t="s">
        <v>152</v>
      </c>
      <c r="I7277" s="11" t="s">
        <v>15</v>
      </c>
      <c r="J7277" s="11" t="s">
        <v>312</v>
      </c>
      <c r="K7277" s="11" t="s">
        <v>46</v>
      </c>
      <c r="L7277" s="12">
        <v>45</v>
      </c>
      <c r="M7277" s="6">
        <v>65</v>
      </c>
      <c r="N7277" s="7">
        <v>69.230769230769226</v>
      </c>
      <c r="O7277" s="8" t="s">
        <v>35</v>
      </c>
      <c r="P7277" s="11" t="s">
        <v>326</v>
      </c>
      <c r="Q7277" s="13">
        <v>433.58888888888907</v>
      </c>
      <c r="R7277" s="13">
        <v>466.88444444444434</v>
      </c>
      <c r="S7277" s="13">
        <v>471.78666666666663</v>
      </c>
      <c r="T7277" s="13">
        <v>458.68000000000006</v>
      </c>
      <c r="U7277" s="13">
        <f>SUM(Q7277:T7277)/4</f>
        <v>457.73500000000001</v>
      </c>
      <c r="V7277" s="13">
        <v>490.22222222222223</v>
      </c>
      <c r="W7277" s="14"/>
    </row>
    <row r="7278" spans="1:23" x14ac:dyDescent="0.2">
      <c r="A7278" s="10">
        <v>7277</v>
      </c>
      <c r="B7278" s="10">
        <v>537</v>
      </c>
      <c r="C7278" s="10">
        <v>7691</v>
      </c>
      <c r="D7278" s="10">
        <v>688</v>
      </c>
      <c r="E7278" s="11" t="s">
        <v>12</v>
      </c>
      <c r="F7278" s="12">
        <v>23040297</v>
      </c>
      <c r="G7278" s="11" t="s">
        <v>9199</v>
      </c>
      <c r="H7278" s="11" t="s">
        <v>152</v>
      </c>
      <c r="I7278" s="11" t="s">
        <v>15</v>
      </c>
      <c r="J7278" s="11" t="s">
        <v>4898</v>
      </c>
      <c r="K7278" s="11" t="s">
        <v>12</v>
      </c>
      <c r="L7278" s="12">
        <v>189</v>
      </c>
      <c r="M7278" s="6">
        <v>233</v>
      </c>
      <c r="N7278" s="7">
        <v>81.115879828326172</v>
      </c>
      <c r="O7278" s="8" t="s">
        <v>27</v>
      </c>
      <c r="P7278" s="11" t="s">
        <v>2213</v>
      </c>
      <c r="Q7278" s="13">
        <v>429.94444444444429</v>
      </c>
      <c r="R7278" s="13">
        <v>458.61005291005284</v>
      </c>
      <c r="S7278" s="13">
        <v>478.67830687830701</v>
      </c>
      <c r="T7278" s="13">
        <v>463.49365079365083</v>
      </c>
      <c r="U7278" s="13">
        <f>SUM(Q7278:T7278)/4</f>
        <v>457.68161375661373</v>
      </c>
      <c r="V7278" s="13">
        <v>464.12698412698415</v>
      </c>
      <c r="W7278" s="14"/>
    </row>
    <row r="7279" spans="1:23" x14ac:dyDescent="0.2">
      <c r="A7279" s="10">
        <v>7278</v>
      </c>
      <c r="B7279" s="10">
        <v>452</v>
      </c>
      <c r="C7279" s="10">
        <v>7456</v>
      </c>
      <c r="D7279" s="10">
        <v>449</v>
      </c>
      <c r="E7279" s="11" t="s">
        <v>46</v>
      </c>
      <c r="F7279" s="12">
        <v>26044412</v>
      </c>
      <c r="G7279" s="11" t="s">
        <v>9200</v>
      </c>
      <c r="H7279" s="11" t="s">
        <v>152</v>
      </c>
      <c r="I7279" s="11" t="s">
        <v>15</v>
      </c>
      <c r="J7279" s="11" t="s">
        <v>8453</v>
      </c>
      <c r="K7279" s="11" t="s">
        <v>46</v>
      </c>
      <c r="L7279" s="12">
        <v>161</v>
      </c>
      <c r="M7279" s="6">
        <v>272</v>
      </c>
      <c r="N7279" s="7">
        <v>59.191176470588239</v>
      </c>
      <c r="O7279" s="8" t="s">
        <v>27</v>
      </c>
      <c r="P7279" s="11" t="s">
        <v>326</v>
      </c>
      <c r="Q7279" s="13">
        <v>422.18509316770189</v>
      </c>
      <c r="R7279" s="13">
        <v>462.89503105590057</v>
      </c>
      <c r="S7279" s="13">
        <v>472.73229813664591</v>
      </c>
      <c r="T7279" s="13">
        <v>472.77701863354014</v>
      </c>
      <c r="U7279" s="13">
        <f>SUM(Q7279:T7279)/4</f>
        <v>457.64736024844717</v>
      </c>
      <c r="V7279" s="13">
        <v>497.63975155279502</v>
      </c>
      <c r="W7279" s="14"/>
    </row>
    <row r="7280" spans="1:23" x14ac:dyDescent="0.2">
      <c r="A7280" s="10">
        <v>7279</v>
      </c>
      <c r="B7280" s="10">
        <v>538</v>
      </c>
      <c r="C7280" s="10">
        <v>7697</v>
      </c>
      <c r="D7280" s="10">
        <v>691</v>
      </c>
      <c r="E7280" s="11" t="s">
        <v>12</v>
      </c>
      <c r="F7280" s="12">
        <v>23061499</v>
      </c>
      <c r="G7280" s="11" t="s">
        <v>9201</v>
      </c>
      <c r="H7280" s="11" t="s">
        <v>152</v>
      </c>
      <c r="I7280" s="11" t="s">
        <v>15</v>
      </c>
      <c r="J7280" s="11" t="s">
        <v>4271</v>
      </c>
      <c r="K7280" s="11" t="s">
        <v>12</v>
      </c>
      <c r="L7280" s="12">
        <v>110</v>
      </c>
      <c r="M7280" s="6">
        <v>150</v>
      </c>
      <c r="N7280" s="7">
        <v>73.333333333333329</v>
      </c>
      <c r="O7280" s="8" t="s">
        <v>27</v>
      </c>
      <c r="P7280" s="11" t="s">
        <v>2213</v>
      </c>
      <c r="Q7280" s="13">
        <v>434.42818181818171</v>
      </c>
      <c r="R7280" s="13">
        <v>451.27636363636367</v>
      </c>
      <c r="S7280" s="13">
        <v>476.84636363636389</v>
      </c>
      <c r="T7280" s="13">
        <v>467.82818181818186</v>
      </c>
      <c r="U7280" s="13">
        <f>SUM(Q7280:T7280)/4</f>
        <v>457.59477272727281</v>
      </c>
      <c r="V7280" s="13">
        <v>462.36363636363637</v>
      </c>
      <c r="W7280" s="14"/>
    </row>
    <row r="7281" spans="1:23" x14ac:dyDescent="0.2">
      <c r="A7281" s="10">
        <v>7280</v>
      </c>
      <c r="B7281" s="10">
        <v>539</v>
      </c>
      <c r="C7281" s="10">
        <v>6599</v>
      </c>
      <c r="D7281" s="10">
        <v>381</v>
      </c>
      <c r="E7281" s="11" t="s">
        <v>12</v>
      </c>
      <c r="F7281" s="12">
        <v>23069490</v>
      </c>
      <c r="G7281" s="11" t="s">
        <v>9202</v>
      </c>
      <c r="H7281" s="11" t="s">
        <v>152</v>
      </c>
      <c r="I7281" s="11" t="s">
        <v>15</v>
      </c>
      <c r="J7281" s="11" t="s">
        <v>16</v>
      </c>
      <c r="K7281" s="11" t="s">
        <v>12</v>
      </c>
      <c r="L7281" s="12">
        <v>99</v>
      </c>
      <c r="M7281" s="6">
        <v>188</v>
      </c>
      <c r="N7281" s="7">
        <v>52.659574468085104</v>
      </c>
      <c r="O7281" s="8" t="s">
        <v>27</v>
      </c>
      <c r="P7281" s="11" t="s">
        <v>326</v>
      </c>
      <c r="Q7281" s="13">
        <v>430.08080808080803</v>
      </c>
      <c r="R7281" s="13">
        <v>456.41313131313132</v>
      </c>
      <c r="S7281" s="13">
        <v>479.44242424242441</v>
      </c>
      <c r="T7281" s="13">
        <v>464.42525252525263</v>
      </c>
      <c r="U7281" s="13">
        <f>SUM(Q7281:T7281)/4</f>
        <v>457.59040404040411</v>
      </c>
      <c r="V7281" s="13">
        <v>547.07070707070704</v>
      </c>
      <c r="W7281" s="14"/>
    </row>
    <row r="7282" spans="1:23" x14ac:dyDescent="0.2">
      <c r="A7282" s="10">
        <v>7281</v>
      </c>
      <c r="B7282" s="10">
        <v>540</v>
      </c>
      <c r="C7282" s="10">
        <v>7224</v>
      </c>
      <c r="D7282" s="10">
        <v>507</v>
      </c>
      <c r="E7282" s="11" t="s">
        <v>12</v>
      </c>
      <c r="F7282" s="12">
        <v>23265876</v>
      </c>
      <c r="G7282" s="11" t="s">
        <v>9203</v>
      </c>
      <c r="H7282" s="11" t="s">
        <v>152</v>
      </c>
      <c r="I7282" s="11" t="s">
        <v>15</v>
      </c>
      <c r="J7282" s="11" t="s">
        <v>3035</v>
      </c>
      <c r="K7282" s="11" t="s">
        <v>12</v>
      </c>
      <c r="L7282" s="12">
        <v>174</v>
      </c>
      <c r="M7282" s="6">
        <v>244</v>
      </c>
      <c r="N7282" s="7">
        <v>71.311475409836063</v>
      </c>
      <c r="O7282" s="8" t="s">
        <v>27</v>
      </c>
      <c r="P7282" s="11" t="s">
        <v>2213</v>
      </c>
      <c r="Q7282" s="13">
        <v>430.81609195402297</v>
      </c>
      <c r="R7282" s="13">
        <v>453.46494252873549</v>
      </c>
      <c r="S7282" s="13">
        <v>472.60344827586232</v>
      </c>
      <c r="T7282" s="13">
        <v>473.33160919540239</v>
      </c>
      <c r="U7282" s="13">
        <f>SUM(Q7282:T7282)/4</f>
        <v>457.55402298850584</v>
      </c>
      <c r="V7282" s="13">
        <v>514.13793103448279</v>
      </c>
      <c r="W7282" s="14"/>
    </row>
    <row r="7283" spans="1:23" x14ac:dyDescent="0.2">
      <c r="A7283" s="10">
        <v>7282</v>
      </c>
      <c r="B7283" s="10">
        <v>541</v>
      </c>
      <c r="C7283" s="10">
        <v>7311</v>
      </c>
      <c r="D7283" s="10">
        <v>532</v>
      </c>
      <c r="E7283" s="11" t="s">
        <v>12</v>
      </c>
      <c r="F7283" s="12">
        <v>23165197</v>
      </c>
      <c r="G7283" s="11" t="s">
        <v>9204</v>
      </c>
      <c r="H7283" s="11" t="s">
        <v>152</v>
      </c>
      <c r="I7283" s="11" t="s">
        <v>15</v>
      </c>
      <c r="J7283" s="11" t="s">
        <v>700</v>
      </c>
      <c r="K7283" s="11" t="s">
        <v>12</v>
      </c>
      <c r="L7283" s="12">
        <v>163</v>
      </c>
      <c r="M7283" s="6">
        <v>276</v>
      </c>
      <c r="N7283" s="7">
        <v>59.05797101449275</v>
      </c>
      <c r="O7283" s="8" t="s">
        <v>27</v>
      </c>
      <c r="P7283" s="11" t="s">
        <v>257</v>
      </c>
      <c r="Q7283" s="13">
        <v>430.49018404907963</v>
      </c>
      <c r="R7283" s="13">
        <v>452.81779141104306</v>
      </c>
      <c r="S7283" s="13">
        <v>478.04233128834363</v>
      </c>
      <c r="T7283" s="13">
        <v>468.86196319018376</v>
      </c>
      <c r="U7283" s="13">
        <f>SUM(Q7283:T7283)/4</f>
        <v>457.55306748466251</v>
      </c>
      <c r="V7283" s="13">
        <v>508.46625766871165</v>
      </c>
      <c r="W7283" s="14"/>
    </row>
    <row r="7284" spans="1:23" x14ac:dyDescent="0.2">
      <c r="A7284" s="10">
        <v>7283</v>
      </c>
      <c r="B7284" s="10">
        <v>210</v>
      </c>
      <c r="C7284" s="10">
        <v>5860</v>
      </c>
      <c r="D7284" s="10">
        <v>175</v>
      </c>
      <c r="E7284" s="11" t="s">
        <v>30</v>
      </c>
      <c r="F7284" s="12">
        <v>22249753</v>
      </c>
      <c r="G7284" s="11" t="s">
        <v>9205</v>
      </c>
      <c r="H7284" s="11" t="s">
        <v>152</v>
      </c>
      <c r="I7284" s="11" t="s">
        <v>15</v>
      </c>
      <c r="J7284" s="11" t="s">
        <v>8984</v>
      </c>
      <c r="K7284" s="11" t="s">
        <v>30</v>
      </c>
      <c r="L7284" s="12">
        <v>26</v>
      </c>
      <c r="M7284" s="6">
        <v>43</v>
      </c>
      <c r="N7284" s="7">
        <v>60.465116279069761</v>
      </c>
      <c r="O7284" s="8" t="s">
        <v>17</v>
      </c>
      <c r="P7284" s="11" t="s">
        <v>2213</v>
      </c>
      <c r="Q7284" s="13">
        <v>430.48461538461532</v>
      </c>
      <c r="R7284" s="13">
        <v>461.39230769230772</v>
      </c>
      <c r="S7284" s="13">
        <v>478.47307692307703</v>
      </c>
      <c r="T7284" s="13">
        <v>459.85000000000008</v>
      </c>
      <c r="U7284" s="13">
        <f>SUM(Q7284:T7284)/4</f>
        <v>457.55000000000007</v>
      </c>
      <c r="V7284" s="13">
        <v>571.53846153846155</v>
      </c>
      <c r="W7284" s="14"/>
    </row>
    <row r="7285" spans="1:23" x14ac:dyDescent="0.2">
      <c r="A7285" s="10">
        <v>7284</v>
      </c>
      <c r="B7285" s="10">
        <v>94</v>
      </c>
      <c r="C7285" s="10">
        <v>7639</v>
      </c>
      <c r="D7285" s="10">
        <v>98</v>
      </c>
      <c r="E7285" s="11" t="s">
        <v>776</v>
      </c>
      <c r="F7285" s="12">
        <v>11005939</v>
      </c>
      <c r="G7285" s="11" t="s">
        <v>9206</v>
      </c>
      <c r="H7285" s="11" t="s">
        <v>152</v>
      </c>
      <c r="I7285" s="11" t="s">
        <v>15</v>
      </c>
      <c r="J7285" s="11" t="s">
        <v>4125</v>
      </c>
      <c r="K7285" s="11" t="s">
        <v>776</v>
      </c>
      <c r="L7285" s="12">
        <v>93</v>
      </c>
      <c r="M7285" s="6">
        <v>170</v>
      </c>
      <c r="N7285" s="7">
        <v>54.705882352941181</v>
      </c>
      <c r="O7285" s="8" t="s">
        <v>27</v>
      </c>
      <c r="P7285" s="11" t="s">
        <v>257</v>
      </c>
      <c r="Q7285" s="13">
        <v>424.50322580645155</v>
      </c>
      <c r="R7285" s="13">
        <v>461.10322580645158</v>
      </c>
      <c r="S7285" s="13">
        <v>477.01397849462359</v>
      </c>
      <c r="T7285" s="13">
        <v>467.51397849462376</v>
      </c>
      <c r="U7285" s="13">
        <f>SUM(Q7285:T7285)/4</f>
        <v>457.5336021505376</v>
      </c>
      <c r="V7285" s="13">
        <v>475.05376344086022</v>
      </c>
      <c r="W7285" s="14"/>
    </row>
    <row r="7286" spans="1:23" x14ac:dyDescent="0.2">
      <c r="A7286" s="10">
        <v>7285</v>
      </c>
      <c r="B7286" s="10">
        <v>542</v>
      </c>
      <c r="C7286" s="10">
        <v>7671</v>
      </c>
      <c r="D7286" s="10">
        <v>677</v>
      </c>
      <c r="E7286" s="11" t="s">
        <v>12</v>
      </c>
      <c r="F7286" s="12">
        <v>23259825</v>
      </c>
      <c r="G7286" s="11" t="s">
        <v>9207</v>
      </c>
      <c r="H7286" s="11" t="s">
        <v>152</v>
      </c>
      <c r="I7286" s="11" t="s">
        <v>15</v>
      </c>
      <c r="J7286" s="11" t="s">
        <v>4326</v>
      </c>
      <c r="K7286" s="11" t="s">
        <v>12</v>
      </c>
      <c r="L7286" s="12">
        <v>69</v>
      </c>
      <c r="M7286" s="6">
        <v>120</v>
      </c>
      <c r="N7286" s="7">
        <v>57.499999999999993</v>
      </c>
      <c r="O7286" s="8" t="s">
        <v>27</v>
      </c>
      <c r="P7286" s="11" t="s">
        <v>18</v>
      </c>
      <c r="Q7286" s="13">
        <v>437.51739130434777</v>
      </c>
      <c r="R7286" s="13">
        <v>450.62028985507254</v>
      </c>
      <c r="S7286" s="13">
        <v>466.67391304347819</v>
      </c>
      <c r="T7286" s="13">
        <v>475.23913043478262</v>
      </c>
      <c r="U7286" s="13">
        <f>SUM(Q7286:T7286)/4</f>
        <v>457.51268115942025</v>
      </c>
      <c r="V7286" s="13">
        <v>467.82608695652175</v>
      </c>
      <c r="W7286" s="14"/>
    </row>
    <row r="7287" spans="1:23" x14ac:dyDescent="0.2">
      <c r="A7287" s="10">
        <v>7286</v>
      </c>
      <c r="B7287" s="10">
        <v>487</v>
      </c>
      <c r="C7287" s="10">
        <v>4557</v>
      </c>
      <c r="D7287" s="10">
        <v>377</v>
      </c>
      <c r="E7287" s="11" t="s">
        <v>50</v>
      </c>
      <c r="F7287" s="12">
        <v>33006660</v>
      </c>
      <c r="G7287" s="11" t="s">
        <v>9208</v>
      </c>
      <c r="H7287" s="11" t="s">
        <v>152</v>
      </c>
      <c r="I7287" s="11" t="s">
        <v>15</v>
      </c>
      <c r="J7287" s="11" t="s">
        <v>5249</v>
      </c>
      <c r="K7287" s="11" t="s">
        <v>50</v>
      </c>
      <c r="L7287" s="12">
        <v>46</v>
      </c>
      <c r="M7287" s="6">
        <v>30</v>
      </c>
      <c r="N7287" s="7">
        <v>153.33333333333334</v>
      </c>
      <c r="O7287" s="7" t="s">
        <v>38</v>
      </c>
      <c r="P7287" s="11" t="s">
        <v>257</v>
      </c>
      <c r="Q7287" s="13">
        <v>434.63478260869567</v>
      </c>
      <c r="R7287" s="13">
        <v>459.15652173913031</v>
      </c>
      <c r="S7287" s="13">
        <v>482.5282608695652</v>
      </c>
      <c r="T7287" s="13">
        <v>453.63478260869567</v>
      </c>
      <c r="U7287" s="13">
        <f>SUM(Q7287:T7287)/4</f>
        <v>457.48858695652177</v>
      </c>
      <c r="V7287" s="13">
        <v>611.304347826087</v>
      </c>
      <c r="W7287" s="14"/>
    </row>
    <row r="7288" spans="1:23" x14ac:dyDescent="0.2">
      <c r="A7288" s="10">
        <v>7287</v>
      </c>
      <c r="B7288" s="10">
        <v>70</v>
      </c>
      <c r="C7288" s="10">
        <v>5692</v>
      </c>
      <c r="D7288" s="10">
        <v>54</v>
      </c>
      <c r="E7288" s="11" t="s">
        <v>296</v>
      </c>
      <c r="F7288" s="12">
        <v>13104420</v>
      </c>
      <c r="G7288" s="11" t="s">
        <v>9209</v>
      </c>
      <c r="H7288" s="11" t="s">
        <v>152</v>
      </c>
      <c r="I7288" s="11" t="s">
        <v>15</v>
      </c>
      <c r="J7288" s="11" t="s">
        <v>6363</v>
      </c>
      <c r="K7288" s="11" t="s">
        <v>296</v>
      </c>
      <c r="L7288" s="12">
        <v>35</v>
      </c>
      <c r="M7288" s="6">
        <v>65</v>
      </c>
      <c r="N7288" s="7">
        <v>53.846153846153847</v>
      </c>
      <c r="O7288" s="8" t="s">
        <v>35</v>
      </c>
      <c r="P7288" s="11" t="s">
        <v>18</v>
      </c>
      <c r="Q7288" s="13">
        <v>434.45428571428579</v>
      </c>
      <c r="R7288" s="13">
        <v>449.55714285714288</v>
      </c>
      <c r="S7288" s="13">
        <v>478.42857142857144</v>
      </c>
      <c r="T7288" s="13">
        <v>467.32285714285706</v>
      </c>
      <c r="U7288" s="13">
        <f>SUM(Q7288:T7288)/4</f>
        <v>457.44071428571431</v>
      </c>
      <c r="V7288" s="13">
        <v>576.57142857142856</v>
      </c>
      <c r="W7288" s="14"/>
    </row>
    <row r="7289" spans="1:23" x14ac:dyDescent="0.2">
      <c r="A7289" s="10">
        <v>7288</v>
      </c>
      <c r="B7289" s="10">
        <v>543</v>
      </c>
      <c r="C7289" s="10">
        <v>7476</v>
      </c>
      <c r="D7289" s="10">
        <v>589</v>
      </c>
      <c r="E7289" s="11" t="s">
        <v>12</v>
      </c>
      <c r="F7289" s="12">
        <v>23234296</v>
      </c>
      <c r="G7289" s="11" t="s">
        <v>9210</v>
      </c>
      <c r="H7289" s="11" t="s">
        <v>152</v>
      </c>
      <c r="I7289" s="11" t="s">
        <v>15</v>
      </c>
      <c r="J7289" s="11" t="s">
        <v>16</v>
      </c>
      <c r="K7289" s="11" t="s">
        <v>12</v>
      </c>
      <c r="L7289" s="12">
        <v>56</v>
      </c>
      <c r="M7289" s="6">
        <v>85</v>
      </c>
      <c r="N7289" s="7">
        <v>65.882352941176464</v>
      </c>
      <c r="O7289" s="8" t="s">
        <v>35</v>
      </c>
      <c r="P7289" s="11" t="s">
        <v>326</v>
      </c>
      <c r="Q7289" s="13">
        <v>437.9696428571429</v>
      </c>
      <c r="R7289" s="13">
        <v>441.76607142857159</v>
      </c>
      <c r="S7289" s="13">
        <v>480.39107142857148</v>
      </c>
      <c r="T7289" s="13">
        <v>469.58571428571412</v>
      </c>
      <c r="U7289" s="13">
        <f>SUM(Q7289:T7289)/4</f>
        <v>457.42812500000002</v>
      </c>
      <c r="V7289" s="13">
        <v>496.07142857142856</v>
      </c>
      <c r="W7289" s="14"/>
    </row>
    <row r="7290" spans="1:23" x14ac:dyDescent="0.2">
      <c r="A7290" s="10">
        <v>7289</v>
      </c>
      <c r="B7290" s="10">
        <v>544</v>
      </c>
      <c r="C7290" s="10">
        <v>7621</v>
      </c>
      <c r="D7290" s="10">
        <v>649</v>
      </c>
      <c r="E7290" s="11" t="s">
        <v>12</v>
      </c>
      <c r="F7290" s="12">
        <v>23264675</v>
      </c>
      <c r="G7290" s="11" t="s">
        <v>9211</v>
      </c>
      <c r="H7290" s="11" t="s">
        <v>152</v>
      </c>
      <c r="I7290" s="11" t="s">
        <v>15</v>
      </c>
      <c r="J7290" s="11" t="s">
        <v>2629</v>
      </c>
      <c r="K7290" s="11" t="s">
        <v>12</v>
      </c>
      <c r="L7290" s="12">
        <v>130</v>
      </c>
      <c r="M7290" s="6">
        <v>175</v>
      </c>
      <c r="N7290" s="7">
        <v>74.285714285714292</v>
      </c>
      <c r="O7290" s="8" t="s">
        <v>27</v>
      </c>
      <c r="P7290" s="11" t="s">
        <v>18</v>
      </c>
      <c r="Q7290" s="13">
        <v>433.14846153846156</v>
      </c>
      <c r="R7290" s="13">
        <v>463.03384615384618</v>
      </c>
      <c r="S7290" s="13">
        <v>475.8515384615385</v>
      </c>
      <c r="T7290" s="13">
        <v>457.53153846153845</v>
      </c>
      <c r="U7290" s="13">
        <f>SUM(Q7290:T7290)/4</f>
        <v>457.3913461538462</v>
      </c>
      <c r="V7290" s="13">
        <v>478.76923076923077</v>
      </c>
      <c r="W7290" s="14"/>
    </row>
    <row r="7291" spans="1:23" x14ac:dyDescent="0.2">
      <c r="A7291" s="10">
        <v>7290</v>
      </c>
      <c r="B7291" s="10">
        <v>545</v>
      </c>
      <c r="C7291" s="10">
        <v>7251</v>
      </c>
      <c r="D7291" s="10">
        <v>514</v>
      </c>
      <c r="E7291" s="11" t="s">
        <v>12</v>
      </c>
      <c r="F7291" s="12">
        <v>23510986</v>
      </c>
      <c r="G7291" s="11" t="s">
        <v>9212</v>
      </c>
      <c r="H7291" s="11" t="s">
        <v>152</v>
      </c>
      <c r="I7291" s="11" t="s">
        <v>15</v>
      </c>
      <c r="J7291" s="11" t="s">
        <v>3892</v>
      </c>
      <c r="K7291" s="11" t="s">
        <v>12</v>
      </c>
      <c r="L7291" s="12">
        <v>85</v>
      </c>
      <c r="M7291" s="6">
        <v>152</v>
      </c>
      <c r="N7291" s="7">
        <v>55.921052631578952</v>
      </c>
      <c r="O7291" s="8" t="s">
        <v>27</v>
      </c>
      <c r="P7291" s="11" t="s">
        <v>2213</v>
      </c>
      <c r="Q7291" s="13">
        <v>423.21529411764709</v>
      </c>
      <c r="R7291" s="13">
        <v>455.52941176470586</v>
      </c>
      <c r="S7291" s="13">
        <v>481.3517647058822</v>
      </c>
      <c r="T7291" s="13">
        <v>469.45764705882345</v>
      </c>
      <c r="U7291" s="13">
        <f>SUM(Q7291:T7291)/4</f>
        <v>457.38852941176469</v>
      </c>
      <c r="V7291" s="13">
        <v>512.47058823529414</v>
      </c>
      <c r="W7291" s="14"/>
    </row>
    <row r="7292" spans="1:23" x14ac:dyDescent="0.2">
      <c r="A7292" s="10">
        <v>7291</v>
      </c>
      <c r="B7292" s="10">
        <v>546</v>
      </c>
      <c r="C7292" s="10">
        <v>7521</v>
      </c>
      <c r="D7292" s="10">
        <v>612</v>
      </c>
      <c r="E7292" s="11" t="s">
        <v>12</v>
      </c>
      <c r="F7292" s="12">
        <v>23062738</v>
      </c>
      <c r="G7292" s="11" t="s">
        <v>9213</v>
      </c>
      <c r="H7292" s="11" t="s">
        <v>152</v>
      </c>
      <c r="I7292" s="11" t="s">
        <v>15</v>
      </c>
      <c r="J7292" s="11" t="s">
        <v>2629</v>
      </c>
      <c r="K7292" s="11" t="s">
        <v>12</v>
      </c>
      <c r="L7292" s="12">
        <v>181</v>
      </c>
      <c r="M7292" s="6">
        <v>295</v>
      </c>
      <c r="N7292" s="7">
        <v>61.355932203389827</v>
      </c>
      <c r="O7292" s="8" t="s">
        <v>27</v>
      </c>
      <c r="P7292" s="11" t="s">
        <v>326</v>
      </c>
      <c r="Q7292" s="13">
        <v>431.29502762430963</v>
      </c>
      <c r="R7292" s="13">
        <v>459.21988950276261</v>
      </c>
      <c r="S7292" s="13">
        <v>481.46795580110495</v>
      </c>
      <c r="T7292" s="13">
        <v>457.52651933701651</v>
      </c>
      <c r="U7292" s="13">
        <f>SUM(Q7292:T7292)/4</f>
        <v>457.3773480662984</v>
      </c>
      <c r="V7292" s="13">
        <v>490.0552486187845</v>
      </c>
      <c r="W7292" s="14"/>
    </row>
    <row r="7293" spans="1:23" x14ac:dyDescent="0.2">
      <c r="A7293" s="10">
        <v>7292</v>
      </c>
      <c r="B7293" s="10">
        <v>288</v>
      </c>
      <c r="C7293" s="10">
        <v>6448</v>
      </c>
      <c r="D7293" s="10">
        <v>256</v>
      </c>
      <c r="E7293" s="11" t="s">
        <v>161</v>
      </c>
      <c r="F7293" s="12">
        <v>25080261</v>
      </c>
      <c r="G7293" s="11" t="s">
        <v>9214</v>
      </c>
      <c r="H7293" s="11" t="s">
        <v>152</v>
      </c>
      <c r="I7293" s="11" t="s">
        <v>15</v>
      </c>
      <c r="J7293" s="11" t="s">
        <v>9215</v>
      </c>
      <c r="K7293" s="11" t="s">
        <v>161</v>
      </c>
      <c r="L7293" s="12">
        <v>30</v>
      </c>
      <c r="M7293" s="6">
        <v>49</v>
      </c>
      <c r="N7293" s="7">
        <v>61.224489795918366</v>
      </c>
      <c r="O7293" s="8" t="s">
        <v>17</v>
      </c>
      <c r="P7293" s="11" t="s">
        <v>326</v>
      </c>
      <c r="Q7293" s="13">
        <v>424.14666666666665</v>
      </c>
      <c r="R7293" s="13">
        <v>476.59333333333331</v>
      </c>
      <c r="S7293" s="13">
        <v>471.21333333333337</v>
      </c>
      <c r="T7293" s="13">
        <v>457.39333333333337</v>
      </c>
      <c r="U7293" s="13">
        <f>SUM(Q7293:T7293)/4</f>
        <v>457.3366666666667</v>
      </c>
      <c r="V7293" s="13">
        <v>552.66666666666663</v>
      </c>
      <c r="W7293" s="14"/>
    </row>
    <row r="7294" spans="1:23" x14ac:dyDescent="0.2">
      <c r="A7294" s="10">
        <v>7293</v>
      </c>
      <c r="B7294" s="10">
        <v>547</v>
      </c>
      <c r="C7294" s="10">
        <v>6869</v>
      </c>
      <c r="D7294" s="10">
        <v>428</v>
      </c>
      <c r="E7294" s="11" t="s">
        <v>12</v>
      </c>
      <c r="F7294" s="12">
        <v>23047895</v>
      </c>
      <c r="G7294" s="11" t="s">
        <v>9216</v>
      </c>
      <c r="H7294" s="11" t="s">
        <v>152</v>
      </c>
      <c r="I7294" s="11" t="s">
        <v>15</v>
      </c>
      <c r="J7294" s="11" t="s">
        <v>2403</v>
      </c>
      <c r="K7294" s="11" t="s">
        <v>12</v>
      </c>
      <c r="L7294" s="12">
        <v>206</v>
      </c>
      <c r="M7294" s="6">
        <v>256</v>
      </c>
      <c r="N7294" s="7">
        <v>80.46875</v>
      </c>
      <c r="O7294" s="8" t="s">
        <v>27</v>
      </c>
      <c r="P7294" s="11" t="s">
        <v>2213</v>
      </c>
      <c r="Q7294" s="13">
        <v>429.23058252427211</v>
      </c>
      <c r="R7294" s="13">
        <v>454.19708737864096</v>
      </c>
      <c r="S7294" s="13">
        <v>477.03203883495132</v>
      </c>
      <c r="T7294" s="13">
        <v>468.85582524271854</v>
      </c>
      <c r="U7294" s="13">
        <f>SUM(Q7294:T7294)/4</f>
        <v>457.3288834951457</v>
      </c>
      <c r="V7294" s="13">
        <v>534.36893203883494</v>
      </c>
      <c r="W7294" s="14"/>
    </row>
    <row r="7295" spans="1:23" x14ac:dyDescent="0.2">
      <c r="A7295" s="10">
        <v>7294</v>
      </c>
      <c r="B7295" s="10">
        <v>211</v>
      </c>
      <c r="C7295" s="10">
        <v>5140</v>
      </c>
      <c r="D7295" s="10">
        <v>141</v>
      </c>
      <c r="E7295" s="11" t="s">
        <v>30</v>
      </c>
      <c r="F7295" s="12">
        <v>22140123</v>
      </c>
      <c r="G7295" s="11" t="s">
        <v>9217</v>
      </c>
      <c r="H7295" s="11" t="s">
        <v>152</v>
      </c>
      <c r="I7295" s="11" t="s">
        <v>283</v>
      </c>
      <c r="J7295" s="11" t="s">
        <v>7368</v>
      </c>
      <c r="K7295" s="11" t="s">
        <v>30</v>
      </c>
      <c r="L7295" s="12">
        <v>13</v>
      </c>
      <c r="M7295" s="6">
        <v>23</v>
      </c>
      <c r="N7295" s="7">
        <v>56.521739130434781</v>
      </c>
      <c r="O7295" s="7" t="s">
        <v>38</v>
      </c>
      <c r="P7295" s="11" t="s">
        <v>7296</v>
      </c>
      <c r="Q7295" s="13">
        <v>437.27692307692308</v>
      </c>
      <c r="R7295" s="13">
        <v>450.80000000000007</v>
      </c>
      <c r="S7295" s="13">
        <v>485.53076923076929</v>
      </c>
      <c r="T7295" s="13">
        <v>455.3846153846153</v>
      </c>
      <c r="U7295" s="13">
        <f>SUM(Q7295:T7295)/4</f>
        <v>457.24807692307689</v>
      </c>
      <c r="V7295" s="13">
        <v>593.84615384615381</v>
      </c>
      <c r="W7295" s="14"/>
    </row>
    <row r="7296" spans="1:23" x14ac:dyDescent="0.2">
      <c r="A7296" s="10">
        <v>7295</v>
      </c>
      <c r="B7296" s="10">
        <v>548</v>
      </c>
      <c r="C7296" s="10">
        <v>2282</v>
      </c>
      <c r="D7296" s="10">
        <v>131</v>
      </c>
      <c r="E7296" s="11" t="s">
        <v>12</v>
      </c>
      <c r="F7296" s="12">
        <v>23168749</v>
      </c>
      <c r="G7296" s="11" t="s">
        <v>9218</v>
      </c>
      <c r="H7296" s="11" t="s">
        <v>152</v>
      </c>
      <c r="I7296" s="11" t="s">
        <v>15</v>
      </c>
      <c r="J7296" s="11" t="s">
        <v>9219</v>
      </c>
      <c r="K7296" s="11" t="s">
        <v>12</v>
      </c>
      <c r="L7296" s="12">
        <v>84</v>
      </c>
      <c r="M7296" s="6">
        <v>102</v>
      </c>
      <c r="N7296" s="7">
        <v>82.35294117647058</v>
      </c>
      <c r="O7296" s="8" t="s">
        <v>27</v>
      </c>
      <c r="P7296" s="11" t="s">
        <v>2213</v>
      </c>
      <c r="Q7296" s="13">
        <v>426.73452380952375</v>
      </c>
      <c r="R7296" s="13">
        <v>458.82619047619067</v>
      </c>
      <c r="S7296" s="13">
        <v>477.90357142857152</v>
      </c>
      <c r="T7296" s="13">
        <v>465.32619047619033</v>
      </c>
      <c r="U7296" s="13">
        <f>SUM(Q7296:T7296)/4</f>
        <v>457.19761904761907</v>
      </c>
      <c r="V7296" s="13">
        <v>702.61904761904759</v>
      </c>
      <c r="W7296" s="14"/>
    </row>
    <row r="7297" spans="1:23" x14ac:dyDescent="0.2">
      <c r="A7297" s="10">
        <v>7296</v>
      </c>
      <c r="B7297" s="10">
        <v>71</v>
      </c>
      <c r="C7297" s="10">
        <v>7050</v>
      </c>
      <c r="D7297" s="10">
        <v>70</v>
      </c>
      <c r="E7297" s="11" t="s">
        <v>296</v>
      </c>
      <c r="F7297" s="12">
        <v>13104390</v>
      </c>
      <c r="G7297" s="11" t="s">
        <v>9220</v>
      </c>
      <c r="H7297" s="11" t="s">
        <v>152</v>
      </c>
      <c r="I7297" s="11" t="s">
        <v>15</v>
      </c>
      <c r="J7297" s="11" t="s">
        <v>7242</v>
      </c>
      <c r="K7297" s="11" t="s">
        <v>296</v>
      </c>
      <c r="L7297" s="12">
        <v>136</v>
      </c>
      <c r="M7297" s="6">
        <v>211</v>
      </c>
      <c r="N7297" s="7">
        <v>64.454976303317537</v>
      </c>
      <c r="O7297" s="8" t="s">
        <v>27</v>
      </c>
      <c r="P7297" s="11" t="s">
        <v>18</v>
      </c>
      <c r="Q7297" s="13">
        <v>436.32499999999999</v>
      </c>
      <c r="R7297" s="13">
        <v>462.18602941176476</v>
      </c>
      <c r="S7297" s="13">
        <v>484.25147058823541</v>
      </c>
      <c r="T7297" s="13">
        <v>446.00147058823507</v>
      </c>
      <c r="U7297" s="13">
        <f>SUM(Q7297:T7297)/4</f>
        <v>457.19099264705881</v>
      </c>
      <c r="V7297" s="13">
        <v>524.26470588235293</v>
      </c>
      <c r="W7297" s="14"/>
    </row>
    <row r="7298" spans="1:23" x14ac:dyDescent="0.2">
      <c r="A7298" s="10">
        <v>7297</v>
      </c>
      <c r="B7298" s="10">
        <v>549</v>
      </c>
      <c r="C7298" s="10">
        <v>7517</v>
      </c>
      <c r="D7298" s="10">
        <v>609</v>
      </c>
      <c r="E7298" s="11" t="s">
        <v>12</v>
      </c>
      <c r="F7298" s="12">
        <v>23052929</v>
      </c>
      <c r="G7298" s="11" t="s">
        <v>9221</v>
      </c>
      <c r="H7298" s="11" t="s">
        <v>152</v>
      </c>
      <c r="I7298" s="11" t="s">
        <v>15</v>
      </c>
      <c r="J7298" s="11" t="s">
        <v>9222</v>
      </c>
      <c r="K7298" s="11" t="s">
        <v>12</v>
      </c>
      <c r="L7298" s="12">
        <v>121</v>
      </c>
      <c r="M7298" s="6">
        <v>165</v>
      </c>
      <c r="N7298" s="7">
        <v>73.333333333333329</v>
      </c>
      <c r="O7298" s="8" t="s">
        <v>27</v>
      </c>
      <c r="P7298" s="11" t="s">
        <v>2213</v>
      </c>
      <c r="Q7298" s="13">
        <v>435.15289256198355</v>
      </c>
      <c r="R7298" s="13">
        <v>453.89008264462785</v>
      </c>
      <c r="S7298" s="13">
        <v>476.38099173553741</v>
      </c>
      <c r="T7298" s="13">
        <v>463.14958677685939</v>
      </c>
      <c r="U7298" s="13">
        <f>SUM(Q7298:T7298)/4</f>
        <v>457.14338842975206</v>
      </c>
      <c r="V7298" s="13">
        <v>490.41322314049586</v>
      </c>
      <c r="W7298" s="14"/>
    </row>
    <row r="7299" spans="1:23" x14ac:dyDescent="0.2">
      <c r="A7299" s="10">
        <v>7298</v>
      </c>
      <c r="B7299" s="10">
        <v>550</v>
      </c>
      <c r="C7299" s="10">
        <v>7500</v>
      </c>
      <c r="D7299" s="10">
        <v>600</v>
      </c>
      <c r="E7299" s="11" t="s">
        <v>12</v>
      </c>
      <c r="F7299" s="12">
        <v>23083549</v>
      </c>
      <c r="G7299" s="11" t="s">
        <v>9223</v>
      </c>
      <c r="H7299" s="11" t="s">
        <v>152</v>
      </c>
      <c r="I7299" s="11" t="s">
        <v>15</v>
      </c>
      <c r="J7299" s="11" t="s">
        <v>4017</v>
      </c>
      <c r="K7299" s="11" t="s">
        <v>12</v>
      </c>
      <c r="L7299" s="12">
        <v>76</v>
      </c>
      <c r="M7299" s="6">
        <v>142</v>
      </c>
      <c r="N7299" s="7">
        <v>53.521126760563376</v>
      </c>
      <c r="O7299" s="8" t="s">
        <v>27</v>
      </c>
      <c r="P7299" s="11" t="s">
        <v>326</v>
      </c>
      <c r="Q7299" s="13">
        <v>436.81052631578933</v>
      </c>
      <c r="R7299" s="13">
        <v>445.00921052631577</v>
      </c>
      <c r="S7299" s="13">
        <v>472.37763157894744</v>
      </c>
      <c r="T7299" s="13">
        <v>474.33026315789471</v>
      </c>
      <c r="U7299" s="13">
        <f>SUM(Q7299:T7299)/4</f>
        <v>457.1319078947368</v>
      </c>
      <c r="V7299" s="13">
        <v>492.10526315789474</v>
      </c>
      <c r="W7299" s="14"/>
    </row>
    <row r="7300" spans="1:23" x14ac:dyDescent="0.2">
      <c r="A7300" s="10">
        <v>7299</v>
      </c>
      <c r="B7300" s="10">
        <v>92</v>
      </c>
      <c r="C7300" s="10">
        <v>6110</v>
      </c>
      <c r="D7300" s="10">
        <v>78</v>
      </c>
      <c r="E7300" s="11" t="s">
        <v>801</v>
      </c>
      <c r="F7300" s="12">
        <v>27013995</v>
      </c>
      <c r="G7300" s="11" t="s">
        <v>9224</v>
      </c>
      <c r="H7300" s="11" t="s">
        <v>152</v>
      </c>
      <c r="I7300" s="11" t="s">
        <v>15</v>
      </c>
      <c r="J7300" s="11" t="s">
        <v>2877</v>
      </c>
      <c r="K7300" s="11" t="s">
        <v>801</v>
      </c>
      <c r="L7300" s="12">
        <v>11</v>
      </c>
      <c r="M7300" s="6">
        <v>18</v>
      </c>
      <c r="N7300" s="7">
        <v>61.111111111111114</v>
      </c>
      <c r="O7300" s="7" t="s">
        <v>38</v>
      </c>
      <c r="P7300" s="11" t="s">
        <v>326</v>
      </c>
      <c r="Q7300" s="13">
        <v>438.3</v>
      </c>
      <c r="R7300" s="13">
        <v>467.16363636363639</v>
      </c>
      <c r="S7300" s="13">
        <v>451.69090909090914</v>
      </c>
      <c r="T7300" s="13">
        <v>471.32727272727266</v>
      </c>
      <c r="U7300" s="13">
        <f>SUM(Q7300:T7300)/4</f>
        <v>457.12045454545455</v>
      </c>
      <c r="V7300" s="13">
        <v>563.63636363636363</v>
      </c>
      <c r="W7300" s="14"/>
    </row>
    <row r="7301" spans="1:23" x14ac:dyDescent="0.2">
      <c r="A7301" s="10">
        <v>7300</v>
      </c>
      <c r="B7301" s="10">
        <v>148</v>
      </c>
      <c r="C7301" s="10">
        <v>7350</v>
      </c>
      <c r="D7301" s="10">
        <v>170</v>
      </c>
      <c r="E7301" s="11" t="s">
        <v>208</v>
      </c>
      <c r="F7301" s="12">
        <v>21122342</v>
      </c>
      <c r="G7301" s="11" t="s">
        <v>9225</v>
      </c>
      <c r="H7301" s="11" t="s">
        <v>152</v>
      </c>
      <c r="I7301" s="11" t="s">
        <v>15</v>
      </c>
      <c r="J7301" s="11" t="s">
        <v>5540</v>
      </c>
      <c r="K7301" s="11" t="s">
        <v>208</v>
      </c>
      <c r="L7301" s="12">
        <v>39</v>
      </c>
      <c r="M7301" s="6">
        <v>73</v>
      </c>
      <c r="N7301" s="7">
        <v>53.424657534246577</v>
      </c>
      <c r="O7301" s="8" t="s">
        <v>35</v>
      </c>
      <c r="P7301" s="11" t="s">
        <v>326</v>
      </c>
      <c r="Q7301" s="13">
        <v>425.14871794871794</v>
      </c>
      <c r="R7301" s="13">
        <v>450.68717948717949</v>
      </c>
      <c r="S7301" s="13">
        <v>475.01538461538456</v>
      </c>
      <c r="T7301" s="13">
        <v>477.57948717948716</v>
      </c>
      <c r="U7301" s="13">
        <f>SUM(Q7301:T7301)/4</f>
        <v>457.10769230769228</v>
      </c>
      <c r="V7301" s="13">
        <v>505.12820512820514</v>
      </c>
      <c r="W7301" s="14"/>
    </row>
    <row r="7302" spans="1:23" x14ac:dyDescent="0.2">
      <c r="A7302" s="10">
        <v>7301</v>
      </c>
      <c r="B7302" s="10">
        <v>195</v>
      </c>
      <c r="C7302" s="10">
        <v>6758</v>
      </c>
      <c r="D7302" s="10">
        <v>196</v>
      </c>
      <c r="E7302" s="11" t="s">
        <v>97</v>
      </c>
      <c r="F7302" s="12">
        <v>15042898</v>
      </c>
      <c r="G7302" s="11" t="s">
        <v>9226</v>
      </c>
      <c r="H7302" s="11" t="s">
        <v>152</v>
      </c>
      <c r="I7302" s="11" t="s">
        <v>15</v>
      </c>
      <c r="J7302" s="11" t="s">
        <v>99</v>
      </c>
      <c r="K7302" s="11" t="s">
        <v>97</v>
      </c>
      <c r="L7302" s="12">
        <v>28</v>
      </c>
      <c r="M7302" s="6">
        <v>40</v>
      </c>
      <c r="N7302" s="7">
        <v>70</v>
      </c>
      <c r="O7302" s="8" t="s">
        <v>17</v>
      </c>
      <c r="P7302" s="11" t="s">
        <v>326</v>
      </c>
      <c r="Q7302" s="13">
        <v>437.52142857142837</v>
      </c>
      <c r="R7302" s="13">
        <v>463.02142857142854</v>
      </c>
      <c r="S7302" s="13">
        <v>476.57142857142844</v>
      </c>
      <c r="T7302" s="13">
        <v>451.31428571428575</v>
      </c>
      <c r="U7302" s="13">
        <f>SUM(Q7302:T7302)/4</f>
        <v>457.10714285714278</v>
      </c>
      <c r="V7302" s="13">
        <v>540</v>
      </c>
      <c r="W7302" s="14"/>
    </row>
    <row r="7303" spans="1:23" x14ac:dyDescent="0.2">
      <c r="A7303" s="10">
        <v>7302</v>
      </c>
      <c r="B7303" s="10">
        <v>551</v>
      </c>
      <c r="C7303" s="10">
        <v>6253</v>
      </c>
      <c r="D7303" s="10">
        <v>346</v>
      </c>
      <c r="E7303" s="11" t="s">
        <v>12</v>
      </c>
      <c r="F7303" s="12">
        <v>23081830</v>
      </c>
      <c r="G7303" s="11" t="s">
        <v>9227</v>
      </c>
      <c r="H7303" s="11" t="s">
        <v>152</v>
      </c>
      <c r="I7303" s="11" t="s">
        <v>15</v>
      </c>
      <c r="J7303" s="11" t="s">
        <v>2279</v>
      </c>
      <c r="K7303" s="11" t="s">
        <v>12</v>
      </c>
      <c r="L7303" s="12">
        <v>68</v>
      </c>
      <c r="M7303" s="6">
        <v>108</v>
      </c>
      <c r="N7303" s="7">
        <v>62.962962962962962</v>
      </c>
      <c r="O7303" s="8" t="s">
        <v>27</v>
      </c>
      <c r="P7303" s="11" t="s">
        <v>326</v>
      </c>
      <c r="Q7303" s="13">
        <v>434.05294117647071</v>
      </c>
      <c r="R7303" s="13">
        <v>455.12647058823535</v>
      </c>
      <c r="S7303" s="13">
        <v>481.53382352941179</v>
      </c>
      <c r="T7303" s="13">
        <v>457.61470588235306</v>
      </c>
      <c r="U7303" s="13">
        <f>SUM(Q7303:T7303)/4</f>
        <v>457.08198529411771</v>
      </c>
      <c r="V7303" s="13">
        <v>558.52941176470586</v>
      </c>
      <c r="W7303" s="14"/>
    </row>
    <row r="7304" spans="1:23" x14ac:dyDescent="0.2">
      <c r="A7304" s="10">
        <v>7303</v>
      </c>
      <c r="B7304" s="10">
        <v>60</v>
      </c>
      <c r="C7304" s="10">
        <v>5952</v>
      </c>
      <c r="D7304" s="10">
        <v>49</v>
      </c>
      <c r="E7304" s="11" t="s">
        <v>181</v>
      </c>
      <c r="F7304" s="12">
        <v>17005264</v>
      </c>
      <c r="G7304" s="11" t="s">
        <v>9228</v>
      </c>
      <c r="H7304" s="11" t="s">
        <v>152</v>
      </c>
      <c r="I7304" s="11" t="s">
        <v>15</v>
      </c>
      <c r="J7304" s="11" t="s">
        <v>1301</v>
      </c>
      <c r="K7304" s="11" t="s">
        <v>181</v>
      </c>
      <c r="L7304" s="12">
        <v>53</v>
      </c>
      <c r="M7304" s="6">
        <v>106</v>
      </c>
      <c r="N7304" s="7">
        <v>50</v>
      </c>
      <c r="O7304" s="8" t="s">
        <v>27</v>
      </c>
      <c r="P7304" s="11" t="s">
        <v>326</v>
      </c>
      <c r="Q7304" s="13">
        <v>426.54905660377341</v>
      </c>
      <c r="R7304" s="13">
        <v>459.58490566037727</v>
      </c>
      <c r="S7304" s="13">
        <v>475.15283018867922</v>
      </c>
      <c r="T7304" s="13">
        <v>466.71886792452818</v>
      </c>
      <c r="U7304" s="13">
        <f>SUM(Q7304:T7304)/4</f>
        <v>457.00141509433956</v>
      </c>
      <c r="V7304" s="13">
        <v>568.67924528301887</v>
      </c>
      <c r="W7304" s="14"/>
    </row>
    <row r="7305" spans="1:23" x14ac:dyDescent="0.2">
      <c r="A7305" s="10">
        <v>7304</v>
      </c>
      <c r="B7305" s="10">
        <v>149</v>
      </c>
      <c r="C7305" s="10">
        <v>6892</v>
      </c>
      <c r="D7305" s="10">
        <v>145</v>
      </c>
      <c r="E7305" s="11" t="s">
        <v>208</v>
      </c>
      <c r="F7305" s="12">
        <v>21099111</v>
      </c>
      <c r="G7305" s="11" t="s">
        <v>9229</v>
      </c>
      <c r="H7305" s="11" t="s">
        <v>152</v>
      </c>
      <c r="I7305" s="11" t="s">
        <v>15</v>
      </c>
      <c r="J7305" s="11" t="s">
        <v>3653</v>
      </c>
      <c r="K7305" s="11" t="s">
        <v>208</v>
      </c>
      <c r="L7305" s="12">
        <v>134</v>
      </c>
      <c r="M7305" s="6">
        <v>267</v>
      </c>
      <c r="N7305" s="7">
        <v>50.187265917603</v>
      </c>
      <c r="O7305" s="8" t="s">
        <v>27</v>
      </c>
      <c r="P7305" s="11" t="s">
        <v>2213</v>
      </c>
      <c r="Q7305" s="13">
        <v>428.58955223880628</v>
      </c>
      <c r="R7305" s="13">
        <v>458.00373134328339</v>
      </c>
      <c r="S7305" s="13">
        <v>478.24925373134329</v>
      </c>
      <c r="T7305" s="13">
        <v>463.12985074626886</v>
      </c>
      <c r="U7305" s="13">
        <f>SUM(Q7305:T7305)/4</f>
        <v>456.99309701492547</v>
      </c>
      <c r="V7305" s="13">
        <v>532.83582089552237</v>
      </c>
      <c r="W7305" s="14"/>
    </row>
    <row r="7306" spans="1:23" x14ac:dyDescent="0.2">
      <c r="A7306" s="10">
        <v>7305</v>
      </c>
      <c r="B7306" s="10">
        <v>196</v>
      </c>
      <c r="C7306" s="10">
        <v>6893</v>
      </c>
      <c r="D7306" s="10">
        <v>199</v>
      </c>
      <c r="E7306" s="11" t="s">
        <v>97</v>
      </c>
      <c r="F7306" s="12">
        <v>15039951</v>
      </c>
      <c r="G7306" s="11" t="s">
        <v>9230</v>
      </c>
      <c r="H7306" s="11" t="s">
        <v>152</v>
      </c>
      <c r="I7306" s="11" t="s">
        <v>15</v>
      </c>
      <c r="J7306" s="11" t="s">
        <v>99</v>
      </c>
      <c r="K7306" s="11" t="s">
        <v>97</v>
      </c>
      <c r="L7306" s="12">
        <v>47</v>
      </c>
      <c r="M7306" s="6">
        <v>85</v>
      </c>
      <c r="N7306" s="7">
        <v>55.294117647058826</v>
      </c>
      <c r="O7306" s="8" t="s">
        <v>35</v>
      </c>
      <c r="P7306" s="11" t="s">
        <v>257</v>
      </c>
      <c r="Q7306" s="13">
        <v>430.77234042553192</v>
      </c>
      <c r="R7306" s="13">
        <v>462.71702127659569</v>
      </c>
      <c r="S7306" s="13">
        <v>468.1531914893618</v>
      </c>
      <c r="T7306" s="13">
        <v>466.25957446808502</v>
      </c>
      <c r="U7306" s="13">
        <f>SUM(Q7306:T7306)/4</f>
        <v>456.97553191489357</v>
      </c>
      <c r="V7306" s="13">
        <v>532.76595744680856</v>
      </c>
      <c r="W7306" s="14"/>
    </row>
    <row r="7307" spans="1:23" x14ac:dyDescent="0.2">
      <c r="A7307" s="10">
        <v>7306</v>
      </c>
      <c r="B7307" s="10">
        <v>289</v>
      </c>
      <c r="C7307" s="10">
        <v>7367</v>
      </c>
      <c r="D7307" s="10">
        <v>315</v>
      </c>
      <c r="E7307" s="11" t="s">
        <v>161</v>
      </c>
      <c r="F7307" s="12">
        <v>25045377</v>
      </c>
      <c r="G7307" s="11" t="s">
        <v>9231</v>
      </c>
      <c r="H7307" s="11" t="s">
        <v>152</v>
      </c>
      <c r="I7307" s="11" t="s">
        <v>15</v>
      </c>
      <c r="J7307" s="11" t="s">
        <v>3722</v>
      </c>
      <c r="K7307" s="11" t="s">
        <v>161</v>
      </c>
      <c r="L7307" s="12">
        <v>47</v>
      </c>
      <c r="M7307" s="6">
        <v>76</v>
      </c>
      <c r="N7307" s="7">
        <v>61.842105263157897</v>
      </c>
      <c r="O7307" s="8" t="s">
        <v>35</v>
      </c>
      <c r="P7307" s="11" t="s">
        <v>326</v>
      </c>
      <c r="Q7307" s="13">
        <v>431.16595744680848</v>
      </c>
      <c r="R7307" s="13">
        <v>460.73191489361699</v>
      </c>
      <c r="S7307" s="13">
        <v>481.34255319148923</v>
      </c>
      <c r="T7307" s="13">
        <v>454.50425531914885</v>
      </c>
      <c r="U7307" s="13">
        <f>SUM(Q7307:T7307)/4</f>
        <v>456.93617021276589</v>
      </c>
      <c r="V7307" s="13">
        <v>503.82978723404256</v>
      </c>
      <c r="W7307" s="14"/>
    </row>
    <row r="7308" spans="1:23" x14ac:dyDescent="0.2">
      <c r="A7308" s="10">
        <v>7307</v>
      </c>
      <c r="B7308" s="10">
        <v>61</v>
      </c>
      <c r="C7308" s="10">
        <v>6857</v>
      </c>
      <c r="D7308" s="10">
        <v>63</v>
      </c>
      <c r="E7308" s="11" t="s">
        <v>181</v>
      </c>
      <c r="F7308" s="12">
        <v>17030811</v>
      </c>
      <c r="G7308" s="11" t="s">
        <v>9232</v>
      </c>
      <c r="H7308" s="11" t="s">
        <v>152</v>
      </c>
      <c r="I7308" s="11" t="s">
        <v>15</v>
      </c>
      <c r="J7308" s="11" t="s">
        <v>9233</v>
      </c>
      <c r="K7308" s="11" t="s">
        <v>181</v>
      </c>
      <c r="L7308" s="12">
        <v>32</v>
      </c>
      <c r="M7308" s="6">
        <v>43</v>
      </c>
      <c r="N7308" s="7">
        <v>74.418604651162795</v>
      </c>
      <c r="O7308" s="8" t="s">
        <v>17</v>
      </c>
      <c r="P7308" s="11" t="s">
        <v>326</v>
      </c>
      <c r="Q7308" s="13">
        <v>427.50937500000009</v>
      </c>
      <c r="R7308" s="13">
        <v>462.49374999999998</v>
      </c>
      <c r="S7308" s="13">
        <v>469.78437500000007</v>
      </c>
      <c r="T7308" s="13">
        <v>467.93749999999994</v>
      </c>
      <c r="U7308" s="13">
        <f>SUM(Q7308:T7308)/4</f>
        <v>456.93125000000003</v>
      </c>
      <c r="V7308" s="13">
        <v>535</v>
      </c>
      <c r="W7308" s="14"/>
    </row>
    <row r="7309" spans="1:23" x14ac:dyDescent="0.2">
      <c r="A7309" s="10">
        <v>7308</v>
      </c>
      <c r="B7309" s="10">
        <v>552</v>
      </c>
      <c r="C7309" s="10">
        <v>7210</v>
      </c>
      <c r="D7309" s="10">
        <v>503</v>
      </c>
      <c r="E7309" s="11" t="s">
        <v>12</v>
      </c>
      <c r="F7309" s="12">
        <v>23069201</v>
      </c>
      <c r="G7309" s="11" t="s">
        <v>9234</v>
      </c>
      <c r="H7309" s="11" t="s">
        <v>152</v>
      </c>
      <c r="I7309" s="11" t="s">
        <v>15</v>
      </c>
      <c r="J7309" s="11" t="s">
        <v>16</v>
      </c>
      <c r="K7309" s="11" t="s">
        <v>12</v>
      </c>
      <c r="L7309" s="12">
        <v>95</v>
      </c>
      <c r="M7309" s="6">
        <v>136</v>
      </c>
      <c r="N7309" s="7">
        <v>69.85294117647058</v>
      </c>
      <c r="O7309" s="8" t="s">
        <v>27</v>
      </c>
      <c r="P7309" s="11" t="s">
        <v>257</v>
      </c>
      <c r="Q7309" s="13">
        <v>425.65684210526302</v>
      </c>
      <c r="R7309" s="13">
        <v>464.70210526315799</v>
      </c>
      <c r="S7309" s="13">
        <v>489.34315789473669</v>
      </c>
      <c r="T7309" s="13">
        <v>447.98105263157885</v>
      </c>
      <c r="U7309" s="13">
        <f>SUM(Q7309:T7309)/4</f>
        <v>456.92078947368412</v>
      </c>
      <c r="V7309" s="13">
        <v>515.15789473684208</v>
      </c>
      <c r="W7309" s="14"/>
    </row>
    <row r="7310" spans="1:23" x14ac:dyDescent="0.2">
      <c r="A7310" s="10">
        <v>7309</v>
      </c>
      <c r="B7310" s="10">
        <v>212</v>
      </c>
      <c r="C7310" s="10">
        <v>4650</v>
      </c>
      <c r="D7310" s="10">
        <v>122</v>
      </c>
      <c r="E7310" s="11" t="s">
        <v>30</v>
      </c>
      <c r="F7310" s="12">
        <v>22045686</v>
      </c>
      <c r="G7310" s="11" t="s">
        <v>9235</v>
      </c>
      <c r="H7310" s="11" t="s">
        <v>152</v>
      </c>
      <c r="I7310" s="11" t="s">
        <v>15</v>
      </c>
      <c r="J7310" s="11" t="s">
        <v>9236</v>
      </c>
      <c r="K7310" s="11" t="s">
        <v>30</v>
      </c>
      <c r="L7310" s="12">
        <v>49</v>
      </c>
      <c r="M7310" s="6">
        <v>65</v>
      </c>
      <c r="N7310" s="7">
        <v>75.384615384615387</v>
      </c>
      <c r="O7310" s="8" t="s">
        <v>35</v>
      </c>
      <c r="P7310" s="11" t="s">
        <v>2213</v>
      </c>
      <c r="Q7310" s="13">
        <v>425.97551020408167</v>
      </c>
      <c r="R7310" s="13">
        <v>466.21428571428572</v>
      </c>
      <c r="S7310" s="13">
        <v>468.0714285714285</v>
      </c>
      <c r="T7310" s="13">
        <v>467.134693877551</v>
      </c>
      <c r="U7310" s="13">
        <f>SUM(Q7310:T7310)/4</f>
        <v>456.84897959183672</v>
      </c>
      <c r="V7310" s="13">
        <v>608.16326530612241</v>
      </c>
      <c r="W7310" s="14"/>
    </row>
    <row r="7311" spans="1:23" x14ac:dyDescent="0.2">
      <c r="A7311" s="10">
        <v>7310</v>
      </c>
      <c r="B7311" s="10">
        <v>290</v>
      </c>
      <c r="C7311" s="10">
        <v>6655</v>
      </c>
      <c r="D7311" s="10">
        <v>264</v>
      </c>
      <c r="E7311" s="11" t="s">
        <v>161</v>
      </c>
      <c r="F7311" s="12">
        <v>25077759</v>
      </c>
      <c r="G7311" s="11" t="s">
        <v>9237</v>
      </c>
      <c r="H7311" s="11" t="s">
        <v>152</v>
      </c>
      <c r="I7311" s="11" t="s">
        <v>15</v>
      </c>
      <c r="J7311" s="11" t="s">
        <v>9238</v>
      </c>
      <c r="K7311" s="11" t="s">
        <v>161</v>
      </c>
      <c r="L7311" s="12">
        <v>42</v>
      </c>
      <c r="M7311" s="6">
        <v>60</v>
      </c>
      <c r="N7311" s="7">
        <v>70</v>
      </c>
      <c r="O7311" s="8" t="s">
        <v>17</v>
      </c>
      <c r="P7311" s="11" t="s">
        <v>326</v>
      </c>
      <c r="Q7311" s="13">
        <v>434.0809523809524</v>
      </c>
      <c r="R7311" s="13">
        <v>459.39523809523826</v>
      </c>
      <c r="S7311" s="13">
        <v>476.01904761904751</v>
      </c>
      <c r="T7311" s="13">
        <v>457.89761904761906</v>
      </c>
      <c r="U7311" s="13">
        <f>SUM(Q7311:T7311)/4</f>
        <v>456.84821428571433</v>
      </c>
      <c r="V7311" s="13">
        <v>544.76190476190482</v>
      </c>
      <c r="W7311" s="14"/>
    </row>
    <row r="7312" spans="1:23" x14ac:dyDescent="0.2">
      <c r="A7312" s="10">
        <v>7311</v>
      </c>
      <c r="B7312" s="10">
        <v>291</v>
      </c>
      <c r="C7312" s="10">
        <v>5468</v>
      </c>
      <c r="D7312" s="10">
        <v>206</v>
      </c>
      <c r="E7312" s="11" t="s">
        <v>161</v>
      </c>
      <c r="F7312" s="12">
        <v>25012207</v>
      </c>
      <c r="G7312" s="11" t="s">
        <v>9239</v>
      </c>
      <c r="H7312" s="11" t="s">
        <v>152</v>
      </c>
      <c r="I7312" s="11" t="s">
        <v>15</v>
      </c>
      <c r="J7312" s="11" t="s">
        <v>4821</v>
      </c>
      <c r="K7312" s="11" t="s">
        <v>161</v>
      </c>
      <c r="L7312" s="12">
        <v>39</v>
      </c>
      <c r="M7312" s="6">
        <v>55</v>
      </c>
      <c r="N7312" s="7">
        <v>70.909090909090907</v>
      </c>
      <c r="O7312" s="8" t="s">
        <v>17</v>
      </c>
      <c r="P7312" s="11" t="s">
        <v>2213</v>
      </c>
      <c r="Q7312" s="13">
        <v>429.87435897435904</v>
      </c>
      <c r="R7312" s="13">
        <v>455.83076923076925</v>
      </c>
      <c r="S7312" s="13">
        <v>487.66153846153844</v>
      </c>
      <c r="T7312" s="13">
        <v>453.84102564102562</v>
      </c>
      <c r="U7312" s="13">
        <f>SUM(Q7312:T7312)/4</f>
        <v>456.80192307692312</v>
      </c>
      <c r="V7312" s="13">
        <v>583.58974358974353</v>
      </c>
      <c r="W7312" s="14"/>
    </row>
    <row r="7313" spans="1:23" x14ac:dyDescent="0.2">
      <c r="A7313" s="10">
        <v>7312</v>
      </c>
      <c r="B7313" s="10">
        <v>197</v>
      </c>
      <c r="C7313" s="10">
        <v>5907</v>
      </c>
      <c r="D7313" s="10">
        <v>177</v>
      </c>
      <c r="E7313" s="11" t="s">
        <v>97</v>
      </c>
      <c r="F7313" s="12">
        <v>15547191</v>
      </c>
      <c r="G7313" s="11" t="s">
        <v>9240</v>
      </c>
      <c r="H7313" s="11" t="s">
        <v>152</v>
      </c>
      <c r="I7313" s="11" t="s">
        <v>15</v>
      </c>
      <c r="J7313" s="11" t="s">
        <v>746</v>
      </c>
      <c r="K7313" s="11" t="s">
        <v>97</v>
      </c>
      <c r="L7313" s="12">
        <v>70</v>
      </c>
      <c r="M7313" s="6">
        <v>106</v>
      </c>
      <c r="N7313" s="7">
        <v>66.037735849056602</v>
      </c>
      <c r="O7313" s="8" t="s">
        <v>27</v>
      </c>
      <c r="P7313" s="11" t="s">
        <v>326</v>
      </c>
      <c r="Q7313" s="13">
        <v>436.03285714285732</v>
      </c>
      <c r="R7313" s="13">
        <v>461.42428571428576</v>
      </c>
      <c r="S7313" s="13">
        <v>480.20142857142855</v>
      </c>
      <c r="T7313" s="13">
        <v>449.46714285714302</v>
      </c>
      <c r="U7313" s="13">
        <f>SUM(Q7313:T7313)/4</f>
        <v>456.78142857142865</v>
      </c>
      <c r="V7313" s="13">
        <v>570.28571428571433</v>
      </c>
      <c r="W7313" s="14"/>
    </row>
    <row r="7314" spans="1:23" x14ac:dyDescent="0.2">
      <c r="A7314" s="10">
        <v>7313</v>
      </c>
      <c r="B7314" s="10">
        <v>553</v>
      </c>
      <c r="C7314" s="10">
        <v>7178</v>
      </c>
      <c r="D7314" s="10">
        <v>493</v>
      </c>
      <c r="E7314" s="11" t="s">
        <v>12</v>
      </c>
      <c r="F7314" s="12">
        <v>23062312</v>
      </c>
      <c r="G7314" s="11" t="s">
        <v>9241</v>
      </c>
      <c r="H7314" s="11" t="s">
        <v>152</v>
      </c>
      <c r="I7314" s="11" t="s">
        <v>15</v>
      </c>
      <c r="J7314" s="11" t="s">
        <v>2629</v>
      </c>
      <c r="K7314" s="11" t="s">
        <v>12</v>
      </c>
      <c r="L7314" s="12">
        <v>165</v>
      </c>
      <c r="M7314" s="6">
        <v>272</v>
      </c>
      <c r="N7314" s="7">
        <v>60.661764705882348</v>
      </c>
      <c r="O7314" s="8" t="s">
        <v>27</v>
      </c>
      <c r="P7314" s="11" t="s">
        <v>2213</v>
      </c>
      <c r="Q7314" s="13">
        <v>433.45090909090914</v>
      </c>
      <c r="R7314" s="13">
        <v>449.21939393939374</v>
      </c>
      <c r="S7314" s="13">
        <v>474.94363636363641</v>
      </c>
      <c r="T7314" s="13">
        <v>469.21090909090913</v>
      </c>
      <c r="U7314" s="13">
        <f>SUM(Q7314:T7314)/4</f>
        <v>456.7062121212121</v>
      </c>
      <c r="V7314" s="13">
        <v>517.4545454545455</v>
      </c>
      <c r="W7314" s="14"/>
    </row>
    <row r="7315" spans="1:23" x14ac:dyDescent="0.2">
      <c r="A7315" s="10">
        <v>7314</v>
      </c>
      <c r="B7315" s="10">
        <v>554</v>
      </c>
      <c r="C7315" s="10">
        <v>7375</v>
      </c>
      <c r="D7315" s="10">
        <v>556</v>
      </c>
      <c r="E7315" s="11" t="s">
        <v>12</v>
      </c>
      <c r="F7315" s="12">
        <v>23019565</v>
      </c>
      <c r="G7315" s="11" t="s">
        <v>9242</v>
      </c>
      <c r="H7315" s="11" t="s">
        <v>152</v>
      </c>
      <c r="I7315" s="11" t="s">
        <v>15</v>
      </c>
      <c r="J7315" s="11" t="s">
        <v>9188</v>
      </c>
      <c r="K7315" s="11" t="s">
        <v>12</v>
      </c>
      <c r="L7315" s="12">
        <v>170</v>
      </c>
      <c r="M7315" s="6">
        <v>269</v>
      </c>
      <c r="N7315" s="7">
        <v>63.19702602230484</v>
      </c>
      <c r="O7315" s="8" t="s">
        <v>27</v>
      </c>
      <c r="P7315" s="11" t="s">
        <v>7296</v>
      </c>
      <c r="Q7315" s="13">
        <v>433.20882352941175</v>
      </c>
      <c r="R7315" s="13">
        <v>456.48352941176461</v>
      </c>
      <c r="S7315" s="13">
        <v>470.66823529411778</v>
      </c>
      <c r="T7315" s="13">
        <v>466.3011764705883</v>
      </c>
      <c r="U7315" s="13">
        <f>SUM(Q7315:T7315)/4</f>
        <v>456.66544117647061</v>
      </c>
      <c r="V7315" s="13">
        <v>503.1764705882353</v>
      </c>
      <c r="W7315" s="14"/>
    </row>
    <row r="7316" spans="1:23" x14ac:dyDescent="0.2">
      <c r="A7316" s="10">
        <v>7316</v>
      </c>
      <c r="B7316" s="10">
        <v>93</v>
      </c>
      <c r="C7316" s="10">
        <v>7158</v>
      </c>
      <c r="D7316" s="10">
        <v>97</v>
      </c>
      <c r="E7316" s="11" t="s">
        <v>801</v>
      </c>
      <c r="F7316" s="12">
        <v>27014037</v>
      </c>
      <c r="G7316" s="11" t="s">
        <v>9243</v>
      </c>
      <c r="H7316" s="11" t="s">
        <v>152</v>
      </c>
      <c r="I7316" s="11" t="s">
        <v>15</v>
      </c>
      <c r="J7316" s="11" t="s">
        <v>2877</v>
      </c>
      <c r="K7316" s="11" t="s">
        <v>801</v>
      </c>
      <c r="L7316" s="12">
        <v>14</v>
      </c>
      <c r="M7316" s="6">
        <v>21</v>
      </c>
      <c r="N7316" s="7">
        <v>66.666666666666657</v>
      </c>
      <c r="O7316" s="7" t="s">
        <v>38</v>
      </c>
      <c r="P7316" s="11" t="s">
        <v>326</v>
      </c>
      <c r="Q7316" s="13">
        <v>413.52142857142866</v>
      </c>
      <c r="R7316" s="13">
        <v>483.27142857142854</v>
      </c>
      <c r="S7316" s="13">
        <v>482.83571428571429</v>
      </c>
      <c r="T7316" s="13">
        <v>446.89285714285722</v>
      </c>
      <c r="U7316" s="13">
        <f>SUM(Q7316:T7316)/4</f>
        <v>456.63035714285718</v>
      </c>
      <c r="V7316" s="13">
        <v>518.57142857142856</v>
      </c>
      <c r="W7316" s="14"/>
    </row>
    <row r="7317" spans="1:23" x14ac:dyDescent="0.2">
      <c r="A7317" s="10">
        <v>7315</v>
      </c>
      <c r="B7317" s="10">
        <v>213</v>
      </c>
      <c r="C7317" s="10">
        <v>7398</v>
      </c>
      <c r="D7317" s="10">
        <v>250</v>
      </c>
      <c r="E7317" s="11" t="s">
        <v>30</v>
      </c>
      <c r="F7317" s="12">
        <v>22223606</v>
      </c>
      <c r="G7317" s="11" t="s">
        <v>9244</v>
      </c>
      <c r="H7317" s="11" t="s">
        <v>152</v>
      </c>
      <c r="I7317" s="11" t="s">
        <v>15</v>
      </c>
      <c r="J7317" s="11" t="s">
        <v>9245</v>
      </c>
      <c r="K7317" s="11" t="s">
        <v>30</v>
      </c>
      <c r="L7317" s="12">
        <v>14</v>
      </c>
      <c r="M7317" s="6">
        <v>18</v>
      </c>
      <c r="N7317" s="7">
        <v>77.777777777777786</v>
      </c>
      <c r="O7317" s="7" t="s">
        <v>38</v>
      </c>
      <c r="P7317" s="11" t="s">
        <v>7296</v>
      </c>
      <c r="Q7317" s="13">
        <v>421.55000000000007</v>
      </c>
      <c r="R7317" s="13">
        <v>449.08571428571429</v>
      </c>
      <c r="S7317" s="13">
        <v>490.02857142857147</v>
      </c>
      <c r="T7317" s="13">
        <v>465.85714285714283</v>
      </c>
      <c r="U7317" s="13">
        <f>SUM(Q7317:T7317)/4</f>
        <v>456.63035714285718</v>
      </c>
      <c r="V7317" s="13">
        <v>501.42857142857144</v>
      </c>
      <c r="W7317" s="14"/>
    </row>
    <row r="7318" spans="1:23" x14ac:dyDescent="0.2">
      <c r="A7318" s="10">
        <v>7317</v>
      </c>
      <c r="B7318" s="10">
        <v>62</v>
      </c>
      <c r="C7318" s="10">
        <v>5582</v>
      </c>
      <c r="D7318" s="10">
        <v>43</v>
      </c>
      <c r="E7318" s="11" t="s">
        <v>181</v>
      </c>
      <c r="F7318" s="12">
        <v>17022819</v>
      </c>
      <c r="G7318" s="11" t="s">
        <v>9246</v>
      </c>
      <c r="H7318" s="11" t="s">
        <v>152</v>
      </c>
      <c r="I7318" s="11" t="s">
        <v>15</v>
      </c>
      <c r="J7318" s="11" t="s">
        <v>9247</v>
      </c>
      <c r="K7318" s="11" t="s">
        <v>181</v>
      </c>
      <c r="L7318" s="12">
        <v>37</v>
      </c>
      <c r="M7318" s="6">
        <v>65</v>
      </c>
      <c r="N7318" s="7">
        <v>56.92307692307692</v>
      </c>
      <c r="O7318" s="8" t="s">
        <v>35</v>
      </c>
      <c r="P7318" s="11" t="s">
        <v>257</v>
      </c>
      <c r="Q7318" s="13">
        <v>436.27837837837831</v>
      </c>
      <c r="R7318" s="13">
        <v>445.44864864864871</v>
      </c>
      <c r="S7318" s="13">
        <v>475.03513513513514</v>
      </c>
      <c r="T7318" s="13">
        <v>469.65135135135142</v>
      </c>
      <c r="U7318" s="13">
        <f>SUM(Q7318:T7318)/4</f>
        <v>456.60337837837841</v>
      </c>
      <c r="V7318" s="13">
        <v>580</v>
      </c>
      <c r="W7318" s="14"/>
    </row>
    <row r="7319" spans="1:23" x14ac:dyDescent="0.2">
      <c r="A7319" s="10">
        <v>7318</v>
      </c>
      <c r="B7319" s="10">
        <v>214</v>
      </c>
      <c r="C7319" s="10">
        <v>6705</v>
      </c>
      <c r="D7319" s="10">
        <v>222</v>
      </c>
      <c r="E7319" s="11" t="s">
        <v>30</v>
      </c>
      <c r="F7319" s="12">
        <v>22055142</v>
      </c>
      <c r="G7319" s="11" t="s">
        <v>9248</v>
      </c>
      <c r="H7319" s="11" t="s">
        <v>152</v>
      </c>
      <c r="I7319" s="11" t="s">
        <v>15</v>
      </c>
      <c r="J7319" s="11" t="s">
        <v>9249</v>
      </c>
      <c r="K7319" s="11" t="s">
        <v>30</v>
      </c>
      <c r="L7319" s="12">
        <v>30</v>
      </c>
      <c r="M7319" s="6">
        <v>54</v>
      </c>
      <c r="N7319" s="7">
        <v>55.555555555555557</v>
      </c>
      <c r="O7319" s="8" t="s">
        <v>17</v>
      </c>
      <c r="P7319" s="11" t="s">
        <v>326</v>
      </c>
      <c r="Q7319" s="13">
        <v>431.36999999999989</v>
      </c>
      <c r="R7319" s="13">
        <v>439.3300000000001</v>
      </c>
      <c r="S7319" s="13">
        <v>474.65666666666664</v>
      </c>
      <c r="T7319" s="13">
        <v>481.01999999999992</v>
      </c>
      <c r="U7319" s="13">
        <f>SUM(Q7319:T7319)/4</f>
        <v>456.59416666666664</v>
      </c>
      <c r="V7319" s="13">
        <v>542.66666666666663</v>
      </c>
      <c r="W7319" s="14"/>
    </row>
    <row r="7320" spans="1:23" x14ac:dyDescent="0.2">
      <c r="A7320" s="10">
        <v>7319</v>
      </c>
      <c r="B7320" s="10">
        <v>95</v>
      </c>
      <c r="C7320" s="10">
        <v>6997</v>
      </c>
      <c r="D7320" s="10">
        <v>88</v>
      </c>
      <c r="E7320" s="11" t="s">
        <v>776</v>
      </c>
      <c r="F7320" s="12">
        <v>11001305</v>
      </c>
      <c r="G7320" s="11" t="s">
        <v>9250</v>
      </c>
      <c r="H7320" s="11" t="s">
        <v>152</v>
      </c>
      <c r="I7320" s="11" t="s">
        <v>15</v>
      </c>
      <c r="J7320" s="11" t="s">
        <v>778</v>
      </c>
      <c r="K7320" s="11" t="s">
        <v>776</v>
      </c>
      <c r="L7320" s="12">
        <v>14</v>
      </c>
      <c r="M7320" s="6">
        <v>28</v>
      </c>
      <c r="N7320" s="7">
        <v>50</v>
      </c>
      <c r="O7320" s="7" t="s">
        <v>38</v>
      </c>
      <c r="P7320" s="11" t="s">
        <v>257</v>
      </c>
      <c r="Q7320" s="13">
        <v>446.62142857142857</v>
      </c>
      <c r="R7320" s="13">
        <v>446.77857142857152</v>
      </c>
      <c r="S7320" s="13">
        <v>474.94285714285718</v>
      </c>
      <c r="T7320" s="13">
        <v>458.02857142857147</v>
      </c>
      <c r="U7320" s="13">
        <f>SUM(Q7320:T7320)/4</f>
        <v>456.59285714285716</v>
      </c>
      <c r="V7320" s="13">
        <v>527.14285714285711</v>
      </c>
      <c r="W7320" s="14"/>
    </row>
    <row r="7321" spans="1:23" x14ac:dyDescent="0.2">
      <c r="A7321" s="10">
        <v>7320</v>
      </c>
      <c r="B7321" s="10">
        <v>215</v>
      </c>
      <c r="C7321" s="10">
        <v>7155</v>
      </c>
      <c r="D7321" s="10">
        <v>241</v>
      </c>
      <c r="E7321" s="11" t="s">
        <v>30</v>
      </c>
      <c r="F7321" s="12">
        <v>22137181</v>
      </c>
      <c r="G7321" s="11" t="s">
        <v>9251</v>
      </c>
      <c r="H7321" s="11" t="s">
        <v>152</v>
      </c>
      <c r="I7321" s="11" t="s">
        <v>283</v>
      </c>
      <c r="J7321" s="11" t="s">
        <v>3088</v>
      </c>
      <c r="K7321" s="11" t="s">
        <v>30</v>
      </c>
      <c r="L7321" s="12">
        <v>15</v>
      </c>
      <c r="M7321" s="6">
        <v>25</v>
      </c>
      <c r="N7321" s="7">
        <v>60</v>
      </c>
      <c r="O7321" s="7" t="s">
        <v>38</v>
      </c>
      <c r="P7321" s="11" t="s">
        <v>2213</v>
      </c>
      <c r="Q7321" s="13">
        <v>433.72666666666669</v>
      </c>
      <c r="R7321" s="13">
        <v>475.40666666666664</v>
      </c>
      <c r="S7321" s="13">
        <v>461.36</v>
      </c>
      <c r="T7321" s="13">
        <v>455.86</v>
      </c>
      <c r="U7321" s="13">
        <f>SUM(Q7321:T7321)/4</f>
        <v>456.58833333333337</v>
      </c>
      <c r="V7321" s="13">
        <v>518.66666666666663</v>
      </c>
      <c r="W7321" s="14"/>
    </row>
    <row r="7322" spans="1:23" x14ac:dyDescent="0.2">
      <c r="A7322" s="10">
        <v>7321</v>
      </c>
      <c r="B7322" s="10">
        <v>216</v>
      </c>
      <c r="C7322" s="10">
        <v>6915</v>
      </c>
      <c r="D7322" s="10">
        <v>231</v>
      </c>
      <c r="E7322" s="11" t="s">
        <v>30</v>
      </c>
      <c r="F7322" s="12">
        <v>22080449</v>
      </c>
      <c r="G7322" s="11" t="s">
        <v>9252</v>
      </c>
      <c r="H7322" s="11" t="s">
        <v>152</v>
      </c>
      <c r="I7322" s="11" t="s">
        <v>15</v>
      </c>
      <c r="J7322" s="11" t="s">
        <v>1469</v>
      </c>
      <c r="K7322" s="11" t="s">
        <v>30</v>
      </c>
      <c r="L7322" s="12">
        <v>56</v>
      </c>
      <c r="M7322" s="6">
        <v>109</v>
      </c>
      <c r="N7322" s="7">
        <v>51.37614678899083</v>
      </c>
      <c r="O7322" s="8" t="s">
        <v>27</v>
      </c>
      <c r="P7322" s="11" t="s">
        <v>326</v>
      </c>
      <c r="Q7322" s="13">
        <v>429.11964285714288</v>
      </c>
      <c r="R7322" s="13">
        <v>454.9</v>
      </c>
      <c r="S7322" s="13">
        <v>481.92142857142846</v>
      </c>
      <c r="T7322" s="13">
        <v>460.40357142857152</v>
      </c>
      <c r="U7322" s="13">
        <f>SUM(Q7322:T7322)/4</f>
        <v>456.58616071428571</v>
      </c>
      <c r="V7322" s="13">
        <v>532.14285714285711</v>
      </c>
      <c r="W7322" s="14"/>
    </row>
    <row r="7323" spans="1:23" x14ac:dyDescent="0.2">
      <c r="A7323" s="10">
        <v>7322</v>
      </c>
      <c r="B7323" s="10">
        <v>555</v>
      </c>
      <c r="C7323" s="10">
        <v>7266</v>
      </c>
      <c r="D7323" s="10">
        <v>519</v>
      </c>
      <c r="E7323" s="11" t="s">
        <v>12</v>
      </c>
      <c r="F7323" s="12">
        <v>23265264</v>
      </c>
      <c r="G7323" s="11" t="s">
        <v>9253</v>
      </c>
      <c r="H7323" s="11" t="s">
        <v>152</v>
      </c>
      <c r="I7323" s="11" t="s">
        <v>15</v>
      </c>
      <c r="J7323" s="11" t="s">
        <v>1446</v>
      </c>
      <c r="K7323" s="11" t="s">
        <v>12</v>
      </c>
      <c r="L7323" s="12">
        <v>199</v>
      </c>
      <c r="M7323" s="6">
        <v>329</v>
      </c>
      <c r="N7323" s="7">
        <v>60.486322188449847</v>
      </c>
      <c r="O7323" s="8" t="s">
        <v>27</v>
      </c>
      <c r="P7323" s="11" t="s">
        <v>326</v>
      </c>
      <c r="Q7323" s="13">
        <v>427.5020100502511</v>
      </c>
      <c r="R7323" s="13">
        <v>456.21055276381907</v>
      </c>
      <c r="S7323" s="13">
        <v>475.16633165829131</v>
      </c>
      <c r="T7323" s="13">
        <v>467.33467336683378</v>
      </c>
      <c r="U7323" s="13">
        <f>SUM(Q7323:T7323)/4</f>
        <v>456.55339195979883</v>
      </c>
      <c r="V7323" s="13">
        <v>511.4572864321608</v>
      </c>
      <c r="W7323" s="14"/>
    </row>
    <row r="7324" spans="1:23" x14ac:dyDescent="0.2">
      <c r="A7324" s="10">
        <v>7323</v>
      </c>
      <c r="B7324" s="10">
        <v>556</v>
      </c>
      <c r="C7324" s="10">
        <v>7739</v>
      </c>
      <c r="D7324" s="10">
        <v>711</v>
      </c>
      <c r="E7324" s="11" t="s">
        <v>12</v>
      </c>
      <c r="F7324" s="12">
        <v>23069562</v>
      </c>
      <c r="G7324" s="11" t="s">
        <v>9254</v>
      </c>
      <c r="H7324" s="11" t="s">
        <v>152</v>
      </c>
      <c r="I7324" s="11" t="s">
        <v>15</v>
      </c>
      <c r="J7324" s="11" t="s">
        <v>16</v>
      </c>
      <c r="K7324" s="11" t="s">
        <v>12</v>
      </c>
      <c r="L7324" s="12">
        <v>14</v>
      </c>
      <c r="M7324" s="6">
        <v>17</v>
      </c>
      <c r="N7324" s="7">
        <v>82.35294117647058</v>
      </c>
      <c r="O7324" s="7" t="s">
        <v>38</v>
      </c>
      <c r="P7324" s="11" t="s">
        <v>257</v>
      </c>
      <c r="Q7324" s="13">
        <v>429.5928571428571</v>
      </c>
      <c r="R7324" s="13">
        <v>460.32142857142856</v>
      </c>
      <c r="S7324" s="13">
        <v>455.39285714285717</v>
      </c>
      <c r="T7324" s="13">
        <v>480.65</v>
      </c>
      <c r="U7324" s="13">
        <f>SUM(Q7324:T7324)/4</f>
        <v>456.48928571428564</v>
      </c>
      <c r="V7324" s="13">
        <v>444.28571428571428</v>
      </c>
      <c r="W7324" s="14"/>
    </row>
    <row r="7325" spans="1:23" x14ac:dyDescent="0.2">
      <c r="A7325" s="10">
        <v>7324</v>
      </c>
      <c r="B7325" s="10">
        <v>34</v>
      </c>
      <c r="C7325" s="10">
        <v>6903</v>
      </c>
      <c r="D7325" s="10">
        <v>35</v>
      </c>
      <c r="E7325" s="11" t="s">
        <v>1385</v>
      </c>
      <c r="F7325" s="12">
        <v>16008820</v>
      </c>
      <c r="G7325" s="11" t="s">
        <v>9255</v>
      </c>
      <c r="H7325" s="11" t="s">
        <v>152</v>
      </c>
      <c r="I7325" s="11" t="s">
        <v>15</v>
      </c>
      <c r="J7325" s="11" t="s">
        <v>1387</v>
      </c>
      <c r="K7325" s="11" t="s">
        <v>1385</v>
      </c>
      <c r="L7325" s="12">
        <v>16</v>
      </c>
      <c r="M7325" s="6">
        <v>32</v>
      </c>
      <c r="N7325" s="7">
        <v>50</v>
      </c>
      <c r="O7325" s="8" t="s">
        <v>17</v>
      </c>
      <c r="P7325" s="11" t="s">
        <v>326</v>
      </c>
      <c r="Q7325" s="13">
        <v>411.93125000000009</v>
      </c>
      <c r="R7325" s="13">
        <v>468.13125000000002</v>
      </c>
      <c r="S7325" s="13">
        <v>485.42499999999995</v>
      </c>
      <c r="T7325" s="13">
        <v>460.375</v>
      </c>
      <c r="U7325" s="13">
        <f>SUM(Q7325:T7325)/4</f>
        <v>456.46562500000005</v>
      </c>
      <c r="V7325" s="13">
        <v>532.5</v>
      </c>
      <c r="W7325" s="14"/>
    </row>
    <row r="7326" spans="1:23" x14ac:dyDescent="0.2">
      <c r="A7326" s="10">
        <v>7325</v>
      </c>
      <c r="B7326" s="10">
        <v>63</v>
      </c>
      <c r="C7326" s="10">
        <v>6778</v>
      </c>
      <c r="D7326" s="10">
        <v>61</v>
      </c>
      <c r="E7326" s="11" t="s">
        <v>181</v>
      </c>
      <c r="F7326" s="12">
        <v>17034027</v>
      </c>
      <c r="G7326" s="11" t="s">
        <v>9256</v>
      </c>
      <c r="H7326" s="11" t="s">
        <v>152</v>
      </c>
      <c r="I7326" s="11" t="s">
        <v>15</v>
      </c>
      <c r="J7326" s="11" t="s">
        <v>6581</v>
      </c>
      <c r="K7326" s="11" t="s">
        <v>181</v>
      </c>
      <c r="L7326" s="12">
        <v>20</v>
      </c>
      <c r="M7326" s="6">
        <v>33</v>
      </c>
      <c r="N7326" s="7">
        <v>60.606060606060609</v>
      </c>
      <c r="O7326" s="8" t="s">
        <v>17</v>
      </c>
      <c r="P7326" s="11" t="s">
        <v>326</v>
      </c>
      <c r="Q7326" s="13">
        <v>447.93999999999994</v>
      </c>
      <c r="R7326" s="13">
        <v>457.69000000000005</v>
      </c>
      <c r="S7326" s="13">
        <v>480.50500000000011</v>
      </c>
      <c r="T7326" s="13">
        <v>439.29000000000008</v>
      </c>
      <c r="U7326" s="13">
        <f>SUM(Q7326:T7326)/4</f>
        <v>456.35625000000005</v>
      </c>
      <c r="V7326" s="13">
        <v>539</v>
      </c>
      <c r="W7326" s="14"/>
    </row>
    <row r="7327" spans="1:23" x14ac:dyDescent="0.2">
      <c r="A7327" s="10">
        <v>7326</v>
      </c>
      <c r="B7327" s="10">
        <v>96</v>
      </c>
      <c r="C7327" s="10">
        <v>6736</v>
      </c>
      <c r="D7327" s="10">
        <v>82</v>
      </c>
      <c r="E7327" s="11" t="s">
        <v>776</v>
      </c>
      <c r="F7327" s="12">
        <v>11002123</v>
      </c>
      <c r="G7327" s="11" t="s">
        <v>9257</v>
      </c>
      <c r="H7327" s="11" t="s">
        <v>152</v>
      </c>
      <c r="I7327" s="11" t="s">
        <v>15</v>
      </c>
      <c r="J7327" s="11" t="s">
        <v>778</v>
      </c>
      <c r="K7327" s="11" t="s">
        <v>776</v>
      </c>
      <c r="L7327" s="12">
        <v>63</v>
      </c>
      <c r="M7327" s="6">
        <v>110</v>
      </c>
      <c r="N7327" s="7">
        <v>57.272727272727273</v>
      </c>
      <c r="O7327" s="8" t="s">
        <v>27</v>
      </c>
      <c r="P7327" s="11" t="s">
        <v>257</v>
      </c>
      <c r="Q7327" s="13">
        <v>421.5206349206349</v>
      </c>
      <c r="R7327" s="13">
        <v>458.98571428571421</v>
      </c>
      <c r="S7327" s="13">
        <v>484.07142857142861</v>
      </c>
      <c r="T7327" s="13">
        <v>460.51904761904757</v>
      </c>
      <c r="U7327" s="13">
        <f>SUM(Q7327:T7327)/4</f>
        <v>456.27420634920634</v>
      </c>
      <c r="V7327" s="13">
        <v>540.95238095238096</v>
      </c>
      <c r="W7327" s="14"/>
    </row>
    <row r="7328" spans="1:23" x14ac:dyDescent="0.2">
      <c r="A7328" s="10">
        <v>7327</v>
      </c>
      <c r="B7328" s="10">
        <v>557</v>
      </c>
      <c r="C7328" s="10">
        <v>7507</v>
      </c>
      <c r="D7328" s="10">
        <v>604</v>
      </c>
      <c r="E7328" s="11" t="s">
        <v>12</v>
      </c>
      <c r="F7328" s="12">
        <v>23044756</v>
      </c>
      <c r="G7328" s="11" t="s">
        <v>9258</v>
      </c>
      <c r="H7328" s="11" t="s">
        <v>152</v>
      </c>
      <c r="I7328" s="11" t="s">
        <v>15</v>
      </c>
      <c r="J7328" s="11" t="s">
        <v>9259</v>
      </c>
      <c r="K7328" s="11" t="s">
        <v>12</v>
      </c>
      <c r="L7328" s="12">
        <v>93</v>
      </c>
      <c r="M7328" s="6">
        <v>132</v>
      </c>
      <c r="N7328" s="7">
        <v>70.454545454545453</v>
      </c>
      <c r="O7328" s="8" t="s">
        <v>27</v>
      </c>
      <c r="P7328" s="11" t="s">
        <v>7296</v>
      </c>
      <c r="Q7328" s="13">
        <v>429.03118279569895</v>
      </c>
      <c r="R7328" s="13">
        <v>454.85161290322583</v>
      </c>
      <c r="S7328" s="13">
        <v>470.81827956989252</v>
      </c>
      <c r="T7328" s="13">
        <v>470.3752688172043</v>
      </c>
      <c r="U7328" s="13">
        <f>SUM(Q7328:T7328)/4</f>
        <v>456.26908602150547</v>
      </c>
      <c r="V7328" s="13">
        <v>491.39784946236557</v>
      </c>
      <c r="W7328" s="14"/>
    </row>
    <row r="7329" spans="1:23" x14ac:dyDescent="0.2">
      <c r="A7329" s="10">
        <v>7328</v>
      </c>
      <c r="B7329" s="10">
        <v>558</v>
      </c>
      <c r="C7329" s="10">
        <v>7404</v>
      </c>
      <c r="D7329" s="10">
        <v>565</v>
      </c>
      <c r="E7329" s="11" t="s">
        <v>12</v>
      </c>
      <c r="F7329" s="12">
        <v>23132876</v>
      </c>
      <c r="G7329" s="11" t="s">
        <v>9260</v>
      </c>
      <c r="H7329" s="11" t="s">
        <v>152</v>
      </c>
      <c r="I7329" s="11" t="s">
        <v>15</v>
      </c>
      <c r="J7329" s="11" t="s">
        <v>9261</v>
      </c>
      <c r="K7329" s="11" t="s">
        <v>12</v>
      </c>
      <c r="L7329" s="12">
        <v>33</v>
      </c>
      <c r="M7329" s="6">
        <v>52</v>
      </c>
      <c r="N7329" s="7">
        <v>63.46153846153846</v>
      </c>
      <c r="O7329" s="8" t="s">
        <v>17</v>
      </c>
      <c r="P7329" s="11" t="s">
        <v>2213</v>
      </c>
      <c r="Q7329" s="13">
        <v>431.11515151515147</v>
      </c>
      <c r="R7329" s="13">
        <v>457.25454545454545</v>
      </c>
      <c r="S7329" s="13">
        <v>471.9818181818182</v>
      </c>
      <c r="T7329" s="13">
        <v>464.70303030303035</v>
      </c>
      <c r="U7329" s="13">
        <f>SUM(Q7329:T7329)/4</f>
        <v>456.26363636363635</v>
      </c>
      <c r="V7329" s="13">
        <v>501.21212121212119</v>
      </c>
      <c r="W7329" s="14"/>
    </row>
    <row r="7330" spans="1:23" x14ac:dyDescent="0.2">
      <c r="A7330" s="10">
        <v>7329</v>
      </c>
      <c r="B7330" s="10">
        <v>305</v>
      </c>
      <c r="C7330" s="10">
        <v>7684</v>
      </c>
      <c r="D7330" s="10">
        <v>307</v>
      </c>
      <c r="E7330" s="11" t="s">
        <v>71</v>
      </c>
      <c r="F7330" s="12">
        <v>29424038</v>
      </c>
      <c r="G7330" s="11" t="s">
        <v>9262</v>
      </c>
      <c r="H7330" s="11" t="s">
        <v>152</v>
      </c>
      <c r="I7330" s="11" t="s">
        <v>15</v>
      </c>
      <c r="J7330" s="11" t="s">
        <v>9263</v>
      </c>
      <c r="K7330" s="11" t="s">
        <v>71</v>
      </c>
      <c r="L7330" s="12">
        <v>83</v>
      </c>
      <c r="M7330" s="6">
        <v>119</v>
      </c>
      <c r="N7330" s="7">
        <v>69.747899159663859</v>
      </c>
      <c r="O7330" s="8" t="s">
        <v>27</v>
      </c>
      <c r="P7330" s="11" t="s">
        <v>2213</v>
      </c>
      <c r="Q7330" s="13">
        <v>431.68072289156646</v>
      </c>
      <c r="R7330" s="13">
        <v>448.73012048192771</v>
      </c>
      <c r="S7330" s="13">
        <v>479.21445783132549</v>
      </c>
      <c r="T7330" s="13">
        <v>465.40481927710852</v>
      </c>
      <c r="U7330" s="13">
        <f>SUM(Q7330:T7330)/4</f>
        <v>456.25753012048204</v>
      </c>
      <c r="V7330" s="13">
        <v>466.02409638554218</v>
      </c>
      <c r="W7330" s="14"/>
    </row>
    <row r="7331" spans="1:23" x14ac:dyDescent="0.2">
      <c r="A7331" s="10">
        <v>7330</v>
      </c>
      <c r="B7331" s="10">
        <v>288</v>
      </c>
      <c r="C7331" s="10">
        <v>7751</v>
      </c>
      <c r="D7331" s="10">
        <v>293</v>
      </c>
      <c r="E7331" s="11" t="s">
        <v>56</v>
      </c>
      <c r="F7331" s="12">
        <v>32065027</v>
      </c>
      <c r="G7331" s="11" t="s">
        <v>9264</v>
      </c>
      <c r="H7331" s="11" t="s">
        <v>152</v>
      </c>
      <c r="I7331" s="11" t="s">
        <v>15</v>
      </c>
      <c r="J7331" s="11" t="s">
        <v>1748</v>
      </c>
      <c r="K7331" s="11" t="s">
        <v>56</v>
      </c>
      <c r="L7331" s="12">
        <v>29</v>
      </c>
      <c r="M7331" s="6">
        <v>51</v>
      </c>
      <c r="N7331" s="7">
        <v>56.862745098039213</v>
      </c>
      <c r="O7331" s="8" t="s">
        <v>17</v>
      </c>
      <c r="P7331" s="11" t="s">
        <v>257</v>
      </c>
      <c r="Q7331" s="13">
        <v>415.26206896551719</v>
      </c>
      <c r="R7331" s="13">
        <v>472.25862068965523</v>
      </c>
      <c r="S7331" s="13">
        <v>494.70344827586217</v>
      </c>
      <c r="T7331" s="13">
        <v>442.47931034482752</v>
      </c>
      <c r="U7331" s="13">
        <f>SUM(Q7331:T7331)/4</f>
        <v>456.17586206896556</v>
      </c>
      <c r="V7331" s="13">
        <v>435.86206896551727</v>
      </c>
      <c r="W7331" s="14"/>
    </row>
    <row r="7332" spans="1:23" x14ac:dyDescent="0.2">
      <c r="A7332" s="10">
        <v>7331</v>
      </c>
      <c r="B7332" s="10">
        <v>150</v>
      </c>
      <c r="C7332" s="10">
        <v>7043</v>
      </c>
      <c r="D7332" s="10">
        <v>152</v>
      </c>
      <c r="E7332" s="11" t="s">
        <v>208</v>
      </c>
      <c r="F7332" s="12">
        <v>21103321</v>
      </c>
      <c r="G7332" s="11" t="s">
        <v>9265</v>
      </c>
      <c r="H7332" s="11" t="s">
        <v>152</v>
      </c>
      <c r="I7332" s="11" t="s">
        <v>15</v>
      </c>
      <c r="J7332" s="11" t="s">
        <v>9266</v>
      </c>
      <c r="K7332" s="11" t="s">
        <v>208</v>
      </c>
      <c r="L7332" s="12">
        <v>53</v>
      </c>
      <c r="M7332" s="6">
        <v>95</v>
      </c>
      <c r="N7332" s="7">
        <v>55.78947368421052</v>
      </c>
      <c r="O7332" s="8" t="s">
        <v>27</v>
      </c>
      <c r="P7332" s="11" t="s">
        <v>2213</v>
      </c>
      <c r="Q7332" s="13">
        <v>431.27735849056597</v>
      </c>
      <c r="R7332" s="13">
        <v>448.84905660377359</v>
      </c>
      <c r="S7332" s="13">
        <v>473.66792452830191</v>
      </c>
      <c r="T7332" s="13">
        <v>470.74528301886795</v>
      </c>
      <c r="U7332" s="13">
        <f>SUM(Q7332:T7332)/4</f>
        <v>456.13490566037734</v>
      </c>
      <c r="V7332" s="13">
        <v>524.52830188679241</v>
      </c>
      <c r="W7332" s="14"/>
    </row>
    <row r="7333" spans="1:23" x14ac:dyDescent="0.2">
      <c r="A7333" s="10">
        <v>7332</v>
      </c>
      <c r="B7333" s="10">
        <v>217</v>
      </c>
      <c r="C7333" s="10">
        <v>7607</v>
      </c>
      <c r="D7333" s="10">
        <v>269</v>
      </c>
      <c r="E7333" s="11" t="s">
        <v>30</v>
      </c>
      <c r="F7333" s="12">
        <v>22059326</v>
      </c>
      <c r="G7333" s="11" t="s">
        <v>9267</v>
      </c>
      <c r="H7333" s="11" t="s">
        <v>152</v>
      </c>
      <c r="I7333" s="11" t="s">
        <v>15</v>
      </c>
      <c r="J7333" s="11" t="s">
        <v>9268</v>
      </c>
      <c r="K7333" s="11" t="s">
        <v>30</v>
      </c>
      <c r="L7333" s="12">
        <v>37</v>
      </c>
      <c r="M7333" s="6">
        <v>68</v>
      </c>
      <c r="N7333" s="7">
        <v>54.411764705882348</v>
      </c>
      <c r="O7333" s="8" t="s">
        <v>35</v>
      </c>
      <c r="P7333" s="11" t="s">
        <v>326</v>
      </c>
      <c r="Q7333" s="13">
        <v>440.98378378378385</v>
      </c>
      <c r="R7333" s="13">
        <v>447.91621621621624</v>
      </c>
      <c r="S7333" s="13">
        <v>463.64324324324315</v>
      </c>
      <c r="T7333" s="13">
        <v>471.8135135135135</v>
      </c>
      <c r="U7333" s="13">
        <f>SUM(Q7333:T7333)/4</f>
        <v>456.0891891891892</v>
      </c>
      <c r="V7333" s="13">
        <v>480.54054054054052</v>
      </c>
      <c r="W7333" s="14"/>
    </row>
    <row r="7334" spans="1:23" x14ac:dyDescent="0.2">
      <c r="A7334" s="10">
        <v>7333</v>
      </c>
      <c r="B7334" s="10">
        <v>559</v>
      </c>
      <c r="C7334" s="10">
        <v>7542</v>
      </c>
      <c r="D7334" s="10">
        <v>619</v>
      </c>
      <c r="E7334" s="11" t="s">
        <v>12</v>
      </c>
      <c r="F7334" s="12">
        <v>23021322</v>
      </c>
      <c r="G7334" s="11" t="s">
        <v>9269</v>
      </c>
      <c r="H7334" s="11" t="s">
        <v>152</v>
      </c>
      <c r="I7334" s="11" t="s">
        <v>15</v>
      </c>
      <c r="J7334" s="11" t="s">
        <v>6303</v>
      </c>
      <c r="K7334" s="11" t="s">
        <v>12</v>
      </c>
      <c r="L7334" s="12">
        <v>166</v>
      </c>
      <c r="M7334" s="6">
        <v>262</v>
      </c>
      <c r="N7334" s="7">
        <v>63.358778625954194</v>
      </c>
      <c r="O7334" s="8" t="s">
        <v>27</v>
      </c>
      <c r="P7334" s="11" t="s">
        <v>2213</v>
      </c>
      <c r="Q7334" s="13">
        <v>424.40722891566287</v>
      </c>
      <c r="R7334" s="13">
        <v>461.57710843373513</v>
      </c>
      <c r="S7334" s="13">
        <v>474.47710843373477</v>
      </c>
      <c r="T7334" s="13">
        <v>463.76566265060234</v>
      </c>
      <c r="U7334" s="13">
        <f>SUM(Q7334:T7334)/4</f>
        <v>456.05677710843372</v>
      </c>
      <c r="V7334" s="13">
        <v>488.31325301204816</v>
      </c>
      <c r="W7334" s="14"/>
    </row>
    <row r="7335" spans="1:23" x14ac:dyDescent="0.2">
      <c r="A7335" s="10">
        <v>7334</v>
      </c>
      <c r="B7335" s="10">
        <v>72</v>
      </c>
      <c r="C7335" s="10">
        <v>7279</v>
      </c>
      <c r="D7335" s="10">
        <v>74</v>
      </c>
      <c r="E7335" s="11" t="s">
        <v>296</v>
      </c>
      <c r="F7335" s="12">
        <v>13105329</v>
      </c>
      <c r="G7335" s="11" t="s">
        <v>9270</v>
      </c>
      <c r="H7335" s="11" t="s">
        <v>152</v>
      </c>
      <c r="I7335" s="11" t="s">
        <v>15</v>
      </c>
      <c r="J7335" s="11" t="s">
        <v>3342</v>
      </c>
      <c r="K7335" s="11" t="s">
        <v>296</v>
      </c>
      <c r="L7335" s="12">
        <v>111</v>
      </c>
      <c r="M7335" s="6">
        <v>141</v>
      </c>
      <c r="N7335" s="7">
        <v>78.723404255319153</v>
      </c>
      <c r="O7335" s="8" t="s">
        <v>27</v>
      </c>
      <c r="P7335" s="11" t="s">
        <v>18</v>
      </c>
      <c r="Q7335" s="13">
        <v>429.03333333333342</v>
      </c>
      <c r="R7335" s="13">
        <v>453.78108108108097</v>
      </c>
      <c r="S7335" s="13">
        <v>473.80270270270273</v>
      </c>
      <c r="T7335" s="13">
        <v>467.58828828828825</v>
      </c>
      <c r="U7335" s="13">
        <f>SUM(Q7335:T7335)/4</f>
        <v>456.0513513513514</v>
      </c>
      <c r="V7335" s="13">
        <v>510.81081081081084</v>
      </c>
      <c r="W7335" s="14"/>
    </row>
    <row r="7336" spans="1:23" x14ac:dyDescent="0.2">
      <c r="A7336" s="10">
        <v>7335</v>
      </c>
      <c r="B7336" s="10">
        <v>453</v>
      </c>
      <c r="C7336" s="10">
        <v>7277</v>
      </c>
      <c r="D7336" s="10">
        <v>439</v>
      </c>
      <c r="E7336" s="11" t="s">
        <v>46</v>
      </c>
      <c r="F7336" s="12">
        <v>26030950</v>
      </c>
      <c r="G7336" s="11" t="s">
        <v>9271</v>
      </c>
      <c r="H7336" s="11" t="s">
        <v>152</v>
      </c>
      <c r="I7336" s="11" t="s">
        <v>15</v>
      </c>
      <c r="J7336" s="11" t="s">
        <v>7336</v>
      </c>
      <c r="K7336" s="11" t="s">
        <v>46</v>
      </c>
      <c r="L7336" s="12">
        <v>70</v>
      </c>
      <c r="M7336" s="6">
        <v>116</v>
      </c>
      <c r="N7336" s="7">
        <v>60.344827586206897</v>
      </c>
      <c r="O7336" s="8" t="s">
        <v>27</v>
      </c>
      <c r="P7336" s="11" t="s">
        <v>2213</v>
      </c>
      <c r="Q7336" s="13">
        <v>431.98</v>
      </c>
      <c r="R7336" s="13">
        <v>434.67857142857139</v>
      </c>
      <c r="S7336" s="13">
        <v>468.4057142857144</v>
      </c>
      <c r="T7336" s="13">
        <v>489.11142857142863</v>
      </c>
      <c r="U7336" s="13">
        <f>SUM(Q7336:T7336)/4</f>
        <v>456.04392857142858</v>
      </c>
      <c r="V7336" s="13">
        <v>510.85714285714283</v>
      </c>
      <c r="W7336" s="14"/>
    </row>
    <row r="7337" spans="1:23" x14ac:dyDescent="0.2">
      <c r="A7337" s="10">
        <v>7336</v>
      </c>
      <c r="B7337" s="10">
        <v>732</v>
      </c>
      <c r="C7337" s="10">
        <v>7264</v>
      </c>
      <c r="D7337" s="10">
        <v>720</v>
      </c>
      <c r="E7337" s="11" t="s">
        <v>24</v>
      </c>
      <c r="F7337" s="12">
        <v>31023434</v>
      </c>
      <c r="G7337" s="11" t="s">
        <v>9272</v>
      </c>
      <c r="H7337" s="11" t="s">
        <v>152</v>
      </c>
      <c r="I7337" s="11" t="s">
        <v>15</v>
      </c>
      <c r="J7337" s="11" t="s">
        <v>8988</v>
      </c>
      <c r="K7337" s="11" t="s">
        <v>24</v>
      </c>
      <c r="L7337" s="12">
        <v>41</v>
      </c>
      <c r="M7337" s="6">
        <v>64</v>
      </c>
      <c r="N7337" s="7">
        <v>64.0625</v>
      </c>
      <c r="O7337" s="8" t="s">
        <v>35</v>
      </c>
      <c r="P7337" s="11" t="s">
        <v>326</v>
      </c>
      <c r="Q7337" s="13">
        <v>427.41951219512185</v>
      </c>
      <c r="R7337" s="13">
        <v>454.78292682926826</v>
      </c>
      <c r="S7337" s="13">
        <v>482.32926829268303</v>
      </c>
      <c r="T7337" s="13">
        <v>459.44146341463409</v>
      </c>
      <c r="U7337" s="13">
        <f>SUM(Q7337:T7337)/4</f>
        <v>455.99329268292684</v>
      </c>
      <c r="V7337" s="13">
        <v>511.70731707317071</v>
      </c>
      <c r="W7337" s="14"/>
    </row>
    <row r="7338" spans="1:23" x14ac:dyDescent="0.2">
      <c r="A7338" s="10">
        <v>7337</v>
      </c>
      <c r="B7338" s="10">
        <v>151</v>
      </c>
      <c r="C7338" s="10">
        <v>6370</v>
      </c>
      <c r="D7338" s="10">
        <v>126</v>
      </c>
      <c r="E7338" s="11" t="s">
        <v>208</v>
      </c>
      <c r="F7338" s="12">
        <v>21134219</v>
      </c>
      <c r="G7338" s="11" t="s">
        <v>9273</v>
      </c>
      <c r="H7338" s="11" t="s">
        <v>152</v>
      </c>
      <c r="I7338" s="11" t="s">
        <v>283</v>
      </c>
      <c r="J7338" s="11" t="s">
        <v>9274</v>
      </c>
      <c r="K7338" s="11" t="s">
        <v>208</v>
      </c>
      <c r="L7338" s="12">
        <v>74</v>
      </c>
      <c r="M7338" s="6">
        <v>119</v>
      </c>
      <c r="N7338" s="7">
        <v>62.184873949579831</v>
      </c>
      <c r="O7338" s="8" t="s">
        <v>27</v>
      </c>
      <c r="P7338" s="11" t="s">
        <v>2213</v>
      </c>
      <c r="Q7338" s="13">
        <v>425.37837837837839</v>
      </c>
      <c r="R7338" s="13">
        <v>462.55270270270273</v>
      </c>
      <c r="S7338" s="13">
        <v>478.38513513513504</v>
      </c>
      <c r="T7338" s="13">
        <v>457.62567567567584</v>
      </c>
      <c r="U7338" s="13">
        <f>SUM(Q7338:T7338)/4</f>
        <v>455.98547297297301</v>
      </c>
      <c r="V7338" s="13">
        <v>554.8648648648649</v>
      </c>
      <c r="W7338" s="14"/>
    </row>
    <row r="7339" spans="1:23" x14ac:dyDescent="0.2">
      <c r="A7339" s="10">
        <v>7338</v>
      </c>
      <c r="B7339" s="10">
        <v>64</v>
      </c>
      <c r="C7339" s="10">
        <v>5904</v>
      </c>
      <c r="D7339" s="10">
        <v>47</v>
      </c>
      <c r="E7339" s="11" t="s">
        <v>181</v>
      </c>
      <c r="F7339" s="12">
        <v>17018161</v>
      </c>
      <c r="G7339" s="11" t="s">
        <v>9275</v>
      </c>
      <c r="H7339" s="11" t="s">
        <v>152</v>
      </c>
      <c r="I7339" s="11" t="s">
        <v>15</v>
      </c>
      <c r="J7339" s="11" t="s">
        <v>8643</v>
      </c>
      <c r="K7339" s="11" t="s">
        <v>181</v>
      </c>
      <c r="L7339" s="12">
        <v>27</v>
      </c>
      <c r="M7339" s="6">
        <v>52</v>
      </c>
      <c r="N7339" s="7">
        <v>51.923076923076927</v>
      </c>
      <c r="O7339" s="8" t="s">
        <v>17</v>
      </c>
      <c r="P7339" s="11" t="s">
        <v>257</v>
      </c>
      <c r="Q7339" s="13">
        <v>427.54074074074077</v>
      </c>
      <c r="R7339" s="13">
        <v>460.0629629629629</v>
      </c>
      <c r="S7339" s="13">
        <v>491.41111111111104</v>
      </c>
      <c r="T7339" s="13">
        <v>444.87037037037038</v>
      </c>
      <c r="U7339" s="13">
        <f>SUM(Q7339:T7339)/4</f>
        <v>455.97129629629626</v>
      </c>
      <c r="V7339" s="13">
        <v>570.37037037037032</v>
      </c>
      <c r="W7339" s="14"/>
    </row>
    <row r="7340" spans="1:23" x14ac:dyDescent="0.2">
      <c r="A7340" s="10">
        <v>7339</v>
      </c>
      <c r="B7340" s="10">
        <v>560</v>
      </c>
      <c r="C7340" s="10">
        <v>7501</v>
      </c>
      <c r="D7340" s="10">
        <v>601</v>
      </c>
      <c r="E7340" s="11" t="s">
        <v>12</v>
      </c>
      <c r="F7340" s="12">
        <v>23001011</v>
      </c>
      <c r="G7340" s="11" t="s">
        <v>9276</v>
      </c>
      <c r="H7340" s="11" t="s">
        <v>152</v>
      </c>
      <c r="I7340" s="11" t="s">
        <v>15</v>
      </c>
      <c r="J7340" s="11" t="s">
        <v>3724</v>
      </c>
      <c r="K7340" s="11" t="s">
        <v>12</v>
      </c>
      <c r="L7340" s="12">
        <v>78</v>
      </c>
      <c r="M7340" s="6">
        <v>95</v>
      </c>
      <c r="N7340" s="7">
        <v>82.10526315789474</v>
      </c>
      <c r="O7340" s="8" t="s">
        <v>27</v>
      </c>
      <c r="P7340" s="11" t="s">
        <v>2213</v>
      </c>
      <c r="Q7340" s="13">
        <v>437.81538461538452</v>
      </c>
      <c r="R7340" s="13">
        <v>449.46538461538472</v>
      </c>
      <c r="S7340" s="13">
        <v>474.58461538461529</v>
      </c>
      <c r="T7340" s="13">
        <v>461.95384615384609</v>
      </c>
      <c r="U7340" s="13">
        <f>SUM(Q7340:T7340)/4</f>
        <v>455.95480769230767</v>
      </c>
      <c r="V7340" s="13">
        <v>492.05128205128204</v>
      </c>
      <c r="W7340" s="14"/>
    </row>
    <row r="7341" spans="1:23" x14ac:dyDescent="0.2">
      <c r="A7341" s="10">
        <v>7340</v>
      </c>
      <c r="B7341" s="10">
        <v>561</v>
      </c>
      <c r="C7341" s="10">
        <v>7458</v>
      </c>
      <c r="D7341" s="10">
        <v>581</v>
      </c>
      <c r="E7341" s="11" t="s">
        <v>12</v>
      </c>
      <c r="F7341" s="12">
        <v>23062720</v>
      </c>
      <c r="G7341" s="11" t="s">
        <v>9277</v>
      </c>
      <c r="H7341" s="11" t="s">
        <v>152</v>
      </c>
      <c r="I7341" s="11" t="s">
        <v>15</v>
      </c>
      <c r="J7341" s="11" t="s">
        <v>2629</v>
      </c>
      <c r="K7341" s="11" t="s">
        <v>12</v>
      </c>
      <c r="L7341" s="12">
        <v>113</v>
      </c>
      <c r="M7341" s="6">
        <v>147</v>
      </c>
      <c r="N7341" s="7">
        <v>76.870748299319729</v>
      </c>
      <c r="O7341" s="8" t="s">
        <v>27</v>
      </c>
      <c r="P7341" s="11" t="s">
        <v>2213</v>
      </c>
      <c r="Q7341" s="13">
        <v>434.18318584070801</v>
      </c>
      <c r="R7341" s="13">
        <v>451.38584070796469</v>
      </c>
      <c r="S7341" s="13">
        <v>473.41592920353975</v>
      </c>
      <c r="T7341" s="13">
        <v>464.75398230088513</v>
      </c>
      <c r="U7341" s="13">
        <f>SUM(Q7341:T7341)/4</f>
        <v>455.93473451327441</v>
      </c>
      <c r="V7341" s="13">
        <v>497.52212389380531</v>
      </c>
      <c r="W7341" s="14"/>
    </row>
    <row r="7342" spans="1:23" x14ac:dyDescent="0.2">
      <c r="A7342" s="10">
        <v>7341</v>
      </c>
      <c r="B7342" s="10">
        <v>562</v>
      </c>
      <c r="C7342" s="10">
        <v>7040</v>
      </c>
      <c r="D7342" s="10">
        <v>464</v>
      </c>
      <c r="E7342" s="11" t="s">
        <v>12</v>
      </c>
      <c r="F7342" s="12">
        <v>23248998</v>
      </c>
      <c r="G7342" s="11" t="s">
        <v>9278</v>
      </c>
      <c r="H7342" s="11" t="s">
        <v>152</v>
      </c>
      <c r="I7342" s="11" t="s">
        <v>15</v>
      </c>
      <c r="J7342" s="11" t="s">
        <v>9279</v>
      </c>
      <c r="K7342" s="11" t="s">
        <v>12</v>
      </c>
      <c r="L7342" s="12">
        <v>160</v>
      </c>
      <c r="M7342" s="6">
        <v>191</v>
      </c>
      <c r="N7342" s="7">
        <v>83.769633507853399</v>
      </c>
      <c r="O7342" s="8" t="s">
        <v>27</v>
      </c>
      <c r="P7342" s="11" t="s">
        <v>326</v>
      </c>
      <c r="Q7342" s="13">
        <v>426.31375000000014</v>
      </c>
      <c r="R7342" s="13">
        <v>456.62937499999987</v>
      </c>
      <c r="S7342" s="13">
        <v>477.92312499999997</v>
      </c>
      <c r="T7342" s="13">
        <v>462.5968750000003</v>
      </c>
      <c r="U7342" s="13">
        <f>SUM(Q7342:T7342)/4</f>
        <v>455.86578125000005</v>
      </c>
      <c r="V7342" s="13">
        <v>524.625</v>
      </c>
      <c r="W7342" s="14"/>
    </row>
    <row r="7343" spans="1:23" x14ac:dyDescent="0.2">
      <c r="A7343" s="10">
        <v>7342</v>
      </c>
      <c r="B7343" s="10">
        <v>563</v>
      </c>
      <c r="C7343" s="10">
        <v>7368</v>
      </c>
      <c r="D7343" s="10">
        <v>553</v>
      </c>
      <c r="E7343" s="11" t="s">
        <v>12</v>
      </c>
      <c r="F7343" s="12">
        <v>23101865</v>
      </c>
      <c r="G7343" s="11" t="s">
        <v>9280</v>
      </c>
      <c r="H7343" s="11" t="s">
        <v>152</v>
      </c>
      <c r="I7343" s="11" t="s">
        <v>15</v>
      </c>
      <c r="J7343" s="11" t="s">
        <v>1446</v>
      </c>
      <c r="K7343" s="11" t="s">
        <v>12</v>
      </c>
      <c r="L7343" s="12">
        <v>137</v>
      </c>
      <c r="M7343" s="6">
        <v>236</v>
      </c>
      <c r="N7343" s="7">
        <v>58.050847457627121</v>
      </c>
      <c r="O7343" s="8" t="s">
        <v>27</v>
      </c>
      <c r="P7343" s="11" t="s">
        <v>2213</v>
      </c>
      <c r="Q7343" s="13">
        <v>418.37299270072992</v>
      </c>
      <c r="R7343" s="13">
        <v>459.03868613138673</v>
      </c>
      <c r="S7343" s="13">
        <v>479.48905109489061</v>
      </c>
      <c r="T7343" s="13">
        <v>466.53065693430659</v>
      </c>
      <c r="U7343" s="13">
        <f>SUM(Q7343:T7343)/4</f>
        <v>455.85784671532844</v>
      </c>
      <c r="V7343" s="13">
        <v>503.79562043795619</v>
      </c>
      <c r="W7343" s="14"/>
    </row>
    <row r="7344" spans="1:23" x14ac:dyDescent="0.2">
      <c r="A7344" s="10">
        <v>7343</v>
      </c>
      <c r="B7344" s="10">
        <v>564</v>
      </c>
      <c r="C7344" s="10">
        <v>7031</v>
      </c>
      <c r="D7344" s="10">
        <v>463</v>
      </c>
      <c r="E7344" s="11" t="s">
        <v>12</v>
      </c>
      <c r="F7344" s="12">
        <v>23069163</v>
      </c>
      <c r="G7344" s="11" t="s">
        <v>9281</v>
      </c>
      <c r="H7344" s="11" t="s">
        <v>152</v>
      </c>
      <c r="I7344" s="11" t="s">
        <v>15</v>
      </c>
      <c r="J7344" s="11" t="s">
        <v>16</v>
      </c>
      <c r="K7344" s="11" t="s">
        <v>12</v>
      </c>
      <c r="L7344" s="12">
        <v>84</v>
      </c>
      <c r="M7344" s="6">
        <v>134</v>
      </c>
      <c r="N7344" s="7">
        <v>62.68656716417911</v>
      </c>
      <c r="O7344" s="8" t="s">
        <v>27</v>
      </c>
      <c r="P7344" s="11" t="s">
        <v>326</v>
      </c>
      <c r="Q7344" s="13">
        <v>425.80952380952357</v>
      </c>
      <c r="R7344" s="13">
        <v>459.9916666666665</v>
      </c>
      <c r="S7344" s="13">
        <v>481.9297619047619</v>
      </c>
      <c r="T7344" s="13">
        <v>455.63809523809533</v>
      </c>
      <c r="U7344" s="13">
        <f>SUM(Q7344:T7344)/4</f>
        <v>455.84226190476181</v>
      </c>
      <c r="V7344" s="13">
        <v>525</v>
      </c>
      <c r="W7344" s="14"/>
    </row>
    <row r="7345" spans="1:23" x14ac:dyDescent="0.2">
      <c r="A7345" s="10">
        <v>7344</v>
      </c>
      <c r="B7345" s="10">
        <v>218</v>
      </c>
      <c r="C7345" s="10">
        <v>6768</v>
      </c>
      <c r="D7345" s="10">
        <v>224</v>
      </c>
      <c r="E7345" s="11" t="s">
        <v>30</v>
      </c>
      <c r="F7345" s="12">
        <v>22066144</v>
      </c>
      <c r="G7345" s="11" t="s">
        <v>9282</v>
      </c>
      <c r="H7345" s="11" t="s">
        <v>152</v>
      </c>
      <c r="I7345" s="11" t="s">
        <v>15</v>
      </c>
      <c r="J7345" s="11" t="s">
        <v>9283</v>
      </c>
      <c r="K7345" s="11" t="s">
        <v>30</v>
      </c>
      <c r="L7345" s="12">
        <v>41</v>
      </c>
      <c r="M7345" s="6">
        <v>77</v>
      </c>
      <c r="N7345" s="7">
        <v>53.246753246753244</v>
      </c>
      <c r="O7345" s="8" t="s">
        <v>35</v>
      </c>
      <c r="P7345" s="11" t="s">
        <v>257</v>
      </c>
      <c r="Q7345" s="13">
        <v>431.72926829268295</v>
      </c>
      <c r="R7345" s="13">
        <v>439.68048780487817</v>
      </c>
      <c r="S7345" s="13">
        <v>482.72439024390235</v>
      </c>
      <c r="T7345" s="13">
        <v>469.23170731707319</v>
      </c>
      <c r="U7345" s="13">
        <f>SUM(Q7345:T7345)/4</f>
        <v>455.84146341463412</v>
      </c>
      <c r="V7345" s="13">
        <v>539.51219512195121</v>
      </c>
      <c r="W7345" s="14"/>
    </row>
    <row r="7346" spans="1:23" x14ac:dyDescent="0.2">
      <c r="A7346" s="10">
        <v>7345</v>
      </c>
      <c r="B7346" s="10">
        <v>733</v>
      </c>
      <c r="C7346" s="10">
        <v>7473</v>
      </c>
      <c r="D7346" s="10">
        <v>730</v>
      </c>
      <c r="E7346" s="11" t="s">
        <v>24</v>
      </c>
      <c r="F7346" s="12">
        <v>31035149</v>
      </c>
      <c r="G7346" s="11" t="s">
        <v>9284</v>
      </c>
      <c r="H7346" s="11" t="s">
        <v>152</v>
      </c>
      <c r="I7346" s="11" t="s">
        <v>15</v>
      </c>
      <c r="J7346" s="11" t="s">
        <v>894</v>
      </c>
      <c r="K7346" s="11" t="s">
        <v>24</v>
      </c>
      <c r="L7346" s="12">
        <v>11</v>
      </c>
      <c r="M7346" s="6">
        <v>20</v>
      </c>
      <c r="N7346" s="7">
        <v>55.000000000000007</v>
      </c>
      <c r="O7346" s="7" t="s">
        <v>38</v>
      </c>
      <c r="P7346" s="11" t="s">
        <v>257</v>
      </c>
      <c r="Q7346" s="13">
        <v>431.82727272727266</v>
      </c>
      <c r="R7346" s="13">
        <v>436.43636363636364</v>
      </c>
      <c r="S7346" s="13">
        <v>469.13636363636357</v>
      </c>
      <c r="T7346" s="13">
        <v>485.39090909090913</v>
      </c>
      <c r="U7346" s="13">
        <f>SUM(Q7346:T7346)/4</f>
        <v>455.69772727272726</v>
      </c>
      <c r="V7346" s="13">
        <v>496.36363636363637</v>
      </c>
      <c r="W7346" s="14"/>
    </row>
    <row r="7347" spans="1:23" x14ac:dyDescent="0.2">
      <c r="A7347" s="10">
        <v>7346</v>
      </c>
      <c r="B7347" s="10">
        <v>97</v>
      </c>
      <c r="C7347" s="10">
        <v>7696</v>
      </c>
      <c r="D7347" s="10">
        <v>99</v>
      </c>
      <c r="E7347" s="11" t="s">
        <v>776</v>
      </c>
      <c r="F7347" s="12">
        <v>11001496</v>
      </c>
      <c r="G7347" s="11" t="s">
        <v>9285</v>
      </c>
      <c r="H7347" s="11" t="s">
        <v>152</v>
      </c>
      <c r="I7347" s="11" t="s">
        <v>15</v>
      </c>
      <c r="J7347" s="11" t="s">
        <v>778</v>
      </c>
      <c r="K7347" s="11" t="s">
        <v>776</v>
      </c>
      <c r="L7347" s="12">
        <v>15</v>
      </c>
      <c r="M7347" s="6">
        <v>29</v>
      </c>
      <c r="N7347" s="7">
        <v>51.724137931034484</v>
      </c>
      <c r="O7347" s="7" t="s">
        <v>38</v>
      </c>
      <c r="P7347" s="11" t="s">
        <v>257</v>
      </c>
      <c r="Q7347" s="13">
        <v>435.18666666666661</v>
      </c>
      <c r="R7347" s="13">
        <v>446.76666666666665</v>
      </c>
      <c r="S7347" s="13">
        <v>472.61999999999995</v>
      </c>
      <c r="T7347" s="13">
        <v>468.16666666666674</v>
      </c>
      <c r="U7347" s="13">
        <f>SUM(Q7347:T7347)/4</f>
        <v>455.685</v>
      </c>
      <c r="V7347" s="13">
        <v>462.66666666666669</v>
      </c>
      <c r="W7347" s="14"/>
    </row>
    <row r="7348" spans="1:23" x14ac:dyDescent="0.2">
      <c r="A7348" s="10">
        <v>7347</v>
      </c>
      <c r="B7348" s="10">
        <v>219</v>
      </c>
      <c r="C7348" s="10">
        <v>5849</v>
      </c>
      <c r="D7348" s="10">
        <v>173</v>
      </c>
      <c r="E7348" s="11" t="s">
        <v>30</v>
      </c>
      <c r="F7348" s="12">
        <v>22127020</v>
      </c>
      <c r="G7348" s="11" t="s">
        <v>9286</v>
      </c>
      <c r="H7348" s="11" t="s">
        <v>152</v>
      </c>
      <c r="I7348" s="11" t="s">
        <v>283</v>
      </c>
      <c r="J7348" s="11" t="s">
        <v>9287</v>
      </c>
      <c r="K7348" s="11" t="s">
        <v>30</v>
      </c>
      <c r="L7348" s="12">
        <v>41</v>
      </c>
      <c r="M7348" s="6">
        <v>74</v>
      </c>
      <c r="N7348" s="7">
        <v>55.405405405405403</v>
      </c>
      <c r="O7348" s="8" t="s">
        <v>35</v>
      </c>
      <c r="P7348" s="11" t="s">
        <v>2213</v>
      </c>
      <c r="Q7348" s="13">
        <v>435.29512195121947</v>
      </c>
      <c r="R7348" s="13">
        <v>456.26829268292693</v>
      </c>
      <c r="S7348" s="13">
        <v>458.97073170731704</v>
      </c>
      <c r="T7348" s="13">
        <v>472.20487804878053</v>
      </c>
      <c r="U7348" s="13">
        <f>SUM(Q7348:T7348)/4</f>
        <v>455.68475609756098</v>
      </c>
      <c r="V7348" s="13">
        <v>571.70731707317077</v>
      </c>
      <c r="W7348" s="14"/>
    </row>
    <row r="7349" spans="1:23" x14ac:dyDescent="0.2">
      <c r="A7349" s="10">
        <v>7348</v>
      </c>
      <c r="B7349" s="10">
        <v>292</v>
      </c>
      <c r="C7349" s="10">
        <v>6063</v>
      </c>
      <c r="D7349" s="10">
        <v>234</v>
      </c>
      <c r="E7349" s="11" t="s">
        <v>161</v>
      </c>
      <c r="F7349" s="12">
        <v>25003410</v>
      </c>
      <c r="G7349" s="11" t="s">
        <v>9288</v>
      </c>
      <c r="H7349" s="11" t="s">
        <v>152</v>
      </c>
      <c r="I7349" s="11" t="s">
        <v>15</v>
      </c>
      <c r="J7349" s="11" t="s">
        <v>9289</v>
      </c>
      <c r="K7349" s="11" t="s">
        <v>161</v>
      </c>
      <c r="L7349" s="12">
        <v>24</v>
      </c>
      <c r="M7349" s="6">
        <v>46</v>
      </c>
      <c r="N7349" s="7">
        <v>52.173913043478258</v>
      </c>
      <c r="O7349" s="8" t="s">
        <v>17</v>
      </c>
      <c r="P7349" s="11" t="s">
        <v>326</v>
      </c>
      <c r="Q7349" s="13">
        <v>431.55833333333334</v>
      </c>
      <c r="R7349" s="13">
        <v>447.9583333333332</v>
      </c>
      <c r="S7349" s="13">
        <v>461.90000000000003</v>
      </c>
      <c r="T7349" s="13">
        <v>481.17916666666673</v>
      </c>
      <c r="U7349" s="13">
        <f>SUM(Q7349:T7349)/4</f>
        <v>455.64895833333333</v>
      </c>
      <c r="V7349" s="13">
        <v>565</v>
      </c>
      <c r="W7349" s="14"/>
    </row>
    <row r="7350" spans="1:23" x14ac:dyDescent="0.2">
      <c r="A7350" s="10">
        <v>7349</v>
      </c>
      <c r="B7350" s="10">
        <v>289</v>
      </c>
      <c r="C7350" s="10">
        <v>7657</v>
      </c>
      <c r="D7350" s="10">
        <v>290</v>
      </c>
      <c r="E7350" s="11" t="s">
        <v>56</v>
      </c>
      <c r="F7350" s="12">
        <v>32026846</v>
      </c>
      <c r="G7350" s="11" t="s">
        <v>9290</v>
      </c>
      <c r="H7350" s="11" t="s">
        <v>152</v>
      </c>
      <c r="I7350" s="11" t="s">
        <v>15</v>
      </c>
      <c r="J7350" s="11" t="s">
        <v>6187</v>
      </c>
      <c r="K7350" s="11" t="s">
        <v>56</v>
      </c>
      <c r="L7350" s="12">
        <v>18</v>
      </c>
      <c r="M7350" s="6">
        <v>26</v>
      </c>
      <c r="N7350" s="7">
        <v>69.230769230769226</v>
      </c>
      <c r="O7350" s="7" t="s">
        <v>38</v>
      </c>
      <c r="P7350" s="11" t="s">
        <v>326</v>
      </c>
      <c r="Q7350" s="13">
        <v>428.81111111111113</v>
      </c>
      <c r="R7350" s="13">
        <v>467</v>
      </c>
      <c r="S7350" s="13">
        <v>466.0055555555557</v>
      </c>
      <c r="T7350" s="13">
        <v>460.41111111111121</v>
      </c>
      <c r="U7350" s="13">
        <f>SUM(Q7350:T7350)/4</f>
        <v>455.55694444444453</v>
      </c>
      <c r="V7350" s="13">
        <v>471.11111111111109</v>
      </c>
      <c r="W7350" s="14"/>
    </row>
    <row r="7351" spans="1:23" x14ac:dyDescent="0.2">
      <c r="A7351" s="10">
        <v>7350</v>
      </c>
      <c r="B7351" s="10">
        <v>565</v>
      </c>
      <c r="C7351" s="10">
        <v>7580</v>
      </c>
      <c r="D7351" s="10">
        <v>634</v>
      </c>
      <c r="E7351" s="11" t="s">
        <v>12</v>
      </c>
      <c r="F7351" s="12">
        <v>23241314</v>
      </c>
      <c r="G7351" s="11" t="s">
        <v>9291</v>
      </c>
      <c r="H7351" s="11" t="s">
        <v>152</v>
      </c>
      <c r="I7351" s="11" t="s">
        <v>15</v>
      </c>
      <c r="J7351" s="11" t="s">
        <v>2279</v>
      </c>
      <c r="K7351" s="11" t="s">
        <v>12</v>
      </c>
      <c r="L7351" s="12">
        <v>173</v>
      </c>
      <c r="M7351" s="6">
        <v>282</v>
      </c>
      <c r="N7351" s="7">
        <v>61.347517730496456</v>
      </c>
      <c r="O7351" s="8" t="s">
        <v>27</v>
      </c>
      <c r="P7351" s="11" t="s">
        <v>326</v>
      </c>
      <c r="Q7351" s="13">
        <v>428.87976878612704</v>
      </c>
      <c r="R7351" s="13">
        <v>455.52312138728331</v>
      </c>
      <c r="S7351" s="13">
        <v>478.51965317919087</v>
      </c>
      <c r="T7351" s="13">
        <v>459.21965317919086</v>
      </c>
      <c r="U7351" s="13">
        <f>SUM(Q7351:T7351)/4</f>
        <v>455.53554913294801</v>
      </c>
      <c r="V7351" s="13">
        <v>483.81502890173408</v>
      </c>
      <c r="W7351" s="14"/>
    </row>
    <row r="7352" spans="1:23" x14ac:dyDescent="0.2">
      <c r="A7352" s="10">
        <v>7351</v>
      </c>
      <c r="B7352" s="10">
        <v>566</v>
      </c>
      <c r="C7352" s="10">
        <v>7154</v>
      </c>
      <c r="D7352" s="10">
        <v>486</v>
      </c>
      <c r="E7352" s="11" t="s">
        <v>12</v>
      </c>
      <c r="F7352" s="12">
        <v>23070897</v>
      </c>
      <c r="G7352" s="11" t="s">
        <v>9292</v>
      </c>
      <c r="H7352" s="11" t="s">
        <v>152</v>
      </c>
      <c r="I7352" s="11" t="s">
        <v>15</v>
      </c>
      <c r="J7352" s="11" t="s">
        <v>16</v>
      </c>
      <c r="K7352" s="11" t="s">
        <v>12</v>
      </c>
      <c r="L7352" s="12">
        <v>47</v>
      </c>
      <c r="M7352" s="6">
        <v>79</v>
      </c>
      <c r="N7352" s="7">
        <v>59.493670886075947</v>
      </c>
      <c r="O7352" s="8" t="s">
        <v>35</v>
      </c>
      <c r="P7352" s="11" t="s">
        <v>326</v>
      </c>
      <c r="Q7352" s="13">
        <v>445.89787234042552</v>
      </c>
      <c r="R7352" s="13">
        <v>447.69361702127657</v>
      </c>
      <c r="S7352" s="13">
        <v>474.79148936170196</v>
      </c>
      <c r="T7352" s="13">
        <v>453.70638297872335</v>
      </c>
      <c r="U7352" s="13">
        <f>SUM(Q7352:T7352)/4</f>
        <v>455.52234042553187</v>
      </c>
      <c r="V7352" s="13">
        <v>518.72340425531911</v>
      </c>
      <c r="W7352" s="14"/>
    </row>
    <row r="7353" spans="1:23" x14ac:dyDescent="0.2">
      <c r="A7353" s="10">
        <v>7352</v>
      </c>
      <c r="B7353" s="10">
        <v>220</v>
      </c>
      <c r="C7353" s="10">
        <v>6689</v>
      </c>
      <c r="D7353" s="10">
        <v>221</v>
      </c>
      <c r="E7353" s="11" t="s">
        <v>30</v>
      </c>
      <c r="F7353" s="12">
        <v>22048928</v>
      </c>
      <c r="G7353" s="11" t="s">
        <v>8097</v>
      </c>
      <c r="H7353" s="11" t="s">
        <v>152</v>
      </c>
      <c r="I7353" s="11" t="s">
        <v>15</v>
      </c>
      <c r="J7353" s="11" t="s">
        <v>9293</v>
      </c>
      <c r="K7353" s="11" t="s">
        <v>30</v>
      </c>
      <c r="L7353" s="12">
        <v>30</v>
      </c>
      <c r="M7353" s="6">
        <v>48</v>
      </c>
      <c r="N7353" s="7">
        <v>62.5</v>
      </c>
      <c r="O7353" s="8" t="s">
        <v>17</v>
      </c>
      <c r="P7353" s="11" t="s">
        <v>326</v>
      </c>
      <c r="Q7353" s="13">
        <v>432.89666666666682</v>
      </c>
      <c r="R7353" s="13">
        <v>461.94</v>
      </c>
      <c r="S7353" s="13">
        <v>476.57666666666671</v>
      </c>
      <c r="T7353" s="13">
        <v>450.62000000000012</v>
      </c>
      <c r="U7353" s="13">
        <f>SUM(Q7353:T7353)/4</f>
        <v>455.50833333333338</v>
      </c>
      <c r="V7353" s="13">
        <v>543.33333333333337</v>
      </c>
      <c r="W7353" s="14"/>
    </row>
    <row r="7354" spans="1:23" x14ac:dyDescent="0.2">
      <c r="A7354" s="10">
        <v>7353</v>
      </c>
      <c r="B7354" s="10">
        <v>567</v>
      </c>
      <c r="C7354" s="10">
        <v>7088</v>
      </c>
      <c r="D7354" s="10">
        <v>471</v>
      </c>
      <c r="E7354" s="11" t="s">
        <v>12</v>
      </c>
      <c r="F7354" s="12">
        <v>23046449</v>
      </c>
      <c r="G7354" s="11" t="s">
        <v>9294</v>
      </c>
      <c r="H7354" s="11" t="s">
        <v>152</v>
      </c>
      <c r="I7354" s="11" t="s">
        <v>15</v>
      </c>
      <c r="J7354" s="11" t="s">
        <v>9295</v>
      </c>
      <c r="K7354" s="11" t="s">
        <v>12</v>
      </c>
      <c r="L7354" s="12">
        <v>98</v>
      </c>
      <c r="M7354" s="6">
        <v>123</v>
      </c>
      <c r="N7354" s="7">
        <v>79.674796747967477</v>
      </c>
      <c r="O7354" s="8" t="s">
        <v>27</v>
      </c>
      <c r="P7354" s="11" t="s">
        <v>2213</v>
      </c>
      <c r="Q7354" s="13">
        <v>426.54489795918363</v>
      </c>
      <c r="R7354" s="13">
        <v>461.18061224489793</v>
      </c>
      <c r="S7354" s="13">
        <v>471.52448979591833</v>
      </c>
      <c r="T7354" s="13">
        <v>462.5612244897959</v>
      </c>
      <c r="U7354" s="13">
        <f>SUM(Q7354:T7354)/4</f>
        <v>455.45280612244892</v>
      </c>
      <c r="V7354" s="13">
        <v>522.44897959183675</v>
      </c>
      <c r="W7354" s="14"/>
    </row>
    <row r="7355" spans="1:23" x14ac:dyDescent="0.2">
      <c r="A7355" s="10">
        <v>7354</v>
      </c>
      <c r="B7355" s="10">
        <v>306</v>
      </c>
      <c r="C7355" s="10">
        <v>7235</v>
      </c>
      <c r="D7355" s="10">
        <v>301</v>
      </c>
      <c r="E7355" s="11" t="s">
        <v>71</v>
      </c>
      <c r="F7355" s="12">
        <v>29053544</v>
      </c>
      <c r="G7355" s="11" t="s">
        <v>9296</v>
      </c>
      <c r="H7355" s="11" t="s">
        <v>152</v>
      </c>
      <c r="I7355" s="11" t="s">
        <v>283</v>
      </c>
      <c r="J7355" s="11" t="s">
        <v>5647</v>
      </c>
      <c r="K7355" s="11" t="s">
        <v>71</v>
      </c>
      <c r="L7355" s="12">
        <v>60</v>
      </c>
      <c r="M7355" s="6">
        <v>120</v>
      </c>
      <c r="N7355" s="7">
        <v>50</v>
      </c>
      <c r="O7355" s="8" t="s">
        <v>27</v>
      </c>
      <c r="P7355" s="11" t="s">
        <v>326</v>
      </c>
      <c r="Q7355" s="13">
        <v>432.42833333333334</v>
      </c>
      <c r="R7355" s="13">
        <v>455.37166666666667</v>
      </c>
      <c r="S7355" s="13">
        <v>476.27499999999992</v>
      </c>
      <c r="T7355" s="13">
        <v>457.57</v>
      </c>
      <c r="U7355" s="13">
        <f>SUM(Q7355:T7355)/4</f>
        <v>455.41124999999994</v>
      </c>
      <c r="V7355" s="13">
        <v>513.33333333333337</v>
      </c>
      <c r="W7355" s="14"/>
    </row>
    <row r="7356" spans="1:23" x14ac:dyDescent="0.2">
      <c r="A7356" s="10">
        <v>7355</v>
      </c>
      <c r="B7356" s="10">
        <v>221</v>
      </c>
      <c r="C7356" s="10">
        <v>4652</v>
      </c>
      <c r="D7356" s="10">
        <v>123</v>
      </c>
      <c r="E7356" s="11" t="s">
        <v>30</v>
      </c>
      <c r="F7356" s="12">
        <v>22132589</v>
      </c>
      <c r="G7356" s="11" t="s">
        <v>9297</v>
      </c>
      <c r="H7356" s="11" t="s">
        <v>152</v>
      </c>
      <c r="I7356" s="11" t="s">
        <v>15</v>
      </c>
      <c r="J7356" s="11" t="s">
        <v>9298</v>
      </c>
      <c r="K7356" s="11" t="s">
        <v>30</v>
      </c>
      <c r="L7356" s="12">
        <v>27</v>
      </c>
      <c r="M7356" s="6">
        <v>35</v>
      </c>
      <c r="N7356" s="7">
        <v>77.142857142857153</v>
      </c>
      <c r="O7356" s="8" t="s">
        <v>17</v>
      </c>
      <c r="P7356" s="11" t="s">
        <v>326</v>
      </c>
      <c r="Q7356" s="13">
        <v>428.55925925925919</v>
      </c>
      <c r="R7356" s="13">
        <v>446.27037037037036</v>
      </c>
      <c r="S7356" s="13">
        <v>476.36666666666679</v>
      </c>
      <c r="T7356" s="13">
        <v>470.27407407407406</v>
      </c>
      <c r="U7356" s="13">
        <f>SUM(Q7356:T7356)/4</f>
        <v>455.36759259259259</v>
      </c>
      <c r="V7356" s="13">
        <v>608.14814814814815</v>
      </c>
      <c r="W7356" s="14"/>
    </row>
    <row r="7357" spans="1:23" x14ac:dyDescent="0.2">
      <c r="A7357" s="10">
        <v>7356</v>
      </c>
      <c r="B7357" s="10">
        <v>568</v>
      </c>
      <c r="C7357" s="10">
        <v>7448</v>
      </c>
      <c r="D7357" s="10">
        <v>575</v>
      </c>
      <c r="E7357" s="11" t="s">
        <v>12</v>
      </c>
      <c r="F7357" s="12">
        <v>23545585</v>
      </c>
      <c r="G7357" s="11" t="s">
        <v>9299</v>
      </c>
      <c r="H7357" s="11" t="s">
        <v>152</v>
      </c>
      <c r="I7357" s="11" t="s">
        <v>283</v>
      </c>
      <c r="J7357" s="11" t="s">
        <v>9037</v>
      </c>
      <c r="K7357" s="11" t="s">
        <v>12</v>
      </c>
      <c r="L7357" s="12">
        <v>29</v>
      </c>
      <c r="M7357" s="6">
        <v>47</v>
      </c>
      <c r="N7357" s="7">
        <v>61.702127659574465</v>
      </c>
      <c r="O7357" s="8" t="s">
        <v>17</v>
      </c>
      <c r="P7357" s="11" t="s">
        <v>7296</v>
      </c>
      <c r="Q7357" s="13">
        <v>430.96551724137942</v>
      </c>
      <c r="R7357" s="13">
        <v>465.75172413793109</v>
      </c>
      <c r="S7357" s="13">
        <v>460.8793103448275</v>
      </c>
      <c r="T7357" s="13">
        <v>463.84137931034491</v>
      </c>
      <c r="U7357" s="13">
        <f>SUM(Q7357:T7357)/4</f>
        <v>455.35948275862074</v>
      </c>
      <c r="V7357" s="13">
        <v>497.93103448275861</v>
      </c>
      <c r="W7357" s="14"/>
    </row>
    <row r="7358" spans="1:23" x14ac:dyDescent="0.2">
      <c r="A7358" s="10">
        <v>7357</v>
      </c>
      <c r="B7358" s="10">
        <v>198</v>
      </c>
      <c r="C7358" s="10">
        <v>6807</v>
      </c>
      <c r="D7358" s="10">
        <v>197</v>
      </c>
      <c r="E7358" s="11" t="s">
        <v>97</v>
      </c>
      <c r="F7358" s="12">
        <v>15042626</v>
      </c>
      <c r="G7358" s="11" t="s">
        <v>9300</v>
      </c>
      <c r="H7358" s="11" t="s">
        <v>152</v>
      </c>
      <c r="I7358" s="11" t="s">
        <v>15</v>
      </c>
      <c r="J7358" s="11" t="s">
        <v>99</v>
      </c>
      <c r="K7358" s="11" t="s">
        <v>97</v>
      </c>
      <c r="L7358" s="12">
        <v>35</v>
      </c>
      <c r="M7358" s="6">
        <v>70</v>
      </c>
      <c r="N7358" s="7">
        <v>50</v>
      </c>
      <c r="O7358" s="8" t="s">
        <v>35</v>
      </c>
      <c r="P7358" s="11" t="s">
        <v>257</v>
      </c>
      <c r="Q7358" s="13">
        <v>429.35714285714283</v>
      </c>
      <c r="R7358" s="13">
        <v>463.04571428571433</v>
      </c>
      <c r="S7358" s="13">
        <v>481.18571428571437</v>
      </c>
      <c r="T7358" s="13">
        <v>447.76</v>
      </c>
      <c r="U7358" s="13">
        <f>SUM(Q7358:T7358)/4</f>
        <v>455.33714285714285</v>
      </c>
      <c r="V7358" s="13">
        <v>537.71428571428567</v>
      </c>
      <c r="W7358" s="14"/>
    </row>
    <row r="7359" spans="1:23" x14ac:dyDescent="0.2">
      <c r="A7359" s="10">
        <v>7358</v>
      </c>
      <c r="B7359" s="10">
        <v>152</v>
      </c>
      <c r="C7359" s="10">
        <v>6308</v>
      </c>
      <c r="D7359" s="10">
        <v>123</v>
      </c>
      <c r="E7359" s="11" t="s">
        <v>208</v>
      </c>
      <c r="F7359" s="12">
        <v>21280681</v>
      </c>
      <c r="G7359" s="11" t="s">
        <v>9301</v>
      </c>
      <c r="H7359" s="11" t="s">
        <v>14</v>
      </c>
      <c r="I7359" s="11" t="s">
        <v>15</v>
      </c>
      <c r="J7359" s="11" t="s">
        <v>5439</v>
      </c>
      <c r="K7359" s="11" t="s">
        <v>208</v>
      </c>
      <c r="L7359" s="12">
        <v>27</v>
      </c>
      <c r="M7359" s="6">
        <v>35</v>
      </c>
      <c r="N7359" s="7">
        <v>77.142857142857153</v>
      </c>
      <c r="O7359" s="8" t="s">
        <v>17</v>
      </c>
      <c r="P7359" s="11" t="s">
        <v>18</v>
      </c>
      <c r="Q7359" s="13">
        <v>439.17777777777769</v>
      </c>
      <c r="R7359" s="13">
        <v>450.04814814814819</v>
      </c>
      <c r="S7359" s="13">
        <v>477.18518518518511</v>
      </c>
      <c r="T7359" s="13">
        <v>454.93703703703699</v>
      </c>
      <c r="U7359" s="13">
        <f>SUM(Q7359:T7359)/4</f>
        <v>455.33703703703702</v>
      </c>
      <c r="V7359" s="13">
        <v>557.03703703703707</v>
      </c>
      <c r="W7359" s="14"/>
    </row>
    <row r="7360" spans="1:23" x14ac:dyDescent="0.2">
      <c r="A7360" s="10">
        <v>7359</v>
      </c>
      <c r="B7360" s="10">
        <v>290</v>
      </c>
      <c r="C7360" s="10">
        <v>7686</v>
      </c>
      <c r="D7360" s="10">
        <v>291</v>
      </c>
      <c r="E7360" s="11" t="s">
        <v>56</v>
      </c>
      <c r="F7360" s="12">
        <v>32051840</v>
      </c>
      <c r="G7360" s="11" t="s">
        <v>9302</v>
      </c>
      <c r="H7360" s="11" t="s">
        <v>152</v>
      </c>
      <c r="I7360" s="11" t="s">
        <v>15</v>
      </c>
      <c r="J7360" s="11" t="s">
        <v>9303</v>
      </c>
      <c r="K7360" s="11" t="s">
        <v>56</v>
      </c>
      <c r="L7360" s="12">
        <v>11</v>
      </c>
      <c r="M7360" s="6">
        <v>17</v>
      </c>
      <c r="N7360" s="7">
        <v>64.705882352941174</v>
      </c>
      <c r="O7360" s="7" t="s">
        <v>38</v>
      </c>
      <c r="P7360" s="11" t="s">
        <v>326</v>
      </c>
      <c r="Q7360" s="13">
        <v>438.87272727272733</v>
      </c>
      <c r="R7360" s="13">
        <v>425.80000000000013</v>
      </c>
      <c r="S7360" s="13">
        <v>466.56363636363636</v>
      </c>
      <c r="T7360" s="13">
        <v>490.07272727272738</v>
      </c>
      <c r="U7360" s="13">
        <f>SUM(Q7360:T7360)/4</f>
        <v>455.32727272727283</v>
      </c>
      <c r="V7360" s="13">
        <v>465.45454545454544</v>
      </c>
      <c r="W7360" s="14"/>
    </row>
    <row r="7361" spans="1:23" x14ac:dyDescent="0.2">
      <c r="A7361" s="10">
        <v>7360</v>
      </c>
      <c r="B7361" s="10">
        <v>569</v>
      </c>
      <c r="C7361" s="10">
        <v>7536</v>
      </c>
      <c r="D7361" s="10">
        <v>617</v>
      </c>
      <c r="E7361" s="11" t="s">
        <v>12</v>
      </c>
      <c r="F7361" s="12">
        <v>23099194</v>
      </c>
      <c r="G7361" s="11" t="s">
        <v>9304</v>
      </c>
      <c r="H7361" s="11" t="s">
        <v>152</v>
      </c>
      <c r="I7361" s="11" t="s">
        <v>15</v>
      </c>
      <c r="J7361" s="11" t="s">
        <v>9305</v>
      </c>
      <c r="K7361" s="11" t="s">
        <v>12</v>
      </c>
      <c r="L7361" s="12">
        <v>96</v>
      </c>
      <c r="M7361" s="6">
        <v>138</v>
      </c>
      <c r="N7361" s="7">
        <v>69.565217391304344</v>
      </c>
      <c r="O7361" s="8" t="s">
        <v>27</v>
      </c>
      <c r="P7361" s="11" t="s">
        <v>2213</v>
      </c>
      <c r="Q7361" s="13">
        <v>429.22812500000009</v>
      </c>
      <c r="R7361" s="13">
        <v>461.32187499999992</v>
      </c>
      <c r="S7361" s="13">
        <v>472.3614583333333</v>
      </c>
      <c r="T7361" s="13">
        <v>458.01458333333352</v>
      </c>
      <c r="U7361" s="13">
        <f>SUM(Q7361:T7361)/4</f>
        <v>455.23151041666671</v>
      </c>
      <c r="V7361" s="13">
        <v>488.75</v>
      </c>
      <c r="W7361" s="14"/>
    </row>
    <row r="7362" spans="1:23" x14ac:dyDescent="0.2">
      <c r="A7362" s="10">
        <v>7361</v>
      </c>
      <c r="B7362" s="10">
        <v>153</v>
      </c>
      <c r="C7362" s="10">
        <v>7190</v>
      </c>
      <c r="D7362" s="10">
        <v>161</v>
      </c>
      <c r="E7362" s="11" t="s">
        <v>208</v>
      </c>
      <c r="F7362" s="12">
        <v>21129991</v>
      </c>
      <c r="G7362" s="11" t="s">
        <v>9306</v>
      </c>
      <c r="H7362" s="11" t="s">
        <v>152</v>
      </c>
      <c r="I7362" s="11" t="s">
        <v>15</v>
      </c>
      <c r="J7362" s="11" t="s">
        <v>9307</v>
      </c>
      <c r="K7362" s="11" t="s">
        <v>208</v>
      </c>
      <c r="L7362" s="12">
        <v>60</v>
      </c>
      <c r="M7362" s="6">
        <v>98</v>
      </c>
      <c r="N7362" s="7">
        <v>61.224489795918366</v>
      </c>
      <c r="O7362" s="8" t="s">
        <v>27</v>
      </c>
      <c r="P7362" s="11" t="s">
        <v>2213</v>
      </c>
      <c r="Q7362" s="13">
        <v>420.39666666666665</v>
      </c>
      <c r="R7362" s="13">
        <v>453.45000000000005</v>
      </c>
      <c r="S7362" s="13">
        <v>483.83333333333337</v>
      </c>
      <c r="T7362" s="13">
        <v>463.18</v>
      </c>
      <c r="U7362" s="13">
        <f>SUM(Q7362:T7362)/4</f>
        <v>455.21500000000003</v>
      </c>
      <c r="V7362" s="13">
        <v>516.33333333333337</v>
      </c>
      <c r="W7362" s="14"/>
    </row>
    <row r="7363" spans="1:23" x14ac:dyDescent="0.2">
      <c r="A7363" s="10">
        <v>7362</v>
      </c>
      <c r="B7363" s="10">
        <v>172</v>
      </c>
      <c r="C7363" s="10">
        <v>2512</v>
      </c>
      <c r="D7363" s="10">
        <v>60</v>
      </c>
      <c r="E7363" s="11" t="s">
        <v>74</v>
      </c>
      <c r="F7363" s="12">
        <v>24079979</v>
      </c>
      <c r="G7363" s="11" t="s">
        <v>9308</v>
      </c>
      <c r="H7363" s="11" t="s">
        <v>152</v>
      </c>
      <c r="I7363" s="11" t="s">
        <v>15</v>
      </c>
      <c r="J7363" s="11" t="s">
        <v>9309</v>
      </c>
      <c r="K7363" s="11" t="s">
        <v>74</v>
      </c>
      <c r="L7363" s="12">
        <v>29</v>
      </c>
      <c r="M7363" s="6">
        <v>39</v>
      </c>
      <c r="N7363" s="7">
        <v>74.358974358974365</v>
      </c>
      <c r="O7363" s="8" t="s">
        <v>17</v>
      </c>
      <c r="P7363" s="11" t="s">
        <v>326</v>
      </c>
      <c r="Q7363" s="13">
        <v>433.82068965517249</v>
      </c>
      <c r="R7363" s="13">
        <v>462.98620689655166</v>
      </c>
      <c r="S7363" s="13">
        <v>460.5</v>
      </c>
      <c r="T7363" s="13">
        <v>463.4793103448277</v>
      </c>
      <c r="U7363" s="13">
        <f>SUM(Q7363:T7363)/4</f>
        <v>455.19655172413798</v>
      </c>
      <c r="V7363" s="13">
        <v>691.72413793103453</v>
      </c>
      <c r="W7363" s="14"/>
    </row>
    <row r="7364" spans="1:23" x14ac:dyDescent="0.2">
      <c r="A7364" s="10">
        <v>7363</v>
      </c>
      <c r="B7364" s="10">
        <v>570</v>
      </c>
      <c r="C7364" s="10">
        <v>6982</v>
      </c>
      <c r="D7364" s="10">
        <v>450</v>
      </c>
      <c r="E7364" s="11" t="s">
        <v>12</v>
      </c>
      <c r="F7364" s="12">
        <v>23187735</v>
      </c>
      <c r="G7364" s="11" t="s">
        <v>9310</v>
      </c>
      <c r="H7364" s="11" t="s">
        <v>152</v>
      </c>
      <c r="I7364" s="11" t="s">
        <v>15</v>
      </c>
      <c r="J7364" s="11" t="s">
        <v>16</v>
      </c>
      <c r="K7364" s="11" t="s">
        <v>12</v>
      </c>
      <c r="L7364" s="12">
        <v>42</v>
      </c>
      <c r="M7364" s="6">
        <v>67</v>
      </c>
      <c r="N7364" s="7">
        <v>62.68656716417911</v>
      </c>
      <c r="O7364" s="8" t="s">
        <v>35</v>
      </c>
      <c r="P7364" s="11" t="s">
        <v>257</v>
      </c>
      <c r="Q7364" s="13">
        <v>422.94047619047609</v>
      </c>
      <c r="R7364" s="13">
        <v>454.53809523809531</v>
      </c>
      <c r="S7364" s="13">
        <v>489.80714285714288</v>
      </c>
      <c r="T7364" s="13">
        <v>453.44761904761918</v>
      </c>
      <c r="U7364" s="13">
        <f>SUM(Q7364:T7364)/4</f>
        <v>455.18333333333334</v>
      </c>
      <c r="V7364" s="13">
        <v>528.57142857142856</v>
      </c>
      <c r="W7364" s="14"/>
    </row>
    <row r="7365" spans="1:23" x14ac:dyDescent="0.2">
      <c r="A7365" s="10">
        <v>7364</v>
      </c>
      <c r="B7365" s="10">
        <v>303</v>
      </c>
      <c r="C7365" s="10">
        <v>7610</v>
      </c>
      <c r="D7365" s="10">
        <v>305</v>
      </c>
      <c r="E7365" s="11" t="s">
        <v>78</v>
      </c>
      <c r="F7365" s="12">
        <v>52018318</v>
      </c>
      <c r="G7365" s="11" t="s">
        <v>9311</v>
      </c>
      <c r="H7365" s="11" t="s">
        <v>152</v>
      </c>
      <c r="I7365" s="11" t="s">
        <v>15</v>
      </c>
      <c r="J7365" s="11" t="s">
        <v>9312</v>
      </c>
      <c r="K7365" s="11" t="s">
        <v>78</v>
      </c>
      <c r="L7365" s="12">
        <v>11</v>
      </c>
      <c r="M7365" s="6">
        <v>19</v>
      </c>
      <c r="N7365" s="7">
        <v>57.894736842105267</v>
      </c>
      <c r="O7365" s="7" t="s">
        <v>38</v>
      </c>
      <c r="P7365" s="11" t="s">
        <v>257</v>
      </c>
      <c r="Q7365" s="13">
        <v>437.91818181818184</v>
      </c>
      <c r="R7365" s="13">
        <v>444.59090909090907</v>
      </c>
      <c r="S7365" s="13">
        <v>468.11818181818182</v>
      </c>
      <c r="T7365" s="13">
        <v>469.99090909090904</v>
      </c>
      <c r="U7365" s="13">
        <f>SUM(Q7365:T7365)/4</f>
        <v>455.15454545454543</v>
      </c>
      <c r="V7365" s="13">
        <v>480</v>
      </c>
      <c r="W7365" s="14"/>
    </row>
    <row r="7366" spans="1:23" x14ac:dyDescent="0.2">
      <c r="A7366" s="10">
        <v>7365</v>
      </c>
      <c r="B7366" s="10">
        <v>173</v>
      </c>
      <c r="C7366" s="10">
        <v>6640</v>
      </c>
      <c r="D7366" s="10">
        <v>159</v>
      </c>
      <c r="E7366" s="11" t="s">
        <v>74</v>
      </c>
      <c r="F7366" s="12">
        <v>24020664</v>
      </c>
      <c r="G7366" s="11" t="s">
        <v>9313</v>
      </c>
      <c r="H7366" s="11" t="s">
        <v>152</v>
      </c>
      <c r="I7366" s="11" t="s">
        <v>15</v>
      </c>
      <c r="J7366" s="11" t="s">
        <v>9314</v>
      </c>
      <c r="K7366" s="11" t="s">
        <v>74</v>
      </c>
      <c r="L7366" s="12">
        <v>30</v>
      </c>
      <c r="M7366" s="6">
        <v>56</v>
      </c>
      <c r="N7366" s="7">
        <v>53.571428571428569</v>
      </c>
      <c r="O7366" s="8" t="s">
        <v>17</v>
      </c>
      <c r="P7366" s="11" t="s">
        <v>326</v>
      </c>
      <c r="Q7366" s="13">
        <v>426.64000000000016</v>
      </c>
      <c r="R7366" s="13">
        <v>450.24</v>
      </c>
      <c r="S7366" s="13">
        <v>474.88</v>
      </c>
      <c r="T7366" s="13">
        <v>468.65333333333331</v>
      </c>
      <c r="U7366" s="13">
        <f>SUM(Q7366:T7366)/4</f>
        <v>455.10333333333335</v>
      </c>
      <c r="V7366" s="13">
        <v>545.33333333333337</v>
      </c>
      <c r="W7366" s="14"/>
    </row>
    <row r="7367" spans="1:23" x14ac:dyDescent="0.2">
      <c r="A7367" s="10">
        <v>7366</v>
      </c>
      <c r="B7367" s="10">
        <v>293</v>
      </c>
      <c r="C7367" s="10">
        <v>5230</v>
      </c>
      <c r="D7367" s="10">
        <v>192</v>
      </c>
      <c r="E7367" s="11" t="s">
        <v>161</v>
      </c>
      <c r="F7367" s="12">
        <v>25067133</v>
      </c>
      <c r="G7367" s="11" t="s">
        <v>9315</v>
      </c>
      <c r="H7367" s="11" t="s">
        <v>152</v>
      </c>
      <c r="I7367" s="11" t="s">
        <v>15</v>
      </c>
      <c r="J7367" s="11" t="s">
        <v>99</v>
      </c>
      <c r="K7367" s="11" t="s">
        <v>161</v>
      </c>
      <c r="L7367" s="12">
        <v>39</v>
      </c>
      <c r="M7367" s="6">
        <v>58</v>
      </c>
      <c r="N7367" s="7">
        <v>67.241379310344826</v>
      </c>
      <c r="O7367" s="8" t="s">
        <v>17</v>
      </c>
      <c r="P7367" s="11" t="s">
        <v>326</v>
      </c>
      <c r="Q7367" s="13">
        <v>423.29487179487177</v>
      </c>
      <c r="R7367" s="13">
        <v>457.65128205128201</v>
      </c>
      <c r="S7367" s="13">
        <v>475.23333333333341</v>
      </c>
      <c r="T7367" s="13">
        <v>464.18461538461531</v>
      </c>
      <c r="U7367" s="13">
        <f>SUM(Q7367:T7367)/4</f>
        <v>455.09102564102557</v>
      </c>
      <c r="V7367" s="13">
        <v>590.76923076923072</v>
      </c>
      <c r="W7367" s="14"/>
    </row>
    <row r="7368" spans="1:23" x14ac:dyDescent="0.2">
      <c r="A7368" s="10">
        <v>7367</v>
      </c>
      <c r="B7368" s="10">
        <v>571</v>
      </c>
      <c r="C7368" s="10">
        <v>7130</v>
      </c>
      <c r="D7368" s="10">
        <v>479</v>
      </c>
      <c r="E7368" s="11" t="s">
        <v>12</v>
      </c>
      <c r="F7368" s="12">
        <v>23137657</v>
      </c>
      <c r="G7368" s="11" t="s">
        <v>9316</v>
      </c>
      <c r="H7368" s="11" t="s">
        <v>152</v>
      </c>
      <c r="I7368" s="11" t="s">
        <v>15</v>
      </c>
      <c r="J7368" s="11" t="s">
        <v>9317</v>
      </c>
      <c r="K7368" s="11" t="s">
        <v>12</v>
      </c>
      <c r="L7368" s="12">
        <v>58</v>
      </c>
      <c r="M7368" s="6">
        <v>68</v>
      </c>
      <c r="N7368" s="7">
        <v>85.294117647058826</v>
      </c>
      <c r="O7368" s="8" t="s">
        <v>35</v>
      </c>
      <c r="P7368" s="11" t="s">
        <v>326</v>
      </c>
      <c r="Q7368" s="13">
        <v>422.96551724137942</v>
      </c>
      <c r="R7368" s="13">
        <v>453.67241379310332</v>
      </c>
      <c r="S7368" s="13">
        <v>474.9482758620689</v>
      </c>
      <c r="T7368" s="13">
        <v>468.70000000000027</v>
      </c>
      <c r="U7368" s="13">
        <f>SUM(Q7368:T7368)/4</f>
        <v>455.07155172413798</v>
      </c>
      <c r="V7368" s="13">
        <v>520</v>
      </c>
      <c r="W7368" s="14"/>
    </row>
    <row r="7369" spans="1:23" x14ac:dyDescent="0.2">
      <c r="A7369" s="10">
        <v>7368</v>
      </c>
      <c r="B7369" s="10">
        <v>572</v>
      </c>
      <c r="C7369" s="10">
        <v>7658</v>
      </c>
      <c r="D7369" s="10">
        <v>668</v>
      </c>
      <c r="E7369" s="11" t="s">
        <v>12</v>
      </c>
      <c r="F7369" s="12">
        <v>23235705</v>
      </c>
      <c r="G7369" s="11" t="s">
        <v>9318</v>
      </c>
      <c r="H7369" s="11" t="s">
        <v>152</v>
      </c>
      <c r="I7369" s="11" t="s">
        <v>15</v>
      </c>
      <c r="J7369" s="11" t="s">
        <v>6667</v>
      </c>
      <c r="K7369" s="11" t="s">
        <v>12</v>
      </c>
      <c r="L7369" s="12">
        <v>155</v>
      </c>
      <c r="M7369" s="6">
        <v>205</v>
      </c>
      <c r="N7369" s="7">
        <v>75.609756097560975</v>
      </c>
      <c r="O7369" s="8" t="s">
        <v>27</v>
      </c>
      <c r="P7369" s="11" t="s">
        <v>2213</v>
      </c>
      <c r="Q7369" s="13">
        <v>433.15225806451616</v>
      </c>
      <c r="R7369" s="13">
        <v>453.84838709677427</v>
      </c>
      <c r="S7369" s="13">
        <v>464.71483870967745</v>
      </c>
      <c r="T7369" s="13">
        <v>468.54258064516102</v>
      </c>
      <c r="U7369" s="13">
        <f>SUM(Q7369:T7369)/4</f>
        <v>455.06451612903226</v>
      </c>
      <c r="V7369" s="13">
        <v>471.09677419354841</v>
      </c>
      <c r="W7369" s="14"/>
    </row>
    <row r="7370" spans="1:23" x14ac:dyDescent="0.2">
      <c r="A7370" s="10">
        <v>7369</v>
      </c>
      <c r="B7370" s="10">
        <v>94</v>
      </c>
      <c r="C7370" s="10">
        <v>7081</v>
      </c>
      <c r="D7370" s="10">
        <v>95</v>
      </c>
      <c r="E7370" s="11" t="s">
        <v>801</v>
      </c>
      <c r="F7370" s="12">
        <v>27226131</v>
      </c>
      <c r="G7370" s="11" t="s">
        <v>9319</v>
      </c>
      <c r="H7370" s="11" t="s">
        <v>152</v>
      </c>
      <c r="I7370" s="11" t="s">
        <v>15</v>
      </c>
      <c r="J7370" s="11" t="s">
        <v>5673</v>
      </c>
      <c r="K7370" s="11" t="s">
        <v>801</v>
      </c>
      <c r="L7370" s="12">
        <v>87</v>
      </c>
      <c r="M7370" s="6">
        <v>157</v>
      </c>
      <c r="N7370" s="7">
        <v>55.414012738853501</v>
      </c>
      <c r="O7370" s="8" t="s">
        <v>27</v>
      </c>
      <c r="P7370" s="11" t="s">
        <v>2213</v>
      </c>
      <c r="Q7370" s="13">
        <v>432.12298850574717</v>
      </c>
      <c r="R7370" s="13">
        <v>457.41954022988489</v>
      </c>
      <c r="S7370" s="13">
        <v>481.31724137931042</v>
      </c>
      <c r="T7370" s="13">
        <v>449.21609195402277</v>
      </c>
      <c r="U7370" s="13">
        <f>SUM(Q7370:T7370)/4</f>
        <v>455.01896551724133</v>
      </c>
      <c r="V7370" s="13">
        <v>522.75862068965512</v>
      </c>
      <c r="W7370" s="14"/>
    </row>
    <row r="7371" spans="1:23" x14ac:dyDescent="0.2">
      <c r="A7371" s="10">
        <v>7370</v>
      </c>
      <c r="B7371" s="10">
        <v>324</v>
      </c>
      <c r="C7371" s="10">
        <v>7497</v>
      </c>
      <c r="D7371" s="10">
        <v>317</v>
      </c>
      <c r="E7371" s="11" t="s">
        <v>112</v>
      </c>
      <c r="F7371" s="12">
        <v>41103556</v>
      </c>
      <c r="G7371" s="11" t="s">
        <v>9320</v>
      </c>
      <c r="H7371" s="11" t="s">
        <v>152</v>
      </c>
      <c r="I7371" s="11" t="s">
        <v>283</v>
      </c>
      <c r="J7371" s="11" t="s">
        <v>9321</v>
      </c>
      <c r="K7371" s="11" t="s">
        <v>112</v>
      </c>
      <c r="L7371" s="12">
        <v>14</v>
      </c>
      <c r="M7371" s="6">
        <v>27</v>
      </c>
      <c r="N7371" s="7">
        <v>51.851851851851848</v>
      </c>
      <c r="O7371" s="7" t="s">
        <v>38</v>
      </c>
      <c r="P7371" s="11" t="s">
        <v>326</v>
      </c>
      <c r="Q7371" s="13">
        <v>438.84285714285721</v>
      </c>
      <c r="R7371" s="13">
        <v>448.15714285714284</v>
      </c>
      <c r="S7371" s="13">
        <v>462.0214285714286</v>
      </c>
      <c r="T7371" s="13">
        <v>471.00714285714281</v>
      </c>
      <c r="U7371" s="13">
        <f>SUM(Q7371:T7371)/4</f>
        <v>455.00714285714287</v>
      </c>
      <c r="V7371" s="13">
        <v>492.85714285714283</v>
      </c>
      <c r="W7371" s="14"/>
    </row>
    <row r="7372" spans="1:23" x14ac:dyDescent="0.2">
      <c r="A7372" s="10">
        <v>7371</v>
      </c>
      <c r="B7372" s="10">
        <v>65</v>
      </c>
      <c r="C7372" s="10">
        <v>7771</v>
      </c>
      <c r="D7372" s="10">
        <v>82</v>
      </c>
      <c r="E7372" s="11" t="s">
        <v>181</v>
      </c>
      <c r="F7372" s="12">
        <v>17007429</v>
      </c>
      <c r="G7372" s="11" t="s">
        <v>9322</v>
      </c>
      <c r="H7372" s="11" t="s">
        <v>152</v>
      </c>
      <c r="I7372" s="11" t="s">
        <v>15</v>
      </c>
      <c r="J7372" s="11" t="s">
        <v>9323</v>
      </c>
      <c r="K7372" s="11" t="s">
        <v>181</v>
      </c>
      <c r="L7372" s="12">
        <v>10</v>
      </c>
      <c r="M7372" s="6">
        <v>20</v>
      </c>
      <c r="N7372" s="7">
        <v>50</v>
      </c>
      <c r="O7372" s="7" t="s">
        <v>38</v>
      </c>
      <c r="P7372" s="11" t="s">
        <v>326</v>
      </c>
      <c r="Q7372" s="13">
        <v>420.43999999999994</v>
      </c>
      <c r="R7372" s="13">
        <v>453.62000000000006</v>
      </c>
      <c r="S7372" s="13">
        <v>467.7299999999999</v>
      </c>
      <c r="T7372" s="13">
        <v>478.21000000000004</v>
      </c>
      <c r="U7372" s="13">
        <f>SUM(Q7372:T7372)/4</f>
        <v>455</v>
      </c>
      <c r="V7372" s="13">
        <v>416</v>
      </c>
      <c r="W7372" s="14"/>
    </row>
    <row r="7373" spans="1:23" x14ac:dyDescent="0.2">
      <c r="A7373" s="10">
        <v>7372</v>
      </c>
      <c r="B7373" s="10">
        <v>573</v>
      </c>
      <c r="C7373" s="10">
        <v>7172</v>
      </c>
      <c r="D7373" s="10">
        <v>491</v>
      </c>
      <c r="E7373" s="11" t="s">
        <v>12</v>
      </c>
      <c r="F7373" s="12">
        <v>23252294</v>
      </c>
      <c r="G7373" s="11" t="s">
        <v>9324</v>
      </c>
      <c r="H7373" s="11" t="s">
        <v>152</v>
      </c>
      <c r="I7373" s="11" t="s">
        <v>15</v>
      </c>
      <c r="J7373" s="11" t="s">
        <v>16</v>
      </c>
      <c r="K7373" s="11" t="s">
        <v>12</v>
      </c>
      <c r="L7373" s="12">
        <v>92</v>
      </c>
      <c r="M7373" s="6">
        <v>114</v>
      </c>
      <c r="N7373" s="7">
        <v>80.701754385964904</v>
      </c>
      <c r="O7373" s="8" t="s">
        <v>27</v>
      </c>
      <c r="P7373" s="11" t="s">
        <v>326</v>
      </c>
      <c r="Q7373" s="13">
        <v>430.07391304347823</v>
      </c>
      <c r="R7373" s="13">
        <v>446.94347826086943</v>
      </c>
      <c r="S7373" s="13">
        <v>481.39891304347816</v>
      </c>
      <c r="T7373" s="13">
        <v>461.41521739130417</v>
      </c>
      <c r="U7373" s="13">
        <f>SUM(Q7373:T7373)/4</f>
        <v>454.95788043478251</v>
      </c>
      <c r="V7373" s="13">
        <v>517.82608695652175</v>
      </c>
      <c r="W7373" s="14"/>
    </row>
    <row r="7374" spans="1:23" x14ac:dyDescent="0.2">
      <c r="A7374" s="10">
        <v>7373</v>
      </c>
      <c r="B7374" s="10">
        <v>574</v>
      </c>
      <c r="C7374" s="10">
        <v>7401</v>
      </c>
      <c r="D7374" s="10">
        <v>564</v>
      </c>
      <c r="E7374" s="11" t="s">
        <v>12</v>
      </c>
      <c r="F7374" s="12">
        <v>23174986</v>
      </c>
      <c r="G7374" s="11" t="s">
        <v>9325</v>
      </c>
      <c r="H7374" s="11" t="s">
        <v>152</v>
      </c>
      <c r="I7374" s="11" t="s">
        <v>15</v>
      </c>
      <c r="J7374" s="11" t="s">
        <v>3724</v>
      </c>
      <c r="K7374" s="11" t="s">
        <v>12</v>
      </c>
      <c r="L7374" s="12">
        <v>145</v>
      </c>
      <c r="M7374" s="6">
        <v>220</v>
      </c>
      <c r="N7374" s="7">
        <v>65.909090909090907</v>
      </c>
      <c r="O7374" s="8" t="s">
        <v>27</v>
      </c>
      <c r="P7374" s="11" t="s">
        <v>2213</v>
      </c>
      <c r="Q7374" s="13">
        <v>424.74758620689653</v>
      </c>
      <c r="R7374" s="13">
        <v>448.14068965517254</v>
      </c>
      <c r="S7374" s="13">
        <v>480.81724137931042</v>
      </c>
      <c r="T7374" s="13">
        <v>466.04620689655189</v>
      </c>
      <c r="U7374" s="13">
        <f>SUM(Q7374:T7374)/4</f>
        <v>454.93793103448286</v>
      </c>
      <c r="V7374" s="13">
        <v>501.37931034482756</v>
      </c>
      <c r="W7374" s="14"/>
    </row>
    <row r="7375" spans="1:23" x14ac:dyDescent="0.2">
      <c r="A7375" s="10">
        <v>7374</v>
      </c>
      <c r="B7375" s="10">
        <v>73</v>
      </c>
      <c r="C7375" s="10">
        <v>7551</v>
      </c>
      <c r="D7375" s="10">
        <v>77</v>
      </c>
      <c r="E7375" s="11" t="s">
        <v>296</v>
      </c>
      <c r="F7375" s="12">
        <v>13314211</v>
      </c>
      <c r="G7375" s="11" t="s">
        <v>9326</v>
      </c>
      <c r="H7375" s="11" t="s">
        <v>152</v>
      </c>
      <c r="I7375" s="11" t="s">
        <v>15</v>
      </c>
      <c r="J7375" s="11" t="s">
        <v>298</v>
      </c>
      <c r="K7375" s="11" t="s">
        <v>296</v>
      </c>
      <c r="L7375" s="12">
        <v>22</v>
      </c>
      <c r="M7375" s="6">
        <v>34</v>
      </c>
      <c r="N7375" s="7">
        <v>64.705882352941174</v>
      </c>
      <c r="O7375" s="8" t="s">
        <v>17</v>
      </c>
      <c r="P7375" s="11" t="s">
        <v>257</v>
      </c>
      <c r="Q7375" s="13">
        <v>433.51363636363641</v>
      </c>
      <c r="R7375" s="13">
        <v>454.87727272727267</v>
      </c>
      <c r="S7375" s="13">
        <v>474.82727272727277</v>
      </c>
      <c r="T7375" s="13">
        <v>456.48636363636359</v>
      </c>
      <c r="U7375" s="13">
        <f>SUM(Q7375:T7375)/4</f>
        <v>454.92613636363637</v>
      </c>
      <c r="V7375" s="13">
        <v>487.27272727272725</v>
      </c>
      <c r="W7375" s="14"/>
    </row>
    <row r="7376" spans="1:23" x14ac:dyDescent="0.2">
      <c r="A7376" s="10">
        <v>7375</v>
      </c>
      <c r="B7376" s="10">
        <v>222</v>
      </c>
      <c r="C7376" s="10">
        <v>7565</v>
      </c>
      <c r="D7376" s="10">
        <v>266</v>
      </c>
      <c r="E7376" s="11" t="s">
        <v>30</v>
      </c>
      <c r="F7376" s="12">
        <v>22045910</v>
      </c>
      <c r="G7376" s="11" t="s">
        <v>9327</v>
      </c>
      <c r="H7376" s="11" t="s">
        <v>152</v>
      </c>
      <c r="I7376" s="11" t="s">
        <v>15</v>
      </c>
      <c r="J7376" s="11" t="s">
        <v>9328</v>
      </c>
      <c r="K7376" s="11" t="s">
        <v>30</v>
      </c>
      <c r="L7376" s="12">
        <v>37</v>
      </c>
      <c r="M7376" s="6">
        <v>62</v>
      </c>
      <c r="N7376" s="7">
        <v>59.677419354838712</v>
      </c>
      <c r="O7376" s="8" t="s">
        <v>35</v>
      </c>
      <c r="P7376" s="11" t="s">
        <v>326</v>
      </c>
      <c r="Q7376" s="13">
        <v>420.97567567567563</v>
      </c>
      <c r="R7376" s="13">
        <v>445.06216216216222</v>
      </c>
      <c r="S7376" s="13">
        <v>465.89459459459448</v>
      </c>
      <c r="T7376" s="13">
        <v>487.61081081081079</v>
      </c>
      <c r="U7376" s="13">
        <f>SUM(Q7376:T7376)/4</f>
        <v>454.88581081081077</v>
      </c>
      <c r="V7376" s="13">
        <v>485.94594594594594</v>
      </c>
      <c r="W7376" s="14"/>
    </row>
    <row r="7377" spans="1:23" x14ac:dyDescent="0.2">
      <c r="A7377" s="10">
        <v>7376</v>
      </c>
      <c r="B7377" s="10">
        <v>575</v>
      </c>
      <c r="C7377" s="10">
        <v>7624</v>
      </c>
      <c r="D7377" s="10">
        <v>650</v>
      </c>
      <c r="E7377" s="11" t="s">
        <v>12</v>
      </c>
      <c r="F7377" s="12">
        <v>23273526</v>
      </c>
      <c r="G7377" s="11" t="s">
        <v>9329</v>
      </c>
      <c r="H7377" s="11" t="s">
        <v>152</v>
      </c>
      <c r="I7377" s="11" t="s">
        <v>283</v>
      </c>
      <c r="J7377" s="11" t="s">
        <v>1446</v>
      </c>
      <c r="K7377" s="11" t="s">
        <v>12</v>
      </c>
      <c r="L7377" s="12">
        <v>28</v>
      </c>
      <c r="M7377" s="6">
        <v>50</v>
      </c>
      <c r="N7377" s="7">
        <v>56.000000000000007</v>
      </c>
      <c r="O7377" s="8" t="s">
        <v>17</v>
      </c>
      <c r="P7377" s="11" t="s">
        <v>18</v>
      </c>
      <c r="Q7377" s="13">
        <v>423.45357142857137</v>
      </c>
      <c r="R7377" s="13">
        <v>474.80714285714294</v>
      </c>
      <c r="S7377" s="13">
        <v>471.09642857142859</v>
      </c>
      <c r="T7377" s="13">
        <v>450.18214285714294</v>
      </c>
      <c r="U7377" s="13">
        <f>SUM(Q7377:T7377)/4</f>
        <v>454.88482142857146</v>
      </c>
      <c r="V7377" s="13">
        <v>478.57142857142856</v>
      </c>
      <c r="W7377" s="14"/>
    </row>
    <row r="7378" spans="1:23" x14ac:dyDescent="0.2">
      <c r="A7378" s="10">
        <v>7377</v>
      </c>
      <c r="B7378" s="10">
        <v>223</v>
      </c>
      <c r="C7378" s="10">
        <v>7271</v>
      </c>
      <c r="D7378" s="10">
        <v>246</v>
      </c>
      <c r="E7378" s="11" t="s">
        <v>30</v>
      </c>
      <c r="F7378" s="12">
        <v>22045694</v>
      </c>
      <c r="G7378" s="11" t="s">
        <v>9330</v>
      </c>
      <c r="H7378" s="11" t="s">
        <v>152</v>
      </c>
      <c r="I7378" s="11" t="s">
        <v>15</v>
      </c>
      <c r="J7378" s="11" t="s">
        <v>9236</v>
      </c>
      <c r="K7378" s="11" t="s">
        <v>30</v>
      </c>
      <c r="L7378" s="12">
        <v>32</v>
      </c>
      <c r="M7378" s="6">
        <v>59</v>
      </c>
      <c r="N7378" s="7">
        <v>54.237288135593218</v>
      </c>
      <c r="O7378" s="8" t="s">
        <v>17</v>
      </c>
      <c r="P7378" s="11" t="s">
        <v>2213</v>
      </c>
      <c r="Q7378" s="13">
        <v>425.34062500000005</v>
      </c>
      <c r="R7378" s="13">
        <v>452.24062499999991</v>
      </c>
      <c r="S7378" s="13">
        <v>479.33125000000007</v>
      </c>
      <c r="T7378" s="13">
        <v>462.62500000000006</v>
      </c>
      <c r="U7378" s="13">
        <f>SUM(Q7378:T7378)/4</f>
        <v>454.88437499999998</v>
      </c>
      <c r="V7378" s="13">
        <v>511.25</v>
      </c>
      <c r="W7378" s="14"/>
    </row>
    <row r="7379" spans="1:23" x14ac:dyDescent="0.2">
      <c r="A7379" s="10">
        <v>7378</v>
      </c>
      <c r="B7379" s="10">
        <v>224</v>
      </c>
      <c r="C7379" s="10">
        <v>7611</v>
      </c>
      <c r="D7379" s="10">
        <v>270</v>
      </c>
      <c r="E7379" s="11" t="s">
        <v>30</v>
      </c>
      <c r="F7379" s="12">
        <v>22147403</v>
      </c>
      <c r="G7379" s="11" t="s">
        <v>9331</v>
      </c>
      <c r="H7379" s="11" t="s">
        <v>152</v>
      </c>
      <c r="I7379" s="11" t="s">
        <v>283</v>
      </c>
      <c r="J7379" s="11" t="s">
        <v>6071</v>
      </c>
      <c r="K7379" s="11" t="s">
        <v>30</v>
      </c>
      <c r="L7379" s="12">
        <v>10</v>
      </c>
      <c r="M7379" s="6">
        <v>14</v>
      </c>
      <c r="N7379" s="7">
        <v>71.428571428571431</v>
      </c>
      <c r="O7379" s="7" t="s">
        <v>38</v>
      </c>
      <c r="P7379" s="11" t="s">
        <v>2213</v>
      </c>
      <c r="Q7379" s="13">
        <v>402.57000000000005</v>
      </c>
      <c r="R7379" s="13">
        <v>483.44999999999993</v>
      </c>
      <c r="S7379" s="13">
        <v>463.19999999999993</v>
      </c>
      <c r="T7379" s="13">
        <v>470.0200000000001</v>
      </c>
      <c r="U7379" s="13">
        <f>SUM(Q7379:T7379)/4</f>
        <v>454.80999999999995</v>
      </c>
      <c r="V7379" s="13">
        <v>480</v>
      </c>
      <c r="W7379" s="14"/>
    </row>
    <row r="7380" spans="1:23" x14ac:dyDescent="0.2">
      <c r="A7380" s="10">
        <v>7379</v>
      </c>
      <c r="B7380" s="10">
        <v>576</v>
      </c>
      <c r="C7380" s="10">
        <v>7044</v>
      </c>
      <c r="D7380" s="10">
        <v>466</v>
      </c>
      <c r="E7380" s="11" t="s">
        <v>12</v>
      </c>
      <c r="F7380" s="12">
        <v>23149434</v>
      </c>
      <c r="G7380" s="11" t="s">
        <v>9332</v>
      </c>
      <c r="H7380" s="11" t="s">
        <v>152</v>
      </c>
      <c r="I7380" s="11" t="s">
        <v>15</v>
      </c>
      <c r="J7380" s="11" t="s">
        <v>9333</v>
      </c>
      <c r="K7380" s="11" t="s">
        <v>12</v>
      </c>
      <c r="L7380" s="12">
        <v>53</v>
      </c>
      <c r="M7380" s="6">
        <v>84</v>
      </c>
      <c r="N7380" s="7">
        <v>63.095238095238095</v>
      </c>
      <c r="O7380" s="8" t="s">
        <v>35</v>
      </c>
      <c r="P7380" s="11" t="s">
        <v>2213</v>
      </c>
      <c r="Q7380" s="13">
        <v>423.0603773584906</v>
      </c>
      <c r="R7380" s="13">
        <v>456.64716981132068</v>
      </c>
      <c r="S7380" s="13">
        <v>467.29811320754715</v>
      </c>
      <c r="T7380" s="13">
        <v>472.17358490566033</v>
      </c>
      <c r="U7380" s="13">
        <f>SUM(Q7380:T7380)/4</f>
        <v>454.79481132075472</v>
      </c>
      <c r="V7380" s="13">
        <v>524.52830188679241</v>
      </c>
      <c r="W7380" s="14"/>
    </row>
    <row r="7381" spans="1:23" x14ac:dyDescent="0.2">
      <c r="A7381" s="10">
        <v>7380</v>
      </c>
      <c r="B7381" s="10">
        <v>291</v>
      </c>
      <c r="C7381" s="10">
        <v>5695</v>
      </c>
      <c r="D7381" s="10">
        <v>205</v>
      </c>
      <c r="E7381" s="11" t="s">
        <v>56</v>
      </c>
      <c r="F7381" s="12">
        <v>32004303</v>
      </c>
      <c r="G7381" s="11" t="s">
        <v>9334</v>
      </c>
      <c r="H7381" s="11" t="s">
        <v>152</v>
      </c>
      <c r="I7381" s="11" t="s">
        <v>15</v>
      </c>
      <c r="J7381" s="11" t="s">
        <v>9335</v>
      </c>
      <c r="K7381" s="11" t="s">
        <v>56</v>
      </c>
      <c r="L7381" s="12">
        <v>33</v>
      </c>
      <c r="M7381" s="6">
        <v>50</v>
      </c>
      <c r="N7381" s="7">
        <v>66</v>
      </c>
      <c r="O7381" s="8" t="s">
        <v>17</v>
      </c>
      <c r="P7381" s="11" t="s">
        <v>257</v>
      </c>
      <c r="Q7381" s="13">
        <v>436.50909090909101</v>
      </c>
      <c r="R7381" s="13">
        <v>443.05757575757582</v>
      </c>
      <c r="S7381" s="13">
        <v>473.25151515151526</v>
      </c>
      <c r="T7381" s="13">
        <v>466.29393939393935</v>
      </c>
      <c r="U7381" s="13">
        <f>SUM(Q7381:T7381)/4</f>
        <v>454.77803030303033</v>
      </c>
      <c r="V7381" s="13">
        <v>576.36363636363637</v>
      </c>
      <c r="W7381" s="14"/>
    </row>
    <row r="7382" spans="1:23" x14ac:dyDescent="0.2">
      <c r="A7382" s="10">
        <v>7381</v>
      </c>
      <c r="B7382" s="10">
        <v>577</v>
      </c>
      <c r="C7382" s="10">
        <v>5987</v>
      </c>
      <c r="D7382" s="10">
        <v>325</v>
      </c>
      <c r="E7382" s="11" t="s">
        <v>12</v>
      </c>
      <c r="F7382" s="12">
        <v>23151650</v>
      </c>
      <c r="G7382" s="11" t="s">
        <v>9336</v>
      </c>
      <c r="H7382" s="11" t="s">
        <v>152</v>
      </c>
      <c r="I7382" s="11" t="s">
        <v>15</v>
      </c>
      <c r="J7382" s="11" t="s">
        <v>5784</v>
      </c>
      <c r="K7382" s="11" t="s">
        <v>12</v>
      </c>
      <c r="L7382" s="12">
        <v>105</v>
      </c>
      <c r="M7382" s="6">
        <v>163</v>
      </c>
      <c r="N7382" s="7">
        <v>64.417177914110425</v>
      </c>
      <c r="O7382" s="8" t="s">
        <v>27</v>
      </c>
      <c r="P7382" s="11" t="s">
        <v>2213</v>
      </c>
      <c r="Q7382" s="13">
        <v>429.65428571428583</v>
      </c>
      <c r="R7382" s="13">
        <v>452.40285714285721</v>
      </c>
      <c r="S7382" s="13">
        <v>462.91809523809519</v>
      </c>
      <c r="T7382" s="13">
        <v>474.04095238095232</v>
      </c>
      <c r="U7382" s="13">
        <f>SUM(Q7382:T7382)/4</f>
        <v>454.75404761904764</v>
      </c>
      <c r="V7382" s="13">
        <v>567.42857142857144</v>
      </c>
      <c r="W7382" s="14"/>
    </row>
    <row r="7383" spans="1:23" x14ac:dyDescent="0.2">
      <c r="A7383" s="10">
        <v>7382</v>
      </c>
      <c r="B7383" s="10">
        <v>578</v>
      </c>
      <c r="C7383" s="10">
        <v>7196</v>
      </c>
      <c r="D7383" s="10">
        <v>498</v>
      </c>
      <c r="E7383" s="11" t="s">
        <v>12</v>
      </c>
      <c r="F7383" s="12">
        <v>23073527</v>
      </c>
      <c r="G7383" s="11" t="s">
        <v>9337</v>
      </c>
      <c r="H7383" s="11" t="s">
        <v>152</v>
      </c>
      <c r="I7383" s="11" t="s">
        <v>15</v>
      </c>
      <c r="J7383" s="11" t="s">
        <v>16</v>
      </c>
      <c r="K7383" s="11" t="s">
        <v>12</v>
      </c>
      <c r="L7383" s="12">
        <v>15</v>
      </c>
      <c r="M7383" s="6">
        <v>19</v>
      </c>
      <c r="N7383" s="7">
        <v>78.94736842105263</v>
      </c>
      <c r="O7383" s="7" t="s">
        <v>38</v>
      </c>
      <c r="P7383" s="11" t="s">
        <v>257</v>
      </c>
      <c r="Q7383" s="13">
        <v>431.0066666666666</v>
      </c>
      <c r="R7383" s="13">
        <v>466.0866666666667</v>
      </c>
      <c r="S7383" s="13">
        <v>475.47333333333336</v>
      </c>
      <c r="T7383" s="13">
        <v>446.42</v>
      </c>
      <c r="U7383" s="13">
        <f>SUM(Q7383:T7383)/4</f>
        <v>454.74666666666667</v>
      </c>
      <c r="V7383" s="13">
        <v>516</v>
      </c>
      <c r="W7383" s="14"/>
    </row>
    <row r="7384" spans="1:23" x14ac:dyDescent="0.2">
      <c r="A7384" s="10">
        <v>7383</v>
      </c>
      <c r="B7384" s="10">
        <v>33</v>
      </c>
      <c r="C7384" s="10">
        <v>7293</v>
      </c>
      <c r="D7384" s="10">
        <v>33</v>
      </c>
      <c r="E7384" s="11" t="s">
        <v>384</v>
      </c>
      <c r="F7384" s="12">
        <v>12000930</v>
      </c>
      <c r="G7384" s="11" t="s">
        <v>9338</v>
      </c>
      <c r="H7384" s="11" t="s">
        <v>152</v>
      </c>
      <c r="I7384" s="11" t="s">
        <v>283</v>
      </c>
      <c r="J7384" s="11" t="s">
        <v>2556</v>
      </c>
      <c r="K7384" s="11" t="s">
        <v>384</v>
      </c>
      <c r="L7384" s="12">
        <v>39</v>
      </c>
      <c r="M7384" s="6">
        <v>66</v>
      </c>
      <c r="N7384" s="7">
        <v>59.090909090909093</v>
      </c>
      <c r="O7384" s="8" t="s">
        <v>35</v>
      </c>
      <c r="P7384" s="11" t="s">
        <v>326</v>
      </c>
      <c r="Q7384" s="13">
        <v>423.8717948717948</v>
      </c>
      <c r="R7384" s="13">
        <v>463.18205128205113</v>
      </c>
      <c r="S7384" s="13">
        <v>477.2923076923077</v>
      </c>
      <c r="T7384" s="13">
        <v>454.53076923076918</v>
      </c>
      <c r="U7384" s="13">
        <f>SUM(Q7384:T7384)/4</f>
        <v>454.71923076923071</v>
      </c>
      <c r="V7384" s="13">
        <v>509.74358974358972</v>
      </c>
      <c r="W7384" s="14"/>
    </row>
    <row r="7385" spans="1:23" x14ac:dyDescent="0.2">
      <c r="A7385" s="10">
        <v>7384</v>
      </c>
      <c r="B7385" s="10">
        <v>734</v>
      </c>
      <c r="C7385" s="10">
        <v>5462</v>
      </c>
      <c r="D7385" s="10">
        <v>624</v>
      </c>
      <c r="E7385" s="11" t="s">
        <v>24</v>
      </c>
      <c r="F7385" s="12">
        <v>31063495</v>
      </c>
      <c r="G7385" s="11" t="s">
        <v>9339</v>
      </c>
      <c r="H7385" s="11" t="s">
        <v>152</v>
      </c>
      <c r="I7385" s="11" t="s">
        <v>15</v>
      </c>
      <c r="J7385" s="11" t="s">
        <v>9340</v>
      </c>
      <c r="K7385" s="11" t="s">
        <v>24</v>
      </c>
      <c r="L7385" s="12">
        <v>16</v>
      </c>
      <c r="M7385" s="6">
        <v>31</v>
      </c>
      <c r="N7385" s="7">
        <v>51.612903225806448</v>
      </c>
      <c r="O7385" s="8" t="s">
        <v>17</v>
      </c>
      <c r="P7385" s="11" t="s">
        <v>326</v>
      </c>
      <c r="Q7385" s="13">
        <v>448.13124999999997</v>
      </c>
      <c r="R7385" s="13">
        <v>440.55</v>
      </c>
      <c r="S7385" s="13">
        <v>473.37500000000006</v>
      </c>
      <c r="T7385" s="13">
        <v>456.7374999999999</v>
      </c>
      <c r="U7385" s="13">
        <f>SUM(Q7385:T7385)/4</f>
        <v>454.69843750000001</v>
      </c>
      <c r="V7385" s="13">
        <v>583.75</v>
      </c>
      <c r="W7385" s="14"/>
    </row>
    <row r="7386" spans="1:23" x14ac:dyDescent="0.2">
      <c r="A7386" s="10">
        <v>7385</v>
      </c>
      <c r="B7386" s="10">
        <v>225</v>
      </c>
      <c r="C7386" s="10">
        <v>6161</v>
      </c>
      <c r="D7386" s="10">
        <v>186</v>
      </c>
      <c r="E7386" s="11" t="s">
        <v>30</v>
      </c>
      <c r="F7386" s="12">
        <v>22034145</v>
      </c>
      <c r="G7386" s="11" t="s">
        <v>9341</v>
      </c>
      <c r="H7386" s="11" t="s">
        <v>152</v>
      </c>
      <c r="I7386" s="11" t="s">
        <v>15</v>
      </c>
      <c r="J7386" s="11" t="s">
        <v>717</v>
      </c>
      <c r="K7386" s="11" t="s">
        <v>30</v>
      </c>
      <c r="L7386" s="12">
        <v>34</v>
      </c>
      <c r="M7386" s="6">
        <v>57</v>
      </c>
      <c r="N7386" s="7">
        <v>59.649122807017541</v>
      </c>
      <c r="O7386" s="8" t="s">
        <v>17</v>
      </c>
      <c r="P7386" s="11" t="s">
        <v>7296</v>
      </c>
      <c r="Q7386" s="13">
        <v>429.24117647058819</v>
      </c>
      <c r="R7386" s="13">
        <v>442.32647058823517</v>
      </c>
      <c r="S7386" s="13">
        <v>483.47058823529414</v>
      </c>
      <c r="T7386" s="13">
        <v>463.65882352941185</v>
      </c>
      <c r="U7386" s="13">
        <f>SUM(Q7386:T7386)/4</f>
        <v>454.67426470588231</v>
      </c>
      <c r="V7386" s="13">
        <v>561.76470588235293</v>
      </c>
      <c r="W7386" s="14"/>
    </row>
    <row r="7387" spans="1:23" x14ac:dyDescent="0.2">
      <c r="A7387" s="10">
        <v>7386</v>
      </c>
      <c r="B7387" s="10">
        <v>579</v>
      </c>
      <c r="C7387" s="10">
        <v>7595</v>
      </c>
      <c r="D7387" s="10">
        <v>640</v>
      </c>
      <c r="E7387" s="11" t="s">
        <v>12</v>
      </c>
      <c r="F7387" s="12">
        <v>23075023</v>
      </c>
      <c r="G7387" s="11" t="s">
        <v>9342</v>
      </c>
      <c r="H7387" s="11" t="s">
        <v>152</v>
      </c>
      <c r="I7387" s="11" t="s">
        <v>15</v>
      </c>
      <c r="J7387" s="11" t="s">
        <v>16</v>
      </c>
      <c r="K7387" s="11" t="s">
        <v>12</v>
      </c>
      <c r="L7387" s="12">
        <v>166</v>
      </c>
      <c r="M7387" s="6">
        <v>216</v>
      </c>
      <c r="N7387" s="7">
        <v>76.851851851851848</v>
      </c>
      <c r="O7387" s="8" t="s">
        <v>27</v>
      </c>
      <c r="P7387" s="11" t="s">
        <v>326</v>
      </c>
      <c r="Q7387" s="13">
        <v>424.08674698795187</v>
      </c>
      <c r="R7387" s="13">
        <v>448.83975903614464</v>
      </c>
      <c r="S7387" s="13">
        <v>478.92409638554187</v>
      </c>
      <c r="T7387" s="13">
        <v>466.80783132530104</v>
      </c>
      <c r="U7387" s="13">
        <f>SUM(Q7387:T7387)/4</f>
        <v>454.66460843373488</v>
      </c>
      <c r="V7387" s="13">
        <v>481.56626506024094</v>
      </c>
      <c r="W7387" s="14"/>
    </row>
    <row r="7388" spans="1:23" x14ac:dyDescent="0.2">
      <c r="A7388" s="10">
        <v>7387</v>
      </c>
      <c r="B7388" s="10">
        <v>735</v>
      </c>
      <c r="C7388" s="10">
        <v>7439</v>
      </c>
      <c r="D7388" s="10">
        <v>728</v>
      </c>
      <c r="E7388" s="11" t="s">
        <v>24</v>
      </c>
      <c r="F7388" s="12">
        <v>31134473</v>
      </c>
      <c r="G7388" s="11" t="s">
        <v>9343</v>
      </c>
      <c r="H7388" s="11" t="s">
        <v>152</v>
      </c>
      <c r="I7388" s="11" t="s">
        <v>15</v>
      </c>
      <c r="J7388" s="11" t="s">
        <v>9344</v>
      </c>
      <c r="K7388" s="11" t="s">
        <v>24</v>
      </c>
      <c r="L7388" s="12">
        <v>12</v>
      </c>
      <c r="M7388" s="6">
        <v>21</v>
      </c>
      <c r="N7388" s="7">
        <v>57.142857142857139</v>
      </c>
      <c r="O7388" s="7" t="s">
        <v>38</v>
      </c>
      <c r="P7388" s="11" t="s">
        <v>257</v>
      </c>
      <c r="Q7388" s="13">
        <v>421.85833333333335</v>
      </c>
      <c r="R7388" s="13">
        <v>463.89166666666665</v>
      </c>
      <c r="S7388" s="13">
        <v>477.79166666666674</v>
      </c>
      <c r="T7388" s="13">
        <v>455.05833333333339</v>
      </c>
      <c r="U7388" s="13">
        <f>SUM(Q7388:T7388)/4</f>
        <v>454.65000000000003</v>
      </c>
      <c r="V7388" s="13">
        <v>498.33333333333331</v>
      </c>
      <c r="W7388" s="14"/>
    </row>
    <row r="7389" spans="1:23" x14ac:dyDescent="0.2">
      <c r="A7389" s="10">
        <v>7388</v>
      </c>
      <c r="B7389" s="10">
        <v>580</v>
      </c>
      <c r="C7389" s="10">
        <v>7700</v>
      </c>
      <c r="D7389" s="10">
        <v>693</v>
      </c>
      <c r="E7389" s="11" t="s">
        <v>12</v>
      </c>
      <c r="F7389" s="12">
        <v>23545518</v>
      </c>
      <c r="G7389" s="11" t="s">
        <v>9345</v>
      </c>
      <c r="H7389" s="11" t="s">
        <v>152</v>
      </c>
      <c r="I7389" s="11" t="s">
        <v>283</v>
      </c>
      <c r="J7389" s="11" t="s">
        <v>9188</v>
      </c>
      <c r="K7389" s="11" t="s">
        <v>12</v>
      </c>
      <c r="L7389" s="12">
        <v>54</v>
      </c>
      <c r="M7389" s="6">
        <v>81</v>
      </c>
      <c r="N7389" s="7">
        <v>66.666666666666657</v>
      </c>
      <c r="O7389" s="8" t="s">
        <v>35</v>
      </c>
      <c r="P7389" s="11" t="s">
        <v>2213</v>
      </c>
      <c r="Q7389" s="13">
        <v>439.12592592592591</v>
      </c>
      <c r="R7389" s="13">
        <v>453.02962962962982</v>
      </c>
      <c r="S7389" s="13">
        <v>466.36666666666673</v>
      </c>
      <c r="T7389" s="13">
        <v>460.06851851851854</v>
      </c>
      <c r="U7389" s="13">
        <f>SUM(Q7389:T7389)/4</f>
        <v>454.64768518518531</v>
      </c>
      <c r="V7389" s="13">
        <v>461.48148148148147</v>
      </c>
      <c r="W7389" s="14"/>
    </row>
    <row r="7390" spans="1:23" x14ac:dyDescent="0.2">
      <c r="A7390" s="10">
        <v>7389</v>
      </c>
      <c r="B7390" s="10">
        <v>226</v>
      </c>
      <c r="C7390" s="10">
        <v>7011</v>
      </c>
      <c r="D7390" s="10">
        <v>233</v>
      </c>
      <c r="E7390" s="11" t="s">
        <v>30</v>
      </c>
      <c r="F7390" s="12">
        <v>22091068</v>
      </c>
      <c r="G7390" s="11" t="s">
        <v>9346</v>
      </c>
      <c r="H7390" s="11" t="s">
        <v>152</v>
      </c>
      <c r="I7390" s="11" t="s">
        <v>15</v>
      </c>
      <c r="J7390" s="11" t="s">
        <v>9347</v>
      </c>
      <c r="K7390" s="11" t="s">
        <v>30</v>
      </c>
      <c r="L7390" s="12">
        <v>43</v>
      </c>
      <c r="M7390" s="6">
        <v>83</v>
      </c>
      <c r="N7390" s="7">
        <v>51.807228915662648</v>
      </c>
      <c r="O7390" s="8" t="s">
        <v>35</v>
      </c>
      <c r="P7390" s="11" t="s">
        <v>2213</v>
      </c>
      <c r="Q7390" s="13">
        <v>422.62093023255818</v>
      </c>
      <c r="R7390" s="13">
        <v>449.60930232558133</v>
      </c>
      <c r="S7390" s="13">
        <v>480.20232558139526</v>
      </c>
      <c r="T7390" s="13">
        <v>466.13488372093019</v>
      </c>
      <c r="U7390" s="13">
        <f>SUM(Q7390:T7390)/4</f>
        <v>454.64186046511622</v>
      </c>
      <c r="V7390" s="13">
        <v>526.51162790697674</v>
      </c>
      <c r="W7390" s="14"/>
    </row>
    <row r="7391" spans="1:23" x14ac:dyDescent="0.2">
      <c r="A7391" s="10">
        <v>7390</v>
      </c>
      <c r="B7391" s="10">
        <v>199</v>
      </c>
      <c r="C7391" s="10">
        <v>5942</v>
      </c>
      <c r="D7391" s="10">
        <v>178</v>
      </c>
      <c r="E7391" s="11" t="s">
        <v>97</v>
      </c>
      <c r="F7391" s="12">
        <v>15011690</v>
      </c>
      <c r="G7391" s="11" t="s">
        <v>9348</v>
      </c>
      <c r="H7391" s="11" t="s">
        <v>152</v>
      </c>
      <c r="I7391" s="11" t="s">
        <v>15</v>
      </c>
      <c r="J7391" s="11" t="s">
        <v>1965</v>
      </c>
      <c r="K7391" s="11" t="s">
        <v>97</v>
      </c>
      <c r="L7391" s="12">
        <v>72</v>
      </c>
      <c r="M7391" s="6">
        <v>132</v>
      </c>
      <c r="N7391" s="7">
        <v>54.54545454545454</v>
      </c>
      <c r="O7391" s="8" t="s">
        <v>27</v>
      </c>
      <c r="P7391" s="11" t="s">
        <v>257</v>
      </c>
      <c r="Q7391" s="13">
        <v>426.47222222222234</v>
      </c>
      <c r="R7391" s="13">
        <v>466.86111111111109</v>
      </c>
      <c r="S7391" s="13">
        <v>483.67916666666667</v>
      </c>
      <c r="T7391" s="13">
        <v>441.32777777777778</v>
      </c>
      <c r="U7391" s="13">
        <f>SUM(Q7391:T7391)/4</f>
        <v>454.58506944444451</v>
      </c>
      <c r="V7391" s="13">
        <v>569.16666666666663</v>
      </c>
      <c r="W7391" s="14"/>
    </row>
    <row r="7392" spans="1:23" x14ac:dyDescent="0.2">
      <c r="A7392" s="10">
        <v>7391</v>
      </c>
      <c r="B7392" s="10">
        <v>227</v>
      </c>
      <c r="C7392" s="10">
        <v>7470</v>
      </c>
      <c r="D7392" s="10">
        <v>256</v>
      </c>
      <c r="E7392" s="11" t="s">
        <v>30</v>
      </c>
      <c r="F7392" s="12">
        <v>22125787</v>
      </c>
      <c r="G7392" s="11" t="s">
        <v>9349</v>
      </c>
      <c r="H7392" s="11" t="s">
        <v>152</v>
      </c>
      <c r="I7392" s="11" t="s">
        <v>15</v>
      </c>
      <c r="J7392" s="11" t="s">
        <v>9350</v>
      </c>
      <c r="K7392" s="11" t="s">
        <v>30</v>
      </c>
      <c r="L7392" s="12">
        <v>30</v>
      </c>
      <c r="M7392" s="6">
        <v>55</v>
      </c>
      <c r="N7392" s="7">
        <v>54.54545454545454</v>
      </c>
      <c r="O7392" s="8" t="s">
        <v>17</v>
      </c>
      <c r="P7392" s="11" t="s">
        <v>7296</v>
      </c>
      <c r="Q7392" s="13">
        <v>426.21999999999997</v>
      </c>
      <c r="R7392" s="13">
        <v>461.86</v>
      </c>
      <c r="S7392" s="13">
        <v>482.03333333333336</v>
      </c>
      <c r="T7392" s="13">
        <v>448.12666666666672</v>
      </c>
      <c r="U7392" s="13">
        <f>SUM(Q7392:T7392)/4</f>
        <v>454.56</v>
      </c>
      <c r="V7392" s="13">
        <v>496.66666666666669</v>
      </c>
      <c r="W7392" s="14"/>
    </row>
    <row r="7393" spans="1:23" x14ac:dyDescent="0.2">
      <c r="A7393" s="10">
        <v>7392</v>
      </c>
      <c r="B7393" s="10">
        <v>294</v>
      </c>
      <c r="C7393" s="10">
        <v>6734</v>
      </c>
      <c r="D7393" s="10">
        <v>272</v>
      </c>
      <c r="E7393" s="11" t="s">
        <v>161</v>
      </c>
      <c r="F7393" s="12">
        <v>25068075</v>
      </c>
      <c r="G7393" s="11" t="s">
        <v>9351</v>
      </c>
      <c r="H7393" s="11" t="s">
        <v>152</v>
      </c>
      <c r="I7393" s="11" t="s">
        <v>15</v>
      </c>
      <c r="J7393" s="11" t="s">
        <v>9352</v>
      </c>
      <c r="K7393" s="11" t="s">
        <v>161</v>
      </c>
      <c r="L7393" s="12">
        <v>20</v>
      </c>
      <c r="M7393" s="6">
        <v>27</v>
      </c>
      <c r="N7393" s="7">
        <v>74.074074074074076</v>
      </c>
      <c r="O7393" s="7" t="s">
        <v>38</v>
      </c>
      <c r="P7393" s="11" t="s">
        <v>326</v>
      </c>
      <c r="Q7393" s="13">
        <v>431.10500000000002</v>
      </c>
      <c r="R7393" s="13">
        <v>464.81000000000006</v>
      </c>
      <c r="S7393" s="13">
        <v>485.76500000000004</v>
      </c>
      <c r="T7393" s="13">
        <v>436.505</v>
      </c>
      <c r="U7393" s="13">
        <f>SUM(Q7393:T7393)/4</f>
        <v>454.54624999999999</v>
      </c>
      <c r="V7393" s="13">
        <v>541</v>
      </c>
      <c r="W7393" s="14"/>
    </row>
    <row r="7394" spans="1:23" x14ac:dyDescent="0.2">
      <c r="A7394" s="10">
        <v>7393</v>
      </c>
      <c r="B7394" s="10">
        <v>200</v>
      </c>
      <c r="C7394" s="10">
        <v>6499</v>
      </c>
      <c r="D7394" s="10">
        <v>189</v>
      </c>
      <c r="E7394" s="11" t="s">
        <v>97</v>
      </c>
      <c r="F7394" s="12">
        <v>15007375</v>
      </c>
      <c r="G7394" s="11" t="s">
        <v>9353</v>
      </c>
      <c r="H7394" s="11" t="s">
        <v>152</v>
      </c>
      <c r="I7394" s="11" t="s">
        <v>15</v>
      </c>
      <c r="J7394" s="11" t="s">
        <v>8506</v>
      </c>
      <c r="K7394" s="11" t="s">
        <v>97</v>
      </c>
      <c r="L7394" s="12">
        <v>116</v>
      </c>
      <c r="M7394" s="6">
        <v>168</v>
      </c>
      <c r="N7394" s="7">
        <v>69.047619047619051</v>
      </c>
      <c r="O7394" s="8" t="s">
        <v>27</v>
      </c>
      <c r="P7394" s="11" t="s">
        <v>2213</v>
      </c>
      <c r="Q7394" s="13">
        <v>430.56206896551743</v>
      </c>
      <c r="R7394" s="13">
        <v>458.7853448275863</v>
      </c>
      <c r="S7394" s="13">
        <v>466.11724137931049</v>
      </c>
      <c r="T7394" s="13">
        <v>462.63017241379322</v>
      </c>
      <c r="U7394" s="13">
        <f>SUM(Q7394:T7394)/4</f>
        <v>454.5237068965518</v>
      </c>
      <c r="V7394" s="13">
        <v>550.86206896551721</v>
      </c>
      <c r="W7394" s="14"/>
    </row>
    <row r="7395" spans="1:23" x14ac:dyDescent="0.2">
      <c r="A7395" s="10">
        <v>7394</v>
      </c>
      <c r="B7395" s="10">
        <v>295</v>
      </c>
      <c r="C7395" s="10">
        <v>6336</v>
      </c>
      <c r="D7395" s="10">
        <v>251</v>
      </c>
      <c r="E7395" s="11" t="s">
        <v>161</v>
      </c>
      <c r="F7395" s="12">
        <v>25089250</v>
      </c>
      <c r="G7395" s="11" t="s">
        <v>9354</v>
      </c>
      <c r="H7395" s="11" t="s">
        <v>152</v>
      </c>
      <c r="I7395" s="11" t="s">
        <v>15</v>
      </c>
      <c r="J7395" s="11" t="s">
        <v>5580</v>
      </c>
      <c r="K7395" s="11" t="s">
        <v>161</v>
      </c>
      <c r="L7395" s="12">
        <v>50</v>
      </c>
      <c r="M7395" s="6">
        <v>86</v>
      </c>
      <c r="N7395" s="7">
        <v>58.139534883720934</v>
      </c>
      <c r="O7395" s="8" t="s">
        <v>35</v>
      </c>
      <c r="P7395" s="11" t="s">
        <v>326</v>
      </c>
      <c r="Q7395" s="13">
        <v>431.49200000000002</v>
      </c>
      <c r="R7395" s="13">
        <v>454.51600000000008</v>
      </c>
      <c r="S7395" s="13">
        <v>470.35399999999993</v>
      </c>
      <c r="T7395" s="13">
        <v>461.65600000000006</v>
      </c>
      <c r="U7395" s="13">
        <f>SUM(Q7395:T7395)/4</f>
        <v>454.50450000000001</v>
      </c>
      <c r="V7395" s="13">
        <v>556</v>
      </c>
      <c r="W7395" s="14"/>
    </row>
    <row r="7396" spans="1:23" x14ac:dyDescent="0.2">
      <c r="A7396" s="10">
        <v>7395</v>
      </c>
      <c r="B7396" s="10">
        <v>581</v>
      </c>
      <c r="C7396" s="10">
        <v>7496</v>
      </c>
      <c r="D7396" s="10">
        <v>599</v>
      </c>
      <c r="E7396" s="11" t="s">
        <v>12</v>
      </c>
      <c r="F7396" s="12">
        <v>23024291</v>
      </c>
      <c r="G7396" s="11" t="s">
        <v>9355</v>
      </c>
      <c r="H7396" s="11" t="s">
        <v>152</v>
      </c>
      <c r="I7396" s="11" t="s">
        <v>15</v>
      </c>
      <c r="J7396" s="11" t="s">
        <v>9356</v>
      </c>
      <c r="K7396" s="11" t="s">
        <v>12</v>
      </c>
      <c r="L7396" s="12">
        <v>79</v>
      </c>
      <c r="M7396" s="6">
        <v>110</v>
      </c>
      <c r="N7396" s="7">
        <v>71.818181818181813</v>
      </c>
      <c r="O7396" s="8" t="s">
        <v>27</v>
      </c>
      <c r="P7396" s="11" t="s">
        <v>7296</v>
      </c>
      <c r="Q7396" s="13">
        <v>434.9316455696204</v>
      </c>
      <c r="R7396" s="13">
        <v>453.20126582278476</v>
      </c>
      <c r="S7396" s="13">
        <v>456.32025316455719</v>
      </c>
      <c r="T7396" s="13">
        <v>473.49113924050636</v>
      </c>
      <c r="U7396" s="13">
        <f>SUM(Q7396:T7396)/4</f>
        <v>454.48607594936715</v>
      </c>
      <c r="V7396" s="13">
        <v>493.1645569620253</v>
      </c>
      <c r="W7396" s="14"/>
    </row>
    <row r="7397" spans="1:23" x14ac:dyDescent="0.2">
      <c r="A7397" s="10">
        <v>7396</v>
      </c>
      <c r="B7397" s="10">
        <v>582</v>
      </c>
      <c r="C7397" s="10">
        <v>6342</v>
      </c>
      <c r="D7397" s="10">
        <v>358</v>
      </c>
      <c r="E7397" s="11" t="s">
        <v>12</v>
      </c>
      <c r="F7397" s="12">
        <v>23060174</v>
      </c>
      <c r="G7397" s="11" t="s">
        <v>9357</v>
      </c>
      <c r="H7397" s="11" t="s">
        <v>152</v>
      </c>
      <c r="I7397" s="11" t="s">
        <v>15</v>
      </c>
      <c r="J7397" s="11" t="s">
        <v>812</v>
      </c>
      <c r="K7397" s="11" t="s">
        <v>12</v>
      </c>
      <c r="L7397" s="12">
        <v>88</v>
      </c>
      <c r="M7397" s="6">
        <v>107</v>
      </c>
      <c r="N7397" s="7">
        <v>82.242990654205599</v>
      </c>
      <c r="O7397" s="8" t="s">
        <v>27</v>
      </c>
      <c r="P7397" s="11" t="s">
        <v>2213</v>
      </c>
      <c r="Q7397" s="13">
        <v>430.81704545454556</v>
      </c>
      <c r="R7397" s="13">
        <v>459.06136363636358</v>
      </c>
      <c r="S7397" s="13">
        <v>467.47954545454553</v>
      </c>
      <c r="T7397" s="13">
        <v>460.56477272727255</v>
      </c>
      <c r="U7397" s="13">
        <f>SUM(Q7397:T7397)/4</f>
        <v>454.48068181818184</v>
      </c>
      <c r="V7397" s="13">
        <v>555.68181818181813</v>
      </c>
      <c r="W7397" s="14"/>
    </row>
    <row r="7398" spans="1:23" x14ac:dyDescent="0.2">
      <c r="A7398" s="10">
        <v>7397</v>
      </c>
      <c r="B7398" s="10">
        <v>583</v>
      </c>
      <c r="C7398" s="10">
        <v>7374</v>
      </c>
      <c r="D7398" s="10">
        <v>555</v>
      </c>
      <c r="E7398" s="11" t="s">
        <v>12</v>
      </c>
      <c r="F7398" s="12">
        <v>23095075</v>
      </c>
      <c r="G7398" s="11" t="s">
        <v>9358</v>
      </c>
      <c r="H7398" s="11" t="s">
        <v>152</v>
      </c>
      <c r="I7398" s="11" t="s">
        <v>15</v>
      </c>
      <c r="J7398" s="11" t="s">
        <v>7382</v>
      </c>
      <c r="K7398" s="11" t="s">
        <v>12</v>
      </c>
      <c r="L7398" s="12">
        <v>48</v>
      </c>
      <c r="M7398" s="6">
        <v>69</v>
      </c>
      <c r="N7398" s="7">
        <v>69.565217391304344</v>
      </c>
      <c r="O7398" s="8" t="s">
        <v>35</v>
      </c>
      <c r="P7398" s="11" t="s">
        <v>2213</v>
      </c>
      <c r="Q7398" s="13">
        <v>424.46041666666662</v>
      </c>
      <c r="R7398" s="13">
        <v>454.17916666666662</v>
      </c>
      <c r="S7398" s="13">
        <v>473.76458333333341</v>
      </c>
      <c r="T7398" s="13">
        <v>465.34375</v>
      </c>
      <c r="U7398" s="13">
        <f>SUM(Q7398:T7398)/4</f>
        <v>454.43697916666667</v>
      </c>
      <c r="V7398" s="13">
        <v>503.33333333333331</v>
      </c>
      <c r="W7398" s="14"/>
    </row>
    <row r="7399" spans="1:23" x14ac:dyDescent="0.2">
      <c r="A7399" s="10">
        <v>7398</v>
      </c>
      <c r="B7399" s="10">
        <v>584</v>
      </c>
      <c r="C7399" s="10">
        <v>7457</v>
      </c>
      <c r="D7399" s="10">
        <v>580</v>
      </c>
      <c r="E7399" s="11" t="s">
        <v>12</v>
      </c>
      <c r="F7399" s="12">
        <v>23032103</v>
      </c>
      <c r="G7399" s="11" t="s">
        <v>9359</v>
      </c>
      <c r="H7399" s="11" t="s">
        <v>152</v>
      </c>
      <c r="I7399" s="11" t="s">
        <v>15</v>
      </c>
      <c r="J7399" s="11" t="s">
        <v>5269</v>
      </c>
      <c r="K7399" s="11" t="s">
        <v>12</v>
      </c>
      <c r="L7399" s="12">
        <v>125</v>
      </c>
      <c r="M7399" s="6">
        <v>183</v>
      </c>
      <c r="N7399" s="7">
        <v>68.30601092896174</v>
      </c>
      <c r="O7399" s="8" t="s">
        <v>27</v>
      </c>
      <c r="P7399" s="11" t="s">
        <v>2213</v>
      </c>
      <c r="Q7399" s="13">
        <v>423.22399999999993</v>
      </c>
      <c r="R7399" s="13">
        <v>453.00079999999986</v>
      </c>
      <c r="S7399" s="13">
        <v>473.87039999999985</v>
      </c>
      <c r="T7399" s="13">
        <v>467.63360000000017</v>
      </c>
      <c r="U7399" s="13">
        <f>SUM(Q7399:T7399)/4</f>
        <v>454.43219999999991</v>
      </c>
      <c r="V7399" s="13">
        <v>497.6</v>
      </c>
      <c r="W7399" s="14"/>
    </row>
    <row r="7400" spans="1:23" x14ac:dyDescent="0.2">
      <c r="A7400" s="10">
        <v>7399</v>
      </c>
      <c r="B7400" s="10">
        <v>585</v>
      </c>
      <c r="C7400" s="10">
        <v>7423</v>
      </c>
      <c r="D7400" s="10">
        <v>570</v>
      </c>
      <c r="E7400" s="11" t="s">
        <v>12</v>
      </c>
      <c r="F7400" s="12">
        <v>23273534</v>
      </c>
      <c r="G7400" s="11" t="s">
        <v>9360</v>
      </c>
      <c r="H7400" s="11" t="s">
        <v>152</v>
      </c>
      <c r="I7400" s="11" t="s">
        <v>283</v>
      </c>
      <c r="J7400" s="11" t="s">
        <v>1446</v>
      </c>
      <c r="K7400" s="11" t="s">
        <v>12</v>
      </c>
      <c r="L7400" s="12">
        <v>25</v>
      </c>
      <c r="M7400" s="6">
        <v>36</v>
      </c>
      <c r="N7400" s="7">
        <v>69.444444444444443</v>
      </c>
      <c r="O7400" s="8" t="s">
        <v>17</v>
      </c>
      <c r="P7400" s="11" t="s">
        <v>18</v>
      </c>
      <c r="Q7400" s="13">
        <v>433.00799999999998</v>
      </c>
      <c r="R7400" s="13">
        <v>455.87999999999994</v>
      </c>
      <c r="S7400" s="13">
        <v>470.476</v>
      </c>
      <c r="T7400" s="13">
        <v>458.3359999999999</v>
      </c>
      <c r="U7400" s="13">
        <f>SUM(Q7400:T7400)/4</f>
        <v>454.42499999999995</v>
      </c>
      <c r="V7400" s="13">
        <v>500</v>
      </c>
      <c r="W7400" s="14"/>
    </row>
    <row r="7401" spans="1:23" x14ac:dyDescent="0.2">
      <c r="A7401" s="10">
        <v>7400</v>
      </c>
      <c r="B7401" s="10">
        <v>586</v>
      </c>
      <c r="C7401" s="10">
        <v>6222</v>
      </c>
      <c r="D7401" s="10">
        <v>342</v>
      </c>
      <c r="E7401" s="11" t="s">
        <v>12</v>
      </c>
      <c r="F7401" s="12">
        <v>23135425</v>
      </c>
      <c r="G7401" s="11" t="s">
        <v>9361</v>
      </c>
      <c r="H7401" s="11" t="s">
        <v>152</v>
      </c>
      <c r="I7401" s="11" t="s">
        <v>15</v>
      </c>
      <c r="J7401" s="11" t="s">
        <v>9362</v>
      </c>
      <c r="K7401" s="11" t="s">
        <v>12</v>
      </c>
      <c r="L7401" s="12">
        <v>89</v>
      </c>
      <c r="M7401" s="6">
        <v>133</v>
      </c>
      <c r="N7401" s="7">
        <v>66.917293233082702</v>
      </c>
      <c r="O7401" s="8" t="s">
        <v>27</v>
      </c>
      <c r="P7401" s="11" t="s">
        <v>2213</v>
      </c>
      <c r="Q7401" s="13">
        <v>425.3101123595506</v>
      </c>
      <c r="R7401" s="13">
        <v>452.65505617977522</v>
      </c>
      <c r="S7401" s="13">
        <v>483.92696629213492</v>
      </c>
      <c r="T7401" s="13">
        <v>455.80337078651695</v>
      </c>
      <c r="U7401" s="13">
        <f>SUM(Q7401:T7401)/4</f>
        <v>454.42387640449442</v>
      </c>
      <c r="V7401" s="13">
        <v>559.77528089887642</v>
      </c>
      <c r="W7401" s="14"/>
    </row>
    <row r="7402" spans="1:23" x14ac:dyDescent="0.2">
      <c r="A7402" s="10">
        <v>7401</v>
      </c>
      <c r="B7402" s="10">
        <v>587</v>
      </c>
      <c r="C7402" s="10">
        <v>7514</v>
      </c>
      <c r="D7402" s="10">
        <v>607</v>
      </c>
      <c r="E7402" s="11" t="s">
        <v>12</v>
      </c>
      <c r="F7402" s="12">
        <v>23236574</v>
      </c>
      <c r="G7402" s="11" t="s">
        <v>9363</v>
      </c>
      <c r="H7402" s="11" t="s">
        <v>152</v>
      </c>
      <c r="I7402" s="11" t="s">
        <v>15</v>
      </c>
      <c r="J7402" s="11" t="s">
        <v>3053</v>
      </c>
      <c r="K7402" s="11" t="s">
        <v>12</v>
      </c>
      <c r="L7402" s="12">
        <v>112</v>
      </c>
      <c r="M7402" s="6">
        <v>176</v>
      </c>
      <c r="N7402" s="7">
        <v>63.636363636363633</v>
      </c>
      <c r="O7402" s="8" t="s">
        <v>27</v>
      </c>
      <c r="P7402" s="11" t="s">
        <v>2213</v>
      </c>
      <c r="Q7402" s="13">
        <v>424.75357142857155</v>
      </c>
      <c r="R7402" s="13">
        <v>454.13392857142838</v>
      </c>
      <c r="S7402" s="13">
        <v>474.9160714285714</v>
      </c>
      <c r="T7402" s="13">
        <v>463.84553571428575</v>
      </c>
      <c r="U7402" s="13">
        <f>SUM(Q7402:T7402)/4</f>
        <v>454.41227678571425</v>
      </c>
      <c r="V7402" s="13">
        <v>490.53571428571428</v>
      </c>
      <c r="W7402" s="14"/>
    </row>
    <row r="7403" spans="1:23" x14ac:dyDescent="0.2">
      <c r="A7403" s="10">
        <v>7402</v>
      </c>
      <c r="B7403" s="10">
        <v>588</v>
      </c>
      <c r="C7403" s="10">
        <v>7680</v>
      </c>
      <c r="D7403" s="10">
        <v>681</v>
      </c>
      <c r="E7403" s="11" t="s">
        <v>12</v>
      </c>
      <c r="F7403" s="12">
        <v>23106590</v>
      </c>
      <c r="G7403" s="11" t="s">
        <v>9364</v>
      </c>
      <c r="H7403" s="11" t="s">
        <v>152</v>
      </c>
      <c r="I7403" s="11" t="s">
        <v>15</v>
      </c>
      <c r="J7403" s="11" t="s">
        <v>9365</v>
      </c>
      <c r="K7403" s="11" t="s">
        <v>12</v>
      </c>
      <c r="L7403" s="12">
        <v>66</v>
      </c>
      <c r="M7403" s="6">
        <v>117</v>
      </c>
      <c r="N7403" s="7">
        <v>56.410256410256409</v>
      </c>
      <c r="O7403" s="8" t="s">
        <v>27</v>
      </c>
      <c r="P7403" s="11" t="s">
        <v>2213</v>
      </c>
      <c r="Q7403" s="13">
        <v>430.59090909090918</v>
      </c>
      <c r="R7403" s="13">
        <v>459.66818181818189</v>
      </c>
      <c r="S7403" s="13">
        <v>464.24242424242436</v>
      </c>
      <c r="T7403" s="13">
        <v>463.0272727272727</v>
      </c>
      <c r="U7403" s="13">
        <f>SUM(Q7403:T7403)/4</f>
        <v>454.38219696969702</v>
      </c>
      <c r="V7403" s="13">
        <v>466.36363636363637</v>
      </c>
      <c r="W7403" s="14"/>
    </row>
    <row r="7404" spans="1:23" x14ac:dyDescent="0.2">
      <c r="A7404" s="10">
        <v>7403</v>
      </c>
      <c r="B7404" s="10">
        <v>228</v>
      </c>
      <c r="C7404" s="10">
        <v>7482</v>
      </c>
      <c r="D7404" s="10">
        <v>257</v>
      </c>
      <c r="E7404" s="11" t="s">
        <v>30</v>
      </c>
      <c r="F7404" s="12">
        <v>22034242</v>
      </c>
      <c r="G7404" s="11" t="s">
        <v>9366</v>
      </c>
      <c r="H7404" s="11" t="s">
        <v>152</v>
      </c>
      <c r="I7404" s="11" t="s">
        <v>15</v>
      </c>
      <c r="J7404" s="11" t="s">
        <v>717</v>
      </c>
      <c r="K7404" s="11" t="s">
        <v>30</v>
      </c>
      <c r="L7404" s="12">
        <v>15</v>
      </c>
      <c r="M7404" s="6">
        <v>24</v>
      </c>
      <c r="N7404" s="7">
        <v>62.5</v>
      </c>
      <c r="O7404" s="7" t="s">
        <v>38</v>
      </c>
      <c r="P7404" s="11" t="s">
        <v>326</v>
      </c>
      <c r="Q7404" s="13">
        <v>435.61333333333334</v>
      </c>
      <c r="R7404" s="13">
        <v>456.51333333333321</v>
      </c>
      <c r="S7404" s="13">
        <v>476.9133333333333</v>
      </c>
      <c r="T7404" s="13">
        <v>448.0533333333334</v>
      </c>
      <c r="U7404" s="13">
        <f>SUM(Q7404:T7404)/4</f>
        <v>454.27333333333331</v>
      </c>
      <c r="V7404" s="13">
        <v>494.66666666666669</v>
      </c>
      <c r="W7404" s="14"/>
    </row>
    <row r="7405" spans="1:23" x14ac:dyDescent="0.2">
      <c r="A7405" s="10">
        <v>7404</v>
      </c>
      <c r="B7405" s="10">
        <v>454</v>
      </c>
      <c r="C7405" s="10">
        <v>7240</v>
      </c>
      <c r="D7405" s="10">
        <v>436</v>
      </c>
      <c r="E7405" s="11" t="s">
        <v>46</v>
      </c>
      <c r="F7405" s="12">
        <v>26091828</v>
      </c>
      <c r="G7405" s="11" t="s">
        <v>9367</v>
      </c>
      <c r="H7405" s="11" t="s">
        <v>152</v>
      </c>
      <c r="I7405" s="11" t="s">
        <v>15</v>
      </c>
      <c r="J7405" s="11" t="s">
        <v>3384</v>
      </c>
      <c r="K7405" s="11" t="s">
        <v>46</v>
      </c>
      <c r="L7405" s="12">
        <v>78</v>
      </c>
      <c r="M7405" s="6">
        <v>142</v>
      </c>
      <c r="N7405" s="7">
        <v>54.929577464788736</v>
      </c>
      <c r="O7405" s="8" t="s">
        <v>27</v>
      </c>
      <c r="P7405" s="11" t="s">
        <v>326</v>
      </c>
      <c r="Q7405" s="13">
        <v>437.35897435897425</v>
      </c>
      <c r="R7405" s="13">
        <v>445.9602564102567</v>
      </c>
      <c r="S7405" s="13">
        <v>462.16025641025641</v>
      </c>
      <c r="T7405" s="13">
        <v>471.38589743589762</v>
      </c>
      <c r="U7405" s="13">
        <f>SUM(Q7405:T7405)/4</f>
        <v>454.21634615384619</v>
      </c>
      <c r="V7405" s="13">
        <v>512.82051282051282</v>
      </c>
      <c r="W7405" s="14"/>
    </row>
    <row r="7406" spans="1:23" x14ac:dyDescent="0.2">
      <c r="A7406" s="10">
        <v>7405</v>
      </c>
      <c r="B7406" s="10">
        <v>201</v>
      </c>
      <c r="C7406" s="10">
        <v>6534</v>
      </c>
      <c r="D7406" s="10">
        <v>190</v>
      </c>
      <c r="E7406" s="11" t="s">
        <v>97</v>
      </c>
      <c r="F7406" s="12">
        <v>15034771</v>
      </c>
      <c r="G7406" s="11" t="s">
        <v>9368</v>
      </c>
      <c r="H7406" s="11" t="s">
        <v>152</v>
      </c>
      <c r="I7406" s="11" t="s">
        <v>15</v>
      </c>
      <c r="J7406" s="11" t="s">
        <v>846</v>
      </c>
      <c r="K7406" s="11" t="s">
        <v>97</v>
      </c>
      <c r="L7406" s="12">
        <v>51</v>
      </c>
      <c r="M7406" s="6">
        <v>82</v>
      </c>
      <c r="N7406" s="7">
        <v>62.195121951219512</v>
      </c>
      <c r="O7406" s="8" t="s">
        <v>35</v>
      </c>
      <c r="P7406" s="11" t="s">
        <v>326</v>
      </c>
      <c r="Q7406" s="13">
        <v>440.23333333333335</v>
      </c>
      <c r="R7406" s="13">
        <v>468.32745098039209</v>
      </c>
      <c r="S7406" s="13">
        <v>458.64117647058833</v>
      </c>
      <c r="T7406" s="13">
        <v>449.59803921568636</v>
      </c>
      <c r="U7406" s="13">
        <f>SUM(Q7406:T7406)/4</f>
        <v>454.20000000000005</v>
      </c>
      <c r="V7406" s="13">
        <v>549.8039215686274</v>
      </c>
      <c r="W7406" s="14"/>
    </row>
    <row r="7407" spans="1:23" x14ac:dyDescent="0.2">
      <c r="A7407" s="10">
        <v>7406</v>
      </c>
      <c r="B7407" s="10">
        <v>296</v>
      </c>
      <c r="C7407" s="10">
        <v>7391</v>
      </c>
      <c r="D7407" s="10">
        <v>316</v>
      </c>
      <c r="E7407" s="11" t="s">
        <v>161</v>
      </c>
      <c r="F7407" s="12">
        <v>25056620</v>
      </c>
      <c r="G7407" s="11" t="s">
        <v>9369</v>
      </c>
      <c r="H7407" s="11" t="s">
        <v>152</v>
      </c>
      <c r="I7407" s="11" t="s">
        <v>15</v>
      </c>
      <c r="J7407" s="11" t="s">
        <v>9370</v>
      </c>
      <c r="K7407" s="11" t="s">
        <v>161</v>
      </c>
      <c r="L7407" s="12">
        <v>30</v>
      </c>
      <c r="M7407" s="6">
        <v>58</v>
      </c>
      <c r="N7407" s="7">
        <v>51.724137931034484</v>
      </c>
      <c r="O7407" s="8" t="s">
        <v>17</v>
      </c>
      <c r="P7407" s="11" t="s">
        <v>326</v>
      </c>
      <c r="Q7407" s="13">
        <v>430.78666666666669</v>
      </c>
      <c r="R7407" s="13">
        <v>453.94999999999993</v>
      </c>
      <c r="S7407" s="13">
        <v>472.05666666666656</v>
      </c>
      <c r="T7407" s="13">
        <v>459.7533333333331</v>
      </c>
      <c r="U7407" s="13">
        <f>SUM(Q7407:T7407)/4</f>
        <v>454.1366666666666</v>
      </c>
      <c r="V7407" s="13">
        <v>502</v>
      </c>
      <c r="W7407" s="14"/>
    </row>
    <row r="7408" spans="1:23" x14ac:dyDescent="0.2">
      <c r="A7408" s="10">
        <v>7407</v>
      </c>
      <c r="B7408" s="10">
        <v>589</v>
      </c>
      <c r="C7408" s="10">
        <v>7675</v>
      </c>
      <c r="D7408" s="10">
        <v>678</v>
      </c>
      <c r="E7408" s="11" t="s">
        <v>12</v>
      </c>
      <c r="F7408" s="12">
        <v>23026693</v>
      </c>
      <c r="G7408" s="11" t="s">
        <v>9371</v>
      </c>
      <c r="H7408" s="11" t="s">
        <v>152</v>
      </c>
      <c r="I7408" s="11" t="s">
        <v>15</v>
      </c>
      <c r="J7408" s="11" t="s">
        <v>5041</v>
      </c>
      <c r="K7408" s="11" t="s">
        <v>12</v>
      </c>
      <c r="L7408" s="12">
        <v>59</v>
      </c>
      <c r="M7408" s="6">
        <v>93</v>
      </c>
      <c r="N7408" s="7">
        <v>63.44086021505376</v>
      </c>
      <c r="O7408" s="8" t="s">
        <v>27</v>
      </c>
      <c r="P7408" s="11" t="s">
        <v>2213</v>
      </c>
      <c r="Q7408" s="13">
        <v>437.98813559322053</v>
      </c>
      <c r="R7408" s="13">
        <v>452.53728813559309</v>
      </c>
      <c r="S7408" s="13">
        <v>461.93389830508465</v>
      </c>
      <c r="T7408" s="13">
        <v>463.91355932203402</v>
      </c>
      <c r="U7408" s="13">
        <f>SUM(Q7408:T7408)/4</f>
        <v>454.09322033898309</v>
      </c>
      <c r="V7408" s="13">
        <v>467.45762711864404</v>
      </c>
      <c r="W7408" s="14"/>
    </row>
    <row r="7409" spans="1:23" x14ac:dyDescent="0.2">
      <c r="A7409" s="10">
        <v>7408</v>
      </c>
      <c r="B7409" s="10">
        <v>297</v>
      </c>
      <c r="C7409" s="10">
        <v>5451</v>
      </c>
      <c r="D7409" s="10">
        <v>204</v>
      </c>
      <c r="E7409" s="11" t="s">
        <v>161</v>
      </c>
      <c r="F7409" s="12">
        <v>25068628</v>
      </c>
      <c r="G7409" s="11" t="s">
        <v>9372</v>
      </c>
      <c r="H7409" s="11" t="s">
        <v>152</v>
      </c>
      <c r="I7409" s="11" t="s">
        <v>15</v>
      </c>
      <c r="J7409" s="11" t="s">
        <v>2451</v>
      </c>
      <c r="K7409" s="11" t="s">
        <v>161</v>
      </c>
      <c r="L7409" s="12">
        <v>29</v>
      </c>
      <c r="M7409" s="6">
        <v>42</v>
      </c>
      <c r="N7409" s="7">
        <v>69.047619047619051</v>
      </c>
      <c r="O7409" s="8" t="s">
        <v>17</v>
      </c>
      <c r="P7409" s="11" t="s">
        <v>326</v>
      </c>
      <c r="Q7409" s="13">
        <v>413.38275862068963</v>
      </c>
      <c r="R7409" s="13">
        <v>467.12413793103451</v>
      </c>
      <c r="S7409" s="13">
        <v>475.70689655172413</v>
      </c>
      <c r="T7409" s="13">
        <v>460.15862068965521</v>
      </c>
      <c r="U7409" s="13">
        <f>SUM(Q7409:T7409)/4</f>
        <v>454.09310344827588</v>
      </c>
      <c r="V7409" s="13">
        <v>584.13793103448279</v>
      </c>
      <c r="W7409" s="14"/>
    </row>
    <row r="7410" spans="1:23" x14ac:dyDescent="0.2">
      <c r="A7410" s="10">
        <v>7409</v>
      </c>
      <c r="B7410" s="10">
        <v>590</v>
      </c>
      <c r="C7410" s="10">
        <v>7212</v>
      </c>
      <c r="D7410" s="10">
        <v>504</v>
      </c>
      <c r="E7410" s="11" t="s">
        <v>12</v>
      </c>
      <c r="F7410" s="12">
        <v>23098775</v>
      </c>
      <c r="G7410" s="11" t="s">
        <v>9373</v>
      </c>
      <c r="H7410" s="11" t="s">
        <v>152</v>
      </c>
      <c r="I7410" s="11" t="s">
        <v>15</v>
      </c>
      <c r="J7410" s="11" t="s">
        <v>9374</v>
      </c>
      <c r="K7410" s="11" t="s">
        <v>12</v>
      </c>
      <c r="L7410" s="12">
        <v>79</v>
      </c>
      <c r="M7410" s="6">
        <v>142</v>
      </c>
      <c r="N7410" s="7">
        <v>55.633802816901415</v>
      </c>
      <c r="O7410" s="8" t="s">
        <v>27</v>
      </c>
      <c r="P7410" s="11" t="s">
        <v>2213</v>
      </c>
      <c r="Q7410" s="13">
        <v>427.64303797468341</v>
      </c>
      <c r="R7410" s="13">
        <v>451.43164556962012</v>
      </c>
      <c r="S7410" s="13">
        <v>471.43670886075967</v>
      </c>
      <c r="T7410" s="13">
        <v>465.65189873417722</v>
      </c>
      <c r="U7410" s="13">
        <f>SUM(Q7410:T7410)/4</f>
        <v>454.04082278481008</v>
      </c>
      <c r="V7410" s="13">
        <v>514.9367088607595</v>
      </c>
      <c r="W7410" s="14"/>
    </row>
    <row r="7411" spans="1:23" x14ac:dyDescent="0.2">
      <c r="A7411" s="10">
        <v>7410</v>
      </c>
      <c r="B7411" s="10">
        <v>298</v>
      </c>
      <c r="C7411" s="10">
        <v>7440</v>
      </c>
      <c r="D7411" s="10">
        <v>317</v>
      </c>
      <c r="E7411" s="11" t="s">
        <v>161</v>
      </c>
      <c r="F7411" s="12">
        <v>25000659</v>
      </c>
      <c r="G7411" s="11" t="s">
        <v>9375</v>
      </c>
      <c r="H7411" s="11" t="s">
        <v>152</v>
      </c>
      <c r="I7411" s="11" t="s">
        <v>15</v>
      </c>
      <c r="J7411" s="11" t="s">
        <v>3809</v>
      </c>
      <c r="K7411" s="11" t="s">
        <v>161</v>
      </c>
      <c r="L7411" s="12">
        <v>12</v>
      </c>
      <c r="M7411" s="6">
        <v>22</v>
      </c>
      <c r="N7411" s="7">
        <v>54.54545454545454</v>
      </c>
      <c r="O7411" s="7" t="s">
        <v>38</v>
      </c>
      <c r="P7411" s="11" t="s">
        <v>326</v>
      </c>
      <c r="Q7411" s="13">
        <v>445.24999999999994</v>
      </c>
      <c r="R7411" s="13">
        <v>463.39999999999992</v>
      </c>
      <c r="S7411" s="13">
        <v>451.24166666666673</v>
      </c>
      <c r="T7411" s="13">
        <v>456.14999999999992</v>
      </c>
      <c r="U7411" s="13">
        <f>SUM(Q7411:T7411)/4</f>
        <v>454.01041666666663</v>
      </c>
      <c r="V7411" s="13">
        <v>498.33333333333331</v>
      </c>
      <c r="W7411" s="14"/>
    </row>
    <row r="7412" spans="1:23" x14ac:dyDescent="0.2">
      <c r="A7412" s="10">
        <v>7411</v>
      </c>
      <c r="B7412" s="10">
        <v>108</v>
      </c>
      <c r="C7412" s="10">
        <v>7546</v>
      </c>
      <c r="D7412" s="10">
        <v>109</v>
      </c>
      <c r="E7412" s="11" t="s">
        <v>115</v>
      </c>
      <c r="F7412" s="12">
        <v>50021052</v>
      </c>
      <c r="G7412" s="11" t="s">
        <v>9376</v>
      </c>
      <c r="H7412" s="11" t="s">
        <v>152</v>
      </c>
      <c r="I7412" s="11" t="s">
        <v>15</v>
      </c>
      <c r="J7412" s="11" t="s">
        <v>9377</v>
      </c>
      <c r="K7412" s="11" t="s">
        <v>115</v>
      </c>
      <c r="L7412" s="12">
        <v>15</v>
      </c>
      <c r="M7412" s="6">
        <v>28</v>
      </c>
      <c r="N7412" s="7">
        <v>53.571428571428569</v>
      </c>
      <c r="O7412" s="7" t="s">
        <v>38</v>
      </c>
      <c r="P7412" s="11" t="s">
        <v>418</v>
      </c>
      <c r="Q7412" s="13">
        <v>430.82</v>
      </c>
      <c r="R7412" s="13">
        <v>461.46666666666664</v>
      </c>
      <c r="S7412" s="13">
        <v>475.8</v>
      </c>
      <c r="T7412" s="13">
        <v>447.55333333333334</v>
      </c>
      <c r="U7412" s="13">
        <f>SUM(Q7412:T7412)/4</f>
        <v>453.90999999999997</v>
      </c>
      <c r="V7412" s="13">
        <v>488</v>
      </c>
      <c r="W7412" s="14"/>
    </row>
    <row r="7413" spans="1:23" x14ac:dyDescent="0.2">
      <c r="A7413" s="10">
        <v>7412</v>
      </c>
      <c r="B7413" s="10">
        <v>304</v>
      </c>
      <c r="C7413" s="10">
        <v>7498</v>
      </c>
      <c r="D7413" s="10">
        <v>298</v>
      </c>
      <c r="E7413" s="11" t="s">
        <v>78</v>
      </c>
      <c r="F7413" s="12">
        <v>52060004</v>
      </c>
      <c r="G7413" s="11" t="s">
        <v>9378</v>
      </c>
      <c r="H7413" s="11" t="s">
        <v>152</v>
      </c>
      <c r="I7413" s="11" t="s">
        <v>15</v>
      </c>
      <c r="J7413" s="11" t="s">
        <v>9379</v>
      </c>
      <c r="K7413" s="11" t="s">
        <v>78</v>
      </c>
      <c r="L7413" s="12">
        <v>14</v>
      </c>
      <c r="M7413" s="6">
        <v>19</v>
      </c>
      <c r="N7413" s="7">
        <v>73.68421052631578</v>
      </c>
      <c r="O7413" s="7" t="s">
        <v>38</v>
      </c>
      <c r="P7413" s="11" t="s">
        <v>257</v>
      </c>
      <c r="Q7413" s="13">
        <v>420.41428571428565</v>
      </c>
      <c r="R7413" s="13">
        <v>448.34285714285716</v>
      </c>
      <c r="S7413" s="13">
        <v>457.12142857142857</v>
      </c>
      <c r="T7413" s="13">
        <v>489.62142857142851</v>
      </c>
      <c r="U7413" s="13">
        <f>SUM(Q7413:T7413)/4</f>
        <v>453.875</v>
      </c>
      <c r="V7413" s="13">
        <v>492.85714285714283</v>
      </c>
      <c r="W7413" s="14"/>
    </row>
    <row r="7414" spans="1:23" x14ac:dyDescent="0.2">
      <c r="A7414" s="10">
        <v>7413</v>
      </c>
      <c r="B7414" s="10">
        <v>66</v>
      </c>
      <c r="C7414" s="10">
        <v>6064</v>
      </c>
      <c r="D7414" s="10">
        <v>51</v>
      </c>
      <c r="E7414" s="11" t="s">
        <v>181</v>
      </c>
      <c r="F7414" s="12">
        <v>17032784</v>
      </c>
      <c r="G7414" s="11" t="s">
        <v>9380</v>
      </c>
      <c r="H7414" s="11" t="s">
        <v>152</v>
      </c>
      <c r="I7414" s="11" t="s">
        <v>283</v>
      </c>
      <c r="J7414" s="11" t="s">
        <v>9381</v>
      </c>
      <c r="K7414" s="11" t="s">
        <v>181</v>
      </c>
      <c r="L7414" s="12">
        <v>12</v>
      </c>
      <c r="M7414" s="6">
        <v>17</v>
      </c>
      <c r="N7414" s="7">
        <v>70.588235294117652</v>
      </c>
      <c r="O7414" s="7" t="s">
        <v>38</v>
      </c>
      <c r="P7414" s="11" t="s">
        <v>326</v>
      </c>
      <c r="Q7414" s="13">
        <v>418.50833333333327</v>
      </c>
      <c r="R7414" s="13">
        <v>455.61666666666662</v>
      </c>
      <c r="S7414" s="13">
        <v>468.37500000000006</v>
      </c>
      <c r="T7414" s="13">
        <v>472.95000000000005</v>
      </c>
      <c r="U7414" s="13">
        <f>SUM(Q7414:T7414)/4</f>
        <v>453.86250000000001</v>
      </c>
      <c r="V7414" s="13">
        <v>565</v>
      </c>
      <c r="W7414" s="14"/>
    </row>
    <row r="7415" spans="1:23" x14ac:dyDescent="0.2">
      <c r="A7415" s="10">
        <v>7414</v>
      </c>
      <c r="B7415" s="10">
        <v>591</v>
      </c>
      <c r="C7415" s="10">
        <v>7679</v>
      </c>
      <c r="D7415" s="10">
        <v>680</v>
      </c>
      <c r="E7415" s="11" t="s">
        <v>12</v>
      </c>
      <c r="F7415" s="12">
        <v>23118709</v>
      </c>
      <c r="G7415" s="11" t="s">
        <v>9382</v>
      </c>
      <c r="H7415" s="11" t="s">
        <v>152</v>
      </c>
      <c r="I7415" s="11" t="s">
        <v>15</v>
      </c>
      <c r="J7415" s="11" t="s">
        <v>5750</v>
      </c>
      <c r="K7415" s="11" t="s">
        <v>12</v>
      </c>
      <c r="L7415" s="12">
        <v>130</v>
      </c>
      <c r="M7415" s="6">
        <v>205</v>
      </c>
      <c r="N7415" s="7">
        <v>63.414634146341463</v>
      </c>
      <c r="O7415" s="8" t="s">
        <v>27</v>
      </c>
      <c r="P7415" s="11" t="s">
        <v>2213</v>
      </c>
      <c r="Q7415" s="13">
        <v>421.85461538461544</v>
      </c>
      <c r="R7415" s="13">
        <v>459.21230769230777</v>
      </c>
      <c r="S7415" s="13">
        <v>469.77692307692291</v>
      </c>
      <c r="T7415" s="13">
        <v>464.51846153846128</v>
      </c>
      <c r="U7415" s="13">
        <f>SUM(Q7415:T7415)/4</f>
        <v>453.84057692307687</v>
      </c>
      <c r="V7415" s="13">
        <v>466.46153846153845</v>
      </c>
      <c r="W7415" s="14"/>
    </row>
    <row r="7416" spans="1:23" x14ac:dyDescent="0.2">
      <c r="A7416" s="10">
        <v>7415</v>
      </c>
      <c r="B7416" s="10">
        <v>67</v>
      </c>
      <c r="C7416" s="10">
        <v>7673</v>
      </c>
      <c r="D7416" s="10">
        <v>78</v>
      </c>
      <c r="E7416" s="11" t="s">
        <v>181</v>
      </c>
      <c r="F7416" s="12">
        <v>17026261</v>
      </c>
      <c r="G7416" s="11" t="s">
        <v>9383</v>
      </c>
      <c r="H7416" s="11" t="s">
        <v>152</v>
      </c>
      <c r="I7416" s="11" t="s">
        <v>15</v>
      </c>
      <c r="J7416" s="11" t="s">
        <v>183</v>
      </c>
      <c r="K7416" s="11" t="s">
        <v>181</v>
      </c>
      <c r="L7416" s="12">
        <v>13</v>
      </c>
      <c r="M7416" s="6">
        <v>16</v>
      </c>
      <c r="N7416" s="7">
        <v>81.25</v>
      </c>
      <c r="O7416" s="7" t="s">
        <v>38</v>
      </c>
      <c r="P7416" s="11" t="s">
        <v>257</v>
      </c>
      <c r="Q7416" s="13">
        <v>416.42307692307691</v>
      </c>
      <c r="R7416" s="13">
        <v>444.28461538461545</v>
      </c>
      <c r="S7416" s="13">
        <v>482.1153846153847</v>
      </c>
      <c r="T7416" s="13">
        <v>471.71538461538455</v>
      </c>
      <c r="U7416" s="13">
        <f>SUM(Q7416:T7416)/4</f>
        <v>453.63461538461536</v>
      </c>
      <c r="V7416" s="13">
        <v>467.69230769230768</v>
      </c>
      <c r="W7416" s="14"/>
    </row>
    <row r="7417" spans="1:23" x14ac:dyDescent="0.2">
      <c r="A7417" s="10">
        <v>7416</v>
      </c>
      <c r="B7417" s="10">
        <v>592</v>
      </c>
      <c r="C7417" s="10">
        <v>6881</v>
      </c>
      <c r="D7417" s="10">
        <v>430</v>
      </c>
      <c r="E7417" s="11" t="s">
        <v>12</v>
      </c>
      <c r="F7417" s="12">
        <v>23002115</v>
      </c>
      <c r="G7417" s="11" t="s">
        <v>9384</v>
      </c>
      <c r="H7417" s="11" t="s">
        <v>152</v>
      </c>
      <c r="I7417" s="11" t="s">
        <v>15</v>
      </c>
      <c r="J7417" s="11" t="s">
        <v>3772</v>
      </c>
      <c r="K7417" s="11" t="s">
        <v>12</v>
      </c>
      <c r="L7417" s="12">
        <v>148</v>
      </c>
      <c r="M7417" s="6">
        <v>180</v>
      </c>
      <c r="N7417" s="7">
        <v>82.222222222222214</v>
      </c>
      <c r="O7417" s="8" t="s">
        <v>27</v>
      </c>
      <c r="P7417" s="11" t="s">
        <v>2213</v>
      </c>
      <c r="Q7417" s="13">
        <v>430.33175675675665</v>
      </c>
      <c r="R7417" s="13">
        <v>446.37229729729717</v>
      </c>
      <c r="S7417" s="13">
        <v>467.92702702702701</v>
      </c>
      <c r="T7417" s="13">
        <v>469.77364864864853</v>
      </c>
      <c r="U7417" s="13">
        <f>SUM(Q7417:T7417)/4</f>
        <v>453.60118243243232</v>
      </c>
      <c r="V7417" s="13">
        <v>533.64864864864865</v>
      </c>
      <c r="W7417" s="14"/>
    </row>
    <row r="7418" spans="1:23" x14ac:dyDescent="0.2">
      <c r="A7418" s="10">
        <v>7417</v>
      </c>
      <c r="B7418" s="10">
        <v>35</v>
      </c>
      <c r="C7418" s="10">
        <v>7236</v>
      </c>
      <c r="D7418" s="10">
        <v>39</v>
      </c>
      <c r="E7418" s="11" t="s">
        <v>1385</v>
      </c>
      <c r="F7418" s="12">
        <v>16008456</v>
      </c>
      <c r="G7418" s="11" t="s">
        <v>9385</v>
      </c>
      <c r="H7418" s="11" t="s">
        <v>152</v>
      </c>
      <c r="I7418" s="11" t="s">
        <v>15</v>
      </c>
      <c r="J7418" s="11" t="s">
        <v>1387</v>
      </c>
      <c r="K7418" s="11" t="s">
        <v>1385</v>
      </c>
      <c r="L7418" s="12">
        <v>33</v>
      </c>
      <c r="M7418" s="6">
        <v>54</v>
      </c>
      <c r="N7418" s="7">
        <v>61.111111111111114</v>
      </c>
      <c r="O7418" s="8" t="s">
        <v>17</v>
      </c>
      <c r="P7418" s="11" t="s">
        <v>326</v>
      </c>
      <c r="Q7418" s="13">
        <v>428.9818181818182</v>
      </c>
      <c r="R7418" s="13">
        <v>455.5515151515151</v>
      </c>
      <c r="S7418" s="13">
        <v>475.14545454545464</v>
      </c>
      <c r="T7418" s="13">
        <v>454.51212121212114</v>
      </c>
      <c r="U7418" s="13">
        <f>SUM(Q7418:T7418)/4</f>
        <v>453.54772727272729</v>
      </c>
      <c r="V7418" s="13">
        <v>513.33333333333337</v>
      </c>
      <c r="W7418" s="14"/>
    </row>
    <row r="7419" spans="1:23" x14ac:dyDescent="0.2">
      <c r="A7419" s="10">
        <v>7418</v>
      </c>
      <c r="B7419" s="10">
        <v>154</v>
      </c>
      <c r="C7419" s="10">
        <v>7134</v>
      </c>
      <c r="D7419" s="10">
        <v>157</v>
      </c>
      <c r="E7419" s="11" t="s">
        <v>208</v>
      </c>
      <c r="F7419" s="12">
        <v>21164746</v>
      </c>
      <c r="G7419" s="11" t="s">
        <v>9386</v>
      </c>
      <c r="H7419" s="11" t="s">
        <v>152</v>
      </c>
      <c r="I7419" s="11" t="s">
        <v>15</v>
      </c>
      <c r="J7419" s="11" t="s">
        <v>5418</v>
      </c>
      <c r="K7419" s="11" t="s">
        <v>208</v>
      </c>
      <c r="L7419" s="12">
        <v>114</v>
      </c>
      <c r="M7419" s="6">
        <v>203</v>
      </c>
      <c r="N7419" s="7">
        <v>56.157635467980292</v>
      </c>
      <c r="O7419" s="8" t="s">
        <v>27</v>
      </c>
      <c r="P7419" s="11" t="s">
        <v>326</v>
      </c>
      <c r="Q7419" s="13">
        <v>428.95438596491238</v>
      </c>
      <c r="R7419" s="13">
        <v>458.47192982456136</v>
      </c>
      <c r="S7419" s="13">
        <v>476.89122807017549</v>
      </c>
      <c r="T7419" s="13">
        <v>449.75964912280699</v>
      </c>
      <c r="U7419" s="13">
        <f>SUM(Q7419:T7419)/4</f>
        <v>453.5192982456141</v>
      </c>
      <c r="V7419" s="13">
        <v>519.82456140350882</v>
      </c>
      <c r="W7419" s="14"/>
    </row>
    <row r="7420" spans="1:23" x14ac:dyDescent="0.2">
      <c r="A7420" s="10">
        <v>7419</v>
      </c>
      <c r="B7420" s="10">
        <v>593</v>
      </c>
      <c r="C7420" s="10">
        <v>7168</v>
      </c>
      <c r="D7420" s="10">
        <v>489</v>
      </c>
      <c r="E7420" s="11" t="s">
        <v>12</v>
      </c>
      <c r="F7420" s="12">
        <v>23040181</v>
      </c>
      <c r="G7420" s="11" t="s">
        <v>9387</v>
      </c>
      <c r="H7420" s="11" t="s">
        <v>152</v>
      </c>
      <c r="I7420" s="11" t="s">
        <v>15</v>
      </c>
      <c r="J7420" s="11" t="s">
        <v>4898</v>
      </c>
      <c r="K7420" s="11" t="s">
        <v>12</v>
      </c>
      <c r="L7420" s="12">
        <v>138</v>
      </c>
      <c r="M7420" s="6">
        <v>167</v>
      </c>
      <c r="N7420" s="7">
        <v>82.634730538922156</v>
      </c>
      <c r="O7420" s="8" t="s">
        <v>27</v>
      </c>
      <c r="P7420" s="11" t="s">
        <v>2213</v>
      </c>
      <c r="Q7420" s="13">
        <v>426.24202898550737</v>
      </c>
      <c r="R7420" s="13">
        <v>455.70434782608697</v>
      </c>
      <c r="S7420" s="13">
        <v>473.6528985507245</v>
      </c>
      <c r="T7420" s="13">
        <v>458.42753623188412</v>
      </c>
      <c r="U7420" s="13">
        <f>SUM(Q7420:T7420)/4</f>
        <v>453.50670289855077</v>
      </c>
      <c r="V7420" s="13">
        <v>517.97101449275362</v>
      </c>
      <c r="W7420" s="14"/>
    </row>
    <row r="7421" spans="1:23" x14ac:dyDescent="0.2">
      <c r="A7421" s="10">
        <v>7420</v>
      </c>
      <c r="B7421" s="10">
        <v>117</v>
      </c>
      <c r="C7421" s="10">
        <v>7523</v>
      </c>
      <c r="D7421" s="10">
        <v>117</v>
      </c>
      <c r="E7421" s="11" t="s">
        <v>229</v>
      </c>
      <c r="F7421" s="12">
        <v>51044919</v>
      </c>
      <c r="G7421" s="11" t="s">
        <v>9388</v>
      </c>
      <c r="H7421" s="11" t="s">
        <v>152</v>
      </c>
      <c r="I7421" s="11" t="s">
        <v>15</v>
      </c>
      <c r="J7421" s="11" t="s">
        <v>2183</v>
      </c>
      <c r="K7421" s="11" t="s">
        <v>229</v>
      </c>
      <c r="L7421" s="12">
        <v>34</v>
      </c>
      <c r="M7421" s="6">
        <v>59</v>
      </c>
      <c r="N7421" s="7">
        <v>57.627118644067799</v>
      </c>
      <c r="O7421" s="8" t="s">
        <v>17</v>
      </c>
      <c r="P7421" s="11" t="s">
        <v>257</v>
      </c>
      <c r="Q7421" s="13">
        <v>432.33823529411757</v>
      </c>
      <c r="R7421" s="13">
        <v>449.38529411764699</v>
      </c>
      <c r="S7421" s="13">
        <v>473.46176470588233</v>
      </c>
      <c r="T7421" s="13">
        <v>458.82352941176475</v>
      </c>
      <c r="U7421" s="13">
        <f>SUM(Q7421:T7421)/4</f>
        <v>453.50220588235288</v>
      </c>
      <c r="V7421" s="13">
        <v>490</v>
      </c>
      <c r="W7421" s="14"/>
    </row>
    <row r="7422" spans="1:23" x14ac:dyDescent="0.2">
      <c r="A7422" s="10">
        <v>7421</v>
      </c>
      <c r="B7422" s="10">
        <v>594</v>
      </c>
      <c r="C7422" s="10">
        <v>7659</v>
      </c>
      <c r="D7422" s="10">
        <v>669</v>
      </c>
      <c r="E7422" s="11" t="s">
        <v>12</v>
      </c>
      <c r="F7422" s="12">
        <v>23041404</v>
      </c>
      <c r="G7422" s="11" t="s">
        <v>9389</v>
      </c>
      <c r="H7422" s="11" t="s">
        <v>152</v>
      </c>
      <c r="I7422" s="11" t="s">
        <v>15</v>
      </c>
      <c r="J7422" s="11" t="s">
        <v>2173</v>
      </c>
      <c r="K7422" s="11" t="s">
        <v>12</v>
      </c>
      <c r="L7422" s="12">
        <v>181</v>
      </c>
      <c r="M7422" s="6">
        <v>339</v>
      </c>
      <c r="N7422" s="7">
        <v>53.392330383480825</v>
      </c>
      <c r="O7422" s="8" t="s">
        <v>27</v>
      </c>
      <c r="P7422" s="11" t="s">
        <v>326</v>
      </c>
      <c r="Q7422" s="13">
        <v>422.95801104972378</v>
      </c>
      <c r="R7422" s="13">
        <v>445.15082872928161</v>
      </c>
      <c r="S7422" s="13">
        <v>474.64033149171274</v>
      </c>
      <c r="T7422" s="13">
        <v>471.17016574585654</v>
      </c>
      <c r="U7422" s="13">
        <f>SUM(Q7422:T7422)/4</f>
        <v>453.47983425414367</v>
      </c>
      <c r="V7422" s="13">
        <v>470.93922651933701</v>
      </c>
      <c r="W7422" s="14"/>
    </row>
    <row r="7423" spans="1:23" x14ac:dyDescent="0.2">
      <c r="A7423" s="10">
        <v>7422</v>
      </c>
      <c r="B7423" s="10">
        <v>229</v>
      </c>
      <c r="C7423" s="10">
        <v>7577</v>
      </c>
      <c r="D7423" s="10">
        <v>267</v>
      </c>
      <c r="E7423" s="11" t="s">
        <v>30</v>
      </c>
      <c r="F7423" s="12">
        <v>22002391</v>
      </c>
      <c r="G7423" s="11" t="s">
        <v>9390</v>
      </c>
      <c r="H7423" s="11" t="s">
        <v>152</v>
      </c>
      <c r="I7423" s="11" t="s">
        <v>15</v>
      </c>
      <c r="J7423" s="11" t="s">
        <v>5673</v>
      </c>
      <c r="K7423" s="11" t="s">
        <v>30</v>
      </c>
      <c r="L7423" s="12">
        <v>31</v>
      </c>
      <c r="M7423" s="6">
        <v>56</v>
      </c>
      <c r="N7423" s="7">
        <v>55.357142857142861</v>
      </c>
      <c r="O7423" s="8" t="s">
        <v>17</v>
      </c>
      <c r="P7423" s="11" t="s">
        <v>326</v>
      </c>
      <c r="Q7423" s="13">
        <v>424.74193548387098</v>
      </c>
      <c r="R7423" s="13">
        <v>456.89354838709676</v>
      </c>
      <c r="S7423" s="13">
        <v>470.82580645161295</v>
      </c>
      <c r="T7423" s="13">
        <v>460.97419354838706</v>
      </c>
      <c r="U7423" s="13">
        <f>SUM(Q7423:T7423)/4</f>
        <v>453.35887096774195</v>
      </c>
      <c r="V7423" s="13">
        <v>484.51612903225805</v>
      </c>
      <c r="W7423" s="14"/>
    </row>
    <row r="7424" spans="1:23" x14ac:dyDescent="0.2">
      <c r="A7424" s="10">
        <v>7423</v>
      </c>
      <c r="B7424" s="10">
        <v>595</v>
      </c>
      <c r="C7424" s="10">
        <v>7319</v>
      </c>
      <c r="D7424" s="10">
        <v>537</v>
      </c>
      <c r="E7424" s="11" t="s">
        <v>12</v>
      </c>
      <c r="F7424" s="12">
        <v>23071095</v>
      </c>
      <c r="G7424" s="11" t="s">
        <v>9391</v>
      </c>
      <c r="H7424" s="11" t="s">
        <v>152</v>
      </c>
      <c r="I7424" s="11" t="s">
        <v>15</v>
      </c>
      <c r="J7424" s="11" t="s">
        <v>16</v>
      </c>
      <c r="K7424" s="11" t="s">
        <v>12</v>
      </c>
      <c r="L7424" s="12">
        <v>101</v>
      </c>
      <c r="M7424" s="6">
        <v>124</v>
      </c>
      <c r="N7424" s="7">
        <v>81.451612903225808</v>
      </c>
      <c r="O7424" s="8" t="s">
        <v>27</v>
      </c>
      <c r="P7424" s="11" t="s">
        <v>257</v>
      </c>
      <c r="Q7424" s="13">
        <v>428.90099009900985</v>
      </c>
      <c r="R7424" s="13">
        <v>452.85841584158419</v>
      </c>
      <c r="S7424" s="13">
        <v>473.06633663366318</v>
      </c>
      <c r="T7424" s="13">
        <v>458.51584158415841</v>
      </c>
      <c r="U7424" s="13">
        <f>SUM(Q7424:T7424)/4</f>
        <v>453.33539603960389</v>
      </c>
      <c r="V7424" s="13">
        <v>508.11881188118809</v>
      </c>
      <c r="W7424" s="14"/>
    </row>
    <row r="7425" spans="1:23" x14ac:dyDescent="0.2">
      <c r="A7425" s="10">
        <v>7424</v>
      </c>
      <c r="B7425" s="10">
        <v>155</v>
      </c>
      <c r="C7425" s="10">
        <v>5529</v>
      </c>
      <c r="D7425" s="10">
        <v>99</v>
      </c>
      <c r="E7425" s="11" t="s">
        <v>208</v>
      </c>
      <c r="F7425" s="12">
        <v>21339210</v>
      </c>
      <c r="G7425" s="11" t="s">
        <v>9392</v>
      </c>
      <c r="H7425" s="11" t="s">
        <v>152</v>
      </c>
      <c r="I7425" s="11" t="s">
        <v>15</v>
      </c>
      <c r="J7425" s="11" t="s">
        <v>9393</v>
      </c>
      <c r="K7425" s="11" t="s">
        <v>208</v>
      </c>
      <c r="L7425" s="12">
        <v>13</v>
      </c>
      <c r="M7425" s="6">
        <v>21</v>
      </c>
      <c r="N7425" s="7">
        <v>61.904761904761905</v>
      </c>
      <c r="O7425" s="7" t="s">
        <v>38</v>
      </c>
      <c r="P7425" s="11" t="s">
        <v>18</v>
      </c>
      <c r="Q7425" s="13">
        <v>433</v>
      </c>
      <c r="R7425" s="13">
        <v>470.47692307692307</v>
      </c>
      <c r="S7425" s="13">
        <v>447.5461538461538</v>
      </c>
      <c r="T7425" s="13">
        <v>462.1615384615385</v>
      </c>
      <c r="U7425" s="13">
        <f>SUM(Q7425:T7425)/4</f>
        <v>453.29615384615386</v>
      </c>
      <c r="V7425" s="13">
        <v>581.53846153846155</v>
      </c>
      <c r="W7425" s="14"/>
    </row>
    <row r="7426" spans="1:23" x14ac:dyDescent="0.2">
      <c r="A7426" s="10">
        <v>7425</v>
      </c>
      <c r="B7426" s="10">
        <v>596</v>
      </c>
      <c r="C7426" s="10">
        <v>7588</v>
      </c>
      <c r="D7426" s="10">
        <v>635</v>
      </c>
      <c r="E7426" s="11" t="s">
        <v>12</v>
      </c>
      <c r="F7426" s="12">
        <v>23076194</v>
      </c>
      <c r="G7426" s="11" t="s">
        <v>9394</v>
      </c>
      <c r="H7426" s="11" t="s">
        <v>152</v>
      </c>
      <c r="I7426" s="11" t="s">
        <v>15</v>
      </c>
      <c r="J7426" s="11" t="s">
        <v>4971</v>
      </c>
      <c r="K7426" s="11" t="s">
        <v>12</v>
      </c>
      <c r="L7426" s="12">
        <v>47</v>
      </c>
      <c r="M7426" s="6">
        <v>90</v>
      </c>
      <c r="N7426" s="7">
        <v>52.222222222222229</v>
      </c>
      <c r="O7426" s="8" t="s">
        <v>35</v>
      </c>
      <c r="P7426" s="11" t="s">
        <v>326</v>
      </c>
      <c r="Q7426" s="13">
        <v>422.72553191489374</v>
      </c>
      <c r="R7426" s="13">
        <v>448.78297872340403</v>
      </c>
      <c r="S7426" s="13">
        <v>476.66382978723408</v>
      </c>
      <c r="T7426" s="13">
        <v>464.93617021276583</v>
      </c>
      <c r="U7426" s="13">
        <f>SUM(Q7426:T7426)/4</f>
        <v>453.27712765957443</v>
      </c>
      <c r="V7426" s="13">
        <v>482.97872340425533</v>
      </c>
      <c r="W7426" s="14"/>
    </row>
    <row r="7427" spans="1:23" x14ac:dyDescent="0.2">
      <c r="A7427" s="10">
        <v>7426</v>
      </c>
      <c r="B7427" s="10">
        <v>299</v>
      </c>
      <c r="C7427" s="10">
        <v>7136</v>
      </c>
      <c r="D7427" s="10">
        <v>297</v>
      </c>
      <c r="E7427" s="11" t="s">
        <v>161</v>
      </c>
      <c r="F7427" s="12">
        <v>25120751</v>
      </c>
      <c r="G7427" s="11" t="s">
        <v>9395</v>
      </c>
      <c r="H7427" s="11" t="s">
        <v>152</v>
      </c>
      <c r="I7427" s="11" t="s">
        <v>15</v>
      </c>
      <c r="J7427" s="11" t="s">
        <v>9396</v>
      </c>
      <c r="K7427" s="11" t="s">
        <v>161</v>
      </c>
      <c r="L7427" s="12">
        <v>64</v>
      </c>
      <c r="M7427" s="6">
        <v>108</v>
      </c>
      <c r="N7427" s="7">
        <v>59.259259259259252</v>
      </c>
      <c r="O7427" s="8" t="s">
        <v>27</v>
      </c>
      <c r="P7427" s="11" t="s">
        <v>326</v>
      </c>
      <c r="Q7427" s="13">
        <v>429.1515624999999</v>
      </c>
      <c r="R7427" s="13">
        <v>447.98125000000005</v>
      </c>
      <c r="S7427" s="13">
        <v>475.4265625000001</v>
      </c>
      <c r="T7427" s="13">
        <v>460.43281250000001</v>
      </c>
      <c r="U7427" s="13">
        <f>SUM(Q7427:T7427)/4</f>
        <v>453.248046875</v>
      </c>
      <c r="V7427" s="13">
        <v>519.6875</v>
      </c>
      <c r="W7427" s="14"/>
    </row>
    <row r="7428" spans="1:23" x14ac:dyDescent="0.2">
      <c r="A7428" s="10">
        <v>7427</v>
      </c>
      <c r="B7428" s="10">
        <v>95</v>
      </c>
      <c r="C7428" s="10">
        <v>5641</v>
      </c>
      <c r="D7428" s="10">
        <v>73</v>
      </c>
      <c r="E7428" s="11" t="s">
        <v>801</v>
      </c>
      <c r="F7428" s="12">
        <v>27021467</v>
      </c>
      <c r="G7428" s="11" t="s">
        <v>9397</v>
      </c>
      <c r="H7428" s="11" t="s">
        <v>152</v>
      </c>
      <c r="I7428" s="11" t="s">
        <v>15</v>
      </c>
      <c r="J7428" s="11" t="s">
        <v>9398</v>
      </c>
      <c r="K7428" s="11" t="s">
        <v>801</v>
      </c>
      <c r="L7428" s="12">
        <v>34</v>
      </c>
      <c r="M7428" s="6">
        <v>48</v>
      </c>
      <c r="N7428" s="7">
        <v>70.833333333333343</v>
      </c>
      <c r="O7428" s="8" t="s">
        <v>17</v>
      </c>
      <c r="P7428" s="11" t="s">
        <v>326</v>
      </c>
      <c r="Q7428" s="13">
        <v>425.13235294117652</v>
      </c>
      <c r="R7428" s="13">
        <v>448.42941176470583</v>
      </c>
      <c r="S7428" s="13">
        <v>478.97058823529403</v>
      </c>
      <c r="T7428" s="13">
        <v>460.45588235294122</v>
      </c>
      <c r="U7428" s="13">
        <f>SUM(Q7428:T7428)/4</f>
        <v>453.24705882352936</v>
      </c>
      <c r="V7428" s="13">
        <v>578.23529411764707</v>
      </c>
      <c r="W7428" s="14"/>
    </row>
    <row r="7429" spans="1:23" x14ac:dyDescent="0.2">
      <c r="A7429" s="10">
        <v>7428</v>
      </c>
      <c r="B7429" s="10">
        <v>114</v>
      </c>
      <c r="C7429" s="10">
        <v>6493</v>
      </c>
      <c r="D7429" s="10">
        <v>110</v>
      </c>
      <c r="E7429" s="11" t="s">
        <v>196</v>
      </c>
      <c r="F7429" s="12">
        <v>28041801</v>
      </c>
      <c r="G7429" s="11" t="s">
        <v>9399</v>
      </c>
      <c r="H7429" s="11" t="s">
        <v>152</v>
      </c>
      <c r="I7429" s="11" t="s">
        <v>15</v>
      </c>
      <c r="J7429" s="11" t="s">
        <v>9400</v>
      </c>
      <c r="K7429" s="11" t="s">
        <v>196</v>
      </c>
      <c r="L7429" s="12">
        <v>16</v>
      </c>
      <c r="M7429" s="6">
        <v>22</v>
      </c>
      <c r="N7429" s="7">
        <v>72.727272727272734</v>
      </c>
      <c r="O7429" s="7" t="s">
        <v>38</v>
      </c>
      <c r="P7429" s="11" t="s">
        <v>18</v>
      </c>
      <c r="Q7429" s="13">
        <v>428.39375000000007</v>
      </c>
      <c r="R7429" s="13">
        <v>477.04374999999993</v>
      </c>
      <c r="S7429" s="13">
        <v>470.60625000000005</v>
      </c>
      <c r="T7429" s="13">
        <v>436.91250000000002</v>
      </c>
      <c r="U7429" s="13">
        <f>SUM(Q7429:T7429)/4</f>
        <v>453.23906250000005</v>
      </c>
      <c r="V7429" s="13">
        <v>551.25</v>
      </c>
      <c r="W7429" s="14"/>
    </row>
    <row r="7430" spans="1:23" x14ac:dyDescent="0.2">
      <c r="A7430" s="10">
        <v>7429</v>
      </c>
      <c r="B7430" s="10">
        <v>597</v>
      </c>
      <c r="C7430" s="10">
        <v>7667</v>
      </c>
      <c r="D7430" s="10">
        <v>674</v>
      </c>
      <c r="E7430" s="11" t="s">
        <v>12</v>
      </c>
      <c r="F7430" s="12">
        <v>23093935</v>
      </c>
      <c r="G7430" s="11" t="s">
        <v>9401</v>
      </c>
      <c r="H7430" s="11" t="s">
        <v>152</v>
      </c>
      <c r="I7430" s="11" t="s">
        <v>15</v>
      </c>
      <c r="J7430" s="11" t="s">
        <v>7382</v>
      </c>
      <c r="K7430" s="11" t="s">
        <v>12</v>
      </c>
      <c r="L7430" s="12">
        <v>106</v>
      </c>
      <c r="M7430" s="6">
        <v>185</v>
      </c>
      <c r="N7430" s="7">
        <v>57.297297297297298</v>
      </c>
      <c r="O7430" s="8" t="s">
        <v>27</v>
      </c>
      <c r="P7430" s="11" t="s">
        <v>2213</v>
      </c>
      <c r="Q7430" s="13">
        <v>426.87264150943389</v>
      </c>
      <c r="R7430" s="13">
        <v>452.60754716981114</v>
      </c>
      <c r="S7430" s="13">
        <v>472.09811320754716</v>
      </c>
      <c r="T7430" s="13">
        <v>461.15849056603793</v>
      </c>
      <c r="U7430" s="13">
        <f>SUM(Q7430:T7430)/4</f>
        <v>453.18419811320751</v>
      </c>
      <c r="V7430" s="13">
        <v>469.81132075471697</v>
      </c>
      <c r="W7430" s="14"/>
    </row>
    <row r="7431" spans="1:23" x14ac:dyDescent="0.2">
      <c r="A7431" s="10">
        <v>7430</v>
      </c>
      <c r="B7431" s="10">
        <v>598</v>
      </c>
      <c r="C7431" s="10">
        <v>7681</v>
      </c>
      <c r="D7431" s="10">
        <v>682</v>
      </c>
      <c r="E7431" s="11" t="s">
        <v>12</v>
      </c>
      <c r="F7431" s="12">
        <v>23065273</v>
      </c>
      <c r="G7431" s="11" t="s">
        <v>9402</v>
      </c>
      <c r="H7431" s="11" t="s">
        <v>152</v>
      </c>
      <c r="I7431" s="11" t="s">
        <v>15</v>
      </c>
      <c r="J7431" s="11" t="s">
        <v>16</v>
      </c>
      <c r="K7431" s="11" t="s">
        <v>12</v>
      </c>
      <c r="L7431" s="12">
        <v>73</v>
      </c>
      <c r="M7431" s="6">
        <v>109</v>
      </c>
      <c r="N7431" s="7">
        <v>66.972477064220186</v>
      </c>
      <c r="O7431" s="8" t="s">
        <v>27</v>
      </c>
      <c r="P7431" s="11" t="s">
        <v>326</v>
      </c>
      <c r="Q7431" s="13">
        <v>427.31643835616444</v>
      </c>
      <c r="R7431" s="13">
        <v>456.2</v>
      </c>
      <c r="S7431" s="13">
        <v>473.3972602739729</v>
      </c>
      <c r="T7431" s="13">
        <v>455.79726027397265</v>
      </c>
      <c r="U7431" s="13">
        <f>SUM(Q7431:T7431)/4</f>
        <v>453.17773972602748</v>
      </c>
      <c r="V7431" s="13">
        <v>466.30136986301369</v>
      </c>
      <c r="W7431" s="14"/>
    </row>
    <row r="7432" spans="1:23" x14ac:dyDescent="0.2">
      <c r="A7432" s="10">
        <v>7431</v>
      </c>
      <c r="B7432" s="10">
        <v>202</v>
      </c>
      <c r="C7432" s="10">
        <v>6296</v>
      </c>
      <c r="D7432" s="10">
        <v>186</v>
      </c>
      <c r="E7432" s="11" t="s">
        <v>97</v>
      </c>
      <c r="F7432" s="12">
        <v>15035557</v>
      </c>
      <c r="G7432" s="11" t="s">
        <v>9403</v>
      </c>
      <c r="H7432" s="11" t="s">
        <v>152</v>
      </c>
      <c r="I7432" s="11" t="s">
        <v>15</v>
      </c>
      <c r="J7432" s="11" t="s">
        <v>846</v>
      </c>
      <c r="K7432" s="11" t="s">
        <v>97</v>
      </c>
      <c r="L7432" s="12">
        <v>31</v>
      </c>
      <c r="M7432" s="6">
        <v>55</v>
      </c>
      <c r="N7432" s="7">
        <v>56.36363636363636</v>
      </c>
      <c r="O7432" s="8" t="s">
        <v>17</v>
      </c>
      <c r="P7432" s="11" t="s">
        <v>326</v>
      </c>
      <c r="Q7432" s="13">
        <v>423.30645161290323</v>
      </c>
      <c r="R7432" s="13">
        <v>455.65483870967734</v>
      </c>
      <c r="S7432" s="13">
        <v>469.74838709677414</v>
      </c>
      <c r="T7432" s="13">
        <v>463.7774193548388</v>
      </c>
      <c r="U7432" s="13">
        <f>SUM(Q7432:T7432)/4</f>
        <v>453.12177419354839</v>
      </c>
      <c r="V7432" s="13">
        <v>557.41935483870964</v>
      </c>
      <c r="W7432" s="14"/>
    </row>
    <row r="7433" spans="1:23" x14ac:dyDescent="0.2">
      <c r="A7433" s="10">
        <v>7432</v>
      </c>
      <c r="B7433" s="10">
        <v>305</v>
      </c>
      <c r="C7433" s="10">
        <v>7646</v>
      </c>
      <c r="D7433" s="10">
        <v>306</v>
      </c>
      <c r="E7433" s="11" t="s">
        <v>78</v>
      </c>
      <c r="F7433" s="12">
        <v>52029050</v>
      </c>
      <c r="G7433" s="11" t="s">
        <v>9404</v>
      </c>
      <c r="H7433" s="11" t="s">
        <v>152</v>
      </c>
      <c r="I7433" s="11" t="s">
        <v>15</v>
      </c>
      <c r="J7433" s="11" t="s">
        <v>9405</v>
      </c>
      <c r="K7433" s="11" t="s">
        <v>78</v>
      </c>
      <c r="L7433" s="12">
        <v>10</v>
      </c>
      <c r="M7433" s="6">
        <v>18</v>
      </c>
      <c r="N7433" s="7">
        <v>55.555555555555557</v>
      </c>
      <c r="O7433" s="7" t="s">
        <v>38</v>
      </c>
      <c r="P7433" s="11" t="s">
        <v>326</v>
      </c>
      <c r="Q7433" s="13">
        <v>413.82000000000005</v>
      </c>
      <c r="R7433" s="13">
        <v>439</v>
      </c>
      <c r="S7433" s="13">
        <v>485.98</v>
      </c>
      <c r="T7433" s="13">
        <v>473.43</v>
      </c>
      <c r="U7433" s="13">
        <f>SUM(Q7433:T7433)/4</f>
        <v>453.05750000000006</v>
      </c>
      <c r="V7433" s="13">
        <v>474</v>
      </c>
      <c r="W7433" s="14"/>
    </row>
    <row r="7434" spans="1:23" x14ac:dyDescent="0.2">
      <c r="A7434" s="10">
        <v>7433</v>
      </c>
      <c r="B7434" s="10">
        <v>230</v>
      </c>
      <c r="C7434" s="10">
        <v>7229</v>
      </c>
      <c r="D7434" s="10">
        <v>244</v>
      </c>
      <c r="E7434" s="11" t="s">
        <v>30</v>
      </c>
      <c r="F7434" s="12">
        <v>22034072</v>
      </c>
      <c r="G7434" s="11" t="s">
        <v>9406</v>
      </c>
      <c r="H7434" s="11" t="s">
        <v>152</v>
      </c>
      <c r="I7434" s="11" t="s">
        <v>15</v>
      </c>
      <c r="J7434" s="11" t="s">
        <v>717</v>
      </c>
      <c r="K7434" s="11" t="s">
        <v>30</v>
      </c>
      <c r="L7434" s="12">
        <v>13</v>
      </c>
      <c r="M7434" s="6">
        <v>22</v>
      </c>
      <c r="N7434" s="7">
        <v>59.090909090909093</v>
      </c>
      <c r="O7434" s="7" t="s">
        <v>38</v>
      </c>
      <c r="P7434" s="11" t="s">
        <v>2213</v>
      </c>
      <c r="Q7434" s="13">
        <v>417.68461538461537</v>
      </c>
      <c r="R7434" s="13">
        <v>472.9</v>
      </c>
      <c r="S7434" s="13">
        <v>493.03076923076918</v>
      </c>
      <c r="T7434" s="13">
        <v>428.57692307692309</v>
      </c>
      <c r="U7434" s="13">
        <f>SUM(Q7434:T7434)/4</f>
        <v>453.04807692307691</v>
      </c>
      <c r="V7434" s="13">
        <v>513.84615384615381</v>
      </c>
      <c r="W7434" s="14"/>
    </row>
    <row r="7435" spans="1:23" x14ac:dyDescent="0.2">
      <c r="A7435" s="10">
        <v>7434</v>
      </c>
      <c r="B7435" s="10">
        <v>599</v>
      </c>
      <c r="C7435" s="10">
        <v>6962</v>
      </c>
      <c r="D7435" s="10">
        <v>446</v>
      </c>
      <c r="E7435" s="11" t="s">
        <v>12</v>
      </c>
      <c r="F7435" s="12">
        <v>23082160</v>
      </c>
      <c r="G7435" s="11" t="s">
        <v>9407</v>
      </c>
      <c r="H7435" s="11" t="s">
        <v>152</v>
      </c>
      <c r="I7435" s="11" t="s">
        <v>15</v>
      </c>
      <c r="J7435" s="11" t="s">
        <v>3262</v>
      </c>
      <c r="K7435" s="11" t="s">
        <v>12</v>
      </c>
      <c r="L7435" s="12">
        <v>119</v>
      </c>
      <c r="M7435" s="6">
        <v>159</v>
      </c>
      <c r="N7435" s="7">
        <v>74.842767295597483</v>
      </c>
      <c r="O7435" s="8" t="s">
        <v>27</v>
      </c>
      <c r="P7435" s="11" t="s">
        <v>326</v>
      </c>
      <c r="Q7435" s="13">
        <v>425.06218487394978</v>
      </c>
      <c r="R7435" s="13">
        <v>456.77310924369743</v>
      </c>
      <c r="S7435" s="13">
        <v>472.04537815126048</v>
      </c>
      <c r="T7435" s="13">
        <v>458.0521008403361</v>
      </c>
      <c r="U7435" s="13">
        <f>SUM(Q7435:T7435)/4</f>
        <v>452.98319327731099</v>
      </c>
      <c r="V7435" s="13">
        <v>529.9159663865546</v>
      </c>
      <c r="W7435" s="14"/>
    </row>
    <row r="7436" spans="1:23" x14ac:dyDescent="0.2">
      <c r="A7436" s="10">
        <v>7435</v>
      </c>
      <c r="B7436" s="10">
        <v>307</v>
      </c>
      <c r="C7436" s="10">
        <v>7602</v>
      </c>
      <c r="D7436" s="10">
        <v>306</v>
      </c>
      <c r="E7436" s="11" t="s">
        <v>71</v>
      </c>
      <c r="F7436" s="12">
        <v>29161770</v>
      </c>
      <c r="G7436" s="11" t="s">
        <v>9408</v>
      </c>
      <c r="H7436" s="11" t="s">
        <v>152</v>
      </c>
      <c r="I7436" s="11" t="s">
        <v>15</v>
      </c>
      <c r="J7436" s="11" t="s">
        <v>9409</v>
      </c>
      <c r="K7436" s="11" t="s">
        <v>71</v>
      </c>
      <c r="L7436" s="12">
        <v>39</v>
      </c>
      <c r="M7436" s="6">
        <v>78</v>
      </c>
      <c r="N7436" s="7">
        <v>50</v>
      </c>
      <c r="O7436" s="8" t="s">
        <v>35</v>
      </c>
      <c r="P7436" s="11" t="s">
        <v>326</v>
      </c>
      <c r="Q7436" s="13">
        <v>427.15897435897438</v>
      </c>
      <c r="R7436" s="13">
        <v>451.96410256410252</v>
      </c>
      <c r="S7436" s="13">
        <v>464.44615384615372</v>
      </c>
      <c r="T7436" s="13">
        <v>468.35384615384612</v>
      </c>
      <c r="U7436" s="13">
        <f>SUM(Q7436:T7436)/4</f>
        <v>452.98076923076917</v>
      </c>
      <c r="V7436" s="13">
        <v>481.02564102564105</v>
      </c>
      <c r="W7436" s="14"/>
    </row>
    <row r="7437" spans="1:23" x14ac:dyDescent="0.2">
      <c r="A7437" s="10">
        <v>7436</v>
      </c>
      <c r="B7437" s="10">
        <v>600</v>
      </c>
      <c r="C7437" s="10">
        <v>7477</v>
      </c>
      <c r="D7437" s="10">
        <v>590</v>
      </c>
      <c r="E7437" s="11" t="s">
        <v>12</v>
      </c>
      <c r="F7437" s="12">
        <v>23085711</v>
      </c>
      <c r="G7437" s="11" t="s">
        <v>9410</v>
      </c>
      <c r="H7437" s="11" t="s">
        <v>152</v>
      </c>
      <c r="I7437" s="11" t="s">
        <v>15</v>
      </c>
      <c r="J7437" s="11" t="s">
        <v>3205</v>
      </c>
      <c r="K7437" s="11" t="s">
        <v>12</v>
      </c>
      <c r="L7437" s="12">
        <v>209</v>
      </c>
      <c r="M7437" s="6">
        <v>286</v>
      </c>
      <c r="N7437" s="7">
        <v>73.076923076923066</v>
      </c>
      <c r="O7437" s="8" t="s">
        <v>27</v>
      </c>
      <c r="P7437" s="11" t="s">
        <v>2213</v>
      </c>
      <c r="Q7437" s="13">
        <v>430.97368421052624</v>
      </c>
      <c r="R7437" s="13">
        <v>454.84736842105281</v>
      </c>
      <c r="S7437" s="13">
        <v>470.52248803827757</v>
      </c>
      <c r="T7437" s="13">
        <v>455.40191387559787</v>
      </c>
      <c r="U7437" s="13">
        <f>SUM(Q7437:T7437)/4</f>
        <v>452.93636363636358</v>
      </c>
      <c r="V7437" s="13">
        <v>495.50239234449759</v>
      </c>
      <c r="W7437" s="14"/>
    </row>
    <row r="7438" spans="1:23" x14ac:dyDescent="0.2">
      <c r="A7438" s="10">
        <v>7437</v>
      </c>
      <c r="B7438" s="10">
        <v>231</v>
      </c>
      <c r="C7438" s="10">
        <v>6877</v>
      </c>
      <c r="D7438" s="10">
        <v>228</v>
      </c>
      <c r="E7438" s="11" t="s">
        <v>30</v>
      </c>
      <c r="F7438" s="12">
        <v>22087095</v>
      </c>
      <c r="G7438" s="11" t="s">
        <v>9411</v>
      </c>
      <c r="H7438" s="11" t="s">
        <v>152</v>
      </c>
      <c r="I7438" s="11" t="s">
        <v>15</v>
      </c>
      <c r="J7438" s="11" t="s">
        <v>9412</v>
      </c>
      <c r="K7438" s="11" t="s">
        <v>30</v>
      </c>
      <c r="L7438" s="12">
        <v>26</v>
      </c>
      <c r="M7438" s="6">
        <v>47</v>
      </c>
      <c r="N7438" s="7">
        <v>55.319148936170215</v>
      </c>
      <c r="O7438" s="8" t="s">
        <v>17</v>
      </c>
      <c r="P7438" s="11" t="s">
        <v>326</v>
      </c>
      <c r="Q7438" s="13">
        <v>426.07307692307688</v>
      </c>
      <c r="R7438" s="13">
        <v>454.6807692307691</v>
      </c>
      <c r="S7438" s="13">
        <v>484.94615384615378</v>
      </c>
      <c r="T7438" s="13">
        <v>445.94999999999987</v>
      </c>
      <c r="U7438" s="13">
        <f>SUM(Q7438:T7438)/4</f>
        <v>452.91249999999991</v>
      </c>
      <c r="V7438" s="13">
        <v>533.84615384615381</v>
      </c>
      <c r="W7438" s="14"/>
    </row>
    <row r="7439" spans="1:23" x14ac:dyDescent="0.2">
      <c r="A7439" s="10">
        <v>7438</v>
      </c>
      <c r="B7439" s="10">
        <v>156</v>
      </c>
      <c r="C7439" s="10">
        <v>7189</v>
      </c>
      <c r="D7439" s="10">
        <v>160</v>
      </c>
      <c r="E7439" s="11" t="s">
        <v>208</v>
      </c>
      <c r="F7439" s="12">
        <v>21155771</v>
      </c>
      <c r="G7439" s="11" t="s">
        <v>9413</v>
      </c>
      <c r="H7439" s="11" t="s">
        <v>152</v>
      </c>
      <c r="I7439" s="11" t="s">
        <v>15</v>
      </c>
      <c r="J7439" s="11" t="s">
        <v>3151</v>
      </c>
      <c r="K7439" s="11" t="s">
        <v>208</v>
      </c>
      <c r="L7439" s="12">
        <v>96</v>
      </c>
      <c r="M7439" s="6">
        <v>175</v>
      </c>
      <c r="N7439" s="7">
        <v>54.857142857142861</v>
      </c>
      <c r="O7439" s="8" t="s">
        <v>27</v>
      </c>
      <c r="P7439" s="11" t="s">
        <v>2213</v>
      </c>
      <c r="Q7439" s="13">
        <v>427.15729166666659</v>
      </c>
      <c r="R7439" s="13">
        <v>454.83750000000009</v>
      </c>
      <c r="S7439" s="13">
        <v>470.36562499999991</v>
      </c>
      <c r="T7439" s="13">
        <v>458.66770833333322</v>
      </c>
      <c r="U7439" s="13">
        <f>SUM(Q7439:T7439)/4</f>
        <v>452.75703124999995</v>
      </c>
      <c r="V7439" s="13">
        <v>516.45833333333337</v>
      </c>
      <c r="W7439" s="14"/>
    </row>
    <row r="7440" spans="1:23" x14ac:dyDescent="0.2">
      <c r="A7440" s="10">
        <v>7439</v>
      </c>
      <c r="B7440" s="10">
        <v>601</v>
      </c>
      <c r="C7440" s="10">
        <v>7632</v>
      </c>
      <c r="D7440" s="10">
        <v>654</v>
      </c>
      <c r="E7440" s="11" t="s">
        <v>12</v>
      </c>
      <c r="F7440" s="12">
        <v>23016604</v>
      </c>
      <c r="G7440" s="11" t="s">
        <v>9414</v>
      </c>
      <c r="H7440" s="11" t="s">
        <v>152</v>
      </c>
      <c r="I7440" s="11" t="s">
        <v>15</v>
      </c>
      <c r="J7440" s="11" t="s">
        <v>9415</v>
      </c>
      <c r="K7440" s="11" t="s">
        <v>12</v>
      </c>
      <c r="L7440" s="12">
        <v>100</v>
      </c>
      <c r="M7440" s="6">
        <v>118</v>
      </c>
      <c r="N7440" s="7">
        <v>84.745762711864401</v>
      </c>
      <c r="O7440" s="8" t="s">
        <v>27</v>
      </c>
      <c r="P7440" s="11" t="s">
        <v>2213</v>
      </c>
      <c r="Q7440" s="13">
        <v>420.0929999999999</v>
      </c>
      <c r="R7440" s="13">
        <v>447.43999999999983</v>
      </c>
      <c r="S7440" s="13">
        <v>475.19099999999992</v>
      </c>
      <c r="T7440" s="13">
        <v>468.27399999999994</v>
      </c>
      <c r="U7440" s="13">
        <f>SUM(Q7440:T7440)/4</f>
        <v>452.7494999999999</v>
      </c>
      <c r="V7440" s="13">
        <v>476.6</v>
      </c>
      <c r="W7440" s="14"/>
    </row>
    <row r="7441" spans="1:23" x14ac:dyDescent="0.2">
      <c r="A7441" s="10">
        <v>7440</v>
      </c>
      <c r="B7441" s="10">
        <v>157</v>
      </c>
      <c r="C7441" s="10">
        <v>6697</v>
      </c>
      <c r="D7441" s="10">
        <v>139</v>
      </c>
      <c r="E7441" s="11" t="s">
        <v>208</v>
      </c>
      <c r="F7441" s="12">
        <v>21182400</v>
      </c>
      <c r="G7441" s="11" t="s">
        <v>9416</v>
      </c>
      <c r="H7441" s="11" t="s">
        <v>152</v>
      </c>
      <c r="I7441" s="11" t="s">
        <v>15</v>
      </c>
      <c r="J7441" s="11" t="s">
        <v>2060</v>
      </c>
      <c r="K7441" s="11" t="s">
        <v>208</v>
      </c>
      <c r="L7441" s="12">
        <v>86</v>
      </c>
      <c r="M7441" s="6">
        <v>115</v>
      </c>
      <c r="N7441" s="7">
        <v>74.782608695652172</v>
      </c>
      <c r="O7441" s="8" t="s">
        <v>27</v>
      </c>
      <c r="P7441" s="11" t="s">
        <v>257</v>
      </c>
      <c r="Q7441" s="13">
        <v>417.58720930232556</v>
      </c>
      <c r="R7441" s="13">
        <v>456.48837209302314</v>
      </c>
      <c r="S7441" s="13">
        <v>484.73139534883734</v>
      </c>
      <c r="T7441" s="13">
        <v>452.01744186046528</v>
      </c>
      <c r="U7441" s="13">
        <f>SUM(Q7441:T7441)/4</f>
        <v>452.70610465116283</v>
      </c>
      <c r="V7441" s="13">
        <v>543.02325581395348</v>
      </c>
      <c r="W7441" s="14"/>
    </row>
    <row r="7442" spans="1:23" x14ac:dyDescent="0.2">
      <c r="A7442" s="10">
        <v>7441</v>
      </c>
      <c r="B7442" s="10">
        <v>602</v>
      </c>
      <c r="C7442" s="10">
        <v>7349</v>
      </c>
      <c r="D7442" s="10">
        <v>546</v>
      </c>
      <c r="E7442" s="11" t="s">
        <v>12</v>
      </c>
      <c r="F7442" s="12">
        <v>23233893</v>
      </c>
      <c r="G7442" s="11" t="s">
        <v>9417</v>
      </c>
      <c r="H7442" s="11" t="s">
        <v>152</v>
      </c>
      <c r="I7442" s="11" t="s">
        <v>15</v>
      </c>
      <c r="J7442" s="11" t="s">
        <v>16</v>
      </c>
      <c r="K7442" s="11" t="s">
        <v>12</v>
      </c>
      <c r="L7442" s="12">
        <v>54</v>
      </c>
      <c r="M7442" s="6">
        <v>103</v>
      </c>
      <c r="N7442" s="7">
        <v>52.427184466019419</v>
      </c>
      <c r="O7442" s="8" t="s">
        <v>27</v>
      </c>
      <c r="P7442" s="11" t="s">
        <v>326</v>
      </c>
      <c r="Q7442" s="13">
        <v>430.79444444444442</v>
      </c>
      <c r="R7442" s="13">
        <v>444.38888888888903</v>
      </c>
      <c r="S7442" s="13">
        <v>476.80370370370377</v>
      </c>
      <c r="T7442" s="13">
        <v>458.68703703703699</v>
      </c>
      <c r="U7442" s="13">
        <f>SUM(Q7442:T7442)/4</f>
        <v>452.66851851851857</v>
      </c>
      <c r="V7442" s="13">
        <v>505.18518518518516</v>
      </c>
      <c r="W7442" s="14"/>
    </row>
    <row r="7443" spans="1:23" x14ac:dyDescent="0.2">
      <c r="A7443" s="10">
        <v>7442</v>
      </c>
      <c r="B7443" s="10">
        <v>603</v>
      </c>
      <c r="C7443" s="10">
        <v>7549</v>
      </c>
      <c r="D7443" s="10">
        <v>622</v>
      </c>
      <c r="E7443" s="11" t="s">
        <v>12</v>
      </c>
      <c r="F7443" s="12">
        <v>23179902</v>
      </c>
      <c r="G7443" s="11" t="s">
        <v>9418</v>
      </c>
      <c r="H7443" s="11" t="s">
        <v>152</v>
      </c>
      <c r="I7443" s="11" t="s">
        <v>15</v>
      </c>
      <c r="J7443" s="11" t="s">
        <v>9419</v>
      </c>
      <c r="K7443" s="11" t="s">
        <v>12</v>
      </c>
      <c r="L7443" s="12">
        <v>54</v>
      </c>
      <c r="M7443" s="6">
        <v>86</v>
      </c>
      <c r="N7443" s="7">
        <v>62.790697674418603</v>
      </c>
      <c r="O7443" s="8" t="s">
        <v>35</v>
      </c>
      <c r="P7443" s="11" t="s">
        <v>326</v>
      </c>
      <c r="Q7443" s="13">
        <v>413.05370370370366</v>
      </c>
      <c r="R7443" s="13">
        <v>456.56481481481489</v>
      </c>
      <c r="S7443" s="13">
        <v>472.41296296296292</v>
      </c>
      <c r="T7443" s="13">
        <v>468.48333333333323</v>
      </c>
      <c r="U7443" s="13">
        <f>SUM(Q7443:T7443)/4</f>
        <v>452.62870370370365</v>
      </c>
      <c r="V7443" s="13">
        <v>487.40740740740739</v>
      </c>
      <c r="W7443" s="14"/>
    </row>
    <row r="7444" spans="1:23" x14ac:dyDescent="0.2">
      <c r="A7444" s="10">
        <v>7443</v>
      </c>
      <c r="B7444" s="10">
        <v>292</v>
      </c>
      <c r="C7444" s="10">
        <v>7072</v>
      </c>
      <c r="D7444" s="10">
        <v>269</v>
      </c>
      <c r="E7444" s="11" t="s">
        <v>56</v>
      </c>
      <c r="F7444" s="12">
        <v>32076410</v>
      </c>
      <c r="G7444" s="11" t="s">
        <v>9420</v>
      </c>
      <c r="H7444" s="11" t="s">
        <v>152</v>
      </c>
      <c r="I7444" s="11" t="s">
        <v>15</v>
      </c>
      <c r="J7444" s="11" t="s">
        <v>499</v>
      </c>
      <c r="K7444" s="11" t="s">
        <v>56</v>
      </c>
      <c r="L7444" s="12">
        <v>45</v>
      </c>
      <c r="M7444" s="6">
        <v>90</v>
      </c>
      <c r="N7444" s="7">
        <v>50</v>
      </c>
      <c r="O7444" s="8" t="s">
        <v>35</v>
      </c>
      <c r="P7444" s="11" t="s">
        <v>257</v>
      </c>
      <c r="Q7444" s="13">
        <v>424.81555555555559</v>
      </c>
      <c r="R7444" s="13">
        <v>461.08888888888879</v>
      </c>
      <c r="S7444" s="13">
        <v>487.18666666666672</v>
      </c>
      <c r="T7444" s="13">
        <v>437.27555555555557</v>
      </c>
      <c r="U7444" s="13">
        <f>SUM(Q7444:T7444)/4</f>
        <v>452.5916666666667</v>
      </c>
      <c r="V7444" s="13">
        <v>523.11111111111109</v>
      </c>
      <c r="W7444" s="14"/>
    </row>
    <row r="7445" spans="1:23" x14ac:dyDescent="0.2">
      <c r="A7445" s="10">
        <v>7444</v>
      </c>
      <c r="B7445" s="10">
        <v>300</v>
      </c>
      <c r="C7445" s="10">
        <v>7260</v>
      </c>
      <c r="D7445" s="10">
        <v>307</v>
      </c>
      <c r="E7445" s="11" t="s">
        <v>161</v>
      </c>
      <c r="F7445" s="12">
        <v>25098632</v>
      </c>
      <c r="G7445" s="11" t="s">
        <v>9421</v>
      </c>
      <c r="H7445" s="11" t="s">
        <v>152</v>
      </c>
      <c r="I7445" s="11" t="s">
        <v>15</v>
      </c>
      <c r="J7445" s="11" t="s">
        <v>9422</v>
      </c>
      <c r="K7445" s="11" t="s">
        <v>161</v>
      </c>
      <c r="L7445" s="12">
        <v>55</v>
      </c>
      <c r="M7445" s="6">
        <v>103</v>
      </c>
      <c r="N7445" s="7">
        <v>53.398058252427184</v>
      </c>
      <c r="O7445" s="8" t="s">
        <v>27</v>
      </c>
      <c r="P7445" s="11" t="s">
        <v>326</v>
      </c>
      <c r="Q7445" s="13">
        <v>434.65999999999997</v>
      </c>
      <c r="R7445" s="13">
        <v>464.24363636363654</v>
      </c>
      <c r="S7445" s="13">
        <v>462.80363636363631</v>
      </c>
      <c r="T7445" s="13">
        <v>448.6581818181819</v>
      </c>
      <c r="U7445" s="13">
        <f>SUM(Q7445:T7445)/4</f>
        <v>452.59136363636367</v>
      </c>
      <c r="V7445" s="13">
        <v>512</v>
      </c>
      <c r="W7445" s="14"/>
    </row>
    <row r="7446" spans="1:23" x14ac:dyDescent="0.2">
      <c r="A7446" s="10">
        <v>7445</v>
      </c>
      <c r="B7446" s="10">
        <v>604</v>
      </c>
      <c r="C7446" s="10">
        <v>7518</v>
      </c>
      <c r="D7446" s="10">
        <v>610</v>
      </c>
      <c r="E7446" s="11" t="s">
        <v>12</v>
      </c>
      <c r="F7446" s="12">
        <v>23170620</v>
      </c>
      <c r="G7446" s="11" t="s">
        <v>9423</v>
      </c>
      <c r="H7446" s="11" t="s">
        <v>152</v>
      </c>
      <c r="I7446" s="11" t="s">
        <v>15</v>
      </c>
      <c r="J7446" s="11" t="s">
        <v>3017</v>
      </c>
      <c r="K7446" s="11" t="s">
        <v>12</v>
      </c>
      <c r="L7446" s="12">
        <v>111</v>
      </c>
      <c r="M7446" s="6">
        <v>158</v>
      </c>
      <c r="N7446" s="7">
        <v>70.25316455696202</v>
      </c>
      <c r="O7446" s="8" t="s">
        <v>27</v>
      </c>
      <c r="P7446" s="11" t="s">
        <v>2213</v>
      </c>
      <c r="Q7446" s="13">
        <v>428.6405405405406</v>
      </c>
      <c r="R7446" s="13">
        <v>452.70090090090065</v>
      </c>
      <c r="S7446" s="13">
        <v>469.51711711711715</v>
      </c>
      <c r="T7446" s="13">
        <v>459.4567567567567</v>
      </c>
      <c r="U7446" s="13">
        <f>SUM(Q7446:T7446)/4</f>
        <v>452.57882882882876</v>
      </c>
      <c r="V7446" s="13">
        <v>490.27027027027026</v>
      </c>
      <c r="W7446" s="14"/>
    </row>
    <row r="7447" spans="1:23" x14ac:dyDescent="0.2">
      <c r="A7447" s="10">
        <v>7446</v>
      </c>
      <c r="B7447" s="10">
        <v>605</v>
      </c>
      <c r="C7447" s="10">
        <v>7452</v>
      </c>
      <c r="D7447" s="10">
        <v>578</v>
      </c>
      <c r="E7447" s="11" t="s">
        <v>12</v>
      </c>
      <c r="F7447" s="12">
        <v>23051930</v>
      </c>
      <c r="G7447" s="11" t="s">
        <v>7533</v>
      </c>
      <c r="H7447" s="11" t="s">
        <v>152</v>
      </c>
      <c r="I7447" s="11" t="s">
        <v>15</v>
      </c>
      <c r="J7447" s="11" t="s">
        <v>4872</v>
      </c>
      <c r="K7447" s="11" t="s">
        <v>12</v>
      </c>
      <c r="L7447" s="12">
        <v>149</v>
      </c>
      <c r="M7447" s="6">
        <v>197</v>
      </c>
      <c r="N7447" s="7">
        <v>75.634517766497467</v>
      </c>
      <c r="O7447" s="8" t="s">
        <v>27</v>
      </c>
      <c r="P7447" s="11" t="s">
        <v>2213</v>
      </c>
      <c r="Q7447" s="13">
        <v>432.52550335570481</v>
      </c>
      <c r="R7447" s="13">
        <v>444.32818791946312</v>
      </c>
      <c r="S7447" s="13">
        <v>473.52348993288581</v>
      </c>
      <c r="T7447" s="13">
        <v>459.90067114093955</v>
      </c>
      <c r="U7447" s="13">
        <f>SUM(Q7447:T7447)/4</f>
        <v>452.56946308724827</v>
      </c>
      <c r="V7447" s="13">
        <v>497.71812080536915</v>
      </c>
      <c r="W7447" s="14"/>
    </row>
    <row r="7448" spans="1:23" x14ac:dyDescent="0.2">
      <c r="A7448" s="10">
        <v>7447</v>
      </c>
      <c r="B7448" s="10">
        <v>158</v>
      </c>
      <c r="C7448" s="10">
        <v>7563</v>
      </c>
      <c r="D7448" s="10">
        <v>181</v>
      </c>
      <c r="E7448" s="11" t="s">
        <v>208</v>
      </c>
      <c r="F7448" s="12">
        <v>21016631</v>
      </c>
      <c r="G7448" s="11" t="s">
        <v>9424</v>
      </c>
      <c r="H7448" s="11" t="s">
        <v>152</v>
      </c>
      <c r="I7448" s="11" t="s">
        <v>15</v>
      </c>
      <c r="J7448" s="11" t="s">
        <v>210</v>
      </c>
      <c r="K7448" s="11" t="s">
        <v>208</v>
      </c>
      <c r="L7448" s="12">
        <v>33</v>
      </c>
      <c r="M7448" s="6">
        <v>47</v>
      </c>
      <c r="N7448" s="7">
        <v>70.212765957446805</v>
      </c>
      <c r="O7448" s="8" t="s">
        <v>17</v>
      </c>
      <c r="P7448" s="11" t="s">
        <v>418</v>
      </c>
      <c r="Q7448" s="13">
        <v>420.5151515151515</v>
      </c>
      <c r="R7448" s="13">
        <v>453.12121212121207</v>
      </c>
      <c r="S7448" s="13">
        <v>476.76969696969695</v>
      </c>
      <c r="T7448" s="13">
        <v>459.80606060606061</v>
      </c>
      <c r="U7448" s="13">
        <f>SUM(Q7448:T7448)/4</f>
        <v>452.55303030303025</v>
      </c>
      <c r="V7448" s="13">
        <v>486.06060606060606</v>
      </c>
      <c r="W7448" s="14"/>
    </row>
    <row r="7449" spans="1:23" x14ac:dyDescent="0.2">
      <c r="A7449" s="10">
        <v>7448</v>
      </c>
      <c r="B7449" s="10">
        <v>159</v>
      </c>
      <c r="C7449" s="10">
        <v>7633</v>
      </c>
      <c r="D7449" s="10">
        <v>184</v>
      </c>
      <c r="E7449" s="11" t="s">
        <v>208</v>
      </c>
      <c r="F7449" s="12">
        <v>21124639</v>
      </c>
      <c r="G7449" s="11" t="s">
        <v>9425</v>
      </c>
      <c r="H7449" s="11" t="s">
        <v>152</v>
      </c>
      <c r="I7449" s="11" t="s">
        <v>15</v>
      </c>
      <c r="J7449" s="11" t="s">
        <v>9426</v>
      </c>
      <c r="K7449" s="11" t="s">
        <v>208</v>
      </c>
      <c r="L7449" s="12">
        <v>90</v>
      </c>
      <c r="M7449" s="6">
        <v>165</v>
      </c>
      <c r="N7449" s="7">
        <v>54.54545454545454</v>
      </c>
      <c r="O7449" s="8" t="s">
        <v>27</v>
      </c>
      <c r="P7449" s="11" t="s">
        <v>2213</v>
      </c>
      <c r="Q7449" s="13">
        <v>427.40555555555579</v>
      </c>
      <c r="R7449" s="13">
        <v>445.57444444444451</v>
      </c>
      <c r="S7449" s="13">
        <v>466.87777777777768</v>
      </c>
      <c r="T7449" s="13">
        <v>470.22888888888878</v>
      </c>
      <c r="U7449" s="13">
        <f>SUM(Q7449:T7449)/4</f>
        <v>452.5216666666667</v>
      </c>
      <c r="V7449" s="13">
        <v>476.44444444444446</v>
      </c>
      <c r="W7449" s="14"/>
    </row>
    <row r="7450" spans="1:23" x14ac:dyDescent="0.2">
      <c r="A7450" s="10">
        <v>7449</v>
      </c>
      <c r="B7450" s="10">
        <v>606</v>
      </c>
      <c r="C7450" s="10">
        <v>7661</v>
      </c>
      <c r="D7450" s="10">
        <v>671</v>
      </c>
      <c r="E7450" s="11" t="s">
        <v>12</v>
      </c>
      <c r="F7450" s="12">
        <v>23219181</v>
      </c>
      <c r="G7450" s="11" t="s">
        <v>9427</v>
      </c>
      <c r="H7450" s="11" t="s">
        <v>152</v>
      </c>
      <c r="I7450" s="11" t="s">
        <v>15</v>
      </c>
      <c r="J7450" s="11" t="s">
        <v>9428</v>
      </c>
      <c r="K7450" s="11" t="s">
        <v>12</v>
      </c>
      <c r="L7450" s="12">
        <v>66</v>
      </c>
      <c r="M7450" s="6">
        <v>109</v>
      </c>
      <c r="N7450" s="7">
        <v>60.550458715596335</v>
      </c>
      <c r="O7450" s="8" t="s">
        <v>27</v>
      </c>
      <c r="P7450" s="11" t="s">
        <v>2213</v>
      </c>
      <c r="Q7450" s="13">
        <v>433.13333333333338</v>
      </c>
      <c r="R7450" s="13">
        <v>450.10909090909098</v>
      </c>
      <c r="S7450" s="13">
        <v>471.4969696969697</v>
      </c>
      <c r="T7450" s="13">
        <v>455.12727272727267</v>
      </c>
      <c r="U7450" s="13">
        <f>SUM(Q7450:T7450)/4</f>
        <v>452.4666666666667</v>
      </c>
      <c r="V7450" s="13">
        <v>470.60606060606062</v>
      </c>
      <c r="W7450" s="14"/>
    </row>
    <row r="7451" spans="1:23" x14ac:dyDescent="0.2">
      <c r="A7451" s="10">
        <v>7450</v>
      </c>
      <c r="B7451" s="10">
        <v>68</v>
      </c>
      <c r="C7451" s="10">
        <v>6965</v>
      </c>
      <c r="D7451" s="10">
        <v>67</v>
      </c>
      <c r="E7451" s="11" t="s">
        <v>181</v>
      </c>
      <c r="F7451" s="12">
        <v>17015952</v>
      </c>
      <c r="G7451" s="11" t="s">
        <v>9429</v>
      </c>
      <c r="H7451" s="11" t="s">
        <v>152</v>
      </c>
      <c r="I7451" s="11" t="s">
        <v>15</v>
      </c>
      <c r="J7451" s="11" t="s">
        <v>9430</v>
      </c>
      <c r="K7451" s="11" t="s">
        <v>181</v>
      </c>
      <c r="L7451" s="12">
        <v>29</v>
      </c>
      <c r="M7451" s="6">
        <v>53</v>
      </c>
      <c r="N7451" s="7">
        <v>54.716981132075468</v>
      </c>
      <c r="O7451" s="8" t="s">
        <v>17</v>
      </c>
      <c r="P7451" s="11" t="s">
        <v>326</v>
      </c>
      <c r="Q7451" s="13">
        <v>435.39655172413785</v>
      </c>
      <c r="R7451" s="13">
        <v>445.1724137931036</v>
      </c>
      <c r="S7451" s="13">
        <v>480.09655172413795</v>
      </c>
      <c r="T7451" s="13">
        <v>449.13103448275859</v>
      </c>
      <c r="U7451" s="13">
        <f>SUM(Q7451:T7451)/4</f>
        <v>452.4491379310345</v>
      </c>
      <c r="V7451" s="13">
        <v>529.65517241379314</v>
      </c>
      <c r="W7451" s="14"/>
    </row>
    <row r="7452" spans="1:23" x14ac:dyDescent="0.2">
      <c r="A7452" s="10">
        <v>7451</v>
      </c>
      <c r="B7452" s="10">
        <v>301</v>
      </c>
      <c r="C7452" s="10">
        <v>7288</v>
      </c>
      <c r="D7452" s="10">
        <v>311</v>
      </c>
      <c r="E7452" s="11" t="s">
        <v>161</v>
      </c>
      <c r="F7452" s="12">
        <v>25116762</v>
      </c>
      <c r="G7452" s="11" t="s">
        <v>9431</v>
      </c>
      <c r="H7452" s="11" t="s">
        <v>152</v>
      </c>
      <c r="I7452" s="11" t="s">
        <v>15</v>
      </c>
      <c r="J7452" s="11" t="s">
        <v>3681</v>
      </c>
      <c r="K7452" s="11" t="s">
        <v>161</v>
      </c>
      <c r="L7452" s="12">
        <v>12</v>
      </c>
      <c r="M7452" s="6">
        <v>20</v>
      </c>
      <c r="N7452" s="7">
        <v>60</v>
      </c>
      <c r="O7452" s="7" t="s">
        <v>38</v>
      </c>
      <c r="P7452" s="11" t="s">
        <v>326</v>
      </c>
      <c r="Q7452" s="13">
        <v>434.61666666666662</v>
      </c>
      <c r="R7452" s="13">
        <v>445.36666666666662</v>
      </c>
      <c r="S7452" s="13">
        <v>462.29166666666674</v>
      </c>
      <c r="T7452" s="13">
        <v>466.76666666666671</v>
      </c>
      <c r="U7452" s="13">
        <f>SUM(Q7452:T7452)/4</f>
        <v>452.26041666666669</v>
      </c>
      <c r="V7452" s="13">
        <v>510</v>
      </c>
      <c r="W7452" s="14"/>
    </row>
    <row r="7453" spans="1:23" x14ac:dyDescent="0.2">
      <c r="A7453" s="10">
        <v>7452</v>
      </c>
      <c r="B7453" s="10">
        <v>455</v>
      </c>
      <c r="C7453" s="10">
        <v>7030</v>
      </c>
      <c r="D7453" s="10">
        <v>422</v>
      </c>
      <c r="E7453" s="11" t="s">
        <v>46</v>
      </c>
      <c r="F7453" s="12">
        <v>26070456</v>
      </c>
      <c r="G7453" s="11" t="s">
        <v>9432</v>
      </c>
      <c r="H7453" s="11" t="s">
        <v>152</v>
      </c>
      <c r="I7453" s="11" t="s">
        <v>15</v>
      </c>
      <c r="J7453" s="11" t="s">
        <v>6222</v>
      </c>
      <c r="K7453" s="11" t="s">
        <v>46</v>
      </c>
      <c r="L7453" s="12">
        <v>58</v>
      </c>
      <c r="M7453" s="6">
        <v>101</v>
      </c>
      <c r="N7453" s="7">
        <v>57.42574257425742</v>
      </c>
      <c r="O7453" s="8" t="s">
        <v>27</v>
      </c>
      <c r="P7453" s="11" t="s">
        <v>326</v>
      </c>
      <c r="Q7453" s="13">
        <v>422.95000000000005</v>
      </c>
      <c r="R7453" s="13">
        <v>444.84482758620686</v>
      </c>
      <c r="S7453" s="13">
        <v>467.47931034482775</v>
      </c>
      <c r="T7453" s="13">
        <v>473.65862068965527</v>
      </c>
      <c r="U7453" s="13">
        <f>SUM(Q7453:T7453)/4</f>
        <v>452.23318965517245</v>
      </c>
      <c r="V7453" s="13">
        <v>525.17241379310349</v>
      </c>
      <c r="W7453" s="14"/>
    </row>
    <row r="7454" spans="1:23" x14ac:dyDescent="0.2">
      <c r="A7454" s="10">
        <v>7453</v>
      </c>
      <c r="B7454" s="10">
        <v>160</v>
      </c>
      <c r="C7454" s="10">
        <v>7137</v>
      </c>
      <c r="D7454" s="10">
        <v>158</v>
      </c>
      <c r="E7454" s="11" t="s">
        <v>208</v>
      </c>
      <c r="F7454" s="12">
        <v>21016283</v>
      </c>
      <c r="G7454" s="11" t="s">
        <v>9433</v>
      </c>
      <c r="H7454" s="11" t="s">
        <v>152</v>
      </c>
      <c r="I7454" s="11" t="s">
        <v>15</v>
      </c>
      <c r="J7454" s="11" t="s">
        <v>210</v>
      </c>
      <c r="K7454" s="11" t="s">
        <v>208</v>
      </c>
      <c r="L7454" s="12">
        <v>53</v>
      </c>
      <c r="M7454" s="6">
        <v>101</v>
      </c>
      <c r="N7454" s="7">
        <v>52.475247524752476</v>
      </c>
      <c r="O7454" s="8" t="s">
        <v>27</v>
      </c>
      <c r="P7454" s="11" t="s">
        <v>257</v>
      </c>
      <c r="Q7454" s="13">
        <v>427.90566037735852</v>
      </c>
      <c r="R7454" s="13">
        <v>453.9830188679245</v>
      </c>
      <c r="S7454" s="13">
        <v>468.03584905660375</v>
      </c>
      <c r="T7454" s="13">
        <v>458.93018867924542</v>
      </c>
      <c r="U7454" s="13">
        <f>SUM(Q7454:T7454)/4</f>
        <v>452.21367924528306</v>
      </c>
      <c r="V7454" s="13">
        <v>519.62264150943395</v>
      </c>
      <c r="W7454" s="14"/>
    </row>
    <row r="7455" spans="1:23" x14ac:dyDescent="0.2">
      <c r="A7455" s="10">
        <v>7454</v>
      </c>
      <c r="B7455" s="10">
        <v>232</v>
      </c>
      <c r="C7455" s="10">
        <v>7728</v>
      </c>
      <c r="D7455" s="10">
        <v>273</v>
      </c>
      <c r="E7455" s="11" t="s">
        <v>30</v>
      </c>
      <c r="F7455" s="12">
        <v>22067701</v>
      </c>
      <c r="G7455" s="11" t="s">
        <v>9434</v>
      </c>
      <c r="H7455" s="11" t="s">
        <v>152</v>
      </c>
      <c r="I7455" s="11" t="s">
        <v>15</v>
      </c>
      <c r="J7455" s="11" t="s">
        <v>9435</v>
      </c>
      <c r="K7455" s="11" t="s">
        <v>30</v>
      </c>
      <c r="L7455" s="12">
        <v>14</v>
      </c>
      <c r="M7455" s="6">
        <v>26</v>
      </c>
      <c r="N7455" s="7">
        <v>53.846153846153847</v>
      </c>
      <c r="O7455" s="7" t="s">
        <v>38</v>
      </c>
      <c r="P7455" s="11" t="s">
        <v>326</v>
      </c>
      <c r="Q7455" s="13">
        <v>444.23571428571432</v>
      </c>
      <c r="R7455" s="13">
        <v>456.22142857142865</v>
      </c>
      <c r="S7455" s="13">
        <v>440.65714285714284</v>
      </c>
      <c r="T7455" s="13">
        <v>467.73571428571415</v>
      </c>
      <c r="U7455" s="13">
        <f>SUM(Q7455:T7455)/4</f>
        <v>452.21249999999998</v>
      </c>
      <c r="V7455" s="13">
        <v>450</v>
      </c>
      <c r="W7455" s="14"/>
    </row>
    <row r="7456" spans="1:23" x14ac:dyDescent="0.2">
      <c r="A7456" s="10">
        <v>7455</v>
      </c>
      <c r="B7456" s="10">
        <v>607</v>
      </c>
      <c r="C7456" s="10">
        <v>7757</v>
      </c>
      <c r="D7456" s="10">
        <v>720</v>
      </c>
      <c r="E7456" s="11" t="s">
        <v>12</v>
      </c>
      <c r="F7456" s="12">
        <v>23065842</v>
      </c>
      <c r="G7456" s="11" t="s">
        <v>9436</v>
      </c>
      <c r="H7456" s="11" t="s">
        <v>152</v>
      </c>
      <c r="I7456" s="11" t="s">
        <v>15</v>
      </c>
      <c r="J7456" s="11" t="s">
        <v>16</v>
      </c>
      <c r="K7456" s="11" t="s">
        <v>12</v>
      </c>
      <c r="L7456" s="12">
        <v>42</v>
      </c>
      <c r="M7456" s="6">
        <v>63</v>
      </c>
      <c r="N7456" s="7">
        <v>66.666666666666657</v>
      </c>
      <c r="O7456" s="8" t="s">
        <v>35</v>
      </c>
      <c r="P7456" s="11" t="s">
        <v>2213</v>
      </c>
      <c r="Q7456" s="13">
        <v>422.45714285714297</v>
      </c>
      <c r="R7456" s="13">
        <v>457.00238095238075</v>
      </c>
      <c r="S7456" s="13">
        <v>473.09761904761911</v>
      </c>
      <c r="T7456" s="13">
        <v>456.21904761904773</v>
      </c>
      <c r="U7456" s="13">
        <f>SUM(Q7456:T7456)/4</f>
        <v>452.19404761904764</v>
      </c>
      <c r="V7456" s="13">
        <v>432.38095238095241</v>
      </c>
      <c r="W7456" s="14"/>
    </row>
    <row r="7457" spans="1:23" x14ac:dyDescent="0.2">
      <c r="A7457" s="10">
        <v>7456</v>
      </c>
      <c r="B7457" s="10">
        <v>293</v>
      </c>
      <c r="C7457" s="10">
        <v>7766</v>
      </c>
      <c r="D7457" s="10">
        <v>294</v>
      </c>
      <c r="E7457" s="11" t="s">
        <v>56</v>
      </c>
      <c r="F7457" s="12">
        <v>32046022</v>
      </c>
      <c r="G7457" s="11" t="s">
        <v>9437</v>
      </c>
      <c r="H7457" s="11" t="s">
        <v>152</v>
      </c>
      <c r="I7457" s="11" t="s">
        <v>15</v>
      </c>
      <c r="J7457" s="11" t="s">
        <v>2320</v>
      </c>
      <c r="K7457" s="11" t="s">
        <v>56</v>
      </c>
      <c r="L7457" s="12">
        <v>12</v>
      </c>
      <c r="M7457" s="6">
        <v>14</v>
      </c>
      <c r="N7457" s="7">
        <v>85.714285714285708</v>
      </c>
      <c r="O7457" s="7" t="s">
        <v>38</v>
      </c>
      <c r="P7457" s="11" t="s">
        <v>326</v>
      </c>
      <c r="Q7457" s="13">
        <v>424.99166666666673</v>
      </c>
      <c r="R7457" s="13">
        <v>455.66666666666669</v>
      </c>
      <c r="S7457" s="13">
        <v>453.88333333333327</v>
      </c>
      <c r="T7457" s="13">
        <v>474.23333333333329</v>
      </c>
      <c r="U7457" s="13">
        <f>SUM(Q7457:T7457)/4</f>
        <v>452.19375000000002</v>
      </c>
      <c r="V7457" s="13">
        <v>425</v>
      </c>
      <c r="W7457" s="14"/>
    </row>
    <row r="7458" spans="1:23" x14ac:dyDescent="0.2">
      <c r="A7458" s="10">
        <v>7457</v>
      </c>
      <c r="B7458" s="10">
        <v>608</v>
      </c>
      <c r="C7458" s="10">
        <v>7495</v>
      </c>
      <c r="D7458" s="10">
        <v>598</v>
      </c>
      <c r="E7458" s="11" t="s">
        <v>12</v>
      </c>
      <c r="F7458" s="12">
        <v>23564431</v>
      </c>
      <c r="G7458" s="11" t="s">
        <v>9438</v>
      </c>
      <c r="H7458" s="11" t="s">
        <v>152</v>
      </c>
      <c r="I7458" s="11" t="s">
        <v>283</v>
      </c>
      <c r="J7458" s="11" t="s">
        <v>6382</v>
      </c>
      <c r="K7458" s="11" t="s">
        <v>12</v>
      </c>
      <c r="L7458" s="12">
        <v>91</v>
      </c>
      <c r="M7458" s="6">
        <v>113</v>
      </c>
      <c r="N7458" s="7">
        <v>80.530973451327441</v>
      </c>
      <c r="O7458" s="8" t="s">
        <v>27</v>
      </c>
      <c r="P7458" s="11" t="s">
        <v>2213</v>
      </c>
      <c r="Q7458" s="13">
        <v>425.35384615384629</v>
      </c>
      <c r="R7458" s="13">
        <v>456.70769230769218</v>
      </c>
      <c r="S7458" s="13">
        <v>469.60439560439551</v>
      </c>
      <c r="T7458" s="13">
        <v>457.07692307692332</v>
      </c>
      <c r="U7458" s="13">
        <f>SUM(Q7458:T7458)/4</f>
        <v>452.18571428571431</v>
      </c>
      <c r="V7458" s="13">
        <v>493.1868131868132</v>
      </c>
      <c r="W7458" s="14"/>
    </row>
    <row r="7459" spans="1:23" x14ac:dyDescent="0.2">
      <c r="A7459" s="10">
        <v>7458</v>
      </c>
      <c r="B7459" s="10">
        <v>34</v>
      </c>
      <c r="C7459" s="10">
        <v>7328</v>
      </c>
      <c r="D7459" s="10">
        <v>34</v>
      </c>
      <c r="E7459" s="11" t="s">
        <v>384</v>
      </c>
      <c r="F7459" s="12">
        <v>12028843</v>
      </c>
      <c r="G7459" s="11" t="s">
        <v>9439</v>
      </c>
      <c r="H7459" s="11" t="s">
        <v>152</v>
      </c>
      <c r="I7459" s="11" t="s">
        <v>15</v>
      </c>
      <c r="J7459" s="11" t="s">
        <v>386</v>
      </c>
      <c r="K7459" s="11" t="s">
        <v>384</v>
      </c>
      <c r="L7459" s="12">
        <v>71</v>
      </c>
      <c r="M7459" s="6">
        <v>31</v>
      </c>
      <c r="N7459" s="7">
        <v>229.03225806451616</v>
      </c>
      <c r="O7459" s="8" t="s">
        <v>17</v>
      </c>
      <c r="P7459" s="11" t="s">
        <v>18</v>
      </c>
      <c r="Q7459" s="13">
        <v>433.54929577464787</v>
      </c>
      <c r="R7459" s="13">
        <v>447.83098591549299</v>
      </c>
      <c r="S7459" s="13">
        <v>470.29718309859163</v>
      </c>
      <c r="T7459" s="13">
        <v>456.81408450704208</v>
      </c>
      <c r="U7459" s="13">
        <f>SUM(Q7459:T7459)/4</f>
        <v>452.12288732394364</v>
      </c>
      <c r="V7459" s="13">
        <v>507.32394366197184</v>
      </c>
      <c r="W7459" s="14"/>
    </row>
    <row r="7460" spans="1:23" x14ac:dyDescent="0.2">
      <c r="A7460" s="10">
        <v>7459</v>
      </c>
      <c r="B7460" s="10">
        <v>609</v>
      </c>
      <c r="C7460" s="10">
        <v>7520</v>
      </c>
      <c r="D7460" s="10">
        <v>611</v>
      </c>
      <c r="E7460" s="11" t="s">
        <v>12</v>
      </c>
      <c r="F7460" s="12">
        <v>23236752</v>
      </c>
      <c r="G7460" s="11" t="s">
        <v>9440</v>
      </c>
      <c r="H7460" s="11" t="s">
        <v>152</v>
      </c>
      <c r="I7460" s="11" t="s">
        <v>283</v>
      </c>
      <c r="J7460" s="11" t="s">
        <v>3818</v>
      </c>
      <c r="K7460" s="11" t="s">
        <v>12</v>
      </c>
      <c r="L7460" s="12">
        <v>47</v>
      </c>
      <c r="M7460" s="6">
        <v>80</v>
      </c>
      <c r="N7460" s="7">
        <v>58.75</v>
      </c>
      <c r="O7460" s="8" t="s">
        <v>35</v>
      </c>
      <c r="P7460" s="11" t="s">
        <v>2213</v>
      </c>
      <c r="Q7460" s="13">
        <v>424.97021276595729</v>
      </c>
      <c r="R7460" s="13">
        <v>445.34468085106391</v>
      </c>
      <c r="S7460" s="13">
        <v>472.13829787234056</v>
      </c>
      <c r="T7460" s="13">
        <v>466.03829787234042</v>
      </c>
      <c r="U7460" s="13">
        <f>SUM(Q7460:T7460)/4</f>
        <v>452.1228723404256</v>
      </c>
      <c r="V7460" s="13">
        <v>490.21276595744683</v>
      </c>
      <c r="W7460" s="14"/>
    </row>
    <row r="7461" spans="1:23" x14ac:dyDescent="0.2">
      <c r="A7461" s="10">
        <v>7460</v>
      </c>
      <c r="B7461" s="10">
        <v>610</v>
      </c>
      <c r="C7461" s="10">
        <v>7252</v>
      </c>
      <c r="D7461" s="10">
        <v>515</v>
      </c>
      <c r="E7461" s="11" t="s">
        <v>12</v>
      </c>
      <c r="F7461" s="12">
        <v>23014385</v>
      </c>
      <c r="G7461" s="11" t="s">
        <v>9441</v>
      </c>
      <c r="H7461" s="11" t="s">
        <v>152</v>
      </c>
      <c r="I7461" s="11" t="s">
        <v>15</v>
      </c>
      <c r="J7461" s="11" t="s">
        <v>5276</v>
      </c>
      <c r="K7461" s="11" t="s">
        <v>12</v>
      </c>
      <c r="L7461" s="12">
        <v>253</v>
      </c>
      <c r="M7461" s="6">
        <v>358</v>
      </c>
      <c r="N7461" s="7">
        <v>70.670391061452506</v>
      </c>
      <c r="O7461" s="8" t="s">
        <v>27</v>
      </c>
      <c r="P7461" s="11" t="s">
        <v>2213</v>
      </c>
      <c r="Q7461" s="13">
        <v>428.46996047430827</v>
      </c>
      <c r="R7461" s="13">
        <v>451.43833992094852</v>
      </c>
      <c r="S7461" s="13">
        <v>463.62529644268756</v>
      </c>
      <c r="T7461" s="13">
        <v>464.85889328063229</v>
      </c>
      <c r="U7461" s="13">
        <f>SUM(Q7461:T7461)/4</f>
        <v>452.09812252964412</v>
      </c>
      <c r="V7461" s="13">
        <v>512.41106719367588</v>
      </c>
      <c r="W7461" s="14"/>
    </row>
    <row r="7462" spans="1:23" x14ac:dyDescent="0.2">
      <c r="A7462" s="10">
        <v>7461</v>
      </c>
      <c r="B7462" s="10">
        <v>611</v>
      </c>
      <c r="C7462" s="10">
        <v>7651</v>
      </c>
      <c r="D7462" s="10">
        <v>664</v>
      </c>
      <c r="E7462" s="11" t="s">
        <v>12</v>
      </c>
      <c r="F7462" s="12">
        <v>23072199</v>
      </c>
      <c r="G7462" s="11" t="s">
        <v>9442</v>
      </c>
      <c r="H7462" s="11" t="s">
        <v>152</v>
      </c>
      <c r="I7462" s="11" t="s">
        <v>15</v>
      </c>
      <c r="J7462" s="11" t="s">
        <v>16</v>
      </c>
      <c r="K7462" s="11" t="s">
        <v>12</v>
      </c>
      <c r="L7462" s="12">
        <v>61</v>
      </c>
      <c r="M7462" s="6">
        <v>91</v>
      </c>
      <c r="N7462" s="7">
        <v>67.032967032967022</v>
      </c>
      <c r="O7462" s="8" t="s">
        <v>27</v>
      </c>
      <c r="P7462" s="11" t="s">
        <v>326</v>
      </c>
      <c r="Q7462" s="13">
        <v>411.24918032786894</v>
      </c>
      <c r="R7462" s="13">
        <v>465.26065573770489</v>
      </c>
      <c r="S7462" s="13">
        <v>471.5409836065574</v>
      </c>
      <c r="T7462" s="13">
        <v>460.25573770491815</v>
      </c>
      <c r="U7462" s="13">
        <f>SUM(Q7462:T7462)/4</f>
        <v>452.07663934426233</v>
      </c>
      <c r="V7462" s="13">
        <v>472.78688524590166</v>
      </c>
      <c r="W7462" s="14"/>
    </row>
    <row r="7463" spans="1:23" x14ac:dyDescent="0.2">
      <c r="A7463" s="10">
        <v>7462</v>
      </c>
      <c r="B7463" s="10">
        <v>69</v>
      </c>
      <c r="C7463" s="10">
        <v>6904</v>
      </c>
      <c r="D7463" s="10">
        <v>65</v>
      </c>
      <c r="E7463" s="11" t="s">
        <v>181</v>
      </c>
      <c r="F7463" s="12">
        <v>17025621</v>
      </c>
      <c r="G7463" s="11" t="s">
        <v>9443</v>
      </c>
      <c r="H7463" s="11" t="s">
        <v>152</v>
      </c>
      <c r="I7463" s="11" t="s">
        <v>15</v>
      </c>
      <c r="J7463" s="11" t="s">
        <v>9444</v>
      </c>
      <c r="K7463" s="11" t="s">
        <v>181</v>
      </c>
      <c r="L7463" s="12">
        <v>16</v>
      </c>
      <c r="M7463" s="6">
        <v>30</v>
      </c>
      <c r="N7463" s="7">
        <v>53.333333333333336</v>
      </c>
      <c r="O7463" s="7" t="s">
        <v>38</v>
      </c>
      <c r="P7463" s="11" t="s">
        <v>326</v>
      </c>
      <c r="Q7463" s="13">
        <v>406.11874999999998</v>
      </c>
      <c r="R7463" s="13">
        <v>466.91250000000002</v>
      </c>
      <c r="S7463" s="13">
        <v>479.79374999999999</v>
      </c>
      <c r="T7463" s="13">
        <v>455.43749999999994</v>
      </c>
      <c r="U7463" s="13">
        <f>SUM(Q7463:T7463)/4</f>
        <v>452.06562500000001</v>
      </c>
      <c r="V7463" s="13">
        <v>532.5</v>
      </c>
      <c r="W7463" s="14"/>
    </row>
    <row r="7464" spans="1:23" x14ac:dyDescent="0.2">
      <c r="A7464" s="10">
        <v>7463</v>
      </c>
      <c r="B7464" s="10">
        <v>456</v>
      </c>
      <c r="C7464" s="10">
        <v>7199</v>
      </c>
      <c r="D7464" s="10">
        <v>433</v>
      </c>
      <c r="E7464" s="11" t="s">
        <v>46</v>
      </c>
      <c r="F7464" s="12">
        <v>26079593</v>
      </c>
      <c r="G7464" s="11" t="s">
        <v>9445</v>
      </c>
      <c r="H7464" s="11" t="s">
        <v>152</v>
      </c>
      <c r="I7464" s="11" t="s">
        <v>15</v>
      </c>
      <c r="J7464" s="11" t="s">
        <v>9446</v>
      </c>
      <c r="K7464" s="11" t="s">
        <v>46</v>
      </c>
      <c r="L7464" s="12">
        <v>37</v>
      </c>
      <c r="M7464" s="6">
        <v>70</v>
      </c>
      <c r="N7464" s="7">
        <v>52.857142857142861</v>
      </c>
      <c r="O7464" s="8" t="s">
        <v>35</v>
      </c>
      <c r="P7464" s="11" t="s">
        <v>326</v>
      </c>
      <c r="Q7464" s="13">
        <v>429.58378378378382</v>
      </c>
      <c r="R7464" s="13">
        <v>456.23513513513518</v>
      </c>
      <c r="S7464" s="13">
        <v>471.64324324324321</v>
      </c>
      <c r="T7464" s="13">
        <v>450.5513513513514</v>
      </c>
      <c r="U7464" s="13">
        <f>SUM(Q7464:T7464)/4</f>
        <v>452.00337837837844</v>
      </c>
      <c r="V7464" s="13">
        <v>515.67567567567562</v>
      </c>
      <c r="W7464" s="14"/>
    </row>
    <row r="7465" spans="1:23" x14ac:dyDescent="0.2">
      <c r="A7465" s="10">
        <v>7464</v>
      </c>
      <c r="B7465" s="10">
        <v>233</v>
      </c>
      <c r="C7465" s="10">
        <v>6306</v>
      </c>
      <c r="D7465" s="10">
        <v>195</v>
      </c>
      <c r="E7465" s="11" t="s">
        <v>30</v>
      </c>
      <c r="F7465" s="12">
        <v>22021922</v>
      </c>
      <c r="G7465" s="11" t="s">
        <v>9447</v>
      </c>
      <c r="H7465" s="11" t="s">
        <v>152</v>
      </c>
      <c r="I7465" s="11" t="s">
        <v>15</v>
      </c>
      <c r="J7465" s="11" t="s">
        <v>9448</v>
      </c>
      <c r="K7465" s="11" t="s">
        <v>30</v>
      </c>
      <c r="L7465" s="12">
        <v>21</v>
      </c>
      <c r="M7465" s="6">
        <v>34</v>
      </c>
      <c r="N7465" s="7">
        <v>61.764705882352942</v>
      </c>
      <c r="O7465" s="8" t="s">
        <v>17</v>
      </c>
      <c r="P7465" s="11" t="s">
        <v>326</v>
      </c>
      <c r="Q7465" s="13">
        <v>433.79047619047611</v>
      </c>
      <c r="R7465" s="13">
        <v>442.47619047619048</v>
      </c>
      <c r="S7465" s="13">
        <v>471.54285714285714</v>
      </c>
      <c r="T7465" s="13">
        <v>460.1</v>
      </c>
      <c r="U7465" s="13">
        <f>SUM(Q7465:T7465)/4</f>
        <v>451.97738095238094</v>
      </c>
      <c r="V7465" s="13">
        <v>557.14285714285711</v>
      </c>
      <c r="W7465" s="14"/>
    </row>
    <row r="7466" spans="1:23" x14ac:dyDescent="0.2">
      <c r="A7466" s="10">
        <v>7465</v>
      </c>
      <c r="B7466" s="10">
        <v>488</v>
      </c>
      <c r="C7466" s="10">
        <v>7447</v>
      </c>
      <c r="D7466" s="10">
        <v>490</v>
      </c>
      <c r="E7466" s="11" t="s">
        <v>50</v>
      </c>
      <c r="F7466" s="12">
        <v>33038180</v>
      </c>
      <c r="G7466" s="11" t="s">
        <v>9449</v>
      </c>
      <c r="H7466" s="11" t="s">
        <v>152</v>
      </c>
      <c r="I7466" s="11" t="s">
        <v>15</v>
      </c>
      <c r="J7466" s="11" t="s">
        <v>6573</v>
      </c>
      <c r="K7466" s="11" t="s">
        <v>50</v>
      </c>
      <c r="L7466" s="12">
        <v>20</v>
      </c>
      <c r="M7466" s="6">
        <v>34</v>
      </c>
      <c r="N7466" s="7">
        <v>58.82352941176471</v>
      </c>
      <c r="O7466" s="8" t="s">
        <v>17</v>
      </c>
      <c r="P7466" s="11" t="s">
        <v>257</v>
      </c>
      <c r="Q7466" s="13">
        <v>436.71500000000003</v>
      </c>
      <c r="R7466" s="13">
        <v>440.15</v>
      </c>
      <c r="S7466" s="13">
        <v>469.77499999999998</v>
      </c>
      <c r="T7466" s="13">
        <v>461.23499999999996</v>
      </c>
      <c r="U7466" s="13">
        <f>SUM(Q7466:T7466)/4</f>
        <v>451.96874999999994</v>
      </c>
      <c r="V7466" s="13">
        <v>498</v>
      </c>
      <c r="W7466" s="14"/>
    </row>
    <row r="7467" spans="1:23" x14ac:dyDescent="0.2">
      <c r="A7467" s="10">
        <v>7466</v>
      </c>
      <c r="B7467" s="10">
        <v>161</v>
      </c>
      <c r="C7467" s="10">
        <v>7410</v>
      </c>
      <c r="D7467" s="10">
        <v>176</v>
      </c>
      <c r="E7467" s="11" t="s">
        <v>208</v>
      </c>
      <c r="F7467" s="12">
        <v>21272000</v>
      </c>
      <c r="G7467" s="11" t="s">
        <v>9450</v>
      </c>
      <c r="H7467" s="11" t="s">
        <v>152</v>
      </c>
      <c r="I7467" s="11" t="s">
        <v>15</v>
      </c>
      <c r="J7467" s="11" t="s">
        <v>2060</v>
      </c>
      <c r="K7467" s="11" t="s">
        <v>208</v>
      </c>
      <c r="L7467" s="12">
        <v>111</v>
      </c>
      <c r="M7467" s="6">
        <v>205</v>
      </c>
      <c r="N7467" s="7">
        <v>54.146341463414636</v>
      </c>
      <c r="O7467" s="8" t="s">
        <v>27</v>
      </c>
      <c r="P7467" s="11" t="s">
        <v>326</v>
      </c>
      <c r="Q7467" s="13">
        <v>425.71531531531531</v>
      </c>
      <c r="R7467" s="13">
        <v>450.11891891891895</v>
      </c>
      <c r="S7467" s="13">
        <v>468.76576576576576</v>
      </c>
      <c r="T7467" s="13">
        <v>463.26666666666659</v>
      </c>
      <c r="U7467" s="13">
        <f>SUM(Q7467:T7467)/4</f>
        <v>451.96666666666664</v>
      </c>
      <c r="V7467" s="13">
        <v>501.08108108108109</v>
      </c>
      <c r="W7467" s="14"/>
    </row>
    <row r="7468" spans="1:23" x14ac:dyDescent="0.2">
      <c r="A7468" s="10">
        <v>7467</v>
      </c>
      <c r="B7468" s="10">
        <v>457</v>
      </c>
      <c r="C7468" s="10">
        <v>7347</v>
      </c>
      <c r="D7468" s="10">
        <v>443</v>
      </c>
      <c r="E7468" s="11" t="s">
        <v>46</v>
      </c>
      <c r="F7468" s="12">
        <v>26100940</v>
      </c>
      <c r="G7468" s="11" t="s">
        <v>9451</v>
      </c>
      <c r="H7468" s="11" t="s">
        <v>152</v>
      </c>
      <c r="I7468" s="11" t="s">
        <v>15</v>
      </c>
      <c r="J7468" s="11" t="s">
        <v>9452</v>
      </c>
      <c r="K7468" s="11" t="s">
        <v>46</v>
      </c>
      <c r="L7468" s="12">
        <v>49</v>
      </c>
      <c r="M7468" s="6">
        <v>84</v>
      </c>
      <c r="N7468" s="7">
        <v>58.333333333333336</v>
      </c>
      <c r="O7468" s="8" t="s">
        <v>35</v>
      </c>
      <c r="P7468" s="11" t="s">
        <v>326</v>
      </c>
      <c r="Q7468" s="13">
        <v>420.75714285714292</v>
      </c>
      <c r="R7468" s="13">
        <v>450.80816326530612</v>
      </c>
      <c r="S7468" s="13">
        <v>467.73673469387745</v>
      </c>
      <c r="T7468" s="13">
        <v>468.53673469387746</v>
      </c>
      <c r="U7468" s="13">
        <f>SUM(Q7468:T7468)/4</f>
        <v>451.95969387755099</v>
      </c>
      <c r="V7468" s="13">
        <v>505.30612244897958</v>
      </c>
      <c r="W7468" s="14"/>
    </row>
    <row r="7469" spans="1:23" x14ac:dyDescent="0.2">
      <c r="A7469" s="10">
        <v>7468</v>
      </c>
      <c r="B7469" s="10">
        <v>612</v>
      </c>
      <c r="C7469" s="10">
        <v>7381</v>
      </c>
      <c r="D7469" s="10">
        <v>559</v>
      </c>
      <c r="E7469" s="11" t="s">
        <v>12</v>
      </c>
      <c r="F7469" s="12">
        <v>23058463</v>
      </c>
      <c r="G7469" s="11" t="s">
        <v>9453</v>
      </c>
      <c r="H7469" s="11" t="s">
        <v>152</v>
      </c>
      <c r="I7469" s="11" t="s">
        <v>15</v>
      </c>
      <c r="J7469" s="11" t="s">
        <v>4671</v>
      </c>
      <c r="K7469" s="11" t="s">
        <v>12</v>
      </c>
      <c r="L7469" s="12">
        <v>216</v>
      </c>
      <c r="M7469" s="6">
        <v>266</v>
      </c>
      <c r="N7469" s="7">
        <v>81.203007518796994</v>
      </c>
      <c r="O7469" s="8" t="s">
        <v>27</v>
      </c>
      <c r="P7469" s="11" t="s">
        <v>326</v>
      </c>
      <c r="Q7469" s="13">
        <v>421.27824074074061</v>
      </c>
      <c r="R7469" s="13">
        <v>447.26898148148143</v>
      </c>
      <c r="S7469" s="13">
        <v>474.1652777777777</v>
      </c>
      <c r="T7469" s="13">
        <v>465.11759259259247</v>
      </c>
      <c r="U7469" s="13">
        <f>SUM(Q7469:T7469)/4</f>
        <v>451.95752314814803</v>
      </c>
      <c r="V7469" s="13">
        <v>502.68518518518516</v>
      </c>
      <c r="W7469" s="14"/>
    </row>
    <row r="7470" spans="1:23" x14ac:dyDescent="0.2">
      <c r="A7470" s="10">
        <v>7469</v>
      </c>
      <c r="B7470" s="10">
        <v>234</v>
      </c>
      <c r="C7470" s="10">
        <v>6272</v>
      </c>
      <c r="D7470" s="10">
        <v>192</v>
      </c>
      <c r="E7470" s="11" t="s">
        <v>30</v>
      </c>
      <c r="F7470" s="12">
        <v>22082093</v>
      </c>
      <c r="G7470" s="11" t="s">
        <v>9454</v>
      </c>
      <c r="H7470" s="11" t="s">
        <v>152</v>
      </c>
      <c r="I7470" s="11" t="s">
        <v>15</v>
      </c>
      <c r="J7470" s="11" t="s">
        <v>1425</v>
      </c>
      <c r="K7470" s="11" t="s">
        <v>30</v>
      </c>
      <c r="L7470" s="12">
        <v>21</v>
      </c>
      <c r="M7470" s="6">
        <v>40</v>
      </c>
      <c r="N7470" s="7">
        <v>52.5</v>
      </c>
      <c r="O7470" s="8" t="s">
        <v>17</v>
      </c>
      <c r="P7470" s="11" t="s">
        <v>326</v>
      </c>
      <c r="Q7470" s="13">
        <v>400.85238095238094</v>
      </c>
      <c r="R7470" s="13">
        <v>463.22380952380945</v>
      </c>
      <c r="S7470" s="13">
        <v>470.38571428571424</v>
      </c>
      <c r="T7470" s="13">
        <v>473.10476190476192</v>
      </c>
      <c r="U7470" s="13">
        <f>SUM(Q7470:T7470)/4</f>
        <v>451.89166666666665</v>
      </c>
      <c r="V7470" s="13">
        <v>558.09523809523807</v>
      </c>
      <c r="W7470" s="14"/>
    </row>
    <row r="7471" spans="1:23" x14ac:dyDescent="0.2">
      <c r="A7471" s="10">
        <v>7470</v>
      </c>
      <c r="B7471" s="10">
        <v>302</v>
      </c>
      <c r="C7471" s="10">
        <v>7239</v>
      </c>
      <c r="D7471" s="10">
        <v>304</v>
      </c>
      <c r="E7471" s="11" t="s">
        <v>161</v>
      </c>
      <c r="F7471" s="12">
        <v>25091018</v>
      </c>
      <c r="G7471" s="11" t="s">
        <v>9455</v>
      </c>
      <c r="H7471" s="11" t="s">
        <v>152</v>
      </c>
      <c r="I7471" s="11" t="s">
        <v>15</v>
      </c>
      <c r="J7471" s="11" t="s">
        <v>4168</v>
      </c>
      <c r="K7471" s="11" t="s">
        <v>161</v>
      </c>
      <c r="L7471" s="12">
        <v>14</v>
      </c>
      <c r="M7471" s="6">
        <v>23</v>
      </c>
      <c r="N7471" s="7">
        <v>60.869565217391312</v>
      </c>
      <c r="O7471" s="7" t="s">
        <v>38</v>
      </c>
      <c r="P7471" s="11" t="s">
        <v>18</v>
      </c>
      <c r="Q7471" s="13">
        <v>429.56428571428575</v>
      </c>
      <c r="R7471" s="13">
        <v>447.80714285714282</v>
      </c>
      <c r="S7471" s="13">
        <v>479.3357142857144</v>
      </c>
      <c r="T7471" s="13">
        <v>450.71428571428578</v>
      </c>
      <c r="U7471" s="13">
        <f>SUM(Q7471:T7471)/4</f>
        <v>451.8553571428572</v>
      </c>
      <c r="V7471" s="13">
        <v>512.85714285714289</v>
      </c>
      <c r="W7471" s="14"/>
    </row>
    <row r="7472" spans="1:23" x14ac:dyDescent="0.2">
      <c r="A7472" s="10">
        <v>7471</v>
      </c>
      <c r="B7472" s="10">
        <v>613</v>
      </c>
      <c r="C7472" s="10">
        <v>7467</v>
      </c>
      <c r="D7472" s="10">
        <v>586</v>
      </c>
      <c r="E7472" s="11" t="s">
        <v>12</v>
      </c>
      <c r="F7472" s="12">
        <v>23060298</v>
      </c>
      <c r="G7472" s="11" t="s">
        <v>9456</v>
      </c>
      <c r="H7472" s="11" t="s">
        <v>152</v>
      </c>
      <c r="I7472" s="11" t="s">
        <v>15</v>
      </c>
      <c r="J7472" s="11" t="s">
        <v>812</v>
      </c>
      <c r="K7472" s="11" t="s">
        <v>12</v>
      </c>
      <c r="L7472" s="12">
        <v>59</v>
      </c>
      <c r="M7472" s="6">
        <v>70</v>
      </c>
      <c r="N7472" s="7">
        <v>84.285714285714292</v>
      </c>
      <c r="O7472" s="8" t="s">
        <v>35</v>
      </c>
      <c r="P7472" s="11" t="s">
        <v>326</v>
      </c>
      <c r="Q7472" s="13">
        <v>418.92372881355931</v>
      </c>
      <c r="R7472" s="13">
        <v>448.61694915254242</v>
      </c>
      <c r="S7472" s="13">
        <v>476.9406779661017</v>
      </c>
      <c r="T7472" s="13">
        <v>462.8661016949153</v>
      </c>
      <c r="U7472" s="13">
        <f>SUM(Q7472:T7472)/4</f>
        <v>451.83686440677968</v>
      </c>
      <c r="V7472" s="13">
        <v>496.94915254237287</v>
      </c>
      <c r="W7472" s="14"/>
    </row>
    <row r="7473" spans="1:23" x14ac:dyDescent="0.2">
      <c r="A7473" s="10">
        <v>7472</v>
      </c>
      <c r="B7473" s="10">
        <v>203</v>
      </c>
      <c r="C7473" s="10">
        <v>6201</v>
      </c>
      <c r="D7473" s="10">
        <v>183</v>
      </c>
      <c r="E7473" s="11" t="s">
        <v>97</v>
      </c>
      <c r="F7473" s="12">
        <v>15570193</v>
      </c>
      <c r="G7473" s="11" t="s">
        <v>9457</v>
      </c>
      <c r="H7473" s="11" t="s">
        <v>152</v>
      </c>
      <c r="I7473" s="11" t="s">
        <v>15</v>
      </c>
      <c r="J7473" s="11" t="s">
        <v>9458</v>
      </c>
      <c r="K7473" s="11" t="s">
        <v>97</v>
      </c>
      <c r="L7473" s="12">
        <v>75</v>
      </c>
      <c r="M7473" s="6">
        <v>106</v>
      </c>
      <c r="N7473" s="7">
        <v>70.754716981132077</v>
      </c>
      <c r="O7473" s="8" t="s">
        <v>27</v>
      </c>
      <c r="P7473" s="11" t="s">
        <v>2213</v>
      </c>
      <c r="Q7473" s="13">
        <v>425.49733333333342</v>
      </c>
      <c r="R7473" s="13">
        <v>455.01466666666664</v>
      </c>
      <c r="S7473" s="13">
        <v>463.36</v>
      </c>
      <c r="T7473" s="13">
        <v>462.70133333333331</v>
      </c>
      <c r="U7473" s="13">
        <f>SUM(Q7473:T7473)/4</f>
        <v>451.64333333333332</v>
      </c>
      <c r="V7473" s="13">
        <v>560.26666666666665</v>
      </c>
      <c r="W7473" s="14"/>
    </row>
    <row r="7474" spans="1:23" x14ac:dyDescent="0.2">
      <c r="A7474" s="10">
        <v>7473</v>
      </c>
      <c r="B7474" s="10">
        <v>458</v>
      </c>
      <c r="C7474" s="10">
        <v>7342</v>
      </c>
      <c r="D7474" s="10">
        <v>442</v>
      </c>
      <c r="E7474" s="11" t="s">
        <v>46</v>
      </c>
      <c r="F7474" s="12">
        <v>26114607</v>
      </c>
      <c r="G7474" s="11" t="s">
        <v>9459</v>
      </c>
      <c r="H7474" s="11" t="s">
        <v>152</v>
      </c>
      <c r="I7474" s="11" t="s">
        <v>15</v>
      </c>
      <c r="J7474" s="11" t="s">
        <v>1415</v>
      </c>
      <c r="K7474" s="11" t="s">
        <v>46</v>
      </c>
      <c r="L7474" s="12">
        <v>36</v>
      </c>
      <c r="M7474" s="6">
        <v>54</v>
      </c>
      <c r="N7474" s="7">
        <v>66.666666666666657</v>
      </c>
      <c r="O7474" s="8" t="s">
        <v>17</v>
      </c>
      <c r="P7474" s="11" t="s">
        <v>257</v>
      </c>
      <c r="Q7474" s="13">
        <v>416.16388888888872</v>
      </c>
      <c r="R7474" s="13">
        <v>454.19166666666666</v>
      </c>
      <c r="S7474" s="13">
        <v>478.96944444444438</v>
      </c>
      <c r="T7474" s="13">
        <v>457.00833333333333</v>
      </c>
      <c r="U7474" s="13">
        <f>SUM(Q7474:T7474)/4</f>
        <v>451.58333333333326</v>
      </c>
      <c r="V7474" s="13">
        <v>506.11111111111109</v>
      </c>
      <c r="W7474" s="14"/>
    </row>
    <row r="7475" spans="1:23" x14ac:dyDescent="0.2">
      <c r="A7475" s="10">
        <v>7474</v>
      </c>
      <c r="B7475" s="10">
        <v>614</v>
      </c>
      <c r="C7475" s="10">
        <v>7591</v>
      </c>
      <c r="D7475" s="10">
        <v>637</v>
      </c>
      <c r="E7475" s="11" t="s">
        <v>12</v>
      </c>
      <c r="F7475" s="12">
        <v>23022060</v>
      </c>
      <c r="G7475" s="11" t="s">
        <v>9460</v>
      </c>
      <c r="H7475" s="11" t="s">
        <v>152</v>
      </c>
      <c r="I7475" s="11" t="s">
        <v>15</v>
      </c>
      <c r="J7475" s="11" t="s">
        <v>9461</v>
      </c>
      <c r="K7475" s="11" t="s">
        <v>12</v>
      </c>
      <c r="L7475" s="12">
        <v>47</v>
      </c>
      <c r="M7475" s="6">
        <v>75</v>
      </c>
      <c r="N7475" s="7">
        <v>62.666666666666671</v>
      </c>
      <c r="O7475" s="8" t="s">
        <v>35</v>
      </c>
      <c r="P7475" s="11" t="s">
        <v>2213</v>
      </c>
      <c r="Q7475" s="13">
        <v>429.83191489361701</v>
      </c>
      <c r="R7475" s="13">
        <v>448.55319148936178</v>
      </c>
      <c r="S7475" s="13">
        <v>462.00425531914897</v>
      </c>
      <c r="T7475" s="13">
        <v>465.74042553191504</v>
      </c>
      <c r="U7475" s="13">
        <f>SUM(Q7475:T7475)/4</f>
        <v>451.53244680851071</v>
      </c>
      <c r="V7475" s="13">
        <v>482.55319148936172</v>
      </c>
      <c r="W7475" s="14"/>
    </row>
    <row r="7476" spans="1:23" x14ac:dyDescent="0.2">
      <c r="A7476" s="10">
        <v>7475</v>
      </c>
      <c r="B7476" s="10">
        <v>615</v>
      </c>
      <c r="C7476" s="10">
        <v>7241</v>
      </c>
      <c r="D7476" s="10">
        <v>511</v>
      </c>
      <c r="E7476" s="11" t="s">
        <v>12</v>
      </c>
      <c r="F7476" s="12">
        <v>23069988</v>
      </c>
      <c r="G7476" s="11" t="s">
        <v>9462</v>
      </c>
      <c r="H7476" s="11" t="s">
        <v>152</v>
      </c>
      <c r="I7476" s="11" t="s">
        <v>15</v>
      </c>
      <c r="J7476" s="11" t="s">
        <v>16</v>
      </c>
      <c r="K7476" s="11" t="s">
        <v>12</v>
      </c>
      <c r="L7476" s="12">
        <v>58</v>
      </c>
      <c r="M7476" s="6">
        <v>86</v>
      </c>
      <c r="N7476" s="7">
        <v>67.441860465116278</v>
      </c>
      <c r="O7476" s="8" t="s">
        <v>35</v>
      </c>
      <c r="P7476" s="11" t="s">
        <v>326</v>
      </c>
      <c r="Q7476" s="13">
        <v>429.5206896551723</v>
      </c>
      <c r="R7476" s="13">
        <v>454.79827586206898</v>
      </c>
      <c r="S7476" s="13">
        <v>477.10689655172416</v>
      </c>
      <c r="T7476" s="13">
        <v>444.61206896551738</v>
      </c>
      <c r="U7476" s="13">
        <f>SUM(Q7476:T7476)/4</f>
        <v>451.50948275862072</v>
      </c>
      <c r="V7476" s="13">
        <v>512.75862068965512</v>
      </c>
      <c r="W7476" s="14"/>
    </row>
    <row r="7477" spans="1:23" x14ac:dyDescent="0.2">
      <c r="A7477" s="10">
        <v>7476</v>
      </c>
      <c r="B7477" s="10">
        <v>459</v>
      </c>
      <c r="C7477" s="10">
        <v>7582</v>
      </c>
      <c r="D7477" s="10">
        <v>457</v>
      </c>
      <c r="E7477" s="11" t="s">
        <v>46</v>
      </c>
      <c r="F7477" s="12">
        <v>26087715</v>
      </c>
      <c r="G7477" s="11" t="s">
        <v>9463</v>
      </c>
      <c r="H7477" s="11" t="s">
        <v>152</v>
      </c>
      <c r="I7477" s="11" t="s">
        <v>15</v>
      </c>
      <c r="J7477" s="11" t="s">
        <v>9464</v>
      </c>
      <c r="K7477" s="11" t="s">
        <v>46</v>
      </c>
      <c r="L7477" s="12">
        <v>45</v>
      </c>
      <c r="M7477" s="6">
        <v>69</v>
      </c>
      <c r="N7477" s="7">
        <v>65.217391304347828</v>
      </c>
      <c r="O7477" s="8" t="s">
        <v>35</v>
      </c>
      <c r="P7477" s="11" t="s">
        <v>326</v>
      </c>
      <c r="Q7477" s="13">
        <v>423.63555555555553</v>
      </c>
      <c r="R7477" s="13">
        <v>456.64888888888891</v>
      </c>
      <c r="S7477" s="13">
        <v>459.88444444444434</v>
      </c>
      <c r="T7477" s="13">
        <v>465.85777777777764</v>
      </c>
      <c r="U7477" s="13">
        <f>SUM(Q7477:T7477)/4</f>
        <v>451.50666666666666</v>
      </c>
      <c r="V7477" s="13">
        <v>483.55555555555554</v>
      </c>
      <c r="W7477" s="14"/>
    </row>
    <row r="7478" spans="1:23" x14ac:dyDescent="0.2">
      <c r="A7478" s="10">
        <v>7477</v>
      </c>
      <c r="B7478" s="10">
        <v>162</v>
      </c>
      <c r="C7478" s="10">
        <v>6996</v>
      </c>
      <c r="D7478" s="10">
        <v>149</v>
      </c>
      <c r="E7478" s="11" t="s">
        <v>208</v>
      </c>
      <c r="F7478" s="12">
        <v>21016887</v>
      </c>
      <c r="G7478" s="11" t="s">
        <v>9465</v>
      </c>
      <c r="H7478" s="11" t="s">
        <v>152</v>
      </c>
      <c r="I7478" s="11" t="s">
        <v>15</v>
      </c>
      <c r="J7478" s="11" t="s">
        <v>210</v>
      </c>
      <c r="K7478" s="11" t="s">
        <v>208</v>
      </c>
      <c r="L7478" s="12">
        <v>36</v>
      </c>
      <c r="M7478" s="6">
        <v>64</v>
      </c>
      <c r="N7478" s="7">
        <v>56.25</v>
      </c>
      <c r="O7478" s="8" t="s">
        <v>35</v>
      </c>
      <c r="P7478" s="11" t="s">
        <v>257</v>
      </c>
      <c r="Q7478" s="13">
        <v>430.99722222222221</v>
      </c>
      <c r="R7478" s="13">
        <v>455.59999999999997</v>
      </c>
      <c r="S7478" s="13">
        <v>474.81111111111102</v>
      </c>
      <c r="T7478" s="13">
        <v>444.54444444444448</v>
      </c>
      <c r="U7478" s="13">
        <f>SUM(Q7478:T7478)/4</f>
        <v>451.48819444444445</v>
      </c>
      <c r="V7478" s="13">
        <v>527.22222222222217</v>
      </c>
      <c r="W7478" s="14"/>
    </row>
    <row r="7479" spans="1:23" x14ac:dyDescent="0.2">
      <c r="A7479" s="10">
        <v>7478</v>
      </c>
      <c r="B7479" s="10">
        <v>616</v>
      </c>
      <c r="C7479" s="10">
        <v>7701</v>
      </c>
      <c r="D7479" s="10">
        <v>694</v>
      </c>
      <c r="E7479" s="11" t="s">
        <v>12</v>
      </c>
      <c r="F7479" s="12">
        <v>23025000</v>
      </c>
      <c r="G7479" s="11" t="s">
        <v>9466</v>
      </c>
      <c r="H7479" s="11" t="s">
        <v>152</v>
      </c>
      <c r="I7479" s="11" t="s">
        <v>15</v>
      </c>
      <c r="J7479" s="11" t="s">
        <v>1309</v>
      </c>
      <c r="K7479" s="11" t="s">
        <v>12</v>
      </c>
      <c r="L7479" s="12">
        <v>119</v>
      </c>
      <c r="M7479" s="6">
        <v>210</v>
      </c>
      <c r="N7479" s="7">
        <v>56.666666666666664</v>
      </c>
      <c r="O7479" s="8" t="s">
        <v>27</v>
      </c>
      <c r="P7479" s="11" t="s">
        <v>326</v>
      </c>
      <c r="Q7479" s="13">
        <v>427.35210084033611</v>
      </c>
      <c r="R7479" s="13">
        <v>443.78487394958</v>
      </c>
      <c r="S7479" s="13">
        <v>467.70168067226894</v>
      </c>
      <c r="T7479" s="13">
        <v>467.06806722689066</v>
      </c>
      <c r="U7479" s="13">
        <f>SUM(Q7479:T7479)/4</f>
        <v>451.47668067226897</v>
      </c>
      <c r="V7479" s="13">
        <v>461.34453781512605</v>
      </c>
      <c r="W7479" s="14"/>
    </row>
    <row r="7480" spans="1:23" x14ac:dyDescent="0.2">
      <c r="A7480" s="10">
        <v>7479</v>
      </c>
      <c r="B7480" s="10">
        <v>204</v>
      </c>
      <c r="C7480" s="10">
        <v>5759</v>
      </c>
      <c r="D7480" s="10">
        <v>175</v>
      </c>
      <c r="E7480" s="11" t="s">
        <v>97</v>
      </c>
      <c r="F7480" s="12">
        <v>15068439</v>
      </c>
      <c r="G7480" s="11" t="s">
        <v>9467</v>
      </c>
      <c r="H7480" s="11" t="s">
        <v>152</v>
      </c>
      <c r="I7480" s="11" t="s">
        <v>15</v>
      </c>
      <c r="J7480" s="11" t="s">
        <v>3189</v>
      </c>
      <c r="K7480" s="11" t="s">
        <v>97</v>
      </c>
      <c r="L7480" s="12">
        <v>268</v>
      </c>
      <c r="M7480" s="6">
        <v>191</v>
      </c>
      <c r="N7480" s="7">
        <v>140.31413612565444</v>
      </c>
      <c r="O7480" s="8" t="s">
        <v>27</v>
      </c>
      <c r="P7480" s="11" t="s">
        <v>2213</v>
      </c>
      <c r="Q7480" s="13">
        <v>428.43507462686551</v>
      </c>
      <c r="R7480" s="13">
        <v>456.20783582089547</v>
      </c>
      <c r="S7480" s="13">
        <v>462.64850746268667</v>
      </c>
      <c r="T7480" s="13">
        <v>458.59850746268631</v>
      </c>
      <c r="U7480" s="13">
        <f>SUM(Q7480:T7480)/4</f>
        <v>451.4724813432835</v>
      </c>
      <c r="V7480" s="13">
        <v>574.1044776119403</v>
      </c>
      <c r="W7480" s="14"/>
    </row>
    <row r="7481" spans="1:23" x14ac:dyDescent="0.2">
      <c r="A7481" s="10">
        <v>7480</v>
      </c>
      <c r="B7481" s="10">
        <v>736</v>
      </c>
      <c r="C7481" s="10">
        <v>7191</v>
      </c>
      <c r="D7481" s="10">
        <v>717</v>
      </c>
      <c r="E7481" s="11" t="s">
        <v>24</v>
      </c>
      <c r="F7481" s="12">
        <v>31079651</v>
      </c>
      <c r="G7481" s="11" t="s">
        <v>9468</v>
      </c>
      <c r="H7481" s="11" t="s">
        <v>152</v>
      </c>
      <c r="I7481" s="11" t="s">
        <v>15</v>
      </c>
      <c r="J7481" s="11" t="s">
        <v>6317</v>
      </c>
      <c r="K7481" s="11" t="s">
        <v>24</v>
      </c>
      <c r="L7481" s="12">
        <v>16</v>
      </c>
      <c r="M7481" s="6">
        <v>30</v>
      </c>
      <c r="N7481" s="7">
        <v>53.333333333333336</v>
      </c>
      <c r="O7481" s="7" t="s">
        <v>38</v>
      </c>
      <c r="P7481" s="11" t="s">
        <v>326</v>
      </c>
      <c r="Q7481" s="13">
        <v>405.54374999999993</v>
      </c>
      <c r="R7481" s="13">
        <v>467.73124999999999</v>
      </c>
      <c r="S7481" s="13">
        <v>478.64375000000007</v>
      </c>
      <c r="T7481" s="13">
        <v>453.9375</v>
      </c>
      <c r="U7481" s="13">
        <f>SUM(Q7481:T7481)/4</f>
        <v>451.46406249999995</v>
      </c>
      <c r="V7481" s="13">
        <v>516.25</v>
      </c>
      <c r="W7481" s="14"/>
    </row>
    <row r="7482" spans="1:23" x14ac:dyDescent="0.2">
      <c r="A7482" s="10">
        <v>7481</v>
      </c>
      <c r="B7482" s="10">
        <v>163</v>
      </c>
      <c r="C7482" s="10">
        <v>6966</v>
      </c>
      <c r="D7482" s="10">
        <v>148</v>
      </c>
      <c r="E7482" s="11" t="s">
        <v>208</v>
      </c>
      <c r="F7482" s="12">
        <v>21165858</v>
      </c>
      <c r="G7482" s="11" t="s">
        <v>9469</v>
      </c>
      <c r="H7482" s="11" t="s">
        <v>152</v>
      </c>
      <c r="I7482" s="11" t="s">
        <v>15</v>
      </c>
      <c r="J7482" s="11" t="s">
        <v>8245</v>
      </c>
      <c r="K7482" s="11" t="s">
        <v>208</v>
      </c>
      <c r="L7482" s="12">
        <v>54</v>
      </c>
      <c r="M7482" s="6">
        <v>81</v>
      </c>
      <c r="N7482" s="7">
        <v>66.666666666666657</v>
      </c>
      <c r="O7482" s="8" t="s">
        <v>35</v>
      </c>
      <c r="P7482" s="11" t="s">
        <v>2213</v>
      </c>
      <c r="Q7482" s="13">
        <v>430.83703703703696</v>
      </c>
      <c r="R7482" s="13">
        <v>454.75370370370388</v>
      </c>
      <c r="S7482" s="13">
        <v>469.97407407407411</v>
      </c>
      <c r="T7482" s="13">
        <v>450.20925925925934</v>
      </c>
      <c r="U7482" s="13">
        <f>SUM(Q7482:T7482)/4</f>
        <v>451.44351851851854</v>
      </c>
      <c r="V7482" s="13">
        <v>529.62962962962968</v>
      </c>
      <c r="W7482" s="14"/>
    </row>
    <row r="7483" spans="1:23" x14ac:dyDescent="0.2">
      <c r="A7483" s="10">
        <v>7482</v>
      </c>
      <c r="B7483" s="10">
        <v>306</v>
      </c>
      <c r="C7483" s="10">
        <v>6970</v>
      </c>
      <c r="D7483" s="10">
        <v>275</v>
      </c>
      <c r="E7483" s="11" t="s">
        <v>78</v>
      </c>
      <c r="F7483" s="12">
        <v>52067459</v>
      </c>
      <c r="G7483" s="11" t="s">
        <v>9470</v>
      </c>
      <c r="H7483" s="11" t="s">
        <v>152</v>
      </c>
      <c r="I7483" s="11" t="s">
        <v>15</v>
      </c>
      <c r="J7483" s="11" t="s">
        <v>9471</v>
      </c>
      <c r="K7483" s="11" t="s">
        <v>78</v>
      </c>
      <c r="L7483" s="12">
        <v>23</v>
      </c>
      <c r="M7483" s="6">
        <v>28</v>
      </c>
      <c r="N7483" s="7">
        <v>82.142857142857139</v>
      </c>
      <c r="O7483" s="7" t="s">
        <v>38</v>
      </c>
      <c r="P7483" s="11" t="s">
        <v>418</v>
      </c>
      <c r="Q7483" s="13">
        <v>427.06521739130443</v>
      </c>
      <c r="R7483" s="13">
        <v>444.49999999999983</v>
      </c>
      <c r="S7483" s="13">
        <v>466.70434782608692</v>
      </c>
      <c r="T7483" s="13">
        <v>467.49999999999994</v>
      </c>
      <c r="U7483" s="13">
        <f>SUM(Q7483:T7483)/4</f>
        <v>451.44239130434778</v>
      </c>
      <c r="V7483" s="13">
        <v>529.56521739130437</v>
      </c>
      <c r="W7483" s="14"/>
    </row>
    <row r="7484" spans="1:23" x14ac:dyDescent="0.2">
      <c r="A7484" s="10">
        <v>7483</v>
      </c>
      <c r="B7484" s="10">
        <v>303</v>
      </c>
      <c r="C7484" s="10">
        <v>7772</v>
      </c>
      <c r="D7484" s="10">
        <v>329</v>
      </c>
      <c r="E7484" s="11" t="s">
        <v>161</v>
      </c>
      <c r="F7484" s="12">
        <v>25020650</v>
      </c>
      <c r="G7484" s="11" t="s">
        <v>9472</v>
      </c>
      <c r="H7484" s="11" t="s">
        <v>152</v>
      </c>
      <c r="I7484" s="11" t="s">
        <v>15</v>
      </c>
      <c r="J7484" s="11" t="s">
        <v>1727</v>
      </c>
      <c r="K7484" s="11" t="s">
        <v>161</v>
      </c>
      <c r="L7484" s="12">
        <v>19</v>
      </c>
      <c r="M7484" s="6">
        <v>36</v>
      </c>
      <c r="N7484" s="7">
        <v>52.777777777777779</v>
      </c>
      <c r="O7484" s="8" t="s">
        <v>17</v>
      </c>
      <c r="P7484" s="11" t="s">
        <v>326</v>
      </c>
      <c r="Q7484" s="13">
        <v>425.18421052631572</v>
      </c>
      <c r="R7484" s="13">
        <v>461.06842105263155</v>
      </c>
      <c r="S7484" s="13">
        <v>473.33684210526314</v>
      </c>
      <c r="T7484" s="13">
        <v>446.0842105263157</v>
      </c>
      <c r="U7484" s="13">
        <f>SUM(Q7484:T7484)/4</f>
        <v>451.41842105263157</v>
      </c>
      <c r="V7484" s="13">
        <v>415.78947368421052</v>
      </c>
      <c r="W7484" s="14"/>
    </row>
    <row r="7485" spans="1:23" x14ac:dyDescent="0.2">
      <c r="A7485" s="10">
        <v>7484</v>
      </c>
      <c r="B7485" s="10">
        <v>164</v>
      </c>
      <c r="C7485" s="10">
        <v>7269</v>
      </c>
      <c r="D7485" s="10">
        <v>166</v>
      </c>
      <c r="E7485" s="11" t="s">
        <v>208</v>
      </c>
      <c r="F7485" s="12">
        <v>21097682</v>
      </c>
      <c r="G7485" s="11" t="s">
        <v>9473</v>
      </c>
      <c r="H7485" s="11" t="s">
        <v>152</v>
      </c>
      <c r="I7485" s="11" t="s">
        <v>15</v>
      </c>
      <c r="J7485" s="11" t="s">
        <v>9474</v>
      </c>
      <c r="K7485" s="11" t="s">
        <v>208</v>
      </c>
      <c r="L7485" s="12">
        <v>42</v>
      </c>
      <c r="M7485" s="6">
        <v>51</v>
      </c>
      <c r="N7485" s="7">
        <v>82.35294117647058</v>
      </c>
      <c r="O7485" s="8" t="s">
        <v>17</v>
      </c>
      <c r="P7485" s="11" t="s">
        <v>326</v>
      </c>
      <c r="Q7485" s="13">
        <v>433.3642857142857</v>
      </c>
      <c r="R7485" s="13">
        <v>443.96904761904744</v>
      </c>
      <c r="S7485" s="13">
        <v>468.60952380952386</v>
      </c>
      <c r="T7485" s="13">
        <v>459.46904761904761</v>
      </c>
      <c r="U7485" s="13">
        <f>SUM(Q7485:T7485)/4</f>
        <v>451.35297619047617</v>
      </c>
      <c r="V7485" s="13">
        <v>511.42857142857144</v>
      </c>
      <c r="W7485" s="14"/>
    </row>
    <row r="7486" spans="1:23" x14ac:dyDescent="0.2">
      <c r="A7486" s="10">
        <v>7485</v>
      </c>
      <c r="B7486" s="10">
        <v>205</v>
      </c>
      <c r="C7486" s="10">
        <v>5068</v>
      </c>
      <c r="D7486" s="10">
        <v>156</v>
      </c>
      <c r="E7486" s="11" t="s">
        <v>97</v>
      </c>
      <c r="F7486" s="12">
        <v>15067564</v>
      </c>
      <c r="G7486" s="11" t="s">
        <v>9475</v>
      </c>
      <c r="H7486" s="11" t="s">
        <v>152</v>
      </c>
      <c r="I7486" s="11" t="s">
        <v>15</v>
      </c>
      <c r="J7486" s="11" t="s">
        <v>9476</v>
      </c>
      <c r="K7486" s="11" t="s">
        <v>97</v>
      </c>
      <c r="L7486" s="12">
        <v>127</v>
      </c>
      <c r="M7486" s="6">
        <v>248</v>
      </c>
      <c r="N7486" s="7">
        <v>51.20967741935484</v>
      </c>
      <c r="O7486" s="8" t="s">
        <v>27</v>
      </c>
      <c r="P7486" s="11" t="s">
        <v>2213</v>
      </c>
      <c r="Q7486" s="13">
        <v>423.64015748031494</v>
      </c>
      <c r="R7486" s="13">
        <v>454.82677165354335</v>
      </c>
      <c r="S7486" s="13">
        <v>460.45669291338578</v>
      </c>
      <c r="T7486" s="13">
        <v>466.29527559055117</v>
      </c>
      <c r="U7486" s="13">
        <f>SUM(Q7486:T7486)/4</f>
        <v>451.3047244094488</v>
      </c>
      <c r="V7486" s="13">
        <v>595.59055118110234</v>
      </c>
      <c r="W7486" s="14"/>
    </row>
    <row r="7487" spans="1:23" x14ac:dyDescent="0.2">
      <c r="A7487" s="10">
        <v>7486</v>
      </c>
      <c r="B7487" s="10">
        <v>74</v>
      </c>
      <c r="C7487" s="10">
        <v>7552</v>
      </c>
      <c r="D7487" s="10">
        <v>78</v>
      </c>
      <c r="E7487" s="11" t="s">
        <v>296</v>
      </c>
      <c r="F7487" s="12">
        <v>13059696</v>
      </c>
      <c r="G7487" s="11" t="s">
        <v>9477</v>
      </c>
      <c r="H7487" s="11" t="s">
        <v>152</v>
      </c>
      <c r="I7487" s="11" t="s">
        <v>15</v>
      </c>
      <c r="J7487" s="11" t="s">
        <v>3342</v>
      </c>
      <c r="K7487" s="11" t="s">
        <v>296</v>
      </c>
      <c r="L7487" s="12">
        <v>103</v>
      </c>
      <c r="M7487" s="6">
        <v>159</v>
      </c>
      <c r="N7487" s="7">
        <v>64.779874213836479</v>
      </c>
      <c r="O7487" s="8" t="s">
        <v>27</v>
      </c>
      <c r="P7487" s="11" t="s">
        <v>326</v>
      </c>
      <c r="Q7487" s="13">
        <v>422.65048543689346</v>
      </c>
      <c r="R7487" s="13">
        <v>460.89902912621352</v>
      </c>
      <c r="S7487" s="13">
        <v>469.10485436893185</v>
      </c>
      <c r="T7487" s="13">
        <v>452.54466019417498</v>
      </c>
      <c r="U7487" s="13">
        <f>SUM(Q7487:T7487)/4</f>
        <v>451.29975728155341</v>
      </c>
      <c r="V7487" s="13">
        <v>487.18446601941747</v>
      </c>
      <c r="W7487" s="14"/>
    </row>
    <row r="7488" spans="1:23" x14ac:dyDescent="0.2">
      <c r="A7488" s="10">
        <v>7487</v>
      </c>
      <c r="B7488" s="10">
        <v>115</v>
      </c>
      <c r="C7488" s="10">
        <v>2260</v>
      </c>
      <c r="D7488" s="10">
        <v>46</v>
      </c>
      <c r="E7488" s="11" t="s">
        <v>196</v>
      </c>
      <c r="F7488" s="12">
        <v>28016300</v>
      </c>
      <c r="G7488" s="11" t="s">
        <v>9478</v>
      </c>
      <c r="H7488" s="11" t="s">
        <v>152</v>
      </c>
      <c r="I7488" s="11" t="s">
        <v>15</v>
      </c>
      <c r="J7488" s="11" t="s">
        <v>9479</v>
      </c>
      <c r="K7488" s="11" t="s">
        <v>196</v>
      </c>
      <c r="L7488" s="12">
        <v>38</v>
      </c>
      <c r="M7488" s="6">
        <v>70</v>
      </c>
      <c r="N7488" s="7">
        <v>54.285714285714285</v>
      </c>
      <c r="O7488" s="8" t="s">
        <v>35</v>
      </c>
      <c r="P7488" s="11" t="s">
        <v>257</v>
      </c>
      <c r="Q7488" s="13">
        <v>424.03947368421058</v>
      </c>
      <c r="R7488" s="13">
        <v>464.93157894736845</v>
      </c>
      <c r="S7488" s="13">
        <v>477.7421052631579</v>
      </c>
      <c r="T7488" s="13">
        <v>438.3526315789473</v>
      </c>
      <c r="U7488" s="13">
        <f>SUM(Q7488:T7488)/4</f>
        <v>451.26644736842104</v>
      </c>
      <c r="V7488" s="13">
        <v>703.68421052631584</v>
      </c>
      <c r="W7488" s="14"/>
    </row>
    <row r="7489" spans="1:23" x14ac:dyDescent="0.2">
      <c r="A7489" s="10">
        <v>7488</v>
      </c>
      <c r="B7489" s="10">
        <v>165</v>
      </c>
      <c r="C7489" s="10">
        <v>6660</v>
      </c>
      <c r="D7489" s="10">
        <v>135</v>
      </c>
      <c r="E7489" s="11" t="s">
        <v>208</v>
      </c>
      <c r="F7489" s="12">
        <v>21048215</v>
      </c>
      <c r="G7489" s="11" t="s">
        <v>9480</v>
      </c>
      <c r="H7489" s="11" t="s">
        <v>152</v>
      </c>
      <c r="I7489" s="11" t="s">
        <v>15</v>
      </c>
      <c r="J7489" s="11" t="s">
        <v>4826</v>
      </c>
      <c r="K7489" s="11" t="s">
        <v>208</v>
      </c>
      <c r="L7489" s="12">
        <v>108</v>
      </c>
      <c r="M7489" s="6">
        <v>166</v>
      </c>
      <c r="N7489" s="7">
        <v>65.060240963855421</v>
      </c>
      <c r="O7489" s="8" t="s">
        <v>27</v>
      </c>
      <c r="P7489" s="11" t="s">
        <v>326</v>
      </c>
      <c r="Q7489" s="13">
        <v>435.92870370370377</v>
      </c>
      <c r="R7489" s="13">
        <v>447.26666666666648</v>
      </c>
      <c r="S7489" s="13">
        <v>460.86111111111109</v>
      </c>
      <c r="T7489" s="13">
        <v>460.96851851851852</v>
      </c>
      <c r="U7489" s="13">
        <f>SUM(Q7489:T7489)/4</f>
        <v>451.25624999999997</v>
      </c>
      <c r="V7489" s="13">
        <v>544.62962962962968</v>
      </c>
      <c r="W7489" s="14"/>
    </row>
    <row r="7490" spans="1:23" x14ac:dyDescent="0.2">
      <c r="A7490" s="10">
        <v>7489</v>
      </c>
      <c r="B7490" s="10">
        <v>617</v>
      </c>
      <c r="C7490" s="10">
        <v>6733</v>
      </c>
      <c r="D7490" s="10">
        <v>404</v>
      </c>
      <c r="E7490" s="11" t="s">
        <v>12</v>
      </c>
      <c r="F7490" s="12">
        <v>23252472</v>
      </c>
      <c r="G7490" s="11" t="s">
        <v>9481</v>
      </c>
      <c r="H7490" s="11" t="s">
        <v>152</v>
      </c>
      <c r="I7490" s="11" t="s">
        <v>283</v>
      </c>
      <c r="J7490" s="11" t="s">
        <v>2403</v>
      </c>
      <c r="K7490" s="11" t="s">
        <v>12</v>
      </c>
      <c r="L7490" s="12">
        <v>94</v>
      </c>
      <c r="M7490" s="6">
        <v>106</v>
      </c>
      <c r="N7490" s="7">
        <v>88.679245283018872</v>
      </c>
      <c r="O7490" s="8" t="s">
        <v>27</v>
      </c>
      <c r="P7490" s="11" t="s">
        <v>18</v>
      </c>
      <c r="Q7490" s="13">
        <v>426.26808510638301</v>
      </c>
      <c r="R7490" s="13">
        <v>451.63617021276605</v>
      </c>
      <c r="S7490" s="13">
        <v>466.2659574468085</v>
      </c>
      <c r="T7490" s="13">
        <v>460.84893617021254</v>
      </c>
      <c r="U7490" s="13">
        <f>SUM(Q7490:T7490)/4</f>
        <v>451.25478723404251</v>
      </c>
      <c r="V7490" s="13">
        <v>541.063829787234</v>
      </c>
      <c r="W7490" s="14"/>
    </row>
    <row r="7491" spans="1:23" x14ac:dyDescent="0.2">
      <c r="A7491" s="10">
        <v>7490</v>
      </c>
      <c r="B7491" s="10">
        <v>618</v>
      </c>
      <c r="C7491" s="10">
        <v>7616</v>
      </c>
      <c r="D7491" s="10">
        <v>647</v>
      </c>
      <c r="E7491" s="11" t="s">
        <v>12</v>
      </c>
      <c r="F7491" s="12">
        <v>23494000</v>
      </c>
      <c r="G7491" s="11" t="s">
        <v>9482</v>
      </c>
      <c r="H7491" s="11" t="s">
        <v>152</v>
      </c>
      <c r="I7491" s="11" t="s">
        <v>15</v>
      </c>
      <c r="J7491" s="11" t="s">
        <v>3357</v>
      </c>
      <c r="K7491" s="11" t="s">
        <v>12</v>
      </c>
      <c r="L7491" s="12">
        <v>43</v>
      </c>
      <c r="M7491" s="6">
        <v>50</v>
      </c>
      <c r="N7491" s="7">
        <v>86</v>
      </c>
      <c r="O7491" s="8" t="s">
        <v>17</v>
      </c>
      <c r="P7491" s="11" t="s">
        <v>2213</v>
      </c>
      <c r="Q7491" s="13">
        <v>419.10465116279067</v>
      </c>
      <c r="R7491" s="13">
        <v>443.43488372093026</v>
      </c>
      <c r="S7491" s="13">
        <v>474.47441860465119</v>
      </c>
      <c r="T7491" s="13">
        <v>467.99534883720929</v>
      </c>
      <c r="U7491" s="13">
        <f>SUM(Q7491:T7491)/4</f>
        <v>451.25232558139538</v>
      </c>
      <c r="V7491" s="13">
        <v>479.53488372093022</v>
      </c>
      <c r="W7491" s="14"/>
    </row>
    <row r="7492" spans="1:23" x14ac:dyDescent="0.2">
      <c r="A7492" s="10">
        <v>7491</v>
      </c>
      <c r="B7492" s="10">
        <v>235</v>
      </c>
      <c r="C7492" s="10">
        <v>5316</v>
      </c>
      <c r="D7492" s="10">
        <v>148</v>
      </c>
      <c r="E7492" s="11" t="s">
        <v>30</v>
      </c>
      <c r="F7492" s="12">
        <v>22131590</v>
      </c>
      <c r="G7492" s="11" t="s">
        <v>9483</v>
      </c>
      <c r="H7492" s="11" t="s">
        <v>152</v>
      </c>
      <c r="I7492" s="11" t="s">
        <v>15</v>
      </c>
      <c r="J7492" s="11" t="s">
        <v>9484</v>
      </c>
      <c r="K7492" s="11" t="s">
        <v>30</v>
      </c>
      <c r="L7492" s="12">
        <v>19</v>
      </c>
      <c r="M7492" s="6">
        <v>36</v>
      </c>
      <c r="N7492" s="7">
        <v>52.777777777777779</v>
      </c>
      <c r="O7492" s="8" t="s">
        <v>17</v>
      </c>
      <c r="P7492" s="11" t="s">
        <v>2213</v>
      </c>
      <c r="Q7492" s="13">
        <v>429.12105263157889</v>
      </c>
      <c r="R7492" s="13">
        <v>444.02105263157904</v>
      </c>
      <c r="S7492" s="13">
        <v>455.56315789473678</v>
      </c>
      <c r="T7492" s="13">
        <v>476.08421052631581</v>
      </c>
      <c r="U7492" s="13">
        <f>SUM(Q7492:T7492)/4</f>
        <v>451.1973684210526</v>
      </c>
      <c r="V7492" s="13">
        <v>588.42105263157896</v>
      </c>
      <c r="W7492" s="14"/>
    </row>
    <row r="7493" spans="1:23" x14ac:dyDescent="0.2">
      <c r="A7493" s="10">
        <v>7492</v>
      </c>
      <c r="B7493" s="10">
        <v>619</v>
      </c>
      <c r="C7493" s="10">
        <v>7648</v>
      </c>
      <c r="D7493" s="10">
        <v>662</v>
      </c>
      <c r="E7493" s="11" t="s">
        <v>12</v>
      </c>
      <c r="F7493" s="12">
        <v>23038861</v>
      </c>
      <c r="G7493" s="11" t="s">
        <v>9485</v>
      </c>
      <c r="H7493" s="11" t="s">
        <v>152</v>
      </c>
      <c r="I7493" s="11" t="s">
        <v>15</v>
      </c>
      <c r="J7493" s="11" t="s">
        <v>4795</v>
      </c>
      <c r="K7493" s="11" t="s">
        <v>12</v>
      </c>
      <c r="L7493" s="12">
        <v>106</v>
      </c>
      <c r="M7493" s="6">
        <v>151</v>
      </c>
      <c r="N7493" s="7">
        <v>70.19867549668875</v>
      </c>
      <c r="O7493" s="8" t="s">
        <v>27</v>
      </c>
      <c r="P7493" s="11" t="s">
        <v>2213</v>
      </c>
      <c r="Q7493" s="13">
        <v>430.63584905660372</v>
      </c>
      <c r="R7493" s="13">
        <v>446.86792452830201</v>
      </c>
      <c r="S7493" s="13">
        <v>460.99056603773579</v>
      </c>
      <c r="T7493" s="13">
        <v>466.28207547169825</v>
      </c>
      <c r="U7493" s="13">
        <f>SUM(Q7493:T7493)/4</f>
        <v>451.19410377358497</v>
      </c>
      <c r="V7493" s="13">
        <v>473.96226415094338</v>
      </c>
      <c r="W7493" s="14"/>
    </row>
    <row r="7494" spans="1:23" x14ac:dyDescent="0.2">
      <c r="A7494" s="10">
        <v>7493</v>
      </c>
      <c r="B7494" s="10">
        <v>166</v>
      </c>
      <c r="C7494" s="10">
        <v>7638</v>
      </c>
      <c r="D7494" s="10">
        <v>185</v>
      </c>
      <c r="E7494" s="11" t="s">
        <v>208</v>
      </c>
      <c r="F7494" s="12">
        <v>21136904</v>
      </c>
      <c r="G7494" s="11" t="s">
        <v>9486</v>
      </c>
      <c r="H7494" s="11" t="s">
        <v>152</v>
      </c>
      <c r="I7494" s="11" t="s">
        <v>15</v>
      </c>
      <c r="J7494" s="11" t="s">
        <v>9487</v>
      </c>
      <c r="K7494" s="11" t="s">
        <v>208</v>
      </c>
      <c r="L7494" s="12">
        <v>66</v>
      </c>
      <c r="M7494" s="6">
        <v>117</v>
      </c>
      <c r="N7494" s="7">
        <v>56.410256410256409</v>
      </c>
      <c r="O7494" s="8" t="s">
        <v>27</v>
      </c>
      <c r="P7494" s="11" t="s">
        <v>2213</v>
      </c>
      <c r="Q7494" s="13">
        <v>428.14696969696973</v>
      </c>
      <c r="R7494" s="13">
        <v>441.51212121212114</v>
      </c>
      <c r="S7494" s="13">
        <v>457.35454545454553</v>
      </c>
      <c r="T7494" s="13">
        <v>477.57272727272738</v>
      </c>
      <c r="U7494" s="13">
        <f>SUM(Q7494:T7494)/4</f>
        <v>451.14659090909095</v>
      </c>
      <c r="V7494" s="13">
        <v>475.15151515151513</v>
      </c>
      <c r="W7494" s="14"/>
    </row>
    <row r="7495" spans="1:23" x14ac:dyDescent="0.2">
      <c r="A7495" s="10">
        <v>7494</v>
      </c>
      <c r="B7495" s="10">
        <v>620</v>
      </c>
      <c r="C7495" s="10">
        <v>6193</v>
      </c>
      <c r="D7495" s="10">
        <v>339</v>
      </c>
      <c r="E7495" s="11" t="s">
        <v>12</v>
      </c>
      <c r="F7495" s="12">
        <v>23159545</v>
      </c>
      <c r="G7495" s="11" t="s">
        <v>9488</v>
      </c>
      <c r="H7495" s="11" t="s">
        <v>152</v>
      </c>
      <c r="I7495" s="11" t="s">
        <v>15</v>
      </c>
      <c r="J7495" s="11" t="s">
        <v>5503</v>
      </c>
      <c r="K7495" s="11" t="s">
        <v>12</v>
      </c>
      <c r="L7495" s="12">
        <v>32</v>
      </c>
      <c r="M7495" s="6">
        <v>56</v>
      </c>
      <c r="N7495" s="7">
        <v>57.142857142857139</v>
      </c>
      <c r="O7495" s="8" t="s">
        <v>17</v>
      </c>
      <c r="P7495" s="11" t="s">
        <v>326</v>
      </c>
      <c r="Q7495" s="13">
        <v>418.06250000000006</v>
      </c>
      <c r="R7495" s="13">
        <v>449.58124999999995</v>
      </c>
      <c r="S7495" s="13">
        <v>486.08124999999995</v>
      </c>
      <c r="T7495" s="13">
        <v>450.68437499999999</v>
      </c>
      <c r="U7495" s="13">
        <f>SUM(Q7495:T7495)/4</f>
        <v>451.10234374999999</v>
      </c>
      <c r="V7495" s="13">
        <v>560.625</v>
      </c>
      <c r="W7495" s="14"/>
    </row>
    <row r="7496" spans="1:23" x14ac:dyDescent="0.2">
      <c r="A7496" s="10">
        <v>7495</v>
      </c>
      <c r="B7496" s="10">
        <v>621</v>
      </c>
      <c r="C7496" s="10">
        <v>7327</v>
      </c>
      <c r="D7496" s="10">
        <v>540</v>
      </c>
      <c r="E7496" s="11" t="s">
        <v>12</v>
      </c>
      <c r="F7496" s="12">
        <v>23124121</v>
      </c>
      <c r="G7496" s="11" t="s">
        <v>9489</v>
      </c>
      <c r="H7496" s="11" t="s">
        <v>152</v>
      </c>
      <c r="I7496" s="11" t="s">
        <v>15</v>
      </c>
      <c r="J7496" s="11" t="s">
        <v>3458</v>
      </c>
      <c r="K7496" s="11" t="s">
        <v>12</v>
      </c>
      <c r="L7496" s="12">
        <v>95</v>
      </c>
      <c r="M7496" s="6">
        <v>148</v>
      </c>
      <c r="N7496" s="7">
        <v>64.189189189189193</v>
      </c>
      <c r="O7496" s="8" t="s">
        <v>27</v>
      </c>
      <c r="P7496" s="11" t="s">
        <v>2213</v>
      </c>
      <c r="Q7496" s="13">
        <v>426.17473684210512</v>
      </c>
      <c r="R7496" s="13">
        <v>449.55368421052623</v>
      </c>
      <c r="S7496" s="13">
        <v>473.79578947368407</v>
      </c>
      <c r="T7496" s="13">
        <v>454.72315789473674</v>
      </c>
      <c r="U7496" s="13">
        <f>SUM(Q7496:T7496)/4</f>
        <v>451.06184210526305</v>
      </c>
      <c r="V7496" s="13">
        <v>507.36842105263156</v>
      </c>
      <c r="W7496" s="14"/>
    </row>
    <row r="7497" spans="1:23" x14ac:dyDescent="0.2">
      <c r="A7497" s="10">
        <v>7496</v>
      </c>
      <c r="B7497" s="10">
        <v>622</v>
      </c>
      <c r="C7497" s="10">
        <v>7592</v>
      </c>
      <c r="D7497" s="10">
        <v>638</v>
      </c>
      <c r="E7497" s="11" t="s">
        <v>12</v>
      </c>
      <c r="F7497" s="12">
        <v>23166215</v>
      </c>
      <c r="G7497" s="11" t="s">
        <v>9490</v>
      </c>
      <c r="H7497" s="11" t="s">
        <v>152</v>
      </c>
      <c r="I7497" s="11" t="s">
        <v>15</v>
      </c>
      <c r="J7497" s="11" t="s">
        <v>8457</v>
      </c>
      <c r="K7497" s="11" t="s">
        <v>12</v>
      </c>
      <c r="L7497" s="12">
        <v>137</v>
      </c>
      <c r="M7497" s="6">
        <v>223</v>
      </c>
      <c r="N7497" s="7">
        <v>61.434977578475333</v>
      </c>
      <c r="O7497" s="8" t="s">
        <v>27</v>
      </c>
      <c r="P7497" s="11" t="s">
        <v>2213</v>
      </c>
      <c r="Q7497" s="13">
        <v>431.17153284671519</v>
      </c>
      <c r="R7497" s="13">
        <v>447.47591240875914</v>
      </c>
      <c r="S7497" s="13">
        <v>466.60437956204373</v>
      </c>
      <c r="T7497" s="13">
        <v>458.91605839416064</v>
      </c>
      <c r="U7497" s="13">
        <f>SUM(Q7497:T7497)/4</f>
        <v>451.04197080291971</v>
      </c>
      <c r="V7497" s="13">
        <v>482.33576642335765</v>
      </c>
      <c r="W7497" s="14"/>
    </row>
    <row r="7498" spans="1:23" x14ac:dyDescent="0.2">
      <c r="A7498" s="10">
        <v>7497</v>
      </c>
      <c r="B7498" s="10">
        <v>109</v>
      </c>
      <c r="C7498" s="10">
        <v>6871</v>
      </c>
      <c r="D7498" s="10">
        <v>101</v>
      </c>
      <c r="E7498" s="11" t="s">
        <v>115</v>
      </c>
      <c r="F7498" s="12">
        <v>50012100</v>
      </c>
      <c r="G7498" s="11" t="s">
        <v>9491</v>
      </c>
      <c r="H7498" s="11" t="s">
        <v>152</v>
      </c>
      <c r="I7498" s="11" t="s">
        <v>15</v>
      </c>
      <c r="J7498" s="11" t="s">
        <v>757</v>
      </c>
      <c r="K7498" s="11" t="s">
        <v>115</v>
      </c>
      <c r="L7498" s="12">
        <v>24</v>
      </c>
      <c r="M7498" s="6">
        <v>39</v>
      </c>
      <c r="N7498" s="7">
        <v>61.53846153846154</v>
      </c>
      <c r="O7498" s="8" t="s">
        <v>17</v>
      </c>
      <c r="P7498" s="11" t="s">
        <v>418</v>
      </c>
      <c r="Q7498" s="13">
        <v>425.69166666666666</v>
      </c>
      <c r="R7498" s="13">
        <v>455.5625</v>
      </c>
      <c r="S7498" s="13">
        <v>477.13333333333338</v>
      </c>
      <c r="T7498" s="13">
        <v>445.69583333333327</v>
      </c>
      <c r="U7498" s="13">
        <f>SUM(Q7498:T7498)/4</f>
        <v>451.02083333333331</v>
      </c>
      <c r="V7498" s="13">
        <v>534.16666666666663</v>
      </c>
      <c r="W7498" s="14"/>
    </row>
    <row r="7499" spans="1:23" x14ac:dyDescent="0.2">
      <c r="A7499" s="10">
        <v>7498</v>
      </c>
      <c r="B7499" s="10">
        <v>737</v>
      </c>
      <c r="C7499" s="10">
        <v>7424</v>
      </c>
      <c r="D7499" s="10">
        <v>727</v>
      </c>
      <c r="E7499" s="11" t="s">
        <v>24</v>
      </c>
      <c r="F7499" s="12">
        <v>31128775</v>
      </c>
      <c r="G7499" s="11" t="s">
        <v>9492</v>
      </c>
      <c r="H7499" s="11" t="s">
        <v>152</v>
      </c>
      <c r="I7499" s="11" t="s">
        <v>15</v>
      </c>
      <c r="J7499" s="11" t="s">
        <v>9493</v>
      </c>
      <c r="K7499" s="11" t="s">
        <v>24</v>
      </c>
      <c r="L7499" s="12">
        <v>15</v>
      </c>
      <c r="M7499" s="6">
        <v>29</v>
      </c>
      <c r="N7499" s="7">
        <v>51.724137931034484</v>
      </c>
      <c r="O7499" s="7" t="s">
        <v>38</v>
      </c>
      <c r="P7499" s="11" t="s">
        <v>2213</v>
      </c>
      <c r="Q7499" s="13">
        <v>417.06666666666672</v>
      </c>
      <c r="R7499" s="13">
        <v>441.15333333333336</v>
      </c>
      <c r="S7499" s="13">
        <v>466.28666666666669</v>
      </c>
      <c r="T7499" s="13">
        <v>479.44</v>
      </c>
      <c r="U7499" s="13">
        <f>SUM(Q7499:T7499)/4</f>
        <v>450.98666666666668</v>
      </c>
      <c r="V7499" s="13">
        <v>500</v>
      </c>
      <c r="W7499" s="14"/>
    </row>
    <row r="7500" spans="1:23" x14ac:dyDescent="0.2">
      <c r="A7500" s="10">
        <v>7499</v>
      </c>
      <c r="B7500" s="10">
        <v>236</v>
      </c>
      <c r="C7500" s="10">
        <v>6510</v>
      </c>
      <c r="D7500" s="10">
        <v>207</v>
      </c>
      <c r="E7500" s="11" t="s">
        <v>30</v>
      </c>
      <c r="F7500" s="12">
        <v>22027670</v>
      </c>
      <c r="G7500" s="11" t="s">
        <v>9494</v>
      </c>
      <c r="H7500" s="11" t="s">
        <v>152</v>
      </c>
      <c r="I7500" s="11" t="s">
        <v>15</v>
      </c>
      <c r="J7500" s="11" t="s">
        <v>32</v>
      </c>
      <c r="K7500" s="11" t="s">
        <v>30</v>
      </c>
      <c r="L7500" s="12">
        <v>17</v>
      </c>
      <c r="M7500" s="6">
        <v>30</v>
      </c>
      <c r="N7500" s="7">
        <v>56.666666666666664</v>
      </c>
      <c r="O7500" s="7" t="s">
        <v>38</v>
      </c>
      <c r="P7500" s="11" t="s">
        <v>418</v>
      </c>
      <c r="Q7500" s="13">
        <v>412.74117647058824</v>
      </c>
      <c r="R7500" s="13">
        <v>423.28823529411761</v>
      </c>
      <c r="S7500" s="13">
        <v>487.12352941176459</v>
      </c>
      <c r="T7500" s="13">
        <v>480.72941176470579</v>
      </c>
      <c r="U7500" s="13">
        <f>SUM(Q7500:T7500)/4</f>
        <v>450.97058823529403</v>
      </c>
      <c r="V7500" s="13">
        <v>550.58823529411768</v>
      </c>
      <c r="W7500" s="14"/>
    </row>
    <row r="7501" spans="1:23" x14ac:dyDescent="0.2">
      <c r="A7501" s="10">
        <v>7500</v>
      </c>
      <c r="B7501" s="10">
        <v>623</v>
      </c>
      <c r="C7501" s="10">
        <v>7516</v>
      </c>
      <c r="D7501" s="10">
        <v>608</v>
      </c>
      <c r="E7501" s="11" t="s">
        <v>12</v>
      </c>
      <c r="F7501" s="12">
        <v>23121459</v>
      </c>
      <c r="G7501" s="11" t="s">
        <v>9495</v>
      </c>
      <c r="H7501" s="11" t="s">
        <v>152</v>
      </c>
      <c r="I7501" s="11" t="s">
        <v>15</v>
      </c>
      <c r="J7501" s="11" t="s">
        <v>5271</v>
      </c>
      <c r="K7501" s="11" t="s">
        <v>12</v>
      </c>
      <c r="L7501" s="12">
        <v>119</v>
      </c>
      <c r="M7501" s="6">
        <v>164</v>
      </c>
      <c r="N7501" s="7">
        <v>72.560975609756099</v>
      </c>
      <c r="O7501" s="8" t="s">
        <v>27</v>
      </c>
      <c r="P7501" s="11" t="s">
        <v>326</v>
      </c>
      <c r="Q7501" s="13">
        <v>418.18655462184842</v>
      </c>
      <c r="R7501" s="13">
        <v>452.4798319327731</v>
      </c>
      <c r="S7501" s="13">
        <v>470.46890756302537</v>
      </c>
      <c r="T7501" s="13">
        <v>462.58235294117651</v>
      </c>
      <c r="U7501" s="13">
        <f>SUM(Q7501:T7501)/4</f>
        <v>450.92941176470583</v>
      </c>
      <c r="V7501" s="13">
        <v>490.42016806722688</v>
      </c>
      <c r="W7501" s="14"/>
    </row>
    <row r="7502" spans="1:23" x14ac:dyDescent="0.2">
      <c r="A7502" s="10">
        <v>7501</v>
      </c>
      <c r="B7502" s="10">
        <v>624</v>
      </c>
      <c r="C7502" s="10">
        <v>7416</v>
      </c>
      <c r="D7502" s="10">
        <v>568</v>
      </c>
      <c r="E7502" s="11" t="s">
        <v>12</v>
      </c>
      <c r="F7502" s="12">
        <v>23054409</v>
      </c>
      <c r="G7502" s="11" t="s">
        <v>9496</v>
      </c>
      <c r="H7502" s="11" t="s">
        <v>152</v>
      </c>
      <c r="I7502" s="11" t="s">
        <v>15</v>
      </c>
      <c r="J7502" s="11" t="s">
        <v>9497</v>
      </c>
      <c r="K7502" s="11" t="s">
        <v>12</v>
      </c>
      <c r="L7502" s="12">
        <v>86</v>
      </c>
      <c r="M7502" s="6">
        <v>158</v>
      </c>
      <c r="N7502" s="7">
        <v>54.430379746835442</v>
      </c>
      <c r="O7502" s="8" t="s">
        <v>27</v>
      </c>
      <c r="P7502" s="11" t="s">
        <v>2213</v>
      </c>
      <c r="Q7502" s="13">
        <v>428.00116279069755</v>
      </c>
      <c r="R7502" s="13">
        <v>457.99534883720929</v>
      </c>
      <c r="S7502" s="13">
        <v>470.22441860465119</v>
      </c>
      <c r="T7502" s="13">
        <v>447.30465116279078</v>
      </c>
      <c r="U7502" s="13">
        <f>SUM(Q7502:T7502)/4</f>
        <v>450.8813953488372</v>
      </c>
      <c r="V7502" s="13">
        <v>500.23255813953489</v>
      </c>
      <c r="W7502" s="14"/>
    </row>
    <row r="7503" spans="1:23" x14ac:dyDescent="0.2">
      <c r="A7503" s="10">
        <v>7502</v>
      </c>
      <c r="B7503" s="10">
        <v>625</v>
      </c>
      <c r="C7503" s="10">
        <v>7194</v>
      </c>
      <c r="D7503" s="10">
        <v>497</v>
      </c>
      <c r="E7503" s="11" t="s">
        <v>12</v>
      </c>
      <c r="F7503" s="12">
        <v>23128739</v>
      </c>
      <c r="G7503" s="11" t="s">
        <v>9498</v>
      </c>
      <c r="H7503" s="11" t="s">
        <v>152</v>
      </c>
      <c r="I7503" s="11" t="s">
        <v>15</v>
      </c>
      <c r="J7503" s="11" t="s">
        <v>3565</v>
      </c>
      <c r="K7503" s="11" t="s">
        <v>12</v>
      </c>
      <c r="L7503" s="12">
        <v>176</v>
      </c>
      <c r="M7503" s="6">
        <v>244</v>
      </c>
      <c r="N7503" s="7">
        <v>72.131147540983605</v>
      </c>
      <c r="O7503" s="8" t="s">
        <v>27</v>
      </c>
      <c r="P7503" s="11" t="s">
        <v>2213</v>
      </c>
      <c r="Q7503" s="13">
        <v>427.19545454545442</v>
      </c>
      <c r="R7503" s="13">
        <v>442.24772727272745</v>
      </c>
      <c r="S7503" s="13">
        <v>462.62329545454526</v>
      </c>
      <c r="T7503" s="13">
        <v>471.29772727272734</v>
      </c>
      <c r="U7503" s="13">
        <f>SUM(Q7503:T7503)/4</f>
        <v>450.8410511363636</v>
      </c>
      <c r="V7503" s="13">
        <v>516.02272727272725</v>
      </c>
      <c r="W7503" s="14"/>
    </row>
    <row r="7504" spans="1:23" x14ac:dyDescent="0.2">
      <c r="A7504" s="10">
        <v>7503</v>
      </c>
      <c r="B7504" s="10">
        <v>304</v>
      </c>
      <c r="C7504" s="10">
        <v>6240</v>
      </c>
      <c r="D7504" s="10">
        <v>246</v>
      </c>
      <c r="E7504" s="11" t="s">
        <v>161</v>
      </c>
      <c r="F7504" s="12">
        <v>25011669</v>
      </c>
      <c r="G7504" s="11" t="s">
        <v>9499</v>
      </c>
      <c r="H7504" s="11" t="s">
        <v>152</v>
      </c>
      <c r="I7504" s="11" t="s">
        <v>15</v>
      </c>
      <c r="J7504" s="11" t="s">
        <v>9500</v>
      </c>
      <c r="K7504" s="11" t="s">
        <v>161</v>
      </c>
      <c r="L7504" s="12">
        <v>40</v>
      </c>
      <c r="M7504" s="6">
        <v>72</v>
      </c>
      <c r="N7504" s="7">
        <v>55.555555555555557</v>
      </c>
      <c r="O7504" s="8" t="s">
        <v>35</v>
      </c>
      <c r="P7504" s="11" t="s">
        <v>2213</v>
      </c>
      <c r="Q7504" s="13">
        <v>428.6875</v>
      </c>
      <c r="R7504" s="13">
        <v>444.81000000000012</v>
      </c>
      <c r="S7504" s="13">
        <v>471.94750000000005</v>
      </c>
      <c r="T7504" s="13">
        <v>457.7149999999998</v>
      </c>
      <c r="U7504" s="13">
        <f>SUM(Q7504:T7504)/4</f>
        <v>450.78999999999996</v>
      </c>
      <c r="V7504" s="13">
        <v>559</v>
      </c>
      <c r="W7504" s="14"/>
    </row>
    <row r="7505" spans="1:23" x14ac:dyDescent="0.2">
      <c r="A7505" s="10">
        <v>7504</v>
      </c>
      <c r="B7505" s="10">
        <v>96</v>
      </c>
      <c r="C7505" s="10">
        <v>3412</v>
      </c>
      <c r="D7505" s="10">
        <v>40</v>
      </c>
      <c r="E7505" s="11" t="s">
        <v>801</v>
      </c>
      <c r="F7505" s="12">
        <v>27009998</v>
      </c>
      <c r="G7505" s="11" t="s">
        <v>9501</v>
      </c>
      <c r="H7505" s="11" t="s">
        <v>152</v>
      </c>
      <c r="I7505" s="11" t="s">
        <v>15</v>
      </c>
      <c r="J7505" s="11" t="s">
        <v>9502</v>
      </c>
      <c r="K7505" s="11" t="s">
        <v>801</v>
      </c>
      <c r="L7505" s="12">
        <v>25</v>
      </c>
      <c r="M7505" s="6">
        <v>34</v>
      </c>
      <c r="N7505" s="7">
        <v>73.529411764705884</v>
      </c>
      <c r="O7505" s="8" t="s">
        <v>17</v>
      </c>
      <c r="P7505" s="11" t="s">
        <v>2213</v>
      </c>
      <c r="Q7505" s="13">
        <v>416.15999999999991</v>
      </c>
      <c r="R7505" s="13">
        <v>445.94000000000017</v>
      </c>
      <c r="S7505" s="13">
        <v>477.40800000000002</v>
      </c>
      <c r="T7505" s="13">
        <v>463.608</v>
      </c>
      <c r="U7505" s="13">
        <f>SUM(Q7505:T7505)/4</f>
        <v>450.77900000000005</v>
      </c>
      <c r="V7505" s="13">
        <v>653.6</v>
      </c>
      <c r="W7505" s="14"/>
    </row>
    <row r="7506" spans="1:23" x14ac:dyDescent="0.2">
      <c r="A7506" s="10">
        <v>7505</v>
      </c>
      <c r="B7506" s="10">
        <v>237</v>
      </c>
      <c r="C7506" s="10">
        <v>5797</v>
      </c>
      <c r="D7506" s="10">
        <v>172</v>
      </c>
      <c r="E7506" s="11" t="s">
        <v>30</v>
      </c>
      <c r="F7506" s="12">
        <v>22131078</v>
      </c>
      <c r="G7506" s="11" t="s">
        <v>9503</v>
      </c>
      <c r="H7506" s="11" t="s">
        <v>152</v>
      </c>
      <c r="I7506" s="11" t="s">
        <v>15</v>
      </c>
      <c r="J7506" s="11" t="s">
        <v>9504</v>
      </c>
      <c r="K7506" s="11" t="s">
        <v>30</v>
      </c>
      <c r="L7506" s="12">
        <v>23</v>
      </c>
      <c r="M7506" s="6">
        <v>33</v>
      </c>
      <c r="N7506" s="7">
        <v>69.696969696969703</v>
      </c>
      <c r="O7506" s="8" t="s">
        <v>17</v>
      </c>
      <c r="P7506" s="11" t="s">
        <v>2213</v>
      </c>
      <c r="Q7506" s="13">
        <v>436.31739130434778</v>
      </c>
      <c r="R7506" s="13">
        <v>447.66956521739138</v>
      </c>
      <c r="S7506" s="13">
        <v>445.45217391304345</v>
      </c>
      <c r="T7506" s="13">
        <v>473.43913043478261</v>
      </c>
      <c r="U7506" s="13">
        <f>SUM(Q7506:T7506)/4</f>
        <v>450.71956521739128</v>
      </c>
      <c r="V7506" s="13">
        <v>573.04347826086962</v>
      </c>
      <c r="W7506" s="14"/>
    </row>
    <row r="7507" spans="1:23" x14ac:dyDescent="0.2">
      <c r="A7507" s="10">
        <v>7506</v>
      </c>
      <c r="B7507" s="10">
        <v>70</v>
      </c>
      <c r="C7507" s="10">
        <v>7543</v>
      </c>
      <c r="D7507" s="10">
        <v>75</v>
      </c>
      <c r="E7507" s="11" t="s">
        <v>181</v>
      </c>
      <c r="F7507" s="12">
        <v>17093830</v>
      </c>
      <c r="G7507" s="11" t="s">
        <v>9505</v>
      </c>
      <c r="H7507" s="11" t="s">
        <v>152</v>
      </c>
      <c r="I7507" s="11" t="s">
        <v>15</v>
      </c>
      <c r="J7507" s="11" t="s">
        <v>9506</v>
      </c>
      <c r="K7507" s="11" t="s">
        <v>181</v>
      </c>
      <c r="L7507" s="12">
        <v>27</v>
      </c>
      <c r="M7507" s="6">
        <v>54</v>
      </c>
      <c r="N7507" s="7">
        <v>50</v>
      </c>
      <c r="O7507" s="8" t="s">
        <v>17</v>
      </c>
      <c r="P7507" s="11" t="s">
        <v>326</v>
      </c>
      <c r="Q7507" s="13">
        <v>410.58148148148143</v>
      </c>
      <c r="R7507" s="13">
        <v>454.70370370370375</v>
      </c>
      <c r="S7507" s="13">
        <v>474.55185185185184</v>
      </c>
      <c r="T7507" s="13">
        <v>463.01851851851853</v>
      </c>
      <c r="U7507" s="13">
        <f>SUM(Q7507:T7507)/4</f>
        <v>450.71388888888885</v>
      </c>
      <c r="V7507" s="13">
        <v>488.14814814814815</v>
      </c>
      <c r="W7507" s="14"/>
    </row>
    <row r="7508" spans="1:23" x14ac:dyDescent="0.2">
      <c r="A7508" s="10">
        <v>7507</v>
      </c>
      <c r="B7508" s="10">
        <v>238</v>
      </c>
      <c r="C7508" s="10">
        <v>7553</v>
      </c>
      <c r="D7508" s="10">
        <v>264</v>
      </c>
      <c r="E7508" s="11" t="s">
        <v>30</v>
      </c>
      <c r="F7508" s="12">
        <v>22088695</v>
      </c>
      <c r="G7508" s="11" t="s">
        <v>9507</v>
      </c>
      <c r="H7508" s="11" t="s">
        <v>152</v>
      </c>
      <c r="I7508" s="11" t="s">
        <v>15</v>
      </c>
      <c r="J7508" s="11" t="s">
        <v>9508</v>
      </c>
      <c r="K7508" s="11" t="s">
        <v>30</v>
      </c>
      <c r="L7508" s="12">
        <v>31</v>
      </c>
      <c r="M7508" s="6">
        <v>50</v>
      </c>
      <c r="N7508" s="7">
        <v>62</v>
      </c>
      <c r="O7508" s="8" t="s">
        <v>17</v>
      </c>
      <c r="P7508" s="11" t="s">
        <v>326</v>
      </c>
      <c r="Q7508" s="13">
        <v>436.45161290322579</v>
      </c>
      <c r="R7508" s="13">
        <v>449.05483870967726</v>
      </c>
      <c r="S7508" s="13">
        <v>462.01290322580638</v>
      </c>
      <c r="T7508" s="13">
        <v>455.27741935483868</v>
      </c>
      <c r="U7508" s="13">
        <f>SUM(Q7508:T7508)/4</f>
        <v>450.69919354838703</v>
      </c>
      <c r="V7508" s="13">
        <v>487.09677419354841</v>
      </c>
      <c r="W7508" s="14"/>
    </row>
    <row r="7509" spans="1:23" x14ac:dyDescent="0.2">
      <c r="A7509" s="10">
        <v>7508</v>
      </c>
      <c r="B7509" s="10">
        <v>98</v>
      </c>
      <c r="C7509" s="10">
        <v>7034</v>
      </c>
      <c r="D7509" s="10">
        <v>90</v>
      </c>
      <c r="E7509" s="11" t="s">
        <v>776</v>
      </c>
      <c r="F7509" s="12">
        <v>11001119</v>
      </c>
      <c r="G7509" s="11" t="s">
        <v>9509</v>
      </c>
      <c r="H7509" s="11" t="s">
        <v>152</v>
      </c>
      <c r="I7509" s="11" t="s">
        <v>15</v>
      </c>
      <c r="J7509" s="11" t="s">
        <v>778</v>
      </c>
      <c r="K7509" s="11" t="s">
        <v>776</v>
      </c>
      <c r="L7509" s="12">
        <v>25</v>
      </c>
      <c r="M7509" s="6">
        <v>47</v>
      </c>
      <c r="N7509" s="7">
        <v>53.191489361702125</v>
      </c>
      <c r="O7509" s="8" t="s">
        <v>17</v>
      </c>
      <c r="P7509" s="11" t="s">
        <v>418</v>
      </c>
      <c r="Q7509" s="13">
        <v>423.97600000000006</v>
      </c>
      <c r="R7509" s="13">
        <v>453.54400000000004</v>
      </c>
      <c r="S7509" s="13">
        <v>461.19599999999997</v>
      </c>
      <c r="T7509" s="13">
        <v>463.96800000000002</v>
      </c>
      <c r="U7509" s="13">
        <f>SUM(Q7509:T7509)/4</f>
        <v>450.67100000000005</v>
      </c>
      <c r="V7509" s="13">
        <v>524.79999999999995</v>
      </c>
      <c r="W7509" s="14"/>
    </row>
    <row r="7510" spans="1:23" x14ac:dyDescent="0.2">
      <c r="A7510" s="10">
        <v>7509</v>
      </c>
      <c r="B7510" s="10">
        <v>174</v>
      </c>
      <c r="C7510" s="10">
        <v>7708</v>
      </c>
      <c r="D7510" s="10">
        <v>178</v>
      </c>
      <c r="E7510" s="11" t="s">
        <v>74</v>
      </c>
      <c r="F7510" s="12">
        <v>24063010</v>
      </c>
      <c r="G7510" s="11" t="s">
        <v>7187</v>
      </c>
      <c r="H7510" s="11" t="s">
        <v>152</v>
      </c>
      <c r="I7510" s="11" t="s">
        <v>15</v>
      </c>
      <c r="J7510" s="11" t="s">
        <v>9510</v>
      </c>
      <c r="K7510" s="11" t="s">
        <v>74</v>
      </c>
      <c r="L7510" s="12">
        <v>15</v>
      </c>
      <c r="M7510" s="6">
        <v>22</v>
      </c>
      <c r="N7510" s="7">
        <v>68.181818181818173</v>
      </c>
      <c r="O7510" s="7" t="s">
        <v>38</v>
      </c>
      <c r="P7510" s="11" t="s">
        <v>326</v>
      </c>
      <c r="Q7510" s="13">
        <v>424.04</v>
      </c>
      <c r="R7510" s="13">
        <v>446.56000000000006</v>
      </c>
      <c r="S7510" s="13">
        <v>463.74</v>
      </c>
      <c r="T7510" s="13">
        <v>468.29333333333335</v>
      </c>
      <c r="U7510" s="13">
        <f>SUM(Q7510:T7510)/4</f>
        <v>450.65833333333336</v>
      </c>
      <c r="V7510" s="13">
        <v>458.66666666666669</v>
      </c>
      <c r="W7510" s="14"/>
    </row>
    <row r="7511" spans="1:23" x14ac:dyDescent="0.2">
      <c r="A7511" s="10">
        <v>7510</v>
      </c>
      <c r="B7511" s="10">
        <v>626</v>
      </c>
      <c r="C7511" s="10">
        <v>6311</v>
      </c>
      <c r="D7511" s="10">
        <v>354</v>
      </c>
      <c r="E7511" s="11" t="s">
        <v>12</v>
      </c>
      <c r="F7511" s="12">
        <v>23135905</v>
      </c>
      <c r="G7511" s="11" t="s">
        <v>9511</v>
      </c>
      <c r="H7511" s="11" t="s">
        <v>152</v>
      </c>
      <c r="I7511" s="11" t="s">
        <v>15</v>
      </c>
      <c r="J7511" s="11" t="s">
        <v>4526</v>
      </c>
      <c r="K7511" s="11" t="s">
        <v>12</v>
      </c>
      <c r="L7511" s="12">
        <v>66</v>
      </c>
      <c r="M7511" s="6">
        <v>95</v>
      </c>
      <c r="N7511" s="7">
        <v>69.473684210526315</v>
      </c>
      <c r="O7511" s="8" t="s">
        <v>27</v>
      </c>
      <c r="P7511" s="11" t="s">
        <v>2213</v>
      </c>
      <c r="Q7511" s="13">
        <v>425.21363636363628</v>
      </c>
      <c r="R7511" s="13">
        <v>447.46818181818179</v>
      </c>
      <c r="S7511" s="13">
        <v>471.11212121212128</v>
      </c>
      <c r="T7511" s="13">
        <v>458.31060606060618</v>
      </c>
      <c r="U7511" s="13">
        <f>SUM(Q7511:T7511)/4</f>
        <v>450.5261363636364</v>
      </c>
      <c r="V7511" s="13">
        <v>556.969696969697</v>
      </c>
      <c r="W7511" s="14"/>
    </row>
    <row r="7512" spans="1:23" x14ac:dyDescent="0.2">
      <c r="A7512" s="10">
        <v>7511</v>
      </c>
      <c r="B7512" s="10">
        <v>460</v>
      </c>
      <c r="C7512" s="10">
        <v>7603</v>
      </c>
      <c r="D7512" s="10">
        <v>459</v>
      </c>
      <c r="E7512" s="11" t="s">
        <v>46</v>
      </c>
      <c r="F7512" s="12">
        <v>26105837</v>
      </c>
      <c r="G7512" s="11" t="s">
        <v>9512</v>
      </c>
      <c r="H7512" s="11" t="s">
        <v>152</v>
      </c>
      <c r="I7512" s="11" t="s">
        <v>15</v>
      </c>
      <c r="J7512" s="11" t="s">
        <v>9513</v>
      </c>
      <c r="K7512" s="11" t="s">
        <v>46</v>
      </c>
      <c r="L7512" s="12">
        <v>107</v>
      </c>
      <c r="M7512" s="6">
        <v>179</v>
      </c>
      <c r="N7512" s="7">
        <v>59.77653631284916</v>
      </c>
      <c r="O7512" s="8" t="s">
        <v>27</v>
      </c>
      <c r="P7512" s="11" t="s">
        <v>326</v>
      </c>
      <c r="Q7512" s="13">
        <v>431.09439252336438</v>
      </c>
      <c r="R7512" s="13">
        <v>443.9570093457944</v>
      </c>
      <c r="S7512" s="13">
        <v>466.26728971962626</v>
      </c>
      <c r="T7512" s="13">
        <v>460.75887850467279</v>
      </c>
      <c r="U7512" s="13">
        <f>SUM(Q7512:T7512)/4</f>
        <v>450.51939252336444</v>
      </c>
      <c r="V7512" s="13">
        <v>480.93457943925233</v>
      </c>
      <c r="W7512" s="14"/>
    </row>
    <row r="7513" spans="1:23" x14ac:dyDescent="0.2">
      <c r="A7513" s="10">
        <v>7512</v>
      </c>
      <c r="B7513" s="10">
        <v>206</v>
      </c>
      <c r="C7513" s="10">
        <v>6234</v>
      </c>
      <c r="D7513" s="10">
        <v>184</v>
      </c>
      <c r="E7513" s="11" t="s">
        <v>97</v>
      </c>
      <c r="F7513" s="12">
        <v>15042880</v>
      </c>
      <c r="G7513" s="11" t="s">
        <v>9514</v>
      </c>
      <c r="H7513" s="11" t="s">
        <v>152</v>
      </c>
      <c r="I7513" s="11" t="s">
        <v>15</v>
      </c>
      <c r="J7513" s="11" t="s">
        <v>99</v>
      </c>
      <c r="K7513" s="11" t="s">
        <v>97</v>
      </c>
      <c r="L7513" s="12">
        <v>26</v>
      </c>
      <c r="M7513" s="6">
        <v>43</v>
      </c>
      <c r="N7513" s="7">
        <v>60.465116279069761</v>
      </c>
      <c r="O7513" s="8" t="s">
        <v>17</v>
      </c>
      <c r="P7513" s="11" t="s">
        <v>257</v>
      </c>
      <c r="Q7513" s="13">
        <v>440.34230769230777</v>
      </c>
      <c r="R7513" s="13">
        <v>457.28076923076929</v>
      </c>
      <c r="S7513" s="13">
        <v>465.58461538461535</v>
      </c>
      <c r="T7513" s="13">
        <v>438.78461538461551</v>
      </c>
      <c r="U7513" s="13">
        <f>SUM(Q7513:T7513)/4</f>
        <v>450.49807692307701</v>
      </c>
      <c r="V7513" s="13">
        <v>559.23076923076928</v>
      </c>
      <c r="W7513" s="14"/>
    </row>
    <row r="7514" spans="1:23" x14ac:dyDescent="0.2">
      <c r="A7514" s="10">
        <v>7513</v>
      </c>
      <c r="B7514" s="10">
        <v>305</v>
      </c>
      <c r="C7514" s="10">
        <v>5367</v>
      </c>
      <c r="D7514" s="10">
        <v>200</v>
      </c>
      <c r="E7514" s="11" t="s">
        <v>161</v>
      </c>
      <c r="F7514" s="12">
        <v>25023896</v>
      </c>
      <c r="G7514" s="11" t="s">
        <v>9515</v>
      </c>
      <c r="H7514" s="11" t="s">
        <v>152</v>
      </c>
      <c r="I7514" s="11" t="s">
        <v>15</v>
      </c>
      <c r="J7514" s="11" t="s">
        <v>9516</v>
      </c>
      <c r="K7514" s="11" t="s">
        <v>161</v>
      </c>
      <c r="L7514" s="12">
        <v>59</v>
      </c>
      <c r="M7514" s="6">
        <v>74</v>
      </c>
      <c r="N7514" s="7">
        <v>79.729729729729726</v>
      </c>
      <c r="O7514" s="8" t="s">
        <v>35</v>
      </c>
      <c r="P7514" s="11" t="s">
        <v>2213</v>
      </c>
      <c r="Q7514" s="13">
        <v>410.81525423728817</v>
      </c>
      <c r="R7514" s="13">
        <v>453.628813559322</v>
      </c>
      <c r="S7514" s="13">
        <v>459.68983050847447</v>
      </c>
      <c r="T7514" s="13">
        <v>477.73559322033907</v>
      </c>
      <c r="U7514" s="13">
        <f>SUM(Q7514:T7514)/4</f>
        <v>450.46737288135591</v>
      </c>
      <c r="V7514" s="13">
        <v>586.77966101694915</v>
      </c>
      <c r="W7514" s="14"/>
    </row>
    <row r="7515" spans="1:23" x14ac:dyDescent="0.2">
      <c r="A7515" s="10">
        <v>7514</v>
      </c>
      <c r="B7515" s="10">
        <v>627</v>
      </c>
      <c r="C7515" s="10">
        <v>7243</v>
      </c>
      <c r="D7515" s="10">
        <v>512</v>
      </c>
      <c r="E7515" s="11" t="s">
        <v>12</v>
      </c>
      <c r="F7515" s="12">
        <v>23186224</v>
      </c>
      <c r="G7515" s="11" t="s">
        <v>9517</v>
      </c>
      <c r="H7515" s="11" t="s">
        <v>152</v>
      </c>
      <c r="I7515" s="11" t="s">
        <v>15</v>
      </c>
      <c r="J7515" s="11" t="s">
        <v>16</v>
      </c>
      <c r="K7515" s="11" t="s">
        <v>12</v>
      </c>
      <c r="L7515" s="12">
        <v>91</v>
      </c>
      <c r="M7515" s="6">
        <v>117</v>
      </c>
      <c r="N7515" s="7">
        <v>77.777777777777786</v>
      </c>
      <c r="O7515" s="8" t="s">
        <v>27</v>
      </c>
      <c r="P7515" s="11" t="s">
        <v>326</v>
      </c>
      <c r="Q7515" s="13">
        <v>422.66043956043961</v>
      </c>
      <c r="R7515" s="13">
        <v>448.2714285714286</v>
      </c>
      <c r="S7515" s="13">
        <v>468.12307692307684</v>
      </c>
      <c r="T7515" s="13">
        <v>462.553846153846</v>
      </c>
      <c r="U7515" s="13">
        <f>SUM(Q7515:T7515)/4</f>
        <v>450.4021978021978</v>
      </c>
      <c r="V7515" s="13">
        <v>512.74725274725279</v>
      </c>
      <c r="W7515" s="14"/>
    </row>
    <row r="7516" spans="1:23" x14ac:dyDescent="0.2">
      <c r="A7516" s="10">
        <v>7515</v>
      </c>
      <c r="B7516" s="10">
        <v>239</v>
      </c>
      <c r="C7516" s="10">
        <v>7397</v>
      </c>
      <c r="D7516" s="10">
        <v>249</v>
      </c>
      <c r="E7516" s="11" t="s">
        <v>30</v>
      </c>
      <c r="F7516" s="12">
        <v>22127526</v>
      </c>
      <c r="G7516" s="11" t="s">
        <v>9518</v>
      </c>
      <c r="H7516" s="11" t="s">
        <v>152</v>
      </c>
      <c r="I7516" s="11" t="s">
        <v>15</v>
      </c>
      <c r="J7516" s="11" t="s">
        <v>9519</v>
      </c>
      <c r="K7516" s="11" t="s">
        <v>30</v>
      </c>
      <c r="L7516" s="12">
        <v>40</v>
      </c>
      <c r="M7516" s="6">
        <v>74</v>
      </c>
      <c r="N7516" s="7">
        <v>54.054054054054056</v>
      </c>
      <c r="O7516" s="8" t="s">
        <v>35</v>
      </c>
      <c r="P7516" s="11" t="s">
        <v>2213</v>
      </c>
      <c r="Q7516" s="13">
        <v>430.93500000000006</v>
      </c>
      <c r="R7516" s="13">
        <v>448.09499999999991</v>
      </c>
      <c r="S7516" s="13">
        <v>471.73750000000001</v>
      </c>
      <c r="T7516" s="13">
        <v>450.80999999999995</v>
      </c>
      <c r="U7516" s="13">
        <f>SUM(Q7516:T7516)/4</f>
        <v>450.39437499999997</v>
      </c>
      <c r="V7516" s="13">
        <v>501.5</v>
      </c>
      <c r="W7516" s="14"/>
    </row>
    <row r="7517" spans="1:23" x14ac:dyDescent="0.2">
      <c r="A7517" s="10">
        <v>7516</v>
      </c>
      <c r="B7517" s="10">
        <v>167</v>
      </c>
      <c r="C7517" s="10">
        <v>7612</v>
      </c>
      <c r="D7517" s="10">
        <v>182</v>
      </c>
      <c r="E7517" s="11" t="s">
        <v>208</v>
      </c>
      <c r="F7517" s="12">
        <v>21017018</v>
      </c>
      <c r="G7517" s="11" t="s">
        <v>9520</v>
      </c>
      <c r="H7517" s="11" t="s">
        <v>152</v>
      </c>
      <c r="I7517" s="11" t="s">
        <v>15</v>
      </c>
      <c r="J7517" s="11" t="s">
        <v>210</v>
      </c>
      <c r="K7517" s="11" t="s">
        <v>208</v>
      </c>
      <c r="L7517" s="12">
        <v>22</v>
      </c>
      <c r="M7517" s="6">
        <v>43</v>
      </c>
      <c r="N7517" s="7">
        <v>51.162790697674424</v>
      </c>
      <c r="O7517" s="8" t="s">
        <v>17</v>
      </c>
      <c r="P7517" s="11" t="s">
        <v>257</v>
      </c>
      <c r="Q7517" s="13">
        <v>420.40909090909093</v>
      </c>
      <c r="R7517" s="13">
        <v>449.7</v>
      </c>
      <c r="S7517" s="13">
        <v>468.58181818181822</v>
      </c>
      <c r="T7517" s="13">
        <v>462.8</v>
      </c>
      <c r="U7517" s="13">
        <f>SUM(Q7517:T7517)/4</f>
        <v>450.37272727272727</v>
      </c>
      <c r="V7517" s="13">
        <v>480</v>
      </c>
      <c r="W7517" s="14"/>
    </row>
    <row r="7518" spans="1:23" x14ac:dyDescent="0.2">
      <c r="A7518" s="10">
        <v>7517</v>
      </c>
      <c r="B7518" s="10">
        <v>628</v>
      </c>
      <c r="C7518" s="10">
        <v>6617</v>
      </c>
      <c r="D7518" s="10">
        <v>384</v>
      </c>
      <c r="E7518" s="11" t="s">
        <v>12</v>
      </c>
      <c r="F7518" s="12">
        <v>23252529</v>
      </c>
      <c r="G7518" s="11" t="s">
        <v>9521</v>
      </c>
      <c r="H7518" s="11" t="s">
        <v>152</v>
      </c>
      <c r="I7518" s="11" t="s">
        <v>283</v>
      </c>
      <c r="J7518" s="11" t="s">
        <v>4037</v>
      </c>
      <c r="K7518" s="11" t="s">
        <v>12</v>
      </c>
      <c r="L7518" s="12">
        <v>58</v>
      </c>
      <c r="M7518" s="6">
        <v>72</v>
      </c>
      <c r="N7518" s="7">
        <v>80.555555555555557</v>
      </c>
      <c r="O7518" s="8" t="s">
        <v>35</v>
      </c>
      <c r="P7518" s="11" t="s">
        <v>18</v>
      </c>
      <c r="Q7518" s="13">
        <v>415.94827586206901</v>
      </c>
      <c r="R7518" s="13">
        <v>450.84310344827588</v>
      </c>
      <c r="S7518" s="13">
        <v>472.15517241379308</v>
      </c>
      <c r="T7518" s="13">
        <v>462.12758620689652</v>
      </c>
      <c r="U7518" s="13">
        <f>SUM(Q7518:T7518)/4</f>
        <v>450.26853448275858</v>
      </c>
      <c r="V7518" s="13">
        <v>546.20689655172418</v>
      </c>
      <c r="W7518" s="14"/>
    </row>
    <row r="7519" spans="1:23" x14ac:dyDescent="0.2">
      <c r="A7519" s="10">
        <v>7518</v>
      </c>
      <c r="B7519" s="10">
        <v>629</v>
      </c>
      <c r="C7519" s="10">
        <v>7652</v>
      </c>
      <c r="D7519" s="10">
        <v>665</v>
      </c>
      <c r="E7519" s="11" t="s">
        <v>12</v>
      </c>
      <c r="F7519" s="12">
        <v>23067446</v>
      </c>
      <c r="G7519" s="11" t="s">
        <v>9522</v>
      </c>
      <c r="H7519" s="11" t="s">
        <v>152</v>
      </c>
      <c r="I7519" s="11" t="s">
        <v>15</v>
      </c>
      <c r="J7519" s="11" t="s">
        <v>16</v>
      </c>
      <c r="K7519" s="11" t="s">
        <v>12</v>
      </c>
      <c r="L7519" s="12">
        <v>51</v>
      </c>
      <c r="M7519" s="6">
        <v>75</v>
      </c>
      <c r="N7519" s="7">
        <v>68</v>
      </c>
      <c r="O7519" s="8" t="s">
        <v>35</v>
      </c>
      <c r="P7519" s="11" t="s">
        <v>326</v>
      </c>
      <c r="Q7519" s="13">
        <v>416.57843137254889</v>
      </c>
      <c r="R7519" s="13">
        <v>451.84901960784327</v>
      </c>
      <c r="S7519" s="13">
        <v>468.2823529411765</v>
      </c>
      <c r="T7519" s="13">
        <v>464.22941176470573</v>
      </c>
      <c r="U7519" s="13">
        <f>SUM(Q7519:T7519)/4</f>
        <v>450.23480392156858</v>
      </c>
      <c r="V7519" s="13">
        <v>472.54901960784315</v>
      </c>
      <c r="W7519" s="14"/>
    </row>
    <row r="7520" spans="1:23" x14ac:dyDescent="0.2">
      <c r="A7520" s="10">
        <v>7519</v>
      </c>
      <c r="B7520" s="10">
        <v>492</v>
      </c>
      <c r="C7520" s="10">
        <v>7626</v>
      </c>
      <c r="D7520" s="10">
        <v>493</v>
      </c>
      <c r="E7520" s="11" t="s">
        <v>85</v>
      </c>
      <c r="F7520" s="12">
        <v>43076602</v>
      </c>
      <c r="G7520" s="11" t="s">
        <v>9523</v>
      </c>
      <c r="H7520" s="11" t="s">
        <v>152</v>
      </c>
      <c r="I7520" s="11" t="s">
        <v>15</v>
      </c>
      <c r="J7520" s="11" t="s">
        <v>9524</v>
      </c>
      <c r="K7520" s="11" t="s">
        <v>85</v>
      </c>
      <c r="L7520" s="12">
        <v>11</v>
      </c>
      <c r="M7520" s="6">
        <v>13</v>
      </c>
      <c r="N7520" s="7">
        <v>84.615384615384613</v>
      </c>
      <c r="O7520" s="7" t="s">
        <v>38</v>
      </c>
      <c r="P7520" s="11" t="s">
        <v>257</v>
      </c>
      <c r="Q7520" s="13">
        <v>413.00909090909084</v>
      </c>
      <c r="R7520" s="13">
        <v>467.92727272727274</v>
      </c>
      <c r="S7520" s="13">
        <v>464.9818181818182</v>
      </c>
      <c r="T7520" s="13">
        <v>455.01818181818186</v>
      </c>
      <c r="U7520" s="13">
        <f>SUM(Q7520:T7520)/4</f>
        <v>450.23409090909092</v>
      </c>
      <c r="V7520" s="13">
        <v>478.18181818181819</v>
      </c>
      <c r="W7520" s="14"/>
    </row>
    <row r="7521" spans="1:23" x14ac:dyDescent="0.2">
      <c r="A7521" s="10">
        <v>7520</v>
      </c>
      <c r="B7521" s="10">
        <v>116</v>
      </c>
      <c r="C7521" s="10">
        <v>7141</v>
      </c>
      <c r="D7521" s="10">
        <v>120</v>
      </c>
      <c r="E7521" s="11" t="s">
        <v>196</v>
      </c>
      <c r="F7521" s="12">
        <v>28027736</v>
      </c>
      <c r="G7521" s="11" t="s">
        <v>9525</v>
      </c>
      <c r="H7521" s="11" t="s">
        <v>152</v>
      </c>
      <c r="I7521" s="11" t="s">
        <v>15</v>
      </c>
      <c r="J7521" s="11" t="s">
        <v>9135</v>
      </c>
      <c r="K7521" s="11" t="s">
        <v>196</v>
      </c>
      <c r="L7521" s="12">
        <v>40</v>
      </c>
      <c r="M7521" s="6">
        <v>76</v>
      </c>
      <c r="N7521" s="7">
        <v>52.631578947368418</v>
      </c>
      <c r="O7521" s="8" t="s">
        <v>35</v>
      </c>
      <c r="P7521" s="11" t="s">
        <v>2213</v>
      </c>
      <c r="Q7521" s="13">
        <v>424.18500000000012</v>
      </c>
      <c r="R7521" s="13">
        <v>440.00249999999988</v>
      </c>
      <c r="S7521" s="13">
        <v>475.50750000000005</v>
      </c>
      <c r="T7521" s="13">
        <v>460.995</v>
      </c>
      <c r="U7521" s="13">
        <f>SUM(Q7521:T7521)/4</f>
        <v>450.17250000000001</v>
      </c>
      <c r="V7521" s="13">
        <v>519.5</v>
      </c>
      <c r="W7521" s="14"/>
    </row>
    <row r="7522" spans="1:23" x14ac:dyDescent="0.2">
      <c r="A7522" s="10">
        <v>7521</v>
      </c>
      <c r="B7522" s="10">
        <v>168</v>
      </c>
      <c r="C7522" s="10">
        <v>7276</v>
      </c>
      <c r="D7522" s="10">
        <v>167</v>
      </c>
      <c r="E7522" s="11" t="s">
        <v>208</v>
      </c>
      <c r="F7522" s="12">
        <v>21004455</v>
      </c>
      <c r="G7522" s="11" t="s">
        <v>9526</v>
      </c>
      <c r="H7522" s="11" t="s">
        <v>152</v>
      </c>
      <c r="I7522" s="11" t="s">
        <v>15</v>
      </c>
      <c r="J7522" s="11" t="s">
        <v>9527</v>
      </c>
      <c r="K7522" s="11" t="s">
        <v>208</v>
      </c>
      <c r="L7522" s="12">
        <v>33</v>
      </c>
      <c r="M7522" s="6">
        <v>64</v>
      </c>
      <c r="N7522" s="7">
        <v>51.5625</v>
      </c>
      <c r="O7522" s="8" t="s">
        <v>35</v>
      </c>
      <c r="P7522" s="11" t="s">
        <v>2213</v>
      </c>
      <c r="Q7522" s="13">
        <v>425.85454545454542</v>
      </c>
      <c r="R7522" s="13">
        <v>439.43636363636364</v>
      </c>
      <c r="S7522" s="13">
        <v>469.15757575757578</v>
      </c>
      <c r="T7522" s="13">
        <v>466.10909090909092</v>
      </c>
      <c r="U7522" s="13">
        <f>SUM(Q7522:T7522)/4</f>
        <v>450.13939393939393</v>
      </c>
      <c r="V7522" s="13">
        <v>510.90909090909093</v>
      </c>
      <c r="W7522" s="14"/>
    </row>
    <row r="7523" spans="1:23" x14ac:dyDescent="0.2">
      <c r="A7523" s="10">
        <v>7522</v>
      </c>
      <c r="B7523" s="10">
        <v>630</v>
      </c>
      <c r="C7523" s="10">
        <v>7450</v>
      </c>
      <c r="D7523" s="10">
        <v>576</v>
      </c>
      <c r="E7523" s="11" t="s">
        <v>12</v>
      </c>
      <c r="F7523" s="12">
        <v>23028068</v>
      </c>
      <c r="G7523" s="11" t="s">
        <v>9528</v>
      </c>
      <c r="H7523" s="11" t="s">
        <v>152</v>
      </c>
      <c r="I7523" s="11" t="s">
        <v>15</v>
      </c>
      <c r="J7523" s="11" t="s">
        <v>6382</v>
      </c>
      <c r="K7523" s="11" t="s">
        <v>12</v>
      </c>
      <c r="L7523" s="12">
        <v>110</v>
      </c>
      <c r="M7523" s="6">
        <v>151</v>
      </c>
      <c r="N7523" s="7">
        <v>72.847682119205288</v>
      </c>
      <c r="O7523" s="8" t="s">
        <v>27</v>
      </c>
      <c r="P7523" s="11" t="s">
        <v>2213</v>
      </c>
      <c r="Q7523" s="13">
        <v>425.85000000000014</v>
      </c>
      <c r="R7523" s="13">
        <v>454.71545454545458</v>
      </c>
      <c r="S7523" s="13">
        <v>470.54909090909064</v>
      </c>
      <c r="T7523" s="13">
        <v>449.22545454545428</v>
      </c>
      <c r="U7523" s="13">
        <f>SUM(Q7523:T7523)/4</f>
        <v>450.08499999999992</v>
      </c>
      <c r="V7523" s="13">
        <v>497.81818181818181</v>
      </c>
      <c r="W7523" s="14"/>
    </row>
    <row r="7524" spans="1:23" x14ac:dyDescent="0.2">
      <c r="A7524" s="10">
        <v>7523</v>
      </c>
      <c r="B7524" s="10">
        <v>631</v>
      </c>
      <c r="C7524" s="10">
        <v>7593</v>
      </c>
      <c r="D7524" s="10">
        <v>639</v>
      </c>
      <c r="E7524" s="11" t="s">
        <v>12</v>
      </c>
      <c r="F7524" s="12">
        <v>23252863</v>
      </c>
      <c r="G7524" s="11" t="s">
        <v>9529</v>
      </c>
      <c r="H7524" s="11" t="s">
        <v>152</v>
      </c>
      <c r="I7524" s="11" t="s">
        <v>283</v>
      </c>
      <c r="J7524" s="11" t="s">
        <v>3053</v>
      </c>
      <c r="K7524" s="11" t="s">
        <v>12</v>
      </c>
      <c r="L7524" s="12">
        <v>63</v>
      </c>
      <c r="M7524" s="6">
        <v>101</v>
      </c>
      <c r="N7524" s="7">
        <v>62.376237623762378</v>
      </c>
      <c r="O7524" s="8" t="s">
        <v>27</v>
      </c>
      <c r="P7524" s="11" t="s">
        <v>18</v>
      </c>
      <c r="Q7524" s="13">
        <v>420.97301587301581</v>
      </c>
      <c r="R7524" s="13">
        <v>450.35873015873017</v>
      </c>
      <c r="S7524" s="13">
        <v>459.66666666666669</v>
      </c>
      <c r="T7524" s="13">
        <v>469.3063492063493</v>
      </c>
      <c r="U7524" s="13">
        <f>SUM(Q7524:T7524)/4</f>
        <v>450.0761904761905</v>
      </c>
      <c r="V7524" s="13">
        <v>481.90476190476193</v>
      </c>
      <c r="W7524" s="14"/>
    </row>
    <row r="7525" spans="1:23" x14ac:dyDescent="0.2">
      <c r="A7525" s="10">
        <v>7524</v>
      </c>
      <c r="B7525" s="10">
        <v>632</v>
      </c>
      <c r="C7525" s="10">
        <v>7483</v>
      </c>
      <c r="D7525" s="10">
        <v>592</v>
      </c>
      <c r="E7525" s="11" t="s">
        <v>12</v>
      </c>
      <c r="F7525" s="12">
        <v>23045493</v>
      </c>
      <c r="G7525" s="11" t="s">
        <v>9530</v>
      </c>
      <c r="H7525" s="11" t="s">
        <v>152</v>
      </c>
      <c r="I7525" s="11" t="s">
        <v>15</v>
      </c>
      <c r="J7525" s="11" t="s">
        <v>3423</v>
      </c>
      <c r="K7525" s="11" t="s">
        <v>12</v>
      </c>
      <c r="L7525" s="12">
        <v>120</v>
      </c>
      <c r="M7525" s="6">
        <v>178</v>
      </c>
      <c r="N7525" s="7">
        <v>67.415730337078656</v>
      </c>
      <c r="O7525" s="8" t="s">
        <v>27</v>
      </c>
      <c r="P7525" s="11" t="s">
        <v>326</v>
      </c>
      <c r="Q7525" s="13">
        <v>426.25000000000023</v>
      </c>
      <c r="R7525" s="13">
        <v>440.82749999999993</v>
      </c>
      <c r="S7525" s="13">
        <v>476.83166666666688</v>
      </c>
      <c r="T7525" s="13">
        <v>456.34000000000003</v>
      </c>
      <c r="U7525" s="13">
        <f>SUM(Q7525:T7525)/4</f>
        <v>450.06229166666674</v>
      </c>
      <c r="V7525" s="13">
        <v>494.66666666666669</v>
      </c>
      <c r="W7525" s="14"/>
    </row>
    <row r="7526" spans="1:23" x14ac:dyDescent="0.2">
      <c r="A7526" s="10">
        <v>7525</v>
      </c>
      <c r="B7526" s="10">
        <v>240</v>
      </c>
      <c r="C7526" s="10">
        <v>6220</v>
      </c>
      <c r="D7526" s="10">
        <v>188</v>
      </c>
      <c r="E7526" s="11" t="s">
        <v>30</v>
      </c>
      <c r="F7526" s="12">
        <v>22116389</v>
      </c>
      <c r="G7526" s="11" t="s">
        <v>9531</v>
      </c>
      <c r="H7526" s="11" t="s">
        <v>152</v>
      </c>
      <c r="I7526" s="11" t="s">
        <v>15</v>
      </c>
      <c r="J7526" s="11" t="s">
        <v>9532</v>
      </c>
      <c r="K7526" s="11" t="s">
        <v>30</v>
      </c>
      <c r="L7526" s="12">
        <v>23</v>
      </c>
      <c r="M7526" s="6">
        <v>35</v>
      </c>
      <c r="N7526" s="7">
        <v>65.714285714285708</v>
      </c>
      <c r="O7526" s="8" t="s">
        <v>17</v>
      </c>
      <c r="P7526" s="11" t="s">
        <v>2213</v>
      </c>
      <c r="Q7526" s="13">
        <v>425.69565217391289</v>
      </c>
      <c r="R7526" s="13">
        <v>449.98260869565229</v>
      </c>
      <c r="S7526" s="13">
        <v>458.03043478260872</v>
      </c>
      <c r="T7526" s="13">
        <v>466.35652173913041</v>
      </c>
      <c r="U7526" s="13">
        <f>SUM(Q7526:T7526)/4</f>
        <v>450.01630434782606</v>
      </c>
      <c r="V7526" s="13">
        <v>560</v>
      </c>
      <c r="W7526" s="14"/>
    </row>
    <row r="7527" spans="1:23" x14ac:dyDescent="0.2">
      <c r="A7527" s="10">
        <v>7526</v>
      </c>
      <c r="B7527" s="10">
        <v>633</v>
      </c>
      <c r="C7527" s="10">
        <v>7301</v>
      </c>
      <c r="D7527" s="10">
        <v>526</v>
      </c>
      <c r="E7527" s="11" t="s">
        <v>12</v>
      </c>
      <c r="F7527" s="12">
        <v>23150297</v>
      </c>
      <c r="G7527" s="11" t="s">
        <v>9533</v>
      </c>
      <c r="H7527" s="11" t="s">
        <v>152</v>
      </c>
      <c r="I7527" s="11" t="s">
        <v>15</v>
      </c>
      <c r="J7527" s="11" t="s">
        <v>7529</v>
      </c>
      <c r="K7527" s="11" t="s">
        <v>12</v>
      </c>
      <c r="L7527" s="12">
        <v>96</v>
      </c>
      <c r="M7527" s="6">
        <v>145</v>
      </c>
      <c r="N7527" s="7">
        <v>66.206896551724142</v>
      </c>
      <c r="O7527" s="8" t="s">
        <v>27</v>
      </c>
      <c r="P7527" s="11" t="s">
        <v>2213</v>
      </c>
      <c r="Q7527" s="13">
        <v>420.56562499999995</v>
      </c>
      <c r="R7527" s="13">
        <v>455.98333333333335</v>
      </c>
      <c r="S7527" s="13">
        <v>465.66666666666674</v>
      </c>
      <c r="T7527" s="13">
        <v>457.49687500000005</v>
      </c>
      <c r="U7527" s="13">
        <f>SUM(Q7527:T7527)/4</f>
        <v>449.92812500000002</v>
      </c>
      <c r="V7527" s="13">
        <v>509.375</v>
      </c>
      <c r="W7527" s="14"/>
    </row>
    <row r="7528" spans="1:23" x14ac:dyDescent="0.2">
      <c r="A7528" s="10">
        <v>7527</v>
      </c>
      <c r="B7528" s="10">
        <v>71</v>
      </c>
      <c r="C7528" s="10">
        <v>6847</v>
      </c>
      <c r="D7528" s="10">
        <v>62</v>
      </c>
      <c r="E7528" s="11" t="s">
        <v>181</v>
      </c>
      <c r="F7528" s="12">
        <v>17004284</v>
      </c>
      <c r="G7528" s="11" t="s">
        <v>9534</v>
      </c>
      <c r="H7528" s="11" t="s">
        <v>152</v>
      </c>
      <c r="I7528" s="11" t="s">
        <v>15</v>
      </c>
      <c r="J7528" s="11" t="s">
        <v>9535</v>
      </c>
      <c r="K7528" s="11" t="s">
        <v>181</v>
      </c>
      <c r="L7528" s="12">
        <v>25</v>
      </c>
      <c r="M7528" s="6">
        <v>34</v>
      </c>
      <c r="N7528" s="7">
        <v>73.529411764705884</v>
      </c>
      <c r="O7528" s="8" t="s">
        <v>17</v>
      </c>
      <c r="P7528" s="11" t="s">
        <v>326</v>
      </c>
      <c r="Q7528" s="13">
        <v>418.86399999999992</v>
      </c>
      <c r="R7528" s="13">
        <v>434.18399999999997</v>
      </c>
      <c r="S7528" s="13">
        <v>467.11200000000002</v>
      </c>
      <c r="T7528" s="13">
        <v>479.46400000000011</v>
      </c>
      <c r="U7528" s="13">
        <f>SUM(Q7528:T7528)/4</f>
        <v>449.90600000000001</v>
      </c>
      <c r="V7528" s="13">
        <v>536</v>
      </c>
      <c r="W7528" s="14"/>
    </row>
    <row r="7529" spans="1:23" x14ac:dyDescent="0.2">
      <c r="A7529" s="10">
        <v>7528</v>
      </c>
      <c r="B7529" s="10">
        <v>169</v>
      </c>
      <c r="C7529" s="10">
        <v>7106</v>
      </c>
      <c r="D7529" s="10">
        <v>155</v>
      </c>
      <c r="E7529" s="11" t="s">
        <v>208</v>
      </c>
      <c r="F7529" s="12">
        <v>21277770</v>
      </c>
      <c r="G7529" s="11" t="s">
        <v>9536</v>
      </c>
      <c r="H7529" s="11" t="s">
        <v>152</v>
      </c>
      <c r="I7529" s="11" t="s">
        <v>283</v>
      </c>
      <c r="J7529" s="11" t="s">
        <v>2484</v>
      </c>
      <c r="K7529" s="11" t="s">
        <v>208</v>
      </c>
      <c r="L7529" s="12">
        <v>18</v>
      </c>
      <c r="M7529" s="6">
        <v>28</v>
      </c>
      <c r="N7529" s="7">
        <v>64.285714285714292</v>
      </c>
      <c r="O7529" s="7" t="s">
        <v>38</v>
      </c>
      <c r="P7529" s="11" t="s">
        <v>18</v>
      </c>
      <c r="Q7529" s="13">
        <v>416.67777777777775</v>
      </c>
      <c r="R7529" s="13">
        <v>463.89444444444445</v>
      </c>
      <c r="S7529" s="13">
        <v>464.86666666666656</v>
      </c>
      <c r="T7529" s="13">
        <v>454.15000000000003</v>
      </c>
      <c r="U7529" s="13">
        <f>SUM(Q7529:T7529)/4</f>
        <v>449.89722222222224</v>
      </c>
      <c r="V7529" s="13">
        <v>521.11111111111109</v>
      </c>
      <c r="W7529" s="14"/>
    </row>
    <row r="7530" spans="1:23" x14ac:dyDescent="0.2">
      <c r="A7530" s="10">
        <v>7529</v>
      </c>
      <c r="B7530" s="10">
        <v>170</v>
      </c>
      <c r="C7530" s="10">
        <v>7214</v>
      </c>
      <c r="D7530" s="10">
        <v>162</v>
      </c>
      <c r="E7530" s="11" t="s">
        <v>208</v>
      </c>
      <c r="F7530" s="12">
        <v>21136262</v>
      </c>
      <c r="G7530" s="11" t="s">
        <v>9537</v>
      </c>
      <c r="H7530" s="11" t="s">
        <v>152</v>
      </c>
      <c r="I7530" s="11" t="s">
        <v>15</v>
      </c>
      <c r="J7530" s="11" t="s">
        <v>9538</v>
      </c>
      <c r="K7530" s="11" t="s">
        <v>208</v>
      </c>
      <c r="L7530" s="12">
        <v>110</v>
      </c>
      <c r="M7530" s="6">
        <v>194</v>
      </c>
      <c r="N7530" s="7">
        <v>56.701030927835049</v>
      </c>
      <c r="O7530" s="8" t="s">
        <v>27</v>
      </c>
      <c r="P7530" s="11" t="s">
        <v>2213</v>
      </c>
      <c r="Q7530" s="13">
        <v>423.61090909090888</v>
      </c>
      <c r="R7530" s="13">
        <v>444.93636363636375</v>
      </c>
      <c r="S7530" s="13">
        <v>471.08727272727299</v>
      </c>
      <c r="T7530" s="13">
        <v>459.92090909090916</v>
      </c>
      <c r="U7530" s="13">
        <f>SUM(Q7530:T7530)/4</f>
        <v>449.88886363636374</v>
      </c>
      <c r="V7530" s="13">
        <v>514.72727272727275</v>
      </c>
      <c r="W7530" s="14"/>
    </row>
    <row r="7531" spans="1:23" x14ac:dyDescent="0.2">
      <c r="A7531" s="10">
        <v>7530</v>
      </c>
      <c r="B7531" s="10">
        <v>634</v>
      </c>
      <c r="C7531" s="10">
        <v>7663</v>
      </c>
      <c r="D7531" s="10">
        <v>673</v>
      </c>
      <c r="E7531" s="11" t="s">
        <v>12</v>
      </c>
      <c r="F7531" s="12">
        <v>23009578</v>
      </c>
      <c r="G7531" s="11" t="s">
        <v>9539</v>
      </c>
      <c r="H7531" s="11" t="s">
        <v>152</v>
      </c>
      <c r="I7531" s="11" t="s">
        <v>15</v>
      </c>
      <c r="J7531" s="11" t="s">
        <v>3003</v>
      </c>
      <c r="K7531" s="11" t="s">
        <v>12</v>
      </c>
      <c r="L7531" s="12">
        <v>124</v>
      </c>
      <c r="M7531" s="6">
        <v>177</v>
      </c>
      <c r="N7531" s="7">
        <v>70.056497175141246</v>
      </c>
      <c r="O7531" s="8" t="s">
        <v>27</v>
      </c>
      <c r="P7531" s="11" t="s">
        <v>2213</v>
      </c>
      <c r="Q7531" s="13">
        <v>422.98225806451609</v>
      </c>
      <c r="R7531" s="13">
        <v>448.86290322580641</v>
      </c>
      <c r="S7531" s="13">
        <v>465.03306451612912</v>
      </c>
      <c r="T7531" s="13">
        <v>462.47177419354819</v>
      </c>
      <c r="U7531" s="13">
        <f>SUM(Q7531:T7531)/4</f>
        <v>449.83749999999998</v>
      </c>
      <c r="V7531" s="13">
        <v>470.16129032258067</v>
      </c>
      <c r="W7531" s="14"/>
    </row>
    <row r="7532" spans="1:23" x14ac:dyDescent="0.2">
      <c r="A7532" s="10">
        <v>7531</v>
      </c>
      <c r="B7532" s="10">
        <v>635</v>
      </c>
      <c r="C7532" s="10">
        <v>7064</v>
      </c>
      <c r="D7532" s="10">
        <v>467</v>
      </c>
      <c r="E7532" s="11" t="s">
        <v>12</v>
      </c>
      <c r="F7532" s="12">
        <v>23072377</v>
      </c>
      <c r="G7532" s="11" t="s">
        <v>9540</v>
      </c>
      <c r="H7532" s="11" t="s">
        <v>152</v>
      </c>
      <c r="I7532" s="11" t="s">
        <v>15</v>
      </c>
      <c r="J7532" s="11" t="s">
        <v>16</v>
      </c>
      <c r="K7532" s="11" t="s">
        <v>12</v>
      </c>
      <c r="L7532" s="12">
        <v>37</v>
      </c>
      <c r="M7532" s="6">
        <v>52</v>
      </c>
      <c r="N7532" s="7">
        <v>71.15384615384616</v>
      </c>
      <c r="O7532" s="8" t="s">
        <v>17</v>
      </c>
      <c r="P7532" s="11" t="s">
        <v>326</v>
      </c>
      <c r="Q7532" s="13">
        <v>437.61621621621617</v>
      </c>
      <c r="R7532" s="13">
        <v>448.5135135135136</v>
      </c>
      <c r="S7532" s="13">
        <v>465.78648648648664</v>
      </c>
      <c r="T7532" s="13">
        <v>447.14594594594587</v>
      </c>
      <c r="U7532" s="13">
        <f>SUM(Q7532:T7532)/4</f>
        <v>449.7655405405406</v>
      </c>
      <c r="V7532" s="13">
        <v>523.78378378378375</v>
      </c>
      <c r="W7532" s="14"/>
    </row>
    <row r="7533" spans="1:23" x14ac:dyDescent="0.2">
      <c r="A7533" s="10">
        <v>7532</v>
      </c>
      <c r="B7533" s="10">
        <v>97</v>
      </c>
      <c r="C7533" s="10">
        <v>3443</v>
      </c>
      <c r="D7533" s="10">
        <v>41</v>
      </c>
      <c r="E7533" s="11" t="s">
        <v>801</v>
      </c>
      <c r="F7533" s="12">
        <v>27027082</v>
      </c>
      <c r="G7533" s="11" t="s">
        <v>9541</v>
      </c>
      <c r="H7533" s="11" t="s">
        <v>152</v>
      </c>
      <c r="I7533" s="11" t="s">
        <v>15</v>
      </c>
      <c r="J7533" s="11" t="s">
        <v>7748</v>
      </c>
      <c r="K7533" s="11" t="s">
        <v>801</v>
      </c>
      <c r="L7533" s="12">
        <v>48</v>
      </c>
      <c r="M7533" s="6">
        <v>86</v>
      </c>
      <c r="N7533" s="7">
        <v>55.813953488372093</v>
      </c>
      <c r="O7533" s="8" t="s">
        <v>35</v>
      </c>
      <c r="P7533" s="11" t="s">
        <v>326</v>
      </c>
      <c r="Q7533" s="13">
        <v>428.68749999999994</v>
      </c>
      <c r="R7533" s="13">
        <v>456.16041666666678</v>
      </c>
      <c r="S7533" s="13">
        <v>471.67083333333329</v>
      </c>
      <c r="T7533" s="13">
        <v>442.1583333333333</v>
      </c>
      <c r="U7533" s="13">
        <f>SUM(Q7533:T7533)/4</f>
        <v>449.66927083333331</v>
      </c>
      <c r="V7533" s="13">
        <v>652.5</v>
      </c>
      <c r="W7533" s="14"/>
    </row>
    <row r="7534" spans="1:23" x14ac:dyDescent="0.2">
      <c r="A7534" s="10">
        <v>7533</v>
      </c>
      <c r="B7534" s="10">
        <v>636</v>
      </c>
      <c r="C7534" s="10">
        <v>7645</v>
      </c>
      <c r="D7534" s="10">
        <v>660</v>
      </c>
      <c r="E7534" s="11" t="s">
        <v>12</v>
      </c>
      <c r="F7534" s="12">
        <v>23073918</v>
      </c>
      <c r="G7534" s="11" t="s">
        <v>9542</v>
      </c>
      <c r="H7534" s="11" t="s">
        <v>152</v>
      </c>
      <c r="I7534" s="11" t="s">
        <v>15</v>
      </c>
      <c r="J7534" s="11" t="s">
        <v>16</v>
      </c>
      <c r="K7534" s="11" t="s">
        <v>12</v>
      </c>
      <c r="L7534" s="12">
        <v>273</v>
      </c>
      <c r="M7534" s="6">
        <v>331</v>
      </c>
      <c r="N7534" s="7">
        <v>82.477341389728096</v>
      </c>
      <c r="O7534" s="8" t="s">
        <v>27</v>
      </c>
      <c r="P7534" s="11" t="s">
        <v>326</v>
      </c>
      <c r="Q7534" s="13">
        <v>423.97838827838802</v>
      </c>
      <c r="R7534" s="13">
        <v>452.48754578754608</v>
      </c>
      <c r="S7534" s="13">
        <v>466.60219780219785</v>
      </c>
      <c r="T7534" s="13">
        <v>455.57985347985357</v>
      </c>
      <c r="U7534" s="13">
        <f>SUM(Q7534:T7534)/4</f>
        <v>449.66199633699637</v>
      </c>
      <c r="V7534" s="13">
        <v>474.28571428571428</v>
      </c>
      <c r="W7534" s="14"/>
    </row>
    <row r="7535" spans="1:23" x14ac:dyDescent="0.2">
      <c r="A7535" s="10">
        <v>7534</v>
      </c>
      <c r="B7535" s="10">
        <v>637</v>
      </c>
      <c r="C7535" s="10">
        <v>7605</v>
      </c>
      <c r="D7535" s="10">
        <v>644</v>
      </c>
      <c r="E7535" s="11" t="s">
        <v>12</v>
      </c>
      <c r="F7535" s="12">
        <v>23081988</v>
      </c>
      <c r="G7535" s="11" t="s">
        <v>9543</v>
      </c>
      <c r="H7535" s="11" t="s">
        <v>152</v>
      </c>
      <c r="I7535" s="11" t="s">
        <v>15</v>
      </c>
      <c r="J7535" s="11" t="s">
        <v>3262</v>
      </c>
      <c r="K7535" s="11" t="s">
        <v>12</v>
      </c>
      <c r="L7535" s="12">
        <v>58</v>
      </c>
      <c r="M7535" s="6">
        <v>93</v>
      </c>
      <c r="N7535" s="7">
        <v>62.365591397849464</v>
      </c>
      <c r="O7535" s="8" t="s">
        <v>27</v>
      </c>
      <c r="P7535" s="11" t="s">
        <v>2213</v>
      </c>
      <c r="Q7535" s="13">
        <v>430.77931034482771</v>
      </c>
      <c r="R7535" s="13">
        <v>449.22586206896557</v>
      </c>
      <c r="S7535" s="13">
        <v>454.02931034482754</v>
      </c>
      <c r="T7535" s="13">
        <v>464.48965517241362</v>
      </c>
      <c r="U7535" s="13">
        <f>SUM(Q7535:T7535)/4</f>
        <v>449.63103448275865</v>
      </c>
      <c r="V7535" s="13">
        <v>480.68965517241378</v>
      </c>
      <c r="W7535" s="14"/>
    </row>
    <row r="7536" spans="1:23" x14ac:dyDescent="0.2">
      <c r="A7536" s="10">
        <v>7535</v>
      </c>
      <c r="B7536" s="10">
        <v>638</v>
      </c>
      <c r="C7536" s="10">
        <v>7713</v>
      </c>
      <c r="D7536" s="10">
        <v>701</v>
      </c>
      <c r="E7536" s="11" t="s">
        <v>12</v>
      </c>
      <c r="F7536" s="12">
        <v>23026596</v>
      </c>
      <c r="G7536" s="11" t="s">
        <v>9544</v>
      </c>
      <c r="H7536" s="11" t="s">
        <v>152</v>
      </c>
      <c r="I7536" s="11" t="s">
        <v>15</v>
      </c>
      <c r="J7536" s="11" t="s">
        <v>5041</v>
      </c>
      <c r="K7536" s="11" t="s">
        <v>12</v>
      </c>
      <c r="L7536" s="12">
        <v>37</v>
      </c>
      <c r="M7536" s="6">
        <v>62</v>
      </c>
      <c r="N7536" s="7">
        <v>59.677419354838712</v>
      </c>
      <c r="O7536" s="8" t="s">
        <v>35</v>
      </c>
      <c r="P7536" s="11" t="s">
        <v>7296</v>
      </c>
      <c r="Q7536" s="13">
        <v>428.24594594594589</v>
      </c>
      <c r="R7536" s="13">
        <v>446.0216216216217</v>
      </c>
      <c r="S7536" s="13">
        <v>457.95405405405404</v>
      </c>
      <c r="T7536" s="13">
        <v>466.27297297297304</v>
      </c>
      <c r="U7536" s="13">
        <f>SUM(Q7536:T7536)/4</f>
        <v>449.62364864864867</v>
      </c>
      <c r="V7536" s="13">
        <v>456.75675675675677</v>
      </c>
      <c r="W7536" s="14"/>
    </row>
    <row r="7537" spans="1:23" x14ac:dyDescent="0.2">
      <c r="A7537" s="10">
        <v>7536</v>
      </c>
      <c r="B7537" s="10">
        <v>308</v>
      </c>
      <c r="C7537" s="10">
        <v>6490</v>
      </c>
      <c r="D7537" s="10">
        <v>277</v>
      </c>
      <c r="E7537" s="11" t="s">
        <v>71</v>
      </c>
      <c r="F7537" s="12">
        <v>29429129</v>
      </c>
      <c r="G7537" s="11" t="s">
        <v>9545</v>
      </c>
      <c r="H7537" s="11" t="s">
        <v>152</v>
      </c>
      <c r="I7537" s="11" t="s">
        <v>15</v>
      </c>
      <c r="J7537" s="11" t="s">
        <v>9546</v>
      </c>
      <c r="K7537" s="11" t="s">
        <v>71</v>
      </c>
      <c r="L7537" s="12">
        <v>23</v>
      </c>
      <c r="M7537" s="6">
        <v>42</v>
      </c>
      <c r="N7537" s="7">
        <v>54.761904761904766</v>
      </c>
      <c r="O7537" s="8" t="s">
        <v>17</v>
      </c>
      <c r="P7537" s="11" t="s">
        <v>2213</v>
      </c>
      <c r="Q7537" s="13">
        <v>443.66956521739127</v>
      </c>
      <c r="R7537" s="13">
        <v>445.76956521739123</v>
      </c>
      <c r="S7537" s="13">
        <v>463.93478260869563</v>
      </c>
      <c r="T7537" s="13">
        <v>444.86956521739131</v>
      </c>
      <c r="U7537" s="13">
        <f>SUM(Q7537:T7537)/4</f>
        <v>449.56086956521739</v>
      </c>
      <c r="V7537" s="13">
        <v>551.304347826087</v>
      </c>
      <c r="W7537" s="14"/>
    </row>
    <row r="7538" spans="1:23" x14ac:dyDescent="0.2">
      <c r="A7538" s="10">
        <v>7537</v>
      </c>
      <c r="B7538" s="10">
        <v>171</v>
      </c>
      <c r="C7538" s="10">
        <v>7085</v>
      </c>
      <c r="D7538" s="10">
        <v>153</v>
      </c>
      <c r="E7538" s="11" t="s">
        <v>208</v>
      </c>
      <c r="F7538" s="12">
        <v>21194089</v>
      </c>
      <c r="G7538" s="11" t="s">
        <v>9547</v>
      </c>
      <c r="H7538" s="11" t="s">
        <v>152</v>
      </c>
      <c r="I7538" s="11" t="s">
        <v>15</v>
      </c>
      <c r="J7538" s="11" t="s">
        <v>3490</v>
      </c>
      <c r="K7538" s="11" t="s">
        <v>208</v>
      </c>
      <c r="L7538" s="12">
        <v>39</v>
      </c>
      <c r="M7538" s="6">
        <v>78</v>
      </c>
      <c r="N7538" s="7">
        <v>50</v>
      </c>
      <c r="O7538" s="8" t="s">
        <v>35</v>
      </c>
      <c r="P7538" s="11" t="s">
        <v>326</v>
      </c>
      <c r="Q7538" s="13">
        <v>424.48974358974363</v>
      </c>
      <c r="R7538" s="13">
        <v>448.23846153846154</v>
      </c>
      <c r="S7538" s="13">
        <v>473.39743589743591</v>
      </c>
      <c r="T7538" s="13">
        <v>451.88205128205124</v>
      </c>
      <c r="U7538" s="13">
        <f>SUM(Q7538:T7538)/4</f>
        <v>449.50192307692305</v>
      </c>
      <c r="V7538" s="13">
        <v>522.56410256410254</v>
      </c>
      <c r="W7538" s="14"/>
    </row>
    <row r="7539" spans="1:23" x14ac:dyDescent="0.2">
      <c r="A7539" s="10">
        <v>7538</v>
      </c>
      <c r="B7539" s="10">
        <v>639</v>
      </c>
      <c r="C7539" s="10">
        <v>7655</v>
      </c>
      <c r="D7539" s="10">
        <v>667</v>
      </c>
      <c r="E7539" s="11" t="s">
        <v>12</v>
      </c>
      <c r="F7539" s="12">
        <v>23180226</v>
      </c>
      <c r="G7539" s="11" t="s">
        <v>9548</v>
      </c>
      <c r="H7539" s="11" t="s">
        <v>152</v>
      </c>
      <c r="I7539" s="11" t="s">
        <v>15</v>
      </c>
      <c r="J7539" s="11" t="s">
        <v>2629</v>
      </c>
      <c r="K7539" s="11" t="s">
        <v>12</v>
      </c>
      <c r="L7539" s="12">
        <v>69</v>
      </c>
      <c r="M7539" s="6">
        <v>94</v>
      </c>
      <c r="N7539" s="7">
        <v>73.40425531914893</v>
      </c>
      <c r="O7539" s="8" t="s">
        <v>27</v>
      </c>
      <c r="P7539" s="11" t="s">
        <v>326</v>
      </c>
      <c r="Q7539" s="13">
        <v>413.10000000000008</v>
      </c>
      <c r="R7539" s="13">
        <v>459.08695652173913</v>
      </c>
      <c r="S7539" s="13">
        <v>469.5405797101447</v>
      </c>
      <c r="T7539" s="13">
        <v>455.8478260869565</v>
      </c>
      <c r="U7539" s="13">
        <f>SUM(Q7539:T7539)/4</f>
        <v>449.39384057971006</v>
      </c>
      <c r="V7539" s="13">
        <v>471.8840579710145</v>
      </c>
      <c r="W7539" s="14"/>
    </row>
    <row r="7540" spans="1:23" x14ac:dyDescent="0.2">
      <c r="A7540" s="10">
        <v>7539</v>
      </c>
      <c r="B7540" s="10">
        <v>72</v>
      </c>
      <c r="C7540" s="10">
        <v>4009</v>
      </c>
      <c r="D7540" s="10">
        <v>24</v>
      </c>
      <c r="E7540" s="11" t="s">
        <v>181</v>
      </c>
      <c r="F7540" s="12">
        <v>17032695</v>
      </c>
      <c r="G7540" s="11" t="s">
        <v>9549</v>
      </c>
      <c r="H7540" s="11" t="s">
        <v>152</v>
      </c>
      <c r="I7540" s="11" t="s">
        <v>15</v>
      </c>
      <c r="J7540" s="11" t="s">
        <v>9381</v>
      </c>
      <c r="K7540" s="11" t="s">
        <v>181</v>
      </c>
      <c r="L7540" s="12">
        <v>50</v>
      </c>
      <c r="M7540" s="6">
        <v>64</v>
      </c>
      <c r="N7540" s="7">
        <v>78.125</v>
      </c>
      <c r="O7540" s="8" t="s">
        <v>35</v>
      </c>
      <c r="P7540" s="11" t="s">
        <v>326</v>
      </c>
      <c r="Q7540" s="13">
        <v>425.7580000000001</v>
      </c>
      <c r="R7540" s="13">
        <v>449.41400000000016</v>
      </c>
      <c r="S7540" s="13">
        <v>472.09799999999996</v>
      </c>
      <c r="T7540" s="13">
        <v>450.08399999999978</v>
      </c>
      <c r="U7540" s="13">
        <f>SUM(Q7540:T7540)/4</f>
        <v>449.33850000000001</v>
      </c>
      <c r="V7540" s="13">
        <v>630</v>
      </c>
      <c r="W7540" s="14"/>
    </row>
    <row r="7541" spans="1:23" x14ac:dyDescent="0.2">
      <c r="A7541" s="10">
        <v>7540</v>
      </c>
      <c r="B7541" s="10">
        <v>306</v>
      </c>
      <c r="C7541" s="10">
        <v>7035</v>
      </c>
      <c r="D7541" s="10">
        <v>284</v>
      </c>
      <c r="E7541" s="11" t="s">
        <v>161</v>
      </c>
      <c r="F7541" s="12">
        <v>25066013</v>
      </c>
      <c r="G7541" s="11" t="s">
        <v>9550</v>
      </c>
      <c r="H7541" s="11" t="s">
        <v>152</v>
      </c>
      <c r="I7541" s="11" t="s">
        <v>15</v>
      </c>
      <c r="J7541" s="11" t="s">
        <v>9551</v>
      </c>
      <c r="K7541" s="11" t="s">
        <v>161</v>
      </c>
      <c r="L7541" s="12">
        <v>21</v>
      </c>
      <c r="M7541" s="6">
        <v>38</v>
      </c>
      <c r="N7541" s="7">
        <v>55.26315789473685</v>
      </c>
      <c r="O7541" s="8" t="s">
        <v>17</v>
      </c>
      <c r="P7541" s="11" t="s">
        <v>2213</v>
      </c>
      <c r="Q7541" s="13">
        <v>428.24761904761908</v>
      </c>
      <c r="R7541" s="13">
        <v>447.71904761904756</v>
      </c>
      <c r="S7541" s="13">
        <v>474.43333333333328</v>
      </c>
      <c r="T7541" s="13">
        <v>446.94761904761901</v>
      </c>
      <c r="U7541" s="13">
        <f>SUM(Q7541:T7541)/4</f>
        <v>449.33690476190475</v>
      </c>
      <c r="V7541" s="13">
        <v>524.76190476190482</v>
      </c>
      <c r="W7541" s="14"/>
    </row>
    <row r="7542" spans="1:23" x14ac:dyDescent="0.2">
      <c r="A7542" s="10">
        <v>7541</v>
      </c>
      <c r="B7542" s="10">
        <v>640</v>
      </c>
      <c r="C7542" s="10">
        <v>6822</v>
      </c>
      <c r="D7542" s="10">
        <v>419</v>
      </c>
      <c r="E7542" s="11" t="s">
        <v>12</v>
      </c>
      <c r="F7542" s="12">
        <v>23050055</v>
      </c>
      <c r="G7542" s="11" t="s">
        <v>9552</v>
      </c>
      <c r="H7542" s="11" t="s">
        <v>152</v>
      </c>
      <c r="I7542" s="11" t="s">
        <v>15</v>
      </c>
      <c r="J7542" s="11" t="s">
        <v>9180</v>
      </c>
      <c r="K7542" s="11" t="s">
        <v>12</v>
      </c>
      <c r="L7542" s="12">
        <v>69</v>
      </c>
      <c r="M7542" s="6">
        <v>85</v>
      </c>
      <c r="N7542" s="7">
        <v>81.17647058823529</v>
      </c>
      <c r="O7542" s="8" t="s">
        <v>35</v>
      </c>
      <c r="P7542" s="11" t="s">
        <v>2213</v>
      </c>
      <c r="Q7542" s="13">
        <v>422.76086956521755</v>
      </c>
      <c r="R7542" s="13">
        <v>442.0840579710146</v>
      </c>
      <c r="S7542" s="13">
        <v>466.12318840579707</v>
      </c>
      <c r="T7542" s="13">
        <v>466.18405797101451</v>
      </c>
      <c r="U7542" s="13">
        <f>SUM(Q7542:T7542)/4</f>
        <v>449.28804347826093</v>
      </c>
      <c r="V7542" s="13">
        <v>536.8115942028985</v>
      </c>
      <c r="W7542" s="14"/>
    </row>
    <row r="7543" spans="1:23" x14ac:dyDescent="0.2">
      <c r="A7543" s="10">
        <v>7542</v>
      </c>
      <c r="B7543" s="10">
        <v>307</v>
      </c>
      <c r="C7543" s="10">
        <v>6958</v>
      </c>
      <c r="D7543" s="10">
        <v>281</v>
      </c>
      <c r="E7543" s="11" t="s">
        <v>161</v>
      </c>
      <c r="F7543" s="12">
        <v>25081403</v>
      </c>
      <c r="G7543" s="11" t="s">
        <v>9553</v>
      </c>
      <c r="H7543" s="11" t="s">
        <v>152</v>
      </c>
      <c r="I7543" s="11" t="s">
        <v>15</v>
      </c>
      <c r="J7543" s="11" t="s">
        <v>619</v>
      </c>
      <c r="K7543" s="11" t="s">
        <v>161</v>
      </c>
      <c r="L7543" s="12">
        <v>70</v>
      </c>
      <c r="M7543" s="6">
        <v>85</v>
      </c>
      <c r="N7543" s="7">
        <v>82.35294117647058</v>
      </c>
      <c r="O7543" s="8" t="s">
        <v>35</v>
      </c>
      <c r="P7543" s="11" t="s">
        <v>2213</v>
      </c>
      <c r="Q7543" s="13">
        <v>422.37571428571437</v>
      </c>
      <c r="R7543" s="13">
        <v>447.85571428571427</v>
      </c>
      <c r="S7543" s="13">
        <v>464.71428571428578</v>
      </c>
      <c r="T7543" s="13">
        <v>462.19857142857143</v>
      </c>
      <c r="U7543" s="13">
        <f>SUM(Q7543:T7543)/4</f>
        <v>449.28607142857152</v>
      </c>
      <c r="V7543" s="13">
        <v>530</v>
      </c>
      <c r="W7543" s="14"/>
    </row>
    <row r="7544" spans="1:23" x14ac:dyDescent="0.2">
      <c r="A7544" s="10">
        <v>7543</v>
      </c>
      <c r="B7544" s="10">
        <v>172</v>
      </c>
      <c r="C7544" s="10">
        <v>7218</v>
      </c>
      <c r="D7544" s="10">
        <v>163</v>
      </c>
      <c r="E7544" s="11" t="s">
        <v>208</v>
      </c>
      <c r="F7544" s="12">
        <v>21234400</v>
      </c>
      <c r="G7544" s="11" t="s">
        <v>9554</v>
      </c>
      <c r="H7544" s="11" t="s">
        <v>152</v>
      </c>
      <c r="I7544" s="11" t="s">
        <v>15</v>
      </c>
      <c r="J7544" s="11" t="s">
        <v>2060</v>
      </c>
      <c r="K7544" s="11" t="s">
        <v>208</v>
      </c>
      <c r="L7544" s="12">
        <v>126</v>
      </c>
      <c r="M7544" s="6">
        <v>231</v>
      </c>
      <c r="N7544" s="7">
        <v>54.54545454545454</v>
      </c>
      <c r="O7544" s="8" t="s">
        <v>27</v>
      </c>
      <c r="P7544" s="11" t="s">
        <v>326</v>
      </c>
      <c r="Q7544" s="13">
        <v>425.54682539682528</v>
      </c>
      <c r="R7544" s="13">
        <v>448.73412698412716</v>
      </c>
      <c r="S7544" s="13">
        <v>466.22063492063489</v>
      </c>
      <c r="T7544" s="13">
        <v>456.63492063492032</v>
      </c>
      <c r="U7544" s="13">
        <f>SUM(Q7544:T7544)/4</f>
        <v>449.28412698412689</v>
      </c>
      <c r="V7544" s="13">
        <v>514.60317460317458</v>
      </c>
      <c r="W7544" s="14"/>
    </row>
    <row r="7545" spans="1:23" x14ac:dyDescent="0.2">
      <c r="A7545" s="10">
        <v>7544</v>
      </c>
      <c r="B7545" s="10">
        <v>641</v>
      </c>
      <c r="C7545" s="10">
        <v>7429</v>
      </c>
      <c r="D7545" s="10">
        <v>572</v>
      </c>
      <c r="E7545" s="11" t="s">
        <v>12</v>
      </c>
      <c r="F7545" s="12">
        <v>23115807</v>
      </c>
      <c r="G7545" s="11" t="s">
        <v>9555</v>
      </c>
      <c r="H7545" s="11" t="s">
        <v>152</v>
      </c>
      <c r="I7545" s="11" t="s">
        <v>15</v>
      </c>
      <c r="J7545" s="11" t="s">
        <v>3898</v>
      </c>
      <c r="K7545" s="11" t="s">
        <v>12</v>
      </c>
      <c r="L7545" s="12">
        <v>146</v>
      </c>
      <c r="M7545" s="6">
        <v>197</v>
      </c>
      <c r="N7545" s="7">
        <v>74.111675126903549</v>
      </c>
      <c r="O7545" s="8" t="s">
        <v>27</v>
      </c>
      <c r="P7545" s="11" t="s">
        <v>2213</v>
      </c>
      <c r="Q7545" s="13">
        <v>427.7856164383561</v>
      </c>
      <c r="R7545" s="13">
        <v>444.27739726027403</v>
      </c>
      <c r="S7545" s="13">
        <v>464.96369863013706</v>
      </c>
      <c r="T7545" s="13">
        <v>459.96438356164373</v>
      </c>
      <c r="U7545" s="13">
        <f>SUM(Q7545:T7545)/4</f>
        <v>449.24777397260272</v>
      </c>
      <c r="V7545" s="13">
        <v>499.17808219178085</v>
      </c>
      <c r="W7545" s="14"/>
    </row>
    <row r="7546" spans="1:23" x14ac:dyDescent="0.2">
      <c r="A7546" s="10">
        <v>7545</v>
      </c>
      <c r="B7546" s="10">
        <v>75</v>
      </c>
      <c r="C7546" s="10">
        <v>7244</v>
      </c>
      <c r="D7546" s="10">
        <v>73</v>
      </c>
      <c r="E7546" s="11" t="s">
        <v>296</v>
      </c>
      <c r="F7546" s="12">
        <v>13007572</v>
      </c>
      <c r="G7546" s="11" t="s">
        <v>9556</v>
      </c>
      <c r="H7546" s="11" t="s">
        <v>152</v>
      </c>
      <c r="I7546" s="11" t="s">
        <v>15</v>
      </c>
      <c r="J7546" s="11" t="s">
        <v>9557</v>
      </c>
      <c r="K7546" s="11" t="s">
        <v>296</v>
      </c>
      <c r="L7546" s="12">
        <v>113</v>
      </c>
      <c r="M7546" s="6">
        <v>204</v>
      </c>
      <c r="N7546" s="7">
        <v>55.392156862745104</v>
      </c>
      <c r="O7546" s="8" t="s">
        <v>27</v>
      </c>
      <c r="P7546" s="11" t="s">
        <v>326</v>
      </c>
      <c r="Q7546" s="13">
        <v>424.14336283185821</v>
      </c>
      <c r="R7546" s="13">
        <v>449.3592920353982</v>
      </c>
      <c r="S7546" s="13">
        <v>468.16460176991177</v>
      </c>
      <c r="T7546" s="13">
        <v>455.27433628318585</v>
      </c>
      <c r="U7546" s="13">
        <f>SUM(Q7546:T7546)/4</f>
        <v>449.23539823008849</v>
      </c>
      <c r="V7546" s="13">
        <v>512.74336283185846</v>
      </c>
      <c r="W7546" s="14"/>
    </row>
    <row r="7547" spans="1:23" x14ac:dyDescent="0.2">
      <c r="A7547" s="10">
        <v>7546</v>
      </c>
      <c r="B7547" s="10">
        <v>1264</v>
      </c>
      <c r="C7547" s="10">
        <v>6759</v>
      </c>
      <c r="D7547" s="10">
        <v>1203</v>
      </c>
      <c r="E7547" s="11" t="s">
        <v>20</v>
      </c>
      <c r="F7547" s="12">
        <v>35027546</v>
      </c>
      <c r="G7547" s="11" t="s">
        <v>9558</v>
      </c>
      <c r="H7547" s="11" t="s">
        <v>152</v>
      </c>
      <c r="I7547" s="11" t="s">
        <v>15</v>
      </c>
      <c r="J7547" s="11" t="s">
        <v>9559</v>
      </c>
      <c r="K7547" s="11" t="s">
        <v>20</v>
      </c>
      <c r="L7547" s="12">
        <v>16</v>
      </c>
      <c r="M7547" s="6">
        <v>22</v>
      </c>
      <c r="N7547" s="7">
        <v>72.727272727272734</v>
      </c>
      <c r="O7547" s="7" t="s">
        <v>38</v>
      </c>
      <c r="P7547" s="11" t="s">
        <v>418</v>
      </c>
      <c r="Q7547" s="13">
        <v>406.31875000000008</v>
      </c>
      <c r="R7547" s="13">
        <v>461.00624999999997</v>
      </c>
      <c r="S7547" s="13">
        <v>474.78749999999997</v>
      </c>
      <c r="T7547" s="13">
        <v>454.48124999999999</v>
      </c>
      <c r="U7547" s="13">
        <f>SUM(Q7547:T7547)/4</f>
        <v>449.1484375</v>
      </c>
      <c r="V7547" s="13">
        <v>540</v>
      </c>
      <c r="W7547" s="14"/>
    </row>
    <row r="7548" spans="1:23" x14ac:dyDescent="0.2">
      <c r="A7548" s="10">
        <v>7547</v>
      </c>
      <c r="B7548" s="10">
        <v>642</v>
      </c>
      <c r="C7548" s="10">
        <v>7548</v>
      </c>
      <c r="D7548" s="10">
        <v>621</v>
      </c>
      <c r="E7548" s="11" t="s">
        <v>12</v>
      </c>
      <c r="F7548" s="12">
        <v>23140780</v>
      </c>
      <c r="G7548" s="11" t="s">
        <v>9560</v>
      </c>
      <c r="H7548" s="11" t="s">
        <v>152</v>
      </c>
      <c r="I7548" s="11" t="s">
        <v>15</v>
      </c>
      <c r="J7548" s="11" t="s">
        <v>5561</v>
      </c>
      <c r="K7548" s="11" t="s">
        <v>12</v>
      </c>
      <c r="L7548" s="12">
        <v>157</v>
      </c>
      <c r="M7548" s="6">
        <v>225</v>
      </c>
      <c r="N7548" s="7">
        <v>69.777777777777786</v>
      </c>
      <c r="O7548" s="8" t="s">
        <v>27</v>
      </c>
      <c r="P7548" s="11" t="s">
        <v>2213</v>
      </c>
      <c r="Q7548" s="13">
        <v>425.62993630573243</v>
      </c>
      <c r="R7548" s="13">
        <v>447.79108280254746</v>
      </c>
      <c r="S7548" s="13">
        <v>464.492356687898</v>
      </c>
      <c r="T7548" s="13">
        <v>458.51847133757929</v>
      </c>
      <c r="U7548" s="13">
        <f>SUM(Q7548:T7548)/4</f>
        <v>449.10796178343929</v>
      </c>
      <c r="V7548" s="13">
        <v>487.77070063694265</v>
      </c>
      <c r="W7548" s="14"/>
    </row>
    <row r="7549" spans="1:23" x14ac:dyDescent="0.2">
      <c r="A7549" s="10">
        <v>7548</v>
      </c>
      <c r="B7549" s="10">
        <v>98</v>
      </c>
      <c r="C7549" s="10">
        <v>7297</v>
      </c>
      <c r="D7549" s="10">
        <v>100</v>
      </c>
      <c r="E7549" s="11" t="s">
        <v>801</v>
      </c>
      <c r="F7549" s="12">
        <v>27045552</v>
      </c>
      <c r="G7549" s="11" t="s">
        <v>9561</v>
      </c>
      <c r="H7549" s="11" t="s">
        <v>152</v>
      </c>
      <c r="I7549" s="11" t="s">
        <v>15</v>
      </c>
      <c r="J7549" s="11" t="s">
        <v>3999</v>
      </c>
      <c r="K7549" s="11" t="s">
        <v>801</v>
      </c>
      <c r="L7549" s="12">
        <v>40</v>
      </c>
      <c r="M7549" s="6">
        <v>66</v>
      </c>
      <c r="N7549" s="7">
        <v>60.606060606060609</v>
      </c>
      <c r="O7549" s="8" t="s">
        <v>35</v>
      </c>
      <c r="P7549" s="11" t="s">
        <v>257</v>
      </c>
      <c r="Q7549" s="13">
        <v>416.50999999999993</v>
      </c>
      <c r="R7549" s="13">
        <v>447.75250000000005</v>
      </c>
      <c r="S7549" s="13">
        <v>471.96750000000003</v>
      </c>
      <c r="T7549" s="13">
        <v>460.16999999999996</v>
      </c>
      <c r="U7549" s="13">
        <f>SUM(Q7549:T7549)/4</f>
        <v>449.1</v>
      </c>
      <c r="V7549" s="13">
        <v>509.5</v>
      </c>
      <c r="W7549" s="14"/>
    </row>
    <row r="7550" spans="1:23" x14ac:dyDescent="0.2">
      <c r="A7550" s="10">
        <v>7549</v>
      </c>
      <c r="B7550" s="10">
        <v>173</v>
      </c>
      <c r="C7550" s="10">
        <v>6876</v>
      </c>
      <c r="D7550" s="10">
        <v>144</v>
      </c>
      <c r="E7550" s="11" t="s">
        <v>208</v>
      </c>
      <c r="F7550" s="12">
        <v>21004447</v>
      </c>
      <c r="G7550" s="11" t="s">
        <v>9562</v>
      </c>
      <c r="H7550" s="11" t="s">
        <v>152</v>
      </c>
      <c r="I7550" s="11" t="s">
        <v>15</v>
      </c>
      <c r="J7550" s="11" t="s">
        <v>9563</v>
      </c>
      <c r="K7550" s="11" t="s">
        <v>208</v>
      </c>
      <c r="L7550" s="12">
        <v>85</v>
      </c>
      <c r="M7550" s="6">
        <v>138</v>
      </c>
      <c r="N7550" s="7">
        <v>61.594202898550719</v>
      </c>
      <c r="O7550" s="8" t="s">
        <v>27</v>
      </c>
      <c r="P7550" s="11" t="s">
        <v>326</v>
      </c>
      <c r="Q7550" s="13">
        <v>420.48117647058814</v>
      </c>
      <c r="R7550" s="13">
        <v>448.86941176470589</v>
      </c>
      <c r="S7550" s="13">
        <v>477.47647058823514</v>
      </c>
      <c r="T7550" s="13">
        <v>449.5447058823529</v>
      </c>
      <c r="U7550" s="13">
        <f>SUM(Q7550:T7550)/4</f>
        <v>449.0929411764705</v>
      </c>
      <c r="V7550" s="13">
        <v>533.88235294117646</v>
      </c>
      <c r="W7550" s="14"/>
    </row>
    <row r="7551" spans="1:23" x14ac:dyDescent="0.2">
      <c r="A7551" s="10">
        <v>7550</v>
      </c>
      <c r="B7551" s="10">
        <v>36</v>
      </c>
      <c r="C7551" s="10">
        <v>7082</v>
      </c>
      <c r="D7551" s="10">
        <v>37</v>
      </c>
      <c r="E7551" s="11" t="s">
        <v>1385</v>
      </c>
      <c r="F7551" s="12">
        <v>16000064</v>
      </c>
      <c r="G7551" s="11" t="s">
        <v>9564</v>
      </c>
      <c r="H7551" s="11" t="s">
        <v>152</v>
      </c>
      <c r="I7551" s="11" t="s">
        <v>15</v>
      </c>
      <c r="J7551" s="11" t="s">
        <v>9565</v>
      </c>
      <c r="K7551" s="11" t="s">
        <v>1385</v>
      </c>
      <c r="L7551" s="12">
        <v>29</v>
      </c>
      <c r="M7551" s="6">
        <v>49</v>
      </c>
      <c r="N7551" s="7">
        <v>59.183673469387756</v>
      </c>
      <c r="O7551" s="8" t="s">
        <v>17</v>
      </c>
      <c r="P7551" s="11" t="s">
        <v>326</v>
      </c>
      <c r="Q7551" s="13">
        <v>428.35862068965531</v>
      </c>
      <c r="R7551" s="13">
        <v>467.53793103448282</v>
      </c>
      <c r="S7551" s="13">
        <v>451.95862068965522</v>
      </c>
      <c r="T7551" s="13">
        <v>448.35517241379307</v>
      </c>
      <c r="U7551" s="13">
        <f>SUM(Q7551:T7551)/4</f>
        <v>449.05258620689659</v>
      </c>
      <c r="V7551" s="13">
        <v>522.75862068965512</v>
      </c>
      <c r="W7551" s="14"/>
    </row>
    <row r="7552" spans="1:23" x14ac:dyDescent="0.2">
      <c r="A7552" s="10">
        <v>7551</v>
      </c>
      <c r="B7552" s="10">
        <v>308</v>
      </c>
      <c r="C7552" s="10">
        <v>7289</v>
      </c>
      <c r="D7552" s="10">
        <v>312</v>
      </c>
      <c r="E7552" s="11" t="s">
        <v>161</v>
      </c>
      <c r="F7552" s="12">
        <v>25082922</v>
      </c>
      <c r="G7552" s="11" t="s">
        <v>9566</v>
      </c>
      <c r="H7552" s="11" t="s">
        <v>152</v>
      </c>
      <c r="I7552" s="11" t="s">
        <v>15</v>
      </c>
      <c r="J7552" s="11" t="s">
        <v>9567</v>
      </c>
      <c r="K7552" s="11" t="s">
        <v>161</v>
      </c>
      <c r="L7552" s="12">
        <v>32</v>
      </c>
      <c r="M7552" s="6">
        <v>40</v>
      </c>
      <c r="N7552" s="7">
        <v>80</v>
      </c>
      <c r="O7552" s="8" t="s">
        <v>17</v>
      </c>
      <c r="P7552" s="11" t="s">
        <v>326</v>
      </c>
      <c r="Q7552" s="13">
        <v>421.95625000000001</v>
      </c>
      <c r="R7552" s="13">
        <v>446.9187500000001</v>
      </c>
      <c r="S7552" s="13">
        <v>464.15000000000003</v>
      </c>
      <c r="T7552" s="13">
        <v>462.28125000000006</v>
      </c>
      <c r="U7552" s="13">
        <f>SUM(Q7552:T7552)/4</f>
        <v>448.82656250000002</v>
      </c>
      <c r="V7552" s="13">
        <v>510</v>
      </c>
      <c r="W7552" s="14"/>
    </row>
    <row r="7553" spans="1:23" x14ac:dyDescent="0.2">
      <c r="A7553" s="10">
        <v>7552</v>
      </c>
      <c r="B7553" s="10">
        <v>643</v>
      </c>
      <c r="C7553" s="10">
        <v>7752</v>
      </c>
      <c r="D7553" s="10">
        <v>718</v>
      </c>
      <c r="E7553" s="11" t="s">
        <v>12</v>
      </c>
      <c r="F7553" s="12">
        <v>23008300</v>
      </c>
      <c r="G7553" s="11" t="s">
        <v>9568</v>
      </c>
      <c r="H7553" s="11" t="s">
        <v>152</v>
      </c>
      <c r="I7553" s="11" t="s">
        <v>15</v>
      </c>
      <c r="J7553" s="11" t="s">
        <v>3608</v>
      </c>
      <c r="K7553" s="11" t="s">
        <v>12</v>
      </c>
      <c r="L7553" s="12">
        <v>87</v>
      </c>
      <c r="M7553" s="6">
        <v>138</v>
      </c>
      <c r="N7553" s="7">
        <v>63.04347826086957</v>
      </c>
      <c r="O7553" s="8" t="s">
        <v>27</v>
      </c>
      <c r="P7553" s="11" t="s">
        <v>2213</v>
      </c>
      <c r="Q7553" s="13">
        <v>422.68620689655177</v>
      </c>
      <c r="R7553" s="13">
        <v>442.84597701149443</v>
      </c>
      <c r="S7553" s="13">
        <v>462.1264367816093</v>
      </c>
      <c r="T7553" s="13">
        <v>467.41149425287352</v>
      </c>
      <c r="U7553" s="13">
        <f>SUM(Q7553:T7553)/4</f>
        <v>448.76752873563225</v>
      </c>
      <c r="V7553" s="13">
        <v>435.86206896551727</v>
      </c>
      <c r="W7553" s="14"/>
    </row>
    <row r="7554" spans="1:23" x14ac:dyDescent="0.2">
      <c r="A7554" s="10">
        <v>7553</v>
      </c>
      <c r="B7554" s="10">
        <v>644</v>
      </c>
      <c r="C7554" s="10">
        <v>7451</v>
      </c>
      <c r="D7554" s="10">
        <v>577</v>
      </c>
      <c r="E7554" s="11" t="s">
        <v>12</v>
      </c>
      <c r="F7554" s="12">
        <v>23090235</v>
      </c>
      <c r="G7554" s="11" t="s">
        <v>9569</v>
      </c>
      <c r="H7554" s="11" t="s">
        <v>152</v>
      </c>
      <c r="I7554" s="11" t="s">
        <v>15</v>
      </c>
      <c r="J7554" s="11" t="s">
        <v>6060</v>
      </c>
      <c r="K7554" s="11" t="s">
        <v>12</v>
      </c>
      <c r="L7554" s="12">
        <v>90</v>
      </c>
      <c r="M7554" s="6">
        <v>131</v>
      </c>
      <c r="N7554" s="7">
        <v>68.702290076335885</v>
      </c>
      <c r="O7554" s="8" t="s">
        <v>27</v>
      </c>
      <c r="P7554" s="11" t="s">
        <v>2213</v>
      </c>
      <c r="Q7554" s="13">
        <v>423.21333333333308</v>
      </c>
      <c r="R7554" s="13">
        <v>450.61777777777758</v>
      </c>
      <c r="S7554" s="13">
        <v>462.37111111111119</v>
      </c>
      <c r="T7554" s="13">
        <v>458.62888888888887</v>
      </c>
      <c r="U7554" s="13">
        <f>SUM(Q7554:T7554)/4</f>
        <v>448.70777777777766</v>
      </c>
      <c r="V7554" s="13">
        <v>497.77777777777777</v>
      </c>
      <c r="W7554" s="14"/>
    </row>
    <row r="7555" spans="1:23" x14ac:dyDescent="0.2">
      <c r="A7555" s="10">
        <v>7554</v>
      </c>
      <c r="B7555" s="10">
        <v>645</v>
      </c>
      <c r="C7555" s="10">
        <v>7640</v>
      </c>
      <c r="D7555" s="10">
        <v>657</v>
      </c>
      <c r="E7555" s="11" t="s">
        <v>12</v>
      </c>
      <c r="F7555" s="12">
        <v>23044039</v>
      </c>
      <c r="G7555" s="11" t="s">
        <v>9570</v>
      </c>
      <c r="H7555" s="11" t="s">
        <v>152</v>
      </c>
      <c r="I7555" s="11" t="s">
        <v>15</v>
      </c>
      <c r="J7555" s="11" t="s">
        <v>4751</v>
      </c>
      <c r="K7555" s="11" t="s">
        <v>12</v>
      </c>
      <c r="L7555" s="12">
        <v>88</v>
      </c>
      <c r="M7555" s="6">
        <v>127</v>
      </c>
      <c r="N7555" s="7">
        <v>69.29133858267717</v>
      </c>
      <c r="O7555" s="8" t="s">
        <v>27</v>
      </c>
      <c r="P7555" s="11" t="s">
        <v>326</v>
      </c>
      <c r="Q7555" s="13">
        <v>416.93068181818177</v>
      </c>
      <c r="R7555" s="13">
        <v>451.73068181818178</v>
      </c>
      <c r="S7555" s="13">
        <v>474.38977272727266</v>
      </c>
      <c r="T7555" s="13">
        <v>451.75227272727261</v>
      </c>
      <c r="U7555" s="13">
        <f>SUM(Q7555:T7555)/4</f>
        <v>448.70085227272722</v>
      </c>
      <c r="V7555" s="13">
        <v>475</v>
      </c>
      <c r="W7555" s="14"/>
    </row>
    <row r="7556" spans="1:23" x14ac:dyDescent="0.2">
      <c r="A7556" s="10">
        <v>7555</v>
      </c>
      <c r="B7556" s="10">
        <v>646</v>
      </c>
      <c r="C7556" s="10">
        <v>7628</v>
      </c>
      <c r="D7556" s="10">
        <v>652</v>
      </c>
      <c r="E7556" s="11" t="s">
        <v>12</v>
      </c>
      <c r="F7556" s="12">
        <v>23545402</v>
      </c>
      <c r="G7556" s="11" t="s">
        <v>9571</v>
      </c>
      <c r="H7556" s="11" t="s">
        <v>152</v>
      </c>
      <c r="I7556" s="11" t="s">
        <v>283</v>
      </c>
      <c r="J7556" s="11" t="s">
        <v>4069</v>
      </c>
      <c r="K7556" s="11" t="s">
        <v>12</v>
      </c>
      <c r="L7556" s="12">
        <v>87</v>
      </c>
      <c r="M7556" s="6">
        <v>128</v>
      </c>
      <c r="N7556" s="7">
        <v>67.96875</v>
      </c>
      <c r="O7556" s="8" t="s">
        <v>27</v>
      </c>
      <c r="P7556" s="11" t="s">
        <v>2213</v>
      </c>
      <c r="Q7556" s="13">
        <v>423.43103448275872</v>
      </c>
      <c r="R7556" s="13">
        <v>454.47356321839095</v>
      </c>
      <c r="S7556" s="13">
        <v>462.25747126436789</v>
      </c>
      <c r="T7556" s="13">
        <v>454.4597701149425</v>
      </c>
      <c r="U7556" s="13">
        <f>SUM(Q7556:T7556)/4</f>
        <v>448.65545977011504</v>
      </c>
      <c r="V7556" s="13">
        <v>478.16091954022988</v>
      </c>
      <c r="W7556" s="14"/>
    </row>
    <row r="7557" spans="1:23" x14ac:dyDescent="0.2">
      <c r="A7557" s="10">
        <v>7556</v>
      </c>
      <c r="B7557" s="10">
        <v>647</v>
      </c>
      <c r="C7557" s="10">
        <v>7272</v>
      </c>
      <c r="D7557" s="10">
        <v>520</v>
      </c>
      <c r="E7557" s="11" t="s">
        <v>12</v>
      </c>
      <c r="F7557" s="12">
        <v>23221348</v>
      </c>
      <c r="G7557" s="11" t="s">
        <v>9572</v>
      </c>
      <c r="H7557" s="11" t="s">
        <v>152</v>
      </c>
      <c r="I7557" s="11" t="s">
        <v>283</v>
      </c>
      <c r="J7557" s="11" t="s">
        <v>1446</v>
      </c>
      <c r="K7557" s="11" t="s">
        <v>12</v>
      </c>
      <c r="L7557" s="12">
        <v>98</v>
      </c>
      <c r="M7557" s="6">
        <v>122</v>
      </c>
      <c r="N7557" s="7">
        <v>80.327868852459019</v>
      </c>
      <c r="O7557" s="8" t="s">
        <v>27</v>
      </c>
      <c r="P7557" s="11" t="s">
        <v>2213</v>
      </c>
      <c r="Q7557" s="13">
        <v>427.25204081632671</v>
      </c>
      <c r="R7557" s="13">
        <v>443.12959183673473</v>
      </c>
      <c r="S7557" s="13">
        <v>460.02448979591844</v>
      </c>
      <c r="T7557" s="13">
        <v>464.02448979591856</v>
      </c>
      <c r="U7557" s="13">
        <f>SUM(Q7557:T7557)/4</f>
        <v>448.6076530612246</v>
      </c>
      <c r="V7557" s="13">
        <v>511.22448979591837</v>
      </c>
      <c r="W7557" s="14"/>
    </row>
    <row r="7558" spans="1:23" x14ac:dyDescent="0.2">
      <c r="A7558" s="10">
        <v>7557</v>
      </c>
      <c r="B7558" s="10">
        <v>648</v>
      </c>
      <c r="C7558" s="10">
        <v>7313</v>
      </c>
      <c r="D7558" s="10">
        <v>534</v>
      </c>
      <c r="E7558" s="11" t="s">
        <v>12</v>
      </c>
      <c r="F7558" s="12">
        <v>23265400</v>
      </c>
      <c r="G7558" s="11" t="s">
        <v>9573</v>
      </c>
      <c r="H7558" s="11" t="s">
        <v>152</v>
      </c>
      <c r="I7558" s="11" t="s">
        <v>15</v>
      </c>
      <c r="J7558" s="11" t="s">
        <v>3866</v>
      </c>
      <c r="K7558" s="11" t="s">
        <v>12</v>
      </c>
      <c r="L7558" s="12">
        <v>289</v>
      </c>
      <c r="M7558" s="6">
        <v>382</v>
      </c>
      <c r="N7558" s="7">
        <v>75.654450261780099</v>
      </c>
      <c r="O7558" s="8" t="s">
        <v>27</v>
      </c>
      <c r="P7558" s="11" t="s">
        <v>2213</v>
      </c>
      <c r="Q7558" s="13">
        <v>420.77093425605523</v>
      </c>
      <c r="R7558" s="13">
        <v>447.90830449826967</v>
      </c>
      <c r="S7558" s="13">
        <v>466.01176470588234</v>
      </c>
      <c r="T7558" s="13">
        <v>459.54844290657462</v>
      </c>
      <c r="U7558" s="13">
        <f>SUM(Q7558:T7558)/4</f>
        <v>448.55986159169544</v>
      </c>
      <c r="V7558" s="13">
        <v>508.44290657439444</v>
      </c>
      <c r="W7558" s="14"/>
    </row>
    <row r="7559" spans="1:23" x14ac:dyDescent="0.2">
      <c r="A7559" s="10">
        <v>7558</v>
      </c>
      <c r="B7559" s="10">
        <v>241</v>
      </c>
      <c r="C7559" s="10">
        <v>7159</v>
      </c>
      <c r="D7559" s="10">
        <v>242</v>
      </c>
      <c r="E7559" s="11" t="s">
        <v>30</v>
      </c>
      <c r="F7559" s="12">
        <v>22053620</v>
      </c>
      <c r="G7559" s="11" t="s">
        <v>9574</v>
      </c>
      <c r="H7559" s="11" t="s">
        <v>152</v>
      </c>
      <c r="I7559" s="11" t="s">
        <v>15</v>
      </c>
      <c r="J7559" s="11" t="s">
        <v>5264</v>
      </c>
      <c r="K7559" s="11" t="s">
        <v>30</v>
      </c>
      <c r="L7559" s="12">
        <v>41</v>
      </c>
      <c r="M7559" s="6">
        <v>80</v>
      </c>
      <c r="N7559" s="7">
        <v>51.249999999999993</v>
      </c>
      <c r="O7559" s="8" t="s">
        <v>35</v>
      </c>
      <c r="P7559" s="11" t="s">
        <v>326</v>
      </c>
      <c r="Q7559" s="13">
        <v>433.33902439024376</v>
      </c>
      <c r="R7559" s="13">
        <v>450.93414634146359</v>
      </c>
      <c r="S7559" s="13">
        <v>458.46585365853673</v>
      </c>
      <c r="T7559" s="13">
        <v>451.47804878048777</v>
      </c>
      <c r="U7559" s="13">
        <f>SUM(Q7559:T7559)/4</f>
        <v>448.55426829268299</v>
      </c>
      <c r="V7559" s="13">
        <v>518.53658536585363</v>
      </c>
      <c r="W7559" s="14"/>
    </row>
    <row r="7560" spans="1:23" x14ac:dyDescent="0.2">
      <c r="A7560" s="10">
        <v>7559</v>
      </c>
      <c r="B7560" s="10">
        <v>738</v>
      </c>
      <c r="C7560" s="10">
        <v>4010</v>
      </c>
      <c r="D7560" s="10">
        <v>505</v>
      </c>
      <c r="E7560" s="11" t="s">
        <v>24</v>
      </c>
      <c r="F7560" s="12">
        <v>31098311</v>
      </c>
      <c r="G7560" s="11" t="s">
        <v>9575</v>
      </c>
      <c r="H7560" s="11" t="s">
        <v>152</v>
      </c>
      <c r="I7560" s="11" t="s">
        <v>15</v>
      </c>
      <c r="J7560" s="11" t="s">
        <v>1015</v>
      </c>
      <c r="K7560" s="11" t="s">
        <v>24</v>
      </c>
      <c r="L7560" s="12">
        <v>16</v>
      </c>
      <c r="M7560" s="6">
        <v>26</v>
      </c>
      <c r="N7560" s="7">
        <v>61.53846153846154</v>
      </c>
      <c r="O7560" s="7" t="s">
        <v>38</v>
      </c>
      <c r="P7560" s="11" t="s">
        <v>257</v>
      </c>
      <c r="Q7560" s="13">
        <v>434.91249999999997</v>
      </c>
      <c r="R7560" s="13">
        <v>441.5</v>
      </c>
      <c r="S7560" s="13">
        <v>460.91874999999999</v>
      </c>
      <c r="T7560" s="13">
        <v>456.77500000000003</v>
      </c>
      <c r="U7560" s="13">
        <f>SUM(Q7560:T7560)/4</f>
        <v>448.52656250000001</v>
      </c>
      <c r="V7560" s="13">
        <v>630</v>
      </c>
      <c r="W7560" s="14"/>
    </row>
    <row r="7561" spans="1:23" x14ac:dyDescent="0.2">
      <c r="A7561" s="10">
        <v>7560</v>
      </c>
      <c r="B7561" s="10">
        <v>117</v>
      </c>
      <c r="C7561" s="10">
        <v>7060</v>
      </c>
      <c r="D7561" s="10">
        <v>118</v>
      </c>
      <c r="E7561" s="11" t="s">
        <v>196</v>
      </c>
      <c r="F7561" s="12">
        <v>28013921</v>
      </c>
      <c r="G7561" s="11" t="s">
        <v>9576</v>
      </c>
      <c r="H7561" s="11" t="s">
        <v>152</v>
      </c>
      <c r="I7561" s="11" t="s">
        <v>15</v>
      </c>
      <c r="J7561" s="11" t="s">
        <v>9577</v>
      </c>
      <c r="K7561" s="11" t="s">
        <v>196</v>
      </c>
      <c r="L7561" s="12">
        <v>25</v>
      </c>
      <c r="M7561" s="6">
        <v>50</v>
      </c>
      <c r="N7561" s="7">
        <v>50</v>
      </c>
      <c r="O7561" s="8" t="s">
        <v>17</v>
      </c>
      <c r="P7561" s="11" t="s">
        <v>326</v>
      </c>
      <c r="Q7561" s="13">
        <v>410.47600000000006</v>
      </c>
      <c r="R7561" s="13">
        <v>455.45999999999992</v>
      </c>
      <c r="S7561" s="13">
        <v>479.4319999999999</v>
      </c>
      <c r="T7561" s="13">
        <v>448.66799999999995</v>
      </c>
      <c r="U7561" s="13">
        <f>SUM(Q7561:T7561)/4</f>
        <v>448.50899999999996</v>
      </c>
      <c r="V7561" s="13">
        <v>524</v>
      </c>
      <c r="W7561" s="14"/>
    </row>
    <row r="7562" spans="1:23" x14ac:dyDescent="0.2">
      <c r="A7562" s="10">
        <v>7561</v>
      </c>
      <c r="B7562" s="10">
        <v>649</v>
      </c>
      <c r="C7562" s="10">
        <v>7310</v>
      </c>
      <c r="D7562" s="10">
        <v>531</v>
      </c>
      <c r="E7562" s="11" t="s">
        <v>12</v>
      </c>
      <c r="F7562" s="12">
        <v>23340622</v>
      </c>
      <c r="G7562" s="11" t="s">
        <v>9578</v>
      </c>
      <c r="H7562" s="11" t="s">
        <v>152</v>
      </c>
      <c r="I7562" s="11" t="s">
        <v>15</v>
      </c>
      <c r="J7562" s="11" t="s">
        <v>4513</v>
      </c>
      <c r="K7562" s="11" t="s">
        <v>12</v>
      </c>
      <c r="L7562" s="12">
        <v>47</v>
      </c>
      <c r="M7562" s="6">
        <v>68</v>
      </c>
      <c r="N7562" s="7">
        <v>69.117647058823522</v>
      </c>
      <c r="O7562" s="8" t="s">
        <v>35</v>
      </c>
      <c r="P7562" s="11" t="s">
        <v>7296</v>
      </c>
      <c r="Q7562" s="13">
        <v>426.47659574468082</v>
      </c>
      <c r="R7562" s="13">
        <v>450.32553191489353</v>
      </c>
      <c r="S7562" s="13">
        <v>461.47872340425522</v>
      </c>
      <c r="T7562" s="13">
        <v>455.47234042553202</v>
      </c>
      <c r="U7562" s="13">
        <f>SUM(Q7562:T7562)/4</f>
        <v>448.4382978723404</v>
      </c>
      <c r="V7562" s="13">
        <v>508.51063829787233</v>
      </c>
      <c r="W7562" s="14"/>
    </row>
    <row r="7563" spans="1:23" x14ac:dyDescent="0.2">
      <c r="A7563" s="10">
        <v>7562</v>
      </c>
      <c r="B7563" s="10">
        <v>650</v>
      </c>
      <c r="C7563" s="10">
        <v>7547</v>
      </c>
      <c r="D7563" s="10">
        <v>620</v>
      </c>
      <c r="E7563" s="11" t="s">
        <v>12</v>
      </c>
      <c r="F7563" s="12">
        <v>23060824</v>
      </c>
      <c r="G7563" s="11" t="s">
        <v>9579</v>
      </c>
      <c r="H7563" s="11" t="s">
        <v>152</v>
      </c>
      <c r="I7563" s="11" t="s">
        <v>15</v>
      </c>
      <c r="J7563" s="11" t="s">
        <v>9580</v>
      </c>
      <c r="K7563" s="11" t="s">
        <v>12</v>
      </c>
      <c r="L7563" s="12">
        <v>190</v>
      </c>
      <c r="M7563" s="6">
        <v>263</v>
      </c>
      <c r="N7563" s="7">
        <v>72.243346007604558</v>
      </c>
      <c r="O7563" s="8" t="s">
        <v>27</v>
      </c>
      <c r="P7563" s="11" t="s">
        <v>2213</v>
      </c>
      <c r="Q7563" s="13">
        <v>419.12263157894745</v>
      </c>
      <c r="R7563" s="13">
        <v>448.16631578947346</v>
      </c>
      <c r="S7563" s="13">
        <v>465.92421052631551</v>
      </c>
      <c r="T7563" s="13">
        <v>460.43105263157929</v>
      </c>
      <c r="U7563" s="13">
        <f>SUM(Q7563:T7563)/4</f>
        <v>448.41105263157897</v>
      </c>
      <c r="V7563" s="13">
        <v>487.78947368421052</v>
      </c>
      <c r="W7563" s="14"/>
    </row>
    <row r="7564" spans="1:23" x14ac:dyDescent="0.2">
      <c r="A7564" s="10">
        <v>7563</v>
      </c>
      <c r="B7564" s="10">
        <v>73</v>
      </c>
      <c r="C7564" s="10">
        <v>7323</v>
      </c>
      <c r="D7564" s="10">
        <v>73</v>
      </c>
      <c r="E7564" s="11" t="s">
        <v>181</v>
      </c>
      <c r="F7564" s="12">
        <v>17035163</v>
      </c>
      <c r="G7564" s="11" t="s">
        <v>9581</v>
      </c>
      <c r="H7564" s="11" t="s">
        <v>152</v>
      </c>
      <c r="I7564" s="11" t="s">
        <v>15</v>
      </c>
      <c r="J7564" s="11" t="s">
        <v>9582</v>
      </c>
      <c r="K7564" s="11" t="s">
        <v>181</v>
      </c>
      <c r="L7564" s="12">
        <v>18</v>
      </c>
      <c r="M7564" s="6">
        <v>30</v>
      </c>
      <c r="N7564" s="7">
        <v>60</v>
      </c>
      <c r="O7564" s="7" t="s">
        <v>38</v>
      </c>
      <c r="P7564" s="11" t="s">
        <v>2213</v>
      </c>
      <c r="Q7564" s="13">
        <v>427.72777777777765</v>
      </c>
      <c r="R7564" s="13">
        <v>448.30555555555554</v>
      </c>
      <c r="S7564" s="13">
        <v>460.4111111111111</v>
      </c>
      <c r="T7564" s="13">
        <v>457.17777777777781</v>
      </c>
      <c r="U7564" s="13">
        <f>SUM(Q7564:T7564)/4</f>
        <v>448.40555555555557</v>
      </c>
      <c r="V7564" s="13">
        <v>507.77777777777777</v>
      </c>
      <c r="W7564" s="14"/>
    </row>
    <row r="7565" spans="1:23" x14ac:dyDescent="0.2">
      <c r="A7565" s="10">
        <v>7564</v>
      </c>
      <c r="B7565" s="10">
        <v>651</v>
      </c>
      <c r="C7565" s="10">
        <v>7400</v>
      </c>
      <c r="D7565" s="10">
        <v>563</v>
      </c>
      <c r="E7565" s="11" t="s">
        <v>12</v>
      </c>
      <c r="F7565" s="12">
        <v>23246324</v>
      </c>
      <c r="G7565" s="11" t="s">
        <v>9583</v>
      </c>
      <c r="H7565" s="11" t="s">
        <v>152</v>
      </c>
      <c r="I7565" s="11" t="s">
        <v>15</v>
      </c>
      <c r="J7565" s="11" t="s">
        <v>3035</v>
      </c>
      <c r="K7565" s="11" t="s">
        <v>12</v>
      </c>
      <c r="L7565" s="12">
        <v>57</v>
      </c>
      <c r="M7565" s="6">
        <v>81</v>
      </c>
      <c r="N7565" s="7">
        <v>70.370370370370367</v>
      </c>
      <c r="O7565" s="8" t="s">
        <v>35</v>
      </c>
      <c r="P7565" s="11" t="s">
        <v>7296</v>
      </c>
      <c r="Q7565" s="13">
        <v>424.7140350877192</v>
      </c>
      <c r="R7565" s="13">
        <v>441.32807017543854</v>
      </c>
      <c r="S7565" s="13">
        <v>465.18070175438578</v>
      </c>
      <c r="T7565" s="13">
        <v>462.21052631578942</v>
      </c>
      <c r="U7565" s="13">
        <f>SUM(Q7565:T7565)/4</f>
        <v>448.35833333333323</v>
      </c>
      <c r="V7565" s="13">
        <v>501.40350877192981</v>
      </c>
      <c r="W7565" s="14"/>
    </row>
    <row r="7566" spans="1:23" x14ac:dyDescent="0.2">
      <c r="A7566" s="10">
        <v>7565</v>
      </c>
      <c r="B7566" s="10">
        <v>652</v>
      </c>
      <c r="C7566" s="10">
        <v>7601</v>
      </c>
      <c r="D7566" s="10">
        <v>642</v>
      </c>
      <c r="E7566" s="11" t="s">
        <v>12</v>
      </c>
      <c r="F7566" s="12">
        <v>23069627</v>
      </c>
      <c r="G7566" s="11" t="s">
        <v>9584</v>
      </c>
      <c r="H7566" s="11" t="s">
        <v>152</v>
      </c>
      <c r="I7566" s="11" t="s">
        <v>15</v>
      </c>
      <c r="J7566" s="11" t="s">
        <v>16</v>
      </c>
      <c r="K7566" s="11" t="s">
        <v>12</v>
      </c>
      <c r="L7566" s="12">
        <v>38</v>
      </c>
      <c r="M7566" s="6">
        <v>42</v>
      </c>
      <c r="N7566" s="7">
        <v>90.476190476190482</v>
      </c>
      <c r="O7566" s="8" t="s">
        <v>17</v>
      </c>
      <c r="P7566" s="11" t="s">
        <v>326</v>
      </c>
      <c r="Q7566" s="13">
        <v>417.31052631578962</v>
      </c>
      <c r="R7566" s="13">
        <v>446.7578947368421</v>
      </c>
      <c r="S7566" s="13">
        <v>476.9789473684209</v>
      </c>
      <c r="T7566" s="13">
        <v>452.26578947368438</v>
      </c>
      <c r="U7566" s="13">
        <f>SUM(Q7566:T7566)/4</f>
        <v>448.32828947368426</v>
      </c>
      <c r="V7566" s="13">
        <v>481.05263157894734</v>
      </c>
      <c r="W7566" s="14"/>
    </row>
    <row r="7567" spans="1:23" x14ac:dyDescent="0.2">
      <c r="A7567" s="10">
        <v>7566</v>
      </c>
      <c r="B7567" s="10">
        <v>174</v>
      </c>
      <c r="C7567" s="10">
        <v>7366</v>
      </c>
      <c r="D7567" s="10">
        <v>173</v>
      </c>
      <c r="E7567" s="11" t="s">
        <v>208</v>
      </c>
      <c r="F7567" s="12">
        <v>21151520</v>
      </c>
      <c r="G7567" s="11" t="s">
        <v>9585</v>
      </c>
      <c r="H7567" s="11" t="s">
        <v>152</v>
      </c>
      <c r="I7567" s="11" t="s">
        <v>15</v>
      </c>
      <c r="J7567" s="11" t="s">
        <v>9586</v>
      </c>
      <c r="K7567" s="11" t="s">
        <v>208</v>
      </c>
      <c r="L7567" s="12">
        <v>88</v>
      </c>
      <c r="M7567" s="6">
        <v>144</v>
      </c>
      <c r="N7567" s="7">
        <v>61.111111111111114</v>
      </c>
      <c r="O7567" s="8" t="s">
        <v>27</v>
      </c>
      <c r="P7567" s="11" t="s">
        <v>2213</v>
      </c>
      <c r="Q7567" s="13">
        <v>429.51704545454538</v>
      </c>
      <c r="R7567" s="13">
        <v>455.49659090909097</v>
      </c>
      <c r="S7567" s="13">
        <v>457.32500000000022</v>
      </c>
      <c r="T7567" s="13">
        <v>450.96136363636373</v>
      </c>
      <c r="U7567" s="13">
        <f>SUM(Q7567:T7567)/4</f>
        <v>448.3250000000001</v>
      </c>
      <c r="V7567" s="13">
        <v>504.09090909090907</v>
      </c>
      <c r="W7567" s="14"/>
    </row>
    <row r="7568" spans="1:23" x14ac:dyDescent="0.2">
      <c r="A7568" s="10">
        <v>7567</v>
      </c>
      <c r="B7568" s="10">
        <v>242</v>
      </c>
      <c r="C7568" s="10">
        <v>7443</v>
      </c>
      <c r="D7568" s="10">
        <v>254</v>
      </c>
      <c r="E7568" s="11" t="s">
        <v>30</v>
      </c>
      <c r="F7568" s="12">
        <v>22072292</v>
      </c>
      <c r="G7568" s="11" t="s">
        <v>9587</v>
      </c>
      <c r="H7568" s="11" t="s">
        <v>152</v>
      </c>
      <c r="I7568" s="11" t="s">
        <v>15</v>
      </c>
      <c r="J7568" s="11" t="s">
        <v>3086</v>
      </c>
      <c r="K7568" s="11" t="s">
        <v>30</v>
      </c>
      <c r="L7568" s="12">
        <v>77</v>
      </c>
      <c r="M7568" s="6">
        <v>139</v>
      </c>
      <c r="N7568" s="7">
        <v>55.39568345323741</v>
      </c>
      <c r="O7568" s="8" t="s">
        <v>27</v>
      </c>
      <c r="P7568" s="11" t="s">
        <v>2213</v>
      </c>
      <c r="Q7568" s="13">
        <v>422.05064935064939</v>
      </c>
      <c r="R7568" s="13">
        <v>448.21298701298713</v>
      </c>
      <c r="S7568" s="13">
        <v>470.72207792207797</v>
      </c>
      <c r="T7568" s="13">
        <v>452.29480519480524</v>
      </c>
      <c r="U7568" s="13">
        <f>SUM(Q7568:T7568)/4</f>
        <v>448.3201298701299</v>
      </c>
      <c r="V7568" s="13">
        <v>498.18181818181819</v>
      </c>
      <c r="W7568" s="14"/>
    </row>
    <row r="7569" spans="1:23" x14ac:dyDescent="0.2">
      <c r="A7569" s="10">
        <v>7568</v>
      </c>
      <c r="B7569" s="10">
        <v>653</v>
      </c>
      <c r="C7569" s="10">
        <v>7760</v>
      </c>
      <c r="D7569" s="10">
        <v>722</v>
      </c>
      <c r="E7569" s="11" t="s">
        <v>12</v>
      </c>
      <c r="F7569" s="12">
        <v>23069031</v>
      </c>
      <c r="G7569" s="11" t="s">
        <v>9588</v>
      </c>
      <c r="H7569" s="11" t="s">
        <v>152</v>
      </c>
      <c r="I7569" s="11" t="s">
        <v>15</v>
      </c>
      <c r="J7569" s="11" t="s">
        <v>16</v>
      </c>
      <c r="K7569" s="11" t="s">
        <v>12</v>
      </c>
      <c r="L7569" s="12">
        <v>43</v>
      </c>
      <c r="M7569" s="6">
        <v>70</v>
      </c>
      <c r="N7569" s="7">
        <v>61.428571428571431</v>
      </c>
      <c r="O7569" s="8" t="s">
        <v>35</v>
      </c>
      <c r="P7569" s="11" t="s">
        <v>326</v>
      </c>
      <c r="Q7569" s="13">
        <v>421.0999999999998</v>
      </c>
      <c r="R7569" s="13">
        <v>446.11627906976742</v>
      </c>
      <c r="S7569" s="13">
        <v>460.07441860465116</v>
      </c>
      <c r="T7569" s="13">
        <v>465.96744186046527</v>
      </c>
      <c r="U7569" s="13">
        <f>SUM(Q7569:T7569)/4</f>
        <v>448.31453488372091</v>
      </c>
      <c r="V7569" s="13">
        <v>431.62790697674421</v>
      </c>
      <c r="W7569" s="14"/>
    </row>
    <row r="7570" spans="1:23" x14ac:dyDescent="0.2">
      <c r="A7570" s="10">
        <v>7569</v>
      </c>
      <c r="B7570" s="10">
        <v>76</v>
      </c>
      <c r="C7570" s="10">
        <v>7112</v>
      </c>
      <c r="D7570" s="10">
        <v>72</v>
      </c>
      <c r="E7570" s="11" t="s">
        <v>296</v>
      </c>
      <c r="F7570" s="12">
        <v>13096680</v>
      </c>
      <c r="G7570" s="11" t="s">
        <v>9589</v>
      </c>
      <c r="H7570" s="11" t="s">
        <v>152</v>
      </c>
      <c r="I7570" s="11" t="s">
        <v>15</v>
      </c>
      <c r="J7570" s="11" t="s">
        <v>9590</v>
      </c>
      <c r="K7570" s="11" t="s">
        <v>296</v>
      </c>
      <c r="L7570" s="12">
        <v>21</v>
      </c>
      <c r="M7570" s="6">
        <v>25</v>
      </c>
      <c r="N7570" s="7">
        <v>84</v>
      </c>
      <c r="O7570" s="7" t="s">
        <v>38</v>
      </c>
      <c r="P7570" s="11" t="s">
        <v>257</v>
      </c>
      <c r="Q7570" s="13">
        <v>407.23809523809524</v>
      </c>
      <c r="R7570" s="13">
        <v>467.30476190476179</v>
      </c>
      <c r="S7570" s="13">
        <v>459.82857142857148</v>
      </c>
      <c r="T7570" s="13">
        <v>458.86666666666662</v>
      </c>
      <c r="U7570" s="13">
        <f>SUM(Q7570:T7570)/4</f>
        <v>448.30952380952374</v>
      </c>
      <c r="V7570" s="13">
        <v>520.95238095238096</v>
      </c>
      <c r="W7570" s="14"/>
    </row>
    <row r="7571" spans="1:23" x14ac:dyDescent="0.2">
      <c r="A7571" s="10">
        <v>7570</v>
      </c>
      <c r="B7571" s="10">
        <v>243</v>
      </c>
      <c r="C7571" s="10">
        <v>6831</v>
      </c>
      <c r="D7571" s="10">
        <v>226</v>
      </c>
      <c r="E7571" s="11" t="s">
        <v>30</v>
      </c>
      <c r="F7571" s="12">
        <v>22046445</v>
      </c>
      <c r="G7571" s="11" t="s">
        <v>9591</v>
      </c>
      <c r="H7571" s="11" t="s">
        <v>152</v>
      </c>
      <c r="I7571" s="11" t="s">
        <v>15</v>
      </c>
      <c r="J7571" s="11" t="s">
        <v>9592</v>
      </c>
      <c r="K7571" s="11" t="s">
        <v>30</v>
      </c>
      <c r="L7571" s="12">
        <v>50</v>
      </c>
      <c r="M7571" s="6">
        <v>98</v>
      </c>
      <c r="N7571" s="7">
        <v>51.020408163265309</v>
      </c>
      <c r="O7571" s="8" t="s">
        <v>27</v>
      </c>
      <c r="P7571" s="11" t="s">
        <v>326</v>
      </c>
      <c r="Q7571" s="13">
        <v>417.58199999999999</v>
      </c>
      <c r="R7571" s="13">
        <v>453.92000000000007</v>
      </c>
      <c r="S7571" s="13">
        <v>468.59800000000001</v>
      </c>
      <c r="T7571" s="13">
        <v>452.99999999999994</v>
      </c>
      <c r="U7571" s="13">
        <f>SUM(Q7571:T7571)/4</f>
        <v>448.27500000000003</v>
      </c>
      <c r="V7571" s="13">
        <v>536.4</v>
      </c>
      <c r="W7571" s="14"/>
    </row>
    <row r="7572" spans="1:23" x14ac:dyDescent="0.2">
      <c r="A7572" s="10">
        <v>7571</v>
      </c>
      <c r="B7572" s="10">
        <v>99</v>
      </c>
      <c r="C7572" s="10">
        <v>7206</v>
      </c>
      <c r="D7572" s="10">
        <v>98</v>
      </c>
      <c r="E7572" s="11" t="s">
        <v>801</v>
      </c>
      <c r="F7572" s="12">
        <v>27051633</v>
      </c>
      <c r="G7572" s="11" t="s">
        <v>9593</v>
      </c>
      <c r="H7572" s="11" t="s">
        <v>152</v>
      </c>
      <c r="I7572" s="11" t="s">
        <v>15</v>
      </c>
      <c r="J7572" s="11" t="s">
        <v>3614</v>
      </c>
      <c r="K7572" s="11" t="s">
        <v>801</v>
      </c>
      <c r="L7572" s="12">
        <v>13</v>
      </c>
      <c r="M7572" s="6">
        <v>24</v>
      </c>
      <c r="N7572" s="7">
        <v>54.166666666666664</v>
      </c>
      <c r="O7572" s="7" t="s">
        <v>38</v>
      </c>
      <c r="P7572" s="11" t="s">
        <v>18</v>
      </c>
      <c r="Q7572" s="13">
        <v>423.93846153846152</v>
      </c>
      <c r="R7572" s="13">
        <v>438.56153846153853</v>
      </c>
      <c r="S7572" s="13">
        <v>460.7923076923077</v>
      </c>
      <c r="T7572" s="13">
        <v>469.39999999999992</v>
      </c>
      <c r="U7572" s="13">
        <f>SUM(Q7572:T7572)/4</f>
        <v>448.17307692307691</v>
      </c>
      <c r="V7572" s="13">
        <v>515.38461538461536</v>
      </c>
      <c r="W7572" s="14"/>
    </row>
    <row r="7573" spans="1:23" x14ac:dyDescent="0.2">
      <c r="A7573" s="10">
        <v>7572</v>
      </c>
      <c r="B7573" s="10">
        <v>309</v>
      </c>
      <c r="C7573" s="10">
        <v>7232</v>
      </c>
      <c r="D7573" s="10">
        <v>303</v>
      </c>
      <c r="E7573" s="11" t="s">
        <v>161</v>
      </c>
      <c r="F7573" s="12">
        <v>25018140</v>
      </c>
      <c r="G7573" s="11" t="s">
        <v>9594</v>
      </c>
      <c r="H7573" s="11" t="s">
        <v>152</v>
      </c>
      <c r="I7573" s="11" t="s">
        <v>15</v>
      </c>
      <c r="J7573" s="11" t="s">
        <v>2456</v>
      </c>
      <c r="K7573" s="11" t="s">
        <v>161</v>
      </c>
      <c r="L7573" s="12">
        <v>25</v>
      </c>
      <c r="M7573" s="6">
        <v>40</v>
      </c>
      <c r="N7573" s="7">
        <v>62.5</v>
      </c>
      <c r="O7573" s="8" t="s">
        <v>17</v>
      </c>
      <c r="P7573" s="11" t="s">
        <v>2213</v>
      </c>
      <c r="Q7573" s="13">
        <v>431.99599999999998</v>
      </c>
      <c r="R7573" s="13">
        <v>446.61200000000014</v>
      </c>
      <c r="S7573" s="13">
        <v>476.77199999999999</v>
      </c>
      <c r="T7573" s="13">
        <v>437.27199999999999</v>
      </c>
      <c r="U7573" s="13">
        <f>SUM(Q7573:T7573)/4</f>
        <v>448.16300000000001</v>
      </c>
      <c r="V7573" s="13">
        <v>513.6</v>
      </c>
      <c r="W7573" s="14"/>
    </row>
    <row r="7574" spans="1:23" x14ac:dyDescent="0.2">
      <c r="A7574" s="10">
        <v>7573</v>
      </c>
      <c r="B7574" s="10">
        <v>654</v>
      </c>
      <c r="C7574" s="10">
        <v>7315</v>
      </c>
      <c r="D7574" s="10">
        <v>535</v>
      </c>
      <c r="E7574" s="11" t="s">
        <v>12</v>
      </c>
      <c r="F7574" s="12">
        <v>23246260</v>
      </c>
      <c r="G7574" s="11" t="s">
        <v>9595</v>
      </c>
      <c r="H7574" s="11" t="s">
        <v>152</v>
      </c>
      <c r="I7574" s="11" t="s">
        <v>283</v>
      </c>
      <c r="J7574" s="11" t="s">
        <v>3053</v>
      </c>
      <c r="K7574" s="11" t="s">
        <v>12</v>
      </c>
      <c r="L7574" s="12">
        <v>38</v>
      </c>
      <c r="M7574" s="6">
        <v>48</v>
      </c>
      <c r="N7574" s="7">
        <v>79.166666666666657</v>
      </c>
      <c r="O7574" s="8" t="s">
        <v>17</v>
      </c>
      <c r="P7574" s="11" t="s">
        <v>7296</v>
      </c>
      <c r="Q7574" s="13">
        <v>421.33157894736843</v>
      </c>
      <c r="R7574" s="13">
        <v>448.12368421052645</v>
      </c>
      <c r="S7574" s="13">
        <v>475.02105263157881</v>
      </c>
      <c r="T7574" s="13">
        <v>448.05263157894734</v>
      </c>
      <c r="U7574" s="13">
        <f>SUM(Q7574:T7574)/4</f>
        <v>448.13223684210527</v>
      </c>
      <c r="V7574" s="13">
        <v>508.42105263157896</v>
      </c>
      <c r="W7574" s="14"/>
    </row>
    <row r="7575" spans="1:23" x14ac:dyDescent="0.2">
      <c r="A7575" s="10">
        <v>7574</v>
      </c>
      <c r="B7575" s="10">
        <v>310</v>
      </c>
      <c r="C7575" s="10">
        <v>5387</v>
      </c>
      <c r="D7575" s="10">
        <v>201</v>
      </c>
      <c r="E7575" s="11" t="s">
        <v>161</v>
      </c>
      <c r="F7575" s="12">
        <v>25088785</v>
      </c>
      <c r="G7575" s="11" t="s">
        <v>9596</v>
      </c>
      <c r="H7575" s="11" t="s">
        <v>152</v>
      </c>
      <c r="I7575" s="11" t="s">
        <v>15</v>
      </c>
      <c r="J7575" s="11" t="s">
        <v>9597</v>
      </c>
      <c r="K7575" s="11" t="s">
        <v>161</v>
      </c>
      <c r="L7575" s="12">
        <v>50</v>
      </c>
      <c r="M7575" s="6">
        <v>76</v>
      </c>
      <c r="N7575" s="7">
        <v>65.789473684210535</v>
      </c>
      <c r="O7575" s="8" t="s">
        <v>35</v>
      </c>
      <c r="P7575" s="11" t="s">
        <v>2213</v>
      </c>
      <c r="Q7575" s="13">
        <v>418.09000000000009</v>
      </c>
      <c r="R7575" s="13">
        <v>451.24600000000021</v>
      </c>
      <c r="S7575" s="13">
        <v>462.88199999999989</v>
      </c>
      <c r="T7575" s="13">
        <v>460.18600000000004</v>
      </c>
      <c r="U7575" s="13">
        <f>SUM(Q7575:T7575)/4</f>
        <v>448.101</v>
      </c>
      <c r="V7575" s="13">
        <v>586</v>
      </c>
      <c r="W7575" s="14"/>
    </row>
    <row r="7576" spans="1:23" x14ac:dyDescent="0.2">
      <c r="A7576" s="10">
        <v>7575</v>
      </c>
      <c r="B7576" s="10">
        <v>77</v>
      </c>
      <c r="C7576" s="10">
        <v>7300</v>
      </c>
      <c r="D7576" s="10">
        <v>75</v>
      </c>
      <c r="E7576" s="11" t="s">
        <v>296</v>
      </c>
      <c r="F7576" s="12">
        <v>13304348</v>
      </c>
      <c r="G7576" s="11" t="s">
        <v>9598</v>
      </c>
      <c r="H7576" s="11" t="s">
        <v>152</v>
      </c>
      <c r="I7576" s="11" t="s">
        <v>15</v>
      </c>
      <c r="J7576" s="11" t="s">
        <v>9599</v>
      </c>
      <c r="K7576" s="11" t="s">
        <v>296</v>
      </c>
      <c r="L7576" s="12">
        <v>115</v>
      </c>
      <c r="M7576" s="6">
        <v>174</v>
      </c>
      <c r="N7576" s="7">
        <v>66.091954022988503</v>
      </c>
      <c r="O7576" s="8" t="s">
        <v>27</v>
      </c>
      <c r="P7576" s="11" t="s">
        <v>326</v>
      </c>
      <c r="Q7576" s="13">
        <v>419.07130434782607</v>
      </c>
      <c r="R7576" s="13">
        <v>455.65304347826077</v>
      </c>
      <c r="S7576" s="13">
        <v>464.78434782608724</v>
      </c>
      <c r="T7576" s="13">
        <v>452.78956521739133</v>
      </c>
      <c r="U7576" s="13">
        <f>SUM(Q7576:T7576)/4</f>
        <v>448.07456521739135</v>
      </c>
      <c r="V7576" s="13">
        <v>509.39130434782606</v>
      </c>
      <c r="W7576" s="14"/>
    </row>
    <row r="7577" spans="1:23" x14ac:dyDescent="0.2">
      <c r="A7577" s="10">
        <v>7576</v>
      </c>
      <c r="B7577" s="10">
        <v>175</v>
      </c>
      <c r="C7577" s="10">
        <v>7445</v>
      </c>
      <c r="D7577" s="10">
        <v>179</v>
      </c>
      <c r="E7577" s="11" t="s">
        <v>208</v>
      </c>
      <c r="F7577" s="12">
        <v>21251320</v>
      </c>
      <c r="G7577" s="11" t="s">
        <v>9600</v>
      </c>
      <c r="H7577" s="11" t="s">
        <v>152</v>
      </c>
      <c r="I7577" s="11" t="s">
        <v>15</v>
      </c>
      <c r="J7577" s="11" t="s">
        <v>9601</v>
      </c>
      <c r="K7577" s="11" t="s">
        <v>208</v>
      </c>
      <c r="L7577" s="12">
        <v>65</v>
      </c>
      <c r="M7577" s="6">
        <v>104</v>
      </c>
      <c r="N7577" s="7">
        <v>62.5</v>
      </c>
      <c r="O7577" s="8" t="s">
        <v>27</v>
      </c>
      <c r="P7577" s="11" t="s">
        <v>2213</v>
      </c>
      <c r="Q7577" s="13">
        <v>424.38461538461536</v>
      </c>
      <c r="R7577" s="13">
        <v>445.66769230769233</v>
      </c>
      <c r="S7577" s="13">
        <v>464.23230769230759</v>
      </c>
      <c r="T7577" s="13">
        <v>457.39076923076919</v>
      </c>
      <c r="U7577" s="13">
        <f>SUM(Q7577:T7577)/4</f>
        <v>447.91884615384612</v>
      </c>
      <c r="V7577" s="13">
        <v>498.15384615384613</v>
      </c>
      <c r="W7577" s="14"/>
    </row>
    <row r="7578" spans="1:23" x14ac:dyDescent="0.2">
      <c r="A7578" s="10">
        <v>7577</v>
      </c>
      <c r="B7578" s="10">
        <v>176</v>
      </c>
      <c r="C7578" s="10">
        <v>6500</v>
      </c>
      <c r="D7578" s="10">
        <v>129</v>
      </c>
      <c r="E7578" s="11" t="s">
        <v>208</v>
      </c>
      <c r="F7578" s="12">
        <v>21016860</v>
      </c>
      <c r="G7578" s="11" t="s">
        <v>9602</v>
      </c>
      <c r="H7578" s="11" t="s">
        <v>152</v>
      </c>
      <c r="I7578" s="11" t="s">
        <v>15</v>
      </c>
      <c r="J7578" s="11" t="s">
        <v>210</v>
      </c>
      <c r="K7578" s="11" t="s">
        <v>208</v>
      </c>
      <c r="L7578" s="12">
        <v>35</v>
      </c>
      <c r="M7578" s="6">
        <v>61</v>
      </c>
      <c r="N7578" s="7">
        <v>57.377049180327866</v>
      </c>
      <c r="O7578" s="8" t="s">
        <v>35</v>
      </c>
      <c r="P7578" s="11" t="s">
        <v>257</v>
      </c>
      <c r="Q7578" s="13">
        <v>415.94857142857148</v>
      </c>
      <c r="R7578" s="13">
        <v>447.01714285714297</v>
      </c>
      <c r="S7578" s="13">
        <v>467.65142857142854</v>
      </c>
      <c r="T7578" s="13">
        <v>461.04857142857145</v>
      </c>
      <c r="U7578" s="13">
        <f>SUM(Q7578:T7578)/4</f>
        <v>447.91642857142864</v>
      </c>
      <c r="V7578" s="13">
        <v>550.85714285714289</v>
      </c>
      <c r="W7578" s="14"/>
    </row>
    <row r="7579" spans="1:23" x14ac:dyDescent="0.2">
      <c r="A7579" s="10">
        <v>7578</v>
      </c>
      <c r="B7579" s="10">
        <v>311</v>
      </c>
      <c r="C7579" s="10">
        <v>6737</v>
      </c>
      <c r="D7579" s="10">
        <v>273</v>
      </c>
      <c r="E7579" s="11" t="s">
        <v>161</v>
      </c>
      <c r="F7579" s="12">
        <v>25014412</v>
      </c>
      <c r="G7579" s="11" t="s">
        <v>9603</v>
      </c>
      <c r="H7579" s="11" t="s">
        <v>152</v>
      </c>
      <c r="I7579" s="11" t="s">
        <v>15</v>
      </c>
      <c r="J7579" s="11" t="s">
        <v>9604</v>
      </c>
      <c r="K7579" s="11" t="s">
        <v>161</v>
      </c>
      <c r="L7579" s="12">
        <v>21</v>
      </c>
      <c r="M7579" s="6">
        <v>27</v>
      </c>
      <c r="N7579" s="7">
        <v>77.777777777777786</v>
      </c>
      <c r="O7579" s="7" t="s">
        <v>38</v>
      </c>
      <c r="P7579" s="11" t="s">
        <v>2213</v>
      </c>
      <c r="Q7579" s="13">
        <v>415.94285714285712</v>
      </c>
      <c r="R7579" s="13">
        <v>451.95714285714286</v>
      </c>
      <c r="S7579" s="13">
        <v>465.8095238095238</v>
      </c>
      <c r="T7579" s="13">
        <v>457.93809523809517</v>
      </c>
      <c r="U7579" s="13">
        <f>SUM(Q7579:T7579)/4</f>
        <v>447.91190476190474</v>
      </c>
      <c r="V7579" s="13">
        <v>540.95238095238096</v>
      </c>
      <c r="W7579" s="14"/>
    </row>
    <row r="7580" spans="1:23" x14ac:dyDescent="0.2">
      <c r="A7580" s="10">
        <v>7579</v>
      </c>
      <c r="B7580" s="10">
        <v>655</v>
      </c>
      <c r="C7580" s="10">
        <v>7535</v>
      </c>
      <c r="D7580" s="10">
        <v>616</v>
      </c>
      <c r="E7580" s="11" t="s">
        <v>12</v>
      </c>
      <c r="F7580" s="12">
        <v>23252480</v>
      </c>
      <c r="G7580" s="11" t="s">
        <v>9605</v>
      </c>
      <c r="H7580" s="11" t="s">
        <v>152</v>
      </c>
      <c r="I7580" s="11" t="s">
        <v>283</v>
      </c>
      <c r="J7580" s="11" t="s">
        <v>7169</v>
      </c>
      <c r="K7580" s="11" t="s">
        <v>12</v>
      </c>
      <c r="L7580" s="12">
        <v>38</v>
      </c>
      <c r="M7580" s="6">
        <v>56</v>
      </c>
      <c r="N7580" s="7">
        <v>67.857142857142861</v>
      </c>
      <c r="O7580" s="8" t="s">
        <v>17</v>
      </c>
      <c r="P7580" s="11" t="s">
        <v>18</v>
      </c>
      <c r="Q7580" s="13">
        <v>418.94473684210521</v>
      </c>
      <c r="R7580" s="13">
        <v>448.86578947368434</v>
      </c>
      <c r="S7580" s="13">
        <v>462.33947368421059</v>
      </c>
      <c r="T7580" s="13">
        <v>461.46315789473698</v>
      </c>
      <c r="U7580" s="13">
        <f>SUM(Q7580:T7580)/4</f>
        <v>447.90328947368425</v>
      </c>
      <c r="V7580" s="13">
        <v>488.94736842105266</v>
      </c>
      <c r="W7580" s="14"/>
    </row>
    <row r="7581" spans="1:23" x14ac:dyDescent="0.2">
      <c r="A7581" s="10">
        <v>7580</v>
      </c>
      <c r="B7581" s="10">
        <v>37</v>
      </c>
      <c r="C7581" s="10">
        <v>5583</v>
      </c>
      <c r="D7581" s="10">
        <v>22</v>
      </c>
      <c r="E7581" s="11" t="s">
        <v>1385</v>
      </c>
      <c r="F7581" s="12">
        <v>16011201</v>
      </c>
      <c r="G7581" s="11" t="s">
        <v>9606</v>
      </c>
      <c r="H7581" s="11" t="s">
        <v>152</v>
      </c>
      <c r="I7581" s="11" t="s">
        <v>283</v>
      </c>
      <c r="J7581" s="11" t="s">
        <v>1387</v>
      </c>
      <c r="K7581" s="11" t="s">
        <v>1385</v>
      </c>
      <c r="L7581" s="12">
        <v>30</v>
      </c>
      <c r="M7581" s="6">
        <v>48</v>
      </c>
      <c r="N7581" s="7">
        <v>62.5</v>
      </c>
      <c r="O7581" s="8" t="s">
        <v>17</v>
      </c>
      <c r="P7581" s="11" t="s">
        <v>257</v>
      </c>
      <c r="Q7581" s="13">
        <v>429.65000000000003</v>
      </c>
      <c r="R7581" s="13">
        <v>465.90666666666664</v>
      </c>
      <c r="S7581" s="13">
        <v>464.77666666666664</v>
      </c>
      <c r="T7581" s="13">
        <v>431.02666666666676</v>
      </c>
      <c r="U7581" s="13">
        <f>SUM(Q7581:T7581)/4</f>
        <v>447.84000000000003</v>
      </c>
      <c r="V7581" s="13">
        <v>580</v>
      </c>
      <c r="W7581" s="14"/>
    </row>
    <row r="7582" spans="1:23" x14ac:dyDescent="0.2">
      <c r="A7582" s="10">
        <v>7581</v>
      </c>
      <c r="B7582" s="10">
        <v>118</v>
      </c>
      <c r="C7582" s="10">
        <v>7425</v>
      </c>
      <c r="D7582" s="10">
        <v>115</v>
      </c>
      <c r="E7582" s="11" t="s">
        <v>229</v>
      </c>
      <c r="F7582" s="12">
        <v>51011166</v>
      </c>
      <c r="G7582" s="11" t="s">
        <v>9607</v>
      </c>
      <c r="H7582" s="11" t="s">
        <v>152</v>
      </c>
      <c r="I7582" s="11" t="s">
        <v>15</v>
      </c>
      <c r="J7582" s="11" t="s">
        <v>9608</v>
      </c>
      <c r="K7582" s="11" t="s">
        <v>229</v>
      </c>
      <c r="L7582" s="12">
        <v>20</v>
      </c>
      <c r="M7582" s="6">
        <v>35</v>
      </c>
      <c r="N7582" s="7">
        <v>57.142857142857139</v>
      </c>
      <c r="O7582" s="8" t="s">
        <v>17</v>
      </c>
      <c r="P7582" s="11" t="s">
        <v>257</v>
      </c>
      <c r="Q7582" s="13">
        <v>406.60999999999996</v>
      </c>
      <c r="R7582" s="13">
        <v>453.53499999999997</v>
      </c>
      <c r="S7582" s="13">
        <v>463.47500000000002</v>
      </c>
      <c r="T7582" s="13">
        <v>467.65000000000009</v>
      </c>
      <c r="U7582" s="13">
        <f>SUM(Q7582:T7582)/4</f>
        <v>447.8175</v>
      </c>
      <c r="V7582" s="13">
        <v>500</v>
      </c>
      <c r="W7582" s="14"/>
    </row>
    <row r="7583" spans="1:23" x14ac:dyDescent="0.2">
      <c r="A7583" s="10">
        <v>7582</v>
      </c>
      <c r="B7583" s="10">
        <v>244</v>
      </c>
      <c r="C7583" s="10">
        <v>6134</v>
      </c>
      <c r="D7583" s="10">
        <v>184</v>
      </c>
      <c r="E7583" s="11" t="s">
        <v>30</v>
      </c>
      <c r="F7583" s="12">
        <v>22135243</v>
      </c>
      <c r="G7583" s="11" t="s">
        <v>9609</v>
      </c>
      <c r="H7583" s="11" t="s">
        <v>152</v>
      </c>
      <c r="I7583" s="11" t="s">
        <v>15</v>
      </c>
      <c r="J7583" s="11" t="s">
        <v>9610</v>
      </c>
      <c r="K7583" s="11" t="s">
        <v>30</v>
      </c>
      <c r="L7583" s="12">
        <v>29</v>
      </c>
      <c r="M7583" s="6">
        <v>42</v>
      </c>
      <c r="N7583" s="7">
        <v>69.047619047619051</v>
      </c>
      <c r="O7583" s="8" t="s">
        <v>17</v>
      </c>
      <c r="P7583" s="11" t="s">
        <v>7296</v>
      </c>
      <c r="Q7583" s="13">
        <v>430.98275862068976</v>
      </c>
      <c r="R7583" s="13">
        <v>450.25172413793109</v>
      </c>
      <c r="S7583" s="13">
        <v>466.75172413793109</v>
      </c>
      <c r="T7583" s="13">
        <v>443.20000000000005</v>
      </c>
      <c r="U7583" s="13">
        <f>SUM(Q7583:T7583)/4</f>
        <v>447.796551724138</v>
      </c>
      <c r="V7583" s="13">
        <v>562.75862068965512</v>
      </c>
      <c r="W7583" s="14"/>
    </row>
    <row r="7584" spans="1:23" x14ac:dyDescent="0.2">
      <c r="A7584" s="10">
        <v>7583</v>
      </c>
      <c r="B7584" s="10">
        <v>656</v>
      </c>
      <c r="C7584" s="10">
        <v>7687</v>
      </c>
      <c r="D7584" s="10">
        <v>686</v>
      </c>
      <c r="E7584" s="11" t="s">
        <v>12</v>
      </c>
      <c r="F7584" s="12">
        <v>23237775</v>
      </c>
      <c r="G7584" s="11" t="s">
        <v>9611</v>
      </c>
      <c r="H7584" s="11" t="s">
        <v>152</v>
      </c>
      <c r="I7584" s="11" t="s">
        <v>283</v>
      </c>
      <c r="J7584" s="11" t="s">
        <v>5041</v>
      </c>
      <c r="K7584" s="11" t="s">
        <v>12</v>
      </c>
      <c r="L7584" s="12">
        <v>59</v>
      </c>
      <c r="M7584" s="6">
        <v>84</v>
      </c>
      <c r="N7584" s="7">
        <v>70.238095238095227</v>
      </c>
      <c r="O7584" s="8" t="s">
        <v>35</v>
      </c>
      <c r="P7584" s="11" t="s">
        <v>2213</v>
      </c>
      <c r="Q7584" s="13">
        <v>426.32033898305082</v>
      </c>
      <c r="R7584" s="13">
        <v>445.41525423728802</v>
      </c>
      <c r="S7584" s="13">
        <v>463.22711864406762</v>
      </c>
      <c r="T7584" s="13">
        <v>455.95932203389839</v>
      </c>
      <c r="U7584" s="13">
        <f>SUM(Q7584:T7584)/4</f>
        <v>447.7305084745762</v>
      </c>
      <c r="V7584" s="13">
        <v>465.08474576271186</v>
      </c>
      <c r="W7584" s="14"/>
    </row>
    <row r="7585" spans="1:23" x14ac:dyDescent="0.2">
      <c r="A7585" s="10">
        <v>7584</v>
      </c>
      <c r="B7585" s="10">
        <v>312</v>
      </c>
      <c r="C7585" s="10">
        <v>6462</v>
      </c>
      <c r="D7585" s="10">
        <v>258</v>
      </c>
      <c r="E7585" s="11" t="s">
        <v>161</v>
      </c>
      <c r="F7585" s="12">
        <v>25094203</v>
      </c>
      <c r="G7585" s="11" t="s">
        <v>9612</v>
      </c>
      <c r="H7585" s="11" t="s">
        <v>152</v>
      </c>
      <c r="I7585" s="11" t="s">
        <v>15</v>
      </c>
      <c r="J7585" s="11" t="s">
        <v>163</v>
      </c>
      <c r="K7585" s="11" t="s">
        <v>161</v>
      </c>
      <c r="L7585" s="12">
        <v>18</v>
      </c>
      <c r="M7585" s="6">
        <v>19</v>
      </c>
      <c r="N7585" s="7">
        <v>94.73684210526315</v>
      </c>
      <c r="O7585" s="7" t="s">
        <v>38</v>
      </c>
      <c r="P7585" s="11" t="s">
        <v>326</v>
      </c>
      <c r="Q7585" s="13">
        <v>419.18333333333339</v>
      </c>
      <c r="R7585" s="13">
        <v>450.7277777777777</v>
      </c>
      <c r="S7585" s="13">
        <v>462.60555555555544</v>
      </c>
      <c r="T7585" s="13">
        <v>458.20000000000005</v>
      </c>
      <c r="U7585" s="13">
        <f>SUM(Q7585:T7585)/4</f>
        <v>447.67916666666662</v>
      </c>
      <c r="V7585" s="13">
        <v>552.22222222222217</v>
      </c>
      <c r="W7585" s="14"/>
    </row>
    <row r="7586" spans="1:23" x14ac:dyDescent="0.2">
      <c r="A7586" s="10">
        <v>7585</v>
      </c>
      <c r="B7586" s="10">
        <v>245</v>
      </c>
      <c r="C7586" s="10">
        <v>4069</v>
      </c>
      <c r="D7586" s="10">
        <v>111</v>
      </c>
      <c r="E7586" s="11" t="s">
        <v>30</v>
      </c>
      <c r="F7586" s="12">
        <v>22131043</v>
      </c>
      <c r="G7586" s="11" t="s">
        <v>9613</v>
      </c>
      <c r="H7586" s="11" t="s">
        <v>152</v>
      </c>
      <c r="I7586" s="11" t="s">
        <v>15</v>
      </c>
      <c r="J7586" s="11" t="s">
        <v>9614</v>
      </c>
      <c r="K7586" s="11" t="s">
        <v>30</v>
      </c>
      <c r="L7586" s="12">
        <v>42</v>
      </c>
      <c r="M7586" s="6">
        <v>77</v>
      </c>
      <c r="N7586" s="7">
        <v>54.54545454545454</v>
      </c>
      <c r="O7586" s="8" t="s">
        <v>35</v>
      </c>
      <c r="P7586" s="11" t="s">
        <v>2213</v>
      </c>
      <c r="Q7586" s="13">
        <v>423.80238095238087</v>
      </c>
      <c r="R7586" s="13">
        <v>430.27857142857147</v>
      </c>
      <c r="S7586" s="13">
        <v>460.0595238095238</v>
      </c>
      <c r="T7586" s="13">
        <v>476.01904761904785</v>
      </c>
      <c r="U7586" s="13">
        <f>SUM(Q7586:T7586)/4</f>
        <v>447.539880952381</v>
      </c>
      <c r="V7586" s="13">
        <v>628.09523809523807</v>
      </c>
      <c r="W7586" s="14"/>
    </row>
    <row r="7587" spans="1:23" x14ac:dyDescent="0.2">
      <c r="A7587" s="10">
        <v>7586</v>
      </c>
      <c r="B7587" s="10">
        <v>657</v>
      </c>
      <c r="C7587" s="10">
        <v>6959</v>
      </c>
      <c r="D7587" s="10">
        <v>444</v>
      </c>
      <c r="E7587" s="11" t="s">
        <v>12</v>
      </c>
      <c r="F7587" s="12">
        <v>23075147</v>
      </c>
      <c r="G7587" s="11" t="s">
        <v>9615</v>
      </c>
      <c r="H7587" s="11" t="s">
        <v>152</v>
      </c>
      <c r="I7587" s="11" t="s">
        <v>15</v>
      </c>
      <c r="J7587" s="11" t="s">
        <v>16</v>
      </c>
      <c r="K7587" s="11" t="s">
        <v>12</v>
      </c>
      <c r="L7587" s="12">
        <v>14</v>
      </c>
      <c r="M7587" s="6">
        <v>28</v>
      </c>
      <c r="N7587" s="7">
        <v>50</v>
      </c>
      <c r="O7587" s="7" t="s">
        <v>38</v>
      </c>
      <c r="P7587" s="11" t="s">
        <v>326</v>
      </c>
      <c r="Q7587" s="13">
        <v>440.79285714285714</v>
      </c>
      <c r="R7587" s="13">
        <v>437.69285714285712</v>
      </c>
      <c r="S7587" s="13">
        <v>460.62142857142862</v>
      </c>
      <c r="T7587" s="13">
        <v>450.97142857142859</v>
      </c>
      <c r="U7587" s="13">
        <f>SUM(Q7587:T7587)/4</f>
        <v>447.51964285714286</v>
      </c>
      <c r="V7587" s="13">
        <v>530</v>
      </c>
      <c r="W7587" s="14"/>
    </row>
    <row r="7588" spans="1:23" x14ac:dyDescent="0.2">
      <c r="A7588" s="10">
        <v>7587</v>
      </c>
      <c r="B7588" s="10">
        <v>118</v>
      </c>
      <c r="C7588" s="10">
        <v>6659</v>
      </c>
      <c r="D7588" s="10">
        <v>113</v>
      </c>
      <c r="E7588" s="11" t="s">
        <v>196</v>
      </c>
      <c r="F7588" s="12">
        <v>28025326</v>
      </c>
      <c r="G7588" s="11" t="s">
        <v>9616</v>
      </c>
      <c r="H7588" s="11" t="s">
        <v>152</v>
      </c>
      <c r="I7588" s="11" t="s">
        <v>15</v>
      </c>
      <c r="J7588" s="11" t="s">
        <v>9617</v>
      </c>
      <c r="K7588" s="11" t="s">
        <v>196</v>
      </c>
      <c r="L7588" s="12">
        <v>56</v>
      </c>
      <c r="M7588" s="6">
        <v>109</v>
      </c>
      <c r="N7588" s="7">
        <v>51.37614678899083</v>
      </c>
      <c r="O7588" s="8" t="s">
        <v>27</v>
      </c>
      <c r="P7588" s="11" t="s">
        <v>2213</v>
      </c>
      <c r="Q7588" s="13">
        <v>427.16071428571422</v>
      </c>
      <c r="R7588" s="13">
        <v>442.44107142857126</v>
      </c>
      <c r="S7588" s="13">
        <v>468.13392857142873</v>
      </c>
      <c r="T7588" s="13">
        <v>452.27321428571412</v>
      </c>
      <c r="U7588" s="13">
        <f>SUM(Q7588:T7588)/4</f>
        <v>447.50223214285711</v>
      </c>
      <c r="V7588" s="13">
        <v>544.64285714285711</v>
      </c>
      <c r="W7588" s="14"/>
    </row>
    <row r="7589" spans="1:23" x14ac:dyDescent="0.2">
      <c r="A7589" s="10">
        <v>7588</v>
      </c>
      <c r="B7589" s="10">
        <v>489</v>
      </c>
      <c r="C7589" s="10">
        <v>7735</v>
      </c>
      <c r="D7589" s="10">
        <v>492</v>
      </c>
      <c r="E7589" s="11" t="s">
        <v>50</v>
      </c>
      <c r="F7589" s="12">
        <v>33027447</v>
      </c>
      <c r="G7589" s="11" t="s">
        <v>9618</v>
      </c>
      <c r="H7589" s="11" t="s">
        <v>152</v>
      </c>
      <c r="I7589" s="11" t="s">
        <v>15</v>
      </c>
      <c r="J7589" s="11" t="s">
        <v>991</v>
      </c>
      <c r="K7589" s="11" t="s">
        <v>50</v>
      </c>
      <c r="L7589" s="12">
        <v>12</v>
      </c>
      <c r="M7589" s="6">
        <v>24</v>
      </c>
      <c r="N7589" s="7">
        <v>50</v>
      </c>
      <c r="O7589" s="7" t="s">
        <v>38</v>
      </c>
      <c r="P7589" s="11" t="s">
        <v>257</v>
      </c>
      <c r="Q7589" s="13">
        <v>435.79166666666669</v>
      </c>
      <c r="R7589" s="13">
        <v>427.05833333333334</v>
      </c>
      <c r="S7589" s="13">
        <v>471.30833333333334</v>
      </c>
      <c r="T7589" s="13">
        <v>455.75833333333338</v>
      </c>
      <c r="U7589" s="13">
        <f>SUM(Q7589:T7589)/4</f>
        <v>447.47916666666669</v>
      </c>
      <c r="V7589" s="13">
        <v>445</v>
      </c>
      <c r="W7589" s="14"/>
    </row>
    <row r="7590" spans="1:23" x14ac:dyDescent="0.2">
      <c r="A7590" s="10">
        <v>7589</v>
      </c>
      <c r="B7590" s="10">
        <v>658</v>
      </c>
      <c r="C7590" s="10">
        <v>7303</v>
      </c>
      <c r="D7590" s="10">
        <v>528</v>
      </c>
      <c r="E7590" s="11" t="s">
        <v>12</v>
      </c>
      <c r="F7590" s="12">
        <v>23545437</v>
      </c>
      <c r="G7590" s="11" t="s">
        <v>9619</v>
      </c>
      <c r="H7590" s="11" t="s">
        <v>152</v>
      </c>
      <c r="I7590" s="11" t="s">
        <v>15</v>
      </c>
      <c r="J7590" s="11" t="s">
        <v>2856</v>
      </c>
      <c r="K7590" s="11" t="s">
        <v>12</v>
      </c>
      <c r="L7590" s="12">
        <v>74</v>
      </c>
      <c r="M7590" s="6">
        <v>114</v>
      </c>
      <c r="N7590" s="7">
        <v>64.912280701754383</v>
      </c>
      <c r="O7590" s="8" t="s">
        <v>27</v>
      </c>
      <c r="P7590" s="11" t="s">
        <v>7296</v>
      </c>
      <c r="Q7590" s="13">
        <v>419.36351351351357</v>
      </c>
      <c r="R7590" s="13">
        <v>444.68513513513511</v>
      </c>
      <c r="S7590" s="13">
        <v>461.15540540540553</v>
      </c>
      <c r="T7590" s="13">
        <v>464.60810810810813</v>
      </c>
      <c r="U7590" s="13">
        <f>SUM(Q7590:T7590)/4</f>
        <v>447.4530405405406</v>
      </c>
      <c r="V7590" s="13">
        <v>509.18918918918916</v>
      </c>
      <c r="W7590" s="14"/>
    </row>
    <row r="7591" spans="1:23" x14ac:dyDescent="0.2">
      <c r="A7591" s="10">
        <v>7590</v>
      </c>
      <c r="B7591" s="10">
        <v>246</v>
      </c>
      <c r="C7591" s="10">
        <v>6122</v>
      </c>
      <c r="D7591" s="10">
        <v>183</v>
      </c>
      <c r="E7591" s="11" t="s">
        <v>30</v>
      </c>
      <c r="F7591" s="12">
        <v>22120114</v>
      </c>
      <c r="G7591" s="11" t="s">
        <v>9620</v>
      </c>
      <c r="H7591" s="11" t="s">
        <v>152</v>
      </c>
      <c r="I7591" s="11" t="s">
        <v>15</v>
      </c>
      <c r="J7591" s="11" t="s">
        <v>5876</v>
      </c>
      <c r="K7591" s="11" t="s">
        <v>30</v>
      </c>
      <c r="L7591" s="12">
        <v>85</v>
      </c>
      <c r="M7591" s="6">
        <v>119</v>
      </c>
      <c r="N7591" s="7">
        <v>71.428571428571431</v>
      </c>
      <c r="O7591" s="8" t="s">
        <v>27</v>
      </c>
      <c r="P7591" s="11" t="s">
        <v>326</v>
      </c>
      <c r="Q7591" s="13">
        <v>428</v>
      </c>
      <c r="R7591" s="13">
        <v>453.32705882352946</v>
      </c>
      <c r="S7591" s="13">
        <v>456.87058823529401</v>
      </c>
      <c r="T7591" s="13">
        <v>451.5235294117648</v>
      </c>
      <c r="U7591" s="13">
        <f>SUM(Q7591:T7591)/4</f>
        <v>447.43029411764701</v>
      </c>
      <c r="V7591" s="13">
        <v>563.29411764705878</v>
      </c>
      <c r="W7591" s="14"/>
    </row>
    <row r="7592" spans="1:23" x14ac:dyDescent="0.2">
      <c r="A7592" s="10">
        <v>7591</v>
      </c>
      <c r="B7592" s="10">
        <v>247</v>
      </c>
      <c r="C7592" s="10">
        <v>7014</v>
      </c>
      <c r="D7592" s="10">
        <v>234</v>
      </c>
      <c r="E7592" s="11" t="s">
        <v>30</v>
      </c>
      <c r="F7592" s="12">
        <v>22047484</v>
      </c>
      <c r="G7592" s="11" t="s">
        <v>9621</v>
      </c>
      <c r="H7592" s="11" t="s">
        <v>152</v>
      </c>
      <c r="I7592" s="11" t="s">
        <v>15</v>
      </c>
      <c r="J7592" s="11" t="s">
        <v>9622</v>
      </c>
      <c r="K7592" s="11" t="s">
        <v>30</v>
      </c>
      <c r="L7592" s="12">
        <v>93</v>
      </c>
      <c r="M7592" s="6">
        <v>132</v>
      </c>
      <c r="N7592" s="7">
        <v>70.454545454545453</v>
      </c>
      <c r="O7592" s="8" t="s">
        <v>27</v>
      </c>
      <c r="P7592" s="11" t="s">
        <v>2213</v>
      </c>
      <c r="Q7592" s="13">
        <v>426.67419354838705</v>
      </c>
      <c r="R7592" s="13">
        <v>447.22150537634406</v>
      </c>
      <c r="S7592" s="13">
        <v>458.40967741935492</v>
      </c>
      <c r="T7592" s="13">
        <v>457.27311827956999</v>
      </c>
      <c r="U7592" s="13">
        <f>SUM(Q7592:T7592)/4</f>
        <v>447.39462365591396</v>
      </c>
      <c r="V7592" s="13">
        <v>526.45161290322585</v>
      </c>
      <c r="W7592" s="14"/>
    </row>
    <row r="7593" spans="1:23" x14ac:dyDescent="0.2">
      <c r="A7593" s="10">
        <v>7592</v>
      </c>
      <c r="B7593" s="10">
        <v>313</v>
      </c>
      <c r="C7593" s="10">
        <v>7116</v>
      </c>
      <c r="D7593" s="10">
        <v>295</v>
      </c>
      <c r="E7593" s="11" t="s">
        <v>161</v>
      </c>
      <c r="F7593" s="12">
        <v>25053728</v>
      </c>
      <c r="G7593" s="11" t="s">
        <v>9623</v>
      </c>
      <c r="H7593" s="11" t="s">
        <v>152</v>
      </c>
      <c r="I7593" s="11" t="s">
        <v>15</v>
      </c>
      <c r="J7593" s="11" t="s">
        <v>9624</v>
      </c>
      <c r="K7593" s="11" t="s">
        <v>161</v>
      </c>
      <c r="L7593" s="12">
        <v>24</v>
      </c>
      <c r="M7593" s="6">
        <v>36</v>
      </c>
      <c r="N7593" s="7">
        <v>66.666666666666657</v>
      </c>
      <c r="O7593" s="8" t="s">
        <v>17</v>
      </c>
      <c r="P7593" s="11" t="s">
        <v>326</v>
      </c>
      <c r="Q7593" s="13">
        <v>432.60000000000008</v>
      </c>
      <c r="R7593" s="13">
        <v>451.27499999999986</v>
      </c>
      <c r="S7593" s="13">
        <v>458.35416666666669</v>
      </c>
      <c r="T7593" s="13">
        <v>446.75</v>
      </c>
      <c r="U7593" s="13">
        <f>SUM(Q7593:T7593)/4</f>
        <v>447.24479166666669</v>
      </c>
      <c r="V7593" s="13">
        <v>520.83333333333337</v>
      </c>
      <c r="W7593" s="14"/>
    </row>
    <row r="7594" spans="1:23" x14ac:dyDescent="0.2">
      <c r="A7594" s="10">
        <v>7593</v>
      </c>
      <c r="B7594" s="10">
        <v>659</v>
      </c>
      <c r="C7594" s="10">
        <v>7484</v>
      </c>
      <c r="D7594" s="10">
        <v>593</v>
      </c>
      <c r="E7594" s="11" t="s">
        <v>12</v>
      </c>
      <c r="F7594" s="12">
        <v>23039027</v>
      </c>
      <c r="G7594" s="11" t="s">
        <v>9625</v>
      </c>
      <c r="H7594" s="11" t="s">
        <v>152</v>
      </c>
      <c r="I7594" s="11" t="s">
        <v>15</v>
      </c>
      <c r="J7594" s="11" t="s">
        <v>4795</v>
      </c>
      <c r="K7594" s="11" t="s">
        <v>12</v>
      </c>
      <c r="L7594" s="12">
        <v>40</v>
      </c>
      <c r="M7594" s="6">
        <v>65</v>
      </c>
      <c r="N7594" s="7">
        <v>61.53846153846154</v>
      </c>
      <c r="O7594" s="8" t="s">
        <v>35</v>
      </c>
      <c r="P7594" s="11" t="s">
        <v>2213</v>
      </c>
      <c r="Q7594" s="13">
        <v>431.20500000000004</v>
      </c>
      <c r="R7594" s="13">
        <v>434.52249999999987</v>
      </c>
      <c r="S7594" s="13">
        <v>462.64999999999981</v>
      </c>
      <c r="T7594" s="13">
        <v>460.6</v>
      </c>
      <c r="U7594" s="13">
        <f>SUM(Q7594:T7594)/4</f>
        <v>447.24437499999999</v>
      </c>
      <c r="V7594" s="13">
        <v>494.5</v>
      </c>
      <c r="W7594" s="14"/>
    </row>
    <row r="7595" spans="1:23" x14ac:dyDescent="0.2">
      <c r="A7595" s="10">
        <v>7594</v>
      </c>
      <c r="B7595" s="10">
        <v>660</v>
      </c>
      <c r="C7595" s="10">
        <v>7710</v>
      </c>
      <c r="D7595" s="10">
        <v>699</v>
      </c>
      <c r="E7595" s="11" t="s">
        <v>12</v>
      </c>
      <c r="F7595" s="12">
        <v>23545488</v>
      </c>
      <c r="G7595" s="11" t="s">
        <v>9626</v>
      </c>
      <c r="H7595" s="11" t="s">
        <v>152</v>
      </c>
      <c r="I7595" s="11" t="s">
        <v>283</v>
      </c>
      <c r="J7595" s="11" t="s">
        <v>9627</v>
      </c>
      <c r="K7595" s="11" t="s">
        <v>12</v>
      </c>
      <c r="L7595" s="12">
        <v>22</v>
      </c>
      <c r="M7595" s="6">
        <v>29</v>
      </c>
      <c r="N7595" s="7">
        <v>75.862068965517238</v>
      </c>
      <c r="O7595" s="7" t="s">
        <v>38</v>
      </c>
      <c r="P7595" s="11" t="s">
        <v>18</v>
      </c>
      <c r="Q7595" s="13">
        <v>424.47272727272724</v>
      </c>
      <c r="R7595" s="13">
        <v>427.00909090909084</v>
      </c>
      <c r="S7595" s="13">
        <v>442.70000000000005</v>
      </c>
      <c r="T7595" s="13">
        <v>494.57272727272721</v>
      </c>
      <c r="U7595" s="13">
        <f>SUM(Q7595:T7595)/4</f>
        <v>447.18863636363631</v>
      </c>
      <c r="V7595" s="13">
        <v>457.27272727272725</v>
      </c>
      <c r="W7595" s="14"/>
    </row>
    <row r="7596" spans="1:23" x14ac:dyDescent="0.2">
      <c r="A7596" s="10">
        <v>7595</v>
      </c>
      <c r="B7596" s="10">
        <v>661</v>
      </c>
      <c r="C7596" s="10">
        <v>7634</v>
      </c>
      <c r="D7596" s="10">
        <v>655</v>
      </c>
      <c r="E7596" s="11" t="s">
        <v>12</v>
      </c>
      <c r="F7596" s="12">
        <v>23268310</v>
      </c>
      <c r="G7596" s="11" t="s">
        <v>9628</v>
      </c>
      <c r="H7596" s="11" t="s">
        <v>152</v>
      </c>
      <c r="I7596" s="11" t="s">
        <v>283</v>
      </c>
      <c r="J7596" s="11" t="s">
        <v>7534</v>
      </c>
      <c r="K7596" s="11" t="s">
        <v>12</v>
      </c>
      <c r="L7596" s="12">
        <v>43</v>
      </c>
      <c r="M7596" s="6">
        <v>83</v>
      </c>
      <c r="N7596" s="7">
        <v>51.807228915662648</v>
      </c>
      <c r="O7596" s="8" t="s">
        <v>35</v>
      </c>
      <c r="P7596" s="11" t="s">
        <v>18</v>
      </c>
      <c r="Q7596" s="13">
        <v>417.49534883720929</v>
      </c>
      <c r="R7596" s="13">
        <v>443.28372093023256</v>
      </c>
      <c r="S7596" s="13">
        <v>474.28139534883724</v>
      </c>
      <c r="T7596" s="13">
        <v>453.38604651162785</v>
      </c>
      <c r="U7596" s="13">
        <f>SUM(Q7596:T7596)/4</f>
        <v>447.11162790697671</v>
      </c>
      <c r="V7596" s="13">
        <v>476.27906976744185</v>
      </c>
      <c r="W7596" s="14"/>
    </row>
    <row r="7597" spans="1:23" x14ac:dyDescent="0.2">
      <c r="A7597" s="10">
        <v>7596</v>
      </c>
      <c r="B7597" s="10">
        <v>119</v>
      </c>
      <c r="C7597" s="10">
        <v>6622</v>
      </c>
      <c r="D7597" s="10">
        <v>112</v>
      </c>
      <c r="E7597" s="11" t="s">
        <v>196</v>
      </c>
      <c r="F7597" s="12">
        <v>28016106</v>
      </c>
      <c r="G7597" s="11" t="s">
        <v>9629</v>
      </c>
      <c r="H7597" s="11" t="s">
        <v>152</v>
      </c>
      <c r="I7597" s="11" t="s">
        <v>15</v>
      </c>
      <c r="J7597" s="11" t="s">
        <v>7392</v>
      </c>
      <c r="K7597" s="11" t="s">
        <v>196</v>
      </c>
      <c r="L7597" s="12">
        <v>23</v>
      </c>
      <c r="M7597" s="6">
        <v>46</v>
      </c>
      <c r="N7597" s="7">
        <v>50</v>
      </c>
      <c r="O7597" s="8" t="s">
        <v>17</v>
      </c>
      <c r="P7597" s="11" t="s">
        <v>326</v>
      </c>
      <c r="Q7597" s="13">
        <v>430.46956521739145</v>
      </c>
      <c r="R7597" s="13">
        <v>440.74347826086961</v>
      </c>
      <c r="S7597" s="13">
        <v>466.60000000000014</v>
      </c>
      <c r="T7597" s="13">
        <v>450.47826086956519</v>
      </c>
      <c r="U7597" s="13">
        <f>SUM(Q7597:T7597)/4</f>
        <v>447.07282608695658</v>
      </c>
      <c r="V7597" s="13">
        <v>546.08695652173913</v>
      </c>
      <c r="W7597" s="14"/>
    </row>
    <row r="7598" spans="1:23" x14ac:dyDescent="0.2">
      <c r="A7598" s="10">
        <v>7597</v>
      </c>
      <c r="B7598" s="10">
        <v>175</v>
      </c>
      <c r="C7598" s="10">
        <v>7573</v>
      </c>
      <c r="D7598" s="10">
        <v>177</v>
      </c>
      <c r="E7598" s="11" t="s">
        <v>74</v>
      </c>
      <c r="F7598" s="12">
        <v>24047708</v>
      </c>
      <c r="G7598" s="11" t="s">
        <v>9630</v>
      </c>
      <c r="H7598" s="11" t="s">
        <v>152</v>
      </c>
      <c r="I7598" s="11" t="s">
        <v>15</v>
      </c>
      <c r="J7598" s="11" t="s">
        <v>9631</v>
      </c>
      <c r="K7598" s="11" t="s">
        <v>74</v>
      </c>
      <c r="L7598" s="12">
        <v>27</v>
      </c>
      <c r="M7598" s="6">
        <v>53</v>
      </c>
      <c r="N7598" s="7">
        <v>50.943396226415096</v>
      </c>
      <c r="O7598" s="8" t="s">
        <v>17</v>
      </c>
      <c r="P7598" s="11" t="s">
        <v>326</v>
      </c>
      <c r="Q7598" s="13">
        <v>426.50370370370376</v>
      </c>
      <c r="R7598" s="13">
        <v>446.98148148148141</v>
      </c>
      <c r="S7598" s="13">
        <v>467.99259259259259</v>
      </c>
      <c r="T7598" s="13">
        <v>446.77037037037047</v>
      </c>
      <c r="U7598" s="13">
        <f>SUM(Q7598:T7598)/4</f>
        <v>447.06203703703704</v>
      </c>
      <c r="V7598" s="13">
        <v>485.18518518518516</v>
      </c>
      <c r="W7598" s="14"/>
    </row>
    <row r="7599" spans="1:23" x14ac:dyDescent="0.2">
      <c r="A7599" s="10">
        <v>7598</v>
      </c>
      <c r="B7599" s="10">
        <v>662</v>
      </c>
      <c r="C7599" s="10">
        <v>7324</v>
      </c>
      <c r="D7599" s="10">
        <v>539</v>
      </c>
      <c r="E7599" s="11" t="s">
        <v>12</v>
      </c>
      <c r="F7599" s="12">
        <v>23246618</v>
      </c>
      <c r="G7599" s="11" t="s">
        <v>9632</v>
      </c>
      <c r="H7599" s="11" t="s">
        <v>152</v>
      </c>
      <c r="I7599" s="11" t="s">
        <v>283</v>
      </c>
      <c r="J7599" s="11" t="s">
        <v>4271</v>
      </c>
      <c r="K7599" s="11" t="s">
        <v>12</v>
      </c>
      <c r="L7599" s="12">
        <v>18</v>
      </c>
      <c r="M7599" s="6">
        <v>31</v>
      </c>
      <c r="N7599" s="7">
        <v>58.064516129032263</v>
      </c>
      <c r="O7599" s="8" t="s">
        <v>17</v>
      </c>
      <c r="P7599" s="11" t="s">
        <v>18</v>
      </c>
      <c r="Q7599" s="13">
        <v>428.77222222222224</v>
      </c>
      <c r="R7599" s="13">
        <v>437.08333333333326</v>
      </c>
      <c r="S7599" s="13">
        <v>469.45555555555552</v>
      </c>
      <c r="T7599" s="13">
        <v>452.35555555555555</v>
      </c>
      <c r="U7599" s="13">
        <f>SUM(Q7599:T7599)/4</f>
        <v>446.91666666666669</v>
      </c>
      <c r="V7599" s="13">
        <v>507.77777777777777</v>
      </c>
      <c r="W7599" s="14"/>
    </row>
    <row r="7600" spans="1:23" x14ac:dyDescent="0.2">
      <c r="A7600" s="10">
        <v>7599</v>
      </c>
      <c r="B7600" s="10">
        <v>176</v>
      </c>
      <c r="C7600" s="10">
        <v>7428</v>
      </c>
      <c r="D7600" s="10">
        <v>176</v>
      </c>
      <c r="E7600" s="11" t="s">
        <v>74</v>
      </c>
      <c r="F7600" s="12">
        <v>24019470</v>
      </c>
      <c r="G7600" s="11" t="s">
        <v>9633</v>
      </c>
      <c r="H7600" s="11" t="s">
        <v>152</v>
      </c>
      <c r="I7600" s="11" t="s">
        <v>15</v>
      </c>
      <c r="J7600" s="11" t="s">
        <v>9634</v>
      </c>
      <c r="K7600" s="11" t="s">
        <v>74</v>
      </c>
      <c r="L7600" s="12">
        <v>26</v>
      </c>
      <c r="M7600" s="6">
        <v>50</v>
      </c>
      <c r="N7600" s="7">
        <v>52</v>
      </c>
      <c r="O7600" s="8" t="s">
        <v>17</v>
      </c>
      <c r="P7600" s="11" t="s">
        <v>326</v>
      </c>
      <c r="Q7600" s="13">
        <v>415.19615384615383</v>
      </c>
      <c r="R7600" s="13">
        <v>438.75769230769248</v>
      </c>
      <c r="S7600" s="13">
        <v>473.72692307692307</v>
      </c>
      <c r="T7600" s="13">
        <v>459.74615384615385</v>
      </c>
      <c r="U7600" s="13">
        <f>SUM(Q7600:T7600)/4</f>
        <v>446.85673076923081</v>
      </c>
      <c r="V7600" s="13">
        <v>499.23076923076923</v>
      </c>
      <c r="W7600" s="14"/>
    </row>
    <row r="7601" spans="1:23" x14ac:dyDescent="0.2">
      <c r="A7601" s="10">
        <v>7600</v>
      </c>
      <c r="B7601" s="10">
        <v>177</v>
      </c>
      <c r="C7601" s="10">
        <v>5958</v>
      </c>
      <c r="D7601" s="10">
        <v>144</v>
      </c>
      <c r="E7601" s="11" t="s">
        <v>74</v>
      </c>
      <c r="F7601" s="12">
        <v>24064408</v>
      </c>
      <c r="G7601" s="11" t="s">
        <v>9635</v>
      </c>
      <c r="H7601" s="11" t="s">
        <v>152</v>
      </c>
      <c r="I7601" s="11" t="s">
        <v>15</v>
      </c>
      <c r="J7601" s="11" t="s">
        <v>2538</v>
      </c>
      <c r="K7601" s="11" t="s">
        <v>74</v>
      </c>
      <c r="L7601" s="12">
        <v>21</v>
      </c>
      <c r="M7601" s="6">
        <v>27</v>
      </c>
      <c r="N7601" s="7">
        <v>77.777777777777786</v>
      </c>
      <c r="O7601" s="7" t="s">
        <v>38</v>
      </c>
      <c r="P7601" s="11" t="s">
        <v>326</v>
      </c>
      <c r="Q7601" s="13">
        <v>409.67142857142852</v>
      </c>
      <c r="R7601" s="13">
        <v>459.85714285714283</v>
      </c>
      <c r="S7601" s="13">
        <v>467.37619047619046</v>
      </c>
      <c r="T7601" s="13">
        <v>450.39523809523808</v>
      </c>
      <c r="U7601" s="13">
        <f>SUM(Q7601:T7601)/4</f>
        <v>446.82499999999999</v>
      </c>
      <c r="V7601" s="13">
        <v>568.57142857142856</v>
      </c>
      <c r="W7601" s="14"/>
    </row>
    <row r="7602" spans="1:23" x14ac:dyDescent="0.2">
      <c r="A7602" s="10">
        <v>7601</v>
      </c>
      <c r="B7602" s="10">
        <v>248</v>
      </c>
      <c r="C7602" s="10">
        <v>7144</v>
      </c>
      <c r="D7602" s="10">
        <v>239</v>
      </c>
      <c r="E7602" s="11" t="s">
        <v>30</v>
      </c>
      <c r="F7602" s="12">
        <v>22093249</v>
      </c>
      <c r="G7602" s="11" t="s">
        <v>9636</v>
      </c>
      <c r="H7602" s="11" t="s">
        <v>152</v>
      </c>
      <c r="I7602" s="11" t="s">
        <v>15</v>
      </c>
      <c r="J7602" s="11" t="s">
        <v>9637</v>
      </c>
      <c r="K7602" s="11" t="s">
        <v>30</v>
      </c>
      <c r="L7602" s="12">
        <v>28</v>
      </c>
      <c r="M7602" s="6">
        <v>53</v>
      </c>
      <c r="N7602" s="7">
        <v>52.830188679245282</v>
      </c>
      <c r="O7602" s="8" t="s">
        <v>17</v>
      </c>
      <c r="P7602" s="11" t="s">
        <v>2213</v>
      </c>
      <c r="Q7602" s="13">
        <v>416.55357142857139</v>
      </c>
      <c r="R7602" s="13">
        <v>438.96428571428567</v>
      </c>
      <c r="S7602" s="13">
        <v>459.94285714285718</v>
      </c>
      <c r="T7602" s="13">
        <v>471.78571428571428</v>
      </c>
      <c r="U7602" s="13">
        <f>SUM(Q7602:T7602)/4</f>
        <v>446.81160714285716</v>
      </c>
      <c r="V7602" s="13">
        <v>519.28571428571433</v>
      </c>
      <c r="W7602" s="14"/>
    </row>
    <row r="7603" spans="1:23" x14ac:dyDescent="0.2">
      <c r="A7603" s="10">
        <v>7602</v>
      </c>
      <c r="B7603" s="10">
        <v>177</v>
      </c>
      <c r="C7603" s="10">
        <v>7384</v>
      </c>
      <c r="D7603" s="10">
        <v>175</v>
      </c>
      <c r="E7603" s="11" t="s">
        <v>208</v>
      </c>
      <c r="F7603" s="12">
        <v>21055831</v>
      </c>
      <c r="G7603" s="11" t="s">
        <v>9638</v>
      </c>
      <c r="H7603" s="11" t="s">
        <v>152</v>
      </c>
      <c r="I7603" s="11" t="s">
        <v>15</v>
      </c>
      <c r="J7603" s="11" t="s">
        <v>9639</v>
      </c>
      <c r="K7603" s="11" t="s">
        <v>208</v>
      </c>
      <c r="L7603" s="12">
        <v>63</v>
      </c>
      <c r="M7603" s="6">
        <v>126</v>
      </c>
      <c r="N7603" s="7">
        <v>50</v>
      </c>
      <c r="O7603" s="8" t="s">
        <v>27</v>
      </c>
      <c r="P7603" s="11" t="s">
        <v>326</v>
      </c>
      <c r="Q7603" s="13">
        <v>419.98412698412704</v>
      </c>
      <c r="R7603" s="13">
        <v>441.25396825396808</v>
      </c>
      <c r="S7603" s="13">
        <v>476.96190476190475</v>
      </c>
      <c r="T7603" s="13">
        <v>448.84603174603166</v>
      </c>
      <c r="U7603" s="13">
        <f>SUM(Q7603:T7603)/4</f>
        <v>446.76150793650788</v>
      </c>
      <c r="V7603" s="13">
        <v>502.53968253968253</v>
      </c>
      <c r="W7603" s="14"/>
    </row>
    <row r="7604" spans="1:23" x14ac:dyDescent="0.2">
      <c r="A7604" s="10">
        <v>7603</v>
      </c>
      <c r="B7604" s="10">
        <v>663</v>
      </c>
      <c r="C7604" s="10">
        <v>7512</v>
      </c>
      <c r="D7604" s="10">
        <v>606</v>
      </c>
      <c r="E7604" s="11" t="s">
        <v>12</v>
      </c>
      <c r="F7604" s="12">
        <v>23254068</v>
      </c>
      <c r="G7604" s="11" t="s">
        <v>9640</v>
      </c>
      <c r="H7604" s="11" t="s">
        <v>152</v>
      </c>
      <c r="I7604" s="11" t="s">
        <v>15</v>
      </c>
      <c r="J7604" s="11" t="s">
        <v>4795</v>
      </c>
      <c r="K7604" s="11" t="s">
        <v>12</v>
      </c>
      <c r="L7604" s="12">
        <v>98</v>
      </c>
      <c r="M7604" s="6">
        <v>121</v>
      </c>
      <c r="N7604" s="7">
        <v>80.991735537190081</v>
      </c>
      <c r="O7604" s="8" t="s">
        <v>27</v>
      </c>
      <c r="P7604" s="11" t="s">
        <v>2213</v>
      </c>
      <c r="Q7604" s="13">
        <v>423.0183673469387</v>
      </c>
      <c r="R7604" s="13">
        <v>447.98673469387745</v>
      </c>
      <c r="S7604" s="13">
        <v>465.96326530612254</v>
      </c>
      <c r="T7604" s="13">
        <v>449.46938775510182</v>
      </c>
      <c r="U7604" s="13">
        <f>SUM(Q7604:T7604)/4</f>
        <v>446.60943877551017</v>
      </c>
      <c r="V7604" s="13">
        <v>490.81632653061223</v>
      </c>
      <c r="W7604" s="14"/>
    </row>
    <row r="7605" spans="1:23" x14ac:dyDescent="0.2">
      <c r="A7605" s="10">
        <v>7604</v>
      </c>
      <c r="B7605" s="10">
        <v>314</v>
      </c>
      <c r="C7605" s="10">
        <v>5660</v>
      </c>
      <c r="D7605" s="10">
        <v>213</v>
      </c>
      <c r="E7605" s="11" t="s">
        <v>161</v>
      </c>
      <c r="F7605" s="12">
        <v>25023489</v>
      </c>
      <c r="G7605" s="11" t="s">
        <v>9641</v>
      </c>
      <c r="H7605" s="11" t="s">
        <v>152</v>
      </c>
      <c r="I7605" s="11" t="s">
        <v>15</v>
      </c>
      <c r="J7605" s="11" t="s">
        <v>9642</v>
      </c>
      <c r="K7605" s="11" t="s">
        <v>161</v>
      </c>
      <c r="L7605" s="12">
        <v>36</v>
      </c>
      <c r="M7605" s="6">
        <v>44</v>
      </c>
      <c r="N7605" s="7">
        <v>81.818181818181827</v>
      </c>
      <c r="O7605" s="8" t="s">
        <v>17</v>
      </c>
      <c r="P7605" s="11" t="s">
        <v>2213</v>
      </c>
      <c r="Q7605" s="13">
        <v>418.10555555555561</v>
      </c>
      <c r="R7605" s="13">
        <v>444.6611111111111</v>
      </c>
      <c r="S7605" s="13">
        <v>464.17222222222222</v>
      </c>
      <c r="T7605" s="13">
        <v>459.14722222222213</v>
      </c>
      <c r="U7605" s="13">
        <f>SUM(Q7605:T7605)/4</f>
        <v>446.52152777777775</v>
      </c>
      <c r="V7605" s="13">
        <v>577.77777777777783</v>
      </c>
      <c r="W7605" s="14"/>
    </row>
    <row r="7606" spans="1:23" x14ac:dyDescent="0.2">
      <c r="A7606" s="10">
        <v>7605</v>
      </c>
      <c r="B7606" s="10">
        <v>664</v>
      </c>
      <c r="C7606" s="10">
        <v>7682</v>
      </c>
      <c r="D7606" s="10">
        <v>683</v>
      </c>
      <c r="E7606" s="11" t="s">
        <v>12</v>
      </c>
      <c r="F7606" s="12">
        <v>23271850</v>
      </c>
      <c r="G7606" s="11" t="s">
        <v>9643</v>
      </c>
      <c r="H7606" s="11" t="s">
        <v>152</v>
      </c>
      <c r="I7606" s="11" t="s">
        <v>15</v>
      </c>
      <c r="J7606" s="11" t="s">
        <v>9644</v>
      </c>
      <c r="K7606" s="11" t="s">
        <v>12</v>
      </c>
      <c r="L7606" s="12">
        <v>118</v>
      </c>
      <c r="M7606" s="6">
        <v>164</v>
      </c>
      <c r="N7606" s="7">
        <v>71.951219512195124</v>
      </c>
      <c r="O7606" s="8" t="s">
        <v>27</v>
      </c>
      <c r="P7606" s="11" t="s">
        <v>18</v>
      </c>
      <c r="Q7606" s="13">
        <v>424.05169491525436</v>
      </c>
      <c r="R7606" s="13">
        <v>449.01610169491539</v>
      </c>
      <c r="S7606" s="13">
        <v>456.15593220338985</v>
      </c>
      <c r="T7606" s="13">
        <v>456.76016949152535</v>
      </c>
      <c r="U7606" s="13">
        <f>SUM(Q7606:T7606)/4</f>
        <v>446.49597457627129</v>
      </c>
      <c r="V7606" s="13">
        <v>466.27118644067798</v>
      </c>
      <c r="W7606" s="14"/>
    </row>
    <row r="7607" spans="1:23" x14ac:dyDescent="0.2">
      <c r="A7607" s="10">
        <v>7606</v>
      </c>
      <c r="B7607" s="10">
        <v>665</v>
      </c>
      <c r="C7607" s="10">
        <v>7647</v>
      </c>
      <c r="D7607" s="10">
        <v>661</v>
      </c>
      <c r="E7607" s="11" t="s">
        <v>12</v>
      </c>
      <c r="F7607" s="12">
        <v>23167386</v>
      </c>
      <c r="G7607" s="11" t="s">
        <v>9645</v>
      </c>
      <c r="H7607" s="11" t="s">
        <v>152</v>
      </c>
      <c r="I7607" s="11" t="s">
        <v>15</v>
      </c>
      <c r="J7607" s="11" t="s">
        <v>9646</v>
      </c>
      <c r="K7607" s="11" t="s">
        <v>12</v>
      </c>
      <c r="L7607" s="12">
        <v>90</v>
      </c>
      <c r="M7607" s="6">
        <v>136</v>
      </c>
      <c r="N7607" s="7">
        <v>66.17647058823529</v>
      </c>
      <c r="O7607" s="8" t="s">
        <v>27</v>
      </c>
      <c r="P7607" s="11" t="s">
        <v>2213</v>
      </c>
      <c r="Q7607" s="13">
        <v>427.71222222222235</v>
      </c>
      <c r="R7607" s="13">
        <v>445.84777777777765</v>
      </c>
      <c r="S7607" s="13">
        <v>450.72111111111121</v>
      </c>
      <c r="T7607" s="13">
        <v>461.40111111111099</v>
      </c>
      <c r="U7607" s="13">
        <f>SUM(Q7607:T7607)/4</f>
        <v>446.42055555555555</v>
      </c>
      <c r="V7607" s="13">
        <v>474</v>
      </c>
      <c r="W7607" s="14"/>
    </row>
    <row r="7608" spans="1:23" x14ac:dyDescent="0.2">
      <c r="A7608" s="10">
        <v>7607</v>
      </c>
      <c r="B7608" s="10">
        <v>249</v>
      </c>
      <c r="C7608" s="10">
        <v>6649</v>
      </c>
      <c r="D7608" s="10">
        <v>217</v>
      </c>
      <c r="E7608" s="11" t="s">
        <v>30</v>
      </c>
      <c r="F7608" s="12">
        <v>22134565</v>
      </c>
      <c r="G7608" s="11" t="s">
        <v>9647</v>
      </c>
      <c r="H7608" s="11" t="s">
        <v>152</v>
      </c>
      <c r="I7608" s="11" t="s">
        <v>15</v>
      </c>
      <c r="J7608" s="11" t="s">
        <v>9648</v>
      </c>
      <c r="K7608" s="11" t="s">
        <v>30</v>
      </c>
      <c r="L7608" s="12">
        <v>28</v>
      </c>
      <c r="M7608" s="6">
        <v>41</v>
      </c>
      <c r="N7608" s="7">
        <v>68.292682926829272</v>
      </c>
      <c r="O7608" s="8" t="s">
        <v>17</v>
      </c>
      <c r="P7608" s="11" t="s">
        <v>2213</v>
      </c>
      <c r="Q7608" s="13">
        <v>417.39642857142854</v>
      </c>
      <c r="R7608" s="13">
        <v>446.68214285714282</v>
      </c>
      <c r="S7608" s="13">
        <v>465.40000000000009</v>
      </c>
      <c r="T7608" s="13">
        <v>455.68571428571431</v>
      </c>
      <c r="U7608" s="13">
        <f>SUM(Q7608:T7608)/4</f>
        <v>446.29107142857146</v>
      </c>
      <c r="V7608" s="13">
        <v>545</v>
      </c>
      <c r="W7608" s="14"/>
    </row>
    <row r="7609" spans="1:23" x14ac:dyDescent="0.2">
      <c r="A7609" s="10">
        <v>7608</v>
      </c>
      <c r="B7609" s="10">
        <v>666</v>
      </c>
      <c r="C7609" s="10">
        <v>7568</v>
      </c>
      <c r="D7609" s="10">
        <v>626</v>
      </c>
      <c r="E7609" s="11" t="s">
        <v>12</v>
      </c>
      <c r="F7609" s="12">
        <v>23167190</v>
      </c>
      <c r="G7609" s="11" t="s">
        <v>9649</v>
      </c>
      <c r="H7609" s="11" t="s">
        <v>152</v>
      </c>
      <c r="I7609" s="11" t="s">
        <v>15</v>
      </c>
      <c r="J7609" s="11" t="s">
        <v>6266</v>
      </c>
      <c r="K7609" s="11" t="s">
        <v>12</v>
      </c>
      <c r="L7609" s="12">
        <v>86</v>
      </c>
      <c r="M7609" s="6">
        <v>136</v>
      </c>
      <c r="N7609" s="7">
        <v>63.235294117647058</v>
      </c>
      <c r="O7609" s="8" t="s">
        <v>27</v>
      </c>
      <c r="P7609" s="11" t="s">
        <v>2213</v>
      </c>
      <c r="Q7609" s="13">
        <v>423.44302325581396</v>
      </c>
      <c r="R7609" s="13">
        <v>443.41860465116298</v>
      </c>
      <c r="S7609" s="13">
        <v>466.19069767441817</v>
      </c>
      <c r="T7609" s="13">
        <v>451.81976744186039</v>
      </c>
      <c r="U7609" s="13">
        <f>SUM(Q7609:T7609)/4</f>
        <v>446.21802325581388</v>
      </c>
      <c r="V7609" s="13">
        <v>485.81395348837208</v>
      </c>
      <c r="W7609" s="14"/>
    </row>
    <row r="7610" spans="1:23" x14ac:dyDescent="0.2">
      <c r="A7610" s="10">
        <v>7609</v>
      </c>
      <c r="B7610" s="10">
        <v>667</v>
      </c>
      <c r="C7610" s="10">
        <v>7613</v>
      </c>
      <c r="D7610" s="10">
        <v>645</v>
      </c>
      <c r="E7610" s="11" t="s">
        <v>12</v>
      </c>
      <c r="F7610" s="12">
        <v>23244780</v>
      </c>
      <c r="G7610" s="11" t="s">
        <v>9650</v>
      </c>
      <c r="H7610" s="11" t="s">
        <v>152</v>
      </c>
      <c r="I7610" s="11" t="s">
        <v>15</v>
      </c>
      <c r="J7610" s="11" t="s">
        <v>5276</v>
      </c>
      <c r="K7610" s="11" t="s">
        <v>12</v>
      </c>
      <c r="L7610" s="12">
        <v>13</v>
      </c>
      <c r="M7610" s="6">
        <v>25</v>
      </c>
      <c r="N7610" s="7">
        <v>52</v>
      </c>
      <c r="O7610" s="7" t="s">
        <v>38</v>
      </c>
      <c r="P7610" s="11" t="s">
        <v>7296</v>
      </c>
      <c r="Q7610" s="13">
        <v>392.56923076923073</v>
      </c>
      <c r="R7610" s="13">
        <v>448.35384615384618</v>
      </c>
      <c r="S7610" s="13">
        <v>474.7000000000001</v>
      </c>
      <c r="T7610" s="13">
        <v>468.5461538461538</v>
      </c>
      <c r="U7610" s="13">
        <f>SUM(Q7610:T7610)/4</f>
        <v>446.0423076923077</v>
      </c>
      <c r="V7610" s="13">
        <v>480</v>
      </c>
      <c r="W7610" s="14"/>
    </row>
    <row r="7611" spans="1:23" x14ac:dyDescent="0.2">
      <c r="A7611" s="10">
        <v>7610</v>
      </c>
      <c r="B7611" s="10">
        <v>668</v>
      </c>
      <c r="C7611" s="10">
        <v>7570</v>
      </c>
      <c r="D7611" s="10">
        <v>628</v>
      </c>
      <c r="E7611" s="11" t="s">
        <v>12</v>
      </c>
      <c r="F7611" s="12">
        <v>23029943</v>
      </c>
      <c r="G7611" s="11" t="s">
        <v>9651</v>
      </c>
      <c r="H7611" s="11" t="s">
        <v>152</v>
      </c>
      <c r="I7611" s="11" t="s">
        <v>15</v>
      </c>
      <c r="J7611" s="11" t="s">
        <v>3379</v>
      </c>
      <c r="K7611" s="11" t="s">
        <v>12</v>
      </c>
      <c r="L7611" s="12">
        <v>170</v>
      </c>
      <c r="M7611" s="6">
        <v>214</v>
      </c>
      <c r="N7611" s="7">
        <v>79.43925233644859</v>
      </c>
      <c r="O7611" s="8" t="s">
        <v>27</v>
      </c>
      <c r="P7611" s="11" t="s">
        <v>2213</v>
      </c>
      <c r="Q7611" s="13">
        <v>414.1923529411763</v>
      </c>
      <c r="R7611" s="13">
        <v>446.52529411764749</v>
      </c>
      <c r="S7611" s="13">
        <v>465.19176470588212</v>
      </c>
      <c r="T7611" s="13">
        <v>457.84823529411761</v>
      </c>
      <c r="U7611" s="13">
        <f>SUM(Q7611:T7611)/4</f>
        <v>445.93941176470588</v>
      </c>
      <c r="V7611" s="13">
        <v>485.52941176470586</v>
      </c>
      <c r="W7611" s="14"/>
    </row>
    <row r="7612" spans="1:23" x14ac:dyDescent="0.2">
      <c r="A7612" s="10">
        <v>7611</v>
      </c>
      <c r="B7612" s="10">
        <v>315</v>
      </c>
      <c r="C7612" s="10">
        <v>7131</v>
      </c>
      <c r="D7612" s="10">
        <v>296</v>
      </c>
      <c r="E7612" s="11" t="s">
        <v>161</v>
      </c>
      <c r="F7612" s="12">
        <v>25001302</v>
      </c>
      <c r="G7612" s="11" t="s">
        <v>9652</v>
      </c>
      <c r="H7612" s="11" t="s">
        <v>152</v>
      </c>
      <c r="I7612" s="11" t="s">
        <v>15</v>
      </c>
      <c r="J7612" s="11" t="s">
        <v>9653</v>
      </c>
      <c r="K7612" s="11" t="s">
        <v>161</v>
      </c>
      <c r="L7612" s="12">
        <v>15</v>
      </c>
      <c r="M7612" s="6">
        <v>18</v>
      </c>
      <c r="N7612" s="7">
        <v>83.333333333333343</v>
      </c>
      <c r="O7612" s="7" t="s">
        <v>38</v>
      </c>
      <c r="P7612" s="11" t="s">
        <v>326</v>
      </c>
      <c r="Q7612" s="13">
        <v>435.60666666666663</v>
      </c>
      <c r="R7612" s="13">
        <v>431.66666666666669</v>
      </c>
      <c r="S7612" s="13">
        <v>471.25333333333333</v>
      </c>
      <c r="T7612" s="13">
        <v>445.10666666666668</v>
      </c>
      <c r="U7612" s="13">
        <f>SUM(Q7612:T7612)/4</f>
        <v>445.9083333333333</v>
      </c>
      <c r="V7612" s="13">
        <v>520</v>
      </c>
      <c r="W7612" s="14"/>
    </row>
    <row r="7613" spans="1:23" x14ac:dyDescent="0.2">
      <c r="A7613" s="10">
        <v>7612</v>
      </c>
      <c r="B7613" s="10">
        <v>669</v>
      </c>
      <c r="C7613" s="10">
        <v>7558</v>
      </c>
      <c r="D7613" s="10">
        <v>624</v>
      </c>
      <c r="E7613" s="11" t="s">
        <v>12</v>
      </c>
      <c r="F7613" s="12">
        <v>23097140</v>
      </c>
      <c r="G7613" s="11" t="s">
        <v>9654</v>
      </c>
      <c r="H7613" s="11" t="s">
        <v>152</v>
      </c>
      <c r="I7613" s="11" t="s">
        <v>15</v>
      </c>
      <c r="J7613" s="11" t="s">
        <v>5175</v>
      </c>
      <c r="K7613" s="11" t="s">
        <v>12</v>
      </c>
      <c r="L7613" s="12">
        <v>306</v>
      </c>
      <c r="M7613" s="6">
        <v>466</v>
      </c>
      <c r="N7613" s="7">
        <v>65.665236051502134</v>
      </c>
      <c r="O7613" s="8" t="s">
        <v>27</v>
      </c>
      <c r="P7613" s="11" t="s">
        <v>2213</v>
      </c>
      <c r="Q7613" s="13">
        <v>420.859477124183</v>
      </c>
      <c r="R7613" s="13">
        <v>442.52418300653585</v>
      </c>
      <c r="S7613" s="13">
        <v>463.56045751633985</v>
      </c>
      <c r="T7613" s="13">
        <v>456.38464052287577</v>
      </c>
      <c r="U7613" s="13">
        <f>SUM(Q7613:T7613)/4</f>
        <v>445.8321895424836</v>
      </c>
      <c r="V7613" s="13">
        <v>486.33986928104576</v>
      </c>
      <c r="W7613" s="14"/>
    </row>
    <row r="7614" spans="1:23" x14ac:dyDescent="0.2">
      <c r="A7614" s="10">
        <v>7613</v>
      </c>
      <c r="B7614" s="10">
        <v>250</v>
      </c>
      <c r="C7614" s="10">
        <v>6626</v>
      </c>
      <c r="D7614" s="10">
        <v>215</v>
      </c>
      <c r="E7614" s="11" t="s">
        <v>30</v>
      </c>
      <c r="F7614" s="12">
        <v>22061258</v>
      </c>
      <c r="G7614" s="11" t="s">
        <v>9655</v>
      </c>
      <c r="H7614" s="11" t="s">
        <v>152</v>
      </c>
      <c r="I7614" s="11" t="s">
        <v>15</v>
      </c>
      <c r="J7614" s="11" t="s">
        <v>9656</v>
      </c>
      <c r="K7614" s="11" t="s">
        <v>30</v>
      </c>
      <c r="L7614" s="12">
        <v>17</v>
      </c>
      <c r="M7614" s="6">
        <v>25</v>
      </c>
      <c r="N7614" s="7">
        <v>68</v>
      </c>
      <c r="O7614" s="7" t="s">
        <v>38</v>
      </c>
      <c r="P7614" s="11" t="s">
        <v>2213</v>
      </c>
      <c r="Q7614" s="13">
        <v>441.57647058823528</v>
      </c>
      <c r="R7614" s="13">
        <v>442.52352941176468</v>
      </c>
      <c r="S7614" s="13">
        <v>469.75882352941176</v>
      </c>
      <c r="T7614" s="13">
        <v>429.38235294117652</v>
      </c>
      <c r="U7614" s="13">
        <f>SUM(Q7614:T7614)/4</f>
        <v>445.81029411764706</v>
      </c>
      <c r="V7614" s="13">
        <v>545.88235294117646</v>
      </c>
      <c r="W7614" s="14"/>
    </row>
    <row r="7615" spans="1:23" x14ac:dyDescent="0.2">
      <c r="A7615" s="10">
        <v>7614</v>
      </c>
      <c r="B7615" s="10">
        <v>739</v>
      </c>
      <c r="C7615" s="10">
        <v>7677</v>
      </c>
      <c r="D7615" s="10">
        <v>740</v>
      </c>
      <c r="E7615" s="11" t="s">
        <v>24</v>
      </c>
      <c r="F7615" s="12">
        <v>31023426</v>
      </c>
      <c r="G7615" s="11" t="s">
        <v>9657</v>
      </c>
      <c r="H7615" s="11" t="s">
        <v>152</v>
      </c>
      <c r="I7615" s="11" t="s">
        <v>283</v>
      </c>
      <c r="J7615" s="11" t="s">
        <v>8988</v>
      </c>
      <c r="K7615" s="11" t="s">
        <v>24</v>
      </c>
      <c r="L7615" s="12">
        <v>17</v>
      </c>
      <c r="M7615" s="6">
        <v>26</v>
      </c>
      <c r="N7615" s="7">
        <v>65.384615384615387</v>
      </c>
      <c r="O7615" s="7" t="s">
        <v>38</v>
      </c>
      <c r="P7615" s="11" t="s">
        <v>2213</v>
      </c>
      <c r="Q7615" s="13">
        <v>414.58823529411768</v>
      </c>
      <c r="R7615" s="13">
        <v>438.69411764705882</v>
      </c>
      <c r="S7615" s="13">
        <v>466.50588235294117</v>
      </c>
      <c r="T7615" s="13">
        <v>463.32941176470587</v>
      </c>
      <c r="U7615" s="13">
        <f>SUM(Q7615:T7615)/4</f>
        <v>445.77941176470586</v>
      </c>
      <c r="V7615" s="13">
        <v>467.05882352941177</v>
      </c>
      <c r="W7615" s="14"/>
    </row>
    <row r="7616" spans="1:23" x14ac:dyDescent="0.2">
      <c r="A7616" s="10">
        <v>7615</v>
      </c>
      <c r="B7616" s="10">
        <v>316</v>
      </c>
      <c r="C7616" s="10">
        <v>7069</v>
      </c>
      <c r="D7616" s="10">
        <v>291</v>
      </c>
      <c r="E7616" s="11" t="s">
        <v>161</v>
      </c>
      <c r="F7616" s="12">
        <v>25019538</v>
      </c>
      <c r="G7616" s="11" t="s">
        <v>9658</v>
      </c>
      <c r="H7616" s="11" t="s">
        <v>152</v>
      </c>
      <c r="I7616" s="11" t="s">
        <v>15</v>
      </c>
      <c r="J7616" s="11" t="s">
        <v>9659</v>
      </c>
      <c r="K7616" s="11" t="s">
        <v>161</v>
      </c>
      <c r="L7616" s="12">
        <v>22</v>
      </c>
      <c r="M7616" s="6">
        <v>28</v>
      </c>
      <c r="N7616" s="7">
        <v>78.571428571428569</v>
      </c>
      <c r="O7616" s="7" t="s">
        <v>38</v>
      </c>
      <c r="P7616" s="11" t="s">
        <v>2213</v>
      </c>
      <c r="Q7616" s="13">
        <v>425.14545454545447</v>
      </c>
      <c r="R7616" s="13">
        <v>452.59545454545446</v>
      </c>
      <c r="S7616" s="13">
        <v>455.73636363636359</v>
      </c>
      <c r="T7616" s="13">
        <v>449.41363636363644</v>
      </c>
      <c r="U7616" s="13">
        <f>SUM(Q7616:T7616)/4</f>
        <v>445.72272727272724</v>
      </c>
      <c r="V7616" s="13">
        <v>523.63636363636363</v>
      </c>
      <c r="W7616" s="14"/>
    </row>
    <row r="7617" spans="1:23" x14ac:dyDescent="0.2">
      <c r="A7617" s="10">
        <v>7616</v>
      </c>
      <c r="B7617" s="10">
        <v>670</v>
      </c>
      <c r="C7617" s="10">
        <v>7694</v>
      </c>
      <c r="D7617" s="10">
        <v>689</v>
      </c>
      <c r="E7617" s="11" t="s">
        <v>12</v>
      </c>
      <c r="F7617" s="12">
        <v>23148543</v>
      </c>
      <c r="G7617" s="11" t="s">
        <v>9660</v>
      </c>
      <c r="H7617" s="11" t="s">
        <v>152</v>
      </c>
      <c r="I7617" s="11" t="s">
        <v>15</v>
      </c>
      <c r="J7617" s="11" t="s">
        <v>5215</v>
      </c>
      <c r="K7617" s="11" t="s">
        <v>12</v>
      </c>
      <c r="L7617" s="12">
        <v>86</v>
      </c>
      <c r="M7617" s="6">
        <v>154</v>
      </c>
      <c r="N7617" s="7">
        <v>55.844155844155843</v>
      </c>
      <c r="O7617" s="8" t="s">
        <v>27</v>
      </c>
      <c r="P7617" s="11" t="s">
        <v>2213</v>
      </c>
      <c r="Q7617" s="13">
        <v>418.5616279069767</v>
      </c>
      <c r="R7617" s="13">
        <v>440.03953488372093</v>
      </c>
      <c r="S7617" s="13">
        <v>467.67325581395352</v>
      </c>
      <c r="T7617" s="13">
        <v>456.16162790697678</v>
      </c>
      <c r="U7617" s="13">
        <f>SUM(Q7617:T7617)/4</f>
        <v>445.60901162790697</v>
      </c>
      <c r="V7617" s="13">
        <v>463.72093023255815</v>
      </c>
      <c r="W7617" s="14"/>
    </row>
    <row r="7618" spans="1:23" x14ac:dyDescent="0.2">
      <c r="A7618" s="10">
        <v>7617</v>
      </c>
      <c r="B7618" s="10">
        <v>671</v>
      </c>
      <c r="C7618" s="10">
        <v>7574</v>
      </c>
      <c r="D7618" s="10">
        <v>630</v>
      </c>
      <c r="E7618" s="11" t="s">
        <v>12</v>
      </c>
      <c r="F7618" s="12">
        <v>23010886</v>
      </c>
      <c r="G7618" s="11" t="s">
        <v>9661</v>
      </c>
      <c r="H7618" s="11" t="s">
        <v>152</v>
      </c>
      <c r="I7618" s="11" t="s">
        <v>15</v>
      </c>
      <c r="J7618" s="11" t="s">
        <v>2834</v>
      </c>
      <c r="K7618" s="11" t="s">
        <v>12</v>
      </c>
      <c r="L7618" s="12">
        <v>143</v>
      </c>
      <c r="M7618" s="6">
        <v>188</v>
      </c>
      <c r="N7618" s="7">
        <v>76.063829787234042</v>
      </c>
      <c r="O7618" s="8" t="s">
        <v>27</v>
      </c>
      <c r="P7618" s="11" t="s">
        <v>2213</v>
      </c>
      <c r="Q7618" s="13">
        <v>418.5713286713285</v>
      </c>
      <c r="R7618" s="13">
        <v>451.93146853146845</v>
      </c>
      <c r="S7618" s="13">
        <v>457.62587412587425</v>
      </c>
      <c r="T7618" s="13">
        <v>454.08251748251752</v>
      </c>
      <c r="U7618" s="13">
        <f>SUM(Q7618:T7618)/4</f>
        <v>445.55279720279719</v>
      </c>
      <c r="V7618" s="13">
        <v>485.17482517482517</v>
      </c>
      <c r="W7618" s="14"/>
    </row>
    <row r="7619" spans="1:23" x14ac:dyDescent="0.2">
      <c r="A7619" s="10">
        <v>7618</v>
      </c>
      <c r="B7619" s="10">
        <v>35</v>
      </c>
      <c r="C7619" s="10">
        <v>6501</v>
      </c>
      <c r="D7619" s="10">
        <v>31</v>
      </c>
      <c r="E7619" s="11" t="s">
        <v>384</v>
      </c>
      <c r="F7619" s="12">
        <v>12002046</v>
      </c>
      <c r="G7619" s="11" t="s">
        <v>9662</v>
      </c>
      <c r="H7619" s="11" t="s">
        <v>152</v>
      </c>
      <c r="I7619" s="11" t="s">
        <v>15</v>
      </c>
      <c r="J7619" s="11" t="s">
        <v>9663</v>
      </c>
      <c r="K7619" s="11" t="s">
        <v>384</v>
      </c>
      <c r="L7619" s="12">
        <v>37</v>
      </c>
      <c r="M7619" s="6">
        <v>74</v>
      </c>
      <c r="N7619" s="7">
        <v>50</v>
      </c>
      <c r="O7619" s="8" t="s">
        <v>35</v>
      </c>
      <c r="P7619" s="11" t="s">
        <v>326</v>
      </c>
      <c r="Q7619" s="13">
        <v>422.44054054054044</v>
      </c>
      <c r="R7619" s="13">
        <v>453.82972972972982</v>
      </c>
      <c r="S7619" s="13">
        <v>461.47297297297297</v>
      </c>
      <c r="T7619" s="13">
        <v>444.16756756756752</v>
      </c>
      <c r="U7619" s="13">
        <f>SUM(Q7619:T7619)/4</f>
        <v>445.47770270270269</v>
      </c>
      <c r="V7619" s="13">
        <v>550.81081081081084</v>
      </c>
      <c r="W7619" s="14"/>
    </row>
    <row r="7620" spans="1:23" x14ac:dyDescent="0.2">
      <c r="A7620" s="10">
        <v>7619</v>
      </c>
      <c r="B7620" s="10">
        <v>672</v>
      </c>
      <c r="C7620" s="10">
        <v>7761</v>
      </c>
      <c r="D7620" s="10">
        <v>723</v>
      </c>
      <c r="E7620" s="11" t="s">
        <v>12</v>
      </c>
      <c r="F7620" s="12">
        <v>23127430</v>
      </c>
      <c r="G7620" s="11" t="s">
        <v>9664</v>
      </c>
      <c r="H7620" s="11" t="s">
        <v>152</v>
      </c>
      <c r="I7620" s="11" t="s">
        <v>15</v>
      </c>
      <c r="J7620" s="11" t="s">
        <v>1495</v>
      </c>
      <c r="K7620" s="11" t="s">
        <v>12</v>
      </c>
      <c r="L7620" s="12">
        <v>69</v>
      </c>
      <c r="M7620" s="6">
        <v>126</v>
      </c>
      <c r="N7620" s="7">
        <v>54.761904761904766</v>
      </c>
      <c r="O7620" s="8" t="s">
        <v>27</v>
      </c>
      <c r="P7620" s="11" t="s">
        <v>2213</v>
      </c>
      <c r="Q7620" s="13">
        <v>422.48405797101452</v>
      </c>
      <c r="R7620" s="13">
        <v>439.01739130434777</v>
      </c>
      <c r="S7620" s="13">
        <v>466.32608695652169</v>
      </c>
      <c r="T7620" s="13">
        <v>453.98985507246363</v>
      </c>
      <c r="U7620" s="13">
        <f>SUM(Q7620:T7620)/4</f>
        <v>445.45434782608692</v>
      </c>
      <c r="V7620" s="13">
        <v>431.59420289855075</v>
      </c>
      <c r="W7620" s="14"/>
    </row>
    <row r="7621" spans="1:23" x14ac:dyDescent="0.2">
      <c r="A7621" s="10">
        <v>7620</v>
      </c>
      <c r="B7621" s="10">
        <v>673</v>
      </c>
      <c r="C7621" s="10">
        <v>7385</v>
      </c>
      <c r="D7621" s="10">
        <v>560</v>
      </c>
      <c r="E7621" s="11" t="s">
        <v>12</v>
      </c>
      <c r="F7621" s="12">
        <v>23005033</v>
      </c>
      <c r="G7621" s="11" t="s">
        <v>9665</v>
      </c>
      <c r="H7621" s="11" t="s">
        <v>152</v>
      </c>
      <c r="I7621" s="11" t="s">
        <v>15</v>
      </c>
      <c r="J7621" s="11" t="s">
        <v>6359</v>
      </c>
      <c r="K7621" s="11" t="s">
        <v>12</v>
      </c>
      <c r="L7621" s="12">
        <v>305</v>
      </c>
      <c r="M7621" s="6">
        <v>343</v>
      </c>
      <c r="N7621" s="7">
        <v>88.921282798833829</v>
      </c>
      <c r="O7621" s="8" t="s">
        <v>27</v>
      </c>
      <c r="P7621" s="11" t="s">
        <v>2213</v>
      </c>
      <c r="Q7621" s="13">
        <v>419.18918032786871</v>
      </c>
      <c r="R7621" s="13">
        <v>443.45114754098398</v>
      </c>
      <c r="S7621" s="13">
        <v>458.92229508196726</v>
      </c>
      <c r="T7621" s="13">
        <v>459.96950819672145</v>
      </c>
      <c r="U7621" s="13">
        <f>SUM(Q7621:T7621)/4</f>
        <v>445.38303278688534</v>
      </c>
      <c r="V7621" s="13">
        <v>502.42622950819674</v>
      </c>
      <c r="W7621" s="14"/>
    </row>
    <row r="7622" spans="1:23" x14ac:dyDescent="0.2">
      <c r="A7622" s="10">
        <v>7621</v>
      </c>
      <c r="B7622" s="10">
        <v>178</v>
      </c>
      <c r="C7622" s="10">
        <v>7715</v>
      </c>
      <c r="D7622" s="10">
        <v>187</v>
      </c>
      <c r="E7622" s="11" t="s">
        <v>208</v>
      </c>
      <c r="F7622" s="12">
        <v>21036314</v>
      </c>
      <c r="G7622" s="11" t="s">
        <v>9666</v>
      </c>
      <c r="H7622" s="11" t="s">
        <v>152</v>
      </c>
      <c r="I7622" s="11" t="s">
        <v>283</v>
      </c>
      <c r="J7622" s="11" t="s">
        <v>9667</v>
      </c>
      <c r="K7622" s="11" t="s">
        <v>208</v>
      </c>
      <c r="L7622" s="12">
        <v>32</v>
      </c>
      <c r="M7622" s="6">
        <v>55</v>
      </c>
      <c r="N7622" s="7">
        <v>58.18181818181818</v>
      </c>
      <c r="O7622" s="8" t="s">
        <v>17</v>
      </c>
      <c r="P7622" s="11" t="s">
        <v>7296</v>
      </c>
      <c r="Q7622" s="13">
        <v>416.234375</v>
      </c>
      <c r="R7622" s="13">
        <v>433.72812500000003</v>
      </c>
      <c r="S7622" s="13">
        <v>465.38124999999997</v>
      </c>
      <c r="T7622" s="13">
        <v>466.04374999999999</v>
      </c>
      <c r="U7622" s="13">
        <f>SUM(Q7622:T7622)/4</f>
        <v>445.34687500000001</v>
      </c>
      <c r="V7622" s="13">
        <v>456.25</v>
      </c>
      <c r="W7622" s="14"/>
    </row>
    <row r="7623" spans="1:23" x14ac:dyDescent="0.2">
      <c r="A7623" s="10">
        <v>7622</v>
      </c>
      <c r="B7623" s="10">
        <v>74</v>
      </c>
      <c r="C7623" s="10">
        <v>7188</v>
      </c>
      <c r="D7623" s="10">
        <v>71</v>
      </c>
      <c r="E7623" s="11" t="s">
        <v>181</v>
      </c>
      <c r="F7623" s="12">
        <v>17003261</v>
      </c>
      <c r="G7623" s="11" t="s">
        <v>9668</v>
      </c>
      <c r="H7623" s="11" t="s">
        <v>152</v>
      </c>
      <c r="I7623" s="11" t="s">
        <v>15</v>
      </c>
      <c r="J7623" s="11" t="s">
        <v>9669</v>
      </c>
      <c r="K7623" s="11" t="s">
        <v>181</v>
      </c>
      <c r="L7623" s="12">
        <v>29</v>
      </c>
      <c r="M7623" s="6">
        <v>55</v>
      </c>
      <c r="N7623" s="7">
        <v>52.72727272727272</v>
      </c>
      <c r="O7623" s="8" t="s">
        <v>17</v>
      </c>
      <c r="P7623" s="11" t="s">
        <v>326</v>
      </c>
      <c r="Q7623" s="13">
        <v>410.93793103448274</v>
      </c>
      <c r="R7623" s="13">
        <v>446.15172413793101</v>
      </c>
      <c r="S7623" s="13">
        <v>458.46206896551718</v>
      </c>
      <c r="T7623" s="13">
        <v>465.71724137931039</v>
      </c>
      <c r="U7623" s="13">
        <f>SUM(Q7623:T7623)/4</f>
        <v>445.3172413793103</v>
      </c>
      <c r="V7623" s="13">
        <v>516.55172413793105</v>
      </c>
      <c r="W7623" s="14"/>
    </row>
    <row r="7624" spans="1:23" x14ac:dyDescent="0.2">
      <c r="A7624" s="10">
        <v>7623</v>
      </c>
      <c r="B7624" s="10">
        <v>674</v>
      </c>
      <c r="C7624" s="10">
        <v>7732</v>
      </c>
      <c r="D7624" s="10">
        <v>710</v>
      </c>
      <c r="E7624" s="11" t="s">
        <v>12</v>
      </c>
      <c r="F7624" s="12">
        <v>23545429</v>
      </c>
      <c r="G7624" s="11" t="s">
        <v>9670</v>
      </c>
      <c r="H7624" s="11" t="s">
        <v>152</v>
      </c>
      <c r="I7624" s="11" t="s">
        <v>283</v>
      </c>
      <c r="J7624" s="11" t="s">
        <v>5576</v>
      </c>
      <c r="K7624" s="11" t="s">
        <v>12</v>
      </c>
      <c r="L7624" s="12">
        <v>71</v>
      </c>
      <c r="M7624" s="6">
        <v>105</v>
      </c>
      <c r="N7624" s="7">
        <v>67.61904761904762</v>
      </c>
      <c r="O7624" s="8" t="s">
        <v>27</v>
      </c>
      <c r="P7624" s="11" t="s">
        <v>2213</v>
      </c>
      <c r="Q7624" s="13">
        <v>423.04366197183089</v>
      </c>
      <c r="R7624" s="13">
        <v>438.29154929577464</v>
      </c>
      <c r="S7624" s="13">
        <v>455.25774647887323</v>
      </c>
      <c r="T7624" s="13">
        <v>464.64929577464784</v>
      </c>
      <c r="U7624" s="13">
        <f>SUM(Q7624:T7624)/4</f>
        <v>445.31056338028168</v>
      </c>
      <c r="V7624" s="13">
        <v>448.73239436619718</v>
      </c>
      <c r="W7624" s="14"/>
    </row>
    <row r="7625" spans="1:23" x14ac:dyDescent="0.2">
      <c r="A7625" s="10">
        <v>7624</v>
      </c>
      <c r="B7625" s="10">
        <v>317</v>
      </c>
      <c r="C7625" s="10">
        <v>6771</v>
      </c>
      <c r="D7625" s="10">
        <v>275</v>
      </c>
      <c r="E7625" s="11" t="s">
        <v>161</v>
      </c>
      <c r="F7625" s="12">
        <v>25000640</v>
      </c>
      <c r="G7625" s="11" t="s">
        <v>9671</v>
      </c>
      <c r="H7625" s="11" t="s">
        <v>152</v>
      </c>
      <c r="I7625" s="11" t="s">
        <v>15</v>
      </c>
      <c r="J7625" s="11" t="s">
        <v>3809</v>
      </c>
      <c r="K7625" s="11" t="s">
        <v>161</v>
      </c>
      <c r="L7625" s="12">
        <v>26</v>
      </c>
      <c r="M7625" s="6">
        <v>35</v>
      </c>
      <c r="N7625" s="7">
        <v>74.285714285714292</v>
      </c>
      <c r="O7625" s="8" t="s">
        <v>17</v>
      </c>
      <c r="P7625" s="11" t="s">
        <v>2213</v>
      </c>
      <c r="Q7625" s="13">
        <v>427.32307692307688</v>
      </c>
      <c r="R7625" s="13">
        <v>434.88846153846157</v>
      </c>
      <c r="S7625" s="13">
        <v>453.4576923076923</v>
      </c>
      <c r="T7625" s="13">
        <v>465.2961538461538</v>
      </c>
      <c r="U7625" s="13">
        <f>SUM(Q7625:T7625)/4</f>
        <v>445.24134615384617</v>
      </c>
      <c r="V7625" s="13">
        <v>539.23076923076928</v>
      </c>
      <c r="W7625" s="14"/>
    </row>
    <row r="7626" spans="1:23" x14ac:dyDescent="0.2">
      <c r="A7626" s="10">
        <v>7625</v>
      </c>
      <c r="B7626" s="10">
        <v>318</v>
      </c>
      <c r="C7626" s="10">
        <v>7255</v>
      </c>
      <c r="D7626" s="10">
        <v>306</v>
      </c>
      <c r="E7626" s="11" t="s">
        <v>161</v>
      </c>
      <c r="F7626" s="12">
        <v>25054490</v>
      </c>
      <c r="G7626" s="11" t="s">
        <v>9672</v>
      </c>
      <c r="H7626" s="11" t="s">
        <v>152</v>
      </c>
      <c r="I7626" s="11" t="s">
        <v>15</v>
      </c>
      <c r="J7626" s="11" t="s">
        <v>7442</v>
      </c>
      <c r="K7626" s="11" t="s">
        <v>161</v>
      </c>
      <c r="L7626" s="12">
        <v>28</v>
      </c>
      <c r="M7626" s="6">
        <v>50</v>
      </c>
      <c r="N7626" s="7">
        <v>56.000000000000007</v>
      </c>
      <c r="O7626" s="8" t="s">
        <v>17</v>
      </c>
      <c r="P7626" s="11" t="s">
        <v>326</v>
      </c>
      <c r="Q7626" s="13">
        <v>425.61071428571421</v>
      </c>
      <c r="R7626" s="13">
        <v>440.19642857142861</v>
      </c>
      <c r="S7626" s="13">
        <v>462.44285714285718</v>
      </c>
      <c r="T7626" s="13">
        <v>452.69999999999993</v>
      </c>
      <c r="U7626" s="13">
        <f>SUM(Q7626:T7626)/4</f>
        <v>445.23749999999995</v>
      </c>
      <c r="V7626" s="13">
        <v>512.14285714285711</v>
      </c>
      <c r="W7626" s="14"/>
    </row>
    <row r="7627" spans="1:23" x14ac:dyDescent="0.2">
      <c r="A7627" s="10">
        <v>7626</v>
      </c>
      <c r="B7627" s="10">
        <v>675</v>
      </c>
      <c r="C7627" s="10">
        <v>7727</v>
      </c>
      <c r="D7627" s="10">
        <v>708</v>
      </c>
      <c r="E7627" s="11" t="s">
        <v>12</v>
      </c>
      <c r="F7627" s="12">
        <v>23014202</v>
      </c>
      <c r="G7627" s="11" t="s">
        <v>9673</v>
      </c>
      <c r="H7627" s="11" t="s">
        <v>152</v>
      </c>
      <c r="I7627" s="11" t="s">
        <v>15</v>
      </c>
      <c r="J7627" s="11" t="s">
        <v>5276</v>
      </c>
      <c r="K7627" s="11" t="s">
        <v>12</v>
      </c>
      <c r="L7627" s="12">
        <v>221</v>
      </c>
      <c r="M7627" s="6">
        <v>369</v>
      </c>
      <c r="N7627" s="7">
        <v>59.891598915989164</v>
      </c>
      <c r="O7627" s="8" t="s">
        <v>27</v>
      </c>
      <c r="P7627" s="11" t="s">
        <v>7296</v>
      </c>
      <c r="Q7627" s="13">
        <v>416.01357466063371</v>
      </c>
      <c r="R7627" s="13">
        <v>443.65294117647034</v>
      </c>
      <c r="S7627" s="13">
        <v>464.21855203619924</v>
      </c>
      <c r="T7627" s="13">
        <v>456.84298642533884</v>
      </c>
      <c r="U7627" s="13">
        <f>SUM(Q7627:T7627)/4</f>
        <v>445.18201357466057</v>
      </c>
      <c r="V7627" s="13">
        <v>450.31674208144796</v>
      </c>
      <c r="W7627" s="14"/>
    </row>
    <row r="7628" spans="1:23" x14ac:dyDescent="0.2">
      <c r="A7628" s="10">
        <v>7627</v>
      </c>
      <c r="B7628" s="10">
        <v>676</v>
      </c>
      <c r="C7628" s="10">
        <v>7013</v>
      </c>
      <c r="D7628" s="10">
        <v>457</v>
      </c>
      <c r="E7628" s="11" t="s">
        <v>12</v>
      </c>
      <c r="F7628" s="12">
        <v>23085193</v>
      </c>
      <c r="G7628" s="11" t="s">
        <v>9674</v>
      </c>
      <c r="H7628" s="11" t="s">
        <v>152</v>
      </c>
      <c r="I7628" s="11" t="s">
        <v>15</v>
      </c>
      <c r="J7628" s="11" t="s">
        <v>3205</v>
      </c>
      <c r="K7628" s="11" t="s">
        <v>12</v>
      </c>
      <c r="L7628" s="12">
        <v>34</v>
      </c>
      <c r="M7628" s="6">
        <v>54</v>
      </c>
      <c r="N7628" s="7">
        <v>62.962962962962962</v>
      </c>
      <c r="O7628" s="8" t="s">
        <v>17</v>
      </c>
      <c r="P7628" s="11" t="s">
        <v>326</v>
      </c>
      <c r="Q7628" s="13">
        <v>418.39705882352939</v>
      </c>
      <c r="R7628" s="13">
        <v>439.27352941176486</v>
      </c>
      <c r="S7628" s="13">
        <v>468.43823529411765</v>
      </c>
      <c r="T7628" s="13">
        <v>454.51764705882351</v>
      </c>
      <c r="U7628" s="13">
        <f>SUM(Q7628:T7628)/4</f>
        <v>445.15661764705885</v>
      </c>
      <c r="V7628" s="13">
        <v>526.47058823529414</v>
      </c>
      <c r="W7628" s="14"/>
    </row>
    <row r="7629" spans="1:23" x14ac:dyDescent="0.2">
      <c r="A7629" s="10">
        <v>7628</v>
      </c>
      <c r="B7629" s="10">
        <v>75</v>
      </c>
      <c r="C7629" s="10">
        <v>7719</v>
      </c>
      <c r="D7629" s="10">
        <v>80</v>
      </c>
      <c r="E7629" s="11" t="s">
        <v>181</v>
      </c>
      <c r="F7629" s="12">
        <v>17009774</v>
      </c>
      <c r="G7629" s="11" t="s">
        <v>9675</v>
      </c>
      <c r="H7629" s="11" t="s">
        <v>152</v>
      </c>
      <c r="I7629" s="11" t="s">
        <v>15</v>
      </c>
      <c r="J7629" s="11" t="s">
        <v>9676</v>
      </c>
      <c r="K7629" s="11" t="s">
        <v>181</v>
      </c>
      <c r="L7629" s="12">
        <v>18</v>
      </c>
      <c r="M7629" s="6">
        <v>35</v>
      </c>
      <c r="N7629" s="7">
        <v>51.428571428571423</v>
      </c>
      <c r="O7629" s="8" t="s">
        <v>17</v>
      </c>
      <c r="P7629" s="11" t="s">
        <v>326</v>
      </c>
      <c r="Q7629" s="13">
        <v>424.83333333333331</v>
      </c>
      <c r="R7629" s="13">
        <v>447.81111111111107</v>
      </c>
      <c r="S7629" s="13">
        <v>469.77777777777777</v>
      </c>
      <c r="T7629" s="13">
        <v>438.15555555555557</v>
      </c>
      <c r="U7629" s="13">
        <f>SUM(Q7629:T7629)/4</f>
        <v>445.14444444444445</v>
      </c>
      <c r="V7629" s="13">
        <v>455.55555555555554</v>
      </c>
      <c r="W7629" s="14"/>
    </row>
    <row r="7630" spans="1:23" x14ac:dyDescent="0.2">
      <c r="A7630" s="10">
        <v>7629</v>
      </c>
      <c r="B7630" s="10">
        <v>677</v>
      </c>
      <c r="C7630" s="10">
        <v>7711</v>
      </c>
      <c r="D7630" s="10">
        <v>700</v>
      </c>
      <c r="E7630" s="11" t="s">
        <v>12</v>
      </c>
      <c r="F7630" s="12">
        <v>23035684</v>
      </c>
      <c r="G7630" s="11" t="s">
        <v>9677</v>
      </c>
      <c r="H7630" s="11" t="s">
        <v>152</v>
      </c>
      <c r="I7630" s="11" t="s">
        <v>15</v>
      </c>
      <c r="J7630" s="11" t="s">
        <v>4069</v>
      </c>
      <c r="K7630" s="11" t="s">
        <v>12</v>
      </c>
      <c r="L7630" s="12">
        <v>208</v>
      </c>
      <c r="M7630" s="6">
        <v>302</v>
      </c>
      <c r="N7630" s="7">
        <v>68.874172185430467</v>
      </c>
      <c r="O7630" s="8" t="s">
        <v>27</v>
      </c>
      <c r="P7630" s="11" t="s">
        <v>326</v>
      </c>
      <c r="Q7630" s="13">
        <v>421.53990384615383</v>
      </c>
      <c r="R7630" s="13">
        <v>446.0668269230768</v>
      </c>
      <c r="S7630" s="13">
        <v>461.93173076923063</v>
      </c>
      <c r="T7630" s="13">
        <v>450.65048076923108</v>
      </c>
      <c r="U7630" s="13">
        <f>SUM(Q7630:T7630)/4</f>
        <v>445.04723557692307</v>
      </c>
      <c r="V7630" s="13">
        <v>457.21153846153845</v>
      </c>
      <c r="W7630" s="14"/>
    </row>
    <row r="7631" spans="1:23" x14ac:dyDescent="0.2">
      <c r="A7631" s="10">
        <v>7630</v>
      </c>
      <c r="B7631" s="10">
        <v>678</v>
      </c>
      <c r="C7631" s="10">
        <v>7481</v>
      </c>
      <c r="D7631" s="10">
        <v>591</v>
      </c>
      <c r="E7631" s="11" t="s">
        <v>12</v>
      </c>
      <c r="F7631" s="12">
        <v>23042877</v>
      </c>
      <c r="G7631" s="11" t="s">
        <v>9678</v>
      </c>
      <c r="H7631" s="11" t="s">
        <v>152</v>
      </c>
      <c r="I7631" s="11" t="s">
        <v>15</v>
      </c>
      <c r="J7631" s="11" t="s">
        <v>9679</v>
      </c>
      <c r="K7631" s="11" t="s">
        <v>12</v>
      </c>
      <c r="L7631" s="12">
        <v>146</v>
      </c>
      <c r="M7631" s="6">
        <v>196</v>
      </c>
      <c r="N7631" s="7">
        <v>74.489795918367349</v>
      </c>
      <c r="O7631" s="8" t="s">
        <v>27</v>
      </c>
      <c r="P7631" s="11" t="s">
        <v>2213</v>
      </c>
      <c r="Q7631" s="13">
        <v>424.31232876712352</v>
      </c>
      <c r="R7631" s="13">
        <v>443.67123287671228</v>
      </c>
      <c r="S7631" s="13">
        <v>461.73972602739724</v>
      </c>
      <c r="T7631" s="13">
        <v>449.99794520547954</v>
      </c>
      <c r="U7631" s="13">
        <f>SUM(Q7631:T7631)/4</f>
        <v>444.93030821917813</v>
      </c>
      <c r="V7631" s="13">
        <v>494.79452054794518</v>
      </c>
      <c r="W7631" s="14"/>
    </row>
    <row r="7632" spans="1:23" x14ac:dyDescent="0.2">
      <c r="A7632" s="10">
        <v>7631</v>
      </c>
      <c r="B7632" s="10">
        <v>679</v>
      </c>
      <c r="C7632" s="10">
        <v>7571</v>
      </c>
      <c r="D7632" s="10">
        <v>629</v>
      </c>
      <c r="E7632" s="11" t="s">
        <v>12</v>
      </c>
      <c r="F7632" s="12">
        <v>23041854</v>
      </c>
      <c r="G7632" s="11" t="s">
        <v>9680</v>
      </c>
      <c r="H7632" s="11" t="s">
        <v>152</v>
      </c>
      <c r="I7632" s="11" t="s">
        <v>15</v>
      </c>
      <c r="J7632" s="11" t="s">
        <v>1949</v>
      </c>
      <c r="K7632" s="11" t="s">
        <v>12</v>
      </c>
      <c r="L7632" s="12">
        <v>138</v>
      </c>
      <c r="M7632" s="6">
        <v>253</v>
      </c>
      <c r="N7632" s="7">
        <v>54.54545454545454</v>
      </c>
      <c r="O7632" s="8" t="s">
        <v>27</v>
      </c>
      <c r="P7632" s="11" t="s">
        <v>326</v>
      </c>
      <c r="Q7632" s="13">
        <v>425.44492753623177</v>
      </c>
      <c r="R7632" s="13">
        <v>447.56231884057974</v>
      </c>
      <c r="S7632" s="13">
        <v>452.17971014492775</v>
      </c>
      <c r="T7632" s="13">
        <v>454.43695652173909</v>
      </c>
      <c r="U7632" s="13">
        <f>SUM(Q7632:T7632)/4</f>
        <v>444.90597826086963</v>
      </c>
      <c r="V7632" s="13">
        <v>485.50724637681162</v>
      </c>
      <c r="W7632" s="14"/>
    </row>
    <row r="7633" spans="1:23" x14ac:dyDescent="0.2">
      <c r="A7633" s="10">
        <v>7632</v>
      </c>
      <c r="B7633" s="10">
        <v>100</v>
      </c>
      <c r="C7633" s="10">
        <v>6885</v>
      </c>
      <c r="D7633" s="10">
        <v>91</v>
      </c>
      <c r="E7633" s="11" t="s">
        <v>801</v>
      </c>
      <c r="F7633" s="12">
        <v>27023087</v>
      </c>
      <c r="G7633" s="11" t="s">
        <v>9681</v>
      </c>
      <c r="H7633" s="11" t="s">
        <v>152</v>
      </c>
      <c r="I7633" s="11" t="s">
        <v>15</v>
      </c>
      <c r="J7633" s="11" t="s">
        <v>9682</v>
      </c>
      <c r="K7633" s="11" t="s">
        <v>801</v>
      </c>
      <c r="L7633" s="12">
        <v>12</v>
      </c>
      <c r="M7633" s="6">
        <v>24</v>
      </c>
      <c r="N7633" s="7">
        <v>50</v>
      </c>
      <c r="O7633" s="7" t="s">
        <v>38</v>
      </c>
      <c r="P7633" s="11" t="s">
        <v>2213</v>
      </c>
      <c r="Q7633" s="13">
        <v>426.94166666666678</v>
      </c>
      <c r="R7633" s="13">
        <v>432.25833333333327</v>
      </c>
      <c r="S7633" s="13">
        <v>477.75833333333338</v>
      </c>
      <c r="T7633" s="13">
        <v>442.5916666666667</v>
      </c>
      <c r="U7633" s="13">
        <f>SUM(Q7633:T7633)/4</f>
        <v>444.88750000000005</v>
      </c>
      <c r="V7633" s="13">
        <v>533.33333333333337</v>
      </c>
      <c r="W7633" s="14"/>
    </row>
    <row r="7634" spans="1:23" x14ac:dyDescent="0.2">
      <c r="A7634" s="10">
        <v>7633</v>
      </c>
      <c r="B7634" s="10">
        <v>680</v>
      </c>
      <c r="C7634" s="10">
        <v>7405</v>
      </c>
      <c r="D7634" s="10">
        <v>566</v>
      </c>
      <c r="E7634" s="11" t="s">
        <v>12</v>
      </c>
      <c r="F7634" s="12">
        <v>23023953</v>
      </c>
      <c r="G7634" s="11" t="s">
        <v>9683</v>
      </c>
      <c r="H7634" s="11" t="s">
        <v>152</v>
      </c>
      <c r="I7634" s="11" t="s">
        <v>15</v>
      </c>
      <c r="J7634" s="11" t="s">
        <v>3795</v>
      </c>
      <c r="K7634" s="11" t="s">
        <v>12</v>
      </c>
      <c r="L7634" s="12">
        <v>133</v>
      </c>
      <c r="M7634" s="6">
        <v>217</v>
      </c>
      <c r="N7634" s="7">
        <v>61.29032258064516</v>
      </c>
      <c r="O7634" s="8" t="s">
        <v>27</v>
      </c>
      <c r="P7634" s="11" t="s">
        <v>2213</v>
      </c>
      <c r="Q7634" s="13">
        <v>420.39022556390967</v>
      </c>
      <c r="R7634" s="13">
        <v>445.00827067669167</v>
      </c>
      <c r="S7634" s="13">
        <v>459.23383458646623</v>
      </c>
      <c r="T7634" s="13">
        <v>454.35413533834594</v>
      </c>
      <c r="U7634" s="13">
        <f>SUM(Q7634:T7634)/4</f>
        <v>444.74661654135338</v>
      </c>
      <c r="V7634" s="13">
        <v>501.20300751879699</v>
      </c>
      <c r="W7634" s="14"/>
    </row>
    <row r="7635" spans="1:23" x14ac:dyDescent="0.2">
      <c r="A7635" s="10">
        <v>7634</v>
      </c>
      <c r="B7635" s="10">
        <v>490</v>
      </c>
      <c r="C7635" s="10">
        <v>7290</v>
      </c>
      <c r="D7635" s="10">
        <v>487</v>
      </c>
      <c r="E7635" s="11" t="s">
        <v>50</v>
      </c>
      <c r="F7635" s="12">
        <v>33061874</v>
      </c>
      <c r="G7635" s="11" t="s">
        <v>9684</v>
      </c>
      <c r="H7635" s="11" t="s">
        <v>152</v>
      </c>
      <c r="I7635" s="11" t="s">
        <v>15</v>
      </c>
      <c r="J7635" s="11" t="s">
        <v>1011</v>
      </c>
      <c r="K7635" s="11" t="s">
        <v>50</v>
      </c>
      <c r="L7635" s="12">
        <v>40</v>
      </c>
      <c r="M7635" s="6">
        <v>77</v>
      </c>
      <c r="N7635" s="7">
        <v>51.94805194805194</v>
      </c>
      <c r="O7635" s="8" t="s">
        <v>35</v>
      </c>
      <c r="P7635" s="11" t="s">
        <v>418</v>
      </c>
      <c r="Q7635" s="13">
        <v>427.08249999999998</v>
      </c>
      <c r="R7635" s="13">
        <v>440.24750000000006</v>
      </c>
      <c r="S7635" s="13">
        <v>468.38749999999999</v>
      </c>
      <c r="T7635" s="13">
        <v>443.12500000000011</v>
      </c>
      <c r="U7635" s="13">
        <f>SUM(Q7635:T7635)/4</f>
        <v>444.71062500000005</v>
      </c>
      <c r="V7635" s="13">
        <v>510</v>
      </c>
      <c r="W7635" s="14"/>
    </row>
    <row r="7636" spans="1:23" x14ac:dyDescent="0.2">
      <c r="A7636" s="10">
        <v>7635</v>
      </c>
      <c r="B7636" s="10">
        <v>491</v>
      </c>
      <c r="C7636" s="10">
        <v>7567</v>
      </c>
      <c r="D7636" s="10">
        <v>491</v>
      </c>
      <c r="E7636" s="11" t="s">
        <v>50</v>
      </c>
      <c r="F7636" s="12">
        <v>33046573</v>
      </c>
      <c r="G7636" s="11" t="s">
        <v>9685</v>
      </c>
      <c r="H7636" s="11" t="s">
        <v>152</v>
      </c>
      <c r="I7636" s="11" t="s">
        <v>15</v>
      </c>
      <c r="J7636" s="11" t="s">
        <v>2997</v>
      </c>
      <c r="K7636" s="11" t="s">
        <v>50</v>
      </c>
      <c r="L7636" s="12">
        <v>24</v>
      </c>
      <c r="M7636" s="6">
        <v>39</v>
      </c>
      <c r="N7636" s="7">
        <v>61.53846153846154</v>
      </c>
      <c r="O7636" s="8" t="s">
        <v>17</v>
      </c>
      <c r="P7636" s="11" t="s">
        <v>257</v>
      </c>
      <c r="Q7636" s="13">
        <v>407.31666666666666</v>
      </c>
      <c r="R7636" s="13">
        <v>452.51249999999999</v>
      </c>
      <c r="S7636" s="13">
        <v>455.20833333333326</v>
      </c>
      <c r="T7636" s="13">
        <v>463.27500000000003</v>
      </c>
      <c r="U7636" s="13">
        <f>SUM(Q7636:T7636)/4</f>
        <v>444.578125</v>
      </c>
      <c r="V7636" s="13">
        <v>485.83333333333331</v>
      </c>
      <c r="W7636" s="14"/>
    </row>
    <row r="7637" spans="1:23" x14ac:dyDescent="0.2">
      <c r="A7637" s="10">
        <v>7636</v>
      </c>
      <c r="B7637" s="10">
        <v>681</v>
      </c>
      <c r="C7637" s="10">
        <v>7614</v>
      </c>
      <c r="D7637" s="10">
        <v>646</v>
      </c>
      <c r="E7637" s="11" t="s">
        <v>12</v>
      </c>
      <c r="F7637" s="12">
        <v>23007648</v>
      </c>
      <c r="G7637" s="11" t="s">
        <v>9686</v>
      </c>
      <c r="H7637" s="11" t="s">
        <v>152</v>
      </c>
      <c r="I7637" s="11" t="s">
        <v>15</v>
      </c>
      <c r="J7637" s="11" t="s">
        <v>5576</v>
      </c>
      <c r="K7637" s="11" t="s">
        <v>12</v>
      </c>
      <c r="L7637" s="12">
        <v>105</v>
      </c>
      <c r="M7637" s="6">
        <v>158</v>
      </c>
      <c r="N7637" s="7">
        <v>66.455696202531641</v>
      </c>
      <c r="O7637" s="8" t="s">
        <v>27</v>
      </c>
      <c r="P7637" s="11" t="s">
        <v>7296</v>
      </c>
      <c r="Q7637" s="13">
        <v>416.89714285714274</v>
      </c>
      <c r="R7637" s="13">
        <v>443.42952380952357</v>
      </c>
      <c r="S7637" s="13">
        <v>455.13619047619056</v>
      </c>
      <c r="T7637" s="13">
        <v>462.84095238095239</v>
      </c>
      <c r="U7637" s="13">
        <f>SUM(Q7637:T7637)/4</f>
        <v>444.57595238095234</v>
      </c>
      <c r="V7637" s="13">
        <v>479.8095238095238</v>
      </c>
      <c r="W7637" s="14"/>
    </row>
    <row r="7638" spans="1:23" x14ac:dyDescent="0.2">
      <c r="A7638" s="10">
        <v>7637</v>
      </c>
      <c r="B7638" s="10">
        <v>461</v>
      </c>
      <c r="C7638" s="10">
        <v>7492</v>
      </c>
      <c r="D7638" s="10">
        <v>450</v>
      </c>
      <c r="E7638" s="11" t="s">
        <v>46</v>
      </c>
      <c r="F7638" s="12">
        <v>26068508</v>
      </c>
      <c r="G7638" s="11" t="s">
        <v>9687</v>
      </c>
      <c r="H7638" s="11" t="s">
        <v>152</v>
      </c>
      <c r="I7638" s="11" t="s">
        <v>15</v>
      </c>
      <c r="J7638" s="11" t="s">
        <v>6860</v>
      </c>
      <c r="K7638" s="11" t="s">
        <v>46</v>
      </c>
      <c r="L7638" s="12">
        <v>61</v>
      </c>
      <c r="M7638" s="6">
        <v>102</v>
      </c>
      <c r="N7638" s="7">
        <v>59.803921568627452</v>
      </c>
      <c r="O7638" s="8" t="s">
        <v>27</v>
      </c>
      <c r="P7638" s="11" t="s">
        <v>326</v>
      </c>
      <c r="Q7638" s="13">
        <v>418.9426229508195</v>
      </c>
      <c r="R7638" s="13">
        <v>436.46885245901632</v>
      </c>
      <c r="S7638" s="13">
        <v>459.55245901639341</v>
      </c>
      <c r="T7638" s="13">
        <v>463.33278688524581</v>
      </c>
      <c r="U7638" s="13">
        <f>SUM(Q7638:T7638)/4</f>
        <v>444.5741803278687</v>
      </c>
      <c r="V7638" s="13">
        <v>493.44262295081967</v>
      </c>
      <c r="W7638" s="14"/>
    </row>
    <row r="7639" spans="1:23" x14ac:dyDescent="0.2">
      <c r="A7639" s="10">
        <v>7638</v>
      </c>
      <c r="B7639" s="10">
        <v>120</v>
      </c>
      <c r="C7639" s="10">
        <v>6531</v>
      </c>
      <c r="D7639" s="10">
        <v>111</v>
      </c>
      <c r="E7639" s="11" t="s">
        <v>196</v>
      </c>
      <c r="F7639" s="12">
        <v>28012836</v>
      </c>
      <c r="G7639" s="11" t="s">
        <v>9688</v>
      </c>
      <c r="H7639" s="11" t="s">
        <v>152</v>
      </c>
      <c r="I7639" s="11" t="s">
        <v>15</v>
      </c>
      <c r="J7639" s="11" t="s">
        <v>9689</v>
      </c>
      <c r="K7639" s="11" t="s">
        <v>196</v>
      </c>
      <c r="L7639" s="12">
        <v>18</v>
      </c>
      <c r="M7639" s="6">
        <v>34</v>
      </c>
      <c r="N7639" s="7">
        <v>52.941176470588239</v>
      </c>
      <c r="O7639" s="8" t="s">
        <v>17</v>
      </c>
      <c r="P7639" s="11" t="s">
        <v>2213</v>
      </c>
      <c r="Q7639" s="13">
        <v>420.55555555555554</v>
      </c>
      <c r="R7639" s="13">
        <v>447.93888888888887</v>
      </c>
      <c r="S7639" s="13">
        <v>452.27777777777777</v>
      </c>
      <c r="T7639" s="13">
        <v>457.36666666666667</v>
      </c>
      <c r="U7639" s="13">
        <f>SUM(Q7639:T7639)/4</f>
        <v>444.53472222222217</v>
      </c>
      <c r="V7639" s="13">
        <v>550</v>
      </c>
      <c r="W7639" s="14"/>
    </row>
    <row r="7640" spans="1:23" x14ac:dyDescent="0.2">
      <c r="A7640" s="10">
        <v>7639</v>
      </c>
      <c r="B7640" s="10">
        <v>251</v>
      </c>
      <c r="C7640" s="10">
        <v>5879</v>
      </c>
      <c r="D7640" s="10">
        <v>176</v>
      </c>
      <c r="E7640" s="11" t="s">
        <v>30</v>
      </c>
      <c r="F7640" s="12">
        <v>22132597</v>
      </c>
      <c r="G7640" s="11" t="s">
        <v>9690</v>
      </c>
      <c r="H7640" s="11" t="s">
        <v>152</v>
      </c>
      <c r="I7640" s="11" t="s">
        <v>15</v>
      </c>
      <c r="J7640" s="11" t="s">
        <v>9691</v>
      </c>
      <c r="K7640" s="11" t="s">
        <v>30</v>
      </c>
      <c r="L7640" s="12">
        <v>22</v>
      </c>
      <c r="M7640" s="6">
        <v>43</v>
      </c>
      <c r="N7640" s="7">
        <v>51.162790697674424</v>
      </c>
      <c r="O7640" s="8" t="s">
        <v>17</v>
      </c>
      <c r="P7640" s="11" t="s">
        <v>7296</v>
      </c>
      <c r="Q7640" s="13">
        <v>427.72727272727263</v>
      </c>
      <c r="R7640" s="13">
        <v>445.25</v>
      </c>
      <c r="S7640" s="13">
        <v>458.99545454545455</v>
      </c>
      <c r="T7640" s="13">
        <v>445.91363636363627</v>
      </c>
      <c r="U7640" s="13">
        <f>SUM(Q7640:T7640)/4</f>
        <v>444.47159090909088</v>
      </c>
      <c r="V7640" s="13">
        <v>570.90909090909088</v>
      </c>
      <c r="W7640" s="14"/>
    </row>
    <row r="7641" spans="1:23" x14ac:dyDescent="0.2">
      <c r="A7641" s="10">
        <v>7640</v>
      </c>
      <c r="B7641" s="10">
        <v>682</v>
      </c>
      <c r="C7641" s="10">
        <v>7649</v>
      </c>
      <c r="D7641" s="10">
        <v>663</v>
      </c>
      <c r="E7641" s="11" t="s">
        <v>12</v>
      </c>
      <c r="F7641" s="12">
        <v>23011661</v>
      </c>
      <c r="G7641" s="11" t="s">
        <v>9692</v>
      </c>
      <c r="H7641" s="11" t="s">
        <v>152</v>
      </c>
      <c r="I7641" s="11" t="s">
        <v>283</v>
      </c>
      <c r="J7641" s="11" t="s">
        <v>2834</v>
      </c>
      <c r="K7641" s="11" t="s">
        <v>12</v>
      </c>
      <c r="L7641" s="12">
        <v>39</v>
      </c>
      <c r="M7641" s="6">
        <v>51</v>
      </c>
      <c r="N7641" s="7">
        <v>76.470588235294116</v>
      </c>
      <c r="O7641" s="8" t="s">
        <v>17</v>
      </c>
      <c r="P7641" s="11" t="s">
        <v>2213</v>
      </c>
      <c r="Q7641" s="13">
        <v>420.43333333333345</v>
      </c>
      <c r="R7641" s="13">
        <v>439.93589743589752</v>
      </c>
      <c r="S7641" s="13">
        <v>460.43846153846152</v>
      </c>
      <c r="T7641" s="13">
        <v>457.01794871794885</v>
      </c>
      <c r="U7641" s="13">
        <f>SUM(Q7641:T7641)/4</f>
        <v>444.45641025641032</v>
      </c>
      <c r="V7641" s="13">
        <v>473.84615384615387</v>
      </c>
      <c r="W7641" s="14"/>
    </row>
    <row r="7642" spans="1:23" x14ac:dyDescent="0.2">
      <c r="A7642" s="10">
        <v>7641</v>
      </c>
      <c r="B7642" s="10">
        <v>683</v>
      </c>
      <c r="C7642" s="10">
        <v>7695</v>
      </c>
      <c r="D7642" s="10">
        <v>690</v>
      </c>
      <c r="E7642" s="11" t="s">
        <v>12</v>
      </c>
      <c r="F7642" s="12">
        <v>23162350</v>
      </c>
      <c r="G7642" s="11" t="s">
        <v>9693</v>
      </c>
      <c r="H7642" s="11" t="s">
        <v>152</v>
      </c>
      <c r="I7642" s="11" t="s">
        <v>15</v>
      </c>
      <c r="J7642" s="11" t="s">
        <v>3818</v>
      </c>
      <c r="K7642" s="11" t="s">
        <v>12</v>
      </c>
      <c r="L7642" s="12">
        <v>119</v>
      </c>
      <c r="M7642" s="6">
        <v>219</v>
      </c>
      <c r="N7642" s="7">
        <v>54.337899543378995</v>
      </c>
      <c r="O7642" s="8" t="s">
        <v>27</v>
      </c>
      <c r="P7642" s="11" t="s">
        <v>2213</v>
      </c>
      <c r="Q7642" s="13">
        <v>414.66722689075635</v>
      </c>
      <c r="R7642" s="13">
        <v>442.49327731092421</v>
      </c>
      <c r="S7642" s="13">
        <v>472.54285714285703</v>
      </c>
      <c r="T7642" s="13">
        <v>447.8546218487395</v>
      </c>
      <c r="U7642" s="13">
        <f>SUM(Q7642:T7642)/4</f>
        <v>444.38949579831927</v>
      </c>
      <c r="V7642" s="13">
        <v>462.85714285714283</v>
      </c>
      <c r="W7642" s="14"/>
    </row>
    <row r="7643" spans="1:23" x14ac:dyDescent="0.2">
      <c r="A7643" s="10">
        <v>7642</v>
      </c>
      <c r="B7643" s="10">
        <v>319</v>
      </c>
      <c r="C7643" s="10">
        <v>7672</v>
      </c>
      <c r="D7643" s="10">
        <v>326</v>
      </c>
      <c r="E7643" s="11" t="s">
        <v>161</v>
      </c>
      <c r="F7643" s="12">
        <v>25023187</v>
      </c>
      <c r="G7643" s="11" t="s">
        <v>9694</v>
      </c>
      <c r="H7643" s="11" t="s">
        <v>152</v>
      </c>
      <c r="I7643" s="11" t="s">
        <v>15</v>
      </c>
      <c r="J7643" s="11" t="s">
        <v>9695</v>
      </c>
      <c r="K7643" s="11" t="s">
        <v>161</v>
      </c>
      <c r="L7643" s="12">
        <v>23</v>
      </c>
      <c r="M7643" s="6">
        <v>32</v>
      </c>
      <c r="N7643" s="7">
        <v>71.875</v>
      </c>
      <c r="O7643" s="8" t="s">
        <v>17</v>
      </c>
      <c r="P7643" s="11" t="s">
        <v>2213</v>
      </c>
      <c r="Q7643" s="13">
        <v>430.69565217391295</v>
      </c>
      <c r="R7643" s="13">
        <v>437.75217391304335</v>
      </c>
      <c r="S7643" s="13">
        <v>459.67826086956518</v>
      </c>
      <c r="T7643" s="13">
        <v>449.25652173913051</v>
      </c>
      <c r="U7643" s="13">
        <f>SUM(Q7643:T7643)/4</f>
        <v>444.34565217391298</v>
      </c>
      <c r="V7643" s="13">
        <v>467.82608695652175</v>
      </c>
      <c r="W7643" s="14"/>
    </row>
    <row r="7644" spans="1:23" x14ac:dyDescent="0.2">
      <c r="A7644" s="10">
        <v>7643</v>
      </c>
      <c r="B7644" s="10">
        <v>252</v>
      </c>
      <c r="C7644" s="10">
        <v>5446</v>
      </c>
      <c r="D7644" s="10">
        <v>155</v>
      </c>
      <c r="E7644" s="11" t="s">
        <v>30</v>
      </c>
      <c r="F7644" s="12">
        <v>22135995</v>
      </c>
      <c r="G7644" s="11" t="s">
        <v>9696</v>
      </c>
      <c r="H7644" s="11" t="s">
        <v>152</v>
      </c>
      <c r="I7644" s="11" t="s">
        <v>15</v>
      </c>
      <c r="J7644" s="11" t="s">
        <v>9697</v>
      </c>
      <c r="K7644" s="11" t="s">
        <v>30</v>
      </c>
      <c r="L7644" s="12">
        <v>43</v>
      </c>
      <c r="M7644" s="6">
        <v>73</v>
      </c>
      <c r="N7644" s="7">
        <v>58.904109589041099</v>
      </c>
      <c r="O7644" s="8" t="s">
        <v>35</v>
      </c>
      <c r="P7644" s="11" t="s">
        <v>2213</v>
      </c>
      <c r="Q7644" s="13">
        <v>412.16046511627911</v>
      </c>
      <c r="R7644" s="13">
        <v>443.3534883720929</v>
      </c>
      <c r="S7644" s="13">
        <v>470.93488372093015</v>
      </c>
      <c r="T7644" s="13">
        <v>450.9255813953489</v>
      </c>
      <c r="U7644" s="13">
        <f>SUM(Q7644:T7644)/4</f>
        <v>444.34360465116276</v>
      </c>
      <c r="V7644" s="13">
        <v>584.18604651162786</v>
      </c>
      <c r="W7644" s="14"/>
    </row>
    <row r="7645" spans="1:23" x14ac:dyDescent="0.2">
      <c r="A7645" s="10">
        <v>7644</v>
      </c>
      <c r="B7645" s="10">
        <v>76</v>
      </c>
      <c r="C7645" s="10">
        <v>7105</v>
      </c>
      <c r="D7645" s="10">
        <v>70</v>
      </c>
      <c r="E7645" s="11" t="s">
        <v>181</v>
      </c>
      <c r="F7645" s="12">
        <v>17047790</v>
      </c>
      <c r="G7645" s="11" t="s">
        <v>9698</v>
      </c>
      <c r="H7645" s="11" t="s">
        <v>152</v>
      </c>
      <c r="I7645" s="11" t="s">
        <v>15</v>
      </c>
      <c r="J7645" s="11" t="s">
        <v>6555</v>
      </c>
      <c r="K7645" s="11" t="s">
        <v>181</v>
      </c>
      <c r="L7645" s="12">
        <v>15</v>
      </c>
      <c r="M7645" s="6">
        <v>20</v>
      </c>
      <c r="N7645" s="7">
        <v>75</v>
      </c>
      <c r="O7645" s="7" t="s">
        <v>38</v>
      </c>
      <c r="P7645" s="11" t="s">
        <v>326</v>
      </c>
      <c r="Q7645" s="13">
        <v>424.76666666666671</v>
      </c>
      <c r="R7645" s="13">
        <v>459.62666666666667</v>
      </c>
      <c r="S7645" s="13">
        <v>460.43999999999994</v>
      </c>
      <c r="T7645" s="13">
        <v>432.09333333333331</v>
      </c>
      <c r="U7645" s="13">
        <f>SUM(Q7645:T7645)/4</f>
        <v>444.23166666666668</v>
      </c>
      <c r="V7645" s="13">
        <v>521.33333333333337</v>
      </c>
      <c r="W7645" s="14"/>
    </row>
    <row r="7646" spans="1:23" x14ac:dyDescent="0.2">
      <c r="A7646" s="10">
        <v>7645</v>
      </c>
      <c r="B7646" s="10">
        <v>253</v>
      </c>
      <c r="C7646" s="10">
        <v>7114</v>
      </c>
      <c r="D7646" s="10">
        <v>235</v>
      </c>
      <c r="E7646" s="11" t="s">
        <v>30</v>
      </c>
      <c r="F7646" s="12">
        <v>22027777</v>
      </c>
      <c r="G7646" s="11" t="s">
        <v>9699</v>
      </c>
      <c r="H7646" s="11" t="s">
        <v>152</v>
      </c>
      <c r="I7646" s="11" t="s">
        <v>15</v>
      </c>
      <c r="J7646" s="11" t="s">
        <v>32</v>
      </c>
      <c r="K7646" s="11" t="s">
        <v>30</v>
      </c>
      <c r="L7646" s="12">
        <v>23</v>
      </c>
      <c r="M7646" s="6">
        <v>33</v>
      </c>
      <c r="N7646" s="7">
        <v>69.696969696969703</v>
      </c>
      <c r="O7646" s="8" t="s">
        <v>17</v>
      </c>
      <c r="P7646" s="11" t="s">
        <v>326</v>
      </c>
      <c r="Q7646" s="13">
        <v>429.39130434782606</v>
      </c>
      <c r="R7646" s="13">
        <v>445.77826086956514</v>
      </c>
      <c r="S7646" s="13">
        <v>465.59130434782611</v>
      </c>
      <c r="T7646" s="13">
        <v>435.81304347826091</v>
      </c>
      <c r="U7646" s="13">
        <f>SUM(Q7646:T7646)/4</f>
        <v>444.14347826086953</v>
      </c>
      <c r="V7646" s="13">
        <v>520.86956521739125</v>
      </c>
      <c r="W7646" s="14"/>
    </row>
    <row r="7647" spans="1:23" x14ac:dyDescent="0.2">
      <c r="A7647" s="10">
        <v>7646</v>
      </c>
      <c r="B7647" s="10">
        <v>179</v>
      </c>
      <c r="C7647" s="10">
        <v>7748</v>
      </c>
      <c r="D7647" s="10">
        <v>192</v>
      </c>
      <c r="E7647" s="11" t="s">
        <v>208</v>
      </c>
      <c r="F7647" s="12">
        <v>21260257</v>
      </c>
      <c r="G7647" s="11" t="s">
        <v>9700</v>
      </c>
      <c r="H7647" s="11" t="s">
        <v>152</v>
      </c>
      <c r="I7647" s="11" t="s">
        <v>15</v>
      </c>
      <c r="J7647" s="11" t="s">
        <v>9701</v>
      </c>
      <c r="K7647" s="11" t="s">
        <v>208</v>
      </c>
      <c r="L7647" s="12">
        <v>45</v>
      </c>
      <c r="M7647" s="6">
        <v>80</v>
      </c>
      <c r="N7647" s="7">
        <v>56.25</v>
      </c>
      <c r="O7647" s="8" t="s">
        <v>35</v>
      </c>
      <c r="P7647" s="11" t="s">
        <v>2213</v>
      </c>
      <c r="Q7647" s="13">
        <v>424.9488888888888</v>
      </c>
      <c r="R7647" s="13">
        <v>446.6333333333331</v>
      </c>
      <c r="S7647" s="13">
        <v>460.30000000000007</v>
      </c>
      <c r="T7647" s="13">
        <v>444.65555555555545</v>
      </c>
      <c r="U7647" s="13">
        <f>SUM(Q7647:T7647)/4</f>
        <v>444.1344444444444</v>
      </c>
      <c r="V7647" s="13">
        <v>436.44444444444446</v>
      </c>
      <c r="W7647" s="14"/>
    </row>
    <row r="7648" spans="1:23" x14ac:dyDescent="0.2">
      <c r="A7648" s="10">
        <v>7647</v>
      </c>
      <c r="B7648" s="10">
        <v>254</v>
      </c>
      <c r="C7648" s="10">
        <v>7399</v>
      </c>
      <c r="D7648" s="10">
        <v>251</v>
      </c>
      <c r="E7648" s="11" t="s">
        <v>30</v>
      </c>
      <c r="F7648" s="12">
        <v>22047921</v>
      </c>
      <c r="G7648" s="11" t="s">
        <v>9702</v>
      </c>
      <c r="H7648" s="11" t="s">
        <v>152</v>
      </c>
      <c r="I7648" s="11" t="s">
        <v>15</v>
      </c>
      <c r="J7648" s="11" t="s">
        <v>9703</v>
      </c>
      <c r="K7648" s="11" t="s">
        <v>30</v>
      </c>
      <c r="L7648" s="12">
        <v>14</v>
      </c>
      <c r="M7648" s="6">
        <v>19</v>
      </c>
      <c r="N7648" s="7">
        <v>73.68421052631578</v>
      </c>
      <c r="O7648" s="7" t="s">
        <v>38</v>
      </c>
      <c r="P7648" s="11" t="s">
        <v>2213</v>
      </c>
      <c r="Q7648" s="13">
        <v>413.35714285714283</v>
      </c>
      <c r="R7648" s="13">
        <v>429.96428571428578</v>
      </c>
      <c r="S7648" s="13">
        <v>467.75714285714292</v>
      </c>
      <c r="T7648" s="13">
        <v>465.37142857142857</v>
      </c>
      <c r="U7648" s="13">
        <f>SUM(Q7648:T7648)/4</f>
        <v>444.11250000000007</v>
      </c>
      <c r="V7648" s="13">
        <v>501.42857142857144</v>
      </c>
      <c r="W7648" s="14"/>
    </row>
    <row r="7649" spans="1:23" x14ac:dyDescent="0.2">
      <c r="A7649" s="10">
        <v>7648</v>
      </c>
      <c r="B7649" s="10">
        <v>77</v>
      </c>
      <c r="C7649" s="10">
        <v>5190</v>
      </c>
      <c r="D7649" s="10">
        <v>37</v>
      </c>
      <c r="E7649" s="11" t="s">
        <v>181</v>
      </c>
      <c r="F7649" s="12">
        <v>17052351</v>
      </c>
      <c r="G7649" s="11" t="s">
        <v>9704</v>
      </c>
      <c r="H7649" s="11" t="s">
        <v>14</v>
      </c>
      <c r="I7649" s="11" t="s">
        <v>15</v>
      </c>
      <c r="J7649" s="11" t="s">
        <v>9705</v>
      </c>
      <c r="K7649" s="11" t="s">
        <v>181</v>
      </c>
      <c r="L7649" s="12">
        <v>15</v>
      </c>
      <c r="M7649" s="6">
        <v>16</v>
      </c>
      <c r="N7649" s="7">
        <v>93.75</v>
      </c>
      <c r="O7649" s="7" t="s">
        <v>38</v>
      </c>
      <c r="P7649" s="11" t="s">
        <v>18</v>
      </c>
      <c r="Q7649" s="13">
        <v>418.15999999999997</v>
      </c>
      <c r="R7649" s="13">
        <v>435.44</v>
      </c>
      <c r="S7649" s="13">
        <v>454.98666666666668</v>
      </c>
      <c r="T7649" s="13">
        <v>467.27333333333337</v>
      </c>
      <c r="U7649" s="13">
        <f>SUM(Q7649:T7649)/4</f>
        <v>443.96499999999997</v>
      </c>
      <c r="V7649" s="13">
        <v>592</v>
      </c>
      <c r="W7649" s="14"/>
    </row>
    <row r="7650" spans="1:23" x14ac:dyDescent="0.2">
      <c r="A7650" s="10">
        <v>7649</v>
      </c>
      <c r="B7650" s="10">
        <v>684</v>
      </c>
      <c r="C7650" s="10">
        <v>7408</v>
      </c>
      <c r="D7650" s="10">
        <v>567</v>
      </c>
      <c r="E7650" s="11" t="s">
        <v>12</v>
      </c>
      <c r="F7650" s="12">
        <v>23146990</v>
      </c>
      <c r="G7650" s="11" t="s">
        <v>9706</v>
      </c>
      <c r="H7650" s="11" t="s">
        <v>152</v>
      </c>
      <c r="I7650" s="11" t="s">
        <v>15</v>
      </c>
      <c r="J7650" s="11" t="s">
        <v>5865</v>
      </c>
      <c r="K7650" s="11" t="s">
        <v>12</v>
      </c>
      <c r="L7650" s="12">
        <v>126</v>
      </c>
      <c r="M7650" s="6">
        <v>162</v>
      </c>
      <c r="N7650" s="7">
        <v>77.777777777777786</v>
      </c>
      <c r="O7650" s="8" t="s">
        <v>27</v>
      </c>
      <c r="P7650" s="11" t="s">
        <v>2213</v>
      </c>
      <c r="Q7650" s="13">
        <v>420.58492063492059</v>
      </c>
      <c r="R7650" s="13">
        <v>444.8333333333336</v>
      </c>
      <c r="S7650" s="13">
        <v>459.52619047619044</v>
      </c>
      <c r="T7650" s="13">
        <v>450.44285714285729</v>
      </c>
      <c r="U7650" s="13">
        <f>SUM(Q7650:T7650)/4</f>
        <v>443.84682539682552</v>
      </c>
      <c r="V7650" s="13">
        <v>501.11111111111109</v>
      </c>
      <c r="W7650" s="14"/>
    </row>
    <row r="7651" spans="1:23" x14ac:dyDescent="0.2">
      <c r="A7651" s="10">
        <v>7650</v>
      </c>
      <c r="B7651" s="10">
        <v>685</v>
      </c>
      <c r="C7651" s="10">
        <v>7717</v>
      </c>
      <c r="D7651" s="10">
        <v>702</v>
      </c>
      <c r="E7651" s="11" t="s">
        <v>12</v>
      </c>
      <c r="F7651" s="12">
        <v>23087323</v>
      </c>
      <c r="G7651" s="11" t="s">
        <v>9707</v>
      </c>
      <c r="H7651" s="11" t="s">
        <v>152</v>
      </c>
      <c r="I7651" s="11" t="s">
        <v>15</v>
      </c>
      <c r="J7651" s="11" t="s">
        <v>3932</v>
      </c>
      <c r="K7651" s="11" t="s">
        <v>12</v>
      </c>
      <c r="L7651" s="12">
        <v>59</v>
      </c>
      <c r="M7651" s="6">
        <v>76</v>
      </c>
      <c r="N7651" s="7">
        <v>77.631578947368425</v>
      </c>
      <c r="O7651" s="8" t="s">
        <v>35</v>
      </c>
      <c r="P7651" s="11" t="s">
        <v>2213</v>
      </c>
      <c r="Q7651" s="13">
        <v>423.31694915254235</v>
      </c>
      <c r="R7651" s="13">
        <v>442.120338983051</v>
      </c>
      <c r="S7651" s="13">
        <v>447.34915254237302</v>
      </c>
      <c r="T7651" s="13">
        <v>462.41186440677973</v>
      </c>
      <c r="U7651" s="13">
        <f>SUM(Q7651:T7651)/4</f>
        <v>443.79957627118654</v>
      </c>
      <c r="V7651" s="13">
        <v>455.93220338983053</v>
      </c>
      <c r="W7651" s="14"/>
    </row>
    <row r="7652" spans="1:23" x14ac:dyDescent="0.2">
      <c r="A7652" s="10">
        <v>7651</v>
      </c>
      <c r="B7652" s="10">
        <v>255</v>
      </c>
      <c r="C7652" s="10">
        <v>7587</v>
      </c>
      <c r="D7652" s="10">
        <v>268</v>
      </c>
      <c r="E7652" s="11" t="s">
        <v>30</v>
      </c>
      <c r="F7652" s="12">
        <v>22142240</v>
      </c>
      <c r="G7652" s="11" t="s">
        <v>9708</v>
      </c>
      <c r="H7652" s="11" t="s">
        <v>152</v>
      </c>
      <c r="I7652" s="11" t="s">
        <v>283</v>
      </c>
      <c r="J7652" s="11" t="s">
        <v>9709</v>
      </c>
      <c r="K7652" s="11" t="s">
        <v>30</v>
      </c>
      <c r="L7652" s="12">
        <v>33</v>
      </c>
      <c r="M7652" s="6">
        <v>66</v>
      </c>
      <c r="N7652" s="7">
        <v>50</v>
      </c>
      <c r="O7652" s="8" t="s">
        <v>35</v>
      </c>
      <c r="P7652" s="11" t="s">
        <v>18</v>
      </c>
      <c r="Q7652" s="13">
        <v>426.50000000000006</v>
      </c>
      <c r="R7652" s="13">
        <v>432.19090909090897</v>
      </c>
      <c r="S7652" s="13">
        <v>456.7151515151516</v>
      </c>
      <c r="T7652" s="13">
        <v>459.09090909090918</v>
      </c>
      <c r="U7652" s="13">
        <f>SUM(Q7652:T7652)/4</f>
        <v>443.62424242424248</v>
      </c>
      <c r="V7652" s="13">
        <v>483.030303030303</v>
      </c>
      <c r="W7652" s="14"/>
    </row>
    <row r="7653" spans="1:23" x14ac:dyDescent="0.2">
      <c r="A7653" s="10">
        <v>7652</v>
      </c>
      <c r="B7653" s="10">
        <v>180</v>
      </c>
      <c r="C7653" s="10">
        <v>7415</v>
      </c>
      <c r="D7653" s="10">
        <v>177</v>
      </c>
      <c r="E7653" s="11" t="s">
        <v>208</v>
      </c>
      <c r="F7653" s="12">
        <v>21001901</v>
      </c>
      <c r="G7653" s="11" t="s">
        <v>9710</v>
      </c>
      <c r="H7653" s="11" t="s">
        <v>152</v>
      </c>
      <c r="I7653" s="11" t="s">
        <v>15</v>
      </c>
      <c r="J7653" s="11" t="s">
        <v>9711</v>
      </c>
      <c r="K7653" s="11" t="s">
        <v>208</v>
      </c>
      <c r="L7653" s="12">
        <v>77</v>
      </c>
      <c r="M7653" s="6">
        <v>152</v>
      </c>
      <c r="N7653" s="7">
        <v>50.657894736842103</v>
      </c>
      <c r="O7653" s="8" t="s">
        <v>27</v>
      </c>
      <c r="P7653" s="11" t="s">
        <v>2213</v>
      </c>
      <c r="Q7653" s="13">
        <v>417.63506493506497</v>
      </c>
      <c r="R7653" s="13">
        <v>443.00779220779219</v>
      </c>
      <c r="S7653" s="13">
        <v>455.99740259740281</v>
      </c>
      <c r="T7653" s="13">
        <v>457.78701298701304</v>
      </c>
      <c r="U7653" s="13">
        <f>SUM(Q7653:T7653)/4</f>
        <v>443.6068181818182</v>
      </c>
      <c r="V7653" s="13">
        <v>500.25974025974028</v>
      </c>
      <c r="W7653" s="14"/>
    </row>
    <row r="7654" spans="1:23" x14ac:dyDescent="0.2">
      <c r="A7654" s="10">
        <v>7653</v>
      </c>
      <c r="B7654" s="10">
        <v>686</v>
      </c>
      <c r="C7654" s="10">
        <v>7284</v>
      </c>
      <c r="D7654" s="10">
        <v>522</v>
      </c>
      <c r="E7654" s="11" t="s">
        <v>12</v>
      </c>
      <c r="F7654" s="12">
        <v>23011769</v>
      </c>
      <c r="G7654" s="11" t="s">
        <v>9712</v>
      </c>
      <c r="H7654" s="11" t="s">
        <v>152</v>
      </c>
      <c r="I7654" s="11" t="s">
        <v>15</v>
      </c>
      <c r="J7654" s="11" t="s">
        <v>3035</v>
      </c>
      <c r="K7654" s="11" t="s">
        <v>12</v>
      </c>
      <c r="L7654" s="12">
        <v>121</v>
      </c>
      <c r="M7654" s="6">
        <v>168</v>
      </c>
      <c r="N7654" s="7">
        <v>72.023809523809518</v>
      </c>
      <c r="O7654" s="8" t="s">
        <v>27</v>
      </c>
      <c r="P7654" s="11" t="s">
        <v>2213</v>
      </c>
      <c r="Q7654" s="13">
        <v>411.31983471074369</v>
      </c>
      <c r="R7654" s="13">
        <v>443.78429752066108</v>
      </c>
      <c r="S7654" s="13">
        <v>467.67520661157016</v>
      </c>
      <c r="T7654" s="13">
        <v>450.89586776859522</v>
      </c>
      <c r="U7654" s="13">
        <f>SUM(Q7654:T7654)/4</f>
        <v>443.41880165289257</v>
      </c>
      <c r="V7654" s="13">
        <v>510.24793388429754</v>
      </c>
      <c r="W7654" s="14"/>
    </row>
    <row r="7655" spans="1:23" x14ac:dyDescent="0.2">
      <c r="A7655" s="10">
        <v>7654</v>
      </c>
      <c r="B7655" s="10">
        <v>256</v>
      </c>
      <c r="C7655" s="10">
        <v>7396</v>
      </c>
      <c r="D7655" s="10">
        <v>248</v>
      </c>
      <c r="E7655" s="11" t="s">
        <v>30</v>
      </c>
      <c r="F7655" s="12">
        <v>22001603</v>
      </c>
      <c r="G7655" s="11" t="s">
        <v>9713</v>
      </c>
      <c r="H7655" s="11" t="s">
        <v>152</v>
      </c>
      <c r="I7655" s="11" t="s">
        <v>15</v>
      </c>
      <c r="J7655" s="11" t="s">
        <v>3027</v>
      </c>
      <c r="K7655" s="11" t="s">
        <v>30</v>
      </c>
      <c r="L7655" s="12">
        <v>77</v>
      </c>
      <c r="M7655" s="6">
        <v>125</v>
      </c>
      <c r="N7655" s="7">
        <v>61.6</v>
      </c>
      <c r="O7655" s="8" t="s">
        <v>27</v>
      </c>
      <c r="P7655" s="11" t="s">
        <v>2213</v>
      </c>
      <c r="Q7655" s="13">
        <v>427.994805194805</v>
      </c>
      <c r="R7655" s="13">
        <v>440.77922077922079</v>
      </c>
      <c r="S7655" s="13">
        <v>458.55844155844159</v>
      </c>
      <c r="T7655" s="13">
        <v>446.30259740259754</v>
      </c>
      <c r="U7655" s="13">
        <f>SUM(Q7655:T7655)/4</f>
        <v>443.40876623376624</v>
      </c>
      <c r="V7655" s="13">
        <v>501.55844155844159</v>
      </c>
      <c r="W7655" s="14"/>
    </row>
    <row r="7656" spans="1:23" x14ac:dyDescent="0.2">
      <c r="A7656" s="10">
        <v>7655</v>
      </c>
      <c r="B7656" s="10">
        <v>687</v>
      </c>
      <c r="C7656" s="10">
        <v>7322</v>
      </c>
      <c r="D7656" s="10">
        <v>538</v>
      </c>
      <c r="E7656" s="11" t="s">
        <v>12</v>
      </c>
      <c r="F7656" s="12">
        <v>23078561</v>
      </c>
      <c r="G7656" s="11" t="s">
        <v>9714</v>
      </c>
      <c r="H7656" s="11" t="s">
        <v>152</v>
      </c>
      <c r="I7656" s="11" t="s">
        <v>15</v>
      </c>
      <c r="J7656" s="11" t="s">
        <v>16</v>
      </c>
      <c r="K7656" s="11" t="s">
        <v>12</v>
      </c>
      <c r="L7656" s="12">
        <v>98</v>
      </c>
      <c r="M7656" s="6">
        <v>138</v>
      </c>
      <c r="N7656" s="7">
        <v>71.014492753623188</v>
      </c>
      <c r="O7656" s="8" t="s">
        <v>27</v>
      </c>
      <c r="P7656" s="11" t="s">
        <v>257</v>
      </c>
      <c r="Q7656" s="13">
        <v>415.9836734693879</v>
      </c>
      <c r="R7656" s="13">
        <v>434.07755102040801</v>
      </c>
      <c r="S7656" s="13">
        <v>472.52959183673488</v>
      </c>
      <c r="T7656" s="13">
        <v>450.98367346938761</v>
      </c>
      <c r="U7656" s="13">
        <f>SUM(Q7656:T7656)/4</f>
        <v>443.39362244897961</v>
      </c>
      <c r="V7656" s="13">
        <v>507.9591836734694</v>
      </c>
      <c r="W7656" s="14"/>
    </row>
    <row r="7657" spans="1:23" x14ac:dyDescent="0.2">
      <c r="A7657" s="10">
        <v>7656</v>
      </c>
      <c r="B7657" s="10">
        <v>320</v>
      </c>
      <c r="C7657" s="10">
        <v>7699</v>
      </c>
      <c r="D7657" s="10">
        <v>328</v>
      </c>
      <c r="E7657" s="11" t="s">
        <v>161</v>
      </c>
      <c r="F7657" s="12">
        <v>25064142</v>
      </c>
      <c r="G7657" s="11" t="s">
        <v>9715</v>
      </c>
      <c r="H7657" s="11" t="s">
        <v>152</v>
      </c>
      <c r="I7657" s="11" t="s">
        <v>15</v>
      </c>
      <c r="J7657" s="11" t="s">
        <v>8050</v>
      </c>
      <c r="K7657" s="11" t="s">
        <v>161</v>
      </c>
      <c r="L7657" s="12">
        <v>11</v>
      </c>
      <c r="M7657" s="6">
        <v>17</v>
      </c>
      <c r="N7657" s="7">
        <v>64.705882352941174</v>
      </c>
      <c r="O7657" s="7" t="s">
        <v>38</v>
      </c>
      <c r="P7657" s="11" t="s">
        <v>2213</v>
      </c>
      <c r="Q7657" s="13">
        <v>402.44545454545454</v>
      </c>
      <c r="R7657" s="13">
        <v>460.11818181818182</v>
      </c>
      <c r="S7657" s="13">
        <v>461.77272727272725</v>
      </c>
      <c r="T7657" s="13">
        <v>449.17272727272723</v>
      </c>
      <c r="U7657" s="13">
        <f>SUM(Q7657:T7657)/4</f>
        <v>443.37727272727273</v>
      </c>
      <c r="V7657" s="13">
        <v>461.81818181818181</v>
      </c>
      <c r="W7657" s="14"/>
    </row>
    <row r="7658" spans="1:23" x14ac:dyDescent="0.2">
      <c r="A7658" s="10">
        <v>7657</v>
      </c>
      <c r="B7658" s="10">
        <v>307</v>
      </c>
      <c r="C7658" s="10">
        <v>7145</v>
      </c>
      <c r="D7658" s="10">
        <v>281</v>
      </c>
      <c r="E7658" s="11" t="s">
        <v>78</v>
      </c>
      <c r="F7658" s="12">
        <v>52041247</v>
      </c>
      <c r="G7658" s="11" t="s">
        <v>9716</v>
      </c>
      <c r="H7658" s="11" t="s">
        <v>152</v>
      </c>
      <c r="I7658" s="11" t="s">
        <v>15</v>
      </c>
      <c r="J7658" s="11" t="s">
        <v>9717</v>
      </c>
      <c r="K7658" s="11" t="s">
        <v>78</v>
      </c>
      <c r="L7658" s="12">
        <v>27</v>
      </c>
      <c r="M7658" s="6">
        <v>37</v>
      </c>
      <c r="N7658" s="7">
        <v>72.972972972972968</v>
      </c>
      <c r="O7658" s="8" t="s">
        <v>17</v>
      </c>
      <c r="P7658" s="11" t="s">
        <v>2213</v>
      </c>
      <c r="Q7658" s="13">
        <v>422.34074074074078</v>
      </c>
      <c r="R7658" s="13">
        <v>445.1518518518518</v>
      </c>
      <c r="S7658" s="13">
        <v>468.25555555555553</v>
      </c>
      <c r="T7658" s="13">
        <v>437.72592592592594</v>
      </c>
      <c r="U7658" s="13">
        <f>SUM(Q7658:T7658)/4</f>
        <v>443.3685185185185</v>
      </c>
      <c r="V7658" s="13">
        <v>519.25925925925924</v>
      </c>
      <c r="W7658" s="14"/>
    </row>
    <row r="7659" spans="1:23" x14ac:dyDescent="0.2">
      <c r="A7659" s="10">
        <v>7658</v>
      </c>
      <c r="B7659" s="10">
        <v>740</v>
      </c>
      <c r="C7659" s="10">
        <v>7382</v>
      </c>
      <c r="D7659" s="10">
        <v>725</v>
      </c>
      <c r="E7659" s="11" t="s">
        <v>24</v>
      </c>
      <c r="F7659" s="12">
        <v>31070149</v>
      </c>
      <c r="G7659" s="11" t="s">
        <v>9718</v>
      </c>
      <c r="H7659" s="11" t="s">
        <v>152</v>
      </c>
      <c r="I7659" s="11" t="s">
        <v>15</v>
      </c>
      <c r="J7659" s="11" t="s">
        <v>661</v>
      </c>
      <c r="K7659" s="11" t="s">
        <v>24</v>
      </c>
      <c r="L7659" s="12">
        <v>15</v>
      </c>
      <c r="M7659" s="6">
        <v>26</v>
      </c>
      <c r="N7659" s="7">
        <v>57.692307692307686</v>
      </c>
      <c r="O7659" s="7" t="s">
        <v>38</v>
      </c>
      <c r="P7659" s="11" t="s">
        <v>418</v>
      </c>
      <c r="Q7659" s="13">
        <v>404.24</v>
      </c>
      <c r="R7659" s="13">
        <v>442.74666666666667</v>
      </c>
      <c r="S7659" s="13">
        <v>477.56</v>
      </c>
      <c r="T7659" s="13">
        <v>448.88666666666666</v>
      </c>
      <c r="U7659" s="13">
        <f>SUM(Q7659:T7659)/4</f>
        <v>443.35833333333335</v>
      </c>
      <c r="V7659" s="13">
        <v>502.66666666666669</v>
      </c>
      <c r="W7659" s="14"/>
    </row>
    <row r="7660" spans="1:23" x14ac:dyDescent="0.2">
      <c r="A7660" s="10">
        <v>7659</v>
      </c>
      <c r="B7660" s="10">
        <v>101</v>
      </c>
      <c r="C7660" s="10">
        <v>7740</v>
      </c>
      <c r="D7660" s="10">
        <v>103</v>
      </c>
      <c r="E7660" s="11" t="s">
        <v>801</v>
      </c>
      <c r="F7660" s="12">
        <v>27013979</v>
      </c>
      <c r="G7660" s="11" t="s">
        <v>9719</v>
      </c>
      <c r="H7660" s="11" t="s">
        <v>152</v>
      </c>
      <c r="I7660" s="11" t="s">
        <v>283</v>
      </c>
      <c r="J7660" s="11" t="s">
        <v>2877</v>
      </c>
      <c r="K7660" s="11" t="s">
        <v>801</v>
      </c>
      <c r="L7660" s="12">
        <v>19</v>
      </c>
      <c r="M7660" s="6">
        <v>35</v>
      </c>
      <c r="N7660" s="7">
        <v>54.285714285714285</v>
      </c>
      <c r="O7660" s="8" t="s">
        <v>17</v>
      </c>
      <c r="P7660" s="11" t="s">
        <v>326</v>
      </c>
      <c r="Q7660" s="13">
        <v>400.67894736842101</v>
      </c>
      <c r="R7660" s="13">
        <v>452.2578947368421</v>
      </c>
      <c r="S7660" s="13">
        <v>461.75263157894733</v>
      </c>
      <c r="T7660" s="13">
        <v>458.22631578947374</v>
      </c>
      <c r="U7660" s="13">
        <f>SUM(Q7660:T7660)/4</f>
        <v>443.22894736842107</v>
      </c>
      <c r="V7660" s="13">
        <v>443.15789473684208</v>
      </c>
      <c r="W7660" s="14"/>
    </row>
    <row r="7661" spans="1:23" x14ac:dyDescent="0.2">
      <c r="A7661" s="10">
        <v>7660</v>
      </c>
      <c r="B7661" s="10">
        <v>688</v>
      </c>
      <c r="C7661" s="10">
        <v>7629</v>
      </c>
      <c r="D7661" s="10">
        <v>653</v>
      </c>
      <c r="E7661" s="11" t="s">
        <v>12</v>
      </c>
      <c r="F7661" s="12">
        <v>23034009</v>
      </c>
      <c r="G7661" s="11" t="s">
        <v>9720</v>
      </c>
      <c r="H7661" s="11" t="s">
        <v>152</v>
      </c>
      <c r="I7661" s="11" t="s">
        <v>15</v>
      </c>
      <c r="J7661" s="11" t="s">
        <v>4326</v>
      </c>
      <c r="K7661" s="11" t="s">
        <v>12</v>
      </c>
      <c r="L7661" s="12">
        <v>250</v>
      </c>
      <c r="M7661" s="6">
        <v>369</v>
      </c>
      <c r="N7661" s="7">
        <v>67.750677506775077</v>
      </c>
      <c r="O7661" s="8" t="s">
        <v>27</v>
      </c>
      <c r="P7661" s="11" t="s">
        <v>2213</v>
      </c>
      <c r="Q7661" s="13">
        <v>419.79199999999986</v>
      </c>
      <c r="R7661" s="13">
        <v>439.92799999999994</v>
      </c>
      <c r="S7661" s="13">
        <v>456.43200000000013</v>
      </c>
      <c r="T7661" s="13">
        <v>455.46640000000031</v>
      </c>
      <c r="U7661" s="13">
        <f>SUM(Q7661:T7661)/4</f>
        <v>442.90460000000007</v>
      </c>
      <c r="V7661" s="13">
        <v>477.68</v>
      </c>
      <c r="W7661" s="14"/>
    </row>
    <row r="7662" spans="1:23" x14ac:dyDescent="0.2">
      <c r="A7662" s="10">
        <v>7661</v>
      </c>
      <c r="B7662" s="10">
        <v>462</v>
      </c>
      <c r="C7662" s="10">
        <v>7449</v>
      </c>
      <c r="D7662" s="10">
        <v>448</v>
      </c>
      <c r="E7662" s="11" t="s">
        <v>46</v>
      </c>
      <c r="F7662" s="12">
        <v>26125943</v>
      </c>
      <c r="G7662" s="11" t="s">
        <v>9721</v>
      </c>
      <c r="H7662" s="11" t="s">
        <v>152</v>
      </c>
      <c r="I7662" s="11" t="s">
        <v>15</v>
      </c>
      <c r="J7662" s="11" t="s">
        <v>48</v>
      </c>
      <c r="K7662" s="11" t="s">
        <v>46</v>
      </c>
      <c r="L7662" s="12">
        <v>19</v>
      </c>
      <c r="M7662" s="6">
        <v>36</v>
      </c>
      <c r="N7662" s="7">
        <v>52.777777777777779</v>
      </c>
      <c r="O7662" s="8" t="s">
        <v>17</v>
      </c>
      <c r="P7662" s="11" t="s">
        <v>418</v>
      </c>
      <c r="Q7662" s="13">
        <v>407.38947368421054</v>
      </c>
      <c r="R7662" s="13">
        <v>449.21052631578948</v>
      </c>
      <c r="S7662" s="13">
        <v>483.96842105263158</v>
      </c>
      <c r="T7662" s="13">
        <v>431.00526315789477</v>
      </c>
      <c r="U7662" s="13">
        <f>SUM(Q7662:T7662)/4</f>
        <v>442.89342105263154</v>
      </c>
      <c r="V7662" s="13">
        <v>497.89473684210526</v>
      </c>
      <c r="W7662" s="14"/>
    </row>
    <row r="7663" spans="1:23" x14ac:dyDescent="0.2">
      <c r="A7663" s="10">
        <v>7662</v>
      </c>
      <c r="B7663" s="10">
        <v>38</v>
      </c>
      <c r="C7663" s="10">
        <v>6223</v>
      </c>
      <c r="D7663" s="10">
        <v>27</v>
      </c>
      <c r="E7663" s="11" t="s">
        <v>1385</v>
      </c>
      <c r="F7663" s="12">
        <v>16009940</v>
      </c>
      <c r="G7663" s="11" t="s">
        <v>9722</v>
      </c>
      <c r="H7663" s="11" t="s">
        <v>152</v>
      </c>
      <c r="I7663" s="11" t="s">
        <v>15</v>
      </c>
      <c r="J7663" s="11" t="s">
        <v>3639</v>
      </c>
      <c r="K7663" s="11" t="s">
        <v>1385</v>
      </c>
      <c r="L7663" s="12">
        <v>77</v>
      </c>
      <c r="M7663" s="6">
        <v>138</v>
      </c>
      <c r="N7663" s="7">
        <v>55.797101449275367</v>
      </c>
      <c r="O7663" s="8" t="s">
        <v>27</v>
      </c>
      <c r="P7663" s="11" t="s">
        <v>257</v>
      </c>
      <c r="Q7663" s="13">
        <v>417.86753246753233</v>
      </c>
      <c r="R7663" s="13">
        <v>440.27792207792203</v>
      </c>
      <c r="S7663" s="13">
        <v>463.73636363636371</v>
      </c>
      <c r="T7663" s="13">
        <v>449.0714285714285</v>
      </c>
      <c r="U7663" s="13">
        <f>SUM(Q7663:T7663)/4</f>
        <v>442.73831168831163</v>
      </c>
      <c r="V7663" s="13">
        <v>559.74025974025972</v>
      </c>
      <c r="W7663" s="14"/>
    </row>
    <row r="7664" spans="1:23" x14ac:dyDescent="0.2">
      <c r="A7664" s="10">
        <v>7663</v>
      </c>
      <c r="B7664" s="10">
        <v>257</v>
      </c>
      <c r="C7664" s="10">
        <v>7537</v>
      </c>
      <c r="D7664" s="10">
        <v>263</v>
      </c>
      <c r="E7664" s="11" t="s">
        <v>30</v>
      </c>
      <c r="F7664" s="12">
        <v>22005242</v>
      </c>
      <c r="G7664" s="11" t="s">
        <v>9723</v>
      </c>
      <c r="H7664" s="11" t="s">
        <v>152</v>
      </c>
      <c r="I7664" s="11" t="s">
        <v>15</v>
      </c>
      <c r="J7664" s="11" t="s">
        <v>9724</v>
      </c>
      <c r="K7664" s="11" t="s">
        <v>30</v>
      </c>
      <c r="L7664" s="12">
        <v>16</v>
      </c>
      <c r="M7664" s="6">
        <v>27</v>
      </c>
      <c r="N7664" s="7">
        <v>59.259259259259252</v>
      </c>
      <c r="O7664" s="7" t="s">
        <v>38</v>
      </c>
      <c r="P7664" s="11" t="s">
        <v>326</v>
      </c>
      <c r="Q7664" s="13">
        <v>425.27500000000003</v>
      </c>
      <c r="R7664" s="13">
        <v>434.80624999999998</v>
      </c>
      <c r="S7664" s="13">
        <v>448.48125000000005</v>
      </c>
      <c r="T7664" s="13">
        <v>462.24374999999992</v>
      </c>
      <c r="U7664" s="13">
        <f>SUM(Q7664:T7664)/4</f>
        <v>442.70156249999997</v>
      </c>
      <c r="V7664" s="13">
        <v>488.75</v>
      </c>
      <c r="W7664" s="14"/>
    </row>
    <row r="7665" spans="1:23" x14ac:dyDescent="0.2">
      <c r="A7665" s="10">
        <v>7664</v>
      </c>
      <c r="B7665" s="10">
        <v>689</v>
      </c>
      <c r="C7665" s="10">
        <v>7207</v>
      </c>
      <c r="D7665" s="10">
        <v>501</v>
      </c>
      <c r="E7665" s="11" t="s">
        <v>12</v>
      </c>
      <c r="F7665" s="12">
        <v>23264888</v>
      </c>
      <c r="G7665" s="11" t="s">
        <v>9725</v>
      </c>
      <c r="H7665" s="11" t="s">
        <v>152</v>
      </c>
      <c r="I7665" s="11" t="s">
        <v>283</v>
      </c>
      <c r="J7665" s="11" t="s">
        <v>4069</v>
      </c>
      <c r="K7665" s="11" t="s">
        <v>12</v>
      </c>
      <c r="L7665" s="12">
        <v>121</v>
      </c>
      <c r="M7665" s="6">
        <v>184</v>
      </c>
      <c r="N7665" s="7">
        <v>65.760869565217391</v>
      </c>
      <c r="O7665" s="8" t="s">
        <v>27</v>
      </c>
      <c r="P7665" s="11" t="s">
        <v>18</v>
      </c>
      <c r="Q7665" s="13">
        <v>416.08595041322309</v>
      </c>
      <c r="R7665" s="13">
        <v>440.30165289256189</v>
      </c>
      <c r="S7665" s="13">
        <v>454.39669421487577</v>
      </c>
      <c r="T7665" s="13">
        <v>459.99504132231419</v>
      </c>
      <c r="U7665" s="13">
        <f>SUM(Q7665:T7665)/4</f>
        <v>442.69483471074375</v>
      </c>
      <c r="V7665" s="13">
        <v>515.37190082644634</v>
      </c>
      <c r="W7665" s="14"/>
    </row>
    <row r="7666" spans="1:23" x14ac:dyDescent="0.2">
      <c r="A7666" s="10">
        <v>7665</v>
      </c>
      <c r="B7666" s="10">
        <v>690</v>
      </c>
      <c r="C7666" s="10">
        <v>7503</v>
      </c>
      <c r="D7666" s="10">
        <v>602</v>
      </c>
      <c r="E7666" s="11" t="s">
        <v>12</v>
      </c>
      <c r="F7666" s="12">
        <v>23264624</v>
      </c>
      <c r="G7666" s="11" t="s">
        <v>9726</v>
      </c>
      <c r="H7666" s="11" t="s">
        <v>152</v>
      </c>
      <c r="I7666" s="11" t="s">
        <v>15</v>
      </c>
      <c r="J7666" s="11" t="s">
        <v>9727</v>
      </c>
      <c r="K7666" s="11" t="s">
        <v>12</v>
      </c>
      <c r="L7666" s="12">
        <v>152</v>
      </c>
      <c r="M7666" s="6">
        <v>220</v>
      </c>
      <c r="N7666" s="7">
        <v>69.090909090909093</v>
      </c>
      <c r="O7666" s="8" t="s">
        <v>27</v>
      </c>
      <c r="P7666" s="11" t="s">
        <v>2213</v>
      </c>
      <c r="Q7666" s="13">
        <v>418.47500000000036</v>
      </c>
      <c r="R7666" s="13">
        <v>442.81644736842111</v>
      </c>
      <c r="S7666" s="13">
        <v>455.97105263157908</v>
      </c>
      <c r="T7666" s="13">
        <v>453.36315789473713</v>
      </c>
      <c r="U7666" s="13">
        <f>SUM(Q7666:T7666)/4</f>
        <v>442.65641447368444</v>
      </c>
      <c r="V7666" s="13">
        <v>491.84210526315792</v>
      </c>
      <c r="W7666" s="14"/>
    </row>
    <row r="7667" spans="1:23" x14ac:dyDescent="0.2">
      <c r="A7667" s="10">
        <v>7666</v>
      </c>
      <c r="B7667" s="10">
        <v>321</v>
      </c>
      <c r="C7667" s="10">
        <v>6940</v>
      </c>
      <c r="D7667" s="10">
        <v>279</v>
      </c>
      <c r="E7667" s="11" t="s">
        <v>161</v>
      </c>
      <c r="F7667" s="12">
        <v>25099116</v>
      </c>
      <c r="G7667" s="11" t="s">
        <v>9728</v>
      </c>
      <c r="H7667" s="11" t="s">
        <v>152</v>
      </c>
      <c r="I7667" s="11" t="s">
        <v>15</v>
      </c>
      <c r="J7667" s="11" t="s">
        <v>3681</v>
      </c>
      <c r="K7667" s="11" t="s">
        <v>161</v>
      </c>
      <c r="L7667" s="12">
        <v>26</v>
      </c>
      <c r="M7667" s="6">
        <v>32</v>
      </c>
      <c r="N7667" s="7">
        <v>81.25</v>
      </c>
      <c r="O7667" s="8" t="s">
        <v>17</v>
      </c>
      <c r="P7667" s="11" t="s">
        <v>326</v>
      </c>
      <c r="Q7667" s="13">
        <v>421.32692307692309</v>
      </c>
      <c r="R7667" s="13">
        <v>446.15000000000003</v>
      </c>
      <c r="S7667" s="13">
        <v>456.36153846153843</v>
      </c>
      <c r="T7667" s="13">
        <v>446.76153846153852</v>
      </c>
      <c r="U7667" s="13">
        <f>SUM(Q7667:T7667)/4</f>
        <v>442.65000000000003</v>
      </c>
      <c r="V7667" s="13">
        <v>530.76923076923072</v>
      </c>
      <c r="W7667" s="14"/>
    </row>
    <row r="7668" spans="1:23" x14ac:dyDescent="0.2">
      <c r="A7668" s="10">
        <v>7667</v>
      </c>
      <c r="B7668" s="10">
        <v>463</v>
      </c>
      <c r="C7668" s="10">
        <v>7723</v>
      </c>
      <c r="D7668" s="10">
        <v>463</v>
      </c>
      <c r="E7668" s="11" t="s">
        <v>46</v>
      </c>
      <c r="F7668" s="12">
        <v>26091291</v>
      </c>
      <c r="G7668" s="11" t="s">
        <v>9729</v>
      </c>
      <c r="H7668" s="11" t="s">
        <v>152</v>
      </c>
      <c r="I7668" s="11" t="s">
        <v>15</v>
      </c>
      <c r="J7668" s="11" t="s">
        <v>6823</v>
      </c>
      <c r="K7668" s="11" t="s">
        <v>46</v>
      </c>
      <c r="L7668" s="12">
        <v>24</v>
      </c>
      <c r="M7668" s="6">
        <v>41</v>
      </c>
      <c r="N7668" s="7">
        <v>58.536585365853654</v>
      </c>
      <c r="O7668" s="8" t="s">
        <v>17</v>
      </c>
      <c r="P7668" s="11" t="s">
        <v>326</v>
      </c>
      <c r="Q7668" s="13">
        <v>417.24583333333334</v>
      </c>
      <c r="R7668" s="13">
        <v>447.5</v>
      </c>
      <c r="S7668" s="13">
        <v>455.16666666666674</v>
      </c>
      <c r="T7668" s="13">
        <v>450.66666666666657</v>
      </c>
      <c r="U7668" s="13">
        <f>SUM(Q7668:T7668)/4</f>
        <v>442.64479166666666</v>
      </c>
      <c r="V7668" s="13">
        <v>454.16666666666669</v>
      </c>
      <c r="W7668" s="14"/>
    </row>
    <row r="7669" spans="1:23" x14ac:dyDescent="0.2">
      <c r="A7669" s="10">
        <v>7668</v>
      </c>
      <c r="B7669" s="10">
        <v>691</v>
      </c>
      <c r="C7669" s="10">
        <v>7685</v>
      </c>
      <c r="D7669" s="10">
        <v>685</v>
      </c>
      <c r="E7669" s="11" t="s">
        <v>12</v>
      </c>
      <c r="F7669" s="12">
        <v>23040491</v>
      </c>
      <c r="G7669" s="11" t="s">
        <v>9730</v>
      </c>
      <c r="H7669" s="11" t="s">
        <v>152</v>
      </c>
      <c r="I7669" s="11" t="s">
        <v>15</v>
      </c>
      <c r="J7669" s="11" t="s">
        <v>3480</v>
      </c>
      <c r="K7669" s="11" t="s">
        <v>12</v>
      </c>
      <c r="L7669" s="12">
        <v>249</v>
      </c>
      <c r="M7669" s="6">
        <v>368</v>
      </c>
      <c r="N7669" s="7">
        <v>67.66304347826086</v>
      </c>
      <c r="O7669" s="8" t="s">
        <v>27</v>
      </c>
      <c r="P7669" s="11" t="s">
        <v>2213</v>
      </c>
      <c r="Q7669" s="13">
        <v>421.38393574297203</v>
      </c>
      <c r="R7669" s="13">
        <v>439.4236947791166</v>
      </c>
      <c r="S7669" s="13">
        <v>457.60923694779086</v>
      </c>
      <c r="T7669" s="13">
        <v>451.82008032128505</v>
      </c>
      <c r="U7669" s="13">
        <f>SUM(Q7669:T7669)/4</f>
        <v>442.55923694779113</v>
      </c>
      <c r="V7669" s="13">
        <v>465.86345381526104</v>
      </c>
      <c r="W7669" s="14"/>
    </row>
    <row r="7670" spans="1:23" x14ac:dyDescent="0.2">
      <c r="A7670" s="10">
        <v>7669</v>
      </c>
      <c r="B7670" s="10">
        <v>692</v>
      </c>
      <c r="C7670" s="10">
        <v>7653</v>
      </c>
      <c r="D7670" s="10">
        <v>666</v>
      </c>
      <c r="E7670" s="11" t="s">
        <v>12</v>
      </c>
      <c r="F7670" s="12">
        <v>23545704</v>
      </c>
      <c r="G7670" s="11" t="s">
        <v>9731</v>
      </c>
      <c r="H7670" s="11" t="s">
        <v>152</v>
      </c>
      <c r="I7670" s="11" t="s">
        <v>283</v>
      </c>
      <c r="J7670" s="11" t="s">
        <v>5865</v>
      </c>
      <c r="K7670" s="11" t="s">
        <v>12</v>
      </c>
      <c r="L7670" s="12">
        <v>37</v>
      </c>
      <c r="M7670" s="6">
        <v>71</v>
      </c>
      <c r="N7670" s="7">
        <v>52.112676056338024</v>
      </c>
      <c r="O7670" s="8" t="s">
        <v>35</v>
      </c>
      <c r="P7670" s="11" t="s">
        <v>2213</v>
      </c>
      <c r="Q7670" s="13">
        <v>425.1864864864865</v>
      </c>
      <c r="R7670" s="13">
        <v>440.94054054054067</v>
      </c>
      <c r="S7670" s="13">
        <v>457.62432432432439</v>
      </c>
      <c r="T7670" s="13">
        <v>446.4486486486486</v>
      </c>
      <c r="U7670" s="13">
        <f>SUM(Q7670:T7670)/4</f>
        <v>442.55000000000007</v>
      </c>
      <c r="V7670" s="13">
        <v>472.43243243243245</v>
      </c>
      <c r="W7670" s="14"/>
    </row>
    <row r="7671" spans="1:23" x14ac:dyDescent="0.2">
      <c r="A7671" s="10">
        <v>7670</v>
      </c>
      <c r="B7671" s="10">
        <v>693</v>
      </c>
      <c r="C7671" s="10">
        <v>7362</v>
      </c>
      <c r="D7671" s="10">
        <v>551</v>
      </c>
      <c r="E7671" s="11" t="s">
        <v>12</v>
      </c>
      <c r="F7671" s="12">
        <v>23160110</v>
      </c>
      <c r="G7671" s="11" t="s">
        <v>9732</v>
      </c>
      <c r="H7671" s="11" t="s">
        <v>152</v>
      </c>
      <c r="I7671" s="11" t="s">
        <v>15</v>
      </c>
      <c r="J7671" s="11" t="s">
        <v>4513</v>
      </c>
      <c r="K7671" s="11" t="s">
        <v>12</v>
      </c>
      <c r="L7671" s="12">
        <v>107</v>
      </c>
      <c r="M7671" s="6">
        <v>159</v>
      </c>
      <c r="N7671" s="7">
        <v>67.295597484276726</v>
      </c>
      <c r="O7671" s="8" t="s">
        <v>27</v>
      </c>
      <c r="P7671" s="11" t="s">
        <v>2213</v>
      </c>
      <c r="Q7671" s="13">
        <v>413.64205607476629</v>
      </c>
      <c r="R7671" s="13">
        <v>446.22710280373826</v>
      </c>
      <c r="S7671" s="13">
        <v>454.67570093457954</v>
      </c>
      <c r="T7671" s="13">
        <v>455.21588785046742</v>
      </c>
      <c r="U7671" s="13">
        <f>SUM(Q7671:T7671)/4</f>
        <v>442.44018691588786</v>
      </c>
      <c r="V7671" s="13">
        <v>504.29906542056074</v>
      </c>
      <c r="W7671" s="14"/>
    </row>
    <row r="7672" spans="1:23" x14ac:dyDescent="0.2">
      <c r="A7672" s="10">
        <v>7671</v>
      </c>
      <c r="B7672" s="10">
        <v>741</v>
      </c>
      <c r="C7672" s="10">
        <v>7352</v>
      </c>
      <c r="D7672" s="10">
        <v>724</v>
      </c>
      <c r="E7672" s="11" t="s">
        <v>24</v>
      </c>
      <c r="F7672" s="12">
        <v>31322601</v>
      </c>
      <c r="G7672" s="11" t="s">
        <v>9733</v>
      </c>
      <c r="H7672" s="11" t="s">
        <v>152</v>
      </c>
      <c r="I7672" s="11" t="s">
        <v>15</v>
      </c>
      <c r="J7672" s="11" t="s">
        <v>9734</v>
      </c>
      <c r="K7672" s="11" t="s">
        <v>24</v>
      </c>
      <c r="L7672" s="12">
        <v>32</v>
      </c>
      <c r="M7672" s="6">
        <v>51</v>
      </c>
      <c r="N7672" s="7">
        <v>62.745098039215684</v>
      </c>
      <c r="O7672" s="8" t="s">
        <v>17</v>
      </c>
      <c r="P7672" s="11" t="s">
        <v>326</v>
      </c>
      <c r="Q7672" s="13">
        <v>419.64375000000001</v>
      </c>
      <c r="R7672" s="13">
        <v>443.54687500000011</v>
      </c>
      <c r="S7672" s="13">
        <v>453.69062500000007</v>
      </c>
      <c r="T7672" s="13">
        <v>452.7312500000001</v>
      </c>
      <c r="U7672" s="13">
        <f>SUM(Q7672:T7672)/4</f>
        <v>442.4031250000001</v>
      </c>
      <c r="V7672" s="13">
        <v>505</v>
      </c>
      <c r="W7672" s="14"/>
    </row>
    <row r="7673" spans="1:23" x14ac:dyDescent="0.2">
      <c r="A7673" s="10">
        <v>7672</v>
      </c>
      <c r="B7673" s="10">
        <v>694</v>
      </c>
      <c r="C7673" s="10">
        <v>7720</v>
      </c>
      <c r="D7673" s="10">
        <v>703</v>
      </c>
      <c r="E7673" s="11" t="s">
        <v>12</v>
      </c>
      <c r="F7673" s="12">
        <v>23227770</v>
      </c>
      <c r="G7673" s="11" t="s">
        <v>9735</v>
      </c>
      <c r="H7673" s="11" t="s">
        <v>152</v>
      </c>
      <c r="I7673" s="11" t="s">
        <v>283</v>
      </c>
      <c r="J7673" s="11" t="s">
        <v>9222</v>
      </c>
      <c r="K7673" s="11" t="s">
        <v>12</v>
      </c>
      <c r="L7673" s="12">
        <v>18</v>
      </c>
      <c r="M7673" s="6">
        <v>25</v>
      </c>
      <c r="N7673" s="7">
        <v>72</v>
      </c>
      <c r="O7673" s="7" t="s">
        <v>38</v>
      </c>
      <c r="P7673" s="11" t="s">
        <v>7296</v>
      </c>
      <c r="Q7673" s="13">
        <v>430.96111111111105</v>
      </c>
      <c r="R7673" s="13">
        <v>435.3</v>
      </c>
      <c r="S7673" s="13">
        <v>458.10555555555561</v>
      </c>
      <c r="T7673" s="13">
        <v>445.21666666666664</v>
      </c>
      <c r="U7673" s="13">
        <f>SUM(Q7673:T7673)/4</f>
        <v>442.39583333333337</v>
      </c>
      <c r="V7673" s="13">
        <v>455.55555555555554</v>
      </c>
      <c r="W7673" s="14"/>
    </row>
    <row r="7674" spans="1:23" x14ac:dyDescent="0.2">
      <c r="A7674" s="10">
        <v>7673</v>
      </c>
      <c r="B7674" s="10">
        <v>695</v>
      </c>
      <c r="C7674" s="10">
        <v>7488</v>
      </c>
      <c r="D7674" s="10">
        <v>596</v>
      </c>
      <c r="E7674" s="11" t="s">
        <v>12</v>
      </c>
      <c r="F7674" s="12">
        <v>23545755</v>
      </c>
      <c r="G7674" s="11" t="s">
        <v>9736</v>
      </c>
      <c r="H7674" s="11" t="s">
        <v>152</v>
      </c>
      <c r="I7674" s="11" t="s">
        <v>283</v>
      </c>
      <c r="J7674" s="11" t="s">
        <v>5561</v>
      </c>
      <c r="K7674" s="11" t="s">
        <v>12</v>
      </c>
      <c r="L7674" s="12">
        <v>69</v>
      </c>
      <c r="M7674" s="6">
        <v>93</v>
      </c>
      <c r="N7674" s="7">
        <v>74.193548387096769</v>
      </c>
      <c r="O7674" s="8" t="s">
        <v>27</v>
      </c>
      <c r="P7674" s="11" t="s">
        <v>2213</v>
      </c>
      <c r="Q7674" s="13">
        <v>415.231884057971</v>
      </c>
      <c r="R7674" s="13">
        <v>434.74782608695637</v>
      </c>
      <c r="S7674" s="13">
        <v>457.98405797101447</v>
      </c>
      <c r="T7674" s="13">
        <v>461.51884057971012</v>
      </c>
      <c r="U7674" s="13">
        <f>SUM(Q7674:T7674)/4</f>
        <v>442.37065217391296</v>
      </c>
      <c r="V7674" s="13">
        <v>493.91304347826087</v>
      </c>
      <c r="W7674" s="14"/>
    </row>
    <row r="7675" spans="1:23" x14ac:dyDescent="0.2">
      <c r="A7675" s="10">
        <v>7674</v>
      </c>
      <c r="B7675" s="10">
        <v>258</v>
      </c>
      <c r="C7675" s="10">
        <v>6614</v>
      </c>
      <c r="D7675" s="10">
        <v>213</v>
      </c>
      <c r="E7675" s="11" t="s">
        <v>30</v>
      </c>
      <c r="F7675" s="12">
        <v>22046755</v>
      </c>
      <c r="G7675" s="11" t="s">
        <v>9737</v>
      </c>
      <c r="H7675" s="11" t="s">
        <v>152</v>
      </c>
      <c r="I7675" s="11" t="s">
        <v>15</v>
      </c>
      <c r="J7675" s="11" t="s">
        <v>9738</v>
      </c>
      <c r="K7675" s="11" t="s">
        <v>30</v>
      </c>
      <c r="L7675" s="12">
        <v>32</v>
      </c>
      <c r="M7675" s="6">
        <v>53</v>
      </c>
      <c r="N7675" s="7">
        <v>60.377358490566039</v>
      </c>
      <c r="O7675" s="8" t="s">
        <v>17</v>
      </c>
      <c r="P7675" s="11" t="s">
        <v>2213</v>
      </c>
      <c r="Q7675" s="13">
        <v>429.6531250000001</v>
      </c>
      <c r="R7675" s="13">
        <v>434.0125000000001</v>
      </c>
      <c r="S7675" s="13">
        <v>455.13750000000005</v>
      </c>
      <c r="T7675" s="13">
        <v>450.57812499999994</v>
      </c>
      <c r="U7675" s="13">
        <f>SUM(Q7675:T7675)/4</f>
        <v>442.34531250000009</v>
      </c>
      <c r="V7675" s="13">
        <v>546.25</v>
      </c>
      <c r="W7675" s="14"/>
    </row>
    <row r="7676" spans="1:23" x14ac:dyDescent="0.2">
      <c r="A7676" s="10">
        <v>7675</v>
      </c>
      <c r="B7676" s="10">
        <v>181</v>
      </c>
      <c r="C7676" s="10">
        <v>7377</v>
      </c>
      <c r="D7676" s="10">
        <v>174</v>
      </c>
      <c r="E7676" s="11" t="s">
        <v>208</v>
      </c>
      <c r="F7676" s="12">
        <v>21044759</v>
      </c>
      <c r="G7676" s="11" t="s">
        <v>9739</v>
      </c>
      <c r="H7676" s="11" t="s">
        <v>152</v>
      </c>
      <c r="I7676" s="11" t="s">
        <v>15</v>
      </c>
      <c r="J7676" s="11" t="s">
        <v>9740</v>
      </c>
      <c r="K7676" s="11" t="s">
        <v>208</v>
      </c>
      <c r="L7676" s="12">
        <v>81</v>
      </c>
      <c r="M7676" s="6">
        <v>154</v>
      </c>
      <c r="N7676" s="7">
        <v>52.597402597402599</v>
      </c>
      <c r="O7676" s="8" t="s">
        <v>27</v>
      </c>
      <c r="P7676" s="11" t="s">
        <v>2213</v>
      </c>
      <c r="Q7676" s="13">
        <v>418.753086419753</v>
      </c>
      <c r="R7676" s="13">
        <v>440.91728395061722</v>
      </c>
      <c r="S7676" s="13">
        <v>461.24320987654346</v>
      </c>
      <c r="T7676" s="13">
        <v>448.25308641975289</v>
      </c>
      <c r="U7676" s="13">
        <f>SUM(Q7676:T7676)/4</f>
        <v>442.29166666666663</v>
      </c>
      <c r="V7676" s="13">
        <v>502.96296296296299</v>
      </c>
      <c r="W7676" s="14"/>
    </row>
    <row r="7677" spans="1:23" x14ac:dyDescent="0.2">
      <c r="A7677" s="10">
        <v>7676</v>
      </c>
      <c r="B7677" s="10">
        <v>696</v>
      </c>
      <c r="C7677" s="10">
        <v>7729</v>
      </c>
      <c r="D7677" s="10">
        <v>709</v>
      </c>
      <c r="E7677" s="11" t="s">
        <v>12</v>
      </c>
      <c r="F7677" s="12">
        <v>23036710</v>
      </c>
      <c r="G7677" s="11" t="s">
        <v>9741</v>
      </c>
      <c r="H7677" s="11" t="s">
        <v>152</v>
      </c>
      <c r="I7677" s="11" t="s">
        <v>15</v>
      </c>
      <c r="J7677" s="11" t="s">
        <v>4069</v>
      </c>
      <c r="K7677" s="11" t="s">
        <v>12</v>
      </c>
      <c r="L7677" s="12">
        <v>144</v>
      </c>
      <c r="M7677" s="6">
        <v>187</v>
      </c>
      <c r="N7677" s="7">
        <v>77.005347593582883</v>
      </c>
      <c r="O7677" s="8" t="s">
        <v>27</v>
      </c>
      <c r="P7677" s="11" t="s">
        <v>7296</v>
      </c>
      <c r="Q7677" s="13">
        <v>421.84583333333313</v>
      </c>
      <c r="R7677" s="13">
        <v>433.60277777777782</v>
      </c>
      <c r="S7677" s="13">
        <v>457.36319444444416</v>
      </c>
      <c r="T7677" s="13">
        <v>456.12083333333328</v>
      </c>
      <c r="U7677" s="13">
        <f>SUM(Q7677:T7677)/4</f>
        <v>442.23315972222213</v>
      </c>
      <c r="V7677" s="13">
        <v>449.44444444444446</v>
      </c>
      <c r="W7677" s="14"/>
    </row>
    <row r="7678" spans="1:23" x14ac:dyDescent="0.2">
      <c r="A7678" s="10">
        <v>7677</v>
      </c>
      <c r="B7678" s="10">
        <v>309</v>
      </c>
      <c r="C7678" s="10">
        <v>7444</v>
      </c>
      <c r="D7678" s="10">
        <v>304</v>
      </c>
      <c r="E7678" s="11" t="s">
        <v>71</v>
      </c>
      <c r="F7678" s="12">
        <v>29886732</v>
      </c>
      <c r="G7678" s="11" t="s">
        <v>9742</v>
      </c>
      <c r="H7678" s="11" t="s">
        <v>152</v>
      </c>
      <c r="I7678" s="11" t="s">
        <v>283</v>
      </c>
      <c r="J7678" s="11" t="s">
        <v>9743</v>
      </c>
      <c r="K7678" s="11" t="s">
        <v>71</v>
      </c>
      <c r="L7678" s="12">
        <v>11</v>
      </c>
      <c r="M7678" s="6">
        <v>13</v>
      </c>
      <c r="N7678" s="7">
        <v>84.615384615384613</v>
      </c>
      <c r="O7678" s="7" t="s">
        <v>38</v>
      </c>
      <c r="P7678" s="11" t="s">
        <v>326</v>
      </c>
      <c r="Q7678" s="13">
        <v>401.76363636363635</v>
      </c>
      <c r="R7678" s="13">
        <v>454.9454545454546</v>
      </c>
      <c r="S7678" s="13">
        <v>474.77272727272725</v>
      </c>
      <c r="T7678" s="13">
        <v>437.24545454545455</v>
      </c>
      <c r="U7678" s="13">
        <f>SUM(Q7678:T7678)/4</f>
        <v>442.18181818181819</v>
      </c>
      <c r="V7678" s="13">
        <v>498.18181818181819</v>
      </c>
      <c r="W7678" s="14"/>
    </row>
    <row r="7679" spans="1:23" x14ac:dyDescent="0.2">
      <c r="A7679" s="10">
        <v>7678</v>
      </c>
      <c r="B7679" s="10">
        <v>697</v>
      </c>
      <c r="C7679" s="10">
        <v>7749</v>
      </c>
      <c r="D7679" s="10">
        <v>716</v>
      </c>
      <c r="E7679" s="11" t="s">
        <v>12</v>
      </c>
      <c r="F7679" s="12">
        <v>23059699</v>
      </c>
      <c r="G7679" s="11" t="s">
        <v>9744</v>
      </c>
      <c r="H7679" s="11" t="s">
        <v>152</v>
      </c>
      <c r="I7679" s="11" t="s">
        <v>15</v>
      </c>
      <c r="J7679" s="11" t="s">
        <v>812</v>
      </c>
      <c r="K7679" s="11" t="s">
        <v>12</v>
      </c>
      <c r="L7679" s="12">
        <v>244</v>
      </c>
      <c r="M7679" s="6">
        <v>349</v>
      </c>
      <c r="N7679" s="7">
        <v>69.914040114613186</v>
      </c>
      <c r="O7679" s="8" t="s">
        <v>27</v>
      </c>
      <c r="P7679" s="11" t="s">
        <v>2213</v>
      </c>
      <c r="Q7679" s="13">
        <v>420.67172131147538</v>
      </c>
      <c r="R7679" s="13">
        <v>441.57991803278668</v>
      </c>
      <c r="S7679" s="13">
        <v>455.03524590163909</v>
      </c>
      <c r="T7679" s="13">
        <v>450.61639344262295</v>
      </c>
      <c r="U7679" s="13">
        <f>SUM(Q7679:T7679)/4</f>
        <v>441.97581967213097</v>
      </c>
      <c r="V7679" s="13">
        <v>436.39344262295083</v>
      </c>
      <c r="W7679" s="14"/>
    </row>
    <row r="7680" spans="1:23" x14ac:dyDescent="0.2">
      <c r="A7680" s="10">
        <v>7679</v>
      </c>
      <c r="B7680" s="10">
        <v>182</v>
      </c>
      <c r="C7680" s="10">
        <v>6960</v>
      </c>
      <c r="D7680" s="10">
        <v>147</v>
      </c>
      <c r="E7680" s="11" t="s">
        <v>208</v>
      </c>
      <c r="F7680" s="12">
        <v>21185590</v>
      </c>
      <c r="G7680" s="11" t="s">
        <v>9745</v>
      </c>
      <c r="H7680" s="11" t="s">
        <v>152</v>
      </c>
      <c r="I7680" s="11" t="s">
        <v>15</v>
      </c>
      <c r="J7680" s="11" t="s">
        <v>9746</v>
      </c>
      <c r="K7680" s="11" t="s">
        <v>208</v>
      </c>
      <c r="L7680" s="12">
        <v>30</v>
      </c>
      <c r="M7680" s="6">
        <v>49</v>
      </c>
      <c r="N7680" s="7">
        <v>61.224489795918366</v>
      </c>
      <c r="O7680" s="8" t="s">
        <v>17</v>
      </c>
      <c r="P7680" s="11" t="s">
        <v>2213</v>
      </c>
      <c r="Q7680" s="13">
        <v>435.63666666666649</v>
      </c>
      <c r="R7680" s="13">
        <v>431.17666666666662</v>
      </c>
      <c r="S7680" s="13">
        <v>451.55666666666662</v>
      </c>
      <c r="T7680" s="13">
        <v>449.44333333333333</v>
      </c>
      <c r="U7680" s="13">
        <f>SUM(Q7680:T7680)/4</f>
        <v>441.95333333333326</v>
      </c>
      <c r="V7680" s="13">
        <v>530</v>
      </c>
      <c r="W7680" s="14"/>
    </row>
    <row r="7681" spans="1:23" x14ac:dyDescent="0.2">
      <c r="A7681" s="10">
        <v>7680</v>
      </c>
      <c r="B7681" s="10">
        <v>698</v>
      </c>
      <c r="C7681" s="10">
        <v>7578</v>
      </c>
      <c r="D7681" s="10">
        <v>632</v>
      </c>
      <c r="E7681" s="11" t="s">
        <v>12</v>
      </c>
      <c r="F7681" s="12">
        <v>23164050</v>
      </c>
      <c r="G7681" s="11" t="s">
        <v>9747</v>
      </c>
      <c r="H7681" s="11" t="s">
        <v>152</v>
      </c>
      <c r="I7681" s="11" t="s">
        <v>15</v>
      </c>
      <c r="J7681" s="11" t="s">
        <v>3466</v>
      </c>
      <c r="K7681" s="11" t="s">
        <v>12</v>
      </c>
      <c r="L7681" s="12">
        <v>142</v>
      </c>
      <c r="M7681" s="6">
        <v>241</v>
      </c>
      <c r="N7681" s="7">
        <v>58.921161825726145</v>
      </c>
      <c r="O7681" s="8" t="s">
        <v>27</v>
      </c>
      <c r="P7681" s="11" t="s">
        <v>2213</v>
      </c>
      <c r="Q7681" s="13">
        <v>419.95492957746478</v>
      </c>
      <c r="R7681" s="13">
        <v>438.36760563380273</v>
      </c>
      <c r="S7681" s="13">
        <v>452.34084507042252</v>
      </c>
      <c r="T7681" s="13">
        <v>456.76830985915495</v>
      </c>
      <c r="U7681" s="13">
        <f>SUM(Q7681:T7681)/4</f>
        <v>441.85792253521123</v>
      </c>
      <c r="V7681" s="13">
        <v>484.22535211267603</v>
      </c>
      <c r="W7681" s="14"/>
    </row>
    <row r="7682" spans="1:23" x14ac:dyDescent="0.2">
      <c r="A7682" s="10">
        <v>7681</v>
      </c>
      <c r="B7682" s="10">
        <v>699</v>
      </c>
      <c r="C7682" s="10">
        <v>7233</v>
      </c>
      <c r="D7682" s="10">
        <v>510</v>
      </c>
      <c r="E7682" s="11" t="s">
        <v>12</v>
      </c>
      <c r="F7682" s="12">
        <v>23252618</v>
      </c>
      <c r="G7682" s="11" t="s">
        <v>9748</v>
      </c>
      <c r="H7682" s="11" t="s">
        <v>152</v>
      </c>
      <c r="I7682" s="11" t="s">
        <v>283</v>
      </c>
      <c r="J7682" s="11" t="s">
        <v>6667</v>
      </c>
      <c r="K7682" s="11" t="s">
        <v>12</v>
      </c>
      <c r="L7682" s="12">
        <v>28</v>
      </c>
      <c r="M7682" s="6">
        <v>34</v>
      </c>
      <c r="N7682" s="7">
        <v>82.35294117647058</v>
      </c>
      <c r="O7682" s="8" t="s">
        <v>17</v>
      </c>
      <c r="P7682" s="11" t="s">
        <v>18</v>
      </c>
      <c r="Q7682" s="13">
        <v>428.3535714285714</v>
      </c>
      <c r="R7682" s="13">
        <v>442.81071428571431</v>
      </c>
      <c r="S7682" s="13">
        <v>458.03571428571433</v>
      </c>
      <c r="T7682" s="13">
        <v>438.125</v>
      </c>
      <c r="U7682" s="13">
        <f>SUM(Q7682:T7682)/4</f>
        <v>441.83125000000001</v>
      </c>
      <c r="V7682" s="13">
        <v>513.57142857142856</v>
      </c>
      <c r="W7682" s="14"/>
    </row>
    <row r="7683" spans="1:23" x14ac:dyDescent="0.2">
      <c r="A7683" s="10">
        <v>7682</v>
      </c>
      <c r="B7683" s="10">
        <v>493</v>
      </c>
      <c r="C7683" s="10">
        <v>7161</v>
      </c>
      <c r="D7683" s="10">
        <v>485</v>
      </c>
      <c r="E7683" s="11" t="s">
        <v>85</v>
      </c>
      <c r="F7683" s="12">
        <v>43159028</v>
      </c>
      <c r="G7683" s="11" t="s">
        <v>9749</v>
      </c>
      <c r="H7683" s="11" t="s">
        <v>152</v>
      </c>
      <c r="I7683" s="11" t="s">
        <v>15</v>
      </c>
      <c r="J7683" s="11" t="s">
        <v>4353</v>
      </c>
      <c r="K7683" s="11" t="s">
        <v>85</v>
      </c>
      <c r="L7683" s="12">
        <v>13</v>
      </c>
      <c r="M7683" s="6">
        <v>25</v>
      </c>
      <c r="N7683" s="7">
        <v>52</v>
      </c>
      <c r="O7683" s="7" t="s">
        <v>38</v>
      </c>
      <c r="P7683" s="11" t="s">
        <v>418</v>
      </c>
      <c r="Q7683" s="13">
        <v>422.83076923076919</v>
      </c>
      <c r="R7683" s="13">
        <v>441.03076923076912</v>
      </c>
      <c r="S7683" s="13">
        <v>469.46923076923082</v>
      </c>
      <c r="T7683" s="13">
        <v>433.07692307692298</v>
      </c>
      <c r="U7683" s="13">
        <f>SUM(Q7683:T7683)/4</f>
        <v>441.60192307692307</v>
      </c>
      <c r="V7683" s="13">
        <v>518.46153846153845</v>
      </c>
      <c r="W7683" s="14"/>
    </row>
    <row r="7684" spans="1:23" x14ac:dyDescent="0.2">
      <c r="A7684" s="10">
        <v>7683</v>
      </c>
      <c r="B7684" s="10">
        <v>492</v>
      </c>
      <c r="C7684" s="10">
        <v>7441</v>
      </c>
      <c r="D7684" s="10">
        <v>489</v>
      </c>
      <c r="E7684" s="11" t="s">
        <v>50</v>
      </c>
      <c r="F7684" s="12">
        <v>33052913</v>
      </c>
      <c r="G7684" s="11" t="s">
        <v>9750</v>
      </c>
      <c r="H7684" s="11" t="s">
        <v>152</v>
      </c>
      <c r="I7684" s="11" t="s">
        <v>15</v>
      </c>
      <c r="J7684" s="11" t="s">
        <v>1407</v>
      </c>
      <c r="K7684" s="11" t="s">
        <v>50</v>
      </c>
      <c r="L7684" s="12">
        <v>12</v>
      </c>
      <c r="M7684" s="6">
        <v>21</v>
      </c>
      <c r="N7684" s="7">
        <v>57.142857142857139</v>
      </c>
      <c r="O7684" s="7" t="s">
        <v>38</v>
      </c>
      <c r="P7684" s="11" t="s">
        <v>418</v>
      </c>
      <c r="Q7684" s="13">
        <v>434.20000000000005</v>
      </c>
      <c r="R7684" s="13">
        <v>421.9666666666667</v>
      </c>
      <c r="S7684" s="13">
        <v>461.52500000000003</v>
      </c>
      <c r="T7684" s="13">
        <v>447.90000000000003</v>
      </c>
      <c r="U7684" s="13">
        <f>SUM(Q7684:T7684)/4</f>
        <v>441.39791666666673</v>
      </c>
      <c r="V7684" s="13">
        <v>498.33333333333331</v>
      </c>
      <c r="W7684" s="14"/>
    </row>
    <row r="7685" spans="1:23" x14ac:dyDescent="0.2">
      <c r="A7685" s="10">
        <v>7684</v>
      </c>
      <c r="B7685" s="10">
        <v>259</v>
      </c>
      <c r="C7685" s="10">
        <v>6827</v>
      </c>
      <c r="D7685" s="10">
        <v>225</v>
      </c>
      <c r="E7685" s="11" t="s">
        <v>30</v>
      </c>
      <c r="F7685" s="12">
        <v>22136509</v>
      </c>
      <c r="G7685" s="11" t="s">
        <v>9751</v>
      </c>
      <c r="H7685" s="11" t="s">
        <v>152</v>
      </c>
      <c r="I7685" s="11" t="s">
        <v>15</v>
      </c>
      <c r="J7685" s="11" t="s">
        <v>9752</v>
      </c>
      <c r="K7685" s="11" t="s">
        <v>30</v>
      </c>
      <c r="L7685" s="12">
        <v>18</v>
      </c>
      <c r="M7685" s="6">
        <v>34</v>
      </c>
      <c r="N7685" s="7">
        <v>52.941176470588239</v>
      </c>
      <c r="O7685" s="8" t="s">
        <v>17</v>
      </c>
      <c r="P7685" s="11" t="s">
        <v>7296</v>
      </c>
      <c r="Q7685" s="13">
        <v>426.65555555555545</v>
      </c>
      <c r="R7685" s="13">
        <v>438.59444444444443</v>
      </c>
      <c r="S7685" s="13">
        <v>458.09444444444438</v>
      </c>
      <c r="T7685" s="13">
        <v>441.65555555555557</v>
      </c>
      <c r="U7685" s="13">
        <f>SUM(Q7685:T7685)/4</f>
        <v>441.24999999999994</v>
      </c>
      <c r="V7685" s="13">
        <v>536.66666666666663</v>
      </c>
      <c r="W7685" s="14"/>
    </row>
    <row r="7686" spans="1:23" x14ac:dyDescent="0.2">
      <c r="A7686" s="10">
        <v>7685</v>
      </c>
      <c r="B7686" s="10">
        <v>183</v>
      </c>
      <c r="C7686" s="10">
        <v>7242</v>
      </c>
      <c r="D7686" s="10">
        <v>164</v>
      </c>
      <c r="E7686" s="11" t="s">
        <v>208</v>
      </c>
      <c r="F7686" s="12">
        <v>21198152</v>
      </c>
      <c r="G7686" s="11" t="s">
        <v>9753</v>
      </c>
      <c r="H7686" s="11" t="s">
        <v>152</v>
      </c>
      <c r="I7686" s="11" t="s">
        <v>15</v>
      </c>
      <c r="J7686" s="11" t="s">
        <v>5418</v>
      </c>
      <c r="K7686" s="11" t="s">
        <v>208</v>
      </c>
      <c r="L7686" s="12">
        <v>127</v>
      </c>
      <c r="M7686" s="6">
        <v>243</v>
      </c>
      <c r="N7686" s="7">
        <v>52.2633744855967</v>
      </c>
      <c r="O7686" s="8" t="s">
        <v>27</v>
      </c>
      <c r="P7686" s="11" t="s">
        <v>326</v>
      </c>
      <c r="Q7686" s="13">
        <v>418.58976377952763</v>
      </c>
      <c r="R7686" s="13">
        <v>435.9346456692914</v>
      </c>
      <c r="S7686" s="13">
        <v>465.88976377952747</v>
      </c>
      <c r="T7686" s="13">
        <v>444.40157480314969</v>
      </c>
      <c r="U7686" s="13">
        <f>SUM(Q7686:T7686)/4</f>
        <v>441.20393700787406</v>
      </c>
      <c r="V7686" s="13">
        <v>512.75590551181108</v>
      </c>
      <c r="W7686" s="14"/>
    </row>
    <row r="7687" spans="1:23" x14ac:dyDescent="0.2">
      <c r="A7687" s="10">
        <v>7686</v>
      </c>
      <c r="B7687" s="10">
        <v>260</v>
      </c>
      <c r="C7687" s="10">
        <v>7486</v>
      </c>
      <c r="D7687" s="10">
        <v>258</v>
      </c>
      <c r="E7687" s="11" t="s">
        <v>30</v>
      </c>
      <c r="F7687" s="12">
        <v>22017992</v>
      </c>
      <c r="G7687" s="11" t="s">
        <v>9754</v>
      </c>
      <c r="H7687" s="11" t="s">
        <v>152</v>
      </c>
      <c r="I7687" s="11" t="s">
        <v>15</v>
      </c>
      <c r="J7687" s="11" t="s">
        <v>8582</v>
      </c>
      <c r="K7687" s="11" t="s">
        <v>30</v>
      </c>
      <c r="L7687" s="12">
        <v>10</v>
      </c>
      <c r="M7687" s="6">
        <v>18</v>
      </c>
      <c r="N7687" s="7">
        <v>55.555555555555557</v>
      </c>
      <c r="O7687" s="7" t="s">
        <v>38</v>
      </c>
      <c r="P7687" s="11" t="s">
        <v>326</v>
      </c>
      <c r="Q7687" s="13">
        <v>446.45999999999992</v>
      </c>
      <c r="R7687" s="13">
        <v>415.9799999999999</v>
      </c>
      <c r="S7687" s="13">
        <v>450.59000000000003</v>
      </c>
      <c r="T7687" s="13">
        <v>451.67999999999995</v>
      </c>
      <c r="U7687" s="13">
        <f>SUM(Q7687:T7687)/4</f>
        <v>441.1774999999999</v>
      </c>
      <c r="V7687" s="13">
        <v>494</v>
      </c>
      <c r="W7687" s="14"/>
    </row>
    <row r="7688" spans="1:23" x14ac:dyDescent="0.2">
      <c r="A7688" s="10">
        <v>7687</v>
      </c>
      <c r="B7688" s="10">
        <v>700</v>
      </c>
      <c r="C7688" s="10">
        <v>7707</v>
      </c>
      <c r="D7688" s="10">
        <v>697</v>
      </c>
      <c r="E7688" s="11" t="s">
        <v>12</v>
      </c>
      <c r="F7688" s="12">
        <v>23264985</v>
      </c>
      <c r="G7688" s="11" t="s">
        <v>9755</v>
      </c>
      <c r="H7688" s="11" t="s">
        <v>152</v>
      </c>
      <c r="I7688" s="11" t="s">
        <v>15</v>
      </c>
      <c r="J7688" s="11" t="s">
        <v>16</v>
      </c>
      <c r="K7688" s="11" t="s">
        <v>12</v>
      </c>
      <c r="L7688" s="12">
        <v>62</v>
      </c>
      <c r="M7688" s="6">
        <v>96</v>
      </c>
      <c r="N7688" s="7">
        <v>64.583333333333343</v>
      </c>
      <c r="O7688" s="8" t="s">
        <v>27</v>
      </c>
      <c r="P7688" s="11" t="s">
        <v>326</v>
      </c>
      <c r="Q7688" s="13">
        <v>416.1080645161291</v>
      </c>
      <c r="R7688" s="13">
        <v>439.88548387096785</v>
      </c>
      <c r="S7688" s="13">
        <v>459.35967741935497</v>
      </c>
      <c r="T7688" s="13">
        <v>448.67903225806452</v>
      </c>
      <c r="U7688" s="13">
        <f>SUM(Q7688:T7688)/4</f>
        <v>441.00806451612914</v>
      </c>
      <c r="V7688" s="13">
        <v>459.35483870967744</v>
      </c>
      <c r="W7688" s="14"/>
    </row>
    <row r="7689" spans="1:23" x14ac:dyDescent="0.2">
      <c r="A7689" s="10">
        <v>7688</v>
      </c>
      <c r="B7689" s="10">
        <v>78</v>
      </c>
      <c r="C7689" s="10">
        <v>6391</v>
      </c>
      <c r="D7689" s="10">
        <v>54</v>
      </c>
      <c r="E7689" s="11" t="s">
        <v>181</v>
      </c>
      <c r="F7689" s="12">
        <v>17014050</v>
      </c>
      <c r="G7689" s="11" t="s">
        <v>9756</v>
      </c>
      <c r="H7689" s="11" t="s">
        <v>152</v>
      </c>
      <c r="I7689" s="11" t="s">
        <v>15</v>
      </c>
      <c r="J7689" s="11" t="s">
        <v>9757</v>
      </c>
      <c r="K7689" s="11" t="s">
        <v>181</v>
      </c>
      <c r="L7689" s="12">
        <v>24</v>
      </c>
      <c r="M7689" s="6">
        <v>28</v>
      </c>
      <c r="N7689" s="7">
        <v>85.714285714285708</v>
      </c>
      <c r="O7689" s="7" t="s">
        <v>38</v>
      </c>
      <c r="P7689" s="11" t="s">
        <v>257</v>
      </c>
      <c r="Q7689" s="13">
        <v>414.47499999999997</v>
      </c>
      <c r="R7689" s="13">
        <v>422.73333333333341</v>
      </c>
      <c r="S7689" s="13">
        <v>477.50833333333338</v>
      </c>
      <c r="T7689" s="13">
        <v>449.07916666666648</v>
      </c>
      <c r="U7689" s="13">
        <f>SUM(Q7689:T7689)/4</f>
        <v>440.94895833333328</v>
      </c>
      <c r="V7689" s="13">
        <v>554.16666666666663</v>
      </c>
      <c r="W7689" s="14"/>
    </row>
    <row r="7690" spans="1:23" x14ac:dyDescent="0.2">
      <c r="A7690" s="10">
        <v>7689</v>
      </c>
      <c r="B7690" s="10">
        <v>261</v>
      </c>
      <c r="C7690" s="10">
        <v>7132</v>
      </c>
      <c r="D7690" s="10">
        <v>237</v>
      </c>
      <c r="E7690" s="11" t="s">
        <v>30</v>
      </c>
      <c r="F7690" s="12">
        <v>22134867</v>
      </c>
      <c r="G7690" s="11" t="s">
        <v>9758</v>
      </c>
      <c r="H7690" s="11" t="s">
        <v>152</v>
      </c>
      <c r="I7690" s="11" t="s">
        <v>15</v>
      </c>
      <c r="J7690" s="11" t="s">
        <v>9759</v>
      </c>
      <c r="K7690" s="11" t="s">
        <v>30</v>
      </c>
      <c r="L7690" s="12">
        <v>21</v>
      </c>
      <c r="M7690" s="6">
        <v>42</v>
      </c>
      <c r="N7690" s="7">
        <v>50</v>
      </c>
      <c r="O7690" s="8" t="s">
        <v>17</v>
      </c>
      <c r="P7690" s="11" t="s">
        <v>2213</v>
      </c>
      <c r="Q7690" s="13">
        <v>406.63809523809533</v>
      </c>
      <c r="R7690" s="13">
        <v>438.93333333333334</v>
      </c>
      <c r="S7690" s="13">
        <v>472.55714285714288</v>
      </c>
      <c r="T7690" s="13">
        <v>445.36190476190467</v>
      </c>
      <c r="U7690" s="13">
        <f>SUM(Q7690:T7690)/4</f>
        <v>440.87261904761908</v>
      </c>
      <c r="V7690" s="13">
        <v>520</v>
      </c>
      <c r="W7690" s="14"/>
    </row>
    <row r="7691" spans="1:23" x14ac:dyDescent="0.2">
      <c r="A7691" s="10">
        <v>7690</v>
      </c>
      <c r="B7691" s="10">
        <v>310</v>
      </c>
      <c r="C7691" s="10">
        <v>7768</v>
      </c>
      <c r="D7691" s="10">
        <v>311</v>
      </c>
      <c r="E7691" s="11" t="s">
        <v>71</v>
      </c>
      <c r="F7691" s="12">
        <v>29460549</v>
      </c>
      <c r="G7691" s="11" t="s">
        <v>9760</v>
      </c>
      <c r="H7691" s="11" t="s">
        <v>152</v>
      </c>
      <c r="I7691" s="11" t="s">
        <v>283</v>
      </c>
      <c r="J7691" s="11" t="s">
        <v>1049</v>
      </c>
      <c r="K7691" s="11" t="s">
        <v>71</v>
      </c>
      <c r="L7691" s="12">
        <v>15</v>
      </c>
      <c r="M7691" s="6">
        <v>23</v>
      </c>
      <c r="N7691" s="7">
        <v>65.217391304347828</v>
      </c>
      <c r="O7691" s="7" t="s">
        <v>38</v>
      </c>
      <c r="P7691" s="11" t="s">
        <v>18</v>
      </c>
      <c r="Q7691" s="13">
        <v>418.26000000000005</v>
      </c>
      <c r="R7691" s="13">
        <v>444.07333333333332</v>
      </c>
      <c r="S7691" s="13">
        <v>452.8866666666666</v>
      </c>
      <c r="T7691" s="13">
        <v>447.97333333333341</v>
      </c>
      <c r="U7691" s="13">
        <f>SUM(Q7691:T7691)/4</f>
        <v>440.79833333333335</v>
      </c>
      <c r="V7691" s="13">
        <v>418.66666666666669</v>
      </c>
      <c r="W7691" s="14"/>
    </row>
    <row r="7692" spans="1:23" x14ac:dyDescent="0.2">
      <c r="A7692" s="10">
        <v>7691</v>
      </c>
      <c r="B7692" s="10">
        <v>701</v>
      </c>
      <c r="C7692" s="10">
        <v>7668</v>
      </c>
      <c r="D7692" s="10">
        <v>675</v>
      </c>
      <c r="E7692" s="11" t="s">
        <v>12</v>
      </c>
      <c r="F7692" s="12">
        <v>23139382</v>
      </c>
      <c r="G7692" s="11" t="s">
        <v>9761</v>
      </c>
      <c r="H7692" s="11" t="s">
        <v>152</v>
      </c>
      <c r="I7692" s="11" t="s">
        <v>15</v>
      </c>
      <c r="J7692" s="11" t="s">
        <v>8284</v>
      </c>
      <c r="K7692" s="11" t="s">
        <v>12</v>
      </c>
      <c r="L7692" s="12">
        <v>107</v>
      </c>
      <c r="M7692" s="6">
        <v>166</v>
      </c>
      <c r="N7692" s="7">
        <v>64.457831325301214</v>
      </c>
      <c r="O7692" s="8" t="s">
        <v>27</v>
      </c>
      <c r="P7692" s="11" t="s">
        <v>2213</v>
      </c>
      <c r="Q7692" s="13">
        <v>419.39532710280383</v>
      </c>
      <c r="R7692" s="13">
        <v>442.80280373831783</v>
      </c>
      <c r="S7692" s="13">
        <v>451.8532710280374</v>
      </c>
      <c r="T7692" s="13">
        <v>448.99626168224307</v>
      </c>
      <c r="U7692" s="13">
        <f>SUM(Q7692:T7692)/4</f>
        <v>440.76191588785053</v>
      </c>
      <c r="V7692" s="13">
        <v>468.78504672897196</v>
      </c>
      <c r="W7692" s="14"/>
    </row>
    <row r="7693" spans="1:23" x14ac:dyDescent="0.2">
      <c r="A7693" s="10">
        <v>7692</v>
      </c>
      <c r="B7693" s="10">
        <v>178</v>
      </c>
      <c r="C7693" s="10">
        <v>5638</v>
      </c>
      <c r="D7693" s="10">
        <v>137</v>
      </c>
      <c r="E7693" s="11" t="s">
        <v>74</v>
      </c>
      <c r="F7693" s="12">
        <v>24041211</v>
      </c>
      <c r="G7693" s="11" t="s">
        <v>9762</v>
      </c>
      <c r="H7693" s="11" t="s">
        <v>152</v>
      </c>
      <c r="I7693" s="11" t="s">
        <v>15</v>
      </c>
      <c r="J7693" s="11" t="s">
        <v>9763</v>
      </c>
      <c r="K7693" s="11" t="s">
        <v>74</v>
      </c>
      <c r="L7693" s="12">
        <v>12</v>
      </c>
      <c r="M7693" s="6">
        <v>22</v>
      </c>
      <c r="N7693" s="7">
        <v>54.54545454545454</v>
      </c>
      <c r="O7693" s="7" t="s">
        <v>38</v>
      </c>
      <c r="P7693" s="11" t="s">
        <v>326</v>
      </c>
      <c r="Q7693" s="13">
        <v>393.61666666666662</v>
      </c>
      <c r="R7693" s="13">
        <v>458.56666666666666</v>
      </c>
      <c r="S7693" s="13">
        <v>453.44166666666661</v>
      </c>
      <c r="T7693" s="13">
        <v>457.29166666666669</v>
      </c>
      <c r="U7693" s="13">
        <f>SUM(Q7693:T7693)/4</f>
        <v>440.72916666666669</v>
      </c>
      <c r="V7693" s="13">
        <v>578.33333333333337</v>
      </c>
      <c r="W7693" s="14"/>
    </row>
    <row r="7694" spans="1:23" x14ac:dyDescent="0.2">
      <c r="A7694" s="10">
        <v>7693</v>
      </c>
      <c r="B7694" s="10">
        <v>742</v>
      </c>
      <c r="C7694" s="10">
        <v>7773</v>
      </c>
      <c r="D7694" s="10">
        <v>743</v>
      </c>
      <c r="E7694" s="11" t="s">
        <v>24</v>
      </c>
      <c r="F7694" s="12">
        <v>31319201</v>
      </c>
      <c r="G7694" s="11" t="s">
        <v>6485</v>
      </c>
      <c r="H7694" s="11" t="s">
        <v>152</v>
      </c>
      <c r="I7694" s="11" t="s">
        <v>283</v>
      </c>
      <c r="J7694" s="11" t="s">
        <v>1938</v>
      </c>
      <c r="K7694" s="11" t="s">
        <v>24</v>
      </c>
      <c r="L7694" s="12">
        <v>10</v>
      </c>
      <c r="M7694" s="6">
        <v>14</v>
      </c>
      <c r="N7694" s="7">
        <v>71.428571428571431</v>
      </c>
      <c r="O7694" s="7" t="s">
        <v>38</v>
      </c>
      <c r="P7694" s="11" t="s">
        <v>418</v>
      </c>
      <c r="Q7694" s="13">
        <v>417.68</v>
      </c>
      <c r="R7694" s="13">
        <v>439.68</v>
      </c>
      <c r="S7694" s="13">
        <v>426.18999999999994</v>
      </c>
      <c r="T7694" s="13">
        <v>478.53999999999996</v>
      </c>
      <c r="U7694" s="13">
        <f>SUM(Q7694:T7694)/4</f>
        <v>440.52249999999998</v>
      </c>
      <c r="V7694" s="13">
        <v>410</v>
      </c>
      <c r="W7694" s="14"/>
    </row>
    <row r="7695" spans="1:23" x14ac:dyDescent="0.2">
      <c r="A7695" s="10">
        <v>7694</v>
      </c>
      <c r="B7695" s="10">
        <v>184</v>
      </c>
      <c r="C7695" s="10">
        <v>7033</v>
      </c>
      <c r="D7695" s="10">
        <v>151</v>
      </c>
      <c r="E7695" s="11" t="s">
        <v>208</v>
      </c>
      <c r="F7695" s="12">
        <v>21035032</v>
      </c>
      <c r="G7695" s="11" t="s">
        <v>9764</v>
      </c>
      <c r="H7695" s="11" t="s">
        <v>152</v>
      </c>
      <c r="I7695" s="11" t="s">
        <v>15</v>
      </c>
      <c r="J7695" s="11" t="s">
        <v>9765</v>
      </c>
      <c r="K7695" s="11" t="s">
        <v>208</v>
      </c>
      <c r="L7695" s="12">
        <v>54</v>
      </c>
      <c r="M7695" s="6">
        <v>96</v>
      </c>
      <c r="N7695" s="7">
        <v>56.25</v>
      </c>
      <c r="O7695" s="8" t="s">
        <v>27</v>
      </c>
      <c r="P7695" s="11" t="s">
        <v>2213</v>
      </c>
      <c r="Q7695" s="13">
        <v>416.01851851851859</v>
      </c>
      <c r="R7695" s="13">
        <v>446.78148148148153</v>
      </c>
      <c r="S7695" s="13">
        <v>456.9370370370371</v>
      </c>
      <c r="T7695" s="13">
        <v>441.83148148148143</v>
      </c>
      <c r="U7695" s="13">
        <f>SUM(Q7695:T7695)/4</f>
        <v>440.39212962962966</v>
      </c>
      <c r="V7695" s="13">
        <v>524.81481481481478</v>
      </c>
      <c r="W7695" s="14"/>
    </row>
    <row r="7696" spans="1:23" x14ac:dyDescent="0.2">
      <c r="A7696" s="10">
        <v>7695</v>
      </c>
      <c r="B7696" s="10">
        <v>702</v>
      </c>
      <c r="C7696" s="10">
        <v>7464</v>
      </c>
      <c r="D7696" s="10">
        <v>584</v>
      </c>
      <c r="E7696" s="11" t="s">
        <v>12</v>
      </c>
      <c r="F7696" s="12">
        <v>23040017</v>
      </c>
      <c r="G7696" s="11" t="s">
        <v>9766</v>
      </c>
      <c r="H7696" s="11" t="s">
        <v>152</v>
      </c>
      <c r="I7696" s="11" t="s">
        <v>15</v>
      </c>
      <c r="J7696" s="11" t="s">
        <v>4795</v>
      </c>
      <c r="K7696" s="11" t="s">
        <v>12</v>
      </c>
      <c r="L7696" s="12">
        <v>98</v>
      </c>
      <c r="M7696" s="6">
        <v>133</v>
      </c>
      <c r="N7696" s="7">
        <v>73.68421052631578</v>
      </c>
      <c r="O7696" s="8" t="s">
        <v>27</v>
      </c>
      <c r="P7696" s="11" t="s">
        <v>2213</v>
      </c>
      <c r="Q7696" s="13">
        <v>413.97551020408162</v>
      </c>
      <c r="R7696" s="13">
        <v>434.29693877551028</v>
      </c>
      <c r="S7696" s="13">
        <v>452.97040816326512</v>
      </c>
      <c r="T7696" s="13">
        <v>459.5632653061225</v>
      </c>
      <c r="U7696" s="13">
        <f>SUM(Q7696:T7696)/4</f>
        <v>440.20153061224488</v>
      </c>
      <c r="V7696" s="13">
        <v>497.14285714285717</v>
      </c>
      <c r="W7696" s="14"/>
    </row>
    <row r="7697" spans="1:23" x14ac:dyDescent="0.2">
      <c r="A7697" s="10">
        <v>7696</v>
      </c>
      <c r="B7697" s="10">
        <v>262</v>
      </c>
      <c r="C7697" s="10">
        <v>7556</v>
      </c>
      <c r="D7697" s="10">
        <v>265</v>
      </c>
      <c r="E7697" s="11" t="s">
        <v>30</v>
      </c>
      <c r="F7697" s="12">
        <v>22126880</v>
      </c>
      <c r="G7697" s="11" t="s">
        <v>9767</v>
      </c>
      <c r="H7697" s="11" t="s">
        <v>152</v>
      </c>
      <c r="I7697" s="11" t="s">
        <v>15</v>
      </c>
      <c r="J7697" s="11" t="s">
        <v>9768</v>
      </c>
      <c r="K7697" s="11" t="s">
        <v>30</v>
      </c>
      <c r="L7697" s="12">
        <v>55</v>
      </c>
      <c r="M7697" s="6">
        <v>83</v>
      </c>
      <c r="N7697" s="7">
        <v>66.265060240963862</v>
      </c>
      <c r="O7697" s="8" t="s">
        <v>35</v>
      </c>
      <c r="P7697" s="11" t="s">
        <v>7296</v>
      </c>
      <c r="Q7697" s="13">
        <v>421.77818181818185</v>
      </c>
      <c r="R7697" s="13">
        <v>438.14727272727276</v>
      </c>
      <c r="S7697" s="13">
        <v>458.10363636363627</v>
      </c>
      <c r="T7697" s="13">
        <v>442.76727272727265</v>
      </c>
      <c r="U7697" s="13">
        <f>SUM(Q7697:T7697)/4</f>
        <v>440.1990909090909</v>
      </c>
      <c r="V7697" s="13">
        <v>486.54545454545456</v>
      </c>
      <c r="W7697" s="14"/>
    </row>
    <row r="7698" spans="1:23" x14ac:dyDescent="0.2">
      <c r="A7698" s="10">
        <v>7697</v>
      </c>
      <c r="B7698" s="10">
        <v>703</v>
      </c>
      <c r="C7698" s="10">
        <v>7590</v>
      </c>
      <c r="D7698" s="10">
        <v>636</v>
      </c>
      <c r="E7698" s="11" t="s">
        <v>12</v>
      </c>
      <c r="F7698" s="12">
        <v>23100133</v>
      </c>
      <c r="G7698" s="11" t="s">
        <v>9769</v>
      </c>
      <c r="H7698" s="11" t="s">
        <v>152</v>
      </c>
      <c r="I7698" s="11" t="s">
        <v>15</v>
      </c>
      <c r="J7698" s="11" t="s">
        <v>2092</v>
      </c>
      <c r="K7698" s="11" t="s">
        <v>12</v>
      </c>
      <c r="L7698" s="12">
        <v>86</v>
      </c>
      <c r="M7698" s="6">
        <v>153</v>
      </c>
      <c r="N7698" s="7">
        <v>56.209150326797385</v>
      </c>
      <c r="O7698" s="8" t="s">
        <v>27</v>
      </c>
      <c r="P7698" s="11" t="s">
        <v>7296</v>
      </c>
      <c r="Q7698" s="13">
        <v>427.05465116279078</v>
      </c>
      <c r="R7698" s="13">
        <v>436.75930232558136</v>
      </c>
      <c r="S7698" s="13">
        <v>449.52325581395331</v>
      </c>
      <c r="T7698" s="13">
        <v>447.43255813953471</v>
      </c>
      <c r="U7698" s="13">
        <f>SUM(Q7698:T7698)/4</f>
        <v>440.19244186046501</v>
      </c>
      <c r="V7698" s="13">
        <v>482.7906976744186</v>
      </c>
      <c r="W7698" s="14"/>
    </row>
    <row r="7699" spans="1:23" x14ac:dyDescent="0.2">
      <c r="A7699" s="10">
        <v>7698</v>
      </c>
      <c r="B7699" s="10">
        <v>263</v>
      </c>
      <c r="C7699" s="10">
        <v>5203</v>
      </c>
      <c r="D7699" s="10">
        <v>143</v>
      </c>
      <c r="E7699" s="11" t="s">
        <v>30</v>
      </c>
      <c r="F7699" s="12">
        <v>22136550</v>
      </c>
      <c r="G7699" s="11" t="s">
        <v>9770</v>
      </c>
      <c r="H7699" s="11" t="s">
        <v>152</v>
      </c>
      <c r="I7699" s="11" t="s">
        <v>15</v>
      </c>
      <c r="J7699" s="11" t="s">
        <v>9771</v>
      </c>
      <c r="K7699" s="11" t="s">
        <v>30</v>
      </c>
      <c r="L7699" s="12">
        <v>12</v>
      </c>
      <c r="M7699" s="6">
        <v>21</v>
      </c>
      <c r="N7699" s="7">
        <v>57.142857142857139</v>
      </c>
      <c r="O7699" s="7" t="s">
        <v>38</v>
      </c>
      <c r="P7699" s="11" t="s">
        <v>7296</v>
      </c>
      <c r="Q7699" s="13">
        <v>411.13333333333338</v>
      </c>
      <c r="R7699" s="13">
        <v>461.47499999999997</v>
      </c>
      <c r="S7699" s="13">
        <v>460.30000000000013</v>
      </c>
      <c r="T7699" s="13">
        <v>427.54166666666669</v>
      </c>
      <c r="U7699" s="13">
        <f>SUM(Q7699:T7699)/4</f>
        <v>440.11250000000007</v>
      </c>
      <c r="V7699" s="13">
        <v>591.66666666666663</v>
      </c>
      <c r="W7699" s="14"/>
    </row>
    <row r="7700" spans="1:23" x14ac:dyDescent="0.2">
      <c r="A7700" s="10">
        <v>7699</v>
      </c>
      <c r="B7700" s="10">
        <v>264</v>
      </c>
      <c r="C7700" s="10">
        <v>7515</v>
      </c>
      <c r="D7700" s="10">
        <v>259</v>
      </c>
      <c r="E7700" s="11" t="s">
        <v>30</v>
      </c>
      <c r="F7700" s="12">
        <v>22053484</v>
      </c>
      <c r="G7700" s="11" t="s">
        <v>9772</v>
      </c>
      <c r="H7700" s="11" t="s">
        <v>152</v>
      </c>
      <c r="I7700" s="11" t="s">
        <v>15</v>
      </c>
      <c r="J7700" s="11" t="s">
        <v>5264</v>
      </c>
      <c r="K7700" s="11" t="s">
        <v>30</v>
      </c>
      <c r="L7700" s="12">
        <v>44</v>
      </c>
      <c r="M7700" s="6">
        <v>87</v>
      </c>
      <c r="N7700" s="7">
        <v>50.574712643678168</v>
      </c>
      <c r="O7700" s="8" t="s">
        <v>35</v>
      </c>
      <c r="P7700" s="11" t="s">
        <v>326</v>
      </c>
      <c r="Q7700" s="13">
        <v>416.81818181818193</v>
      </c>
      <c r="R7700" s="13">
        <v>436.15227272727282</v>
      </c>
      <c r="S7700" s="13">
        <v>456.24772727272722</v>
      </c>
      <c r="T7700" s="13">
        <v>451.13181818181818</v>
      </c>
      <c r="U7700" s="13">
        <f>SUM(Q7700:T7700)/4</f>
        <v>440.08749999999998</v>
      </c>
      <c r="V7700" s="13">
        <v>490.45454545454544</v>
      </c>
      <c r="W7700" s="14"/>
    </row>
    <row r="7701" spans="1:23" x14ac:dyDescent="0.2">
      <c r="A7701" s="10">
        <v>7700</v>
      </c>
      <c r="B7701" s="10">
        <v>704</v>
      </c>
      <c r="C7701" s="10">
        <v>7660</v>
      </c>
      <c r="D7701" s="10">
        <v>670</v>
      </c>
      <c r="E7701" s="11" t="s">
        <v>12</v>
      </c>
      <c r="F7701" s="12">
        <v>23160098</v>
      </c>
      <c r="G7701" s="11" t="s">
        <v>9773</v>
      </c>
      <c r="H7701" s="11" t="s">
        <v>152</v>
      </c>
      <c r="I7701" s="11" t="s">
        <v>15</v>
      </c>
      <c r="J7701" s="11" t="s">
        <v>4513</v>
      </c>
      <c r="K7701" s="11" t="s">
        <v>12</v>
      </c>
      <c r="L7701" s="12">
        <v>173</v>
      </c>
      <c r="M7701" s="6">
        <v>209</v>
      </c>
      <c r="N7701" s="7">
        <v>82.775119617224874</v>
      </c>
      <c r="O7701" s="8" t="s">
        <v>27</v>
      </c>
      <c r="P7701" s="11" t="s">
        <v>2213</v>
      </c>
      <c r="Q7701" s="13">
        <v>412.46763005780338</v>
      </c>
      <c r="R7701" s="13">
        <v>442.73872832369955</v>
      </c>
      <c r="S7701" s="13">
        <v>444.83005780346815</v>
      </c>
      <c r="T7701" s="13">
        <v>460.21387283236987</v>
      </c>
      <c r="U7701" s="13">
        <f>SUM(Q7701:T7701)/4</f>
        <v>440.06257225433524</v>
      </c>
      <c r="V7701" s="13">
        <v>470.75144508670519</v>
      </c>
      <c r="W7701" s="14"/>
    </row>
    <row r="7702" spans="1:23" x14ac:dyDescent="0.2">
      <c r="A7702" s="10">
        <v>7701</v>
      </c>
      <c r="B7702" s="10">
        <v>265</v>
      </c>
      <c r="C7702" s="10">
        <v>7769</v>
      </c>
      <c r="D7702" s="10">
        <v>276</v>
      </c>
      <c r="E7702" s="11" t="s">
        <v>30</v>
      </c>
      <c r="F7702" s="12">
        <v>22010530</v>
      </c>
      <c r="G7702" s="11" t="s">
        <v>9774</v>
      </c>
      <c r="H7702" s="11" t="s">
        <v>152</v>
      </c>
      <c r="I7702" s="11" t="s">
        <v>15</v>
      </c>
      <c r="J7702" s="11" t="s">
        <v>3088</v>
      </c>
      <c r="K7702" s="11" t="s">
        <v>30</v>
      </c>
      <c r="L7702" s="12">
        <v>12</v>
      </c>
      <c r="M7702" s="6">
        <v>21</v>
      </c>
      <c r="N7702" s="7">
        <v>57.142857142857139</v>
      </c>
      <c r="O7702" s="7" t="s">
        <v>38</v>
      </c>
      <c r="P7702" s="11" t="s">
        <v>326</v>
      </c>
      <c r="Q7702" s="13">
        <v>448.15000000000009</v>
      </c>
      <c r="R7702" s="13">
        <v>413.22500000000008</v>
      </c>
      <c r="S7702" s="13">
        <v>459.86666666666673</v>
      </c>
      <c r="T7702" s="13">
        <v>438.75833333333344</v>
      </c>
      <c r="U7702" s="13">
        <f>SUM(Q7702:T7702)/4</f>
        <v>440.00000000000011</v>
      </c>
      <c r="V7702" s="13">
        <v>418.33333333333331</v>
      </c>
      <c r="W7702" s="14"/>
    </row>
    <row r="7703" spans="1:23" x14ac:dyDescent="0.2">
      <c r="A7703" s="10">
        <v>7702</v>
      </c>
      <c r="B7703" s="10">
        <v>705</v>
      </c>
      <c r="C7703" s="10">
        <v>7490</v>
      </c>
      <c r="D7703" s="10">
        <v>597</v>
      </c>
      <c r="E7703" s="11" t="s">
        <v>12</v>
      </c>
      <c r="F7703" s="12">
        <v>23148349</v>
      </c>
      <c r="G7703" s="11" t="s">
        <v>9775</v>
      </c>
      <c r="H7703" s="11" t="s">
        <v>152</v>
      </c>
      <c r="I7703" s="11" t="s">
        <v>15</v>
      </c>
      <c r="J7703" s="11" t="s">
        <v>5215</v>
      </c>
      <c r="K7703" s="11" t="s">
        <v>12</v>
      </c>
      <c r="L7703" s="12">
        <v>163</v>
      </c>
      <c r="M7703" s="6">
        <v>256</v>
      </c>
      <c r="N7703" s="7">
        <v>63.671875</v>
      </c>
      <c r="O7703" s="8" t="s">
        <v>27</v>
      </c>
      <c r="P7703" s="11" t="s">
        <v>2213</v>
      </c>
      <c r="Q7703" s="13">
        <v>414.60674846625761</v>
      </c>
      <c r="R7703" s="13">
        <v>443.14539877300638</v>
      </c>
      <c r="S7703" s="13">
        <v>456.0368098159509</v>
      </c>
      <c r="T7703" s="13">
        <v>446.09079754601208</v>
      </c>
      <c r="U7703" s="13">
        <f>SUM(Q7703:T7703)/4</f>
        <v>439.96993865030674</v>
      </c>
      <c r="V7703" s="13">
        <v>493.61963190184048</v>
      </c>
      <c r="W7703" s="14"/>
    </row>
    <row r="7704" spans="1:23" x14ac:dyDescent="0.2">
      <c r="A7704" s="10">
        <v>7703</v>
      </c>
      <c r="B7704" s="10">
        <v>706</v>
      </c>
      <c r="C7704" s="10">
        <v>7722</v>
      </c>
      <c r="D7704" s="10">
        <v>704</v>
      </c>
      <c r="E7704" s="11" t="s">
        <v>12</v>
      </c>
      <c r="F7704" s="12">
        <v>23029153</v>
      </c>
      <c r="G7704" s="11" t="s">
        <v>9776</v>
      </c>
      <c r="H7704" s="11" t="s">
        <v>152</v>
      </c>
      <c r="I7704" s="11" t="s">
        <v>15</v>
      </c>
      <c r="J7704" s="11" t="s">
        <v>9627</v>
      </c>
      <c r="K7704" s="11" t="s">
        <v>12</v>
      </c>
      <c r="L7704" s="12">
        <v>49</v>
      </c>
      <c r="M7704" s="6">
        <v>66</v>
      </c>
      <c r="N7704" s="7">
        <v>74.242424242424249</v>
      </c>
      <c r="O7704" s="8" t="s">
        <v>35</v>
      </c>
      <c r="P7704" s="11" t="s">
        <v>2213</v>
      </c>
      <c r="Q7704" s="13">
        <v>409.34285714285721</v>
      </c>
      <c r="R7704" s="13">
        <v>434.64081632653063</v>
      </c>
      <c r="S7704" s="13">
        <v>453.26326530612238</v>
      </c>
      <c r="T7704" s="13">
        <v>462.52448979591856</v>
      </c>
      <c r="U7704" s="13">
        <f>SUM(Q7704:T7704)/4</f>
        <v>439.94285714285718</v>
      </c>
      <c r="V7704" s="13">
        <v>455.10204081632651</v>
      </c>
      <c r="W7704" s="14"/>
    </row>
    <row r="7705" spans="1:23" x14ac:dyDescent="0.2">
      <c r="A7705" s="10">
        <v>7704</v>
      </c>
      <c r="B7705" s="10">
        <v>39</v>
      </c>
      <c r="C7705" s="10">
        <v>7175</v>
      </c>
      <c r="D7705" s="10">
        <v>38</v>
      </c>
      <c r="E7705" s="11" t="s">
        <v>1385</v>
      </c>
      <c r="F7705" s="12">
        <v>16004388</v>
      </c>
      <c r="G7705" s="11" t="s">
        <v>9777</v>
      </c>
      <c r="H7705" s="11" t="s">
        <v>152</v>
      </c>
      <c r="I7705" s="11" t="s">
        <v>283</v>
      </c>
      <c r="J7705" s="11" t="s">
        <v>3639</v>
      </c>
      <c r="K7705" s="11" t="s">
        <v>1385</v>
      </c>
      <c r="L7705" s="12">
        <v>41</v>
      </c>
      <c r="M7705" s="6">
        <v>73</v>
      </c>
      <c r="N7705" s="7">
        <v>56.164383561643838</v>
      </c>
      <c r="O7705" s="8" t="s">
        <v>35</v>
      </c>
      <c r="P7705" s="11" t="s">
        <v>326</v>
      </c>
      <c r="Q7705" s="13">
        <v>417.51707317073175</v>
      </c>
      <c r="R7705" s="13">
        <v>451.55853658536591</v>
      </c>
      <c r="S7705" s="13">
        <v>457.62926829268298</v>
      </c>
      <c r="T7705" s="13">
        <v>432.98536585365866</v>
      </c>
      <c r="U7705" s="13">
        <f>SUM(Q7705:T7705)/4</f>
        <v>439.92256097560983</v>
      </c>
      <c r="V7705" s="13">
        <v>517.56097560975604</v>
      </c>
      <c r="W7705" s="14"/>
    </row>
    <row r="7706" spans="1:23" x14ac:dyDescent="0.2">
      <c r="A7706" s="10">
        <v>7705</v>
      </c>
      <c r="B7706" s="10">
        <v>322</v>
      </c>
      <c r="C7706" s="10">
        <v>7510</v>
      </c>
      <c r="D7706" s="10">
        <v>321</v>
      </c>
      <c r="E7706" s="11" t="s">
        <v>161</v>
      </c>
      <c r="F7706" s="12">
        <v>25127659</v>
      </c>
      <c r="G7706" s="11" t="s">
        <v>9778</v>
      </c>
      <c r="H7706" s="11" t="s">
        <v>152</v>
      </c>
      <c r="I7706" s="11" t="s">
        <v>283</v>
      </c>
      <c r="J7706" s="11" t="s">
        <v>5135</v>
      </c>
      <c r="K7706" s="11" t="s">
        <v>161</v>
      </c>
      <c r="L7706" s="12">
        <v>11</v>
      </c>
      <c r="M7706" s="6">
        <v>15</v>
      </c>
      <c r="N7706" s="7">
        <v>73.333333333333329</v>
      </c>
      <c r="O7706" s="7" t="s">
        <v>38</v>
      </c>
      <c r="P7706" s="11" t="s">
        <v>18</v>
      </c>
      <c r="Q7706" s="13">
        <v>408.19090909090903</v>
      </c>
      <c r="R7706" s="13">
        <v>444.57272727272726</v>
      </c>
      <c r="S7706" s="13">
        <v>455.4</v>
      </c>
      <c r="T7706" s="13">
        <v>451.45454545454544</v>
      </c>
      <c r="U7706" s="13">
        <f>SUM(Q7706:T7706)/4</f>
        <v>439.90454545454543</v>
      </c>
      <c r="V7706" s="13">
        <v>490.90909090909093</v>
      </c>
      <c r="W7706" s="14"/>
    </row>
    <row r="7707" spans="1:23" x14ac:dyDescent="0.2">
      <c r="A7707" s="10">
        <v>7706</v>
      </c>
      <c r="B7707" s="10">
        <v>207</v>
      </c>
      <c r="C7707" s="10">
        <v>6925</v>
      </c>
      <c r="D7707" s="10">
        <v>200</v>
      </c>
      <c r="E7707" s="11" t="s">
        <v>97</v>
      </c>
      <c r="F7707" s="12">
        <v>15064360</v>
      </c>
      <c r="G7707" s="11" t="s">
        <v>9779</v>
      </c>
      <c r="H7707" s="11" t="s">
        <v>152</v>
      </c>
      <c r="I7707" s="11" t="s">
        <v>15</v>
      </c>
      <c r="J7707" s="11" t="s">
        <v>3757</v>
      </c>
      <c r="K7707" s="11" t="s">
        <v>97</v>
      </c>
      <c r="L7707" s="12">
        <v>83</v>
      </c>
      <c r="M7707" s="6">
        <v>111</v>
      </c>
      <c r="N7707" s="7">
        <v>74.774774774774784</v>
      </c>
      <c r="O7707" s="8" t="s">
        <v>27</v>
      </c>
      <c r="P7707" s="11" t="s">
        <v>2213</v>
      </c>
      <c r="Q7707" s="13">
        <v>423.25301204819289</v>
      </c>
      <c r="R7707" s="13">
        <v>443.66265060240966</v>
      </c>
      <c r="S7707" s="13">
        <v>454.21445783132526</v>
      </c>
      <c r="T7707" s="13">
        <v>438.03493975903615</v>
      </c>
      <c r="U7707" s="13">
        <f>SUM(Q7707:T7707)/4</f>
        <v>439.79126506024102</v>
      </c>
      <c r="V7707" s="13">
        <v>531.56626506024099</v>
      </c>
      <c r="W7707" s="14"/>
    </row>
    <row r="7708" spans="1:23" x14ac:dyDescent="0.2">
      <c r="A7708" s="10">
        <v>7707</v>
      </c>
      <c r="B7708" s="10">
        <v>294</v>
      </c>
      <c r="C7708" s="10">
        <v>7778</v>
      </c>
      <c r="D7708" s="10">
        <v>295</v>
      </c>
      <c r="E7708" s="11" t="s">
        <v>56</v>
      </c>
      <c r="F7708" s="12">
        <v>32001606</v>
      </c>
      <c r="G7708" s="11" t="s">
        <v>9780</v>
      </c>
      <c r="H7708" s="11" t="s">
        <v>152</v>
      </c>
      <c r="I7708" s="11" t="s">
        <v>15</v>
      </c>
      <c r="J7708" s="11" t="s">
        <v>4965</v>
      </c>
      <c r="K7708" s="11" t="s">
        <v>56</v>
      </c>
      <c r="L7708" s="12">
        <v>14</v>
      </c>
      <c r="M7708" s="6">
        <v>21</v>
      </c>
      <c r="N7708" s="7">
        <v>66.666666666666657</v>
      </c>
      <c r="O7708" s="7" t="s">
        <v>38</v>
      </c>
      <c r="P7708" s="11" t="s">
        <v>326</v>
      </c>
      <c r="Q7708" s="13">
        <v>428.60714285714283</v>
      </c>
      <c r="R7708" s="13">
        <v>450.4</v>
      </c>
      <c r="S7708" s="13">
        <v>434.22142857142859</v>
      </c>
      <c r="T7708" s="13">
        <v>445.64285714285705</v>
      </c>
      <c r="U7708" s="13">
        <f>SUM(Q7708:T7708)/4</f>
        <v>439.7178571428571</v>
      </c>
      <c r="V7708" s="13">
        <v>385.71428571428572</v>
      </c>
      <c r="W7708" s="14"/>
    </row>
    <row r="7709" spans="1:23" x14ac:dyDescent="0.2">
      <c r="A7709" s="10">
        <v>7708</v>
      </c>
      <c r="B7709" s="10">
        <v>707</v>
      </c>
      <c r="C7709" s="10">
        <v>7641</v>
      </c>
      <c r="D7709" s="10">
        <v>658</v>
      </c>
      <c r="E7709" s="11" t="s">
        <v>12</v>
      </c>
      <c r="F7709" s="12">
        <v>23056177</v>
      </c>
      <c r="G7709" s="11" t="s">
        <v>9781</v>
      </c>
      <c r="H7709" s="11" t="s">
        <v>152</v>
      </c>
      <c r="I7709" s="11" t="s">
        <v>15</v>
      </c>
      <c r="J7709" s="11" t="s">
        <v>6576</v>
      </c>
      <c r="K7709" s="11" t="s">
        <v>12</v>
      </c>
      <c r="L7709" s="12">
        <v>52</v>
      </c>
      <c r="M7709" s="6">
        <v>74</v>
      </c>
      <c r="N7709" s="7">
        <v>70.270270270270274</v>
      </c>
      <c r="O7709" s="8" t="s">
        <v>35</v>
      </c>
      <c r="P7709" s="11" t="s">
        <v>326</v>
      </c>
      <c r="Q7709" s="13">
        <v>412.02884615384625</v>
      </c>
      <c r="R7709" s="13">
        <v>444.38076923076909</v>
      </c>
      <c r="S7709" s="13">
        <v>453.86153846153826</v>
      </c>
      <c r="T7709" s="13">
        <v>448.573076923077</v>
      </c>
      <c r="U7709" s="13">
        <f>SUM(Q7709:T7709)/4</f>
        <v>439.71105769230763</v>
      </c>
      <c r="V7709" s="13">
        <v>474.61538461538464</v>
      </c>
      <c r="W7709" s="14"/>
    </row>
    <row r="7710" spans="1:23" x14ac:dyDescent="0.2">
      <c r="A7710" s="10">
        <v>7709</v>
      </c>
      <c r="B7710" s="10">
        <v>102</v>
      </c>
      <c r="C7710" s="10">
        <v>7608</v>
      </c>
      <c r="D7710" s="10">
        <v>101</v>
      </c>
      <c r="E7710" s="11" t="s">
        <v>801</v>
      </c>
      <c r="F7710" s="12">
        <v>27011844</v>
      </c>
      <c r="G7710" s="11" t="s">
        <v>9782</v>
      </c>
      <c r="H7710" s="11" t="s">
        <v>152</v>
      </c>
      <c r="I7710" s="11" t="s">
        <v>15</v>
      </c>
      <c r="J7710" s="11" t="s">
        <v>99</v>
      </c>
      <c r="K7710" s="11" t="s">
        <v>801</v>
      </c>
      <c r="L7710" s="12">
        <v>38</v>
      </c>
      <c r="M7710" s="6">
        <v>60</v>
      </c>
      <c r="N7710" s="7">
        <v>63.333333333333329</v>
      </c>
      <c r="O7710" s="8" t="s">
        <v>17</v>
      </c>
      <c r="P7710" s="11" t="s">
        <v>326</v>
      </c>
      <c r="Q7710" s="13">
        <v>409.74473684210528</v>
      </c>
      <c r="R7710" s="13">
        <v>440.18684210526334</v>
      </c>
      <c r="S7710" s="13">
        <v>452.63157894736844</v>
      </c>
      <c r="T7710" s="13">
        <v>455.24210526315801</v>
      </c>
      <c r="U7710" s="13">
        <f>SUM(Q7710:T7710)/4</f>
        <v>439.45131578947377</v>
      </c>
      <c r="V7710" s="13">
        <v>480.5263157894737</v>
      </c>
      <c r="W7710" s="14"/>
    </row>
    <row r="7711" spans="1:23" x14ac:dyDescent="0.2">
      <c r="A7711" s="10">
        <v>7710</v>
      </c>
      <c r="B7711" s="10">
        <v>708</v>
      </c>
      <c r="C7711" s="10">
        <v>7745</v>
      </c>
      <c r="D7711" s="10">
        <v>715</v>
      </c>
      <c r="E7711" s="11" t="s">
        <v>12</v>
      </c>
      <c r="F7711" s="12">
        <v>23038004</v>
      </c>
      <c r="G7711" s="11" t="s">
        <v>9783</v>
      </c>
      <c r="H7711" s="11" t="s">
        <v>152</v>
      </c>
      <c r="I7711" s="11" t="s">
        <v>15</v>
      </c>
      <c r="J7711" s="11" t="s">
        <v>4069</v>
      </c>
      <c r="K7711" s="11" t="s">
        <v>12</v>
      </c>
      <c r="L7711" s="12">
        <v>78</v>
      </c>
      <c r="M7711" s="6">
        <v>110</v>
      </c>
      <c r="N7711" s="7">
        <v>70.909090909090907</v>
      </c>
      <c r="O7711" s="8" t="s">
        <v>27</v>
      </c>
      <c r="P7711" s="11" t="s">
        <v>7296</v>
      </c>
      <c r="Q7711" s="13">
        <v>422.52692307692308</v>
      </c>
      <c r="R7711" s="13">
        <v>432.95512820512829</v>
      </c>
      <c r="S7711" s="13">
        <v>457.87307692307701</v>
      </c>
      <c r="T7711" s="13">
        <v>443.648717948718</v>
      </c>
      <c r="U7711" s="13">
        <f>SUM(Q7711:T7711)/4</f>
        <v>439.25096153846158</v>
      </c>
      <c r="V7711" s="13">
        <v>438.71794871794873</v>
      </c>
      <c r="W7711" s="14"/>
    </row>
    <row r="7712" spans="1:23" x14ac:dyDescent="0.2">
      <c r="A7712" s="10">
        <v>7711</v>
      </c>
      <c r="B7712" s="10">
        <v>709</v>
      </c>
      <c r="C7712" s="10">
        <v>7709</v>
      </c>
      <c r="D7712" s="10">
        <v>698</v>
      </c>
      <c r="E7712" s="11" t="s">
        <v>12</v>
      </c>
      <c r="F7712" s="12">
        <v>23043130</v>
      </c>
      <c r="G7712" s="11" t="s">
        <v>9784</v>
      </c>
      <c r="H7712" s="11" t="s">
        <v>152</v>
      </c>
      <c r="I7712" s="11" t="s">
        <v>15</v>
      </c>
      <c r="J7712" s="11" t="s">
        <v>6124</v>
      </c>
      <c r="K7712" s="11" t="s">
        <v>12</v>
      </c>
      <c r="L7712" s="12">
        <v>132</v>
      </c>
      <c r="M7712" s="6">
        <v>185</v>
      </c>
      <c r="N7712" s="7">
        <v>71.351351351351354</v>
      </c>
      <c r="O7712" s="8" t="s">
        <v>27</v>
      </c>
      <c r="P7712" s="11" t="s">
        <v>7296</v>
      </c>
      <c r="Q7712" s="13">
        <v>419.92121212121219</v>
      </c>
      <c r="R7712" s="13">
        <v>440.18787878787879</v>
      </c>
      <c r="S7712" s="13">
        <v>446.21136363636379</v>
      </c>
      <c r="T7712" s="13">
        <v>450.23257575757572</v>
      </c>
      <c r="U7712" s="13">
        <f>SUM(Q7712:T7712)/4</f>
        <v>439.13825757575762</v>
      </c>
      <c r="V7712" s="13">
        <v>458.18181818181819</v>
      </c>
      <c r="W7712" s="14"/>
    </row>
    <row r="7713" spans="1:23" x14ac:dyDescent="0.2">
      <c r="A7713" s="10">
        <v>7712</v>
      </c>
      <c r="B7713" s="10">
        <v>710</v>
      </c>
      <c r="C7713" s="10">
        <v>7531</v>
      </c>
      <c r="D7713" s="10">
        <v>615</v>
      </c>
      <c r="E7713" s="11" t="s">
        <v>12</v>
      </c>
      <c r="F7713" s="12">
        <v>23027584</v>
      </c>
      <c r="G7713" s="11" t="s">
        <v>9785</v>
      </c>
      <c r="H7713" s="11" t="s">
        <v>152</v>
      </c>
      <c r="I7713" s="11" t="s">
        <v>15</v>
      </c>
      <c r="J7713" s="11" t="s">
        <v>5041</v>
      </c>
      <c r="K7713" s="11" t="s">
        <v>12</v>
      </c>
      <c r="L7713" s="12">
        <v>44</v>
      </c>
      <c r="M7713" s="6">
        <v>74</v>
      </c>
      <c r="N7713" s="7">
        <v>59.45945945945946</v>
      </c>
      <c r="O7713" s="8" t="s">
        <v>35</v>
      </c>
      <c r="P7713" s="11" t="s">
        <v>2213</v>
      </c>
      <c r="Q7713" s="13">
        <v>411.38409090909096</v>
      </c>
      <c r="R7713" s="13">
        <v>435.81136363636375</v>
      </c>
      <c r="S7713" s="13">
        <v>460.66363636363621</v>
      </c>
      <c r="T7713" s="13">
        <v>448.27499999999998</v>
      </c>
      <c r="U7713" s="13">
        <f>SUM(Q7713:T7713)/4</f>
        <v>439.03352272727273</v>
      </c>
      <c r="V7713" s="13">
        <v>489.09090909090907</v>
      </c>
      <c r="W7713" s="14"/>
    </row>
    <row r="7714" spans="1:23" x14ac:dyDescent="0.2">
      <c r="A7714" s="10">
        <v>7713</v>
      </c>
      <c r="B7714" s="10">
        <v>711</v>
      </c>
      <c r="C7714" s="10">
        <v>7460</v>
      </c>
      <c r="D7714" s="10">
        <v>582</v>
      </c>
      <c r="E7714" s="11" t="s">
        <v>12</v>
      </c>
      <c r="F7714" s="12">
        <v>23021772</v>
      </c>
      <c r="G7714" s="11" t="s">
        <v>9786</v>
      </c>
      <c r="H7714" s="11" t="s">
        <v>152</v>
      </c>
      <c r="I7714" s="11" t="s">
        <v>15</v>
      </c>
      <c r="J7714" s="11" t="s">
        <v>9461</v>
      </c>
      <c r="K7714" s="11" t="s">
        <v>12</v>
      </c>
      <c r="L7714" s="12">
        <v>80</v>
      </c>
      <c r="M7714" s="6">
        <v>129</v>
      </c>
      <c r="N7714" s="7">
        <v>62.015503875968989</v>
      </c>
      <c r="O7714" s="8" t="s">
        <v>27</v>
      </c>
      <c r="P7714" s="11" t="s">
        <v>2213</v>
      </c>
      <c r="Q7714" s="13">
        <v>410.54374999999999</v>
      </c>
      <c r="R7714" s="13">
        <v>435.05874999999986</v>
      </c>
      <c r="S7714" s="13">
        <v>455.31000000000012</v>
      </c>
      <c r="T7714" s="13">
        <v>454.67124999999999</v>
      </c>
      <c r="U7714" s="13">
        <f>SUM(Q7714:T7714)/4</f>
        <v>438.89593749999995</v>
      </c>
      <c r="V7714" s="13">
        <v>497.25</v>
      </c>
      <c r="W7714" s="14"/>
    </row>
    <row r="7715" spans="1:23" x14ac:dyDescent="0.2">
      <c r="A7715" s="10">
        <v>7714</v>
      </c>
      <c r="B7715" s="10">
        <v>712</v>
      </c>
      <c r="C7715" s="10">
        <v>7776</v>
      </c>
      <c r="D7715" s="10">
        <v>727</v>
      </c>
      <c r="E7715" s="11" t="s">
        <v>12</v>
      </c>
      <c r="F7715" s="12">
        <v>23265833</v>
      </c>
      <c r="G7715" s="11" t="s">
        <v>9787</v>
      </c>
      <c r="H7715" s="11" t="s">
        <v>152</v>
      </c>
      <c r="I7715" s="11" t="s">
        <v>15</v>
      </c>
      <c r="J7715" s="11" t="s">
        <v>5750</v>
      </c>
      <c r="K7715" s="11" t="s">
        <v>12</v>
      </c>
      <c r="L7715" s="12">
        <v>70</v>
      </c>
      <c r="M7715" s="6">
        <v>127</v>
      </c>
      <c r="N7715" s="7">
        <v>55.118110236220474</v>
      </c>
      <c r="O7715" s="8" t="s">
        <v>27</v>
      </c>
      <c r="P7715" s="11" t="s">
        <v>2213</v>
      </c>
      <c r="Q7715" s="13">
        <v>422.80571428571432</v>
      </c>
      <c r="R7715" s="13">
        <v>436.03142857142848</v>
      </c>
      <c r="S7715" s="13">
        <v>453.24285714285708</v>
      </c>
      <c r="T7715" s="13">
        <v>443.10428571428582</v>
      </c>
      <c r="U7715" s="13">
        <f>SUM(Q7715:T7715)/4</f>
        <v>438.79607142857145</v>
      </c>
      <c r="V7715" s="13">
        <v>406.28571428571428</v>
      </c>
      <c r="W7715" s="14"/>
    </row>
    <row r="7716" spans="1:23" x14ac:dyDescent="0.2">
      <c r="A7716" s="10">
        <v>7715</v>
      </c>
      <c r="B7716" s="10">
        <v>713</v>
      </c>
      <c r="C7716" s="10">
        <v>7508</v>
      </c>
      <c r="D7716" s="10">
        <v>605</v>
      </c>
      <c r="E7716" s="11" t="s">
        <v>12</v>
      </c>
      <c r="F7716" s="12">
        <v>23041811</v>
      </c>
      <c r="G7716" s="11" t="s">
        <v>9788</v>
      </c>
      <c r="H7716" s="11" t="s">
        <v>152</v>
      </c>
      <c r="I7716" s="11" t="s">
        <v>15</v>
      </c>
      <c r="J7716" s="11" t="s">
        <v>1949</v>
      </c>
      <c r="K7716" s="11" t="s">
        <v>12</v>
      </c>
      <c r="L7716" s="12">
        <v>120</v>
      </c>
      <c r="M7716" s="6">
        <v>161</v>
      </c>
      <c r="N7716" s="7">
        <v>74.534161490683232</v>
      </c>
      <c r="O7716" s="8" t="s">
        <v>27</v>
      </c>
      <c r="P7716" s="11" t="s">
        <v>7296</v>
      </c>
      <c r="Q7716" s="13">
        <v>420.04333333333312</v>
      </c>
      <c r="R7716" s="13">
        <v>429.3325000000001</v>
      </c>
      <c r="S7716" s="13">
        <v>454.43583333333339</v>
      </c>
      <c r="T7716" s="13">
        <v>451.2583333333335</v>
      </c>
      <c r="U7716" s="13">
        <f>SUM(Q7716:T7716)/4</f>
        <v>438.76750000000004</v>
      </c>
      <c r="V7716" s="13">
        <v>491.16666666666669</v>
      </c>
      <c r="W7716" s="14"/>
    </row>
    <row r="7717" spans="1:23" x14ac:dyDescent="0.2">
      <c r="A7717" s="10">
        <v>7716</v>
      </c>
      <c r="B7717" s="10">
        <v>714</v>
      </c>
      <c r="C7717" s="10">
        <v>7764</v>
      </c>
      <c r="D7717" s="10">
        <v>724</v>
      </c>
      <c r="E7717" s="11" t="s">
        <v>12</v>
      </c>
      <c r="F7717" s="12">
        <v>23236507</v>
      </c>
      <c r="G7717" s="11" t="s">
        <v>9789</v>
      </c>
      <c r="H7717" s="11" t="s">
        <v>152</v>
      </c>
      <c r="I7717" s="11" t="s">
        <v>15</v>
      </c>
      <c r="J7717" s="11" t="s">
        <v>9790</v>
      </c>
      <c r="K7717" s="11" t="s">
        <v>12</v>
      </c>
      <c r="L7717" s="12">
        <v>72</v>
      </c>
      <c r="M7717" s="6">
        <v>120</v>
      </c>
      <c r="N7717" s="7">
        <v>60</v>
      </c>
      <c r="O7717" s="8" t="s">
        <v>27</v>
      </c>
      <c r="P7717" s="11" t="s">
        <v>2213</v>
      </c>
      <c r="Q7717" s="13">
        <v>412.20138888888891</v>
      </c>
      <c r="R7717" s="13">
        <v>441.19444444444457</v>
      </c>
      <c r="S7717" s="13">
        <v>448.43888888888898</v>
      </c>
      <c r="T7717" s="13">
        <v>453.1597222222224</v>
      </c>
      <c r="U7717" s="13">
        <f>SUM(Q7717:T7717)/4</f>
        <v>438.74861111111119</v>
      </c>
      <c r="V7717" s="13">
        <v>425.55555555555554</v>
      </c>
      <c r="W7717" s="14"/>
    </row>
    <row r="7718" spans="1:23" x14ac:dyDescent="0.2">
      <c r="A7718" s="10">
        <v>7717</v>
      </c>
      <c r="B7718" s="10">
        <v>79</v>
      </c>
      <c r="C7718" s="10">
        <v>7758</v>
      </c>
      <c r="D7718" s="10">
        <v>81</v>
      </c>
      <c r="E7718" s="11" t="s">
        <v>181</v>
      </c>
      <c r="F7718" s="12">
        <v>17042798</v>
      </c>
      <c r="G7718" s="11" t="s">
        <v>9791</v>
      </c>
      <c r="H7718" s="11" t="s">
        <v>152</v>
      </c>
      <c r="I7718" s="11" t="s">
        <v>283</v>
      </c>
      <c r="J7718" s="11" t="s">
        <v>9792</v>
      </c>
      <c r="K7718" s="11" t="s">
        <v>181</v>
      </c>
      <c r="L7718" s="12">
        <v>15</v>
      </c>
      <c r="M7718" s="6">
        <v>25</v>
      </c>
      <c r="N7718" s="7">
        <v>60</v>
      </c>
      <c r="O7718" s="7" t="s">
        <v>38</v>
      </c>
      <c r="P7718" s="11" t="s">
        <v>257</v>
      </c>
      <c r="Q7718" s="13">
        <v>444.45333333333332</v>
      </c>
      <c r="R7718" s="13">
        <v>414.06666666666666</v>
      </c>
      <c r="S7718" s="13">
        <v>454.44666666666666</v>
      </c>
      <c r="T7718" s="13">
        <v>442.00666666666655</v>
      </c>
      <c r="U7718" s="13">
        <f>SUM(Q7718:T7718)/4</f>
        <v>438.74333333333334</v>
      </c>
      <c r="V7718" s="13">
        <v>432</v>
      </c>
      <c r="W7718" s="14"/>
    </row>
    <row r="7719" spans="1:23" x14ac:dyDescent="0.2">
      <c r="A7719" s="10">
        <v>7718</v>
      </c>
      <c r="B7719" s="10">
        <v>36</v>
      </c>
      <c r="C7719" s="10">
        <v>5932</v>
      </c>
      <c r="D7719" s="10">
        <v>28</v>
      </c>
      <c r="E7719" s="11" t="s">
        <v>384</v>
      </c>
      <c r="F7719" s="12">
        <v>12001805</v>
      </c>
      <c r="G7719" s="11" t="s">
        <v>9793</v>
      </c>
      <c r="H7719" s="11" t="s">
        <v>152</v>
      </c>
      <c r="I7719" s="11" t="s">
        <v>283</v>
      </c>
      <c r="J7719" s="11" t="s">
        <v>9663</v>
      </c>
      <c r="K7719" s="11" t="s">
        <v>384</v>
      </c>
      <c r="L7719" s="12">
        <v>21</v>
      </c>
      <c r="M7719" s="6">
        <v>37</v>
      </c>
      <c r="N7719" s="7">
        <v>56.756756756756758</v>
      </c>
      <c r="O7719" s="8" t="s">
        <v>17</v>
      </c>
      <c r="P7719" s="11" t="s">
        <v>326</v>
      </c>
      <c r="Q7719" s="13">
        <v>406.41428571428577</v>
      </c>
      <c r="R7719" s="13">
        <v>447.87619047619057</v>
      </c>
      <c r="S7719" s="13">
        <v>449.81904761904775</v>
      </c>
      <c r="T7719" s="13">
        <v>450.66666666666669</v>
      </c>
      <c r="U7719" s="13">
        <f>SUM(Q7719:T7719)/4</f>
        <v>438.69404761904769</v>
      </c>
      <c r="V7719" s="13">
        <v>569.52380952380952</v>
      </c>
      <c r="W7719" s="14"/>
    </row>
    <row r="7720" spans="1:23" x14ac:dyDescent="0.2">
      <c r="A7720" s="10">
        <v>7719</v>
      </c>
      <c r="B7720" s="10">
        <v>185</v>
      </c>
      <c r="C7720" s="10">
        <v>7704</v>
      </c>
      <c r="D7720" s="10">
        <v>186</v>
      </c>
      <c r="E7720" s="11" t="s">
        <v>208</v>
      </c>
      <c r="F7720" s="12">
        <v>21162484</v>
      </c>
      <c r="G7720" s="11" t="s">
        <v>9794</v>
      </c>
      <c r="H7720" s="11" t="s">
        <v>152</v>
      </c>
      <c r="I7720" s="11" t="s">
        <v>15</v>
      </c>
      <c r="J7720" s="11" t="s">
        <v>9108</v>
      </c>
      <c r="K7720" s="11" t="s">
        <v>208</v>
      </c>
      <c r="L7720" s="12">
        <v>38</v>
      </c>
      <c r="M7720" s="6">
        <v>57</v>
      </c>
      <c r="N7720" s="7">
        <v>66.666666666666657</v>
      </c>
      <c r="O7720" s="8" t="s">
        <v>17</v>
      </c>
      <c r="P7720" s="11" t="s">
        <v>7296</v>
      </c>
      <c r="Q7720" s="13">
        <v>416.11052631578951</v>
      </c>
      <c r="R7720" s="13">
        <v>439.63684210526316</v>
      </c>
      <c r="S7720" s="13">
        <v>454.80263157894734</v>
      </c>
      <c r="T7720" s="13">
        <v>443.66578947368419</v>
      </c>
      <c r="U7720" s="13">
        <f>SUM(Q7720:T7720)/4</f>
        <v>438.55394736842106</v>
      </c>
      <c r="V7720" s="13">
        <v>460</v>
      </c>
      <c r="W7720" s="14"/>
    </row>
    <row r="7721" spans="1:23" x14ac:dyDescent="0.2">
      <c r="A7721" s="10">
        <v>7720</v>
      </c>
      <c r="B7721" s="10">
        <v>464</v>
      </c>
      <c r="C7721" s="10">
        <v>7674</v>
      </c>
      <c r="D7721" s="10">
        <v>461</v>
      </c>
      <c r="E7721" s="11" t="s">
        <v>46</v>
      </c>
      <c r="F7721" s="12">
        <v>26088894</v>
      </c>
      <c r="G7721" s="11" t="s">
        <v>9795</v>
      </c>
      <c r="H7721" s="11" t="s">
        <v>152</v>
      </c>
      <c r="I7721" s="11" t="s">
        <v>15</v>
      </c>
      <c r="J7721" s="11" t="s">
        <v>3915</v>
      </c>
      <c r="K7721" s="11" t="s">
        <v>46</v>
      </c>
      <c r="L7721" s="12">
        <v>56</v>
      </c>
      <c r="M7721" s="6">
        <v>77</v>
      </c>
      <c r="N7721" s="7">
        <v>72.727272727272734</v>
      </c>
      <c r="O7721" s="8" t="s">
        <v>35</v>
      </c>
      <c r="P7721" s="11" t="s">
        <v>326</v>
      </c>
      <c r="Q7721" s="13">
        <v>415.12499999999989</v>
      </c>
      <c r="R7721" s="13">
        <v>435.51785714285717</v>
      </c>
      <c r="S7721" s="13">
        <v>459.89464285714274</v>
      </c>
      <c r="T7721" s="13">
        <v>443.52500000000015</v>
      </c>
      <c r="U7721" s="13">
        <f>SUM(Q7721:T7721)/4</f>
        <v>438.515625</v>
      </c>
      <c r="V7721" s="13">
        <v>467.5</v>
      </c>
      <c r="W7721" s="14"/>
    </row>
    <row r="7722" spans="1:23" x14ac:dyDescent="0.2">
      <c r="A7722" s="10">
        <v>7721</v>
      </c>
      <c r="B7722" s="10">
        <v>40</v>
      </c>
      <c r="C7722" s="10">
        <v>7318</v>
      </c>
      <c r="D7722" s="10">
        <v>40</v>
      </c>
      <c r="E7722" s="11" t="s">
        <v>1385</v>
      </c>
      <c r="F7722" s="12">
        <v>16004000</v>
      </c>
      <c r="G7722" s="11" t="s">
        <v>9796</v>
      </c>
      <c r="H7722" s="11" t="s">
        <v>152</v>
      </c>
      <c r="I7722" s="11" t="s">
        <v>283</v>
      </c>
      <c r="J7722" s="11" t="s">
        <v>1387</v>
      </c>
      <c r="K7722" s="11" t="s">
        <v>1385</v>
      </c>
      <c r="L7722" s="12">
        <v>29</v>
      </c>
      <c r="M7722" s="6">
        <v>46</v>
      </c>
      <c r="N7722" s="7">
        <v>63.04347826086957</v>
      </c>
      <c r="O7722" s="8" t="s">
        <v>17</v>
      </c>
      <c r="P7722" s="11" t="s">
        <v>326</v>
      </c>
      <c r="Q7722" s="13">
        <v>413.52413793103443</v>
      </c>
      <c r="R7722" s="13">
        <v>446.64137931034492</v>
      </c>
      <c r="S7722" s="13">
        <v>455.18965517241378</v>
      </c>
      <c r="T7722" s="13">
        <v>438.34827586206899</v>
      </c>
      <c r="U7722" s="13">
        <f>SUM(Q7722:T7722)/4</f>
        <v>438.4258620689655</v>
      </c>
      <c r="V7722" s="13">
        <v>508.27586206896552</v>
      </c>
      <c r="W7722" s="14"/>
    </row>
    <row r="7723" spans="1:23" x14ac:dyDescent="0.2">
      <c r="A7723" s="10">
        <v>7722</v>
      </c>
      <c r="B7723" s="10">
        <v>80</v>
      </c>
      <c r="C7723" s="10">
        <v>7688</v>
      </c>
      <c r="D7723" s="10">
        <v>79</v>
      </c>
      <c r="E7723" s="11" t="s">
        <v>181</v>
      </c>
      <c r="F7723" s="12">
        <v>17036577</v>
      </c>
      <c r="G7723" s="11" t="s">
        <v>9797</v>
      </c>
      <c r="H7723" s="11" t="s">
        <v>152</v>
      </c>
      <c r="I7723" s="11" t="s">
        <v>15</v>
      </c>
      <c r="J7723" s="11" t="s">
        <v>9798</v>
      </c>
      <c r="K7723" s="11" t="s">
        <v>181</v>
      </c>
      <c r="L7723" s="12">
        <v>25</v>
      </c>
      <c r="M7723" s="6">
        <v>49</v>
      </c>
      <c r="N7723" s="7">
        <v>51.020408163265309</v>
      </c>
      <c r="O7723" s="8" t="s">
        <v>17</v>
      </c>
      <c r="P7723" s="11" t="s">
        <v>326</v>
      </c>
      <c r="Q7723" s="13">
        <v>428.22399999999993</v>
      </c>
      <c r="R7723" s="13">
        <v>424.7</v>
      </c>
      <c r="S7723" s="13">
        <v>449.11600000000004</v>
      </c>
      <c r="T7723" s="13">
        <v>450.52</v>
      </c>
      <c r="U7723" s="13">
        <f>SUM(Q7723:T7723)/4</f>
        <v>438.14</v>
      </c>
      <c r="V7723" s="13">
        <v>464.8</v>
      </c>
      <c r="W7723" s="14"/>
    </row>
    <row r="7724" spans="1:23" x14ac:dyDescent="0.2">
      <c r="A7724" s="10">
        <v>7723</v>
      </c>
      <c r="B7724" s="10">
        <v>121</v>
      </c>
      <c r="C7724" s="10">
        <v>6221</v>
      </c>
      <c r="D7724" s="10">
        <v>105</v>
      </c>
      <c r="E7724" s="11" t="s">
        <v>196</v>
      </c>
      <c r="F7724" s="12">
        <v>28009851</v>
      </c>
      <c r="G7724" s="11" t="s">
        <v>9799</v>
      </c>
      <c r="H7724" s="11" t="s">
        <v>152</v>
      </c>
      <c r="I7724" s="11" t="s">
        <v>15</v>
      </c>
      <c r="J7724" s="11" t="s">
        <v>3235</v>
      </c>
      <c r="K7724" s="11" t="s">
        <v>196</v>
      </c>
      <c r="L7724" s="12">
        <v>13</v>
      </c>
      <c r="M7724" s="6">
        <v>21</v>
      </c>
      <c r="N7724" s="7">
        <v>61.904761904761905</v>
      </c>
      <c r="O7724" s="7" t="s">
        <v>38</v>
      </c>
      <c r="P7724" s="11" t="s">
        <v>257</v>
      </c>
      <c r="Q7724" s="13">
        <v>410.56153846153853</v>
      </c>
      <c r="R7724" s="13">
        <v>442.60769230769228</v>
      </c>
      <c r="S7724" s="13">
        <v>437.66153846153844</v>
      </c>
      <c r="T7724" s="13">
        <v>461.51538461538462</v>
      </c>
      <c r="U7724" s="13">
        <f>SUM(Q7724:T7724)/4</f>
        <v>438.08653846153845</v>
      </c>
      <c r="V7724" s="13">
        <v>560</v>
      </c>
      <c r="W7724" s="14"/>
    </row>
    <row r="7725" spans="1:23" x14ac:dyDescent="0.2">
      <c r="A7725" s="10">
        <v>7724</v>
      </c>
      <c r="B7725" s="10">
        <v>323</v>
      </c>
      <c r="C7725" s="10">
        <v>6650</v>
      </c>
      <c r="D7725" s="10">
        <v>263</v>
      </c>
      <c r="E7725" s="11" t="s">
        <v>161</v>
      </c>
      <c r="F7725" s="12">
        <v>25152823</v>
      </c>
      <c r="G7725" s="11" t="s">
        <v>9800</v>
      </c>
      <c r="H7725" s="11" t="s">
        <v>152</v>
      </c>
      <c r="I7725" s="11" t="s">
        <v>15</v>
      </c>
      <c r="J7725" s="11" t="s">
        <v>9801</v>
      </c>
      <c r="K7725" s="11" t="s">
        <v>161</v>
      </c>
      <c r="L7725" s="12">
        <v>12</v>
      </c>
      <c r="M7725" s="6">
        <v>22</v>
      </c>
      <c r="N7725" s="7">
        <v>54.54545454545454</v>
      </c>
      <c r="O7725" s="7" t="s">
        <v>38</v>
      </c>
      <c r="P7725" s="11" t="s">
        <v>2213</v>
      </c>
      <c r="Q7725" s="13">
        <v>418.4083333333333</v>
      </c>
      <c r="R7725" s="13">
        <v>447.00833333333327</v>
      </c>
      <c r="S7725" s="13">
        <v>458.4083333333333</v>
      </c>
      <c r="T7725" s="13">
        <v>428.34166666666664</v>
      </c>
      <c r="U7725" s="13">
        <f>SUM(Q7725:T7725)/4</f>
        <v>438.04166666666663</v>
      </c>
      <c r="V7725" s="13">
        <v>545</v>
      </c>
      <c r="W7725" s="14"/>
    </row>
    <row r="7726" spans="1:23" x14ac:dyDescent="0.2">
      <c r="A7726" s="10">
        <v>7725</v>
      </c>
      <c r="B7726" s="10">
        <v>186</v>
      </c>
      <c r="C7726" s="10">
        <v>7734</v>
      </c>
      <c r="D7726" s="10">
        <v>188</v>
      </c>
      <c r="E7726" s="11" t="s">
        <v>208</v>
      </c>
      <c r="F7726" s="12">
        <v>21122369</v>
      </c>
      <c r="G7726" s="11" t="s">
        <v>9802</v>
      </c>
      <c r="H7726" s="11" t="s">
        <v>152</v>
      </c>
      <c r="I7726" s="11" t="s">
        <v>15</v>
      </c>
      <c r="J7726" s="11" t="s">
        <v>5540</v>
      </c>
      <c r="K7726" s="11" t="s">
        <v>208</v>
      </c>
      <c r="L7726" s="12">
        <v>12</v>
      </c>
      <c r="M7726" s="6">
        <v>17</v>
      </c>
      <c r="N7726" s="7">
        <v>70.588235294117652</v>
      </c>
      <c r="O7726" s="7" t="s">
        <v>38</v>
      </c>
      <c r="P7726" s="11" t="s">
        <v>2213</v>
      </c>
      <c r="Q7726" s="13">
        <v>413.80833333333334</v>
      </c>
      <c r="R7726" s="13">
        <v>422.71666666666664</v>
      </c>
      <c r="S7726" s="13">
        <v>441.97500000000008</v>
      </c>
      <c r="T7726" s="13">
        <v>473.18333333333322</v>
      </c>
      <c r="U7726" s="13">
        <f>SUM(Q7726:T7726)/4</f>
        <v>437.92083333333329</v>
      </c>
      <c r="V7726" s="13">
        <v>446.66666666666669</v>
      </c>
      <c r="W7726" s="14"/>
    </row>
    <row r="7727" spans="1:23" x14ac:dyDescent="0.2">
      <c r="A7727" s="10">
        <v>7726</v>
      </c>
      <c r="B7727" s="10">
        <v>311</v>
      </c>
      <c r="C7727" s="10">
        <v>7753</v>
      </c>
      <c r="D7727" s="10">
        <v>310</v>
      </c>
      <c r="E7727" s="11" t="s">
        <v>71</v>
      </c>
      <c r="F7727" s="12">
        <v>29324750</v>
      </c>
      <c r="G7727" s="11" t="s">
        <v>9803</v>
      </c>
      <c r="H7727" s="11" t="s">
        <v>152</v>
      </c>
      <c r="I7727" s="11" t="s">
        <v>283</v>
      </c>
      <c r="J7727" s="11" t="s">
        <v>9804</v>
      </c>
      <c r="K7727" s="11" t="s">
        <v>71</v>
      </c>
      <c r="L7727" s="12">
        <v>18</v>
      </c>
      <c r="M7727" s="6">
        <v>34</v>
      </c>
      <c r="N7727" s="7">
        <v>52.941176470588239</v>
      </c>
      <c r="O7727" s="8" t="s">
        <v>17</v>
      </c>
      <c r="P7727" s="11" t="s">
        <v>2213</v>
      </c>
      <c r="Q7727" s="13">
        <v>423.59444444444438</v>
      </c>
      <c r="R7727" s="13">
        <v>442.57222222222225</v>
      </c>
      <c r="S7727" s="13">
        <v>452.7</v>
      </c>
      <c r="T7727" s="13">
        <v>432.38333333333338</v>
      </c>
      <c r="U7727" s="13">
        <f>SUM(Q7727:T7727)/4</f>
        <v>437.8125</v>
      </c>
      <c r="V7727" s="13">
        <v>435.55555555555554</v>
      </c>
      <c r="W7727" s="14"/>
    </row>
    <row r="7728" spans="1:23" x14ac:dyDescent="0.2">
      <c r="A7728" s="10">
        <v>7727</v>
      </c>
      <c r="B7728" s="10">
        <v>715</v>
      </c>
      <c r="C7728" s="10">
        <v>7759</v>
      </c>
      <c r="D7728" s="10">
        <v>721</v>
      </c>
      <c r="E7728" s="11" t="s">
        <v>12</v>
      </c>
      <c r="F7728" s="12">
        <v>23070900</v>
      </c>
      <c r="G7728" s="11" t="s">
        <v>9805</v>
      </c>
      <c r="H7728" s="11" t="s">
        <v>152</v>
      </c>
      <c r="I7728" s="11" t="s">
        <v>15</v>
      </c>
      <c r="J7728" s="11" t="s">
        <v>16</v>
      </c>
      <c r="K7728" s="11" t="s">
        <v>12</v>
      </c>
      <c r="L7728" s="12">
        <v>10</v>
      </c>
      <c r="M7728" s="6">
        <v>20</v>
      </c>
      <c r="N7728" s="7">
        <v>50</v>
      </c>
      <c r="O7728" s="7" t="s">
        <v>38</v>
      </c>
      <c r="P7728" s="11" t="s">
        <v>326</v>
      </c>
      <c r="Q7728" s="13">
        <v>414.33000000000004</v>
      </c>
      <c r="R7728" s="13">
        <v>423.71000000000004</v>
      </c>
      <c r="S7728" s="13">
        <v>460.95</v>
      </c>
      <c r="T7728" s="13">
        <v>451.99000000000007</v>
      </c>
      <c r="U7728" s="13">
        <f>SUM(Q7728:T7728)/4</f>
        <v>437.745</v>
      </c>
      <c r="V7728" s="13">
        <v>432</v>
      </c>
      <c r="W7728" s="14"/>
    </row>
    <row r="7729" spans="1:23" x14ac:dyDescent="0.2">
      <c r="A7729" s="10">
        <v>7728</v>
      </c>
      <c r="B7729" s="10">
        <v>99</v>
      </c>
      <c r="C7729" s="10">
        <v>4564</v>
      </c>
      <c r="D7729" s="10">
        <v>39</v>
      </c>
      <c r="E7729" s="11" t="s">
        <v>776</v>
      </c>
      <c r="F7729" s="12">
        <v>11000708</v>
      </c>
      <c r="G7729" s="11" t="s">
        <v>9806</v>
      </c>
      <c r="H7729" s="11" t="s">
        <v>152</v>
      </c>
      <c r="I7729" s="11" t="s">
        <v>15</v>
      </c>
      <c r="J7729" s="11" t="s">
        <v>778</v>
      </c>
      <c r="K7729" s="11" t="s">
        <v>776</v>
      </c>
      <c r="L7729" s="12">
        <v>32</v>
      </c>
      <c r="M7729" s="6">
        <v>51</v>
      </c>
      <c r="N7729" s="7">
        <v>62.745098039215684</v>
      </c>
      <c r="O7729" s="8" t="s">
        <v>17</v>
      </c>
      <c r="P7729" s="11" t="s">
        <v>257</v>
      </c>
      <c r="Q7729" s="13">
        <v>412.03750000000008</v>
      </c>
      <c r="R7729" s="13">
        <v>452.19374999999997</v>
      </c>
      <c r="S7729" s="13">
        <v>455.94062500000001</v>
      </c>
      <c r="T7729" s="13">
        <v>429.50937499999986</v>
      </c>
      <c r="U7729" s="13">
        <f>SUM(Q7729:T7729)/4</f>
        <v>437.42031249999997</v>
      </c>
      <c r="V7729" s="13">
        <v>611.25</v>
      </c>
      <c r="W7729" s="14"/>
    </row>
    <row r="7730" spans="1:23" x14ac:dyDescent="0.2">
      <c r="A7730" s="10">
        <v>7729</v>
      </c>
      <c r="B7730" s="10">
        <v>716</v>
      </c>
      <c r="C7730" s="10">
        <v>7683</v>
      </c>
      <c r="D7730" s="10">
        <v>684</v>
      </c>
      <c r="E7730" s="11" t="s">
        <v>12</v>
      </c>
      <c r="F7730" s="12">
        <v>23043660</v>
      </c>
      <c r="G7730" s="11" t="s">
        <v>9807</v>
      </c>
      <c r="H7730" s="11" t="s">
        <v>152</v>
      </c>
      <c r="I7730" s="11" t="s">
        <v>15</v>
      </c>
      <c r="J7730" s="11" t="s">
        <v>4751</v>
      </c>
      <c r="K7730" s="11" t="s">
        <v>12</v>
      </c>
      <c r="L7730" s="12">
        <v>62</v>
      </c>
      <c r="M7730" s="6">
        <v>102</v>
      </c>
      <c r="N7730" s="7">
        <v>60.784313725490193</v>
      </c>
      <c r="O7730" s="8" t="s">
        <v>27</v>
      </c>
      <c r="P7730" s="11" t="s">
        <v>2213</v>
      </c>
      <c r="Q7730" s="13">
        <v>413.924193548387</v>
      </c>
      <c r="R7730" s="13">
        <v>427.52741935483874</v>
      </c>
      <c r="S7730" s="13">
        <v>459.39838709677429</v>
      </c>
      <c r="T7730" s="13">
        <v>448.35322580645158</v>
      </c>
      <c r="U7730" s="13">
        <f>SUM(Q7730:T7730)/4</f>
        <v>437.30080645161286</v>
      </c>
      <c r="V7730" s="13">
        <v>466.12903225806451</v>
      </c>
      <c r="W7730" s="14"/>
    </row>
    <row r="7731" spans="1:23" x14ac:dyDescent="0.2">
      <c r="A7731" s="10">
        <v>7730</v>
      </c>
      <c r="B7731" s="10">
        <v>187</v>
      </c>
      <c r="C7731" s="10">
        <v>7777</v>
      </c>
      <c r="D7731" s="10">
        <v>197</v>
      </c>
      <c r="E7731" s="11" t="s">
        <v>208</v>
      </c>
      <c r="F7731" s="12">
        <v>21336253</v>
      </c>
      <c r="G7731" s="11" t="s">
        <v>9808</v>
      </c>
      <c r="H7731" s="11" t="s">
        <v>152</v>
      </c>
      <c r="I7731" s="11" t="s">
        <v>283</v>
      </c>
      <c r="J7731" s="11" t="s">
        <v>5540</v>
      </c>
      <c r="K7731" s="11" t="s">
        <v>208</v>
      </c>
      <c r="L7731" s="12">
        <v>14</v>
      </c>
      <c r="M7731" s="6">
        <v>28</v>
      </c>
      <c r="N7731" s="7">
        <v>50</v>
      </c>
      <c r="O7731" s="7" t="s">
        <v>38</v>
      </c>
      <c r="P7731" s="11" t="s">
        <v>18</v>
      </c>
      <c r="Q7731" s="13">
        <v>429.44285714285712</v>
      </c>
      <c r="R7731" s="13">
        <v>439.28571428571428</v>
      </c>
      <c r="S7731" s="13">
        <v>430.75</v>
      </c>
      <c r="T7731" s="13">
        <v>449.40000000000009</v>
      </c>
      <c r="U7731" s="13">
        <f>SUM(Q7731:T7731)/4</f>
        <v>437.21964285714284</v>
      </c>
      <c r="V7731" s="13">
        <v>391.42857142857144</v>
      </c>
      <c r="W7731" s="14"/>
    </row>
    <row r="7732" spans="1:23" x14ac:dyDescent="0.2">
      <c r="A7732" s="10">
        <v>7731</v>
      </c>
      <c r="B7732" s="10">
        <v>717</v>
      </c>
      <c r="C7732" s="10">
        <v>7744</v>
      </c>
      <c r="D7732" s="10">
        <v>714</v>
      </c>
      <c r="E7732" s="11" t="s">
        <v>12</v>
      </c>
      <c r="F7732" s="12">
        <v>23091240</v>
      </c>
      <c r="G7732" s="11" t="s">
        <v>9809</v>
      </c>
      <c r="H7732" s="11" t="s">
        <v>152</v>
      </c>
      <c r="I7732" s="11" t="s">
        <v>15</v>
      </c>
      <c r="J7732" s="11" t="s">
        <v>5145</v>
      </c>
      <c r="K7732" s="11" t="s">
        <v>12</v>
      </c>
      <c r="L7732" s="12">
        <v>148</v>
      </c>
      <c r="M7732" s="6">
        <v>228</v>
      </c>
      <c r="N7732" s="7">
        <v>64.912280701754383</v>
      </c>
      <c r="O7732" s="8" t="s">
        <v>27</v>
      </c>
      <c r="P7732" s="11" t="s">
        <v>2213</v>
      </c>
      <c r="Q7732" s="13">
        <v>424.56756756756761</v>
      </c>
      <c r="R7732" s="13">
        <v>425.78378378378369</v>
      </c>
      <c r="S7732" s="13">
        <v>455.06013513513528</v>
      </c>
      <c r="T7732" s="13">
        <v>443.38716216216238</v>
      </c>
      <c r="U7732" s="13">
        <f>SUM(Q7732:T7732)/4</f>
        <v>437.19966216216221</v>
      </c>
      <c r="V7732" s="13">
        <v>439.32432432432432</v>
      </c>
      <c r="W7732" s="14"/>
    </row>
    <row r="7733" spans="1:23" x14ac:dyDescent="0.2">
      <c r="A7733" s="10">
        <v>7732</v>
      </c>
      <c r="B7733" s="10">
        <v>266</v>
      </c>
      <c r="C7733" s="10">
        <v>7133</v>
      </c>
      <c r="D7733" s="10">
        <v>238</v>
      </c>
      <c r="E7733" s="11" t="s">
        <v>30</v>
      </c>
      <c r="F7733" s="12">
        <v>22043438</v>
      </c>
      <c r="G7733" s="11" t="s">
        <v>9810</v>
      </c>
      <c r="H7733" s="11" t="s">
        <v>152</v>
      </c>
      <c r="I7733" s="11" t="s">
        <v>15</v>
      </c>
      <c r="J7733" s="11" t="s">
        <v>9811</v>
      </c>
      <c r="K7733" s="11" t="s">
        <v>30</v>
      </c>
      <c r="L7733" s="12">
        <v>24</v>
      </c>
      <c r="M7733" s="6">
        <v>45</v>
      </c>
      <c r="N7733" s="7">
        <v>53.333333333333336</v>
      </c>
      <c r="O7733" s="8" t="s">
        <v>17</v>
      </c>
      <c r="P7733" s="11" t="s">
        <v>326</v>
      </c>
      <c r="Q7733" s="13">
        <v>407.78749999999997</v>
      </c>
      <c r="R7733" s="13">
        <v>429.33333333333331</v>
      </c>
      <c r="S7733" s="13">
        <v>471.16249999999997</v>
      </c>
      <c r="T7733" s="13">
        <v>440.01250000000005</v>
      </c>
      <c r="U7733" s="13">
        <f>SUM(Q7733:T7733)/4</f>
        <v>437.07395833333334</v>
      </c>
      <c r="V7733" s="13">
        <v>520</v>
      </c>
      <c r="W7733" s="14"/>
    </row>
    <row r="7734" spans="1:23" x14ac:dyDescent="0.2">
      <c r="A7734" s="10">
        <v>7733</v>
      </c>
      <c r="B7734" s="10">
        <v>179</v>
      </c>
      <c r="C7734" s="10">
        <v>6905</v>
      </c>
      <c r="D7734" s="10">
        <v>167</v>
      </c>
      <c r="E7734" s="11" t="s">
        <v>74</v>
      </c>
      <c r="F7734" s="12">
        <v>24008389</v>
      </c>
      <c r="G7734" s="11" t="s">
        <v>9812</v>
      </c>
      <c r="H7734" s="11" t="s">
        <v>152</v>
      </c>
      <c r="I7734" s="11" t="s">
        <v>15</v>
      </c>
      <c r="J7734" s="11" t="s">
        <v>9813</v>
      </c>
      <c r="K7734" s="11" t="s">
        <v>74</v>
      </c>
      <c r="L7734" s="12">
        <v>16</v>
      </c>
      <c r="M7734" s="6">
        <v>32</v>
      </c>
      <c r="N7734" s="7">
        <v>50</v>
      </c>
      <c r="O7734" s="8" t="s">
        <v>17</v>
      </c>
      <c r="P7734" s="11" t="s">
        <v>326</v>
      </c>
      <c r="Q7734" s="13">
        <v>424.71249999999998</v>
      </c>
      <c r="R7734" s="13">
        <v>424.76874999999995</v>
      </c>
      <c r="S7734" s="13">
        <v>436.46875</v>
      </c>
      <c r="T7734" s="13">
        <v>462.33124999999995</v>
      </c>
      <c r="U7734" s="13">
        <f>SUM(Q7734:T7734)/4</f>
        <v>437.07031249999994</v>
      </c>
      <c r="V7734" s="13">
        <v>532.5</v>
      </c>
      <c r="W7734" s="14"/>
    </row>
    <row r="7735" spans="1:23" x14ac:dyDescent="0.2">
      <c r="A7735" s="10">
        <v>7734</v>
      </c>
      <c r="B7735" s="10">
        <v>122</v>
      </c>
      <c r="C7735" s="10">
        <v>7642</v>
      </c>
      <c r="D7735" s="10">
        <v>122</v>
      </c>
      <c r="E7735" s="11" t="s">
        <v>196</v>
      </c>
      <c r="F7735" s="12">
        <v>28033086</v>
      </c>
      <c r="G7735" s="11" t="s">
        <v>9814</v>
      </c>
      <c r="H7735" s="11" t="s">
        <v>152</v>
      </c>
      <c r="I7735" s="11" t="s">
        <v>283</v>
      </c>
      <c r="J7735" s="11" t="s">
        <v>9815</v>
      </c>
      <c r="K7735" s="11" t="s">
        <v>196</v>
      </c>
      <c r="L7735" s="12">
        <v>11</v>
      </c>
      <c r="M7735" s="6">
        <v>18</v>
      </c>
      <c r="N7735" s="7">
        <v>61.111111111111114</v>
      </c>
      <c r="O7735" s="7" t="s">
        <v>38</v>
      </c>
      <c r="P7735" s="11" t="s">
        <v>2213</v>
      </c>
      <c r="Q7735" s="13">
        <v>430.26363636363635</v>
      </c>
      <c r="R7735" s="13">
        <v>437.85454545454542</v>
      </c>
      <c r="S7735" s="13">
        <v>461.91818181818184</v>
      </c>
      <c r="T7735" s="13">
        <v>417.48181818181826</v>
      </c>
      <c r="U7735" s="13">
        <f>SUM(Q7735:T7735)/4</f>
        <v>436.87954545454545</v>
      </c>
      <c r="V7735" s="13">
        <v>474.54545454545456</v>
      </c>
      <c r="W7735" s="14"/>
    </row>
    <row r="7736" spans="1:23" x14ac:dyDescent="0.2">
      <c r="A7736" s="10">
        <v>7735</v>
      </c>
      <c r="B7736" s="10">
        <v>188</v>
      </c>
      <c r="C7736" s="10">
        <v>7426</v>
      </c>
      <c r="D7736" s="10">
        <v>178</v>
      </c>
      <c r="E7736" s="11" t="s">
        <v>208</v>
      </c>
      <c r="F7736" s="12">
        <v>21027269</v>
      </c>
      <c r="G7736" s="11" t="s">
        <v>9816</v>
      </c>
      <c r="H7736" s="11" t="s">
        <v>152</v>
      </c>
      <c r="I7736" s="11" t="s">
        <v>283</v>
      </c>
      <c r="J7736" s="11" t="s">
        <v>8332</v>
      </c>
      <c r="K7736" s="11" t="s">
        <v>208</v>
      </c>
      <c r="L7736" s="12">
        <v>23</v>
      </c>
      <c r="M7736" s="6">
        <v>43</v>
      </c>
      <c r="N7736" s="7">
        <v>53.488372093023251</v>
      </c>
      <c r="O7736" s="8" t="s">
        <v>17</v>
      </c>
      <c r="P7736" s="11" t="s">
        <v>2213</v>
      </c>
      <c r="Q7736" s="13">
        <v>431.56086956521739</v>
      </c>
      <c r="R7736" s="13">
        <v>434.54347826086951</v>
      </c>
      <c r="S7736" s="13">
        <v>444.00869565217397</v>
      </c>
      <c r="T7736" s="13">
        <v>437.26086956521732</v>
      </c>
      <c r="U7736" s="13">
        <f>SUM(Q7736:T7736)/4</f>
        <v>436.84347826086952</v>
      </c>
      <c r="V7736" s="13">
        <v>500</v>
      </c>
      <c r="W7736" s="14"/>
    </row>
    <row r="7737" spans="1:23" x14ac:dyDescent="0.2">
      <c r="A7737" s="10">
        <v>7736</v>
      </c>
      <c r="B7737" s="10">
        <v>718</v>
      </c>
      <c r="C7737" s="10">
        <v>7726</v>
      </c>
      <c r="D7737" s="10">
        <v>707</v>
      </c>
      <c r="E7737" s="11" t="s">
        <v>12</v>
      </c>
      <c r="F7737" s="12">
        <v>23545445</v>
      </c>
      <c r="G7737" s="11" t="s">
        <v>9817</v>
      </c>
      <c r="H7737" s="11" t="s">
        <v>152</v>
      </c>
      <c r="I7737" s="11" t="s">
        <v>283</v>
      </c>
      <c r="J7737" s="11" t="s">
        <v>2856</v>
      </c>
      <c r="K7737" s="11" t="s">
        <v>12</v>
      </c>
      <c r="L7737" s="12">
        <v>58</v>
      </c>
      <c r="M7737" s="6">
        <v>72</v>
      </c>
      <c r="N7737" s="7">
        <v>80.555555555555557</v>
      </c>
      <c r="O7737" s="8" t="s">
        <v>35</v>
      </c>
      <c r="P7737" s="11" t="s">
        <v>2213</v>
      </c>
      <c r="Q7737" s="13">
        <v>415.23275862068965</v>
      </c>
      <c r="R7737" s="13">
        <v>441.93793103448286</v>
      </c>
      <c r="S7737" s="13">
        <v>448.26551724137926</v>
      </c>
      <c r="T7737" s="13">
        <v>440.81896551724145</v>
      </c>
      <c r="U7737" s="13">
        <f>SUM(Q7737:T7737)/4</f>
        <v>436.56379310344829</v>
      </c>
      <c r="V7737" s="13">
        <v>452.75862068965517</v>
      </c>
      <c r="W7737" s="14"/>
    </row>
    <row r="7738" spans="1:23" x14ac:dyDescent="0.2">
      <c r="A7738" s="10">
        <v>7737</v>
      </c>
      <c r="B7738" s="10">
        <v>81</v>
      </c>
      <c r="C7738" s="10">
        <v>6987</v>
      </c>
      <c r="D7738" s="10">
        <v>68</v>
      </c>
      <c r="E7738" s="11" t="s">
        <v>181</v>
      </c>
      <c r="F7738" s="12">
        <v>17002753</v>
      </c>
      <c r="G7738" s="11" t="s">
        <v>9818</v>
      </c>
      <c r="H7738" s="11" t="s">
        <v>152</v>
      </c>
      <c r="I7738" s="11" t="s">
        <v>15</v>
      </c>
      <c r="J7738" s="11" t="s">
        <v>9819</v>
      </c>
      <c r="K7738" s="11" t="s">
        <v>181</v>
      </c>
      <c r="L7738" s="12">
        <v>17</v>
      </c>
      <c r="M7738" s="6">
        <v>27</v>
      </c>
      <c r="N7738" s="7">
        <v>62.962962962962962</v>
      </c>
      <c r="O7738" s="7" t="s">
        <v>38</v>
      </c>
      <c r="P7738" s="11" t="s">
        <v>326</v>
      </c>
      <c r="Q7738" s="13">
        <v>406.02941176470591</v>
      </c>
      <c r="R7738" s="13">
        <v>421.52941176470591</v>
      </c>
      <c r="S7738" s="13">
        <v>475.57058823529417</v>
      </c>
      <c r="T7738" s="13">
        <v>442.62941176470588</v>
      </c>
      <c r="U7738" s="13">
        <f>SUM(Q7738:T7738)/4</f>
        <v>436.439705882353</v>
      </c>
      <c r="V7738" s="13">
        <v>528.23529411764707</v>
      </c>
      <c r="W7738" s="14"/>
    </row>
    <row r="7739" spans="1:23" x14ac:dyDescent="0.2">
      <c r="A7739" s="10">
        <v>7738</v>
      </c>
      <c r="B7739" s="10">
        <v>324</v>
      </c>
      <c r="C7739" s="10">
        <v>6673</v>
      </c>
      <c r="D7739" s="10">
        <v>266</v>
      </c>
      <c r="E7739" s="11" t="s">
        <v>161</v>
      </c>
      <c r="F7739" s="12">
        <v>25018183</v>
      </c>
      <c r="G7739" s="11" t="s">
        <v>9820</v>
      </c>
      <c r="H7739" s="11" t="s">
        <v>152</v>
      </c>
      <c r="I7739" s="11" t="s">
        <v>283</v>
      </c>
      <c r="J7739" s="11" t="s">
        <v>2456</v>
      </c>
      <c r="K7739" s="11" t="s">
        <v>161</v>
      </c>
      <c r="L7739" s="12">
        <v>10</v>
      </c>
      <c r="M7739" s="6">
        <v>15</v>
      </c>
      <c r="N7739" s="7">
        <v>66.666666666666657</v>
      </c>
      <c r="O7739" s="7" t="s">
        <v>38</v>
      </c>
      <c r="P7739" s="11" t="s">
        <v>257</v>
      </c>
      <c r="Q7739" s="13">
        <v>397.23</v>
      </c>
      <c r="R7739" s="13">
        <v>435.16999999999996</v>
      </c>
      <c r="S7739" s="13">
        <v>455.88</v>
      </c>
      <c r="T7739" s="13">
        <v>456.7999999999999</v>
      </c>
      <c r="U7739" s="13">
        <f>SUM(Q7739:T7739)/4</f>
        <v>436.27</v>
      </c>
      <c r="V7739" s="13">
        <v>544</v>
      </c>
      <c r="W7739" s="14"/>
    </row>
    <row r="7740" spans="1:23" x14ac:dyDescent="0.2">
      <c r="A7740" s="10">
        <v>7739</v>
      </c>
      <c r="B7740" s="10">
        <v>103</v>
      </c>
      <c r="C7740" s="10">
        <v>7650</v>
      </c>
      <c r="D7740" s="10">
        <v>102</v>
      </c>
      <c r="E7740" s="11" t="s">
        <v>801</v>
      </c>
      <c r="F7740" s="12">
        <v>27036499</v>
      </c>
      <c r="G7740" s="11" t="s">
        <v>9821</v>
      </c>
      <c r="H7740" s="11" t="s">
        <v>152</v>
      </c>
      <c r="I7740" s="11" t="s">
        <v>15</v>
      </c>
      <c r="J7740" s="11" t="s">
        <v>803</v>
      </c>
      <c r="K7740" s="11" t="s">
        <v>801</v>
      </c>
      <c r="L7740" s="12">
        <v>12</v>
      </c>
      <c r="M7740" s="6">
        <v>15</v>
      </c>
      <c r="N7740" s="7">
        <v>80</v>
      </c>
      <c r="O7740" s="7" t="s">
        <v>38</v>
      </c>
      <c r="P7740" s="11" t="s">
        <v>326</v>
      </c>
      <c r="Q7740" s="13">
        <v>396.02499999999992</v>
      </c>
      <c r="R7740" s="13">
        <v>437.55833333333339</v>
      </c>
      <c r="S7740" s="13">
        <v>441.36666666666656</v>
      </c>
      <c r="T7740" s="13">
        <v>466.65833333333325</v>
      </c>
      <c r="U7740" s="13">
        <f>SUM(Q7740:T7740)/4</f>
        <v>435.40208333333328</v>
      </c>
      <c r="V7740" s="13">
        <v>473.33333333333331</v>
      </c>
      <c r="W7740" s="14"/>
    </row>
    <row r="7741" spans="1:23" x14ac:dyDescent="0.2">
      <c r="A7741" s="10">
        <v>7740</v>
      </c>
      <c r="B7741" s="10">
        <v>719</v>
      </c>
      <c r="C7741" s="10">
        <v>7706</v>
      </c>
      <c r="D7741" s="10">
        <v>696</v>
      </c>
      <c r="E7741" s="11" t="s">
        <v>12</v>
      </c>
      <c r="F7741" s="12">
        <v>23259507</v>
      </c>
      <c r="G7741" s="11" t="s">
        <v>9822</v>
      </c>
      <c r="H7741" s="11" t="s">
        <v>152</v>
      </c>
      <c r="I7741" s="11" t="s">
        <v>283</v>
      </c>
      <c r="J7741" s="11" t="s">
        <v>3795</v>
      </c>
      <c r="K7741" s="11" t="s">
        <v>12</v>
      </c>
      <c r="L7741" s="12">
        <v>32</v>
      </c>
      <c r="M7741" s="6">
        <v>44</v>
      </c>
      <c r="N7741" s="7">
        <v>72.727272727272734</v>
      </c>
      <c r="O7741" s="8" t="s">
        <v>17</v>
      </c>
      <c r="P7741" s="11" t="s">
        <v>18</v>
      </c>
      <c r="Q7741" s="13">
        <v>409.78749999999997</v>
      </c>
      <c r="R7741" s="13">
        <v>437.62499999999994</v>
      </c>
      <c r="S7741" s="13">
        <v>444.5437500000001</v>
      </c>
      <c r="T7741" s="13">
        <v>449.5593750000001</v>
      </c>
      <c r="U7741" s="13">
        <f>SUM(Q7741:T7741)/4</f>
        <v>435.37890625</v>
      </c>
      <c r="V7741" s="13">
        <v>459.375</v>
      </c>
      <c r="W7741" s="14"/>
    </row>
    <row r="7742" spans="1:23" x14ac:dyDescent="0.2">
      <c r="A7742" s="10">
        <v>7741</v>
      </c>
      <c r="B7742" s="10">
        <v>720</v>
      </c>
      <c r="C7742" s="10">
        <v>7617</v>
      </c>
      <c r="D7742" s="10">
        <v>648</v>
      </c>
      <c r="E7742" s="11" t="s">
        <v>12</v>
      </c>
      <c r="F7742" s="12">
        <v>23005157</v>
      </c>
      <c r="G7742" s="11" t="s">
        <v>9823</v>
      </c>
      <c r="H7742" s="11" t="s">
        <v>152</v>
      </c>
      <c r="I7742" s="11" t="s">
        <v>15</v>
      </c>
      <c r="J7742" s="11" t="s">
        <v>6359</v>
      </c>
      <c r="K7742" s="11" t="s">
        <v>12</v>
      </c>
      <c r="L7742" s="12">
        <v>157</v>
      </c>
      <c r="M7742" s="6">
        <v>194</v>
      </c>
      <c r="N7742" s="7">
        <v>80.927835051546396</v>
      </c>
      <c r="O7742" s="8" t="s">
        <v>27</v>
      </c>
      <c r="P7742" s="11" t="s">
        <v>2213</v>
      </c>
      <c r="Q7742" s="13">
        <v>407.59999999999997</v>
      </c>
      <c r="R7742" s="13">
        <v>432.21082802547767</v>
      </c>
      <c r="S7742" s="13">
        <v>446.97261146496834</v>
      </c>
      <c r="T7742" s="13">
        <v>454.1738853503183</v>
      </c>
      <c r="U7742" s="13">
        <f>SUM(Q7742:T7742)/4</f>
        <v>435.23933121019104</v>
      </c>
      <c r="V7742" s="13">
        <v>479.10828025477707</v>
      </c>
      <c r="W7742" s="14"/>
    </row>
    <row r="7743" spans="1:23" x14ac:dyDescent="0.2">
      <c r="A7743" s="10">
        <v>7742</v>
      </c>
      <c r="B7743" s="10">
        <v>325</v>
      </c>
      <c r="C7743" s="10">
        <v>7627</v>
      </c>
      <c r="D7743" s="10">
        <v>324</v>
      </c>
      <c r="E7743" s="11" t="s">
        <v>161</v>
      </c>
      <c r="F7743" s="12">
        <v>25032968</v>
      </c>
      <c r="G7743" s="11" t="s">
        <v>9824</v>
      </c>
      <c r="H7743" s="11" t="s">
        <v>152</v>
      </c>
      <c r="I7743" s="11" t="s">
        <v>15</v>
      </c>
      <c r="J7743" s="11" t="s">
        <v>9825</v>
      </c>
      <c r="K7743" s="11" t="s">
        <v>161</v>
      </c>
      <c r="L7743" s="12">
        <v>11</v>
      </c>
      <c r="M7743" s="6">
        <v>19</v>
      </c>
      <c r="N7743" s="7">
        <v>57.894736842105267</v>
      </c>
      <c r="O7743" s="7" t="s">
        <v>38</v>
      </c>
      <c r="P7743" s="11" t="s">
        <v>326</v>
      </c>
      <c r="Q7743" s="13">
        <v>404.07272727272726</v>
      </c>
      <c r="R7743" s="13">
        <v>421.16363636363639</v>
      </c>
      <c r="S7743" s="13">
        <v>437.5</v>
      </c>
      <c r="T7743" s="13">
        <v>477.85454545454542</v>
      </c>
      <c r="U7743" s="13">
        <f>SUM(Q7743:T7743)/4</f>
        <v>435.14772727272725</v>
      </c>
      <c r="V7743" s="13">
        <v>478.18181818181819</v>
      </c>
      <c r="W7743" s="14"/>
    </row>
    <row r="7744" spans="1:23" x14ac:dyDescent="0.2">
      <c r="A7744" s="10">
        <v>7743</v>
      </c>
      <c r="B7744" s="10">
        <v>189</v>
      </c>
      <c r="C7744" s="10">
        <v>7763</v>
      </c>
      <c r="D7744" s="10">
        <v>194</v>
      </c>
      <c r="E7744" s="11" t="s">
        <v>208</v>
      </c>
      <c r="F7744" s="12">
        <v>21152950</v>
      </c>
      <c r="G7744" s="11" t="s">
        <v>9826</v>
      </c>
      <c r="H7744" s="11" t="s">
        <v>152</v>
      </c>
      <c r="I7744" s="11" t="s">
        <v>15</v>
      </c>
      <c r="J7744" s="11" t="s">
        <v>6799</v>
      </c>
      <c r="K7744" s="11" t="s">
        <v>208</v>
      </c>
      <c r="L7744" s="12">
        <v>72</v>
      </c>
      <c r="M7744" s="6">
        <v>129</v>
      </c>
      <c r="N7744" s="7">
        <v>55.813953488372093</v>
      </c>
      <c r="O7744" s="8" t="s">
        <v>27</v>
      </c>
      <c r="P7744" s="11" t="s">
        <v>2213</v>
      </c>
      <c r="Q7744" s="13">
        <v>412.35416666666669</v>
      </c>
      <c r="R7744" s="13">
        <v>438.1472222222223</v>
      </c>
      <c r="S7744" s="13">
        <v>449.67222222222216</v>
      </c>
      <c r="T7744" s="13">
        <v>440.09305555555557</v>
      </c>
      <c r="U7744" s="13">
        <f>SUM(Q7744:T7744)/4</f>
        <v>435.06666666666666</v>
      </c>
      <c r="V7744" s="13">
        <v>429.16666666666669</v>
      </c>
      <c r="W7744" s="14"/>
    </row>
    <row r="7745" spans="1:23" x14ac:dyDescent="0.2">
      <c r="A7745" s="10">
        <v>7744</v>
      </c>
      <c r="B7745" s="10">
        <v>267</v>
      </c>
      <c r="C7745" s="10">
        <v>7395</v>
      </c>
      <c r="D7745" s="10">
        <v>247</v>
      </c>
      <c r="E7745" s="11" t="s">
        <v>30</v>
      </c>
      <c r="F7745" s="12">
        <v>22114904</v>
      </c>
      <c r="G7745" s="11" t="s">
        <v>9827</v>
      </c>
      <c r="H7745" s="11" t="s">
        <v>152</v>
      </c>
      <c r="I7745" s="11" t="s">
        <v>15</v>
      </c>
      <c r="J7745" s="11" t="s">
        <v>9828</v>
      </c>
      <c r="K7745" s="11" t="s">
        <v>30</v>
      </c>
      <c r="L7745" s="12">
        <v>25</v>
      </c>
      <c r="M7745" s="6">
        <v>45</v>
      </c>
      <c r="N7745" s="7">
        <v>55.555555555555557</v>
      </c>
      <c r="O7745" s="8" t="s">
        <v>17</v>
      </c>
      <c r="P7745" s="11" t="s">
        <v>7296</v>
      </c>
      <c r="Q7745" s="13">
        <v>418.87599999999992</v>
      </c>
      <c r="R7745" s="13">
        <v>425.40800000000002</v>
      </c>
      <c r="S7745" s="13">
        <v>444.49599999999992</v>
      </c>
      <c r="T7745" s="13">
        <v>451.43199999999996</v>
      </c>
      <c r="U7745" s="13">
        <f>SUM(Q7745:T7745)/4</f>
        <v>435.05299999999994</v>
      </c>
      <c r="V7745" s="13">
        <v>501.6</v>
      </c>
      <c r="W7745" s="14"/>
    </row>
    <row r="7746" spans="1:23" x14ac:dyDescent="0.2">
      <c r="A7746" s="10">
        <v>7745</v>
      </c>
      <c r="B7746" s="10">
        <v>721</v>
      </c>
      <c r="C7746" s="10">
        <v>7765</v>
      </c>
      <c r="D7746" s="10">
        <v>725</v>
      </c>
      <c r="E7746" s="11" t="s">
        <v>12</v>
      </c>
      <c r="F7746" s="12">
        <v>23032731</v>
      </c>
      <c r="G7746" s="11" t="s">
        <v>9829</v>
      </c>
      <c r="H7746" s="11" t="s">
        <v>152</v>
      </c>
      <c r="I7746" s="11" t="s">
        <v>15</v>
      </c>
      <c r="J7746" s="11" t="s">
        <v>5269</v>
      </c>
      <c r="K7746" s="11" t="s">
        <v>12</v>
      </c>
      <c r="L7746" s="12">
        <v>108</v>
      </c>
      <c r="M7746" s="6">
        <v>168</v>
      </c>
      <c r="N7746" s="7">
        <v>64.285714285714292</v>
      </c>
      <c r="O7746" s="8" t="s">
        <v>27</v>
      </c>
      <c r="P7746" s="11" t="s">
        <v>2213</v>
      </c>
      <c r="Q7746" s="13">
        <v>416.66296296296304</v>
      </c>
      <c r="R7746" s="13">
        <v>427.17037037037034</v>
      </c>
      <c r="S7746" s="13">
        <v>446.03240740740722</v>
      </c>
      <c r="T7746" s="13">
        <v>450.07037037037037</v>
      </c>
      <c r="U7746" s="13">
        <f>SUM(Q7746:T7746)/4</f>
        <v>434.98402777777778</v>
      </c>
      <c r="V7746" s="13">
        <v>425.18518518518516</v>
      </c>
      <c r="W7746" s="14"/>
    </row>
    <row r="7747" spans="1:23" x14ac:dyDescent="0.2">
      <c r="A7747" s="10">
        <v>7746</v>
      </c>
      <c r="B7747" s="10">
        <v>268</v>
      </c>
      <c r="C7747" s="10">
        <v>7643</v>
      </c>
      <c r="D7747" s="10">
        <v>271</v>
      </c>
      <c r="E7747" s="11" t="s">
        <v>30</v>
      </c>
      <c r="F7747" s="12">
        <v>22059610</v>
      </c>
      <c r="G7747" s="11" t="s">
        <v>9830</v>
      </c>
      <c r="H7747" s="11" t="s">
        <v>152</v>
      </c>
      <c r="I7747" s="11" t="s">
        <v>15</v>
      </c>
      <c r="J7747" s="11" t="s">
        <v>9831</v>
      </c>
      <c r="K7747" s="11" t="s">
        <v>30</v>
      </c>
      <c r="L7747" s="12">
        <v>11</v>
      </c>
      <c r="M7747" s="6">
        <v>18</v>
      </c>
      <c r="N7747" s="7">
        <v>61.111111111111114</v>
      </c>
      <c r="O7747" s="7" t="s">
        <v>38</v>
      </c>
      <c r="P7747" s="11" t="s">
        <v>326</v>
      </c>
      <c r="Q7747" s="13">
        <v>410.49090909090904</v>
      </c>
      <c r="R7747" s="13">
        <v>444.61818181818182</v>
      </c>
      <c r="S7747" s="13">
        <v>466.04545454545462</v>
      </c>
      <c r="T7747" s="13">
        <v>418.22727272727275</v>
      </c>
      <c r="U7747" s="13">
        <f>SUM(Q7747:T7747)/4</f>
        <v>434.84545454545452</v>
      </c>
      <c r="V7747" s="13">
        <v>474.54545454545456</v>
      </c>
      <c r="W7747" s="14"/>
    </row>
    <row r="7748" spans="1:23" x14ac:dyDescent="0.2">
      <c r="A7748" s="10">
        <v>7747</v>
      </c>
      <c r="B7748" s="10">
        <v>722</v>
      </c>
      <c r="C7748" s="10">
        <v>7690</v>
      </c>
      <c r="D7748" s="10">
        <v>687</v>
      </c>
      <c r="E7748" s="11" t="s">
        <v>12</v>
      </c>
      <c r="F7748" s="12">
        <v>23078901</v>
      </c>
      <c r="G7748" s="11" t="s">
        <v>9832</v>
      </c>
      <c r="H7748" s="11" t="s">
        <v>152</v>
      </c>
      <c r="I7748" s="11" t="s">
        <v>15</v>
      </c>
      <c r="J7748" s="11" t="s">
        <v>7496</v>
      </c>
      <c r="K7748" s="11" t="s">
        <v>12</v>
      </c>
      <c r="L7748" s="12">
        <v>99</v>
      </c>
      <c r="M7748" s="6">
        <v>165</v>
      </c>
      <c r="N7748" s="7">
        <v>60</v>
      </c>
      <c r="O7748" s="8" t="s">
        <v>27</v>
      </c>
      <c r="P7748" s="11" t="s">
        <v>2213</v>
      </c>
      <c r="Q7748" s="13">
        <v>419.24545454545472</v>
      </c>
      <c r="R7748" s="13">
        <v>432.55959595959575</v>
      </c>
      <c r="S7748" s="13">
        <v>446.06161616161637</v>
      </c>
      <c r="T7748" s="13">
        <v>441.26060606060616</v>
      </c>
      <c r="U7748" s="13">
        <f>SUM(Q7748:T7748)/4</f>
        <v>434.78181818181827</v>
      </c>
      <c r="V7748" s="13">
        <v>464.24242424242425</v>
      </c>
      <c r="W7748" s="14"/>
    </row>
    <row r="7749" spans="1:23" x14ac:dyDescent="0.2">
      <c r="A7749" s="10">
        <v>7748</v>
      </c>
      <c r="B7749" s="10">
        <v>269</v>
      </c>
      <c r="C7749" s="10">
        <v>7409</v>
      </c>
      <c r="D7749" s="10">
        <v>252</v>
      </c>
      <c r="E7749" s="11" t="s">
        <v>30</v>
      </c>
      <c r="F7749" s="12">
        <v>22136983</v>
      </c>
      <c r="G7749" s="11" t="s">
        <v>9833</v>
      </c>
      <c r="H7749" s="11" t="s">
        <v>152</v>
      </c>
      <c r="I7749" s="11" t="s">
        <v>15</v>
      </c>
      <c r="J7749" s="11" t="s">
        <v>9834</v>
      </c>
      <c r="K7749" s="11" t="s">
        <v>30</v>
      </c>
      <c r="L7749" s="12">
        <v>18</v>
      </c>
      <c r="M7749" s="6">
        <v>31</v>
      </c>
      <c r="N7749" s="7">
        <v>58.064516129032263</v>
      </c>
      <c r="O7749" s="8" t="s">
        <v>17</v>
      </c>
      <c r="P7749" s="11" t="s">
        <v>2213</v>
      </c>
      <c r="Q7749" s="13">
        <v>422.62777777777779</v>
      </c>
      <c r="R7749" s="13">
        <v>436.98888888888888</v>
      </c>
      <c r="S7749" s="13">
        <v>431.20555555555552</v>
      </c>
      <c r="T7749" s="13">
        <v>448.09444444444443</v>
      </c>
      <c r="U7749" s="13">
        <f>SUM(Q7749:T7749)/4</f>
        <v>434.72916666666663</v>
      </c>
      <c r="V7749" s="13">
        <v>501.11111111111109</v>
      </c>
      <c r="W7749" s="14"/>
    </row>
    <row r="7750" spans="1:23" x14ac:dyDescent="0.2">
      <c r="A7750" s="10">
        <v>7749</v>
      </c>
      <c r="B7750" s="10">
        <v>82</v>
      </c>
      <c r="C7750" s="10">
        <v>7436</v>
      </c>
      <c r="D7750" s="10">
        <v>74</v>
      </c>
      <c r="E7750" s="11" t="s">
        <v>181</v>
      </c>
      <c r="F7750" s="12">
        <v>17002737</v>
      </c>
      <c r="G7750" s="11" t="s">
        <v>8734</v>
      </c>
      <c r="H7750" s="11" t="s">
        <v>152</v>
      </c>
      <c r="I7750" s="11" t="s">
        <v>15</v>
      </c>
      <c r="J7750" s="11" t="s">
        <v>2986</v>
      </c>
      <c r="K7750" s="11" t="s">
        <v>181</v>
      </c>
      <c r="L7750" s="12">
        <v>15</v>
      </c>
      <c r="M7750" s="6">
        <v>29</v>
      </c>
      <c r="N7750" s="7">
        <v>51.724137931034484</v>
      </c>
      <c r="O7750" s="7" t="s">
        <v>38</v>
      </c>
      <c r="P7750" s="11" t="s">
        <v>326</v>
      </c>
      <c r="Q7750" s="13">
        <v>414.73333333333335</v>
      </c>
      <c r="R7750" s="13">
        <v>436.42000000000007</v>
      </c>
      <c r="S7750" s="13">
        <v>456.84</v>
      </c>
      <c r="T7750" s="13">
        <v>430.81333333333333</v>
      </c>
      <c r="U7750" s="13">
        <f>SUM(Q7750:T7750)/4</f>
        <v>434.70166666666665</v>
      </c>
      <c r="V7750" s="13">
        <v>498.66666666666669</v>
      </c>
      <c r="W7750" s="14"/>
    </row>
    <row r="7751" spans="1:23" x14ac:dyDescent="0.2">
      <c r="A7751" s="10">
        <v>7750</v>
      </c>
      <c r="B7751" s="10">
        <v>326</v>
      </c>
      <c r="C7751" s="10">
        <v>7102</v>
      </c>
      <c r="D7751" s="10">
        <v>294</v>
      </c>
      <c r="E7751" s="11" t="s">
        <v>161</v>
      </c>
      <c r="F7751" s="12">
        <v>25063359</v>
      </c>
      <c r="G7751" s="11" t="s">
        <v>9835</v>
      </c>
      <c r="H7751" s="11" t="s">
        <v>152</v>
      </c>
      <c r="I7751" s="11" t="s">
        <v>15</v>
      </c>
      <c r="J7751" s="11" t="s">
        <v>9836</v>
      </c>
      <c r="K7751" s="11" t="s">
        <v>161</v>
      </c>
      <c r="L7751" s="12">
        <v>27</v>
      </c>
      <c r="M7751" s="6">
        <v>54</v>
      </c>
      <c r="N7751" s="7">
        <v>50</v>
      </c>
      <c r="O7751" s="8" t="s">
        <v>17</v>
      </c>
      <c r="P7751" s="11" t="s">
        <v>2213</v>
      </c>
      <c r="Q7751" s="13">
        <v>416.87777777777768</v>
      </c>
      <c r="R7751" s="13">
        <v>440.65185185185186</v>
      </c>
      <c r="S7751" s="13">
        <v>450.98888888888894</v>
      </c>
      <c r="T7751" s="13">
        <v>429.16666666666674</v>
      </c>
      <c r="U7751" s="13">
        <f>SUM(Q7751:T7751)/4</f>
        <v>434.4212962962963</v>
      </c>
      <c r="V7751" s="13">
        <v>521.48148148148152</v>
      </c>
      <c r="W7751" s="14"/>
    </row>
    <row r="7752" spans="1:23" x14ac:dyDescent="0.2">
      <c r="A7752" s="10">
        <v>7751</v>
      </c>
      <c r="B7752" s="10">
        <v>270</v>
      </c>
      <c r="C7752" s="10">
        <v>7465</v>
      </c>
      <c r="D7752" s="10">
        <v>255</v>
      </c>
      <c r="E7752" s="11" t="s">
        <v>30</v>
      </c>
      <c r="F7752" s="12">
        <v>22028439</v>
      </c>
      <c r="G7752" s="11" t="s">
        <v>9837</v>
      </c>
      <c r="H7752" s="11" t="s">
        <v>152</v>
      </c>
      <c r="I7752" s="11" t="s">
        <v>15</v>
      </c>
      <c r="J7752" s="11" t="s">
        <v>32</v>
      </c>
      <c r="K7752" s="11" t="s">
        <v>30</v>
      </c>
      <c r="L7752" s="12">
        <v>14</v>
      </c>
      <c r="M7752" s="6">
        <v>26</v>
      </c>
      <c r="N7752" s="7">
        <v>53.846153846153847</v>
      </c>
      <c r="O7752" s="7" t="s">
        <v>38</v>
      </c>
      <c r="P7752" s="11" t="s">
        <v>257</v>
      </c>
      <c r="Q7752" s="13">
        <v>410.75714285714287</v>
      </c>
      <c r="R7752" s="13">
        <v>423.57142857142861</v>
      </c>
      <c r="S7752" s="13">
        <v>435.56428571428569</v>
      </c>
      <c r="T7752" s="13">
        <v>465.98571428571432</v>
      </c>
      <c r="U7752" s="13">
        <f>SUM(Q7752:T7752)/4</f>
        <v>433.96964285714284</v>
      </c>
      <c r="V7752" s="13">
        <v>497.14285714285717</v>
      </c>
      <c r="W7752" s="14"/>
    </row>
    <row r="7753" spans="1:23" x14ac:dyDescent="0.2">
      <c r="A7753" s="10">
        <v>7752</v>
      </c>
      <c r="B7753" s="10">
        <v>723</v>
      </c>
      <c r="C7753" s="10">
        <v>7750</v>
      </c>
      <c r="D7753" s="10">
        <v>717</v>
      </c>
      <c r="E7753" s="11" t="s">
        <v>12</v>
      </c>
      <c r="F7753" s="12">
        <v>23087196</v>
      </c>
      <c r="G7753" s="11" t="s">
        <v>9838</v>
      </c>
      <c r="H7753" s="11" t="s">
        <v>152</v>
      </c>
      <c r="I7753" s="11" t="s">
        <v>15</v>
      </c>
      <c r="J7753" s="11" t="s">
        <v>3932</v>
      </c>
      <c r="K7753" s="11" t="s">
        <v>12</v>
      </c>
      <c r="L7753" s="12">
        <v>70</v>
      </c>
      <c r="M7753" s="6">
        <v>119</v>
      </c>
      <c r="N7753" s="7">
        <v>58.82352941176471</v>
      </c>
      <c r="O7753" s="8" t="s">
        <v>27</v>
      </c>
      <c r="P7753" s="11" t="s">
        <v>2213</v>
      </c>
      <c r="Q7753" s="13">
        <v>409.77142857142866</v>
      </c>
      <c r="R7753" s="13">
        <v>430.24571428571431</v>
      </c>
      <c r="S7753" s="13">
        <v>454.3857142857143</v>
      </c>
      <c r="T7753" s="13">
        <v>441.3442857142856</v>
      </c>
      <c r="U7753" s="13">
        <f>SUM(Q7753:T7753)/4</f>
        <v>433.93678571428575</v>
      </c>
      <c r="V7753" s="13">
        <v>436</v>
      </c>
      <c r="W7753" s="14"/>
    </row>
    <row r="7754" spans="1:23" x14ac:dyDescent="0.2">
      <c r="A7754" s="10">
        <v>7753</v>
      </c>
      <c r="B7754" s="10">
        <v>724</v>
      </c>
      <c r="C7754" s="10">
        <v>7742</v>
      </c>
      <c r="D7754" s="10">
        <v>712</v>
      </c>
      <c r="E7754" s="11" t="s">
        <v>12</v>
      </c>
      <c r="F7754" s="12">
        <v>23155817</v>
      </c>
      <c r="G7754" s="11" t="s">
        <v>9839</v>
      </c>
      <c r="H7754" s="11" t="s">
        <v>152</v>
      </c>
      <c r="I7754" s="11" t="s">
        <v>15</v>
      </c>
      <c r="J7754" s="11" t="s">
        <v>9840</v>
      </c>
      <c r="K7754" s="11" t="s">
        <v>12</v>
      </c>
      <c r="L7754" s="12">
        <v>35</v>
      </c>
      <c r="M7754" s="6">
        <v>65</v>
      </c>
      <c r="N7754" s="7">
        <v>53.846153846153847</v>
      </c>
      <c r="O7754" s="8" t="s">
        <v>35</v>
      </c>
      <c r="P7754" s="11" t="s">
        <v>7296</v>
      </c>
      <c r="Q7754" s="13">
        <v>421.9828571428572</v>
      </c>
      <c r="R7754" s="13">
        <v>435.36285714285714</v>
      </c>
      <c r="S7754" s="13">
        <v>445.86285714285719</v>
      </c>
      <c r="T7754" s="13">
        <v>432.0857142857144</v>
      </c>
      <c r="U7754" s="13">
        <f>SUM(Q7754:T7754)/4</f>
        <v>433.82357142857148</v>
      </c>
      <c r="V7754" s="13">
        <v>440</v>
      </c>
      <c r="W7754" s="14"/>
    </row>
    <row r="7755" spans="1:23" x14ac:dyDescent="0.2">
      <c r="A7755" s="10">
        <v>7754</v>
      </c>
      <c r="B7755" s="10">
        <v>190</v>
      </c>
      <c r="C7755" s="10">
        <v>7094</v>
      </c>
      <c r="D7755" s="10">
        <v>154</v>
      </c>
      <c r="E7755" s="11" t="s">
        <v>208</v>
      </c>
      <c r="F7755" s="12">
        <v>21333203</v>
      </c>
      <c r="G7755" s="11" t="s">
        <v>9841</v>
      </c>
      <c r="H7755" s="11" t="s">
        <v>152</v>
      </c>
      <c r="I7755" s="11" t="s">
        <v>15</v>
      </c>
      <c r="J7755" s="11" t="s">
        <v>2060</v>
      </c>
      <c r="K7755" s="11" t="s">
        <v>208</v>
      </c>
      <c r="L7755" s="12">
        <v>21</v>
      </c>
      <c r="M7755" s="6">
        <v>25</v>
      </c>
      <c r="N7755" s="7">
        <v>84</v>
      </c>
      <c r="O7755" s="7" t="s">
        <v>38</v>
      </c>
      <c r="P7755" s="11" t="s">
        <v>18</v>
      </c>
      <c r="Q7755" s="13">
        <v>424.00476190476195</v>
      </c>
      <c r="R7755" s="13">
        <v>421.33333333333331</v>
      </c>
      <c r="S7755" s="13">
        <v>452.00476190476184</v>
      </c>
      <c r="T7755" s="13">
        <v>437.72380952380945</v>
      </c>
      <c r="U7755" s="13">
        <f>SUM(Q7755:T7755)/4</f>
        <v>433.76666666666665</v>
      </c>
      <c r="V7755" s="13">
        <v>521.90476190476193</v>
      </c>
      <c r="W7755" s="14"/>
    </row>
    <row r="7756" spans="1:23" x14ac:dyDescent="0.2">
      <c r="A7756" s="10">
        <v>7755</v>
      </c>
      <c r="B7756" s="10">
        <v>725</v>
      </c>
      <c r="C7756" s="10">
        <v>7754</v>
      </c>
      <c r="D7756" s="10">
        <v>719</v>
      </c>
      <c r="E7756" s="11" t="s">
        <v>12</v>
      </c>
      <c r="F7756" s="12">
        <v>23545615</v>
      </c>
      <c r="G7756" s="11" t="s">
        <v>9842</v>
      </c>
      <c r="H7756" s="11" t="s">
        <v>152</v>
      </c>
      <c r="I7756" s="11" t="s">
        <v>283</v>
      </c>
      <c r="J7756" s="11" t="s">
        <v>8641</v>
      </c>
      <c r="K7756" s="11" t="s">
        <v>12</v>
      </c>
      <c r="L7756" s="12">
        <v>24</v>
      </c>
      <c r="M7756" s="6">
        <v>47</v>
      </c>
      <c r="N7756" s="7">
        <v>51.063829787234042</v>
      </c>
      <c r="O7756" s="8" t="s">
        <v>17</v>
      </c>
      <c r="P7756" s="11" t="s">
        <v>2213</v>
      </c>
      <c r="Q7756" s="13">
        <v>410.88333333333327</v>
      </c>
      <c r="R7756" s="13">
        <v>433.59166666666653</v>
      </c>
      <c r="S7756" s="13">
        <v>452.88333333333338</v>
      </c>
      <c r="T7756" s="13">
        <v>437.07083333333338</v>
      </c>
      <c r="U7756" s="13">
        <f>SUM(Q7756:T7756)/4</f>
        <v>433.60729166666664</v>
      </c>
      <c r="V7756" s="13">
        <v>434.16666666666669</v>
      </c>
      <c r="W7756" s="14"/>
    </row>
    <row r="7757" spans="1:23" x14ac:dyDescent="0.2">
      <c r="A7757" s="10">
        <v>7756</v>
      </c>
      <c r="B7757" s="10">
        <v>271</v>
      </c>
      <c r="C7757" s="10">
        <v>7738</v>
      </c>
      <c r="D7757" s="10">
        <v>274</v>
      </c>
      <c r="E7757" s="11" t="s">
        <v>30</v>
      </c>
      <c r="F7757" s="12">
        <v>22143050</v>
      </c>
      <c r="G7757" s="11" t="s">
        <v>9843</v>
      </c>
      <c r="H7757" s="11" t="s">
        <v>152</v>
      </c>
      <c r="I7757" s="11" t="s">
        <v>15</v>
      </c>
      <c r="J7757" s="11" t="s">
        <v>32</v>
      </c>
      <c r="K7757" s="11" t="s">
        <v>30</v>
      </c>
      <c r="L7757" s="12">
        <v>18</v>
      </c>
      <c r="M7757" s="6">
        <v>28</v>
      </c>
      <c r="N7757" s="7">
        <v>64.285714285714292</v>
      </c>
      <c r="O7757" s="7" t="s">
        <v>38</v>
      </c>
      <c r="P7757" s="11" t="s">
        <v>18</v>
      </c>
      <c r="Q7757" s="13">
        <v>420.28333333333336</v>
      </c>
      <c r="R7757" s="13">
        <v>437.6</v>
      </c>
      <c r="S7757" s="13">
        <v>443.23333333333329</v>
      </c>
      <c r="T7757" s="13">
        <v>432.66111111111115</v>
      </c>
      <c r="U7757" s="13">
        <f>SUM(Q7757:T7757)/4</f>
        <v>433.44444444444446</v>
      </c>
      <c r="V7757" s="13">
        <v>444.44444444444446</v>
      </c>
      <c r="W7757" s="14"/>
    </row>
    <row r="7758" spans="1:23" x14ac:dyDescent="0.2">
      <c r="A7758" s="10">
        <v>7757</v>
      </c>
      <c r="B7758" s="10">
        <v>191</v>
      </c>
      <c r="C7758" s="10">
        <v>7741</v>
      </c>
      <c r="D7758" s="10">
        <v>190</v>
      </c>
      <c r="E7758" s="11" t="s">
        <v>208</v>
      </c>
      <c r="F7758" s="12">
        <v>21492298</v>
      </c>
      <c r="G7758" s="11" t="s">
        <v>9844</v>
      </c>
      <c r="H7758" s="11" t="s">
        <v>152</v>
      </c>
      <c r="I7758" s="11" t="s">
        <v>283</v>
      </c>
      <c r="J7758" s="11" t="s">
        <v>3151</v>
      </c>
      <c r="K7758" s="11" t="s">
        <v>208</v>
      </c>
      <c r="L7758" s="12">
        <v>42</v>
      </c>
      <c r="M7758" s="6">
        <v>79</v>
      </c>
      <c r="N7758" s="7">
        <v>53.164556962025308</v>
      </c>
      <c r="O7758" s="8" t="s">
        <v>35</v>
      </c>
      <c r="P7758" s="11" t="s">
        <v>7296</v>
      </c>
      <c r="Q7758" s="13">
        <v>417.59047619047618</v>
      </c>
      <c r="R7758" s="13">
        <v>431.86666666666662</v>
      </c>
      <c r="S7758" s="13">
        <v>443.37142857142851</v>
      </c>
      <c r="T7758" s="13">
        <v>440.13095238095241</v>
      </c>
      <c r="U7758" s="13">
        <f>SUM(Q7758:T7758)/4</f>
        <v>433.23988095238087</v>
      </c>
      <c r="V7758" s="13">
        <v>441.42857142857144</v>
      </c>
      <c r="W7758" s="14"/>
    </row>
    <row r="7759" spans="1:23" x14ac:dyDescent="0.2">
      <c r="A7759" s="10">
        <v>7758</v>
      </c>
      <c r="B7759" s="10">
        <v>78</v>
      </c>
      <c r="C7759" s="10">
        <v>7528</v>
      </c>
      <c r="D7759" s="10">
        <v>76</v>
      </c>
      <c r="E7759" s="11" t="s">
        <v>296</v>
      </c>
      <c r="F7759" s="12">
        <v>13007734</v>
      </c>
      <c r="G7759" s="11" t="s">
        <v>9845</v>
      </c>
      <c r="H7759" s="11" t="s">
        <v>152</v>
      </c>
      <c r="I7759" s="11" t="s">
        <v>15</v>
      </c>
      <c r="J7759" s="11" t="s">
        <v>9557</v>
      </c>
      <c r="K7759" s="11" t="s">
        <v>296</v>
      </c>
      <c r="L7759" s="12">
        <v>42</v>
      </c>
      <c r="M7759" s="6">
        <v>83</v>
      </c>
      <c r="N7759" s="7">
        <v>50.602409638554214</v>
      </c>
      <c r="O7759" s="8" t="s">
        <v>35</v>
      </c>
      <c r="P7759" s="11" t="s">
        <v>326</v>
      </c>
      <c r="Q7759" s="13">
        <v>407.33333333333331</v>
      </c>
      <c r="R7759" s="13">
        <v>436.88333333333333</v>
      </c>
      <c r="S7759" s="13">
        <v>443.80238095238099</v>
      </c>
      <c r="T7759" s="13">
        <v>444.47380952380956</v>
      </c>
      <c r="U7759" s="13">
        <f>SUM(Q7759:T7759)/4</f>
        <v>433.12321428571431</v>
      </c>
      <c r="V7759" s="13">
        <v>489.52380952380952</v>
      </c>
      <c r="W7759" s="14"/>
    </row>
    <row r="7760" spans="1:23" x14ac:dyDescent="0.2">
      <c r="A7760" s="10">
        <v>7759</v>
      </c>
      <c r="B7760" s="10">
        <v>272</v>
      </c>
      <c r="C7760" s="10">
        <v>7532</v>
      </c>
      <c r="D7760" s="10">
        <v>262</v>
      </c>
      <c r="E7760" s="11" t="s">
        <v>30</v>
      </c>
      <c r="F7760" s="12">
        <v>22147209</v>
      </c>
      <c r="G7760" s="11" t="s">
        <v>9846</v>
      </c>
      <c r="H7760" s="11" t="s">
        <v>152</v>
      </c>
      <c r="I7760" s="11" t="s">
        <v>15</v>
      </c>
      <c r="J7760" s="11" t="s">
        <v>4558</v>
      </c>
      <c r="K7760" s="11" t="s">
        <v>30</v>
      </c>
      <c r="L7760" s="12">
        <v>22</v>
      </c>
      <c r="M7760" s="6">
        <v>30</v>
      </c>
      <c r="N7760" s="7">
        <v>73.333333333333329</v>
      </c>
      <c r="O7760" s="7" t="s">
        <v>38</v>
      </c>
      <c r="P7760" s="11" t="s">
        <v>7296</v>
      </c>
      <c r="Q7760" s="13">
        <v>417.44545454545454</v>
      </c>
      <c r="R7760" s="13">
        <v>435.47272727272735</v>
      </c>
      <c r="S7760" s="13">
        <v>432.47272727272735</v>
      </c>
      <c r="T7760" s="13">
        <v>444.90454545454543</v>
      </c>
      <c r="U7760" s="13">
        <f>SUM(Q7760:T7760)/4</f>
        <v>432.57386363636363</v>
      </c>
      <c r="V7760" s="13">
        <v>489.09090909090907</v>
      </c>
      <c r="W7760" s="14"/>
    </row>
    <row r="7761" spans="1:23" x14ac:dyDescent="0.2">
      <c r="A7761" s="10">
        <v>7760</v>
      </c>
      <c r="B7761" s="10">
        <v>192</v>
      </c>
      <c r="C7761" s="10">
        <v>7737</v>
      </c>
      <c r="D7761" s="10">
        <v>189</v>
      </c>
      <c r="E7761" s="11" t="s">
        <v>208</v>
      </c>
      <c r="F7761" s="12">
        <v>21004013</v>
      </c>
      <c r="G7761" s="11" t="s">
        <v>9847</v>
      </c>
      <c r="H7761" s="11" t="s">
        <v>152</v>
      </c>
      <c r="I7761" s="11" t="s">
        <v>15</v>
      </c>
      <c r="J7761" s="11" t="s">
        <v>9848</v>
      </c>
      <c r="K7761" s="11" t="s">
        <v>208</v>
      </c>
      <c r="L7761" s="12">
        <v>59</v>
      </c>
      <c r="M7761" s="6">
        <v>76</v>
      </c>
      <c r="N7761" s="7">
        <v>77.631578947368425</v>
      </c>
      <c r="O7761" s="8" t="s">
        <v>35</v>
      </c>
      <c r="P7761" s="11" t="s">
        <v>7296</v>
      </c>
      <c r="Q7761" s="13">
        <v>411.30338983050842</v>
      </c>
      <c r="R7761" s="13">
        <v>434.46949152542385</v>
      </c>
      <c r="S7761" s="13">
        <v>453.29830508474578</v>
      </c>
      <c r="T7761" s="13">
        <v>431.20338983050851</v>
      </c>
      <c r="U7761" s="13">
        <f>SUM(Q7761:T7761)/4</f>
        <v>432.56864406779664</v>
      </c>
      <c r="V7761" s="13">
        <v>444.74576271186442</v>
      </c>
      <c r="W7761" s="14"/>
    </row>
    <row r="7762" spans="1:23" x14ac:dyDescent="0.2">
      <c r="A7762" s="10">
        <v>7761</v>
      </c>
      <c r="B7762" s="10">
        <v>273</v>
      </c>
      <c r="C7762" s="10">
        <v>6936</v>
      </c>
      <c r="D7762" s="10">
        <v>232</v>
      </c>
      <c r="E7762" s="11" t="s">
        <v>30</v>
      </c>
      <c r="F7762" s="12">
        <v>22061690</v>
      </c>
      <c r="G7762" s="11" t="s">
        <v>9849</v>
      </c>
      <c r="H7762" s="11" t="s">
        <v>152</v>
      </c>
      <c r="I7762" s="11" t="s">
        <v>15</v>
      </c>
      <c r="J7762" s="11" t="s">
        <v>9850</v>
      </c>
      <c r="K7762" s="11" t="s">
        <v>30</v>
      </c>
      <c r="L7762" s="12">
        <v>20</v>
      </c>
      <c r="M7762" s="6">
        <v>36</v>
      </c>
      <c r="N7762" s="7">
        <v>55.555555555555557</v>
      </c>
      <c r="O7762" s="8" t="s">
        <v>17</v>
      </c>
      <c r="P7762" s="11" t="s">
        <v>326</v>
      </c>
      <c r="Q7762" s="13">
        <v>416.27500000000009</v>
      </c>
      <c r="R7762" s="13">
        <v>418.55500000000001</v>
      </c>
      <c r="S7762" s="13">
        <v>458.38</v>
      </c>
      <c r="T7762" s="13">
        <v>435.87</v>
      </c>
      <c r="U7762" s="13">
        <f>SUM(Q7762:T7762)/4</f>
        <v>432.27</v>
      </c>
      <c r="V7762" s="13">
        <v>531</v>
      </c>
      <c r="W7762" s="14"/>
    </row>
    <row r="7763" spans="1:23" x14ac:dyDescent="0.2">
      <c r="A7763" s="10">
        <v>7762</v>
      </c>
      <c r="B7763" s="10">
        <v>193</v>
      </c>
      <c r="C7763" s="10">
        <v>7770</v>
      </c>
      <c r="D7763" s="10">
        <v>196</v>
      </c>
      <c r="E7763" s="11" t="s">
        <v>208</v>
      </c>
      <c r="F7763" s="12">
        <v>21022950</v>
      </c>
      <c r="G7763" s="11" t="s">
        <v>9851</v>
      </c>
      <c r="H7763" s="11" t="s">
        <v>152</v>
      </c>
      <c r="I7763" s="11" t="s">
        <v>15</v>
      </c>
      <c r="J7763" s="11" t="s">
        <v>7758</v>
      </c>
      <c r="K7763" s="11" t="s">
        <v>208</v>
      </c>
      <c r="L7763" s="12">
        <v>69</v>
      </c>
      <c r="M7763" s="6">
        <v>131</v>
      </c>
      <c r="N7763" s="7">
        <v>52.671755725190842</v>
      </c>
      <c r="O7763" s="8" t="s">
        <v>27</v>
      </c>
      <c r="P7763" s="11" t="s">
        <v>2213</v>
      </c>
      <c r="Q7763" s="13">
        <v>409.66231884057981</v>
      </c>
      <c r="R7763" s="13">
        <v>435.82608695652186</v>
      </c>
      <c r="S7763" s="13">
        <v>444.91159420289853</v>
      </c>
      <c r="T7763" s="13">
        <v>437.11884057971002</v>
      </c>
      <c r="U7763" s="13">
        <f>SUM(Q7763:T7763)/4</f>
        <v>431.87971014492751</v>
      </c>
      <c r="V7763" s="13">
        <v>417.97101449275362</v>
      </c>
      <c r="W7763" s="14"/>
    </row>
    <row r="7764" spans="1:23" x14ac:dyDescent="0.2">
      <c r="A7764" s="10">
        <v>7763</v>
      </c>
      <c r="B7764" s="10">
        <v>327</v>
      </c>
      <c r="C7764" s="10">
        <v>7533</v>
      </c>
      <c r="D7764" s="10">
        <v>322</v>
      </c>
      <c r="E7764" s="11" t="s">
        <v>161</v>
      </c>
      <c r="F7764" s="12">
        <v>25065513</v>
      </c>
      <c r="G7764" s="11" t="s">
        <v>9852</v>
      </c>
      <c r="H7764" s="11" t="s">
        <v>152</v>
      </c>
      <c r="I7764" s="11" t="s">
        <v>15</v>
      </c>
      <c r="J7764" s="11" t="s">
        <v>9853</v>
      </c>
      <c r="K7764" s="11" t="s">
        <v>161</v>
      </c>
      <c r="L7764" s="12">
        <v>22</v>
      </c>
      <c r="M7764" s="6">
        <v>29</v>
      </c>
      <c r="N7764" s="7">
        <v>75.862068965517238</v>
      </c>
      <c r="O7764" s="7" t="s">
        <v>38</v>
      </c>
      <c r="P7764" s="11" t="s">
        <v>326</v>
      </c>
      <c r="Q7764" s="13">
        <v>414.20000000000005</v>
      </c>
      <c r="R7764" s="13">
        <v>429.86363636363637</v>
      </c>
      <c r="S7764" s="13">
        <v>444.76818181818186</v>
      </c>
      <c r="T7764" s="13">
        <v>436.17727272727274</v>
      </c>
      <c r="U7764" s="13">
        <f>SUM(Q7764:T7764)/4</f>
        <v>431.25227272727278</v>
      </c>
      <c r="V7764" s="13">
        <v>489.09090909090907</v>
      </c>
      <c r="W7764" s="14"/>
    </row>
    <row r="7765" spans="1:23" x14ac:dyDescent="0.2">
      <c r="A7765" s="10">
        <v>7764</v>
      </c>
      <c r="B7765" s="10">
        <v>726</v>
      </c>
      <c r="C7765" s="10">
        <v>7743</v>
      </c>
      <c r="D7765" s="10">
        <v>713</v>
      </c>
      <c r="E7765" s="11" t="s">
        <v>12</v>
      </c>
      <c r="F7765" s="12">
        <v>23462329</v>
      </c>
      <c r="G7765" s="11" t="s">
        <v>9854</v>
      </c>
      <c r="H7765" s="11" t="s">
        <v>152</v>
      </c>
      <c r="I7765" s="11" t="s">
        <v>283</v>
      </c>
      <c r="J7765" s="11" t="s">
        <v>4971</v>
      </c>
      <c r="K7765" s="11" t="s">
        <v>12</v>
      </c>
      <c r="L7765" s="12">
        <v>33</v>
      </c>
      <c r="M7765" s="6">
        <v>43</v>
      </c>
      <c r="N7765" s="7">
        <v>76.744186046511629</v>
      </c>
      <c r="O7765" s="8" t="s">
        <v>17</v>
      </c>
      <c r="P7765" s="11" t="s">
        <v>2213</v>
      </c>
      <c r="Q7765" s="13">
        <v>407.95454545454544</v>
      </c>
      <c r="R7765" s="13">
        <v>434.85454545454542</v>
      </c>
      <c r="S7765" s="13">
        <v>444.93333333333334</v>
      </c>
      <c r="T7765" s="13">
        <v>436.030303030303</v>
      </c>
      <c r="U7765" s="13">
        <f>SUM(Q7765:T7765)/4</f>
        <v>430.94318181818181</v>
      </c>
      <c r="V7765" s="13">
        <v>440</v>
      </c>
      <c r="W7765" s="14"/>
    </row>
    <row r="7766" spans="1:23" x14ac:dyDescent="0.2">
      <c r="A7766" s="10">
        <v>7765</v>
      </c>
      <c r="B7766" s="10">
        <v>194</v>
      </c>
      <c r="C7766" s="10">
        <v>7331</v>
      </c>
      <c r="D7766" s="10">
        <v>169</v>
      </c>
      <c r="E7766" s="11" t="s">
        <v>208</v>
      </c>
      <c r="F7766" s="12">
        <v>21270635</v>
      </c>
      <c r="G7766" s="11" t="s">
        <v>9855</v>
      </c>
      <c r="H7766" s="11" t="s">
        <v>152</v>
      </c>
      <c r="I7766" s="11" t="s">
        <v>283</v>
      </c>
      <c r="J7766" s="11" t="s">
        <v>9856</v>
      </c>
      <c r="K7766" s="11" t="s">
        <v>208</v>
      </c>
      <c r="L7766" s="12">
        <v>11</v>
      </c>
      <c r="M7766" s="6">
        <v>18</v>
      </c>
      <c r="N7766" s="7">
        <v>61.111111111111114</v>
      </c>
      <c r="O7766" s="7" t="s">
        <v>38</v>
      </c>
      <c r="P7766" s="11" t="s">
        <v>18</v>
      </c>
      <c r="Q7766" s="13">
        <v>405.5</v>
      </c>
      <c r="R7766" s="13">
        <v>415.10909090909081</v>
      </c>
      <c r="S7766" s="13">
        <v>454.02727272727265</v>
      </c>
      <c r="T7766" s="13">
        <v>448.86363636363637</v>
      </c>
      <c r="U7766" s="13">
        <f>SUM(Q7766:T7766)/4</f>
        <v>430.875</v>
      </c>
      <c r="V7766" s="13">
        <v>507.27272727272725</v>
      </c>
      <c r="W7766" s="14"/>
    </row>
    <row r="7767" spans="1:23" x14ac:dyDescent="0.2">
      <c r="A7767" s="10">
        <v>7766</v>
      </c>
      <c r="B7767" s="10">
        <v>274</v>
      </c>
      <c r="C7767" s="10">
        <v>7762</v>
      </c>
      <c r="D7767" s="10">
        <v>275</v>
      </c>
      <c r="E7767" s="11" t="s">
        <v>30</v>
      </c>
      <c r="F7767" s="12">
        <v>22061320</v>
      </c>
      <c r="G7767" s="11" t="s">
        <v>9857</v>
      </c>
      <c r="H7767" s="11" t="s">
        <v>152</v>
      </c>
      <c r="I7767" s="11" t="s">
        <v>15</v>
      </c>
      <c r="J7767" s="11" t="s">
        <v>9858</v>
      </c>
      <c r="K7767" s="11" t="s">
        <v>30</v>
      </c>
      <c r="L7767" s="12">
        <v>16</v>
      </c>
      <c r="M7767" s="6">
        <v>25</v>
      </c>
      <c r="N7767" s="7">
        <v>64</v>
      </c>
      <c r="O7767" s="7" t="s">
        <v>38</v>
      </c>
      <c r="P7767" s="11" t="s">
        <v>2213</v>
      </c>
      <c r="Q7767" s="13">
        <v>417.59375000000006</v>
      </c>
      <c r="R7767" s="13">
        <v>435.19999999999993</v>
      </c>
      <c r="S7767" s="13">
        <v>430.23124999999999</v>
      </c>
      <c r="T7767" s="13">
        <v>440</v>
      </c>
      <c r="U7767" s="13">
        <f>SUM(Q7767:T7767)/4</f>
        <v>430.75625000000002</v>
      </c>
      <c r="V7767" s="13">
        <v>430</v>
      </c>
      <c r="W7767" s="14"/>
    </row>
    <row r="7768" spans="1:23" x14ac:dyDescent="0.2">
      <c r="A7768" s="10">
        <v>7767</v>
      </c>
      <c r="B7768" s="10">
        <v>328</v>
      </c>
      <c r="C7768" s="10">
        <v>7274</v>
      </c>
      <c r="D7768" s="10">
        <v>308</v>
      </c>
      <c r="E7768" s="11" t="s">
        <v>161</v>
      </c>
      <c r="F7768" s="12">
        <v>25100696</v>
      </c>
      <c r="G7768" s="11" t="s">
        <v>9859</v>
      </c>
      <c r="H7768" s="11" t="s">
        <v>152</v>
      </c>
      <c r="I7768" s="11" t="s">
        <v>15</v>
      </c>
      <c r="J7768" s="11" t="s">
        <v>9860</v>
      </c>
      <c r="K7768" s="11" t="s">
        <v>161</v>
      </c>
      <c r="L7768" s="12">
        <v>18</v>
      </c>
      <c r="M7768" s="6">
        <v>25</v>
      </c>
      <c r="N7768" s="7">
        <v>72</v>
      </c>
      <c r="O7768" s="7" t="s">
        <v>38</v>
      </c>
      <c r="P7768" s="11" t="s">
        <v>2213</v>
      </c>
      <c r="Q7768" s="13">
        <v>415.36666666666662</v>
      </c>
      <c r="R7768" s="13">
        <v>423.0333333333333</v>
      </c>
      <c r="S7768" s="13">
        <v>451.51111111111112</v>
      </c>
      <c r="T7768" s="13">
        <v>432.46666666666664</v>
      </c>
      <c r="U7768" s="13">
        <f>SUM(Q7768:T7768)/4</f>
        <v>430.59444444444443</v>
      </c>
      <c r="V7768" s="13">
        <v>511.11111111111109</v>
      </c>
      <c r="W7768" s="14"/>
    </row>
    <row r="7769" spans="1:23" x14ac:dyDescent="0.2">
      <c r="A7769" s="10">
        <v>7768</v>
      </c>
      <c r="B7769" s="10">
        <v>195</v>
      </c>
      <c r="C7769" s="10">
        <v>7767</v>
      </c>
      <c r="D7769" s="10">
        <v>195</v>
      </c>
      <c r="E7769" s="11" t="s">
        <v>208</v>
      </c>
      <c r="F7769" s="12">
        <v>21027200</v>
      </c>
      <c r="G7769" s="11" t="s">
        <v>9861</v>
      </c>
      <c r="H7769" s="11" t="s">
        <v>152</v>
      </c>
      <c r="I7769" s="11" t="s">
        <v>283</v>
      </c>
      <c r="J7769" s="11" t="s">
        <v>8332</v>
      </c>
      <c r="K7769" s="11" t="s">
        <v>208</v>
      </c>
      <c r="L7769" s="12">
        <v>15</v>
      </c>
      <c r="M7769" s="6">
        <v>24</v>
      </c>
      <c r="N7769" s="7">
        <v>62.5</v>
      </c>
      <c r="O7769" s="7" t="s">
        <v>38</v>
      </c>
      <c r="P7769" s="11" t="s">
        <v>18</v>
      </c>
      <c r="Q7769" s="13">
        <v>415.12000000000006</v>
      </c>
      <c r="R7769" s="13">
        <v>422.48666666666674</v>
      </c>
      <c r="S7769" s="13">
        <v>440.75333333333327</v>
      </c>
      <c r="T7769" s="13">
        <v>443.8599999999999</v>
      </c>
      <c r="U7769" s="13">
        <f>SUM(Q7769:T7769)/4</f>
        <v>430.55500000000001</v>
      </c>
      <c r="V7769" s="13">
        <v>424</v>
      </c>
      <c r="W7769" s="14"/>
    </row>
    <row r="7770" spans="1:23" x14ac:dyDescent="0.2">
      <c r="A7770" s="10">
        <v>7769</v>
      </c>
      <c r="B7770" s="10">
        <v>329</v>
      </c>
      <c r="C7770" s="10">
        <v>7494</v>
      </c>
      <c r="D7770" s="10">
        <v>320</v>
      </c>
      <c r="E7770" s="11" t="s">
        <v>161</v>
      </c>
      <c r="F7770" s="12">
        <v>25101099</v>
      </c>
      <c r="G7770" s="11" t="s">
        <v>9862</v>
      </c>
      <c r="H7770" s="11" t="s">
        <v>152</v>
      </c>
      <c r="I7770" s="11" t="s">
        <v>283</v>
      </c>
      <c r="J7770" s="11" t="s">
        <v>9863</v>
      </c>
      <c r="K7770" s="11" t="s">
        <v>161</v>
      </c>
      <c r="L7770" s="12">
        <v>24</v>
      </c>
      <c r="M7770" s="6">
        <v>30</v>
      </c>
      <c r="N7770" s="7">
        <v>80</v>
      </c>
      <c r="O7770" s="7" t="s">
        <v>38</v>
      </c>
      <c r="P7770" s="11" t="s">
        <v>326</v>
      </c>
      <c r="Q7770" s="13">
        <v>399.95833333333331</v>
      </c>
      <c r="R7770" s="13">
        <v>420.13749999999999</v>
      </c>
      <c r="S7770" s="13">
        <v>463.0333333333333</v>
      </c>
      <c r="T7770" s="13">
        <v>435.21666666666664</v>
      </c>
      <c r="U7770" s="13">
        <f>SUM(Q7770:T7770)/4</f>
        <v>429.58645833333333</v>
      </c>
      <c r="V7770" s="13">
        <v>493.33333333333331</v>
      </c>
      <c r="W7770" s="14"/>
    </row>
    <row r="7771" spans="1:23" x14ac:dyDescent="0.2">
      <c r="A7771" s="10">
        <v>7770</v>
      </c>
      <c r="B7771" s="10">
        <v>727</v>
      </c>
      <c r="C7771" s="10">
        <v>7775</v>
      </c>
      <c r="D7771" s="10">
        <v>726</v>
      </c>
      <c r="E7771" s="11" t="s">
        <v>12</v>
      </c>
      <c r="F7771" s="12">
        <v>23022655</v>
      </c>
      <c r="G7771" s="11" t="s">
        <v>8302</v>
      </c>
      <c r="H7771" s="11" t="s">
        <v>152</v>
      </c>
      <c r="I7771" s="11" t="s">
        <v>15</v>
      </c>
      <c r="J7771" s="11" t="s">
        <v>4398</v>
      </c>
      <c r="K7771" s="11" t="s">
        <v>12</v>
      </c>
      <c r="L7771" s="12">
        <v>35</v>
      </c>
      <c r="M7771" s="6">
        <v>44</v>
      </c>
      <c r="N7771" s="7">
        <v>79.545454545454547</v>
      </c>
      <c r="O7771" s="8" t="s">
        <v>17</v>
      </c>
      <c r="P7771" s="11" t="s">
        <v>2213</v>
      </c>
      <c r="Q7771" s="13">
        <v>407.62857142857143</v>
      </c>
      <c r="R7771" s="13">
        <v>427.77142857142866</v>
      </c>
      <c r="S7771" s="13">
        <v>427.65428571428572</v>
      </c>
      <c r="T7771" s="13">
        <v>454.3428571428571</v>
      </c>
      <c r="U7771" s="13">
        <f>SUM(Q7771:T7771)/4</f>
        <v>429.34928571428577</v>
      </c>
      <c r="V7771" s="13">
        <v>406.85714285714283</v>
      </c>
      <c r="W7771" s="14"/>
    </row>
    <row r="7772" spans="1:23" x14ac:dyDescent="0.2">
      <c r="A7772" s="10">
        <v>7771</v>
      </c>
      <c r="B7772" s="10">
        <v>295</v>
      </c>
      <c r="C7772" s="10">
        <v>7471</v>
      </c>
      <c r="D7772" s="10">
        <v>282</v>
      </c>
      <c r="E7772" s="11" t="s">
        <v>56</v>
      </c>
      <c r="F7772" s="12">
        <v>32004532</v>
      </c>
      <c r="G7772" s="11" t="s">
        <v>9864</v>
      </c>
      <c r="H7772" s="11" t="s">
        <v>152</v>
      </c>
      <c r="I7772" s="11" t="s">
        <v>15</v>
      </c>
      <c r="J7772" s="11" t="s">
        <v>9335</v>
      </c>
      <c r="K7772" s="11" t="s">
        <v>56</v>
      </c>
      <c r="L7772" s="12">
        <v>12</v>
      </c>
      <c r="M7772" s="6">
        <v>14</v>
      </c>
      <c r="N7772" s="7">
        <v>85.714285714285708</v>
      </c>
      <c r="O7772" s="7" t="s">
        <v>38</v>
      </c>
      <c r="P7772" s="11" t="s">
        <v>326</v>
      </c>
      <c r="Q7772" s="13">
        <v>415.57499999999999</v>
      </c>
      <c r="R7772" s="13">
        <v>406.94166666666666</v>
      </c>
      <c r="S7772" s="13">
        <v>433.93333333333334</v>
      </c>
      <c r="T7772" s="13">
        <v>460.31666666666678</v>
      </c>
      <c r="U7772" s="13">
        <f>SUM(Q7772:T7772)/4</f>
        <v>429.19166666666672</v>
      </c>
      <c r="V7772" s="13">
        <v>496.66666666666669</v>
      </c>
      <c r="W7772" s="14"/>
    </row>
    <row r="7773" spans="1:23" x14ac:dyDescent="0.2">
      <c r="A7773" s="10">
        <v>7772</v>
      </c>
      <c r="B7773" s="10">
        <v>275</v>
      </c>
      <c r="C7773" s="10">
        <v>7705</v>
      </c>
      <c r="D7773" s="10">
        <v>272</v>
      </c>
      <c r="E7773" s="11" t="s">
        <v>30</v>
      </c>
      <c r="F7773" s="12">
        <v>22319727</v>
      </c>
      <c r="G7773" s="11" t="s">
        <v>9865</v>
      </c>
      <c r="H7773" s="11" t="s">
        <v>152</v>
      </c>
      <c r="I7773" s="11" t="s">
        <v>283</v>
      </c>
      <c r="J7773" s="11" t="s">
        <v>9249</v>
      </c>
      <c r="K7773" s="11" t="s">
        <v>30</v>
      </c>
      <c r="L7773" s="12">
        <v>13</v>
      </c>
      <c r="M7773" s="6">
        <v>22</v>
      </c>
      <c r="N7773" s="7">
        <v>59.090909090909093</v>
      </c>
      <c r="O7773" s="7" t="s">
        <v>38</v>
      </c>
      <c r="P7773" s="11" t="s">
        <v>326</v>
      </c>
      <c r="Q7773" s="13">
        <v>412.47692307692307</v>
      </c>
      <c r="R7773" s="13">
        <v>430.27692307692308</v>
      </c>
      <c r="S7773" s="13">
        <v>413.96923076923071</v>
      </c>
      <c r="T7773" s="13">
        <v>456.99230769230775</v>
      </c>
      <c r="U7773" s="13">
        <f>SUM(Q7773:T7773)/4</f>
        <v>428.42884615384617</v>
      </c>
      <c r="V7773" s="13">
        <v>460</v>
      </c>
      <c r="W7773" s="14"/>
    </row>
    <row r="7774" spans="1:23" x14ac:dyDescent="0.2">
      <c r="A7774" s="10">
        <v>7773</v>
      </c>
      <c r="B7774" s="10">
        <v>123</v>
      </c>
      <c r="C7774" s="10">
        <v>7736</v>
      </c>
      <c r="D7774" s="10">
        <v>123</v>
      </c>
      <c r="E7774" s="11" t="s">
        <v>196</v>
      </c>
      <c r="F7774" s="12">
        <v>28015479</v>
      </c>
      <c r="G7774" s="11" t="s">
        <v>9866</v>
      </c>
      <c r="H7774" s="11" t="s">
        <v>152</v>
      </c>
      <c r="I7774" s="11" t="s">
        <v>283</v>
      </c>
      <c r="J7774" s="11" t="s">
        <v>8776</v>
      </c>
      <c r="K7774" s="11" t="s">
        <v>196</v>
      </c>
      <c r="L7774" s="12">
        <v>12</v>
      </c>
      <c r="M7774" s="6">
        <v>22</v>
      </c>
      <c r="N7774" s="7">
        <v>54.54545454545454</v>
      </c>
      <c r="O7774" s="7" t="s">
        <v>38</v>
      </c>
      <c r="P7774" s="11" t="s">
        <v>7296</v>
      </c>
      <c r="Q7774" s="13">
        <v>416.20833333333331</v>
      </c>
      <c r="R7774" s="13">
        <v>422.81666666666666</v>
      </c>
      <c r="S7774" s="13">
        <v>433.74999999999994</v>
      </c>
      <c r="T7774" s="13">
        <v>439.23333333333329</v>
      </c>
      <c r="U7774" s="13">
        <f>SUM(Q7774:T7774)/4</f>
        <v>428.0020833333333</v>
      </c>
      <c r="V7774" s="13">
        <v>445</v>
      </c>
      <c r="W7774" s="14"/>
    </row>
    <row r="7775" spans="1:23" x14ac:dyDescent="0.2">
      <c r="A7775" s="10">
        <v>7774</v>
      </c>
      <c r="B7775" s="10">
        <v>196</v>
      </c>
      <c r="C7775" s="10">
        <v>7755</v>
      </c>
      <c r="D7775" s="10">
        <v>193</v>
      </c>
      <c r="E7775" s="11" t="s">
        <v>208</v>
      </c>
      <c r="F7775" s="12">
        <v>21007373</v>
      </c>
      <c r="G7775" s="11" t="s">
        <v>9867</v>
      </c>
      <c r="H7775" s="11" t="s">
        <v>152</v>
      </c>
      <c r="I7775" s="11" t="s">
        <v>283</v>
      </c>
      <c r="J7775" s="11" t="s">
        <v>9868</v>
      </c>
      <c r="K7775" s="11" t="s">
        <v>208</v>
      </c>
      <c r="L7775" s="12">
        <v>37</v>
      </c>
      <c r="M7775" s="6">
        <v>51</v>
      </c>
      <c r="N7775" s="7">
        <v>72.549019607843135</v>
      </c>
      <c r="O7775" s="8" t="s">
        <v>17</v>
      </c>
      <c r="P7775" s="11" t="s">
        <v>2213</v>
      </c>
      <c r="Q7775" s="13">
        <v>405.91081081081086</v>
      </c>
      <c r="R7775" s="13">
        <v>421.01891891891898</v>
      </c>
      <c r="S7775" s="13">
        <v>444.04054054054046</v>
      </c>
      <c r="T7775" s="13">
        <v>440.60810810810818</v>
      </c>
      <c r="U7775" s="13">
        <f>SUM(Q7775:T7775)/4</f>
        <v>427.89459459459459</v>
      </c>
      <c r="V7775" s="13">
        <v>434.05405405405406</v>
      </c>
      <c r="W7775" s="14"/>
    </row>
    <row r="7776" spans="1:23" x14ac:dyDescent="0.2">
      <c r="A7776" s="10">
        <v>7775</v>
      </c>
      <c r="B7776" s="10">
        <v>312</v>
      </c>
      <c r="C7776" s="10">
        <v>7774</v>
      </c>
      <c r="D7776" s="10">
        <v>312</v>
      </c>
      <c r="E7776" s="11" t="s">
        <v>71</v>
      </c>
      <c r="F7776" s="12">
        <v>29450268</v>
      </c>
      <c r="G7776" s="11" t="s">
        <v>9869</v>
      </c>
      <c r="H7776" s="11" t="s">
        <v>152</v>
      </c>
      <c r="I7776" s="11" t="s">
        <v>283</v>
      </c>
      <c r="J7776" s="11" t="s">
        <v>9870</v>
      </c>
      <c r="K7776" s="11" t="s">
        <v>71</v>
      </c>
      <c r="L7776" s="12">
        <v>10</v>
      </c>
      <c r="M7776" s="6">
        <v>16</v>
      </c>
      <c r="N7776" s="7">
        <v>62.5</v>
      </c>
      <c r="O7776" s="7" t="s">
        <v>38</v>
      </c>
      <c r="P7776" s="11" t="s">
        <v>18</v>
      </c>
      <c r="Q7776" s="13">
        <v>420.45</v>
      </c>
      <c r="R7776" s="13">
        <v>431.51000000000005</v>
      </c>
      <c r="S7776" s="13">
        <v>438.02</v>
      </c>
      <c r="T7776" s="13">
        <v>419.25</v>
      </c>
      <c r="U7776" s="13">
        <f>SUM(Q7776:T7776)/4</f>
        <v>427.3075</v>
      </c>
      <c r="V7776" s="13">
        <v>408</v>
      </c>
      <c r="W7776" s="14"/>
    </row>
    <row r="7777" spans="1:23" x14ac:dyDescent="0.2">
      <c r="A7777" s="10">
        <v>7776</v>
      </c>
      <c r="B7777" s="10">
        <v>743</v>
      </c>
      <c r="C7777" s="10">
        <v>7756</v>
      </c>
      <c r="D7777" s="10">
        <v>742</v>
      </c>
      <c r="E7777" s="11" t="s">
        <v>24</v>
      </c>
      <c r="F7777" s="12">
        <v>31147028</v>
      </c>
      <c r="G7777" s="11" t="s">
        <v>9871</v>
      </c>
      <c r="H7777" s="11" t="s">
        <v>152</v>
      </c>
      <c r="I7777" s="11" t="s">
        <v>15</v>
      </c>
      <c r="J7777" s="11" t="s">
        <v>9872</v>
      </c>
      <c r="K7777" s="11" t="s">
        <v>24</v>
      </c>
      <c r="L7777" s="12">
        <v>10</v>
      </c>
      <c r="M7777" s="6">
        <v>17</v>
      </c>
      <c r="N7777" s="7">
        <v>58.82352941176471</v>
      </c>
      <c r="O7777" s="7" t="s">
        <v>38</v>
      </c>
      <c r="P7777" s="11" t="s">
        <v>326</v>
      </c>
      <c r="Q7777" s="13">
        <v>412.35</v>
      </c>
      <c r="R7777" s="13">
        <v>403.73</v>
      </c>
      <c r="S7777" s="13">
        <v>430.18999999999994</v>
      </c>
      <c r="T7777" s="13">
        <v>437.97000000000008</v>
      </c>
      <c r="U7777" s="13">
        <f>SUM(Q7777:T7777)/4</f>
        <v>421.06</v>
      </c>
      <c r="V7777" s="13">
        <v>434</v>
      </c>
      <c r="W7777" s="14"/>
    </row>
    <row r="7778" spans="1:23" x14ac:dyDescent="0.2">
      <c r="A7778" s="10">
        <v>7777</v>
      </c>
      <c r="B7778" s="10">
        <v>197</v>
      </c>
      <c r="C7778" s="10">
        <v>7746</v>
      </c>
      <c r="D7778" s="10">
        <v>191</v>
      </c>
      <c r="E7778" s="11" t="s">
        <v>208</v>
      </c>
      <c r="F7778" s="12">
        <v>21258422</v>
      </c>
      <c r="G7778" s="11" t="s">
        <v>9873</v>
      </c>
      <c r="H7778" s="11" t="s">
        <v>152</v>
      </c>
      <c r="I7778" s="11" t="s">
        <v>283</v>
      </c>
      <c r="J7778" s="11" t="s">
        <v>8304</v>
      </c>
      <c r="K7778" s="11" t="s">
        <v>208</v>
      </c>
      <c r="L7778" s="12">
        <v>19</v>
      </c>
      <c r="M7778" s="6">
        <v>35</v>
      </c>
      <c r="N7778" s="7">
        <v>54.285714285714285</v>
      </c>
      <c r="O7778" s="8" t="s">
        <v>17</v>
      </c>
      <c r="P7778" s="11" t="s">
        <v>7296</v>
      </c>
      <c r="Q7778" s="13">
        <v>399.1631578947368</v>
      </c>
      <c r="R7778" s="13">
        <v>396.95263157894743</v>
      </c>
      <c r="S7778" s="13">
        <v>417.88947368421043</v>
      </c>
      <c r="T7778" s="13">
        <v>455.68947368421055</v>
      </c>
      <c r="U7778" s="13">
        <f>SUM(Q7778:T7778)/4</f>
        <v>417.42368421052629</v>
      </c>
      <c r="V7778" s="13">
        <v>437.89473684210526</v>
      </c>
      <c r="W7778" s="14"/>
    </row>
    <row r="7779" spans="1:23" x14ac:dyDescent="0.2">
      <c r="A7779" s="10">
        <v>7778</v>
      </c>
      <c r="B7779" s="10">
        <v>276</v>
      </c>
      <c r="C7779" s="10">
        <v>7524</v>
      </c>
      <c r="D7779" s="10">
        <v>260</v>
      </c>
      <c r="E7779" s="11" t="s">
        <v>30</v>
      </c>
      <c r="F7779" s="12">
        <v>22131574</v>
      </c>
      <c r="G7779" s="11" t="s">
        <v>9874</v>
      </c>
      <c r="H7779" s="11" t="s">
        <v>152</v>
      </c>
      <c r="I7779" s="11" t="s">
        <v>15</v>
      </c>
      <c r="J7779" s="11" t="s">
        <v>9875</v>
      </c>
      <c r="K7779" s="11" t="s">
        <v>30</v>
      </c>
      <c r="L7779" s="12">
        <v>10</v>
      </c>
      <c r="M7779" s="6">
        <v>19</v>
      </c>
      <c r="N7779" s="7">
        <v>52.631578947368418</v>
      </c>
      <c r="O7779" s="7" t="s">
        <v>38</v>
      </c>
      <c r="P7779" s="11" t="s">
        <v>7296</v>
      </c>
      <c r="Q7779" s="13">
        <v>387.85</v>
      </c>
      <c r="R7779" s="13">
        <v>418.28000000000003</v>
      </c>
      <c r="S7779" s="13">
        <v>439.17000000000007</v>
      </c>
      <c r="T7779" s="13">
        <v>424.19000000000005</v>
      </c>
      <c r="U7779" s="13">
        <f>SUM(Q7779:T7779)/4</f>
        <v>417.37250000000006</v>
      </c>
      <c r="V7779" s="13">
        <v>490</v>
      </c>
      <c r="W7779" s="14"/>
    </row>
    <row r="7780" spans="1:23" x14ac:dyDescent="0.2">
      <c r="A7780" s="10">
        <v>7779</v>
      </c>
      <c r="B7780" s="10">
        <v>110</v>
      </c>
      <c r="C7780" s="10">
        <v>7779</v>
      </c>
      <c r="D7780" s="10">
        <v>110</v>
      </c>
      <c r="E7780" s="11" t="s">
        <v>115</v>
      </c>
      <c r="F7780" s="12">
        <v>50030884</v>
      </c>
      <c r="G7780" s="11" t="s">
        <v>9876</v>
      </c>
      <c r="H7780" s="11" t="s">
        <v>152</v>
      </c>
      <c r="I7780" s="11" t="s">
        <v>283</v>
      </c>
      <c r="J7780" s="11" t="s">
        <v>9877</v>
      </c>
      <c r="K7780" s="11" t="s">
        <v>115</v>
      </c>
      <c r="L7780" s="12">
        <v>16</v>
      </c>
      <c r="M7780" s="6">
        <v>31</v>
      </c>
      <c r="N7780" s="7">
        <v>51.612903225806448</v>
      </c>
      <c r="O7780" s="8" t="s">
        <v>17</v>
      </c>
      <c r="P7780" s="11" t="s">
        <v>7296</v>
      </c>
      <c r="Q7780" s="13">
        <v>409.91250000000008</v>
      </c>
      <c r="R7780" s="13">
        <v>405.94374999999997</v>
      </c>
      <c r="S7780" s="13">
        <v>417.11250000000001</v>
      </c>
      <c r="T7780" s="13">
        <v>423.83750000000009</v>
      </c>
      <c r="U7780" s="13">
        <f>SUM(Q7780:T7780)/4</f>
        <v>414.20156250000002</v>
      </c>
      <c r="V7780" s="13">
        <v>330</v>
      </c>
      <c r="W7780" s="14"/>
    </row>
    <row r="7781" spans="1:23" x14ac:dyDescent="0.2">
      <c r="Q7781" s="14"/>
      <c r="R7781" s="14"/>
      <c r="S7781" s="14"/>
      <c r="T7781" s="14"/>
      <c r="U7781" s="14"/>
      <c r="V7781" s="14"/>
      <c r="W7781" s="14"/>
    </row>
    <row r="7782" spans="1:23" x14ac:dyDescent="0.2">
      <c r="Q7782" s="14"/>
      <c r="R7782" s="14"/>
      <c r="S7782" s="14"/>
      <c r="T7782" s="14"/>
      <c r="U7782" s="14"/>
      <c r="V7782" s="14"/>
      <c r="W7782" s="14"/>
    </row>
    <row r="7783" spans="1:23" x14ac:dyDescent="0.2">
      <c r="Q7783" s="14"/>
      <c r="R7783" s="14"/>
      <c r="S7783" s="14"/>
      <c r="T7783" s="14"/>
      <c r="U7783" s="14"/>
      <c r="V7783" s="14"/>
      <c r="W7783" s="14"/>
    </row>
    <row r="7784" spans="1:23" x14ac:dyDescent="0.2">
      <c r="Q7784" s="14"/>
      <c r="R7784" s="14"/>
      <c r="S7784" s="14"/>
      <c r="T7784" s="14"/>
      <c r="U7784" s="14"/>
      <c r="V7784" s="14"/>
      <c r="W7784" s="14"/>
    </row>
    <row r="7785" spans="1:23" x14ac:dyDescent="0.2">
      <c r="Q7785" s="14"/>
      <c r="R7785" s="14"/>
      <c r="S7785" s="14"/>
      <c r="T7785" s="14"/>
      <c r="U7785" s="14"/>
      <c r="V7785" s="14"/>
      <c r="W7785" s="14"/>
    </row>
    <row r="7786" spans="1:23" x14ac:dyDescent="0.2">
      <c r="Q7786" s="14"/>
      <c r="R7786" s="14"/>
      <c r="S7786" s="14"/>
      <c r="T7786" s="14"/>
      <c r="U7786" s="14"/>
      <c r="V7786" s="14"/>
      <c r="W7786" s="14"/>
    </row>
    <row r="7787" spans="1:23" x14ac:dyDescent="0.2">
      <c r="Q7787" s="14"/>
      <c r="R7787" s="14"/>
      <c r="S7787" s="14"/>
      <c r="T7787" s="14"/>
      <c r="U7787" s="14"/>
      <c r="V7787" s="14"/>
      <c r="W7787" s="14"/>
    </row>
    <row r="7788" spans="1:23" x14ac:dyDescent="0.2">
      <c r="Q7788" s="14"/>
      <c r="R7788" s="14"/>
      <c r="S7788" s="14"/>
      <c r="T7788" s="14"/>
      <c r="U7788" s="14"/>
      <c r="V7788" s="14"/>
      <c r="W7788" s="14"/>
    </row>
    <row r="7789" spans="1:23" x14ac:dyDescent="0.2">
      <c r="Q7789" s="14"/>
      <c r="R7789" s="14"/>
      <c r="S7789" s="14"/>
      <c r="T7789" s="14"/>
      <c r="U7789" s="14"/>
      <c r="V7789" s="14"/>
      <c r="W7789" s="14"/>
    </row>
    <row r="7790" spans="1:23" x14ac:dyDescent="0.2">
      <c r="Q7790" s="14"/>
      <c r="R7790" s="14"/>
      <c r="S7790" s="14"/>
      <c r="T7790" s="14"/>
      <c r="U7790" s="14"/>
      <c r="V7790" s="14"/>
      <c r="W7790" s="14"/>
    </row>
    <row r="7791" spans="1:23" x14ac:dyDescent="0.2">
      <c r="Q7791" s="14"/>
      <c r="R7791" s="14"/>
      <c r="S7791" s="14"/>
      <c r="T7791" s="14"/>
      <c r="U7791" s="14"/>
      <c r="V7791" s="14"/>
      <c r="W7791" s="14"/>
    </row>
    <row r="7792" spans="1:23" x14ac:dyDescent="0.2">
      <c r="Q7792" s="14"/>
      <c r="R7792" s="14"/>
      <c r="S7792" s="14"/>
      <c r="T7792" s="14"/>
      <c r="U7792" s="14"/>
      <c r="V7792" s="14"/>
      <c r="W7792" s="14"/>
    </row>
    <row r="7793" spans="17:23" x14ac:dyDescent="0.2">
      <c r="Q7793" s="14"/>
      <c r="R7793" s="14"/>
      <c r="S7793" s="14"/>
      <c r="T7793" s="14"/>
      <c r="U7793" s="14"/>
      <c r="V7793" s="14"/>
      <c r="W7793" s="14"/>
    </row>
    <row r="7794" spans="17:23" x14ac:dyDescent="0.2">
      <c r="Q7794" s="14"/>
      <c r="R7794" s="14"/>
      <c r="S7794" s="14"/>
      <c r="T7794" s="14"/>
      <c r="U7794" s="14"/>
      <c r="V7794" s="14"/>
      <c r="W7794" s="14"/>
    </row>
    <row r="7795" spans="17:23" x14ac:dyDescent="0.2">
      <c r="Q7795" s="14"/>
      <c r="R7795" s="14"/>
      <c r="S7795" s="14"/>
      <c r="T7795" s="14"/>
      <c r="U7795" s="14"/>
      <c r="V7795" s="14"/>
      <c r="W7795" s="14"/>
    </row>
    <row r="7796" spans="17:23" x14ac:dyDescent="0.2">
      <c r="Q7796" s="14"/>
      <c r="R7796" s="14"/>
      <c r="S7796" s="14"/>
      <c r="T7796" s="14"/>
      <c r="U7796" s="14"/>
      <c r="V7796" s="14"/>
      <c r="W7796" s="14"/>
    </row>
    <row r="7797" spans="17:23" x14ac:dyDescent="0.2">
      <c r="Q7797" s="14"/>
      <c r="R7797" s="14"/>
      <c r="S7797" s="14"/>
      <c r="T7797" s="14"/>
      <c r="U7797" s="14"/>
      <c r="V7797" s="14"/>
      <c r="W7797" s="14"/>
    </row>
    <row r="7798" spans="17:23" x14ac:dyDescent="0.2">
      <c r="Q7798" s="14"/>
      <c r="R7798" s="14"/>
      <c r="S7798" s="14"/>
      <c r="T7798" s="14"/>
      <c r="U7798" s="14"/>
      <c r="V7798" s="14"/>
      <c r="W7798" s="14"/>
    </row>
    <row r="7799" spans="17:23" x14ac:dyDescent="0.2">
      <c r="Q7799" s="14"/>
      <c r="R7799" s="14"/>
      <c r="S7799" s="14"/>
      <c r="T7799" s="14"/>
      <c r="U7799" s="14"/>
      <c r="V7799" s="14"/>
      <c r="W7799" s="14"/>
    </row>
    <row r="7800" spans="17:23" x14ac:dyDescent="0.2">
      <c r="Q7800" s="14"/>
      <c r="R7800" s="14"/>
      <c r="S7800" s="14"/>
      <c r="T7800" s="14"/>
      <c r="U7800" s="14"/>
      <c r="V7800" s="14"/>
      <c r="W7800" s="14"/>
    </row>
    <row r="7801" spans="17:23" x14ac:dyDescent="0.2">
      <c r="Q7801" s="14"/>
      <c r="R7801" s="14"/>
      <c r="S7801" s="14"/>
      <c r="T7801" s="14"/>
      <c r="U7801" s="14"/>
      <c r="V7801" s="14"/>
      <c r="W7801" s="14"/>
    </row>
    <row r="7802" spans="17:23" x14ac:dyDescent="0.2">
      <c r="Q7802" s="14"/>
      <c r="R7802" s="14"/>
      <c r="S7802" s="14"/>
      <c r="T7802" s="14"/>
      <c r="U7802" s="14"/>
      <c r="V7802" s="14"/>
      <c r="W7802" s="14"/>
    </row>
    <row r="7803" spans="17:23" x14ac:dyDescent="0.2">
      <c r="Q7803" s="14"/>
      <c r="R7803" s="14"/>
      <c r="S7803" s="14"/>
      <c r="T7803" s="14"/>
      <c r="U7803" s="14"/>
      <c r="V7803" s="14"/>
      <c r="W7803" s="14"/>
    </row>
    <row r="7804" spans="17:23" x14ac:dyDescent="0.2">
      <c r="Q7804" s="14"/>
      <c r="R7804" s="14"/>
      <c r="S7804" s="14"/>
      <c r="T7804" s="14"/>
      <c r="U7804" s="14"/>
      <c r="V7804" s="14"/>
      <c r="W7804" s="14"/>
    </row>
    <row r="7805" spans="17:23" x14ac:dyDescent="0.2">
      <c r="Q7805" s="14"/>
      <c r="R7805" s="14"/>
      <c r="S7805" s="14"/>
      <c r="T7805" s="14"/>
      <c r="U7805" s="14"/>
      <c r="V7805" s="14"/>
      <c r="W7805" s="14"/>
    </row>
    <row r="7806" spans="17:23" x14ac:dyDescent="0.2">
      <c r="Q7806" s="14"/>
      <c r="R7806" s="14"/>
      <c r="S7806" s="14"/>
      <c r="T7806" s="14"/>
      <c r="U7806" s="14"/>
      <c r="V7806" s="14"/>
      <c r="W7806" s="14"/>
    </row>
    <row r="7807" spans="17:23" x14ac:dyDescent="0.2">
      <c r="Q7807" s="14"/>
      <c r="R7807" s="14"/>
      <c r="S7807" s="14"/>
      <c r="T7807" s="14"/>
      <c r="U7807" s="14"/>
      <c r="V7807" s="14"/>
      <c r="W7807" s="14"/>
    </row>
    <row r="7808" spans="17:23" x14ac:dyDescent="0.2">
      <c r="Q7808" s="14"/>
      <c r="R7808" s="14"/>
      <c r="S7808" s="14"/>
      <c r="T7808" s="14"/>
      <c r="U7808" s="14"/>
      <c r="V7808" s="14"/>
      <c r="W7808" s="14"/>
    </row>
    <row r="7809" spans="17:23" x14ac:dyDescent="0.2">
      <c r="Q7809" s="14"/>
      <c r="R7809" s="14"/>
      <c r="S7809" s="14"/>
      <c r="T7809" s="14"/>
      <c r="U7809" s="14"/>
      <c r="V7809" s="14"/>
      <c r="W7809" s="14"/>
    </row>
    <row r="7810" spans="17:23" x14ac:dyDescent="0.2">
      <c r="Q7810" s="14"/>
      <c r="R7810" s="14"/>
      <c r="S7810" s="14"/>
      <c r="T7810" s="14"/>
      <c r="U7810" s="14"/>
      <c r="V7810" s="14"/>
      <c r="W7810" s="14"/>
    </row>
    <row r="7811" spans="17:23" x14ac:dyDescent="0.2">
      <c r="Q7811" s="14"/>
      <c r="R7811" s="14"/>
      <c r="S7811" s="14"/>
      <c r="T7811" s="14"/>
      <c r="U7811" s="14"/>
      <c r="V7811" s="14"/>
      <c r="W7811" s="14"/>
    </row>
    <row r="7812" spans="17:23" x14ac:dyDescent="0.2">
      <c r="Q7812" s="14"/>
      <c r="R7812" s="14"/>
      <c r="S7812" s="14"/>
      <c r="T7812" s="14"/>
      <c r="U7812" s="14"/>
      <c r="V7812" s="14"/>
      <c r="W7812" s="14"/>
    </row>
    <row r="7813" spans="17:23" x14ac:dyDescent="0.2">
      <c r="Q7813" s="14"/>
      <c r="R7813" s="14"/>
      <c r="S7813" s="14"/>
      <c r="T7813" s="14"/>
      <c r="U7813" s="14"/>
      <c r="V7813" s="14"/>
      <c r="W7813" s="14"/>
    </row>
    <row r="7814" spans="17:23" x14ac:dyDescent="0.2">
      <c r="Q7814" s="14"/>
      <c r="R7814" s="14"/>
      <c r="S7814" s="14"/>
      <c r="T7814" s="14"/>
      <c r="U7814" s="14"/>
      <c r="V7814" s="14"/>
      <c r="W7814" s="14"/>
    </row>
    <row r="7815" spans="17:23" x14ac:dyDescent="0.2">
      <c r="Q7815" s="14"/>
      <c r="R7815" s="14"/>
      <c r="S7815" s="14"/>
      <c r="T7815" s="14"/>
      <c r="U7815" s="14"/>
      <c r="V7815" s="14"/>
      <c r="W7815" s="14"/>
    </row>
    <row r="7816" spans="17:23" x14ac:dyDescent="0.2">
      <c r="Q7816" s="14"/>
      <c r="R7816" s="14"/>
      <c r="S7816" s="14"/>
      <c r="T7816" s="14"/>
      <c r="U7816" s="14"/>
      <c r="V7816" s="14"/>
      <c r="W7816" s="14"/>
    </row>
    <row r="7817" spans="17:23" x14ac:dyDescent="0.2">
      <c r="Q7817" s="14"/>
      <c r="R7817" s="14"/>
      <c r="S7817" s="14"/>
      <c r="T7817" s="14"/>
      <c r="U7817" s="14"/>
      <c r="V7817" s="14"/>
      <c r="W7817" s="14"/>
    </row>
    <row r="7818" spans="17:23" x14ac:dyDescent="0.2">
      <c r="Q7818" s="14"/>
      <c r="R7818" s="14"/>
      <c r="S7818" s="14"/>
      <c r="T7818" s="14"/>
      <c r="U7818" s="14"/>
      <c r="V7818" s="14"/>
      <c r="W7818" s="14"/>
    </row>
    <row r="7819" spans="17:23" x14ac:dyDescent="0.2">
      <c r="Q7819" s="14"/>
      <c r="R7819" s="14"/>
      <c r="S7819" s="14"/>
      <c r="T7819" s="14"/>
      <c r="U7819" s="14"/>
      <c r="V7819" s="14"/>
      <c r="W7819" s="14"/>
    </row>
    <row r="7820" spans="17:23" x14ac:dyDescent="0.2">
      <c r="Q7820" s="14"/>
      <c r="R7820" s="14"/>
      <c r="S7820" s="14"/>
      <c r="T7820" s="14"/>
      <c r="U7820" s="14"/>
      <c r="V7820" s="14"/>
      <c r="W7820" s="14"/>
    </row>
    <row r="7821" spans="17:23" x14ac:dyDescent="0.2">
      <c r="Q7821" s="14"/>
      <c r="R7821" s="14"/>
      <c r="S7821" s="14"/>
      <c r="T7821" s="14"/>
      <c r="U7821" s="14"/>
      <c r="V7821" s="14"/>
      <c r="W7821" s="14"/>
    </row>
    <row r="7822" spans="17:23" x14ac:dyDescent="0.2">
      <c r="Q7822" s="14"/>
      <c r="R7822" s="14"/>
      <c r="S7822" s="14"/>
      <c r="T7822" s="14"/>
      <c r="U7822" s="14"/>
      <c r="V7822" s="14"/>
      <c r="W7822" s="14"/>
    </row>
    <row r="7823" spans="17:23" x14ac:dyDescent="0.2">
      <c r="Q7823" s="14"/>
      <c r="R7823" s="14"/>
      <c r="S7823" s="14"/>
      <c r="T7823" s="14"/>
      <c r="U7823" s="14"/>
      <c r="V7823" s="14"/>
      <c r="W7823" s="14"/>
    </row>
    <row r="7824" spans="17:23" x14ac:dyDescent="0.2">
      <c r="Q7824" s="14"/>
      <c r="R7824" s="14"/>
      <c r="S7824" s="14"/>
      <c r="T7824" s="14"/>
      <c r="U7824" s="14"/>
      <c r="V7824" s="14"/>
      <c r="W7824" s="14"/>
    </row>
    <row r="7825" spans="17:23" x14ac:dyDescent="0.2">
      <c r="Q7825" s="14"/>
      <c r="R7825" s="14"/>
      <c r="S7825" s="14"/>
      <c r="T7825" s="14"/>
      <c r="U7825" s="14"/>
      <c r="V7825" s="14"/>
      <c r="W7825" s="14"/>
    </row>
    <row r="7826" spans="17:23" x14ac:dyDescent="0.2">
      <c r="Q7826" s="14"/>
      <c r="R7826" s="14"/>
      <c r="S7826" s="14"/>
      <c r="T7826" s="14"/>
      <c r="U7826" s="14"/>
      <c r="V7826" s="14"/>
      <c r="W7826" s="14"/>
    </row>
    <row r="7827" spans="17:23" x14ac:dyDescent="0.2">
      <c r="Q7827" s="14"/>
      <c r="R7827" s="14"/>
      <c r="S7827" s="14"/>
      <c r="T7827" s="14"/>
      <c r="U7827" s="14"/>
      <c r="V7827" s="14"/>
      <c r="W7827" s="14"/>
    </row>
    <row r="7828" spans="17:23" x14ac:dyDescent="0.2">
      <c r="Q7828" s="14"/>
      <c r="R7828" s="14"/>
      <c r="S7828" s="14"/>
      <c r="T7828" s="14"/>
      <c r="U7828" s="14"/>
      <c r="V7828" s="14"/>
      <c r="W7828" s="14"/>
    </row>
    <row r="7829" spans="17:23" x14ac:dyDescent="0.2">
      <c r="Q7829" s="14"/>
      <c r="R7829" s="14"/>
      <c r="S7829" s="14"/>
      <c r="T7829" s="14"/>
      <c r="U7829" s="14"/>
      <c r="V7829" s="14"/>
      <c r="W7829" s="14"/>
    </row>
    <row r="7830" spans="17:23" x14ac:dyDescent="0.2">
      <c r="Q7830" s="14"/>
      <c r="R7830" s="14"/>
      <c r="S7830" s="14"/>
      <c r="T7830" s="14"/>
      <c r="U7830" s="14"/>
      <c r="V7830" s="14"/>
      <c r="W7830" s="14"/>
    </row>
    <row r="7831" spans="17:23" x14ac:dyDescent="0.2">
      <c r="Q7831" s="14"/>
      <c r="R7831" s="14"/>
      <c r="S7831" s="14"/>
      <c r="T7831" s="14"/>
      <c r="U7831" s="14"/>
      <c r="V7831" s="14"/>
      <c r="W7831" s="14"/>
    </row>
    <row r="7832" spans="17:23" x14ac:dyDescent="0.2">
      <c r="Q7832" s="14"/>
      <c r="R7832" s="14"/>
      <c r="S7832" s="14"/>
      <c r="T7832" s="14"/>
      <c r="U7832" s="14"/>
      <c r="V7832" s="14"/>
      <c r="W7832" s="14"/>
    </row>
    <row r="7833" spans="17:23" x14ac:dyDescent="0.2">
      <c r="Q7833" s="14"/>
      <c r="R7833" s="14"/>
      <c r="S7833" s="14"/>
      <c r="T7833" s="14"/>
      <c r="U7833" s="14"/>
      <c r="V7833" s="14"/>
      <c r="W7833" s="14"/>
    </row>
    <row r="7834" spans="17:23" x14ac:dyDescent="0.2">
      <c r="Q7834" s="14"/>
      <c r="R7834" s="14"/>
      <c r="S7834" s="14"/>
      <c r="T7834" s="14"/>
      <c r="U7834" s="14"/>
      <c r="V7834" s="14"/>
      <c r="W7834" s="14"/>
    </row>
    <row r="7835" spans="17:23" x14ac:dyDescent="0.2">
      <c r="Q7835" s="14"/>
      <c r="R7835" s="14"/>
      <c r="S7835" s="14"/>
      <c r="T7835" s="14"/>
      <c r="U7835" s="14"/>
      <c r="V7835" s="14"/>
      <c r="W7835" s="14"/>
    </row>
    <row r="7836" spans="17:23" x14ac:dyDescent="0.2">
      <c r="Q7836" s="14"/>
      <c r="R7836" s="14"/>
      <c r="S7836" s="14"/>
      <c r="T7836" s="14"/>
      <c r="U7836" s="14"/>
      <c r="V7836" s="14"/>
      <c r="W7836" s="14"/>
    </row>
    <row r="7837" spans="17:23" x14ac:dyDescent="0.2">
      <c r="Q7837" s="14"/>
      <c r="R7837" s="14"/>
      <c r="S7837" s="14"/>
      <c r="T7837" s="14"/>
      <c r="U7837" s="14"/>
      <c r="V7837" s="14"/>
      <c r="W7837" s="14"/>
    </row>
    <row r="7838" spans="17:23" x14ac:dyDescent="0.2">
      <c r="Q7838" s="14"/>
      <c r="R7838" s="14"/>
      <c r="S7838" s="14"/>
      <c r="T7838" s="14"/>
      <c r="U7838" s="14"/>
      <c r="V7838" s="14"/>
      <c r="W7838" s="14"/>
    </row>
    <row r="7839" spans="17:23" x14ac:dyDescent="0.2">
      <c r="Q7839" s="14"/>
      <c r="R7839" s="14"/>
      <c r="S7839" s="14"/>
      <c r="T7839" s="14"/>
      <c r="U7839" s="14"/>
      <c r="V7839" s="14"/>
      <c r="W7839" s="14"/>
    </row>
    <row r="7840" spans="17:23" x14ac:dyDescent="0.2">
      <c r="Q7840" s="14"/>
      <c r="R7840" s="14"/>
      <c r="S7840" s="14"/>
      <c r="T7840" s="14"/>
      <c r="U7840" s="14"/>
      <c r="V7840" s="14"/>
      <c r="W7840" s="14"/>
    </row>
    <row r="7841" spans="17:23" x14ac:dyDescent="0.2">
      <c r="Q7841" s="14"/>
      <c r="R7841" s="14"/>
      <c r="S7841" s="14"/>
      <c r="T7841" s="14"/>
      <c r="U7841" s="14"/>
      <c r="V7841" s="14"/>
      <c r="W7841" s="14"/>
    </row>
    <row r="7842" spans="17:23" x14ac:dyDescent="0.2">
      <c r="Q7842" s="14"/>
      <c r="R7842" s="14"/>
      <c r="S7842" s="14"/>
      <c r="T7842" s="14"/>
      <c r="U7842" s="14"/>
      <c r="V7842" s="14"/>
      <c r="W7842" s="14"/>
    </row>
    <row r="7843" spans="17:23" x14ac:dyDescent="0.2">
      <c r="Q7843" s="14"/>
      <c r="R7843" s="14"/>
      <c r="S7843" s="14"/>
      <c r="T7843" s="14"/>
      <c r="U7843" s="14"/>
      <c r="V7843" s="14"/>
      <c r="W7843" s="14"/>
    </row>
    <row r="7844" spans="17:23" x14ac:dyDescent="0.2">
      <c r="Q7844" s="14"/>
      <c r="R7844" s="14"/>
      <c r="S7844" s="14"/>
      <c r="T7844" s="14"/>
      <c r="U7844" s="14"/>
      <c r="V7844" s="14"/>
      <c r="W7844" s="14"/>
    </row>
    <row r="7845" spans="17:23" x14ac:dyDescent="0.2">
      <c r="Q7845" s="14"/>
      <c r="R7845" s="14"/>
      <c r="S7845" s="14"/>
      <c r="T7845" s="14"/>
      <c r="U7845" s="14"/>
      <c r="V7845" s="14"/>
      <c r="W7845" s="14"/>
    </row>
    <row r="7846" spans="17:23" x14ac:dyDescent="0.2">
      <c r="Q7846" s="14"/>
      <c r="R7846" s="14"/>
      <c r="S7846" s="14"/>
      <c r="T7846" s="14"/>
      <c r="U7846" s="14"/>
      <c r="V7846" s="14"/>
      <c r="W7846" s="14"/>
    </row>
    <row r="7847" spans="17:23" x14ac:dyDescent="0.2">
      <c r="Q7847" s="14"/>
      <c r="R7847" s="14"/>
      <c r="S7847" s="14"/>
      <c r="T7847" s="14"/>
      <c r="U7847" s="14"/>
      <c r="V7847" s="14"/>
      <c r="W7847" s="14"/>
    </row>
    <row r="7848" spans="17:23" x14ac:dyDescent="0.2">
      <c r="Q7848" s="14"/>
      <c r="R7848" s="14"/>
      <c r="S7848" s="14"/>
      <c r="T7848" s="14"/>
      <c r="U7848" s="14"/>
      <c r="V7848" s="14"/>
      <c r="W7848" s="14"/>
    </row>
    <row r="7849" spans="17:23" x14ac:dyDescent="0.2">
      <c r="Q7849" s="14"/>
      <c r="R7849" s="14"/>
      <c r="S7849" s="14"/>
      <c r="T7849" s="14"/>
      <c r="U7849" s="14"/>
      <c r="V7849" s="14"/>
      <c r="W7849" s="14"/>
    </row>
    <row r="7850" spans="17:23" x14ac:dyDescent="0.2">
      <c r="Q7850" s="14"/>
      <c r="R7850" s="14"/>
      <c r="S7850" s="14"/>
      <c r="T7850" s="14"/>
      <c r="U7850" s="14"/>
      <c r="V7850" s="14"/>
      <c r="W7850" s="14"/>
    </row>
    <row r="7851" spans="17:23" x14ac:dyDescent="0.2">
      <c r="Q7851" s="14"/>
      <c r="R7851" s="14"/>
      <c r="S7851" s="14"/>
      <c r="T7851" s="14"/>
      <c r="U7851" s="14"/>
      <c r="V7851" s="14"/>
      <c r="W7851" s="14"/>
    </row>
    <row r="7852" spans="17:23" x14ac:dyDescent="0.2">
      <c r="Q7852" s="14"/>
      <c r="R7852" s="14"/>
      <c r="S7852" s="14"/>
      <c r="T7852" s="14"/>
      <c r="U7852" s="14"/>
      <c r="V7852" s="14"/>
      <c r="W7852" s="14"/>
    </row>
    <row r="7853" spans="17:23" x14ac:dyDescent="0.2">
      <c r="Q7853" s="14"/>
      <c r="R7853" s="14"/>
      <c r="S7853" s="14"/>
      <c r="T7853" s="14"/>
      <c r="U7853" s="14"/>
      <c r="V7853" s="14"/>
      <c r="W7853" s="14"/>
    </row>
    <row r="7854" spans="17:23" x14ac:dyDescent="0.2">
      <c r="Q7854" s="14"/>
      <c r="R7854" s="14"/>
      <c r="S7854" s="14"/>
      <c r="T7854" s="14"/>
      <c r="U7854" s="14"/>
      <c r="V7854" s="14"/>
      <c r="W7854" s="14"/>
    </row>
    <row r="7855" spans="17:23" x14ac:dyDescent="0.2">
      <c r="Q7855" s="14"/>
      <c r="R7855" s="14"/>
      <c r="S7855" s="14"/>
      <c r="T7855" s="14"/>
      <c r="U7855" s="14"/>
      <c r="V7855" s="14"/>
      <c r="W7855" s="14"/>
    </row>
    <row r="7856" spans="17:23" x14ac:dyDescent="0.2">
      <c r="Q7856" s="14"/>
      <c r="R7856" s="14"/>
      <c r="S7856" s="14"/>
      <c r="T7856" s="14"/>
      <c r="U7856" s="14"/>
      <c r="V7856" s="14"/>
      <c r="W7856" s="14"/>
    </row>
    <row r="7857" spans="17:23" x14ac:dyDescent="0.2">
      <c r="Q7857" s="14"/>
      <c r="R7857" s="14"/>
      <c r="S7857" s="14"/>
      <c r="T7857" s="14"/>
      <c r="U7857" s="14"/>
      <c r="V7857" s="14"/>
      <c r="W7857" s="14"/>
    </row>
    <row r="7858" spans="17:23" x14ac:dyDescent="0.2">
      <c r="Q7858" s="14"/>
      <c r="R7858" s="14"/>
      <c r="S7858" s="14"/>
      <c r="T7858" s="14"/>
      <c r="U7858" s="14"/>
      <c r="V7858" s="14"/>
      <c r="W7858" s="14"/>
    </row>
    <row r="7859" spans="17:23" x14ac:dyDescent="0.2">
      <c r="Q7859" s="14"/>
      <c r="R7859" s="14"/>
      <c r="S7859" s="14"/>
      <c r="T7859" s="14"/>
      <c r="U7859" s="14"/>
      <c r="V7859" s="14"/>
      <c r="W7859" s="14"/>
    </row>
    <row r="7860" spans="17:23" x14ac:dyDescent="0.2">
      <c r="Q7860" s="14"/>
      <c r="R7860" s="14"/>
      <c r="S7860" s="14"/>
      <c r="T7860" s="14"/>
      <c r="U7860" s="14"/>
      <c r="V7860" s="14"/>
      <c r="W7860" s="14"/>
    </row>
    <row r="7861" spans="17:23" x14ac:dyDescent="0.2">
      <c r="Q7861" s="14"/>
      <c r="R7861" s="14"/>
      <c r="S7861" s="14"/>
      <c r="T7861" s="14"/>
      <c r="U7861" s="14"/>
      <c r="V7861" s="14"/>
      <c r="W7861" s="14"/>
    </row>
    <row r="7862" spans="17:23" x14ac:dyDescent="0.2">
      <c r="Q7862" s="14"/>
      <c r="R7862" s="14"/>
      <c r="S7862" s="14"/>
      <c r="T7862" s="14"/>
      <c r="U7862" s="14"/>
      <c r="V7862" s="14"/>
      <c r="W7862" s="14"/>
    </row>
    <row r="7863" spans="17:23" x14ac:dyDescent="0.2">
      <c r="Q7863" s="14"/>
      <c r="R7863" s="14"/>
      <c r="S7863" s="14"/>
      <c r="T7863" s="14"/>
      <c r="U7863" s="14"/>
      <c r="V7863" s="14"/>
      <c r="W7863" s="14"/>
    </row>
    <row r="7864" spans="17:23" x14ac:dyDescent="0.2">
      <c r="Q7864" s="14"/>
      <c r="R7864" s="14"/>
      <c r="S7864" s="14"/>
      <c r="T7864" s="14"/>
      <c r="U7864" s="14"/>
      <c r="V7864" s="14"/>
      <c r="W7864" s="14"/>
    </row>
    <row r="7865" spans="17:23" x14ac:dyDescent="0.2">
      <c r="Q7865" s="14"/>
      <c r="R7865" s="14"/>
      <c r="S7865" s="14"/>
      <c r="T7865" s="14"/>
      <c r="U7865" s="14"/>
      <c r="V7865" s="14"/>
      <c r="W7865" s="14"/>
    </row>
    <row r="7866" spans="17:23" x14ac:dyDescent="0.2">
      <c r="Q7866" s="14"/>
      <c r="R7866" s="14"/>
      <c r="S7866" s="14"/>
      <c r="T7866" s="14"/>
      <c r="U7866" s="14"/>
      <c r="V7866" s="14"/>
      <c r="W7866" s="14"/>
    </row>
    <row r="7867" spans="17:23" x14ac:dyDescent="0.2">
      <c r="Q7867" s="14"/>
      <c r="R7867" s="14"/>
      <c r="S7867" s="14"/>
      <c r="T7867" s="14"/>
      <c r="U7867" s="14"/>
      <c r="V7867" s="14"/>
      <c r="W7867" s="14"/>
    </row>
    <row r="7868" spans="17:23" x14ac:dyDescent="0.2">
      <c r="Q7868" s="14"/>
      <c r="R7868" s="14"/>
      <c r="S7868" s="14"/>
      <c r="T7868" s="14"/>
      <c r="U7868" s="14"/>
      <c r="V7868" s="14"/>
      <c r="W7868" s="14"/>
    </row>
    <row r="7869" spans="17:23" x14ac:dyDescent="0.2">
      <c r="Q7869" s="14"/>
      <c r="R7869" s="14"/>
      <c r="S7869" s="14"/>
      <c r="T7869" s="14"/>
      <c r="U7869" s="14"/>
      <c r="V7869" s="14"/>
      <c r="W7869" s="14"/>
    </row>
    <row r="7870" spans="17:23" x14ac:dyDescent="0.2">
      <c r="Q7870" s="14"/>
      <c r="R7870" s="14"/>
      <c r="S7870" s="14"/>
      <c r="T7870" s="14"/>
      <c r="U7870" s="14"/>
      <c r="V7870" s="14"/>
      <c r="W7870" s="14"/>
    </row>
    <row r="7871" spans="17:23" x14ac:dyDescent="0.2">
      <c r="Q7871" s="14"/>
      <c r="R7871" s="14"/>
      <c r="S7871" s="14"/>
      <c r="T7871" s="14"/>
      <c r="U7871" s="14"/>
      <c r="V7871" s="14"/>
      <c r="W7871" s="14"/>
    </row>
    <row r="7872" spans="17:23" x14ac:dyDescent="0.2">
      <c r="Q7872" s="14"/>
      <c r="R7872" s="14"/>
      <c r="S7872" s="14"/>
      <c r="T7872" s="14"/>
      <c r="U7872" s="14"/>
      <c r="V7872" s="14"/>
      <c r="W7872" s="14"/>
    </row>
    <row r="7873" spans="17:23" x14ac:dyDescent="0.2">
      <c r="Q7873" s="14"/>
      <c r="R7873" s="14"/>
      <c r="S7873" s="14"/>
      <c r="T7873" s="14"/>
      <c r="U7873" s="14"/>
      <c r="V7873" s="14"/>
      <c r="W7873" s="14"/>
    </row>
    <row r="7874" spans="17:23" x14ac:dyDescent="0.2">
      <c r="Q7874" s="14"/>
      <c r="R7874" s="14"/>
      <c r="S7874" s="14"/>
      <c r="T7874" s="14"/>
      <c r="U7874" s="14"/>
      <c r="V7874" s="14"/>
      <c r="W7874" s="14"/>
    </row>
    <row r="7875" spans="17:23" x14ac:dyDescent="0.2">
      <c r="Q7875" s="14"/>
      <c r="R7875" s="14"/>
      <c r="S7875" s="14"/>
      <c r="T7875" s="14"/>
      <c r="U7875" s="14"/>
      <c r="V7875" s="14"/>
      <c r="W7875" s="14"/>
    </row>
    <row r="7876" spans="17:23" x14ac:dyDescent="0.2">
      <c r="Q7876" s="14"/>
      <c r="R7876" s="14"/>
      <c r="S7876" s="14"/>
      <c r="T7876" s="14"/>
      <c r="U7876" s="14"/>
      <c r="V7876" s="14"/>
      <c r="W7876" s="14"/>
    </row>
    <row r="7877" spans="17:23" x14ac:dyDescent="0.2">
      <c r="Q7877" s="14"/>
      <c r="R7877" s="14"/>
      <c r="S7877" s="14"/>
      <c r="T7877" s="14"/>
      <c r="U7877" s="14"/>
      <c r="V7877" s="14"/>
      <c r="W7877" s="14"/>
    </row>
    <row r="7878" spans="17:23" x14ac:dyDescent="0.2">
      <c r="Q7878" s="14"/>
      <c r="R7878" s="14"/>
      <c r="S7878" s="14"/>
      <c r="T7878" s="14"/>
      <c r="U7878" s="14"/>
      <c r="V7878" s="14"/>
      <c r="W7878" s="14"/>
    </row>
    <row r="7879" spans="17:23" x14ac:dyDescent="0.2">
      <c r="Q7879" s="14"/>
      <c r="R7879" s="14"/>
      <c r="S7879" s="14"/>
      <c r="T7879" s="14"/>
      <c r="U7879" s="14"/>
      <c r="V7879" s="14"/>
      <c r="W7879" s="14"/>
    </row>
    <row r="7880" spans="17:23" x14ac:dyDescent="0.2">
      <c r="Q7880" s="14"/>
      <c r="R7880" s="14"/>
      <c r="S7880" s="14"/>
      <c r="T7880" s="14"/>
      <c r="U7880" s="14"/>
      <c r="V7880" s="14"/>
      <c r="W7880" s="14"/>
    </row>
    <row r="7881" spans="17:23" x14ac:dyDescent="0.2">
      <c r="Q7881" s="14"/>
      <c r="R7881" s="14"/>
      <c r="S7881" s="14"/>
      <c r="T7881" s="14"/>
      <c r="U7881" s="14"/>
      <c r="V7881" s="14"/>
      <c r="W7881" s="14"/>
    </row>
    <row r="7882" spans="17:23" x14ac:dyDescent="0.2">
      <c r="Q7882" s="14"/>
      <c r="R7882" s="14"/>
      <c r="S7882" s="14"/>
      <c r="T7882" s="14"/>
      <c r="U7882" s="14"/>
      <c r="V7882" s="14"/>
      <c r="W7882" s="14"/>
    </row>
    <row r="7883" spans="17:23" x14ac:dyDescent="0.2">
      <c r="Q7883" s="14"/>
      <c r="R7883" s="14"/>
      <c r="S7883" s="14"/>
      <c r="T7883" s="14"/>
      <c r="U7883" s="14"/>
      <c r="V7883" s="14"/>
      <c r="W7883" s="14"/>
    </row>
    <row r="7884" spans="17:23" x14ac:dyDescent="0.2">
      <c r="Q7884" s="14"/>
      <c r="R7884" s="14"/>
      <c r="S7884" s="14"/>
      <c r="T7884" s="14"/>
      <c r="U7884" s="14"/>
      <c r="V7884" s="14"/>
      <c r="W7884" s="14"/>
    </row>
    <row r="7885" spans="17:23" x14ac:dyDescent="0.2">
      <c r="Q7885" s="14"/>
      <c r="R7885" s="14"/>
      <c r="S7885" s="14"/>
      <c r="T7885" s="14"/>
      <c r="U7885" s="14"/>
      <c r="V7885" s="14"/>
      <c r="W7885" s="14"/>
    </row>
    <row r="7886" spans="17:23" x14ac:dyDescent="0.2">
      <c r="Q7886" s="14"/>
      <c r="R7886" s="14"/>
      <c r="S7886" s="14"/>
      <c r="T7886" s="14"/>
      <c r="U7886" s="14"/>
      <c r="V7886" s="14"/>
      <c r="W7886" s="14"/>
    </row>
    <row r="7887" spans="17:23" x14ac:dyDescent="0.2">
      <c r="Q7887" s="14"/>
      <c r="R7887" s="14"/>
      <c r="S7887" s="14"/>
      <c r="T7887" s="14"/>
      <c r="U7887" s="14"/>
      <c r="V7887" s="14"/>
      <c r="W7887" s="14"/>
    </row>
    <row r="7888" spans="17:23" x14ac:dyDescent="0.2">
      <c r="Q7888" s="14"/>
      <c r="R7888" s="14"/>
      <c r="S7888" s="14"/>
      <c r="T7888" s="14"/>
      <c r="U7888" s="14"/>
      <c r="V7888" s="14"/>
      <c r="W7888" s="14"/>
    </row>
    <row r="7889" spans="17:23" x14ac:dyDescent="0.2">
      <c r="Q7889" s="14"/>
      <c r="R7889" s="14"/>
      <c r="S7889" s="14"/>
      <c r="T7889" s="14"/>
      <c r="U7889" s="14"/>
      <c r="V7889" s="14"/>
      <c r="W7889" s="14"/>
    </row>
    <row r="7890" spans="17:23" x14ac:dyDescent="0.2">
      <c r="Q7890" s="14"/>
      <c r="R7890" s="14"/>
      <c r="S7890" s="14"/>
      <c r="T7890" s="14"/>
      <c r="U7890" s="14"/>
      <c r="V7890" s="14"/>
      <c r="W7890" s="14"/>
    </row>
    <row r="7891" spans="17:23" x14ac:dyDescent="0.2">
      <c r="Q7891" s="14"/>
      <c r="R7891" s="14"/>
      <c r="S7891" s="14"/>
      <c r="T7891" s="14"/>
      <c r="U7891" s="14"/>
      <c r="V7891" s="14"/>
      <c r="W7891" s="14"/>
    </row>
    <row r="7892" spans="17:23" x14ac:dyDescent="0.2">
      <c r="Q7892" s="14"/>
      <c r="R7892" s="14"/>
      <c r="S7892" s="14"/>
      <c r="T7892" s="14"/>
      <c r="U7892" s="14"/>
      <c r="V7892" s="14"/>
      <c r="W7892" s="14"/>
    </row>
    <row r="7893" spans="17:23" x14ac:dyDescent="0.2">
      <c r="Q7893" s="14"/>
      <c r="R7893" s="14"/>
      <c r="S7893" s="14"/>
      <c r="T7893" s="14"/>
      <c r="U7893" s="14"/>
      <c r="V7893" s="14"/>
      <c r="W7893" s="14"/>
    </row>
    <row r="7894" spans="17:23" x14ac:dyDescent="0.2">
      <c r="Q7894" s="14"/>
      <c r="R7894" s="14"/>
      <c r="S7894" s="14"/>
      <c r="T7894" s="14"/>
      <c r="U7894" s="14"/>
      <c r="V7894" s="14"/>
      <c r="W7894" s="14"/>
    </row>
    <row r="7895" spans="17:23" x14ac:dyDescent="0.2">
      <c r="Q7895" s="14"/>
      <c r="R7895" s="14"/>
      <c r="S7895" s="14"/>
      <c r="T7895" s="14"/>
      <c r="U7895" s="14"/>
      <c r="V7895" s="14"/>
      <c r="W7895" s="14"/>
    </row>
    <row r="7896" spans="17:23" x14ac:dyDescent="0.2">
      <c r="Q7896" s="14"/>
      <c r="R7896" s="14"/>
      <c r="S7896" s="14"/>
      <c r="T7896" s="14"/>
      <c r="U7896" s="14"/>
      <c r="V7896" s="14"/>
      <c r="W7896" s="14"/>
    </row>
    <row r="7897" spans="17:23" x14ac:dyDescent="0.2">
      <c r="Q7897" s="14"/>
      <c r="R7897" s="14"/>
      <c r="S7897" s="14"/>
      <c r="T7897" s="14"/>
      <c r="U7897" s="14"/>
      <c r="V7897" s="14"/>
      <c r="W7897" s="14"/>
    </row>
    <row r="7898" spans="17:23" x14ac:dyDescent="0.2">
      <c r="Q7898" s="14"/>
      <c r="R7898" s="14"/>
      <c r="S7898" s="14"/>
      <c r="T7898" s="14"/>
      <c r="U7898" s="14"/>
      <c r="V7898" s="14"/>
      <c r="W7898" s="14"/>
    </row>
    <row r="7899" spans="17:23" x14ac:dyDescent="0.2">
      <c r="Q7899" s="14"/>
      <c r="R7899" s="14"/>
      <c r="S7899" s="14"/>
      <c r="T7899" s="14"/>
      <c r="U7899" s="14"/>
      <c r="V7899" s="14"/>
      <c r="W7899" s="14"/>
    </row>
    <row r="7900" spans="17:23" x14ac:dyDescent="0.2">
      <c r="Q7900" s="14"/>
      <c r="R7900" s="14"/>
      <c r="S7900" s="14"/>
      <c r="T7900" s="14"/>
      <c r="U7900" s="14"/>
      <c r="V7900" s="14"/>
      <c r="W7900" s="14"/>
    </row>
    <row r="7901" spans="17:23" x14ac:dyDescent="0.2">
      <c r="Q7901" s="14"/>
      <c r="R7901" s="14"/>
      <c r="S7901" s="14"/>
      <c r="T7901" s="14"/>
      <c r="U7901" s="14"/>
      <c r="V7901" s="14"/>
      <c r="W7901" s="14"/>
    </row>
    <row r="7902" spans="17:23" x14ac:dyDescent="0.2">
      <c r="Q7902" s="14"/>
      <c r="R7902" s="14"/>
      <c r="S7902" s="14"/>
      <c r="T7902" s="14"/>
      <c r="U7902" s="14"/>
      <c r="V7902" s="14"/>
      <c r="W7902" s="14"/>
    </row>
    <row r="7903" spans="17:23" x14ac:dyDescent="0.2">
      <c r="Q7903" s="14"/>
      <c r="R7903" s="14"/>
      <c r="S7903" s="14"/>
      <c r="T7903" s="14"/>
      <c r="U7903" s="14"/>
      <c r="V7903" s="14"/>
      <c r="W7903" s="14"/>
    </row>
    <row r="7904" spans="17:23" x14ac:dyDescent="0.2">
      <c r="Q7904" s="14"/>
      <c r="R7904" s="14"/>
      <c r="S7904" s="14"/>
      <c r="T7904" s="14"/>
      <c r="U7904" s="14"/>
      <c r="V7904" s="14"/>
      <c r="W7904" s="14"/>
    </row>
    <row r="7905" spans="17:23" x14ac:dyDescent="0.2">
      <c r="Q7905" s="14"/>
      <c r="R7905" s="14"/>
      <c r="S7905" s="14"/>
      <c r="T7905" s="14"/>
      <c r="U7905" s="14"/>
      <c r="V7905" s="14"/>
      <c r="W7905" s="14"/>
    </row>
    <row r="7906" spans="17:23" x14ac:dyDescent="0.2">
      <c r="Q7906" s="14"/>
      <c r="R7906" s="14"/>
      <c r="S7906" s="14"/>
      <c r="T7906" s="14"/>
      <c r="U7906" s="14"/>
      <c r="V7906" s="14"/>
      <c r="W7906" s="14"/>
    </row>
    <row r="7907" spans="17:23" x14ac:dyDescent="0.2">
      <c r="Q7907" s="14"/>
      <c r="R7907" s="14"/>
      <c r="S7907" s="14"/>
      <c r="T7907" s="14"/>
      <c r="U7907" s="14"/>
      <c r="V7907" s="14"/>
      <c r="W7907" s="14"/>
    </row>
    <row r="7908" spans="17:23" x14ac:dyDescent="0.2">
      <c r="Q7908" s="14"/>
      <c r="R7908" s="14"/>
      <c r="S7908" s="14"/>
      <c r="T7908" s="14"/>
      <c r="U7908" s="14"/>
      <c r="V7908" s="14"/>
      <c r="W7908" s="14"/>
    </row>
    <row r="7909" spans="17:23" x14ac:dyDescent="0.2">
      <c r="Q7909" s="14"/>
      <c r="R7909" s="14"/>
      <c r="S7909" s="14"/>
      <c r="T7909" s="14"/>
      <c r="U7909" s="14"/>
      <c r="V7909" s="14"/>
      <c r="W7909" s="14"/>
    </row>
    <row r="7910" spans="17:23" x14ac:dyDescent="0.2">
      <c r="Q7910" s="14"/>
      <c r="R7910" s="14"/>
      <c r="S7910" s="14"/>
      <c r="T7910" s="14"/>
      <c r="U7910" s="14"/>
      <c r="V7910" s="14"/>
      <c r="W7910" s="14"/>
    </row>
    <row r="7911" spans="17:23" x14ac:dyDescent="0.2">
      <c r="Q7911" s="14"/>
      <c r="R7911" s="14"/>
      <c r="S7911" s="14"/>
      <c r="T7911" s="14"/>
      <c r="U7911" s="14"/>
      <c r="V7911" s="14"/>
      <c r="W7911" s="14"/>
    </row>
    <row r="7912" spans="17:23" x14ac:dyDescent="0.2">
      <c r="Q7912" s="14"/>
      <c r="R7912" s="14"/>
      <c r="S7912" s="14"/>
      <c r="T7912" s="14"/>
      <c r="U7912" s="14"/>
      <c r="V7912" s="14"/>
      <c r="W7912" s="14"/>
    </row>
    <row r="7913" spans="17:23" x14ac:dyDescent="0.2">
      <c r="Q7913" s="14"/>
      <c r="R7913" s="14"/>
      <c r="S7913" s="14"/>
      <c r="T7913" s="14"/>
      <c r="U7913" s="14"/>
      <c r="V7913" s="14"/>
      <c r="W7913" s="14"/>
    </row>
    <row r="7914" spans="17:23" x14ac:dyDescent="0.2">
      <c r="Q7914" s="14"/>
      <c r="R7914" s="14"/>
      <c r="S7914" s="14"/>
      <c r="T7914" s="14"/>
      <c r="U7914" s="14"/>
      <c r="V7914" s="14"/>
      <c r="W7914" s="14"/>
    </row>
    <row r="7915" spans="17:23" x14ac:dyDescent="0.2">
      <c r="Q7915" s="14"/>
      <c r="R7915" s="14"/>
      <c r="S7915" s="14"/>
      <c r="T7915" s="14"/>
      <c r="U7915" s="14"/>
      <c r="V7915" s="14"/>
      <c r="W7915" s="14"/>
    </row>
    <row r="7916" spans="17:23" x14ac:dyDescent="0.2">
      <c r="Q7916" s="14"/>
      <c r="R7916" s="14"/>
      <c r="S7916" s="14"/>
      <c r="T7916" s="14"/>
      <c r="U7916" s="14"/>
      <c r="V7916" s="14"/>
      <c r="W7916" s="14"/>
    </row>
    <row r="7917" spans="17:23" x14ac:dyDescent="0.2">
      <c r="Q7917" s="14"/>
      <c r="R7917" s="14"/>
      <c r="S7917" s="14"/>
      <c r="T7917" s="14"/>
      <c r="U7917" s="14"/>
      <c r="V7917" s="14"/>
      <c r="W7917" s="14"/>
    </row>
    <row r="7918" spans="17:23" x14ac:dyDescent="0.2">
      <c r="Q7918" s="14"/>
      <c r="R7918" s="14"/>
      <c r="S7918" s="14"/>
      <c r="T7918" s="14"/>
      <c r="U7918" s="14"/>
      <c r="V7918" s="14"/>
      <c r="W7918" s="14"/>
    </row>
    <row r="7919" spans="17:23" x14ac:dyDescent="0.2">
      <c r="Q7919" s="14"/>
      <c r="R7919" s="14"/>
      <c r="S7919" s="14"/>
      <c r="T7919" s="14"/>
      <c r="U7919" s="14"/>
      <c r="V7919" s="14"/>
      <c r="W7919" s="14"/>
    </row>
    <row r="7920" spans="17:23" x14ac:dyDescent="0.2">
      <c r="Q7920" s="14"/>
      <c r="R7920" s="14"/>
      <c r="S7920" s="14"/>
      <c r="T7920" s="14"/>
      <c r="U7920" s="14"/>
      <c r="V7920" s="14"/>
      <c r="W7920" s="14"/>
    </row>
    <row r="7921" spans="17:23" x14ac:dyDescent="0.2">
      <c r="Q7921" s="14"/>
      <c r="R7921" s="14"/>
      <c r="S7921" s="14"/>
      <c r="T7921" s="14"/>
      <c r="U7921" s="14"/>
      <c r="V7921" s="14"/>
      <c r="W7921" s="14"/>
    </row>
    <row r="7922" spans="17:23" x14ac:dyDescent="0.2">
      <c r="Q7922" s="14"/>
      <c r="R7922" s="14"/>
      <c r="S7922" s="14"/>
      <c r="T7922" s="14"/>
      <c r="U7922" s="14"/>
      <c r="V7922" s="14"/>
      <c r="W7922" s="14"/>
    </row>
    <row r="7923" spans="17:23" x14ac:dyDescent="0.2">
      <c r="Q7923" s="14"/>
      <c r="R7923" s="14"/>
      <c r="S7923" s="14"/>
      <c r="T7923" s="14"/>
      <c r="U7923" s="14"/>
      <c r="V7923" s="14"/>
      <c r="W7923" s="14"/>
    </row>
    <row r="7924" spans="17:23" x14ac:dyDescent="0.2">
      <c r="Q7924" s="14"/>
      <c r="R7924" s="14"/>
      <c r="S7924" s="14"/>
      <c r="T7924" s="14"/>
      <c r="U7924" s="14"/>
      <c r="V7924" s="14"/>
      <c r="W7924" s="14"/>
    </row>
    <row r="7925" spans="17:23" x14ac:dyDescent="0.2">
      <c r="Q7925" s="14"/>
      <c r="R7925" s="14"/>
      <c r="S7925" s="14"/>
      <c r="T7925" s="14"/>
      <c r="U7925" s="14"/>
      <c r="V7925" s="14"/>
      <c r="W7925" s="14"/>
    </row>
    <row r="7926" spans="17:23" x14ac:dyDescent="0.2">
      <c r="Q7926" s="14"/>
      <c r="R7926" s="14"/>
      <c r="S7926" s="14"/>
      <c r="T7926" s="14"/>
      <c r="U7926" s="14"/>
      <c r="V7926" s="14"/>
      <c r="W7926" s="14"/>
    </row>
    <row r="7927" spans="17:23" x14ac:dyDescent="0.2">
      <c r="Q7927" s="14"/>
      <c r="R7927" s="14"/>
      <c r="S7927" s="14"/>
      <c r="T7927" s="14"/>
      <c r="U7927" s="14"/>
      <c r="V7927" s="14"/>
      <c r="W7927" s="14"/>
    </row>
    <row r="7928" spans="17:23" x14ac:dyDescent="0.2">
      <c r="Q7928" s="14"/>
      <c r="R7928" s="14"/>
      <c r="S7928" s="14"/>
      <c r="T7928" s="14"/>
      <c r="U7928" s="14"/>
      <c r="V7928" s="14"/>
      <c r="W7928" s="14"/>
    </row>
    <row r="7929" spans="17:23" x14ac:dyDescent="0.2">
      <c r="Q7929" s="14"/>
      <c r="R7929" s="14"/>
      <c r="S7929" s="14"/>
      <c r="T7929" s="14"/>
      <c r="U7929" s="14"/>
      <c r="V7929" s="14"/>
      <c r="W7929" s="14"/>
    </row>
    <row r="7930" spans="17:23" x14ac:dyDescent="0.2">
      <c r="Q7930" s="14"/>
      <c r="R7930" s="14"/>
      <c r="S7930" s="14"/>
      <c r="T7930" s="14"/>
      <c r="U7930" s="14"/>
      <c r="V7930" s="14"/>
      <c r="W7930" s="14"/>
    </row>
    <row r="7931" spans="17:23" x14ac:dyDescent="0.2">
      <c r="Q7931" s="14"/>
      <c r="R7931" s="14"/>
      <c r="S7931" s="14"/>
      <c r="T7931" s="14"/>
      <c r="U7931" s="14"/>
      <c r="V7931" s="14"/>
      <c r="W7931" s="14"/>
    </row>
    <row r="7932" spans="17:23" x14ac:dyDescent="0.2">
      <c r="Q7932" s="14"/>
      <c r="R7932" s="14"/>
      <c r="S7932" s="14"/>
      <c r="T7932" s="14"/>
      <c r="U7932" s="14"/>
      <c r="V7932" s="14"/>
      <c r="W7932" s="14"/>
    </row>
    <row r="7933" spans="17:23" x14ac:dyDescent="0.2">
      <c r="Q7933" s="14"/>
      <c r="R7933" s="14"/>
      <c r="S7933" s="14"/>
      <c r="T7933" s="14"/>
      <c r="U7933" s="14"/>
      <c r="V7933" s="14"/>
      <c r="W7933" s="14"/>
    </row>
    <row r="7934" spans="17:23" x14ac:dyDescent="0.2">
      <c r="Q7934" s="14"/>
      <c r="R7934" s="14"/>
      <c r="S7934" s="14"/>
      <c r="T7934" s="14"/>
      <c r="U7934" s="14"/>
      <c r="V7934" s="14"/>
      <c r="W7934" s="14"/>
    </row>
    <row r="7935" spans="17:23" x14ac:dyDescent="0.2">
      <c r="Q7935" s="14"/>
      <c r="R7935" s="14"/>
      <c r="S7935" s="14"/>
      <c r="T7935" s="14"/>
      <c r="U7935" s="14"/>
      <c r="V7935" s="14"/>
      <c r="W7935" s="14"/>
    </row>
    <row r="7936" spans="17:23" x14ac:dyDescent="0.2">
      <c r="Q7936" s="14"/>
      <c r="R7936" s="14"/>
      <c r="S7936" s="14"/>
      <c r="T7936" s="14"/>
      <c r="U7936" s="14"/>
      <c r="V7936" s="14"/>
      <c r="W7936" s="14"/>
    </row>
    <row r="7937" spans="17:23" x14ac:dyDescent="0.2">
      <c r="Q7937" s="14"/>
      <c r="R7937" s="14"/>
      <c r="S7937" s="14"/>
      <c r="T7937" s="14"/>
      <c r="U7937" s="14"/>
      <c r="V7937" s="14"/>
      <c r="W7937" s="14"/>
    </row>
    <row r="7938" spans="17:23" x14ac:dyDescent="0.2">
      <c r="Q7938" s="14"/>
      <c r="R7938" s="14"/>
      <c r="S7938" s="14"/>
      <c r="T7938" s="14"/>
      <c r="U7938" s="14"/>
      <c r="V7938" s="14"/>
      <c r="W7938" s="14"/>
    </row>
    <row r="7939" spans="17:23" x14ac:dyDescent="0.2">
      <c r="Q7939" s="14"/>
      <c r="R7939" s="14"/>
      <c r="S7939" s="14"/>
      <c r="T7939" s="14"/>
      <c r="U7939" s="14"/>
      <c r="V7939" s="14"/>
      <c r="W7939" s="14"/>
    </row>
    <row r="7940" spans="17:23" x14ac:dyDescent="0.2">
      <c r="Q7940" s="14"/>
      <c r="R7940" s="14"/>
      <c r="S7940" s="14"/>
      <c r="T7940" s="14"/>
      <c r="U7940" s="14"/>
      <c r="V7940" s="14"/>
      <c r="W7940" s="14"/>
    </row>
    <row r="7941" spans="17:23" x14ac:dyDescent="0.2">
      <c r="Q7941" s="14"/>
      <c r="R7941" s="14"/>
      <c r="S7941" s="14"/>
      <c r="T7941" s="14"/>
      <c r="U7941" s="14"/>
      <c r="V7941" s="14"/>
      <c r="W7941" s="14"/>
    </row>
    <row r="7942" spans="17:23" x14ac:dyDescent="0.2">
      <c r="Q7942" s="14"/>
      <c r="R7942" s="14"/>
      <c r="S7942" s="14"/>
      <c r="T7942" s="14"/>
      <c r="U7942" s="14"/>
      <c r="V7942" s="14"/>
      <c r="W7942" s="14"/>
    </row>
    <row r="7943" spans="17:23" x14ac:dyDescent="0.2">
      <c r="Q7943" s="14"/>
      <c r="R7943" s="14"/>
      <c r="S7943" s="14"/>
      <c r="T7943" s="14"/>
      <c r="U7943" s="14"/>
      <c r="V7943" s="14"/>
      <c r="W7943" s="14"/>
    </row>
    <row r="7944" spans="17:23" x14ac:dyDescent="0.2">
      <c r="Q7944" s="14"/>
      <c r="R7944" s="14"/>
      <c r="S7944" s="14"/>
      <c r="T7944" s="14"/>
      <c r="U7944" s="14"/>
      <c r="V7944" s="14"/>
      <c r="W7944" s="14"/>
    </row>
    <row r="7945" spans="17:23" x14ac:dyDescent="0.2">
      <c r="Q7945" s="14"/>
      <c r="R7945" s="14"/>
      <c r="S7945" s="14"/>
      <c r="T7945" s="14"/>
      <c r="U7945" s="14"/>
      <c r="V7945" s="14"/>
      <c r="W7945" s="14"/>
    </row>
    <row r="7946" spans="17:23" x14ac:dyDescent="0.2">
      <c r="Q7946" s="14"/>
      <c r="R7946" s="14"/>
      <c r="S7946" s="14"/>
      <c r="T7946" s="14"/>
      <c r="U7946" s="14"/>
      <c r="V7946" s="14"/>
      <c r="W7946" s="14"/>
    </row>
    <row r="7947" spans="17:23" x14ac:dyDescent="0.2">
      <c r="Q7947" s="14"/>
      <c r="R7947" s="14"/>
      <c r="S7947" s="14"/>
      <c r="T7947" s="14"/>
      <c r="U7947" s="14"/>
      <c r="V7947" s="14"/>
      <c r="W7947" s="14"/>
    </row>
    <row r="7948" spans="17:23" x14ac:dyDescent="0.2">
      <c r="Q7948" s="14"/>
      <c r="R7948" s="14"/>
      <c r="S7948" s="14"/>
      <c r="T7948" s="14"/>
      <c r="U7948" s="14"/>
      <c r="V7948" s="14"/>
      <c r="W7948" s="14"/>
    </row>
    <row r="7949" spans="17:23" x14ac:dyDescent="0.2">
      <c r="Q7949" s="14"/>
      <c r="R7949" s="14"/>
      <c r="S7949" s="14"/>
      <c r="T7949" s="14"/>
      <c r="U7949" s="14"/>
      <c r="V7949" s="14"/>
      <c r="W7949" s="14"/>
    </row>
    <row r="7950" spans="17:23" x14ac:dyDescent="0.2">
      <c r="Q7950" s="14"/>
      <c r="R7950" s="14"/>
      <c r="S7950" s="14"/>
      <c r="T7950" s="14"/>
      <c r="U7950" s="14"/>
      <c r="V7950" s="14"/>
      <c r="W7950" s="14"/>
    </row>
    <row r="7951" spans="17:23" x14ac:dyDescent="0.2">
      <c r="Q7951" s="14"/>
      <c r="R7951" s="14"/>
      <c r="S7951" s="14"/>
      <c r="T7951" s="14"/>
      <c r="U7951" s="14"/>
      <c r="V7951" s="14"/>
      <c r="W7951" s="14"/>
    </row>
    <row r="7952" spans="17:23" x14ac:dyDescent="0.2">
      <c r="Q7952" s="14"/>
      <c r="R7952" s="14"/>
      <c r="S7952" s="14"/>
      <c r="T7952" s="14"/>
      <c r="U7952" s="14"/>
      <c r="V7952" s="14"/>
      <c r="W7952" s="14"/>
    </row>
    <row r="7953" spans="17:23" x14ac:dyDescent="0.2">
      <c r="Q7953" s="14"/>
      <c r="R7953" s="14"/>
      <c r="S7953" s="14"/>
      <c r="T7953" s="14"/>
      <c r="U7953" s="14"/>
      <c r="V7953" s="14"/>
      <c r="W7953" s="14"/>
    </row>
    <row r="7954" spans="17:23" x14ac:dyDescent="0.2">
      <c r="Q7954" s="14"/>
      <c r="R7954" s="14"/>
      <c r="S7954" s="14"/>
      <c r="T7954" s="14"/>
      <c r="U7954" s="14"/>
      <c r="V7954" s="14"/>
      <c r="W7954" s="14"/>
    </row>
    <row r="7955" spans="17:23" x14ac:dyDescent="0.2">
      <c r="Q7955" s="14"/>
      <c r="R7955" s="14"/>
      <c r="S7955" s="14"/>
      <c r="T7955" s="14"/>
      <c r="U7955" s="14"/>
      <c r="V7955" s="14"/>
      <c r="W7955" s="14"/>
    </row>
    <row r="7956" spans="17:23" x14ac:dyDescent="0.2">
      <c r="Q7956" s="14"/>
      <c r="R7956" s="14"/>
      <c r="S7956" s="14"/>
      <c r="T7956" s="14"/>
      <c r="U7956" s="14"/>
      <c r="V7956" s="14"/>
      <c r="W7956" s="14"/>
    </row>
    <row r="7957" spans="17:23" x14ac:dyDescent="0.2">
      <c r="Q7957" s="14"/>
      <c r="R7957" s="14"/>
      <c r="S7957" s="14"/>
      <c r="T7957" s="14"/>
      <c r="U7957" s="14"/>
      <c r="V7957" s="14"/>
      <c r="W7957" s="14"/>
    </row>
    <row r="7958" spans="17:23" x14ac:dyDescent="0.2">
      <c r="Q7958" s="14"/>
      <c r="R7958" s="14"/>
      <c r="S7958" s="14"/>
      <c r="T7958" s="14"/>
      <c r="U7958" s="14"/>
      <c r="V7958" s="14"/>
      <c r="W7958" s="14"/>
    </row>
    <row r="7959" spans="17:23" x14ac:dyDescent="0.2">
      <c r="Q7959" s="14"/>
      <c r="R7959" s="14"/>
      <c r="S7959" s="14"/>
      <c r="T7959" s="14"/>
      <c r="U7959" s="14"/>
      <c r="V7959" s="14"/>
      <c r="W7959" s="14"/>
    </row>
    <row r="7960" spans="17:23" x14ac:dyDescent="0.2">
      <c r="Q7960" s="14"/>
      <c r="R7960" s="14"/>
      <c r="S7960" s="14"/>
      <c r="T7960" s="14"/>
      <c r="U7960" s="14"/>
      <c r="V7960" s="14"/>
      <c r="W7960" s="14"/>
    </row>
    <row r="7961" spans="17:23" x14ac:dyDescent="0.2">
      <c r="Q7961" s="14"/>
      <c r="R7961" s="14"/>
      <c r="S7961" s="14"/>
      <c r="T7961" s="14"/>
      <c r="U7961" s="14"/>
      <c r="V7961" s="14"/>
      <c r="W7961" s="14"/>
    </row>
    <row r="7962" spans="17:23" x14ac:dyDescent="0.2">
      <c r="Q7962" s="14"/>
      <c r="R7962" s="14"/>
      <c r="S7962" s="14"/>
      <c r="T7962" s="14"/>
      <c r="U7962" s="14"/>
      <c r="V7962" s="14"/>
      <c r="W7962" s="14"/>
    </row>
    <row r="7963" spans="17:23" x14ac:dyDescent="0.2">
      <c r="Q7963" s="14"/>
      <c r="R7963" s="14"/>
      <c r="S7963" s="14"/>
      <c r="T7963" s="14"/>
      <c r="U7963" s="14"/>
      <c r="V7963" s="14"/>
      <c r="W7963" s="14"/>
    </row>
    <row r="7964" spans="17:23" x14ac:dyDescent="0.2">
      <c r="Q7964" s="14"/>
      <c r="R7964" s="14"/>
      <c r="S7964" s="14"/>
      <c r="T7964" s="14"/>
      <c r="U7964" s="14"/>
      <c r="V7964" s="14"/>
      <c r="W7964" s="14"/>
    </row>
    <row r="7965" spans="17:23" x14ac:dyDescent="0.2">
      <c r="Q7965" s="14"/>
      <c r="R7965" s="14"/>
      <c r="S7965" s="14"/>
      <c r="T7965" s="14"/>
      <c r="U7965" s="14"/>
      <c r="V7965" s="14"/>
      <c r="W7965" s="14"/>
    </row>
    <row r="7966" spans="17:23" x14ac:dyDescent="0.2">
      <c r="Q7966" s="14"/>
      <c r="R7966" s="14"/>
      <c r="S7966" s="14"/>
      <c r="T7966" s="14"/>
      <c r="U7966" s="14"/>
      <c r="V7966" s="14"/>
      <c r="W7966" s="14"/>
    </row>
    <row r="7967" spans="17:23" x14ac:dyDescent="0.2">
      <c r="Q7967" s="14"/>
      <c r="R7967" s="14"/>
      <c r="S7967" s="14"/>
      <c r="T7967" s="14"/>
      <c r="U7967" s="14"/>
      <c r="V7967" s="14"/>
      <c r="W7967" s="14"/>
    </row>
    <row r="7968" spans="17:23" x14ac:dyDescent="0.2">
      <c r="Q7968" s="14"/>
      <c r="R7968" s="14"/>
      <c r="S7968" s="14"/>
      <c r="T7968" s="14"/>
      <c r="U7968" s="14"/>
      <c r="V7968" s="14"/>
      <c r="W7968" s="14"/>
    </row>
    <row r="7969" spans="17:23" x14ac:dyDescent="0.2">
      <c r="Q7969" s="14"/>
      <c r="R7969" s="14"/>
      <c r="S7969" s="14"/>
      <c r="T7969" s="14"/>
      <c r="U7969" s="14"/>
      <c r="V7969" s="14"/>
      <c r="W7969" s="14"/>
    </row>
    <row r="7970" spans="17:23" x14ac:dyDescent="0.2">
      <c r="Q7970" s="14"/>
      <c r="R7970" s="14"/>
      <c r="S7970" s="14"/>
      <c r="T7970" s="14"/>
      <c r="U7970" s="14"/>
      <c r="V7970" s="14"/>
      <c r="W7970" s="14"/>
    </row>
    <row r="7971" spans="17:23" x14ac:dyDescent="0.2">
      <c r="Q7971" s="14"/>
      <c r="R7971" s="14"/>
      <c r="S7971" s="14"/>
      <c r="T7971" s="14"/>
      <c r="U7971" s="14"/>
      <c r="V7971" s="14"/>
      <c r="W7971" s="14"/>
    </row>
    <row r="7972" spans="17:23" x14ac:dyDescent="0.2">
      <c r="Q7972" s="14"/>
      <c r="R7972" s="14"/>
      <c r="S7972" s="14"/>
      <c r="T7972" s="14"/>
      <c r="U7972" s="14"/>
      <c r="V7972" s="14"/>
      <c r="W7972" s="14"/>
    </row>
    <row r="7973" spans="17:23" x14ac:dyDescent="0.2">
      <c r="Q7973" s="14"/>
      <c r="R7973" s="14"/>
      <c r="S7973" s="14"/>
      <c r="T7973" s="14"/>
      <c r="U7973" s="14"/>
      <c r="V7973" s="14"/>
      <c r="W7973" s="14"/>
    </row>
    <row r="7974" spans="17:23" x14ac:dyDescent="0.2">
      <c r="Q7974" s="14"/>
      <c r="R7974" s="14"/>
      <c r="S7974" s="14"/>
      <c r="T7974" s="14"/>
      <c r="U7974" s="14"/>
      <c r="V7974" s="14"/>
      <c r="W7974" s="14"/>
    </row>
    <row r="7975" spans="17:23" x14ac:dyDescent="0.2">
      <c r="Q7975" s="14"/>
      <c r="R7975" s="14"/>
      <c r="S7975" s="14"/>
      <c r="T7975" s="14"/>
      <c r="U7975" s="14"/>
      <c r="V7975" s="14"/>
      <c r="W7975" s="14"/>
    </row>
    <row r="7976" spans="17:23" x14ac:dyDescent="0.2">
      <c r="Q7976" s="14"/>
      <c r="R7976" s="14"/>
      <c r="S7976" s="14"/>
      <c r="T7976" s="14"/>
      <c r="U7976" s="14"/>
      <c r="V7976" s="14"/>
      <c r="W7976" s="14"/>
    </row>
    <row r="7977" spans="17:23" x14ac:dyDescent="0.2">
      <c r="Q7977" s="14"/>
      <c r="R7977" s="14"/>
      <c r="S7977" s="14"/>
      <c r="T7977" s="14"/>
      <c r="U7977" s="14"/>
      <c r="V7977" s="14"/>
      <c r="W7977" s="14"/>
    </row>
    <row r="7978" spans="17:23" x14ac:dyDescent="0.2">
      <c r="Q7978" s="14"/>
      <c r="R7978" s="14"/>
      <c r="S7978" s="14"/>
      <c r="T7978" s="14"/>
      <c r="U7978" s="14"/>
      <c r="V7978" s="14"/>
      <c r="W7978" s="14"/>
    </row>
    <row r="7979" spans="17:23" x14ac:dyDescent="0.2">
      <c r="Q7979" s="14"/>
      <c r="R7979" s="14"/>
      <c r="S7979" s="14"/>
      <c r="T7979" s="14"/>
      <c r="U7979" s="14"/>
      <c r="V7979" s="14"/>
      <c r="W7979" s="14"/>
    </row>
    <row r="7980" spans="17:23" x14ac:dyDescent="0.2">
      <c r="Q7980" s="14"/>
      <c r="R7980" s="14"/>
      <c r="S7980" s="14"/>
      <c r="T7980" s="14"/>
      <c r="U7980" s="14"/>
      <c r="V7980" s="14"/>
      <c r="W7980" s="14"/>
    </row>
    <row r="7981" spans="17:23" x14ac:dyDescent="0.2">
      <c r="Q7981" s="14"/>
      <c r="R7981" s="14"/>
      <c r="S7981" s="14"/>
      <c r="T7981" s="14"/>
      <c r="U7981" s="14"/>
      <c r="V7981" s="14"/>
      <c r="W7981" s="14"/>
    </row>
    <row r="7982" spans="17:23" x14ac:dyDescent="0.2">
      <c r="Q7982" s="14"/>
      <c r="R7982" s="14"/>
      <c r="S7982" s="14"/>
      <c r="T7982" s="14"/>
      <c r="U7982" s="14"/>
      <c r="V7982" s="14"/>
      <c r="W7982" s="14"/>
    </row>
    <row r="7983" spans="17:23" x14ac:dyDescent="0.2">
      <c r="Q7983" s="14"/>
      <c r="R7983" s="14"/>
      <c r="S7983" s="14"/>
      <c r="T7983" s="14"/>
      <c r="U7983" s="14"/>
      <c r="V7983" s="14"/>
      <c r="W7983" s="14"/>
    </row>
    <row r="7984" spans="17:23" x14ac:dyDescent="0.2">
      <c r="Q7984" s="14"/>
      <c r="R7984" s="14"/>
      <c r="S7984" s="14"/>
      <c r="T7984" s="14"/>
      <c r="U7984" s="14"/>
      <c r="V7984" s="14"/>
      <c r="W7984" s="14"/>
    </row>
    <row r="7985" spans="17:23" x14ac:dyDescent="0.2">
      <c r="Q7985" s="14"/>
      <c r="R7985" s="14"/>
      <c r="S7985" s="14"/>
      <c r="T7985" s="14"/>
      <c r="U7985" s="14"/>
      <c r="V7985" s="14"/>
      <c r="W7985" s="14"/>
    </row>
    <row r="7986" spans="17:23" x14ac:dyDescent="0.2">
      <c r="Q7986" s="14"/>
      <c r="R7986" s="14"/>
      <c r="S7986" s="14"/>
      <c r="T7986" s="14"/>
      <c r="U7986" s="14"/>
      <c r="V7986" s="14"/>
      <c r="W7986" s="14"/>
    </row>
    <row r="7987" spans="17:23" x14ac:dyDescent="0.2">
      <c r="Q7987" s="14"/>
      <c r="R7987" s="14"/>
      <c r="S7987" s="14"/>
      <c r="T7987" s="14"/>
      <c r="U7987" s="14"/>
      <c r="V7987" s="14"/>
      <c r="W7987" s="14"/>
    </row>
    <row r="7988" spans="17:23" x14ac:dyDescent="0.2">
      <c r="Q7988" s="14"/>
      <c r="R7988" s="14"/>
      <c r="S7988" s="14"/>
      <c r="T7988" s="14"/>
      <c r="U7988" s="14"/>
      <c r="V7988" s="14"/>
      <c r="W7988" s="14"/>
    </row>
    <row r="7989" spans="17:23" x14ac:dyDescent="0.2">
      <c r="Q7989" s="14"/>
      <c r="R7989" s="14"/>
      <c r="S7989" s="14"/>
      <c r="T7989" s="14"/>
      <c r="U7989" s="14"/>
      <c r="V7989" s="14"/>
      <c r="W7989" s="14"/>
    </row>
    <row r="7990" spans="17:23" x14ac:dyDescent="0.2">
      <c r="Q7990" s="14"/>
      <c r="R7990" s="14"/>
      <c r="S7990" s="14"/>
      <c r="T7990" s="14"/>
      <c r="U7990" s="14"/>
      <c r="V7990" s="14"/>
      <c r="W7990" s="14"/>
    </row>
    <row r="7991" spans="17:23" x14ac:dyDescent="0.2">
      <c r="Q7991" s="14"/>
      <c r="R7991" s="14"/>
      <c r="S7991" s="14"/>
      <c r="T7991" s="14"/>
      <c r="U7991" s="14"/>
      <c r="V7991" s="14"/>
      <c r="W7991" s="14"/>
    </row>
    <row r="7992" spans="17:23" x14ac:dyDescent="0.2">
      <c r="Q7992" s="14"/>
      <c r="R7992" s="14"/>
      <c r="S7992" s="14"/>
      <c r="T7992" s="14"/>
      <c r="U7992" s="14"/>
      <c r="V7992" s="14"/>
      <c r="W7992" s="14"/>
    </row>
    <row r="7993" spans="17:23" x14ac:dyDescent="0.2">
      <c r="Q7993" s="14"/>
      <c r="R7993" s="14"/>
      <c r="S7993" s="14"/>
      <c r="T7993" s="14"/>
      <c r="U7993" s="14"/>
      <c r="V7993" s="14"/>
      <c r="W7993" s="14"/>
    </row>
    <row r="7994" spans="17:23" x14ac:dyDescent="0.2">
      <c r="Q7994" s="14"/>
      <c r="R7994" s="14"/>
      <c r="S7994" s="14"/>
      <c r="T7994" s="14"/>
      <c r="U7994" s="14"/>
      <c r="V7994" s="14"/>
      <c r="W7994" s="14"/>
    </row>
    <row r="7995" spans="17:23" x14ac:dyDescent="0.2">
      <c r="Q7995" s="14"/>
      <c r="R7995" s="14"/>
      <c r="S7995" s="14"/>
      <c r="T7995" s="14"/>
      <c r="U7995" s="14"/>
      <c r="V7995" s="14"/>
      <c r="W7995" s="14"/>
    </row>
    <row r="7996" spans="17:23" x14ac:dyDescent="0.2">
      <c r="Q7996" s="14"/>
      <c r="R7996" s="14"/>
      <c r="S7996" s="14"/>
      <c r="T7996" s="14"/>
      <c r="U7996" s="14"/>
      <c r="V7996" s="14"/>
      <c r="W7996" s="14"/>
    </row>
    <row r="7997" spans="17:23" x14ac:dyDescent="0.2">
      <c r="Q7997" s="14"/>
      <c r="R7997" s="14"/>
      <c r="S7997" s="14"/>
      <c r="T7997" s="14"/>
      <c r="U7997" s="14"/>
      <c r="V7997" s="14"/>
      <c r="W7997" s="14"/>
    </row>
    <row r="7998" spans="17:23" x14ac:dyDescent="0.2">
      <c r="Q7998" s="14"/>
      <c r="R7998" s="14"/>
      <c r="S7998" s="14"/>
      <c r="T7998" s="14"/>
      <c r="U7998" s="14"/>
      <c r="V7998" s="14"/>
      <c r="W7998" s="14"/>
    </row>
    <row r="7999" spans="17:23" x14ac:dyDescent="0.2">
      <c r="Q7999" s="14"/>
      <c r="R7999" s="14"/>
      <c r="S7999" s="14"/>
      <c r="T7999" s="14"/>
      <c r="U7999" s="14"/>
      <c r="V7999" s="14"/>
      <c r="W7999" s="14"/>
    </row>
    <row r="8000" spans="17:23" x14ac:dyDescent="0.2">
      <c r="Q8000" s="14"/>
      <c r="R8000" s="14"/>
      <c r="S8000" s="14"/>
      <c r="T8000" s="14"/>
      <c r="U8000" s="14"/>
      <c r="V8000" s="14"/>
      <c r="W8000" s="14"/>
    </row>
    <row r="8001" spans="17:23" x14ac:dyDescent="0.2">
      <c r="Q8001" s="14"/>
      <c r="R8001" s="14"/>
      <c r="S8001" s="14"/>
      <c r="T8001" s="14"/>
      <c r="U8001" s="14"/>
      <c r="V8001" s="14"/>
      <c r="W8001" s="14"/>
    </row>
    <row r="8002" spans="17:23" x14ac:dyDescent="0.2">
      <c r="Q8002" s="14"/>
      <c r="R8002" s="14"/>
      <c r="S8002" s="14"/>
      <c r="T8002" s="14"/>
      <c r="U8002" s="14"/>
      <c r="V8002" s="14"/>
      <c r="W8002" s="14"/>
    </row>
    <row r="8003" spans="17:23" x14ac:dyDescent="0.2">
      <c r="Q8003" s="14"/>
      <c r="R8003" s="14"/>
      <c r="S8003" s="14"/>
      <c r="T8003" s="14"/>
      <c r="U8003" s="14"/>
      <c r="V8003" s="14"/>
      <c r="W8003" s="14"/>
    </row>
    <row r="8004" spans="17:23" x14ac:dyDescent="0.2">
      <c r="Q8004" s="14"/>
      <c r="R8004" s="14"/>
      <c r="S8004" s="14"/>
      <c r="T8004" s="14"/>
      <c r="U8004" s="14"/>
      <c r="V8004" s="14"/>
      <c r="W8004" s="14"/>
    </row>
    <row r="8005" spans="17:23" x14ac:dyDescent="0.2">
      <c r="Q8005" s="14"/>
      <c r="R8005" s="14"/>
      <c r="S8005" s="14"/>
      <c r="T8005" s="14"/>
      <c r="U8005" s="14"/>
      <c r="V8005" s="14"/>
      <c r="W8005" s="14"/>
    </row>
    <row r="8006" spans="17:23" x14ac:dyDescent="0.2">
      <c r="Q8006" s="14"/>
      <c r="R8006" s="14"/>
      <c r="S8006" s="14"/>
      <c r="T8006" s="14"/>
      <c r="U8006" s="14"/>
      <c r="V8006" s="14"/>
      <c r="W8006" s="14"/>
    </row>
    <row r="8007" spans="17:23" x14ac:dyDescent="0.2">
      <c r="Q8007" s="14"/>
      <c r="R8007" s="14"/>
      <c r="S8007" s="14"/>
      <c r="T8007" s="14"/>
      <c r="U8007" s="14"/>
      <c r="V8007" s="14"/>
      <c r="W8007" s="14"/>
    </row>
    <row r="8008" spans="17:23" x14ac:dyDescent="0.2">
      <c r="Q8008" s="14"/>
      <c r="R8008" s="14"/>
      <c r="S8008" s="14"/>
      <c r="T8008" s="14"/>
      <c r="U8008" s="14"/>
      <c r="V8008" s="14"/>
      <c r="W8008" s="14"/>
    </row>
    <row r="8009" spans="17:23" x14ac:dyDescent="0.2">
      <c r="Q8009" s="14"/>
      <c r="R8009" s="14"/>
      <c r="S8009" s="14"/>
      <c r="T8009" s="14"/>
      <c r="U8009" s="14"/>
      <c r="V8009" s="14"/>
      <c r="W8009" s="14"/>
    </row>
    <row r="8010" spans="17:23" x14ac:dyDescent="0.2">
      <c r="Q8010" s="14"/>
      <c r="R8010" s="14"/>
      <c r="S8010" s="14"/>
      <c r="T8010" s="14"/>
      <c r="U8010" s="14"/>
      <c r="V8010" s="14"/>
      <c r="W8010" s="14"/>
    </row>
    <row r="8011" spans="17:23" x14ac:dyDescent="0.2">
      <c r="Q8011" s="14"/>
      <c r="R8011" s="14"/>
      <c r="S8011" s="14"/>
      <c r="T8011" s="14"/>
      <c r="U8011" s="14"/>
      <c r="V8011" s="14"/>
      <c r="W8011" s="14"/>
    </row>
    <row r="8012" spans="17:23" x14ac:dyDescent="0.2">
      <c r="Q8012" s="14"/>
      <c r="R8012" s="14"/>
      <c r="S8012" s="14"/>
      <c r="T8012" s="14"/>
      <c r="U8012" s="14"/>
      <c r="V8012" s="14"/>
      <c r="W8012" s="14"/>
    </row>
    <row r="8013" spans="17:23" x14ac:dyDescent="0.2">
      <c r="Q8013" s="14"/>
      <c r="R8013" s="14"/>
      <c r="S8013" s="14"/>
      <c r="T8013" s="14"/>
      <c r="U8013" s="14"/>
      <c r="V8013" s="14"/>
      <c r="W8013" s="14"/>
    </row>
    <row r="8014" spans="17:23" x14ac:dyDescent="0.2">
      <c r="Q8014" s="14"/>
      <c r="R8014" s="14"/>
      <c r="S8014" s="14"/>
      <c r="T8014" s="14"/>
      <c r="U8014" s="14"/>
      <c r="V8014" s="14"/>
      <c r="W8014" s="14"/>
    </row>
    <row r="8015" spans="17:23" x14ac:dyDescent="0.2">
      <c r="Q8015" s="14"/>
      <c r="R8015" s="14"/>
      <c r="S8015" s="14"/>
      <c r="T8015" s="14"/>
      <c r="U8015" s="14"/>
      <c r="V8015" s="14"/>
      <c r="W8015" s="14"/>
    </row>
    <row r="8016" spans="17:23" x14ac:dyDescent="0.2">
      <c r="Q8016" s="14"/>
      <c r="R8016" s="14"/>
      <c r="S8016" s="14"/>
      <c r="T8016" s="14"/>
      <c r="U8016" s="14"/>
      <c r="V8016" s="14"/>
      <c r="W8016" s="14"/>
    </row>
    <row r="8017" spans="17:23" x14ac:dyDescent="0.2">
      <c r="Q8017" s="14"/>
      <c r="R8017" s="14"/>
      <c r="S8017" s="14"/>
      <c r="T8017" s="14"/>
      <c r="U8017" s="14"/>
      <c r="V8017" s="14"/>
      <c r="W8017" s="14"/>
    </row>
    <row r="8018" spans="17:23" x14ac:dyDescent="0.2">
      <c r="Q8018" s="14"/>
      <c r="R8018" s="14"/>
      <c r="S8018" s="14"/>
      <c r="T8018" s="14"/>
      <c r="U8018" s="14"/>
      <c r="V8018" s="14"/>
      <c r="W8018" s="14"/>
    </row>
    <row r="8019" spans="17:23" x14ac:dyDescent="0.2">
      <c r="Q8019" s="14"/>
      <c r="R8019" s="14"/>
      <c r="S8019" s="14"/>
      <c r="T8019" s="14"/>
      <c r="U8019" s="14"/>
      <c r="V8019" s="14"/>
      <c r="W8019" s="14"/>
    </row>
    <row r="8020" spans="17:23" x14ac:dyDescent="0.2">
      <c r="Q8020" s="14"/>
      <c r="R8020" s="14"/>
      <c r="S8020" s="14"/>
      <c r="T8020" s="14"/>
      <c r="U8020" s="14"/>
      <c r="V8020" s="14"/>
      <c r="W8020" s="14"/>
    </row>
    <row r="8021" spans="17:23" x14ac:dyDescent="0.2">
      <c r="Q8021" s="14"/>
      <c r="R8021" s="14"/>
      <c r="S8021" s="14"/>
      <c r="T8021" s="14"/>
      <c r="U8021" s="14"/>
      <c r="V8021" s="14"/>
      <c r="W8021" s="14"/>
    </row>
    <row r="8022" spans="17:23" x14ac:dyDescent="0.2">
      <c r="Q8022" s="14"/>
      <c r="R8022" s="14"/>
      <c r="S8022" s="14"/>
      <c r="T8022" s="14"/>
      <c r="U8022" s="14"/>
      <c r="V8022" s="14"/>
      <c r="W8022" s="14"/>
    </row>
    <row r="8023" spans="17:23" x14ac:dyDescent="0.2">
      <c r="Q8023" s="14"/>
      <c r="R8023" s="14"/>
      <c r="S8023" s="14"/>
      <c r="T8023" s="14"/>
      <c r="U8023" s="14"/>
      <c r="V8023" s="14"/>
      <c r="W8023" s="14"/>
    </row>
    <row r="8024" spans="17:23" x14ac:dyDescent="0.2">
      <c r="Q8024" s="14"/>
      <c r="R8024" s="14"/>
      <c r="S8024" s="14"/>
      <c r="T8024" s="14"/>
      <c r="U8024" s="14"/>
      <c r="V8024" s="14"/>
      <c r="W8024" s="14"/>
    </row>
    <row r="8025" spans="17:23" x14ac:dyDescent="0.2">
      <c r="Q8025" s="14"/>
      <c r="R8025" s="14"/>
      <c r="S8025" s="14"/>
      <c r="T8025" s="14"/>
      <c r="U8025" s="14"/>
      <c r="V8025" s="14"/>
      <c r="W8025" s="14"/>
    </row>
    <row r="8026" spans="17:23" x14ac:dyDescent="0.2">
      <c r="Q8026" s="14"/>
      <c r="R8026" s="14"/>
      <c r="S8026" s="14"/>
      <c r="T8026" s="14"/>
      <c r="U8026" s="14"/>
      <c r="V8026" s="14"/>
      <c r="W8026" s="14"/>
    </row>
    <row r="8027" spans="17:23" x14ac:dyDescent="0.2">
      <c r="Q8027" s="14"/>
      <c r="R8027" s="14"/>
      <c r="S8027" s="14"/>
      <c r="T8027" s="14"/>
      <c r="U8027" s="14"/>
      <c r="V8027" s="14"/>
      <c r="W8027" s="14"/>
    </row>
    <row r="8028" spans="17:23" x14ac:dyDescent="0.2">
      <c r="Q8028" s="14"/>
      <c r="R8028" s="14"/>
      <c r="S8028" s="14"/>
      <c r="T8028" s="14"/>
      <c r="U8028" s="14"/>
      <c r="V8028" s="14"/>
      <c r="W8028" s="14"/>
    </row>
    <row r="8029" spans="17:23" x14ac:dyDescent="0.2">
      <c r="Q8029" s="14"/>
      <c r="R8029" s="14"/>
      <c r="S8029" s="14"/>
      <c r="T8029" s="14"/>
      <c r="U8029" s="14"/>
      <c r="V8029" s="14"/>
      <c r="W8029" s="14"/>
    </row>
    <row r="8030" spans="17:23" x14ac:dyDescent="0.2">
      <c r="Q8030" s="14"/>
      <c r="R8030" s="14"/>
      <c r="S8030" s="14"/>
      <c r="T8030" s="14"/>
      <c r="U8030" s="14"/>
      <c r="V8030" s="14"/>
      <c r="W8030" s="14"/>
    </row>
    <row r="8031" spans="17:23" x14ac:dyDescent="0.2">
      <c r="Q8031" s="14"/>
      <c r="R8031" s="14"/>
      <c r="S8031" s="14"/>
      <c r="T8031" s="14"/>
      <c r="U8031" s="14"/>
      <c r="V8031" s="14"/>
      <c r="W8031" s="14"/>
    </row>
    <row r="8032" spans="17:23" x14ac:dyDescent="0.2">
      <c r="Q8032" s="14"/>
      <c r="R8032" s="14"/>
      <c r="S8032" s="14"/>
      <c r="T8032" s="14"/>
      <c r="U8032" s="14"/>
      <c r="V8032" s="14"/>
      <c r="W8032" s="14"/>
    </row>
    <row r="8033" spans="17:23" x14ac:dyDescent="0.2">
      <c r="Q8033" s="14"/>
      <c r="R8033" s="14"/>
      <c r="S8033" s="14"/>
      <c r="T8033" s="14"/>
      <c r="U8033" s="14"/>
      <c r="V8033" s="14"/>
      <c r="W8033" s="14"/>
    </row>
    <row r="8034" spans="17:23" x14ac:dyDescent="0.2">
      <c r="Q8034" s="14"/>
      <c r="R8034" s="14"/>
      <c r="S8034" s="14"/>
      <c r="T8034" s="14"/>
      <c r="U8034" s="14"/>
      <c r="V8034" s="14"/>
      <c r="W8034" s="14"/>
    </row>
    <row r="8035" spans="17:23" x14ac:dyDescent="0.2">
      <c r="Q8035" s="14"/>
      <c r="R8035" s="14"/>
      <c r="S8035" s="14"/>
      <c r="T8035" s="14"/>
      <c r="U8035" s="14"/>
      <c r="V8035" s="14"/>
      <c r="W8035" s="14"/>
    </row>
    <row r="8036" spans="17:23" x14ac:dyDescent="0.2">
      <c r="Q8036" s="14"/>
      <c r="R8036" s="14"/>
      <c r="S8036" s="14"/>
      <c r="T8036" s="14"/>
      <c r="U8036" s="14"/>
      <c r="V8036" s="14"/>
      <c r="W8036" s="14"/>
    </row>
    <row r="8037" spans="17:23" x14ac:dyDescent="0.2">
      <c r="Q8037" s="14"/>
      <c r="R8037" s="14"/>
      <c r="S8037" s="14"/>
      <c r="T8037" s="14"/>
      <c r="U8037" s="14"/>
      <c r="V8037" s="14"/>
      <c r="W8037" s="14"/>
    </row>
    <row r="8038" spans="17:23" x14ac:dyDescent="0.2">
      <c r="Q8038" s="14"/>
      <c r="R8038" s="14"/>
      <c r="S8038" s="14"/>
      <c r="T8038" s="14"/>
      <c r="U8038" s="14"/>
      <c r="V8038" s="14"/>
      <c r="W8038" s="14"/>
    </row>
    <row r="8039" spans="17:23" x14ac:dyDescent="0.2">
      <c r="Q8039" s="14"/>
      <c r="R8039" s="14"/>
      <c r="S8039" s="14"/>
      <c r="T8039" s="14"/>
      <c r="U8039" s="14"/>
      <c r="V8039" s="14"/>
      <c r="W8039" s="14"/>
    </row>
    <row r="8040" spans="17:23" x14ac:dyDescent="0.2">
      <c r="Q8040" s="14"/>
      <c r="R8040" s="14"/>
      <c r="S8040" s="14"/>
      <c r="T8040" s="14"/>
      <c r="U8040" s="14"/>
      <c r="V8040" s="14"/>
      <c r="W8040" s="14"/>
    </row>
    <row r="8041" spans="17:23" x14ac:dyDescent="0.2">
      <c r="Q8041" s="14"/>
      <c r="R8041" s="14"/>
      <c r="S8041" s="14"/>
      <c r="T8041" s="14"/>
      <c r="U8041" s="14"/>
      <c r="V8041" s="14"/>
      <c r="W8041" s="14"/>
    </row>
    <row r="8042" spans="17:23" x14ac:dyDescent="0.2">
      <c r="Q8042" s="14"/>
      <c r="R8042" s="14"/>
      <c r="S8042" s="14"/>
      <c r="T8042" s="14"/>
      <c r="U8042" s="14"/>
      <c r="V8042" s="14"/>
      <c r="W8042" s="14"/>
    </row>
    <row r="8043" spans="17:23" x14ac:dyDescent="0.2">
      <c r="Q8043" s="14"/>
      <c r="R8043" s="14"/>
      <c r="S8043" s="14"/>
      <c r="T8043" s="14"/>
      <c r="U8043" s="14"/>
      <c r="V8043" s="14"/>
      <c r="W8043" s="14"/>
    </row>
    <row r="8044" spans="17:23" x14ac:dyDescent="0.2">
      <c r="Q8044" s="14"/>
      <c r="R8044" s="14"/>
      <c r="S8044" s="14"/>
      <c r="T8044" s="14"/>
      <c r="U8044" s="14"/>
      <c r="V8044" s="14"/>
      <c r="W8044" s="14"/>
    </row>
    <row r="8045" spans="17:23" x14ac:dyDescent="0.2">
      <c r="Q8045" s="14"/>
      <c r="R8045" s="14"/>
      <c r="S8045" s="14"/>
      <c r="T8045" s="14"/>
      <c r="U8045" s="14"/>
      <c r="V8045" s="14"/>
      <c r="W8045" s="14"/>
    </row>
    <row r="8046" spans="17:23" x14ac:dyDescent="0.2">
      <c r="Q8046" s="14"/>
      <c r="R8046" s="14"/>
      <c r="S8046" s="14"/>
      <c r="T8046" s="14"/>
      <c r="U8046" s="14"/>
      <c r="V8046" s="14"/>
      <c r="W8046" s="14"/>
    </row>
    <row r="8047" spans="17:23" x14ac:dyDescent="0.2">
      <c r="Q8047" s="14"/>
      <c r="R8047" s="14"/>
      <c r="S8047" s="14"/>
      <c r="T8047" s="14"/>
      <c r="U8047" s="14"/>
      <c r="V8047" s="14"/>
      <c r="W8047" s="14"/>
    </row>
    <row r="8048" spans="17:23" x14ac:dyDescent="0.2">
      <c r="Q8048" s="14"/>
      <c r="R8048" s="14"/>
      <c r="S8048" s="14"/>
      <c r="T8048" s="14"/>
      <c r="U8048" s="14"/>
      <c r="V8048" s="14"/>
      <c r="W8048" s="14"/>
    </row>
    <row r="8049" spans="17:23" x14ac:dyDescent="0.2">
      <c r="Q8049" s="14"/>
      <c r="R8049" s="14"/>
      <c r="S8049" s="14"/>
      <c r="T8049" s="14"/>
      <c r="U8049" s="14"/>
      <c r="V8049" s="14"/>
      <c r="W8049" s="14"/>
    </row>
    <row r="8050" spans="17:23" x14ac:dyDescent="0.2">
      <c r="Q8050" s="14"/>
      <c r="R8050" s="14"/>
      <c r="S8050" s="14"/>
      <c r="T8050" s="14"/>
      <c r="U8050" s="14"/>
      <c r="V8050" s="14"/>
      <c r="W8050" s="14"/>
    </row>
    <row r="8051" spans="17:23" x14ac:dyDescent="0.2">
      <c r="Q8051" s="14"/>
      <c r="R8051" s="14"/>
      <c r="S8051" s="14"/>
      <c r="T8051" s="14"/>
      <c r="U8051" s="14"/>
      <c r="V8051" s="14"/>
      <c r="W8051" s="14"/>
    </row>
    <row r="8052" spans="17:23" x14ac:dyDescent="0.2">
      <c r="Q8052" s="14"/>
      <c r="R8052" s="14"/>
      <c r="S8052" s="14"/>
      <c r="T8052" s="14"/>
      <c r="U8052" s="14"/>
      <c r="V8052" s="14"/>
      <c r="W8052" s="14"/>
    </row>
    <row r="8053" spans="17:23" x14ac:dyDescent="0.2">
      <c r="Q8053" s="14"/>
      <c r="R8053" s="14"/>
      <c r="S8053" s="14"/>
      <c r="T8053" s="14"/>
      <c r="U8053" s="14"/>
      <c r="V8053" s="14"/>
      <c r="W8053" s="14"/>
    </row>
    <row r="8054" spans="17:23" x14ac:dyDescent="0.2">
      <c r="Q8054" s="14"/>
      <c r="R8054" s="14"/>
      <c r="S8054" s="14"/>
      <c r="T8054" s="14"/>
      <c r="U8054" s="14"/>
      <c r="V8054" s="14"/>
      <c r="W8054" s="14"/>
    </row>
    <row r="8055" spans="17:23" x14ac:dyDescent="0.2">
      <c r="Q8055" s="14"/>
      <c r="R8055" s="14"/>
      <c r="S8055" s="14"/>
      <c r="T8055" s="14"/>
      <c r="U8055" s="14"/>
      <c r="V8055" s="14"/>
      <c r="W8055" s="14"/>
    </row>
    <row r="8056" spans="17:23" x14ac:dyDescent="0.2">
      <c r="Q8056" s="14"/>
      <c r="R8056" s="14"/>
      <c r="S8056" s="14"/>
      <c r="T8056" s="14"/>
      <c r="U8056" s="14"/>
      <c r="V8056" s="14"/>
      <c r="W8056" s="14"/>
    </row>
    <row r="8057" spans="17:23" x14ac:dyDescent="0.2">
      <c r="Q8057" s="14"/>
      <c r="R8057" s="14"/>
      <c r="S8057" s="14"/>
      <c r="T8057" s="14"/>
      <c r="U8057" s="14"/>
      <c r="V8057" s="14"/>
      <c r="W8057" s="14"/>
    </row>
    <row r="8058" spans="17:23" x14ac:dyDescent="0.2">
      <c r="Q8058" s="14"/>
      <c r="R8058" s="14"/>
      <c r="S8058" s="14"/>
      <c r="T8058" s="14"/>
      <c r="U8058" s="14"/>
      <c r="V8058" s="14"/>
      <c r="W8058" s="14"/>
    </row>
    <row r="8059" spans="17:23" x14ac:dyDescent="0.2">
      <c r="Q8059" s="14"/>
      <c r="R8059" s="14"/>
      <c r="S8059" s="14"/>
      <c r="T8059" s="14"/>
      <c r="U8059" s="14"/>
      <c r="V8059" s="14"/>
      <c r="W8059" s="14"/>
    </row>
    <row r="8060" spans="17:23" x14ac:dyDescent="0.2">
      <c r="Q8060" s="14"/>
      <c r="R8060" s="14"/>
      <c r="S8060" s="14"/>
      <c r="T8060" s="14"/>
      <c r="U8060" s="14"/>
      <c r="V8060" s="14"/>
      <c r="W8060" s="14"/>
    </row>
    <row r="8061" spans="17:23" x14ac:dyDescent="0.2">
      <c r="Q8061" s="14"/>
      <c r="R8061" s="14"/>
      <c r="S8061" s="14"/>
      <c r="T8061" s="14"/>
      <c r="U8061" s="14"/>
      <c r="V8061" s="14"/>
      <c r="W8061" s="14"/>
    </row>
    <row r="8062" spans="17:23" x14ac:dyDescent="0.2">
      <c r="Q8062" s="14"/>
      <c r="R8062" s="14"/>
      <c r="S8062" s="14"/>
      <c r="T8062" s="14"/>
      <c r="U8062" s="14"/>
      <c r="V8062" s="14"/>
      <c r="W8062" s="14"/>
    </row>
    <row r="8063" spans="17:23" x14ac:dyDescent="0.2">
      <c r="Q8063" s="14"/>
      <c r="R8063" s="14"/>
      <c r="S8063" s="14"/>
      <c r="T8063" s="14"/>
      <c r="U8063" s="14"/>
      <c r="V8063" s="14"/>
      <c r="W8063" s="14"/>
    </row>
    <row r="8064" spans="17:23" x14ac:dyDescent="0.2">
      <c r="Q8064" s="14"/>
      <c r="R8064" s="14"/>
      <c r="S8064" s="14"/>
      <c r="T8064" s="14"/>
      <c r="U8064" s="14"/>
      <c r="V8064" s="14"/>
      <c r="W8064" s="14"/>
    </row>
    <row r="8065" spans="17:23" x14ac:dyDescent="0.2">
      <c r="Q8065" s="14"/>
      <c r="R8065" s="14"/>
      <c r="S8065" s="14"/>
      <c r="T8065" s="14"/>
      <c r="U8065" s="14"/>
      <c r="V8065" s="14"/>
      <c r="W8065" s="14"/>
    </row>
    <row r="8066" spans="17:23" x14ac:dyDescent="0.2">
      <c r="Q8066" s="14"/>
      <c r="R8066" s="14"/>
      <c r="S8066" s="14"/>
      <c r="T8066" s="14"/>
      <c r="U8066" s="14"/>
      <c r="V8066" s="14"/>
      <c r="W8066" s="14"/>
    </row>
    <row r="8067" spans="17:23" x14ac:dyDescent="0.2">
      <c r="Q8067" s="14"/>
      <c r="R8067" s="14"/>
      <c r="S8067" s="14"/>
      <c r="T8067" s="14"/>
      <c r="U8067" s="14"/>
      <c r="V8067" s="14"/>
      <c r="W8067" s="14"/>
    </row>
    <row r="8068" spans="17:23" x14ac:dyDescent="0.2">
      <c r="Q8068" s="14"/>
      <c r="R8068" s="14"/>
      <c r="S8068" s="14"/>
      <c r="T8068" s="14"/>
      <c r="U8068" s="14"/>
      <c r="V8068" s="14"/>
      <c r="W8068" s="14"/>
    </row>
    <row r="8069" spans="17:23" x14ac:dyDescent="0.2">
      <c r="Q8069" s="14"/>
      <c r="R8069" s="14"/>
      <c r="S8069" s="14"/>
      <c r="T8069" s="14"/>
      <c r="U8069" s="14"/>
      <c r="V8069" s="14"/>
      <c r="W8069" s="14"/>
    </row>
    <row r="8070" spans="17:23" x14ac:dyDescent="0.2">
      <c r="Q8070" s="14"/>
      <c r="R8070" s="14"/>
      <c r="S8070" s="14"/>
      <c r="T8070" s="14"/>
      <c r="U8070" s="14"/>
      <c r="V8070" s="14"/>
      <c r="W8070" s="14"/>
    </row>
    <row r="8071" spans="17:23" x14ac:dyDescent="0.2">
      <c r="Q8071" s="14"/>
      <c r="R8071" s="14"/>
      <c r="S8071" s="14"/>
      <c r="T8071" s="14"/>
      <c r="U8071" s="14"/>
      <c r="V8071" s="14"/>
      <c r="W8071" s="14"/>
    </row>
    <row r="8072" spans="17:23" x14ac:dyDescent="0.2">
      <c r="Q8072" s="14"/>
      <c r="R8072" s="14"/>
      <c r="S8072" s="14"/>
      <c r="T8072" s="14"/>
      <c r="U8072" s="14"/>
      <c r="V8072" s="14"/>
      <c r="W8072" s="14"/>
    </row>
    <row r="8073" spans="17:23" x14ac:dyDescent="0.2">
      <c r="Q8073" s="14"/>
      <c r="R8073" s="14"/>
      <c r="S8073" s="14"/>
      <c r="T8073" s="14"/>
      <c r="U8073" s="14"/>
      <c r="V8073" s="14"/>
      <c r="W8073" s="14"/>
    </row>
    <row r="8074" spans="17:23" x14ac:dyDescent="0.2">
      <c r="Q8074" s="14"/>
      <c r="R8074" s="14"/>
      <c r="S8074" s="14"/>
      <c r="T8074" s="14"/>
      <c r="U8074" s="14"/>
      <c r="V8074" s="14"/>
      <c r="W8074" s="14"/>
    </row>
    <row r="8075" spans="17:23" x14ac:dyDescent="0.2">
      <c r="Q8075" s="14"/>
      <c r="R8075" s="14"/>
      <c r="S8075" s="14"/>
      <c r="T8075" s="14"/>
      <c r="U8075" s="14"/>
      <c r="V8075" s="14"/>
      <c r="W8075" s="14"/>
    </row>
    <row r="8076" spans="17:23" x14ac:dyDescent="0.2">
      <c r="Q8076" s="14"/>
      <c r="R8076" s="14"/>
      <c r="S8076" s="14"/>
      <c r="T8076" s="14"/>
      <c r="U8076" s="14"/>
      <c r="V8076" s="14"/>
      <c r="W8076" s="14"/>
    </row>
    <row r="8077" spans="17:23" x14ac:dyDescent="0.2">
      <c r="Q8077" s="14"/>
      <c r="R8077" s="14"/>
      <c r="S8077" s="14"/>
      <c r="T8077" s="14"/>
      <c r="U8077" s="14"/>
      <c r="V8077" s="14"/>
      <c r="W8077" s="14"/>
    </row>
    <row r="8078" spans="17:23" x14ac:dyDescent="0.2">
      <c r="Q8078" s="14"/>
      <c r="R8078" s="14"/>
      <c r="S8078" s="14"/>
      <c r="T8078" s="14"/>
      <c r="U8078" s="14"/>
      <c r="V8078" s="14"/>
      <c r="W8078" s="14"/>
    </row>
    <row r="8079" spans="17:23" x14ac:dyDescent="0.2">
      <c r="Q8079" s="14"/>
      <c r="R8079" s="14"/>
      <c r="S8079" s="14"/>
      <c r="T8079" s="14"/>
      <c r="U8079" s="14"/>
      <c r="V8079" s="14"/>
      <c r="W8079" s="14"/>
    </row>
    <row r="8080" spans="17:23" x14ac:dyDescent="0.2">
      <c r="Q8080" s="14"/>
      <c r="R8080" s="14"/>
      <c r="S8080" s="14"/>
      <c r="T8080" s="14"/>
      <c r="U8080" s="14"/>
      <c r="V8080" s="14"/>
      <c r="W8080" s="14"/>
    </row>
    <row r="8081" spans="17:23" x14ac:dyDescent="0.2">
      <c r="Q8081" s="14"/>
      <c r="R8081" s="14"/>
      <c r="S8081" s="14"/>
      <c r="T8081" s="14"/>
      <c r="U8081" s="14"/>
      <c r="V8081" s="14"/>
      <c r="W8081" s="14"/>
    </row>
    <row r="8082" spans="17:23" x14ac:dyDescent="0.2">
      <c r="Q8082" s="14"/>
      <c r="R8082" s="14"/>
      <c r="S8082" s="14"/>
      <c r="T8082" s="14"/>
      <c r="U8082" s="14"/>
      <c r="V8082" s="14"/>
      <c r="W8082" s="14"/>
    </row>
    <row r="8083" spans="17:23" x14ac:dyDescent="0.2">
      <c r="Q8083" s="14"/>
      <c r="R8083" s="14"/>
      <c r="S8083" s="14"/>
      <c r="T8083" s="14"/>
      <c r="U8083" s="14"/>
      <c r="V8083" s="14"/>
      <c r="W8083" s="14"/>
    </row>
    <row r="8084" spans="17:23" x14ac:dyDescent="0.2">
      <c r="Q8084" s="14"/>
      <c r="R8084" s="14"/>
      <c r="S8084" s="14"/>
      <c r="T8084" s="14"/>
      <c r="U8084" s="14"/>
      <c r="V8084" s="14"/>
      <c r="W8084" s="14"/>
    </row>
    <row r="8085" spans="17:23" x14ac:dyDescent="0.2">
      <c r="Q8085" s="14"/>
      <c r="R8085" s="14"/>
      <c r="S8085" s="14"/>
      <c r="T8085" s="14"/>
      <c r="U8085" s="14"/>
      <c r="V8085" s="14"/>
      <c r="W8085" s="14"/>
    </row>
    <row r="8086" spans="17:23" x14ac:dyDescent="0.2">
      <c r="Q8086" s="14"/>
      <c r="R8086" s="14"/>
      <c r="S8086" s="14"/>
      <c r="T8086" s="14"/>
      <c r="U8086" s="14"/>
      <c r="V8086" s="14"/>
      <c r="W8086" s="14"/>
    </row>
    <row r="8087" spans="17:23" x14ac:dyDescent="0.2">
      <c r="Q8087" s="14"/>
      <c r="R8087" s="14"/>
      <c r="S8087" s="14"/>
      <c r="T8087" s="14"/>
      <c r="U8087" s="14"/>
      <c r="V8087" s="14"/>
      <c r="W8087" s="14"/>
    </row>
    <row r="8088" spans="17:23" x14ac:dyDescent="0.2">
      <c r="Q8088" s="14"/>
      <c r="R8088" s="14"/>
      <c r="S8088" s="14"/>
      <c r="T8088" s="14"/>
      <c r="U8088" s="14"/>
      <c r="V8088" s="14"/>
      <c r="W8088" s="14"/>
    </row>
    <row r="8089" spans="17:23" x14ac:dyDescent="0.2">
      <c r="Q8089" s="14"/>
      <c r="R8089" s="14"/>
      <c r="S8089" s="14"/>
      <c r="T8089" s="14"/>
      <c r="U8089" s="14"/>
      <c r="V8089" s="14"/>
      <c r="W8089" s="14"/>
    </row>
    <row r="8090" spans="17:23" x14ac:dyDescent="0.2">
      <c r="Q8090" s="14"/>
      <c r="R8090" s="14"/>
      <c r="S8090" s="14"/>
      <c r="T8090" s="14"/>
      <c r="U8090" s="14"/>
      <c r="V8090" s="14"/>
      <c r="W8090" s="14"/>
    </row>
    <row r="8091" spans="17:23" x14ac:dyDescent="0.2">
      <c r="Q8091" s="14"/>
      <c r="R8091" s="14"/>
      <c r="S8091" s="14"/>
      <c r="T8091" s="14"/>
      <c r="U8091" s="14"/>
      <c r="V8091" s="14"/>
      <c r="W8091" s="14"/>
    </row>
    <row r="8092" spans="17:23" x14ac:dyDescent="0.2">
      <c r="Q8092" s="14"/>
      <c r="R8092" s="14"/>
      <c r="S8092" s="14"/>
      <c r="T8092" s="14"/>
      <c r="U8092" s="14"/>
      <c r="V8092" s="14"/>
      <c r="W8092" s="14"/>
    </row>
    <row r="8093" spans="17:23" x14ac:dyDescent="0.2">
      <c r="Q8093" s="14"/>
      <c r="R8093" s="14"/>
      <c r="S8093" s="14"/>
      <c r="T8093" s="14"/>
      <c r="U8093" s="14"/>
      <c r="V8093" s="14"/>
      <c r="W8093" s="14"/>
    </row>
    <row r="8094" spans="17:23" x14ac:dyDescent="0.2">
      <c r="Q8094" s="14"/>
      <c r="R8094" s="14"/>
      <c r="S8094" s="14"/>
      <c r="T8094" s="14"/>
      <c r="U8094" s="14"/>
      <c r="V8094" s="14"/>
      <c r="W8094" s="14"/>
    </row>
    <row r="8095" spans="17:23" x14ac:dyDescent="0.2">
      <c r="Q8095" s="14"/>
      <c r="R8095" s="14"/>
      <c r="S8095" s="14"/>
      <c r="T8095" s="14"/>
      <c r="U8095" s="14"/>
      <c r="V8095" s="14"/>
      <c r="W8095" s="14"/>
    </row>
    <row r="8096" spans="17:23" x14ac:dyDescent="0.2">
      <c r="Q8096" s="14"/>
      <c r="R8096" s="14"/>
      <c r="S8096" s="14"/>
      <c r="T8096" s="14"/>
      <c r="U8096" s="14"/>
      <c r="V8096" s="14"/>
      <c r="W8096" s="14"/>
    </row>
    <row r="8097" spans="17:23" x14ac:dyDescent="0.2">
      <c r="Q8097" s="14"/>
      <c r="R8097" s="14"/>
      <c r="S8097" s="14"/>
      <c r="T8097" s="14"/>
      <c r="U8097" s="14"/>
      <c r="V8097" s="14"/>
      <c r="W8097" s="14"/>
    </row>
    <row r="8098" spans="17:23" x14ac:dyDescent="0.2">
      <c r="Q8098" s="14"/>
      <c r="R8098" s="14"/>
      <c r="S8098" s="14"/>
      <c r="T8098" s="14"/>
      <c r="U8098" s="14"/>
      <c r="V8098" s="14"/>
      <c r="W8098" s="14"/>
    </row>
    <row r="8099" spans="17:23" x14ac:dyDescent="0.2">
      <c r="Q8099" s="14"/>
      <c r="R8099" s="14"/>
      <c r="S8099" s="14"/>
      <c r="T8099" s="14"/>
      <c r="U8099" s="14"/>
      <c r="V8099" s="14"/>
      <c r="W8099" s="14"/>
    </row>
    <row r="8100" spans="17:23" x14ac:dyDescent="0.2">
      <c r="Q8100" s="14"/>
      <c r="R8100" s="14"/>
      <c r="S8100" s="14"/>
      <c r="T8100" s="14"/>
      <c r="U8100" s="14"/>
      <c r="V8100" s="14"/>
      <c r="W8100" s="14"/>
    </row>
    <row r="8101" spans="17:23" x14ac:dyDescent="0.2">
      <c r="Q8101" s="14"/>
      <c r="R8101" s="14"/>
      <c r="S8101" s="14"/>
      <c r="T8101" s="14"/>
      <c r="U8101" s="14"/>
      <c r="V8101" s="14"/>
      <c r="W8101" s="14"/>
    </row>
    <row r="8102" spans="17:23" x14ac:dyDescent="0.2">
      <c r="Q8102" s="14"/>
      <c r="R8102" s="14"/>
      <c r="S8102" s="14"/>
      <c r="T8102" s="14"/>
      <c r="U8102" s="14"/>
      <c r="V8102" s="14"/>
      <c r="W8102" s="14"/>
    </row>
    <row r="8103" spans="17:23" x14ac:dyDescent="0.2">
      <c r="Q8103" s="14"/>
      <c r="R8103" s="14"/>
      <c r="S8103" s="14"/>
      <c r="T8103" s="14"/>
      <c r="U8103" s="14"/>
      <c r="V8103" s="14"/>
      <c r="W8103" s="14"/>
    </row>
    <row r="8104" spans="17:23" x14ac:dyDescent="0.2">
      <c r="Q8104" s="14"/>
      <c r="R8104" s="14"/>
      <c r="S8104" s="14"/>
      <c r="T8104" s="14"/>
      <c r="U8104" s="14"/>
      <c r="V8104" s="14"/>
      <c r="W8104" s="14"/>
    </row>
    <row r="8105" spans="17:23" x14ac:dyDescent="0.2">
      <c r="Q8105" s="14"/>
      <c r="R8105" s="14"/>
      <c r="S8105" s="14"/>
      <c r="T8105" s="14"/>
      <c r="U8105" s="14"/>
      <c r="V8105" s="14"/>
      <c r="W8105" s="14"/>
    </row>
    <row r="8106" spans="17:23" x14ac:dyDescent="0.2">
      <c r="Q8106" s="14"/>
      <c r="R8106" s="14"/>
      <c r="S8106" s="14"/>
      <c r="T8106" s="14"/>
      <c r="U8106" s="14"/>
      <c r="V8106" s="14"/>
      <c r="W8106" s="14"/>
    </row>
    <row r="8107" spans="17:23" x14ac:dyDescent="0.2">
      <c r="Q8107" s="14"/>
      <c r="R8107" s="14"/>
      <c r="S8107" s="14"/>
      <c r="T8107" s="14"/>
      <c r="U8107" s="14"/>
      <c r="V8107" s="14"/>
      <c r="W8107" s="14"/>
    </row>
    <row r="8108" spans="17:23" x14ac:dyDescent="0.2">
      <c r="Q8108" s="14"/>
      <c r="R8108" s="14"/>
      <c r="S8108" s="14"/>
      <c r="T8108" s="14"/>
      <c r="U8108" s="14"/>
      <c r="V8108" s="14"/>
      <c r="W8108" s="14"/>
    </row>
    <row r="8109" spans="17:23" x14ac:dyDescent="0.2">
      <c r="Q8109" s="14"/>
      <c r="R8109" s="14"/>
      <c r="S8109" s="14"/>
      <c r="T8109" s="14"/>
      <c r="U8109" s="14"/>
      <c r="V8109" s="14"/>
      <c r="W8109" s="14"/>
    </row>
    <row r="8110" spans="17:23" x14ac:dyDescent="0.2">
      <c r="Q8110" s="14"/>
      <c r="R8110" s="14"/>
      <c r="S8110" s="14"/>
      <c r="T8110" s="14"/>
      <c r="U8110" s="14"/>
      <c r="V8110" s="14"/>
      <c r="W8110" s="14"/>
    </row>
    <row r="8111" spans="17:23" x14ac:dyDescent="0.2">
      <c r="Q8111" s="14"/>
      <c r="R8111" s="14"/>
      <c r="S8111" s="14"/>
      <c r="T8111" s="14"/>
      <c r="U8111" s="14"/>
      <c r="V8111" s="14"/>
      <c r="W8111" s="14"/>
    </row>
    <row r="8112" spans="17:23" x14ac:dyDescent="0.2">
      <c r="Q8112" s="14"/>
      <c r="R8112" s="14"/>
      <c r="S8112" s="14"/>
      <c r="T8112" s="14"/>
      <c r="U8112" s="14"/>
      <c r="V8112" s="14"/>
      <c r="W8112" s="14"/>
    </row>
    <row r="8113" spans="17:23" x14ac:dyDescent="0.2">
      <c r="Q8113" s="14"/>
      <c r="R8113" s="14"/>
      <c r="S8113" s="14"/>
      <c r="T8113" s="14"/>
      <c r="U8113" s="14"/>
      <c r="V8113" s="14"/>
      <c r="W8113" s="14"/>
    </row>
    <row r="8114" spans="17:23" x14ac:dyDescent="0.2">
      <c r="Q8114" s="14"/>
      <c r="R8114" s="14"/>
      <c r="S8114" s="14"/>
      <c r="T8114" s="14"/>
      <c r="U8114" s="14"/>
      <c r="V8114" s="14"/>
      <c r="W8114" s="14"/>
    </row>
    <row r="8115" spans="17:23" x14ac:dyDescent="0.2">
      <c r="Q8115" s="14"/>
      <c r="R8115" s="14"/>
      <c r="S8115" s="14"/>
      <c r="T8115" s="14"/>
      <c r="U8115" s="14"/>
      <c r="V8115" s="14"/>
      <c r="W8115" s="14"/>
    </row>
    <row r="8116" spans="17:23" x14ac:dyDescent="0.2">
      <c r="Q8116" s="14"/>
      <c r="R8116" s="14"/>
      <c r="S8116" s="14"/>
      <c r="T8116" s="14"/>
      <c r="U8116" s="14"/>
      <c r="V8116" s="14"/>
      <c r="W8116" s="14"/>
    </row>
    <row r="8117" spans="17:23" x14ac:dyDescent="0.2">
      <c r="Q8117" s="14"/>
      <c r="R8117" s="14"/>
      <c r="S8117" s="14"/>
      <c r="T8117" s="14"/>
      <c r="U8117" s="14"/>
      <c r="V8117" s="14"/>
      <c r="W8117" s="14"/>
    </row>
    <row r="8118" spans="17:23" x14ac:dyDescent="0.2">
      <c r="Q8118" s="14"/>
      <c r="R8118" s="14"/>
      <c r="S8118" s="14"/>
      <c r="T8118" s="14"/>
      <c r="U8118" s="14"/>
      <c r="V8118" s="14"/>
      <c r="W8118" s="14"/>
    </row>
    <row r="8119" spans="17:23" x14ac:dyDescent="0.2">
      <c r="Q8119" s="14"/>
      <c r="R8119" s="14"/>
      <c r="S8119" s="14"/>
      <c r="T8119" s="14"/>
      <c r="U8119" s="14"/>
      <c r="V8119" s="14"/>
      <c r="W8119" s="14"/>
    </row>
    <row r="8120" spans="17:23" x14ac:dyDescent="0.2">
      <c r="Q8120" s="14"/>
      <c r="R8120" s="14"/>
      <c r="S8120" s="14"/>
      <c r="T8120" s="14"/>
      <c r="U8120" s="14"/>
      <c r="V8120" s="14"/>
      <c r="W8120" s="14"/>
    </row>
    <row r="8121" spans="17:23" x14ac:dyDescent="0.2">
      <c r="Q8121" s="14"/>
      <c r="R8121" s="14"/>
      <c r="S8121" s="14"/>
      <c r="T8121" s="14"/>
      <c r="U8121" s="14"/>
      <c r="V8121" s="14"/>
      <c r="W8121" s="14"/>
    </row>
    <row r="8122" spans="17:23" x14ac:dyDescent="0.2">
      <c r="Q8122" s="14"/>
      <c r="R8122" s="14"/>
      <c r="S8122" s="14"/>
      <c r="T8122" s="14"/>
      <c r="U8122" s="14"/>
      <c r="V8122" s="14"/>
      <c r="W8122" s="14"/>
    </row>
    <row r="8123" spans="17:23" x14ac:dyDescent="0.2">
      <c r="Q8123" s="14"/>
      <c r="R8123" s="14"/>
      <c r="S8123" s="14"/>
      <c r="T8123" s="14"/>
      <c r="U8123" s="14"/>
      <c r="V8123" s="14"/>
      <c r="W8123" s="14"/>
    </row>
    <row r="8124" spans="17:23" x14ac:dyDescent="0.2">
      <c r="Q8124" s="14"/>
      <c r="R8124" s="14"/>
      <c r="S8124" s="14"/>
      <c r="T8124" s="14"/>
      <c r="U8124" s="14"/>
      <c r="V8124" s="14"/>
      <c r="W8124" s="14"/>
    </row>
    <row r="8125" spans="17:23" x14ac:dyDescent="0.2">
      <c r="Q8125" s="14"/>
      <c r="R8125" s="14"/>
      <c r="S8125" s="14"/>
      <c r="T8125" s="14"/>
      <c r="U8125" s="14"/>
      <c r="V8125" s="14"/>
      <c r="W8125" s="14"/>
    </row>
    <row r="8126" spans="17:23" x14ac:dyDescent="0.2">
      <c r="Q8126" s="14"/>
      <c r="R8126" s="14"/>
      <c r="S8126" s="14"/>
      <c r="T8126" s="14"/>
      <c r="U8126" s="14"/>
      <c r="V8126" s="14"/>
      <c r="W8126" s="14"/>
    </row>
    <row r="8127" spans="17:23" x14ac:dyDescent="0.2">
      <c r="Q8127" s="14"/>
      <c r="R8127" s="14"/>
      <c r="S8127" s="14"/>
      <c r="T8127" s="14"/>
      <c r="U8127" s="14"/>
      <c r="V8127" s="14"/>
      <c r="W8127" s="14"/>
    </row>
    <row r="8128" spans="17:23" x14ac:dyDescent="0.2">
      <c r="Q8128" s="14"/>
      <c r="R8128" s="14"/>
      <c r="S8128" s="14"/>
      <c r="T8128" s="14"/>
      <c r="U8128" s="14"/>
      <c r="V8128" s="14"/>
      <c r="W8128" s="14"/>
    </row>
    <row r="8129" spans="17:23" x14ac:dyDescent="0.2">
      <c r="Q8129" s="14"/>
      <c r="R8129" s="14"/>
      <c r="S8129" s="14"/>
      <c r="T8129" s="14"/>
      <c r="U8129" s="14"/>
      <c r="V8129" s="14"/>
      <c r="W8129" s="14"/>
    </row>
    <row r="8130" spans="17:23" x14ac:dyDescent="0.2">
      <c r="Q8130" s="14"/>
      <c r="R8130" s="14"/>
      <c r="S8130" s="14"/>
      <c r="T8130" s="14"/>
      <c r="U8130" s="14"/>
      <c r="V8130" s="14"/>
      <c r="W8130" s="14"/>
    </row>
    <row r="8131" spans="17:23" x14ac:dyDescent="0.2">
      <c r="Q8131" s="14"/>
      <c r="R8131" s="14"/>
      <c r="S8131" s="14"/>
      <c r="T8131" s="14"/>
      <c r="U8131" s="14"/>
      <c r="V8131" s="14"/>
      <c r="W8131" s="14"/>
    </row>
    <row r="8132" spans="17:23" x14ac:dyDescent="0.2">
      <c r="Q8132" s="14"/>
      <c r="R8132" s="14"/>
      <c r="S8132" s="14"/>
      <c r="T8132" s="14"/>
      <c r="U8132" s="14"/>
      <c r="V8132" s="14"/>
      <c r="W8132" s="14"/>
    </row>
    <row r="8133" spans="17:23" x14ac:dyDescent="0.2">
      <c r="Q8133" s="14"/>
      <c r="R8133" s="14"/>
      <c r="S8133" s="14"/>
      <c r="T8133" s="14"/>
      <c r="U8133" s="14"/>
      <c r="V8133" s="14"/>
      <c r="W8133" s="14"/>
    </row>
    <row r="8134" spans="17:23" x14ac:dyDescent="0.2">
      <c r="Q8134" s="14"/>
      <c r="R8134" s="14"/>
      <c r="S8134" s="14"/>
      <c r="T8134" s="14"/>
      <c r="U8134" s="14"/>
      <c r="V8134" s="14"/>
      <c r="W8134" s="14"/>
    </row>
    <row r="8135" spans="17:23" x14ac:dyDescent="0.2">
      <c r="Q8135" s="14"/>
      <c r="R8135" s="14"/>
      <c r="S8135" s="14"/>
      <c r="T8135" s="14"/>
      <c r="U8135" s="14"/>
      <c r="V8135" s="14"/>
      <c r="W8135" s="14"/>
    </row>
    <row r="8136" spans="17:23" x14ac:dyDescent="0.2">
      <c r="Q8136" s="14"/>
      <c r="R8136" s="14"/>
      <c r="S8136" s="14"/>
      <c r="T8136" s="14"/>
      <c r="U8136" s="14"/>
      <c r="V8136" s="14"/>
      <c r="W8136" s="14"/>
    </row>
    <row r="8137" spans="17:23" x14ac:dyDescent="0.2">
      <c r="Q8137" s="14"/>
      <c r="R8137" s="14"/>
      <c r="S8137" s="14"/>
      <c r="T8137" s="14"/>
      <c r="U8137" s="14"/>
      <c r="V8137" s="14"/>
      <c r="W8137" s="14"/>
    </row>
    <row r="8138" spans="17:23" x14ac:dyDescent="0.2">
      <c r="Q8138" s="14"/>
      <c r="R8138" s="14"/>
      <c r="S8138" s="14"/>
      <c r="T8138" s="14"/>
      <c r="U8138" s="14"/>
      <c r="V8138" s="14"/>
      <c r="W8138" s="14"/>
    </row>
    <row r="8139" spans="17:23" x14ac:dyDescent="0.2">
      <c r="Q8139" s="14"/>
      <c r="R8139" s="14"/>
      <c r="S8139" s="14"/>
      <c r="T8139" s="14"/>
      <c r="U8139" s="14"/>
      <c r="V8139" s="14"/>
      <c r="W8139" s="14"/>
    </row>
    <row r="8140" spans="17:23" x14ac:dyDescent="0.2">
      <c r="Q8140" s="14"/>
      <c r="R8140" s="14"/>
      <c r="S8140" s="14"/>
      <c r="T8140" s="14"/>
      <c r="U8140" s="14"/>
      <c r="V8140" s="14"/>
      <c r="W8140" s="14"/>
    </row>
    <row r="8141" spans="17:23" x14ac:dyDescent="0.2">
      <c r="Q8141" s="14"/>
      <c r="R8141" s="14"/>
      <c r="S8141" s="14"/>
      <c r="T8141" s="14"/>
      <c r="U8141" s="14"/>
      <c r="V8141" s="14"/>
      <c r="W8141" s="14"/>
    </row>
    <row r="8142" spans="17:23" x14ac:dyDescent="0.2">
      <c r="Q8142" s="14"/>
      <c r="R8142" s="14"/>
      <c r="S8142" s="14"/>
      <c r="T8142" s="14"/>
      <c r="U8142" s="14"/>
      <c r="V8142" s="14"/>
      <c r="W8142" s="14"/>
    </row>
    <row r="8143" spans="17:23" x14ac:dyDescent="0.2">
      <c r="Q8143" s="14"/>
      <c r="R8143" s="14"/>
      <c r="S8143" s="14"/>
      <c r="T8143" s="14"/>
      <c r="U8143" s="14"/>
      <c r="V8143" s="14"/>
      <c r="W8143" s="14"/>
    </row>
    <row r="8144" spans="17:23" x14ac:dyDescent="0.2">
      <c r="Q8144" s="14"/>
      <c r="R8144" s="14"/>
      <c r="S8144" s="14"/>
      <c r="T8144" s="14"/>
      <c r="U8144" s="14"/>
      <c r="V8144" s="14"/>
      <c r="W8144" s="14"/>
    </row>
    <row r="8145" spans="17:23" x14ac:dyDescent="0.2">
      <c r="Q8145" s="14"/>
      <c r="R8145" s="14"/>
      <c r="S8145" s="14"/>
      <c r="T8145" s="14"/>
      <c r="U8145" s="14"/>
      <c r="V8145" s="14"/>
      <c r="W8145" s="14"/>
    </row>
    <row r="8146" spans="17:23" x14ac:dyDescent="0.2">
      <c r="Q8146" s="14"/>
      <c r="R8146" s="14"/>
      <c r="S8146" s="14"/>
      <c r="T8146" s="14"/>
      <c r="U8146" s="14"/>
      <c r="V8146" s="14"/>
      <c r="W8146" s="14"/>
    </row>
    <row r="8147" spans="17:23" x14ac:dyDescent="0.2">
      <c r="Q8147" s="14"/>
      <c r="R8147" s="14"/>
      <c r="S8147" s="14"/>
      <c r="T8147" s="14"/>
      <c r="U8147" s="14"/>
      <c r="V8147" s="14"/>
      <c r="W8147" s="14"/>
    </row>
    <row r="8148" spans="17:23" x14ac:dyDescent="0.2">
      <c r="Q8148" s="14"/>
      <c r="R8148" s="14"/>
      <c r="S8148" s="14"/>
      <c r="T8148" s="14"/>
      <c r="U8148" s="14"/>
      <c r="V8148" s="14"/>
      <c r="W8148" s="14"/>
    </row>
    <row r="8149" spans="17:23" x14ac:dyDescent="0.2">
      <c r="Q8149" s="14"/>
      <c r="R8149" s="14"/>
      <c r="S8149" s="14"/>
      <c r="T8149" s="14"/>
      <c r="U8149" s="14"/>
      <c r="V8149" s="14"/>
      <c r="W8149" s="14"/>
    </row>
    <row r="8150" spans="17:23" x14ac:dyDescent="0.2">
      <c r="Q8150" s="14"/>
      <c r="R8150" s="14"/>
      <c r="S8150" s="14"/>
      <c r="T8150" s="14"/>
      <c r="U8150" s="14"/>
      <c r="V8150" s="14"/>
      <c r="W8150" s="14"/>
    </row>
    <row r="8151" spans="17:23" x14ac:dyDescent="0.2">
      <c r="Q8151" s="14"/>
      <c r="R8151" s="14"/>
      <c r="S8151" s="14"/>
      <c r="T8151" s="14"/>
      <c r="U8151" s="14"/>
      <c r="V8151" s="14"/>
      <c r="W8151" s="14"/>
    </row>
    <row r="8152" spans="17:23" x14ac:dyDescent="0.2">
      <c r="Q8152" s="14"/>
      <c r="R8152" s="14"/>
      <c r="S8152" s="14"/>
      <c r="T8152" s="14"/>
      <c r="U8152" s="14"/>
      <c r="V8152" s="14"/>
      <c r="W8152" s="14"/>
    </row>
    <row r="8153" spans="17:23" x14ac:dyDescent="0.2">
      <c r="Q8153" s="14"/>
      <c r="R8153" s="14"/>
      <c r="S8153" s="14"/>
      <c r="T8153" s="14"/>
      <c r="U8153" s="14"/>
      <c r="V8153" s="14"/>
      <c r="W8153" s="14"/>
    </row>
    <row r="8154" spans="17:23" x14ac:dyDescent="0.2">
      <c r="Q8154" s="14"/>
      <c r="R8154" s="14"/>
      <c r="S8154" s="14"/>
      <c r="T8154" s="14"/>
      <c r="U8154" s="14"/>
      <c r="V8154" s="14"/>
      <c r="W8154" s="14"/>
    </row>
    <row r="8155" spans="17:23" x14ac:dyDescent="0.2">
      <c r="Q8155" s="14"/>
      <c r="R8155" s="14"/>
      <c r="S8155" s="14"/>
      <c r="T8155" s="14"/>
      <c r="U8155" s="14"/>
      <c r="V8155" s="14"/>
      <c r="W8155" s="14"/>
    </row>
    <row r="8156" spans="17:23" x14ac:dyDescent="0.2">
      <c r="Q8156" s="14"/>
      <c r="R8156" s="14"/>
      <c r="S8156" s="14"/>
      <c r="T8156" s="14"/>
      <c r="U8156" s="14"/>
      <c r="V8156" s="14"/>
      <c r="W8156" s="14"/>
    </row>
    <row r="8157" spans="17:23" x14ac:dyDescent="0.2">
      <c r="Q8157" s="14"/>
      <c r="R8157" s="14"/>
      <c r="S8157" s="14"/>
      <c r="T8157" s="14"/>
      <c r="U8157" s="14"/>
      <c r="V8157" s="14"/>
      <c r="W8157" s="14"/>
    </row>
    <row r="8158" spans="17:23" x14ac:dyDescent="0.2">
      <c r="Q8158" s="14"/>
      <c r="R8158" s="14"/>
      <c r="S8158" s="14"/>
      <c r="T8158" s="14"/>
      <c r="U8158" s="14"/>
      <c r="V8158" s="14"/>
      <c r="W8158" s="14"/>
    </row>
    <row r="8159" spans="17:23" x14ac:dyDescent="0.2">
      <c r="Q8159" s="14"/>
      <c r="R8159" s="14"/>
      <c r="S8159" s="14"/>
      <c r="T8159" s="14"/>
      <c r="U8159" s="14"/>
      <c r="V8159" s="14"/>
      <c r="W8159" s="14"/>
    </row>
    <row r="8160" spans="17:23" x14ac:dyDescent="0.2">
      <c r="Q8160" s="14"/>
      <c r="R8160" s="14"/>
      <c r="S8160" s="14"/>
      <c r="T8160" s="14"/>
      <c r="U8160" s="14"/>
      <c r="V8160" s="14"/>
      <c r="W8160" s="14"/>
    </row>
    <row r="8161" spans="17:23" x14ac:dyDescent="0.2">
      <c r="Q8161" s="14"/>
      <c r="R8161" s="14"/>
      <c r="S8161" s="14"/>
      <c r="T8161" s="14"/>
      <c r="U8161" s="14"/>
      <c r="V8161" s="14"/>
      <c r="W8161" s="14"/>
    </row>
    <row r="8162" spans="17:23" x14ac:dyDescent="0.2">
      <c r="Q8162" s="14"/>
      <c r="R8162" s="14"/>
      <c r="S8162" s="14"/>
      <c r="T8162" s="14"/>
      <c r="U8162" s="14"/>
      <c r="V8162" s="14"/>
      <c r="W8162" s="14"/>
    </row>
    <row r="8163" spans="17:23" x14ac:dyDescent="0.2">
      <c r="Q8163" s="14"/>
      <c r="R8163" s="14"/>
      <c r="S8163" s="14"/>
      <c r="T8163" s="14"/>
      <c r="U8163" s="14"/>
      <c r="V8163" s="14"/>
      <c r="W8163" s="14"/>
    </row>
    <row r="8164" spans="17:23" x14ac:dyDescent="0.2">
      <c r="Q8164" s="14"/>
      <c r="R8164" s="14"/>
      <c r="S8164" s="14"/>
      <c r="T8164" s="14"/>
      <c r="U8164" s="14"/>
      <c r="V8164" s="14"/>
      <c r="W8164" s="14"/>
    </row>
    <row r="8165" spans="17:23" x14ac:dyDescent="0.2">
      <c r="Q8165" s="14"/>
      <c r="R8165" s="14"/>
      <c r="S8165" s="14"/>
      <c r="T8165" s="14"/>
      <c r="U8165" s="14"/>
      <c r="V8165" s="14"/>
      <c r="W8165" s="14"/>
    </row>
    <row r="8166" spans="17:23" x14ac:dyDescent="0.2">
      <c r="Q8166" s="14"/>
      <c r="R8166" s="14"/>
      <c r="S8166" s="14"/>
      <c r="T8166" s="14"/>
      <c r="U8166" s="14"/>
      <c r="V8166" s="14"/>
      <c r="W8166" s="14"/>
    </row>
    <row r="8167" spans="17:23" x14ac:dyDescent="0.2">
      <c r="Q8167" s="14"/>
      <c r="R8167" s="14"/>
      <c r="S8167" s="14"/>
      <c r="T8167" s="14"/>
      <c r="U8167" s="14"/>
      <c r="V8167" s="14"/>
      <c r="W8167" s="14"/>
    </row>
    <row r="8168" spans="17:23" x14ac:dyDescent="0.2">
      <c r="Q8168" s="14"/>
      <c r="R8168" s="14"/>
      <c r="S8168" s="14"/>
      <c r="T8168" s="14"/>
      <c r="U8168" s="14"/>
      <c r="V8168" s="14"/>
      <c r="W8168" s="14"/>
    </row>
    <row r="8169" spans="17:23" x14ac:dyDescent="0.2">
      <c r="Q8169" s="14"/>
      <c r="R8169" s="14"/>
      <c r="S8169" s="14"/>
      <c r="T8169" s="14"/>
      <c r="U8169" s="14"/>
      <c r="V8169" s="14"/>
      <c r="W8169" s="14"/>
    </row>
    <row r="8170" spans="17:23" x14ac:dyDescent="0.2">
      <c r="Q8170" s="14"/>
      <c r="R8170" s="14"/>
      <c r="S8170" s="14"/>
      <c r="T8170" s="14"/>
      <c r="U8170" s="14"/>
      <c r="V8170" s="14"/>
      <c r="W8170" s="14"/>
    </row>
    <row r="8171" spans="17:23" x14ac:dyDescent="0.2">
      <c r="Q8171" s="14"/>
      <c r="R8171" s="14"/>
      <c r="S8171" s="14"/>
      <c r="T8171" s="14"/>
      <c r="U8171" s="14"/>
      <c r="V8171" s="14"/>
      <c r="W8171" s="14"/>
    </row>
    <row r="8172" spans="17:23" x14ac:dyDescent="0.2">
      <c r="Q8172" s="14"/>
      <c r="R8172" s="14"/>
      <c r="S8172" s="14"/>
      <c r="T8172" s="14"/>
      <c r="U8172" s="14"/>
      <c r="V8172" s="14"/>
      <c r="W8172" s="14"/>
    </row>
    <row r="8173" spans="17:23" x14ac:dyDescent="0.2">
      <c r="Q8173" s="14"/>
      <c r="R8173" s="14"/>
      <c r="S8173" s="14"/>
      <c r="T8173" s="14"/>
      <c r="U8173" s="14"/>
      <c r="V8173" s="14"/>
      <c r="W8173" s="14"/>
    </row>
    <row r="8174" spans="17:23" x14ac:dyDescent="0.2">
      <c r="Q8174" s="14"/>
      <c r="R8174" s="14"/>
      <c r="S8174" s="14"/>
      <c r="T8174" s="14"/>
      <c r="U8174" s="14"/>
      <c r="V8174" s="14"/>
      <c r="W8174" s="14"/>
    </row>
    <row r="8175" spans="17:23" x14ac:dyDescent="0.2">
      <c r="Q8175" s="14"/>
      <c r="R8175" s="14"/>
      <c r="S8175" s="14"/>
      <c r="T8175" s="14"/>
      <c r="U8175" s="14"/>
      <c r="V8175" s="14"/>
      <c r="W8175" s="14"/>
    </row>
    <row r="8176" spans="17:23" x14ac:dyDescent="0.2">
      <c r="Q8176" s="14"/>
      <c r="R8176" s="14"/>
      <c r="S8176" s="14"/>
      <c r="T8176" s="14"/>
      <c r="U8176" s="14"/>
      <c r="V8176" s="14"/>
      <c r="W8176" s="14"/>
    </row>
    <row r="8177" spans="17:23" x14ac:dyDescent="0.2">
      <c r="Q8177" s="14"/>
      <c r="R8177" s="14"/>
      <c r="S8177" s="14"/>
      <c r="T8177" s="14"/>
      <c r="U8177" s="14"/>
      <c r="V8177" s="14"/>
      <c r="W8177" s="14"/>
    </row>
    <row r="8178" spans="17:23" x14ac:dyDescent="0.2">
      <c r="Q8178" s="14"/>
      <c r="R8178" s="14"/>
      <c r="S8178" s="14"/>
      <c r="T8178" s="14"/>
      <c r="U8178" s="14"/>
      <c r="V8178" s="14"/>
      <c r="W8178" s="14"/>
    </row>
    <row r="8179" spans="17:23" x14ac:dyDescent="0.2">
      <c r="Q8179" s="14"/>
      <c r="R8179" s="14"/>
      <c r="S8179" s="14"/>
      <c r="T8179" s="14"/>
      <c r="U8179" s="14"/>
      <c r="V8179" s="14"/>
      <c r="W8179" s="14"/>
    </row>
    <row r="8180" spans="17:23" x14ac:dyDescent="0.2">
      <c r="Q8180" s="14"/>
      <c r="R8180" s="14"/>
      <c r="S8180" s="14"/>
      <c r="T8180" s="14"/>
      <c r="U8180" s="14"/>
      <c r="V8180" s="14"/>
      <c r="W8180" s="14"/>
    </row>
    <row r="8181" spans="17:23" x14ac:dyDescent="0.2">
      <c r="Q8181" s="14"/>
      <c r="R8181" s="14"/>
      <c r="S8181" s="14"/>
      <c r="T8181" s="14"/>
      <c r="U8181" s="14"/>
      <c r="V8181" s="14"/>
      <c r="W8181" s="14"/>
    </row>
    <row r="8182" spans="17:23" x14ac:dyDescent="0.2">
      <c r="Q8182" s="14"/>
      <c r="R8182" s="14"/>
      <c r="S8182" s="14"/>
      <c r="T8182" s="14"/>
      <c r="U8182" s="14"/>
      <c r="V8182" s="14"/>
      <c r="W8182" s="14"/>
    </row>
    <row r="8183" spans="17:23" x14ac:dyDescent="0.2">
      <c r="Q8183" s="14"/>
      <c r="R8183" s="14"/>
      <c r="S8183" s="14"/>
      <c r="T8183" s="14"/>
      <c r="U8183" s="14"/>
      <c r="V8183" s="14"/>
      <c r="W8183" s="14"/>
    </row>
    <row r="8184" spans="17:23" x14ac:dyDescent="0.2">
      <c r="Q8184" s="14"/>
      <c r="R8184" s="14"/>
      <c r="S8184" s="14"/>
      <c r="T8184" s="14"/>
      <c r="U8184" s="14"/>
      <c r="V8184" s="14"/>
      <c r="W8184" s="14"/>
    </row>
    <row r="8185" spans="17:23" x14ac:dyDescent="0.2">
      <c r="Q8185" s="14"/>
      <c r="R8185" s="14"/>
      <c r="S8185" s="14"/>
      <c r="T8185" s="14"/>
      <c r="U8185" s="14"/>
      <c r="V8185" s="14"/>
      <c r="W8185" s="14"/>
    </row>
    <row r="8186" spans="17:23" x14ac:dyDescent="0.2">
      <c r="Q8186" s="14"/>
      <c r="R8186" s="14"/>
      <c r="S8186" s="14"/>
      <c r="T8186" s="14"/>
      <c r="U8186" s="14"/>
      <c r="V8186" s="14"/>
      <c r="W8186" s="14"/>
    </row>
    <row r="8187" spans="17:23" x14ac:dyDescent="0.2">
      <c r="Q8187" s="14"/>
      <c r="R8187" s="14"/>
      <c r="S8187" s="14"/>
      <c r="T8187" s="14"/>
      <c r="U8187" s="14"/>
      <c r="V8187" s="14"/>
      <c r="W8187" s="14"/>
    </row>
    <row r="8188" spans="17:23" x14ac:dyDescent="0.2">
      <c r="Q8188" s="14"/>
      <c r="R8188" s="14"/>
      <c r="S8188" s="14"/>
      <c r="T8188" s="14"/>
      <c r="U8188" s="14"/>
      <c r="V8188" s="14"/>
      <c r="W8188" s="14"/>
    </row>
    <row r="8189" spans="17:23" x14ac:dyDescent="0.2">
      <c r="Q8189" s="14"/>
      <c r="R8189" s="14"/>
      <c r="S8189" s="14"/>
      <c r="T8189" s="14"/>
      <c r="U8189" s="14"/>
      <c r="V8189" s="14"/>
      <c r="W8189" s="14"/>
    </row>
    <row r="8190" spans="17:23" x14ac:dyDescent="0.2">
      <c r="Q8190" s="14"/>
      <c r="R8190" s="14"/>
      <c r="S8190" s="14"/>
      <c r="T8190" s="14"/>
      <c r="U8190" s="14"/>
      <c r="V8190" s="14"/>
      <c r="W8190" s="14"/>
    </row>
    <row r="8191" spans="17:23" x14ac:dyDescent="0.2">
      <c r="Q8191" s="14"/>
      <c r="R8191" s="14"/>
      <c r="S8191" s="14"/>
      <c r="T8191" s="14"/>
      <c r="U8191" s="14"/>
      <c r="V8191" s="14"/>
      <c r="W8191" s="14"/>
    </row>
    <row r="8192" spans="17:23" x14ac:dyDescent="0.2">
      <c r="Q8192" s="14"/>
      <c r="R8192" s="14"/>
      <c r="S8192" s="14"/>
      <c r="T8192" s="14"/>
      <c r="U8192" s="14"/>
      <c r="V8192" s="14"/>
      <c r="W8192" s="14"/>
    </row>
    <row r="8193" spans="17:23" x14ac:dyDescent="0.2">
      <c r="Q8193" s="14"/>
      <c r="R8193" s="14"/>
      <c r="S8193" s="14"/>
      <c r="T8193" s="14"/>
      <c r="U8193" s="14"/>
      <c r="V8193" s="14"/>
      <c r="W8193" s="14"/>
    </row>
    <row r="8194" spans="17:23" x14ac:dyDescent="0.2">
      <c r="Q8194" s="14"/>
      <c r="R8194" s="14"/>
      <c r="S8194" s="14"/>
      <c r="T8194" s="14"/>
      <c r="U8194" s="14"/>
      <c r="V8194" s="14"/>
      <c r="W8194" s="14"/>
    </row>
    <row r="8195" spans="17:23" x14ac:dyDescent="0.2">
      <c r="Q8195" s="14"/>
      <c r="R8195" s="14"/>
      <c r="S8195" s="14"/>
      <c r="T8195" s="14"/>
      <c r="U8195" s="14"/>
      <c r="V8195" s="14"/>
      <c r="W8195" s="14"/>
    </row>
    <row r="8196" spans="17:23" x14ac:dyDescent="0.2">
      <c r="Q8196" s="14"/>
      <c r="R8196" s="14"/>
      <c r="S8196" s="14"/>
      <c r="T8196" s="14"/>
      <c r="U8196" s="14"/>
      <c r="V8196" s="14"/>
      <c r="W8196" s="14"/>
    </row>
    <row r="8197" spans="17:23" x14ac:dyDescent="0.2">
      <c r="Q8197" s="14"/>
      <c r="R8197" s="14"/>
      <c r="S8197" s="14"/>
      <c r="T8197" s="14"/>
      <c r="U8197" s="14"/>
      <c r="V8197" s="14"/>
      <c r="W8197" s="14"/>
    </row>
    <row r="8198" spans="17:23" x14ac:dyDescent="0.2">
      <c r="Q8198" s="14"/>
      <c r="R8198" s="14"/>
      <c r="S8198" s="14"/>
      <c r="T8198" s="14"/>
      <c r="U8198" s="14"/>
      <c r="V8198" s="14"/>
      <c r="W8198" s="14"/>
    </row>
    <row r="8199" spans="17:23" x14ac:dyDescent="0.2">
      <c r="Q8199" s="14"/>
      <c r="R8199" s="14"/>
      <c r="S8199" s="14"/>
      <c r="T8199" s="14"/>
      <c r="U8199" s="14"/>
      <c r="V8199" s="14"/>
      <c r="W8199" s="14"/>
    </row>
    <row r="8200" spans="17:23" x14ac:dyDescent="0.2">
      <c r="Q8200" s="14"/>
      <c r="R8200" s="14"/>
      <c r="S8200" s="14"/>
      <c r="T8200" s="14"/>
      <c r="U8200" s="14"/>
      <c r="V8200" s="14"/>
      <c r="W8200" s="14"/>
    </row>
    <row r="8201" spans="17:23" x14ac:dyDescent="0.2">
      <c r="Q8201" s="14"/>
      <c r="R8201" s="14"/>
      <c r="S8201" s="14"/>
      <c r="T8201" s="14"/>
      <c r="U8201" s="14"/>
      <c r="V8201" s="14"/>
      <c r="W8201" s="14"/>
    </row>
    <row r="8202" spans="17:23" x14ac:dyDescent="0.2">
      <c r="Q8202" s="14"/>
      <c r="R8202" s="14"/>
      <c r="S8202" s="14"/>
      <c r="T8202" s="14"/>
      <c r="U8202" s="14"/>
      <c r="V8202" s="14"/>
      <c r="W8202" s="14"/>
    </row>
    <row r="8203" spans="17:23" x14ac:dyDescent="0.2">
      <c r="Q8203" s="14"/>
      <c r="R8203" s="14"/>
      <c r="S8203" s="14"/>
      <c r="T8203" s="14"/>
      <c r="U8203" s="14"/>
      <c r="V8203" s="14"/>
      <c r="W8203" s="14"/>
    </row>
    <row r="8204" spans="17:23" x14ac:dyDescent="0.2">
      <c r="Q8204" s="14"/>
      <c r="R8204" s="14"/>
      <c r="S8204" s="14"/>
      <c r="T8204" s="14"/>
      <c r="U8204" s="14"/>
      <c r="V8204" s="14"/>
      <c r="W8204" s="14"/>
    </row>
    <row r="8205" spans="17:23" x14ac:dyDescent="0.2">
      <c r="Q8205" s="14"/>
      <c r="R8205" s="14"/>
      <c r="S8205" s="14"/>
      <c r="T8205" s="14"/>
      <c r="U8205" s="14"/>
      <c r="V8205" s="14"/>
      <c r="W8205" s="14"/>
    </row>
    <row r="8206" spans="17:23" x14ac:dyDescent="0.2">
      <c r="Q8206" s="14"/>
      <c r="R8206" s="14"/>
      <c r="S8206" s="14"/>
      <c r="T8206" s="14"/>
      <c r="U8206" s="14"/>
      <c r="V8206" s="14"/>
      <c r="W8206" s="14"/>
    </row>
    <row r="8207" spans="17:23" x14ac:dyDescent="0.2">
      <c r="Q8207" s="14"/>
      <c r="R8207" s="14"/>
      <c r="S8207" s="14"/>
      <c r="T8207" s="14"/>
      <c r="U8207" s="14"/>
      <c r="V8207" s="14"/>
      <c r="W8207" s="14"/>
    </row>
    <row r="8208" spans="17:23" x14ac:dyDescent="0.2">
      <c r="Q8208" s="14"/>
      <c r="R8208" s="14"/>
      <c r="S8208" s="14"/>
      <c r="T8208" s="14"/>
      <c r="U8208" s="14"/>
      <c r="V8208" s="14"/>
      <c r="W8208" s="14"/>
    </row>
    <row r="8209" spans="17:23" x14ac:dyDescent="0.2">
      <c r="Q8209" s="14"/>
      <c r="R8209" s="14"/>
      <c r="S8209" s="14"/>
      <c r="T8209" s="14"/>
      <c r="U8209" s="14"/>
      <c r="V8209" s="14"/>
      <c r="W8209" s="14"/>
    </row>
    <row r="8210" spans="17:23" x14ac:dyDescent="0.2">
      <c r="Q8210" s="14"/>
      <c r="R8210" s="14"/>
      <c r="S8210" s="14"/>
      <c r="T8210" s="14"/>
      <c r="U8210" s="14"/>
      <c r="V8210" s="14"/>
      <c r="W8210" s="14"/>
    </row>
    <row r="8211" spans="17:23" x14ac:dyDescent="0.2">
      <c r="Q8211" s="14"/>
      <c r="R8211" s="14"/>
      <c r="S8211" s="14"/>
      <c r="T8211" s="14"/>
      <c r="U8211" s="14"/>
      <c r="V8211" s="14"/>
      <c r="W8211" s="14"/>
    </row>
    <row r="8212" spans="17:23" x14ac:dyDescent="0.2">
      <c r="Q8212" s="14"/>
      <c r="R8212" s="14"/>
      <c r="S8212" s="14"/>
      <c r="T8212" s="14"/>
      <c r="U8212" s="14"/>
      <c r="V8212" s="14"/>
      <c r="W8212" s="14"/>
    </row>
    <row r="8213" spans="17:23" x14ac:dyDescent="0.2">
      <c r="Q8213" s="14"/>
      <c r="R8213" s="14"/>
      <c r="S8213" s="14"/>
      <c r="T8213" s="14"/>
      <c r="U8213" s="14"/>
      <c r="V8213" s="14"/>
      <c r="W8213" s="14"/>
    </row>
    <row r="8214" spans="17:23" x14ac:dyDescent="0.2">
      <c r="Q8214" s="14"/>
      <c r="R8214" s="14"/>
      <c r="S8214" s="14"/>
      <c r="T8214" s="14"/>
      <c r="U8214" s="14"/>
      <c r="V8214" s="14"/>
      <c r="W8214" s="14"/>
    </row>
    <row r="8215" spans="17:23" x14ac:dyDescent="0.2">
      <c r="Q8215" s="14"/>
      <c r="R8215" s="14"/>
      <c r="S8215" s="14"/>
      <c r="T8215" s="14"/>
      <c r="U8215" s="14"/>
      <c r="V8215" s="14"/>
      <c r="W8215" s="14"/>
    </row>
    <row r="8216" spans="17:23" x14ac:dyDescent="0.2">
      <c r="Q8216" s="14"/>
      <c r="R8216" s="14"/>
      <c r="S8216" s="14"/>
      <c r="T8216" s="14"/>
      <c r="U8216" s="14"/>
      <c r="V8216" s="14"/>
      <c r="W8216" s="14"/>
    </row>
    <row r="8217" spans="17:23" x14ac:dyDescent="0.2">
      <c r="Q8217" s="14"/>
      <c r="R8217" s="14"/>
      <c r="S8217" s="14"/>
      <c r="T8217" s="14"/>
      <c r="U8217" s="14"/>
      <c r="V8217" s="14"/>
      <c r="W8217" s="14"/>
    </row>
    <row r="8218" spans="17:23" x14ac:dyDescent="0.2">
      <c r="Q8218" s="14"/>
      <c r="R8218" s="14"/>
      <c r="S8218" s="14"/>
      <c r="T8218" s="14"/>
      <c r="U8218" s="14"/>
      <c r="V8218" s="14"/>
      <c r="W8218" s="14"/>
    </row>
    <row r="8219" spans="17:23" x14ac:dyDescent="0.2">
      <c r="Q8219" s="14"/>
      <c r="R8219" s="14"/>
      <c r="S8219" s="14"/>
      <c r="T8219" s="14"/>
      <c r="U8219" s="14"/>
      <c r="V8219" s="14"/>
      <c r="W8219" s="14"/>
    </row>
    <row r="8220" spans="17:23" x14ac:dyDescent="0.2">
      <c r="Q8220" s="14"/>
      <c r="R8220" s="14"/>
      <c r="S8220" s="14"/>
      <c r="T8220" s="14"/>
      <c r="U8220" s="14"/>
      <c r="V8220" s="14"/>
      <c r="W8220" s="14"/>
    </row>
    <row r="8221" spans="17:23" x14ac:dyDescent="0.2">
      <c r="Q8221" s="14"/>
      <c r="R8221" s="14"/>
      <c r="S8221" s="14"/>
      <c r="T8221" s="14"/>
      <c r="U8221" s="14"/>
      <c r="V8221" s="14"/>
      <c r="W8221" s="14"/>
    </row>
    <row r="8222" spans="17:23" x14ac:dyDescent="0.2">
      <c r="Q8222" s="14"/>
      <c r="R8222" s="14"/>
      <c r="S8222" s="14"/>
      <c r="T8222" s="14"/>
      <c r="U8222" s="14"/>
      <c r="V8222" s="14"/>
      <c r="W8222" s="14"/>
    </row>
    <row r="8223" spans="17:23" x14ac:dyDescent="0.2">
      <c r="Q8223" s="14"/>
      <c r="R8223" s="14"/>
      <c r="S8223" s="14"/>
      <c r="T8223" s="14"/>
      <c r="U8223" s="14"/>
      <c r="V8223" s="14"/>
      <c r="W8223" s="14"/>
    </row>
    <row r="8224" spans="17:23" x14ac:dyDescent="0.2">
      <c r="Q8224" s="14"/>
      <c r="R8224" s="14"/>
      <c r="S8224" s="14"/>
      <c r="T8224" s="14"/>
      <c r="U8224" s="14"/>
      <c r="V8224" s="14"/>
      <c r="W8224" s="14"/>
    </row>
    <row r="8225" spans="17:23" x14ac:dyDescent="0.2">
      <c r="Q8225" s="14"/>
      <c r="R8225" s="14"/>
      <c r="S8225" s="14"/>
      <c r="T8225" s="14"/>
      <c r="U8225" s="14"/>
      <c r="V8225" s="14"/>
      <c r="W8225" s="14"/>
    </row>
    <row r="8226" spans="17:23" x14ac:dyDescent="0.2">
      <c r="Q8226" s="14"/>
      <c r="R8226" s="14"/>
      <c r="S8226" s="14"/>
      <c r="T8226" s="14"/>
      <c r="U8226" s="14"/>
      <c r="V8226" s="14"/>
      <c r="W8226" s="14"/>
    </row>
    <row r="8227" spans="17:23" x14ac:dyDescent="0.2">
      <c r="Q8227" s="14"/>
      <c r="R8227" s="14"/>
      <c r="S8227" s="14"/>
      <c r="T8227" s="14"/>
      <c r="U8227" s="14"/>
      <c r="V8227" s="14"/>
      <c r="W8227" s="14"/>
    </row>
    <row r="8228" spans="17:23" x14ac:dyDescent="0.2">
      <c r="Q8228" s="14"/>
      <c r="R8228" s="14"/>
      <c r="S8228" s="14"/>
      <c r="T8228" s="14"/>
      <c r="U8228" s="14"/>
      <c r="V8228" s="14"/>
      <c r="W8228" s="14"/>
    </row>
    <row r="8229" spans="17:23" x14ac:dyDescent="0.2">
      <c r="Q8229" s="14"/>
      <c r="R8229" s="14"/>
      <c r="S8229" s="14"/>
      <c r="T8229" s="14"/>
      <c r="U8229" s="14"/>
      <c r="V8229" s="14"/>
      <c r="W8229" s="14"/>
    </row>
    <row r="8230" spans="17:23" x14ac:dyDescent="0.2">
      <c r="Q8230" s="14"/>
      <c r="R8230" s="14"/>
      <c r="S8230" s="14"/>
      <c r="T8230" s="14"/>
      <c r="U8230" s="14"/>
      <c r="V8230" s="14"/>
      <c r="W8230" s="14"/>
    </row>
    <row r="8231" spans="17:23" x14ac:dyDescent="0.2">
      <c r="Q8231" s="14"/>
      <c r="R8231" s="14"/>
      <c r="S8231" s="14"/>
      <c r="T8231" s="14"/>
      <c r="U8231" s="14"/>
      <c r="V8231" s="14"/>
      <c r="W8231" s="14"/>
    </row>
    <row r="8232" spans="17:23" x14ac:dyDescent="0.2">
      <c r="Q8232" s="14"/>
      <c r="R8232" s="14"/>
      <c r="S8232" s="14"/>
      <c r="T8232" s="14"/>
      <c r="U8232" s="14"/>
      <c r="V8232" s="14"/>
      <c r="W8232" s="14"/>
    </row>
    <row r="8233" spans="17:23" x14ac:dyDescent="0.2">
      <c r="Q8233" s="14"/>
      <c r="R8233" s="14"/>
      <c r="S8233" s="14"/>
      <c r="T8233" s="14"/>
      <c r="U8233" s="14"/>
      <c r="V8233" s="14"/>
      <c r="W8233" s="14"/>
    </row>
    <row r="8234" spans="17:23" x14ac:dyDescent="0.2">
      <c r="Q8234" s="14"/>
      <c r="R8234" s="14"/>
      <c r="S8234" s="14"/>
      <c r="T8234" s="14"/>
      <c r="U8234" s="14"/>
      <c r="V8234" s="14"/>
      <c r="W8234" s="14"/>
    </row>
    <row r="8235" spans="17:23" x14ac:dyDescent="0.2">
      <c r="Q8235" s="14"/>
      <c r="R8235" s="14"/>
      <c r="S8235" s="14"/>
      <c r="T8235" s="14"/>
      <c r="U8235" s="14"/>
      <c r="V8235" s="14"/>
      <c r="W8235" s="14"/>
    </row>
    <row r="8236" spans="17:23" x14ac:dyDescent="0.2">
      <c r="Q8236" s="14"/>
      <c r="R8236" s="14"/>
      <c r="S8236" s="14"/>
      <c r="T8236" s="14"/>
      <c r="U8236" s="14"/>
      <c r="V8236" s="14"/>
      <c r="W8236" s="14"/>
    </row>
    <row r="8237" spans="17:23" x14ac:dyDescent="0.2">
      <c r="Q8237" s="14"/>
      <c r="R8237" s="14"/>
      <c r="S8237" s="14"/>
      <c r="T8237" s="14"/>
      <c r="U8237" s="14"/>
      <c r="V8237" s="14"/>
      <c r="W8237" s="14"/>
    </row>
    <row r="8238" spans="17:23" x14ac:dyDescent="0.2">
      <c r="Q8238" s="14"/>
      <c r="R8238" s="14"/>
      <c r="S8238" s="14"/>
      <c r="T8238" s="14"/>
      <c r="U8238" s="14"/>
      <c r="V8238" s="14"/>
      <c r="W8238" s="14"/>
    </row>
    <row r="8239" spans="17:23" x14ac:dyDescent="0.2">
      <c r="Q8239" s="14"/>
      <c r="R8239" s="14"/>
      <c r="S8239" s="14"/>
      <c r="T8239" s="14"/>
      <c r="U8239" s="14"/>
      <c r="V8239" s="14"/>
      <c r="W8239" s="14"/>
    </row>
    <row r="8240" spans="17:23" x14ac:dyDescent="0.2">
      <c r="Q8240" s="14"/>
      <c r="R8240" s="14"/>
      <c r="S8240" s="14"/>
      <c r="T8240" s="14"/>
      <c r="U8240" s="14"/>
      <c r="V8240" s="14"/>
      <c r="W8240" s="14"/>
    </row>
    <row r="8241" spans="17:23" x14ac:dyDescent="0.2">
      <c r="Q8241" s="14"/>
      <c r="R8241" s="14"/>
      <c r="S8241" s="14"/>
      <c r="T8241" s="14"/>
      <c r="U8241" s="14"/>
      <c r="V8241" s="14"/>
      <c r="W8241" s="14"/>
    </row>
    <row r="8242" spans="17:23" x14ac:dyDescent="0.2">
      <c r="Q8242" s="14"/>
      <c r="R8242" s="14"/>
      <c r="S8242" s="14"/>
      <c r="T8242" s="14"/>
      <c r="U8242" s="14"/>
      <c r="V8242" s="14"/>
      <c r="W8242" s="14"/>
    </row>
    <row r="8243" spans="17:23" x14ac:dyDescent="0.2">
      <c r="Q8243" s="14"/>
      <c r="R8243" s="14"/>
      <c r="S8243" s="14"/>
      <c r="T8243" s="14"/>
      <c r="U8243" s="14"/>
      <c r="V8243" s="14"/>
      <c r="W8243" s="14"/>
    </row>
    <row r="8244" spans="17:23" x14ac:dyDescent="0.2">
      <c r="Q8244" s="14"/>
      <c r="R8244" s="14"/>
      <c r="S8244" s="14"/>
      <c r="T8244" s="14"/>
      <c r="U8244" s="14"/>
      <c r="V8244" s="14"/>
      <c r="W8244" s="14"/>
    </row>
    <row r="8245" spans="17:23" x14ac:dyDescent="0.2">
      <c r="Q8245" s="14"/>
      <c r="R8245" s="14"/>
      <c r="S8245" s="14"/>
      <c r="T8245" s="14"/>
      <c r="U8245" s="14"/>
      <c r="V8245" s="14"/>
      <c r="W8245" s="14"/>
    </row>
    <row r="8246" spans="17:23" x14ac:dyDescent="0.2">
      <c r="Q8246" s="14"/>
      <c r="R8246" s="14"/>
      <c r="S8246" s="14"/>
      <c r="T8246" s="14"/>
      <c r="U8246" s="14"/>
      <c r="V8246" s="14"/>
      <c r="W8246" s="14"/>
    </row>
    <row r="8247" spans="17:23" x14ac:dyDescent="0.2">
      <c r="Q8247" s="14"/>
      <c r="R8247" s="14"/>
      <c r="S8247" s="14"/>
      <c r="T8247" s="14"/>
      <c r="U8247" s="14"/>
      <c r="V8247" s="14"/>
      <c r="W8247" s="14"/>
    </row>
    <row r="8248" spans="17:23" x14ac:dyDescent="0.2">
      <c r="Q8248" s="14"/>
      <c r="R8248" s="14"/>
      <c r="S8248" s="14"/>
      <c r="T8248" s="14"/>
      <c r="U8248" s="14"/>
      <c r="V8248" s="14"/>
      <c r="W8248" s="14"/>
    </row>
    <row r="8249" spans="17:23" x14ac:dyDescent="0.2">
      <c r="Q8249" s="14"/>
      <c r="R8249" s="14"/>
      <c r="S8249" s="14"/>
      <c r="T8249" s="14"/>
      <c r="U8249" s="14"/>
      <c r="V8249" s="14"/>
      <c r="W8249" s="14"/>
    </row>
    <row r="8250" spans="17:23" x14ac:dyDescent="0.2">
      <c r="Q8250" s="14"/>
      <c r="R8250" s="14"/>
      <c r="S8250" s="14"/>
      <c r="T8250" s="14"/>
      <c r="U8250" s="14"/>
      <c r="V8250" s="14"/>
      <c r="W8250" s="14"/>
    </row>
    <row r="8251" spans="17:23" x14ac:dyDescent="0.2">
      <c r="Q8251" s="14"/>
      <c r="R8251" s="14"/>
      <c r="S8251" s="14"/>
      <c r="T8251" s="14"/>
      <c r="U8251" s="14"/>
      <c r="V8251" s="14"/>
      <c r="W8251" s="14"/>
    </row>
    <row r="8252" spans="17:23" x14ac:dyDescent="0.2">
      <c r="Q8252" s="14"/>
      <c r="R8252" s="14"/>
      <c r="S8252" s="14"/>
      <c r="T8252" s="14"/>
      <c r="U8252" s="14"/>
      <c r="V8252" s="14"/>
      <c r="W8252" s="14"/>
    </row>
    <row r="8253" spans="17:23" x14ac:dyDescent="0.2">
      <c r="Q8253" s="14"/>
      <c r="R8253" s="14"/>
      <c r="S8253" s="14"/>
      <c r="T8253" s="14"/>
      <c r="U8253" s="14"/>
      <c r="V8253" s="14"/>
      <c r="W8253" s="14"/>
    </row>
    <row r="8254" spans="17:23" x14ac:dyDescent="0.2">
      <c r="Q8254" s="14"/>
      <c r="R8254" s="14"/>
      <c r="S8254" s="14"/>
      <c r="T8254" s="14"/>
      <c r="U8254" s="14"/>
      <c r="V8254" s="14"/>
      <c r="W8254" s="14"/>
    </row>
    <row r="8255" spans="17:23" x14ac:dyDescent="0.2">
      <c r="Q8255" s="14"/>
      <c r="R8255" s="14"/>
      <c r="S8255" s="14"/>
      <c r="T8255" s="14"/>
      <c r="U8255" s="14"/>
      <c r="V8255" s="14"/>
      <c r="W8255" s="14"/>
    </row>
    <row r="8256" spans="17:23" x14ac:dyDescent="0.2">
      <c r="Q8256" s="14"/>
      <c r="R8256" s="14"/>
      <c r="S8256" s="14"/>
      <c r="T8256" s="14"/>
      <c r="U8256" s="14"/>
      <c r="V8256" s="14"/>
      <c r="W8256" s="14"/>
    </row>
    <row r="8257" spans="17:23" x14ac:dyDescent="0.2">
      <c r="Q8257" s="14"/>
      <c r="R8257" s="14"/>
      <c r="S8257" s="14"/>
      <c r="T8257" s="14"/>
      <c r="U8257" s="14"/>
      <c r="V8257" s="14"/>
      <c r="W8257" s="14"/>
    </row>
    <row r="8258" spans="17:23" x14ac:dyDescent="0.2">
      <c r="Q8258" s="14"/>
      <c r="R8258" s="14"/>
      <c r="S8258" s="14"/>
      <c r="T8258" s="14"/>
      <c r="U8258" s="14"/>
      <c r="V8258" s="14"/>
      <c r="W8258" s="14"/>
    </row>
    <row r="8259" spans="17:23" x14ac:dyDescent="0.2">
      <c r="Q8259" s="14"/>
      <c r="R8259" s="14"/>
      <c r="S8259" s="14"/>
      <c r="T8259" s="14"/>
      <c r="U8259" s="14"/>
      <c r="V8259" s="14"/>
      <c r="W8259" s="14"/>
    </row>
    <row r="8260" spans="17:23" x14ac:dyDescent="0.2">
      <c r="Q8260" s="14"/>
      <c r="R8260" s="14"/>
      <c r="S8260" s="14"/>
      <c r="T8260" s="14"/>
      <c r="U8260" s="14"/>
      <c r="V8260" s="14"/>
      <c r="W8260" s="14"/>
    </row>
    <row r="8261" spans="17:23" x14ac:dyDescent="0.2">
      <c r="Q8261" s="14"/>
      <c r="R8261" s="14"/>
      <c r="S8261" s="14"/>
      <c r="T8261" s="14"/>
      <c r="U8261" s="14"/>
      <c r="V8261" s="14"/>
      <c r="W8261" s="14"/>
    </row>
    <row r="8262" spans="17:23" x14ac:dyDescent="0.2">
      <c r="Q8262" s="14"/>
      <c r="R8262" s="14"/>
      <c r="S8262" s="14"/>
      <c r="T8262" s="14"/>
      <c r="U8262" s="14"/>
      <c r="V8262" s="14"/>
      <c r="W8262" s="14"/>
    </row>
    <row r="8263" spans="17:23" x14ac:dyDescent="0.2">
      <c r="Q8263" s="14"/>
      <c r="R8263" s="14"/>
      <c r="S8263" s="14"/>
      <c r="T8263" s="14"/>
      <c r="U8263" s="14"/>
      <c r="V8263" s="14"/>
      <c r="W8263" s="14"/>
    </row>
    <row r="8264" spans="17:23" x14ac:dyDescent="0.2">
      <c r="Q8264" s="14"/>
      <c r="R8264" s="14"/>
      <c r="S8264" s="14"/>
      <c r="T8264" s="14"/>
      <c r="U8264" s="14"/>
      <c r="V8264" s="14"/>
      <c r="W8264" s="14"/>
    </row>
    <row r="8265" spans="17:23" x14ac:dyDescent="0.2">
      <c r="Q8265" s="14"/>
      <c r="R8265" s="14"/>
      <c r="S8265" s="14"/>
      <c r="T8265" s="14"/>
      <c r="U8265" s="14"/>
      <c r="V8265" s="14"/>
      <c r="W8265" s="14"/>
    </row>
    <row r="8266" spans="17:23" x14ac:dyDescent="0.2">
      <c r="Q8266" s="14"/>
      <c r="R8266" s="14"/>
      <c r="S8266" s="14"/>
      <c r="T8266" s="14"/>
      <c r="U8266" s="14"/>
      <c r="V8266" s="14"/>
      <c r="W8266" s="14"/>
    </row>
    <row r="8267" spans="17:23" x14ac:dyDescent="0.2">
      <c r="Q8267" s="14"/>
      <c r="R8267" s="14"/>
      <c r="S8267" s="14"/>
      <c r="T8267" s="14"/>
      <c r="U8267" s="14"/>
      <c r="V8267" s="14"/>
      <c r="W8267" s="14"/>
    </row>
    <row r="8268" spans="17:23" x14ac:dyDescent="0.2">
      <c r="Q8268" s="14"/>
      <c r="R8268" s="14"/>
      <c r="S8268" s="14"/>
      <c r="T8268" s="14"/>
      <c r="U8268" s="14"/>
      <c r="V8268" s="14"/>
      <c r="W8268" s="14"/>
    </row>
    <row r="8269" spans="17:23" x14ac:dyDescent="0.2">
      <c r="Q8269" s="14"/>
      <c r="R8269" s="14"/>
      <c r="S8269" s="14"/>
      <c r="T8269" s="14"/>
      <c r="U8269" s="14"/>
      <c r="V8269" s="14"/>
      <c r="W8269" s="14"/>
    </row>
    <row r="8270" spans="17:23" x14ac:dyDescent="0.2">
      <c r="Q8270" s="14"/>
      <c r="R8270" s="14"/>
      <c r="S8270" s="14"/>
      <c r="T8270" s="14"/>
      <c r="U8270" s="14"/>
      <c r="V8270" s="14"/>
      <c r="W8270" s="14"/>
    </row>
    <row r="8271" spans="17:23" x14ac:dyDescent="0.2">
      <c r="Q8271" s="14"/>
      <c r="R8271" s="14"/>
      <c r="S8271" s="14"/>
      <c r="T8271" s="14"/>
      <c r="U8271" s="14"/>
      <c r="V8271" s="14"/>
      <c r="W8271" s="14"/>
    </row>
    <row r="8272" spans="17:23" x14ac:dyDescent="0.2">
      <c r="Q8272" s="14"/>
      <c r="R8272" s="14"/>
      <c r="S8272" s="14"/>
      <c r="T8272" s="14"/>
      <c r="U8272" s="14"/>
      <c r="V8272" s="14"/>
      <c r="W8272" s="14"/>
    </row>
    <row r="8273" spans="17:23" x14ac:dyDescent="0.2">
      <c r="Q8273" s="14"/>
      <c r="R8273" s="14"/>
      <c r="S8273" s="14"/>
      <c r="T8273" s="14"/>
      <c r="U8273" s="14"/>
      <c r="V8273" s="14"/>
      <c r="W8273" s="14"/>
    </row>
    <row r="8274" spans="17:23" x14ac:dyDescent="0.2">
      <c r="Q8274" s="14"/>
      <c r="R8274" s="14"/>
      <c r="S8274" s="14"/>
      <c r="T8274" s="14"/>
      <c r="U8274" s="14"/>
      <c r="V8274" s="14"/>
      <c r="W8274" s="14"/>
    </row>
    <row r="8275" spans="17:23" x14ac:dyDescent="0.2">
      <c r="Q8275" s="14"/>
      <c r="R8275" s="14"/>
      <c r="S8275" s="14"/>
      <c r="T8275" s="14"/>
      <c r="U8275" s="14"/>
      <c r="V8275" s="14"/>
      <c r="W8275" s="14"/>
    </row>
    <row r="8276" spans="17:23" x14ac:dyDescent="0.2">
      <c r="Q8276" s="14"/>
      <c r="R8276" s="14"/>
      <c r="S8276" s="14"/>
      <c r="T8276" s="14"/>
      <c r="U8276" s="14"/>
      <c r="V8276" s="14"/>
      <c r="W8276" s="14"/>
    </row>
    <row r="8277" spans="17:23" x14ac:dyDescent="0.2">
      <c r="Q8277" s="14"/>
      <c r="R8277" s="14"/>
      <c r="S8277" s="14"/>
      <c r="T8277" s="14"/>
      <c r="U8277" s="14"/>
      <c r="V8277" s="14"/>
      <c r="W8277" s="14"/>
    </row>
    <row r="8278" spans="17:23" x14ac:dyDescent="0.2">
      <c r="Q8278" s="14"/>
      <c r="R8278" s="14"/>
      <c r="S8278" s="14"/>
      <c r="T8278" s="14"/>
      <c r="U8278" s="14"/>
      <c r="V8278" s="14"/>
      <c r="W8278" s="14"/>
    </row>
    <row r="8279" spans="17:23" x14ac:dyDescent="0.2">
      <c r="Q8279" s="14"/>
      <c r="R8279" s="14"/>
      <c r="S8279" s="14"/>
      <c r="T8279" s="14"/>
      <c r="U8279" s="14"/>
      <c r="V8279" s="14"/>
      <c r="W8279" s="14"/>
    </row>
    <row r="8280" spans="17:23" x14ac:dyDescent="0.2">
      <c r="Q8280" s="14"/>
      <c r="R8280" s="14"/>
      <c r="S8280" s="14"/>
      <c r="T8280" s="14"/>
      <c r="U8280" s="14"/>
      <c r="V8280" s="14"/>
      <c r="W8280" s="14"/>
    </row>
    <row r="8281" spans="17:23" x14ac:dyDescent="0.2">
      <c r="Q8281" s="14"/>
      <c r="R8281" s="14"/>
      <c r="S8281" s="14"/>
      <c r="T8281" s="14"/>
      <c r="U8281" s="14"/>
      <c r="V8281" s="14"/>
      <c r="W8281" s="14"/>
    </row>
    <row r="8282" spans="17:23" x14ac:dyDescent="0.2">
      <c r="Q8282" s="14"/>
      <c r="R8282" s="14"/>
      <c r="S8282" s="14"/>
      <c r="T8282" s="14"/>
      <c r="U8282" s="14"/>
      <c r="V8282" s="14"/>
      <c r="W8282" s="14"/>
    </row>
    <row r="8283" spans="17:23" x14ac:dyDescent="0.2">
      <c r="Q8283" s="14"/>
      <c r="R8283" s="14"/>
      <c r="S8283" s="14"/>
      <c r="T8283" s="14"/>
      <c r="U8283" s="14"/>
      <c r="V8283" s="14"/>
      <c r="W8283" s="14"/>
    </row>
    <row r="8284" spans="17:23" x14ac:dyDescent="0.2">
      <c r="Q8284" s="14"/>
      <c r="R8284" s="14"/>
      <c r="S8284" s="14"/>
      <c r="T8284" s="14"/>
      <c r="U8284" s="14"/>
      <c r="V8284" s="14"/>
      <c r="W8284" s="14"/>
    </row>
    <row r="8285" spans="17:23" x14ac:dyDescent="0.2">
      <c r="Q8285" s="14"/>
      <c r="R8285" s="14"/>
      <c r="S8285" s="14"/>
      <c r="T8285" s="14"/>
      <c r="U8285" s="14"/>
      <c r="V8285" s="14"/>
      <c r="W8285" s="14"/>
    </row>
    <row r="8286" spans="17:23" x14ac:dyDescent="0.2">
      <c r="Q8286" s="14"/>
      <c r="R8286" s="14"/>
      <c r="S8286" s="14"/>
      <c r="T8286" s="14"/>
      <c r="U8286" s="14"/>
      <c r="V8286" s="14"/>
      <c r="W8286" s="14"/>
    </row>
    <row r="8287" spans="17:23" x14ac:dyDescent="0.2">
      <c r="Q8287" s="14"/>
      <c r="R8287" s="14"/>
      <c r="S8287" s="14"/>
      <c r="T8287" s="14"/>
      <c r="U8287" s="14"/>
      <c r="V8287" s="14"/>
      <c r="W8287" s="14"/>
    </row>
    <row r="8288" spans="17:23" x14ac:dyDescent="0.2">
      <c r="Q8288" s="14"/>
      <c r="R8288" s="14"/>
      <c r="S8288" s="14"/>
      <c r="T8288" s="14"/>
      <c r="U8288" s="14"/>
      <c r="V8288" s="14"/>
      <c r="W8288" s="14"/>
    </row>
    <row r="8289" spans="17:23" x14ac:dyDescent="0.2">
      <c r="Q8289" s="14"/>
      <c r="R8289" s="14"/>
      <c r="S8289" s="14"/>
      <c r="T8289" s="14"/>
      <c r="U8289" s="14"/>
      <c r="V8289" s="14"/>
      <c r="W8289" s="14"/>
    </row>
    <row r="8290" spans="17:23" x14ac:dyDescent="0.2">
      <c r="Q8290" s="14"/>
      <c r="R8290" s="14"/>
      <c r="S8290" s="14"/>
      <c r="T8290" s="14"/>
      <c r="U8290" s="14"/>
      <c r="V8290" s="14"/>
      <c r="W8290" s="14"/>
    </row>
    <row r="8291" spans="17:23" x14ac:dyDescent="0.2">
      <c r="Q8291" s="14"/>
      <c r="R8291" s="14"/>
      <c r="S8291" s="14"/>
      <c r="T8291" s="14"/>
      <c r="U8291" s="14"/>
      <c r="V8291" s="14"/>
      <c r="W8291" s="14"/>
    </row>
    <row r="8292" spans="17:23" x14ac:dyDescent="0.2">
      <c r="Q8292" s="14"/>
      <c r="R8292" s="14"/>
      <c r="S8292" s="14"/>
      <c r="T8292" s="14"/>
      <c r="U8292" s="14"/>
      <c r="V8292" s="14"/>
      <c r="W8292" s="14"/>
    </row>
    <row r="8293" spans="17:23" x14ac:dyDescent="0.2">
      <c r="Q8293" s="14"/>
      <c r="R8293" s="14"/>
      <c r="S8293" s="14"/>
      <c r="T8293" s="14"/>
      <c r="U8293" s="14"/>
      <c r="V8293" s="14"/>
      <c r="W8293" s="14"/>
    </row>
    <row r="8294" spans="17:23" x14ac:dyDescent="0.2">
      <c r="Q8294" s="14"/>
      <c r="R8294" s="14"/>
      <c r="S8294" s="14"/>
      <c r="T8294" s="14"/>
      <c r="U8294" s="14"/>
      <c r="V8294" s="14"/>
      <c r="W8294" s="14"/>
    </row>
    <row r="8295" spans="17:23" x14ac:dyDescent="0.2">
      <c r="Q8295" s="14"/>
      <c r="R8295" s="14"/>
      <c r="S8295" s="14"/>
      <c r="T8295" s="14"/>
      <c r="U8295" s="14"/>
      <c r="V8295" s="14"/>
      <c r="W8295" s="14"/>
    </row>
    <row r="8296" spans="17:23" x14ac:dyDescent="0.2">
      <c r="Q8296" s="14"/>
      <c r="R8296" s="14"/>
      <c r="S8296" s="14"/>
      <c r="T8296" s="14"/>
      <c r="U8296" s="14"/>
      <c r="V8296" s="14"/>
      <c r="W8296" s="14"/>
    </row>
    <row r="8297" spans="17:23" x14ac:dyDescent="0.2">
      <c r="Q8297" s="14"/>
      <c r="R8297" s="14"/>
      <c r="S8297" s="14"/>
      <c r="T8297" s="14"/>
      <c r="U8297" s="14"/>
      <c r="V8297" s="14"/>
      <c r="W8297" s="14"/>
    </row>
    <row r="8298" spans="17:23" x14ac:dyDescent="0.2">
      <c r="Q8298" s="14"/>
      <c r="R8298" s="14"/>
      <c r="S8298" s="14"/>
      <c r="T8298" s="14"/>
      <c r="U8298" s="14"/>
      <c r="V8298" s="14"/>
      <c r="W8298" s="14"/>
    </row>
    <row r="8299" spans="17:23" x14ac:dyDescent="0.2">
      <c r="Q8299" s="14"/>
      <c r="R8299" s="14"/>
      <c r="S8299" s="14"/>
      <c r="T8299" s="14"/>
      <c r="U8299" s="14"/>
      <c r="V8299" s="14"/>
      <c r="W8299" s="14"/>
    </row>
    <row r="8300" spans="17:23" x14ac:dyDescent="0.2">
      <c r="Q8300" s="14"/>
      <c r="R8300" s="14"/>
      <c r="S8300" s="14"/>
      <c r="T8300" s="14"/>
      <c r="U8300" s="14"/>
      <c r="V8300" s="14"/>
      <c r="W8300" s="14"/>
    </row>
    <row r="8301" spans="17:23" x14ac:dyDescent="0.2">
      <c r="Q8301" s="14"/>
      <c r="R8301" s="14"/>
      <c r="S8301" s="14"/>
      <c r="T8301" s="14"/>
      <c r="U8301" s="14"/>
      <c r="V8301" s="14"/>
      <c r="W8301" s="14"/>
    </row>
    <row r="8302" spans="17:23" x14ac:dyDescent="0.2">
      <c r="Q8302" s="14"/>
      <c r="R8302" s="14"/>
      <c r="S8302" s="14"/>
      <c r="T8302" s="14"/>
      <c r="U8302" s="14"/>
      <c r="V8302" s="14"/>
      <c r="W8302" s="14"/>
    </row>
    <row r="8303" spans="17:23" x14ac:dyDescent="0.2">
      <c r="Q8303" s="14"/>
      <c r="R8303" s="14"/>
      <c r="S8303" s="14"/>
      <c r="T8303" s="14"/>
      <c r="U8303" s="14"/>
      <c r="V8303" s="14"/>
      <c r="W8303" s="14"/>
    </row>
    <row r="8304" spans="17:23" x14ac:dyDescent="0.2">
      <c r="Q8304" s="14"/>
      <c r="R8304" s="14"/>
      <c r="S8304" s="14"/>
      <c r="T8304" s="14"/>
      <c r="U8304" s="14"/>
      <c r="V8304" s="14"/>
      <c r="W8304" s="14"/>
    </row>
    <row r="8305" spans="17:23" x14ac:dyDescent="0.2">
      <c r="Q8305" s="14"/>
      <c r="R8305" s="14"/>
      <c r="S8305" s="14"/>
      <c r="T8305" s="14"/>
      <c r="U8305" s="14"/>
      <c r="V8305" s="14"/>
      <c r="W8305" s="14"/>
    </row>
    <row r="8306" spans="17:23" x14ac:dyDescent="0.2">
      <c r="Q8306" s="14"/>
      <c r="R8306" s="14"/>
      <c r="S8306" s="14"/>
      <c r="T8306" s="14"/>
      <c r="U8306" s="14"/>
      <c r="V8306" s="14"/>
      <c r="W8306" s="14"/>
    </row>
    <row r="8307" spans="17:23" x14ac:dyDescent="0.2">
      <c r="Q8307" s="14"/>
      <c r="R8307" s="14"/>
      <c r="S8307" s="14"/>
      <c r="T8307" s="14"/>
      <c r="U8307" s="14"/>
      <c r="V8307" s="14"/>
      <c r="W8307" s="14"/>
    </row>
    <row r="8308" spans="17:23" x14ac:dyDescent="0.2">
      <c r="Q8308" s="14"/>
      <c r="R8308" s="14"/>
      <c r="S8308" s="14"/>
      <c r="T8308" s="14"/>
      <c r="U8308" s="14"/>
      <c r="V8308" s="14"/>
      <c r="W8308" s="14"/>
    </row>
    <row r="8309" spans="17:23" x14ac:dyDescent="0.2">
      <c r="Q8309" s="14"/>
      <c r="R8309" s="14"/>
      <c r="S8309" s="14"/>
      <c r="T8309" s="14"/>
      <c r="U8309" s="14"/>
      <c r="V8309" s="14"/>
      <c r="W8309" s="14"/>
    </row>
    <row r="8310" spans="17:23" x14ac:dyDescent="0.2">
      <c r="Q8310" s="14"/>
      <c r="R8310" s="14"/>
      <c r="S8310" s="14"/>
      <c r="T8310" s="14"/>
      <c r="U8310" s="14"/>
      <c r="V8310" s="14"/>
      <c r="W8310" s="14"/>
    </row>
    <row r="8311" spans="17:23" x14ac:dyDescent="0.2">
      <c r="Q8311" s="14"/>
      <c r="R8311" s="14"/>
      <c r="S8311" s="14"/>
      <c r="T8311" s="14"/>
      <c r="U8311" s="14"/>
      <c r="V8311" s="14"/>
      <c r="W8311" s="14"/>
    </row>
    <row r="8312" spans="17:23" x14ac:dyDescent="0.2">
      <c r="Q8312" s="14"/>
      <c r="R8312" s="14"/>
      <c r="S8312" s="14"/>
      <c r="T8312" s="14"/>
      <c r="U8312" s="14"/>
      <c r="V8312" s="14"/>
      <c r="W8312" s="14"/>
    </row>
    <row r="8313" spans="17:23" x14ac:dyDescent="0.2">
      <c r="Q8313" s="14"/>
      <c r="R8313" s="14"/>
      <c r="S8313" s="14"/>
      <c r="T8313" s="14"/>
      <c r="U8313" s="14"/>
      <c r="V8313" s="14"/>
      <c r="W8313" s="14"/>
    </row>
    <row r="8314" spans="17:23" x14ac:dyDescent="0.2">
      <c r="Q8314" s="14"/>
      <c r="R8314" s="14"/>
      <c r="S8314" s="14"/>
      <c r="T8314" s="14"/>
      <c r="U8314" s="14"/>
      <c r="V8314" s="14"/>
      <c r="W8314" s="14"/>
    </row>
    <row r="8315" spans="17:23" x14ac:dyDescent="0.2">
      <c r="Q8315" s="14"/>
      <c r="R8315" s="14"/>
      <c r="S8315" s="14"/>
      <c r="T8315" s="14"/>
      <c r="U8315" s="14"/>
      <c r="V8315" s="14"/>
      <c r="W8315" s="14"/>
    </row>
    <row r="8316" spans="17:23" x14ac:dyDescent="0.2">
      <c r="Q8316" s="14"/>
      <c r="R8316" s="14"/>
      <c r="S8316" s="14"/>
      <c r="T8316" s="14"/>
      <c r="U8316" s="14"/>
      <c r="V8316" s="14"/>
      <c r="W8316" s="14"/>
    </row>
    <row r="8317" spans="17:23" x14ac:dyDescent="0.2">
      <c r="Q8317" s="14"/>
      <c r="R8317" s="14"/>
      <c r="S8317" s="14"/>
      <c r="T8317" s="14"/>
      <c r="U8317" s="14"/>
      <c r="V8317" s="14"/>
      <c r="W8317" s="14"/>
    </row>
    <row r="8318" spans="17:23" x14ac:dyDescent="0.2">
      <c r="Q8318" s="14"/>
      <c r="R8318" s="14"/>
      <c r="S8318" s="14"/>
      <c r="T8318" s="14"/>
      <c r="U8318" s="14"/>
      <c r="V8318" s="14"/>
      <c r="W8318" s="14"/>
    </row>
    <row r="8319" spans="17:23" x14ac:dyDescent="0.2">
      <c r="Q8319" s="14"/>
      <c r="R8319" s="14"/>
      <c r="S8319" s="14"/>
      <c r="T8319" s="14"/>
      <c r="U8319" s="14"/>
      <c r="V8319" s="14"/>
      <c r="W8319" s="14"/>
    </row>
    <row r="8320" spans="17:23" x14ac:dyDescent="0.2">
      <c r="Q8320" s="14"/>
      <c r="R8320" s="14"/>
      <c r="S8320" s="14"/>
      <c r="T8320" s="14"/>
      <c r="U8320" s="14"/>
      <c r="V8320" s="14"/>
      <c r="W8320" s="14"/>
    </row>
    <row r="8321" spans="17:23" x14ac:dyDescent="0.2">
      <c r="Q8321" s="14"/>
      <c r="R8321" s="14"/>
      <c r="S8321" s="14"/>
      <c r="T8321" s="14"/>
      <c r="U8321" s="14"/>
      <c r="V8321" s="14"/>
      <c r="W8321" s="14"/>
    </row>
    <row r="8322" spans="17:23" x14ac:dyDescent="0.2">
      <c r="Q8322" s="14"/>
      <c r="R8322" s="14"/>
      <c r="S8322" s="14"/>
      <c r="T8322" s="14"/>
      <c r="U8322" s="14"/>
      <c r="V8322" s="14"/>
      <c r="W8322" s="14"/>
    </row>
    <row r="8323" spans="17:23" x14ac:dyDescent="0.2">
      <c r="Q8323" s="14"/>
      <c r="R8323" s="14"/>
      <c r="S8323" s="14"/>
      <c r="T8323" s="14"/>
      <c r="U8323" s="14"/>
      <c r="V8323" s="14"/>
      <c r="W8323" s="14"/>
    </row>
    <row r="8324" spans="17:23" x14ac:dyDescent="0.2">
      <c r="Q8324" s="14"/>
      <c r="R8324" s="14"/>
      <c r="S8324" s="14"/>
      <c r="T8324" s="14"/>
      <c r="U8324" s="14"/>
      <c r="V8324" s="14"/>
      <c r="W8324" s="14"/>
    </row>
    <row r="8325" spans="17:23" x14ac:dyDescent="0.2">
      <c r="Q8325" s="14"/>
      <c r="R8325" s="14"/>
      <c r="S8325" s="14"/>
      <c r="T8325" s="14"/>
      <c r="U8325" s="14"/>
      <c r="V8325" s="14"/>
      <c r="W8325" s="14"/>
    </row>
    <row r="8326" spans="17:23" x14ac:dyDescent="0.2">
      <c r="Q8326" s="14"/>
      <c r="R8326" s="14"/>
      <c r="S8326" s="14"/>
      <c r="T8326" s="14"/>
      <c r="U8326" s="14"/>
      <c r="V8326" s="14"/>
      <c r="W8326" s="14"/>
    </row>
    <row r="8327" spans="17:23" x14ac:dyDescent="0.2">
      <c r="Q8327" s="14"/>
      <c r="R8327" s="14"/>
      <c r="S8327" s="14"/>
      <c r="T8327" s="14"/>
      <c r="U8327" s="14"/>
      <c r="V8327" s="14"/>
      <c r="W8327" s="14"/>
    </row>
    <row r="8328" spans="17:23" x14ac:dyDescent="0.2">
      <c r="Q8328" s="14"/>
      <c r="R8328" s="14"/>
      <c r="S8328" s="14"/>
      <c r="T8328" s="14"/>
      <c r="U8328" s="14"/>
      <c r="V8328" s="14"/>
      <c r="W8328" s="14"/>
    </row>
    <row r="8329" spans="17:23" x14ac:dyDescent="0.2">
      <c r="Q8329" s="14"/>
      <c r="R8329" s="14"/>
      <c r="S8329" s="14"/>
      <c r="T8329" s="14"/>
      <c r="U8329" s="14"/>
      <c r="V8329" s="14"/>
      <c r="W8329" s="14"/>
    </row>
    <row r="8330" spans="17:23" x14ac:dyDescent="0.2">
      <c r="Q8330" s="14"/>
      <c r="R8330" s="14"/>
      <c r="S8330" s="14"/>
      <c r="T8330" s="14"/>
      <c r="U8330" s="14"/>
      <c r="V8330" s="14"/>
      <c r="W8330" s="14"/>
    </row>
    <row r="8331" spans="17:23" x14ac:dyDescent="0.2">
      <c r="Q8331" s="14"/>
      <c r="R8331" s="14"/>
      <c r="S8331" s="14"/>
      <c r="T8331" s="14"/>
      <c r="U8331" s="14"/>
      <c r="V8331" s="14"/>
      <c r="W8331" s="14"/>
    </row>
    <row r="8332" spans="17:23" x14ac:dyDescent="0.2">
      <c r="Q8332" s="14"/>
      <c r="R8332" s="14"/>
      <c r="S8332" s="14"/>
      <c r="T8332" s="14"/>
      <c r="U8332" s="14"/>
      <c r="V8332" s="14"/>
      <c r="W8332" s="14"/>
    </row>
    <row r="8333" spans="17:23" x14ac:dyDescent="0.2">
      <c r="Q8333" s="14"/>
      <c r="R8333" s="14"/>
      <c r="S8333" s="14"/>
      <c r="T8333" s="14"/>
      <c r="U8333" s="14"/>
      <c r="V8333" s="14"/>
      <c r="W8333" s="14"/>
    </row>
    <row r="8334" spans="17:23" x14ac:dyDescent="0.2">
      <c r="Q8334" s="14"/>
      <c r="R8334" s="14"/>
      <c r="S8334" s="14"/>
      <c r="T8334" s="14"/>
      <c r="U8334" s="14"/>
      <c r="V8334" s="14"/>
      <c r="W8334" s="14"/>
    </row>
    <row r="8335" spans="17:23" x14ac:dyDescent="0.2">
      <c r="Q8335" s="14"/>
      <c r="R8335" s="14"/>
      <c r="S8335" s="14"/>
      <c r="T8335" s="14"/>
      <c r="U8335" s="14"/>
      <c r="V8335" s="14"/>
      <c r="W8335" s="14"/>
    </row>
    <row r="8336" spans="17:23" x14ac:dyDescent="0.2">
      <c r="Q8336" s="14"/>
      <c r="R8336" s="14"/>
      <c r="S8336" s="14"/>
      <c r="T8336" s="14"/>
      <c r="U8336" s="14"/>
      <c r="V8336" s="14"/>
      <c r="W8336" s="14"/>
    </row>
    <row r="8337" spans="17:23" x14ac:dyDescent="0.2">
      <c r="Q8337" s="14"/>
      <c r="R8337" s="14"/>
      <c r="S8337" s="14"/>
      <c r="T8337" s="14"/>
      <c r="U8337" s="14"/>
      <c r="V8337" s="14"/>
      <c r="W8337" s="14"/>
    </row>
    <row r="8338" spans="17:23" x14ac:dyDescent="0.2">
      <c r="Q8338" s="14"/>
      <c r="R8338" s="14"/>
      <c r="S8338" s="14"/>
      <c r="T8338" s="14"/>
      <c r="U8338" s="14"/>
      <c r="V8338" s="14"/>
      <c r="W8338" s="14"/>
    </row>
    <row r="8339" spans="17:23" x14ac:dyDescent="0.2">
      <c r="Q8339" s="14"/>
      <c r="R8339" s="14"/>
      <c r="S8339" s="14"/>
      <c r="T8339" s="14"/>
      <c r="U8339" s="14"/>
      <c r="V8339" s="14"/>
      <c r="W8339" s="14"/>
    </row>
    <row r="8340" spans="17:23" x14ac:dyDescent="0.2">
      <c r="Q8340" s="14"/>
      <c r="R8340" s="14"/>
      <c r="S8340" s="14"/>
      <c r="T8340" s="14"/>
      <c r="U8340" s="14"/>
      <c r="V8340" s="14"/>
      <c r="W8340" s="14"/>
    </row>
    <row r="8341" spans="17:23" x14ac:dyDescent="0.2">
      <c r="Q8341" s="14"/>
      <c r="R8341" s="14"/>
      <c r="S8341" s="14"/>
      <c r="T8341" s="14"/>
      <c r="U8341" s="14"/>
      <c r="V8341" s="14"/>
      <c r="W8341" s="14"/>
    </row>
    <row r="8342" spans="17:23" x14ac:dyDescent="0.2">
      <c r="Q8342" s="14"/>
      <c r="R8342" s="14"/>
      <c r="S8342" s="14"/>
      <c r="T8342" s="14"/>
      <c r="U8342" s="14"/>
      <c r="V8342" s="14"/>
      <c r="W8342" s="14"/>
    </row>
    <row r="8343" spans="17:23" x14ac:dyDescent="0.2">
      <c r="Q8343" s="14"/>
      <c r="R8343" s="14"/>
      <c r="S8343" s="14"/>
      <c r="T8343" s="14"/>
      <c r="U8343" s="14"/>
      <c r="V8343" s="14"/>
      <c r="W8343" s="14"/>
    </row>
    <row r="8344" spans="17:23" x14ac:dyDescent="0.2">
      <c r="Q8344" s="14"/>
      <c r="R8344" s="14"/>
      <c r="S8344" s="14"/>
      <c r="T8344" s="14"/>
      <c r="U8344" s="14"/>
      <c r="V8344" s="14"/>
      <c r="W8344" s="14"/>
    </row>
    <row r="8345" spans="17:23" x14ac:dyDescent="0.2">
      <c r="Q8345" s="14"/>
      <c r="R8345" s="14"/>
      <c r="S8345" s="14"/>
      <c r="T8345" s="14"/>
      <c r="U8345" s="14"/>
      <c r="V8345" s="14"/>
      <c r="W8345" s="14"/>
    </row>
    <row r="8346" spans="17:23" x14ac:dyDescent="0.2">
      <c r="Q8346" s="14"/>
      <c r="R8346" s="14"/>
      <c r="S8346" s="14"/>
      <c r="T8346" s="14"/>
      <c r="U8346" s="14"/>
      <c r="V8346" s="14"/>
      <c r="W8346" s="14"/>
    </row>
    <row r="8347" spans="17:23" x14ac:dyDescent="0.2">
      <c r="Q8347" s="14"/>
      <c r="R8347" s="14"/>
      <c r="S8347" s="14"/>
      <c r="T8347" s="14"/>
      <c r="U8347" s="14"/>
      <c r="V8347" s="14"/>
      <c r="W8347" s="14"/>
    </row>
    <row r="8348" spans="17:23" x14ac:dyDescent="0.2">
      <c r="Q8348" s="14"/>
      <c r="R8348" s="14"/>
      <c r="S8348" s="14"/>
      <c r="T8348" s="14"/>
      <c r="U8348" s="14"/>
      <c r="V8348" s="14"/>
      <c r="W8348" s="14"/>
    </row>
    <row r="8349" spans="17:23" x14ac:dyDescent="0.2">
      <c r="Q8349" s="14"/>
      <c r="R8349" s="14"/>
      <c r="S8349" s="14"/>
      <c r="T8349" s="14"/>
      <c r="U8349" s="14"/>
      <c r="V8349" s="14"/>
      <c r="W8349" s="14"/>
    </row>
    <row r="8350" spans="17:23" x14ac:dyDescent="0.2">
      <c r="Q8350" s="14"/>
      <c r="R8350" s="14"/>
      <c r="S8350" s="14"/>
      <c r="T8350" s="14"/>
      <c r="U8350" s="14"/>
      <c r="V8350" s="14"/>
      <c r="W8350" s="14"/>
    </row>
    <row r="8351" spans="17:23" x14ac:dyDescent="0.2">
      <c r="Q8351" s="14"/>
      <c r="R8351" s="14"/>
      <c r="S8351" s="14"/>
      <c r="T8351" s="14"/>
      <c r="U8351" s="14"/>
      <c r="V8351" s="14"/>
      <c r="W8351" s="14"/>
    </row>
    <row r="8352" spans="17:23" x14ac:dyDescent="0.2">
      <c r="Q8352" s="14"/>
      <c r="R8352" s="14"/>
      <c r="S8352" s="14"/>
      <c r="T8352" s="14"/>
      <c r="U8352" s="14"/>
      <c r="V8352" s="14"/>
      <c r="W8352" s="14"/>
    </row>
    <row r="8353" spans="17:23" x14ac:dyDescent="0.2">
      <c r="Q8353" s="14"/>
      <c r="R8353" s="14"/>
      <c r="S8353" s="14"/>
      <c r="T8353" s="14"/>
      <c r="U8353" s="14"/>
      <c r="V8353" s="14"/>
      <c r="W8353" s="14"/>
    </row>
    <row r="8354" spans="17:23" x14ac:dyDescent="0.2">
      <c r="Q8354" s="14"/>
      <c r="R8354" s="14"/>
      <c r="S8354" s="14"/>
      <c r="T8354" s="14"/>
      <c r="U8354" s="14"/>
      <c r="V8354" s="14"/>
      <c r="W8354" s="14"/>
    </row>
    <row r="8355" spans="17:23" x14ac:dyDescent="0.2">
      <c r="Q8355" s="14"/>
      <c r="R8355" s="14"/>
      <c r="S8355" s="14"/>
      <c r="T8355" s="14"/>
      <c r="U8355" s="14"/>
      <c r="V8355" s="14"/>
      <c r="W8355" s="14"/>
    </row>
    <row r="8356" spans="17:23" x14ac:dyDescent="0.2">
      <c r="Q8356" s="14"/>
      <c r="R8356" s="14"/>
      <c r="S8356" s="14"/>
      <c r="T8356" s="14"/>
      <c r="U8356" s="14"/>
      <c r="V8356" s="14"/>
      <c r="W8356" s="14"/>
    </row>
    <row r="8357" spans="17:23" x14ac:dyDescent="0.2">
      <c r="Q8357" s="14"/>
      <c r="R8357" s="14"/>
      <c r="S8357" s="14"/>
      <c r="T8357" s="14"/>
      <c r="U8357" s="14"/>
      <c r="V8357" s="14"/>
      <c r="W8357" s="14"/>
    </row>
    <row r="8358" spans="17:23" x14ac:dyDescent="0.2">
      <c r="Q8358" s="14"/>
      <c r="R8358" s="14"/>
      <c r="S8358" s="14"/>
      <c r="T8358" s="14"/>
      <c r="U8358" s="14"/>
      <c r="V8358" s="14"/>
      <c r="W8358" s="14"/>
    </row>
    <row r="8359" spans="17:23" x14ac:dyDescent="0.2">
      <c r="Q8359" s="14"/>
      <c r="R8359" s="14"/>
      <c r="S8359" s="14"/>
      <c r="T8359" s="14"/>
      <c r="U8359" s="14"/>
      <c r="V8359" s="14"/>
      <c r="W8359" s="14"/>
    </row>
    <row r="8360" spans="17:23" x14ac:dyDescent="0.2">
      <c r="Q8360" s="14"/>
      <c r="R8360" s="14"/>
      <c r="S8360" s="14"/>
      <c r="T8360" s="14"/>
      <c r="U8360" s="14"/>
      <c r="V8360" s="14"/>
      <c r="W8360" s="14"/>
    </row>
    <row r="8361" spans="17:23" x14ac:dyDescent="0.2">
      <c r="Q8361" s="14"/>
      <c r="R8361" s="14"/>
      <c r="S8361" s="14"/>
      <c r="T8361" s="14"/>
      <c r="U8361" s="14"/>
      <c r="V8361" s="14"/>
      <c r="W8361" s="14"/>
    </row>
    <row r="8362" spans="17:23" x14ac:dyDescent="0.2">
      <c r="Q8362" s="14"/>
      <c r="R8362" s="14"/>
      <c r="S8362" s="14"/>
      <c r="T8362" s="14"/>
      <c r="U8362" s="14"/>
      <c r="V8362" s="14"/>
      <c r="W8362" s="14"/>
    </row>
    <row r="8363" spans="17:23" x14ac:dyDescent="0.2">
      <c r="Q8363" s="14"/>
      <c r="R8363" s="14"/>
      <c r="S8363" s="14"/>
      <c r="T8363" s="14"/>
      <c r="U8363" s="14"/>
      <c r="V8363" s="14"/>
      <c r="W8363" s="14"/>
    </row>
    <row r="8364" spans="17:23" x14ac:dyDescent="0.2">
      <c r="Q8364" s="14"/>
      <c r="R8364" s="14"/>
      <c r="S8364" s="14"/>
      <c r="T8364" s="14"/>
      <c r="U8364" s="14"/>
      <c r="V8364" s="14"/>
      <c r="W8364" s="14"/>
    </row>
    <row r="8365" spans="17:23" x14ac:dyDescent="0.2">
      <c r="Q8365" s="14"/>
      <c r="R8365" s="14"/>
      <c r="S8365" s="14"/>
      <c r="T8365" s="14"/>
      <c r="U8365" s="14"/>
      <c r="V8365" s="14"/>
      <c r="W8365" s="14"/>
    </row>
    <row r="8366" spans="17:23" x14ac:dyDescent="0.2">
      <c r="Q8366" s="14"/>
      <c r="R8366" s="14"/>
      <c r="S8366" s="14"/>
      <c r="T8366" s="14"/>
      <c r="U8366" s="14"/>
      <c r="V8366" s="14"/>
      <c r="W8366" s="14"/>
    </row>
    <row r="8367" spans="17:23" x14ac:dyDescent="0.2">
      <c r="Q8367" s="14"/>
      <c r="R8367" s="14"/>
      <c r="S8367" s="14"/>
      <c r="T8367" s="14"/>
      <c r="U8367" s="14"/>
      <c r="V8367" s="14"/>
      <c r="W8367" s="14"/>
    </row>
    <row r="8368" spans="17:23" x14ac:dyDescent="0.2">
      <c r="Q8368" s="14"/>
      <c r="R8368" s="14"/>
      <c r="S8368" s="14"/>
      <c r="T8368" s="14"/>
      <c r="U8368" s="14"/>
      <c r="V8368" s="14"/>
      <c r="W8368" s="14"/>
    </row>
    <row r="8369" spans="17:23" x14ac:dyDescent="0.2">
      <c r="Q8369" s="14"/>
      <c r="R8369" s="14"/>
      <c r="S8369" s="14"/>
      <c r="T8369" s="14"/>
      <c r="U8369" s="14"/>
      <c r="V8369" s="14"/>
      <c r="W8369" s="14"/>
    </row>
    <row r="8370" spans="17:23" x14ac:dyDescent="0.2">
      <c r="Q8370" s="14"/>
      <c r="R8370" s="14"/>
      <c r="S8370" s="14"/>
      <c r="T8370" s="14"/>
      <c r="U8370" s="14"/>
      <c r="V8370" s="14"/>
      <c r="W8370" s="14"/>
    </row>
    <row r="8371" spans="17:23" x14ac:dyDescent="0.2">
      <c r="Q8371" s="14"/>
      <c r="R8371" s="14"/>
      <c r="S8371" s="14"/>
      <c r="T8371" s="14"/>
      <c r="U8371" s="14"/>
      <c r="V8371" s="14"/>
      <c r="W8371" s="14"/>
    </row>
    <row r="8372" spans="17:23" x14ac:dyDescent="0.2">
      <c r="Q8372" s="14"/>
      <c r="R8372" s="14"/>
      <c r="S8372" s="14"/>
      <c r="T8372" s="14"/>
      <c r="U8372" s="14"/>
      <c r="V8372" s="14"/>
      <c r="W8372" s="14"/>
    </row>
    <row r="8373" spans="17:23" x14ac:dyDescent="0.2">
      <c r="Q8373" s="14"/>
      <c r="R8373" s="14"/>
      <c r="S8373" s="14"/>
      <c r="T8373" s="14"/>
      <c r="U8373" s="14"/>
      <c r="V8373" s="14"/>
      <c r="W8373" s="14"/>
    </row>
    <row r="8374" spans="17:23" x14ac:dyDescent="0.2">
      <c r="Q8374" s="14"/>
      <c r="R8374" s="14"/>
      <c r="S8374" s="14"/>
      <c r="T8374" s="14"/>
      <c r="U8374" s="14"/>
      <c r="V8374" s="14"/>
      <c r="W8374" s="14"/>
    </row>
    <row r="8375" spans="17:23" x14ac:dyDescent="0.2">
      <c r="Q8375" s="14"/>
      <c r="R8375" s="14"/>
      <c r="S8375" s="14"/>
      <c r="T8375" s="14"/>
      <c r="U8375" s="14"/>
      <c r="V8375" s="14"/>
      <c r="W8375" s="14"/>
    </row>
    <row r="8376" spans="17:23" x14ac:dyDescent="0.2">
      <c r="Q8376" s="14"/>
      <c r="R8376" s="14"/>
      <c r="S8376" s="14"/>
      <c r="T8376" s="14"/>
      <c r="U8376" s="14"/>
      <c r="V8376" s="14"/>
      <c r="W8376" s="14"/>
    </row>
    <row r="8377" spans="17:23" x14ac:dyDescent="0.2">
      <c r="Q8377" s="14"/>
      <c r="R8377" s="14"/>
      <c r="S8377" s="14"/>
      <c r="T8377" s="14"/>
      <c r="U8377" s="14"/>
      <c r="V8377" s="14"/>
      <c r="W8377" s="14"/>
    </row>
    <row r="8378" spans="17:23" x14ac:dyDescent="0.2">
      <c r="Q8378" s="14"/>
      <c r="R8378" s="14"/>
      <c r="S8378" s="14"/>
      <c r="T8378" s="14"/>
      <c r="U8378" s="14"/>
      <c r="V8378" s="14"/>
      <c r="W8378" s="14"/>
    </row>
    <row r="8379" spans="17:23" x14ac:dyDescent="0.2">
      <c r="Q8379" s="14"/>
      <c r="R8379" s="14"/>
      <c r="S8379" s="14"/>
      <c r="T8379" s="14"/>
      <c r="U8379" s="14"/>
      <c r="V8379" s="14"/>
      <c r="W8379" s="14"/>
    </row>
    <row r="8380" spans="17:23" x14ac:dyDescent="0.2">
      <c r="Q8380" s="14"/>
      <c r="R8380" s="14"/>
      <c r="S8380" s="14"/>
      <c r="T8380" s="14"/>
      <c r="U8380" s="14"/>
      <c r="V8380" s="14"/>
      <c r="W8380" s="14"/>
    </row>
    <row r="8381" spans="17:23" x14ac:dyDescent="0.2">
      <c r="Q8381" s="14"/>
      <c r="R8381" s="14"/>
      <c r="S8381" s="14"/>
      <c r="T8381" s="14"/>
      <c r="U8381" s="14"/>
      <c r="V8381" s="14"/>
      <c r="W8381" s="14"/>
    </row>
    <row r="8382" spans="17:23" x14ac:dyDescent="0.2">
      <c r="Q8382" s="14"/>
      <c r="R8382" s="14"/>
      <c r="S8382" s="14"/>
      <c r="T8382" s="14"/>
      <c r="U8382" s="14"/>
      <c r="V8382" s="14"/>
      <c r="W8382" s="14"/>
    </row>
    <row r="8383" spans="17:23" x14ac:dyDescent="0.2">
      <c r="Q8383" s="14"/>
      <c r="R8383" s="14"/>
      <c r="S8383" s="14"/>
      <c r="T8383" s="14"/>
      <c r="U8383" s="14"/>
      <c r="V8383" s="14"/>
      <c r="W8383" s="14"/>
    </row>
    <row r="8384" spans="17:23" x14ac:dyDescent="0.2">
      <c r="Q8384" s="14"/>
      <c r="R8384" s="14"/>
      <c r="S8384" s="14"/>
      <c r="T8384" s="14"/>
      <c r="U8384" s="14"/>
      <c r="V8384" s="14"/>
      <c r="W8384" s="14"/>
    </row>
    <row r="8385" spans="17:23" x14ac:dyDescent="0.2">
      <c r="Q8385" s="14"/>
      <c r="R8385" s="14"/>
      <c r="S8385" s="14"/>
      <c r="T8385" s="14"/>
      <c r="U8385" s="14"/>
      <c r="V8385" s="14"/>
      <c r="W8385" s="14"/>
    </row>
    <row r="8386" spans="17:23" x14ac:dyDescent="0.2">
      <c r="Q8386" s="14"/>
      <c r="R8386" s="14"/>
      <c r="S8386" s="14"/>
      <c r="T8386" s="14"/>
      <c r="U8386" s="14"/>
      <c r="V8386" s="14"/>
      <c r="W8386" s="14"/>
    </row>
    <row r="8387" spans="17:23" x14ac:dyDescent="0.2">
      <c r="Q8387" s="14"/>
      <c r="R8387" s="14"/>
      <c r="S8387" s="14"/>
      <c r="T8387" s="14"/>
      <c r="U8387" s="14"/>
      <c r="V8387" s="14"/>
      <c r="W8387" s="14"/>
    </row>
    <row r="8388" spans="17:23" x14ac:dyDescent="0.2">
      <c r="Q8388" s="14"/>
      <c r="R8388" s="14"/>
      <c r="S8388" s="14"/>
      <c r="T8388" s="14"/>
      <c r="U8388" s="14"/>
      <c r="V8388" s="14"/>
      <c r="W8388" s="14"/>
    </row>
    <row r="8389" spans="17:23" x14ac:dyDescent="0.2">
      <c r="Q8389" s="14"/>
      <c r="R8389" s="14"/>
      <c r="S8389" s="14"/>
      <c r="T8389" s="14"/>
      <c r="U8389" s="14"/>
      <c r="V8389" s="14"/>
      <c r="W8389" s="14"/>
    </row>
    <row r="8390" spans="17:23" x14ac:dyDescent="0.2">
      <c r="Q8390" s="14"/>
      <c r="R8390" s="14"/>
      <c r="S8390" s="14"/>
      <c r="T8390" s="14"/>
      <c r="U8390" s="14"/>
      <c r="V8390" s="14"/>
      <c r="W8390" s="14"/>
    </row>
    <row r="8391" spans="17:23" x14ac:dyDescent="0.2">
      <c r="Q8391" s="14"/>
      <c r="R8391" s="14"/>
      <c r="S8391" s="14"/>
      <c r="T8391" s="14"/>
      <c r="U8391" s="14"/>
      <c r="V8391" s="14"/>
      <c r="W8391" s="14"/>
    </row>
    <row r="8392" spans="17:23" x14ac:dyDescent="0.2">
      <c r="Q8392" s="14"/>
      <c r="R8392" s="14"/>
      <c r="S8392" s="14"/>
      <c r="T8392" s="14"/>
      <c r="U8392" s="14"/>
      <c r="V8392" s="14"/>
      <c r="W8392" s="14"/>
    </row>
    <row r="8393" spans="17:23" x14ac:dyDescent="0.2">
      <c r="Q8393" s="14"/>
      <c r="R8393" s="14"/>
      <c r="S8393" s="14"/>
      <c r="T8393" s="14"/>
      <c r="U8393" s="14"/>
      <c r="V8393" s="14"/>
      <c r="W8393" s="14"/>
    </row>
    <row r="8394" spans="17:23" x14ac:dyDescent="0.2">
      <c r="Q8394" s="14"/>
      <c r="R8394" s="14"/>
      <c r="S8394" s="14"/>
      <c r="T8394" s="14"/>
      <c r="U8394" s="14"/>
      <c r="V8394" s="14"/>
      <c r="W8394" s="14"/>
    </row>
    <row r="8395" spans="17:23" x14ac:dyDescent="0.2">
      <c r="Q8395" s="14"/>
      <c r="R8395" s="14"/>
      <c r="S8395" s="14"/>
      <c r="T8395" s="14"/>
      <c r="U8395" s="14"/>
      <c r="V8395" s="14"/>
      <c r="W8395" s="14"/>
    </row>
    <row r="8396" spans="17:23" x14ac:dyDescent="0.2">
      <c r="Q8396" s="14"/>
      <c r="R8396" s="14"/>
      <c r="S8396" s="14"/>
      <c r="T8396" s="14"/>
      <c r="U8396" s="14"/>
      <c r="V8396" s="14"/>
      <c r="W8396" s="14"/>
    </row>
    <row r="8397" spans="17:23" x14ac:dyDescent="0.2">
      <c r="Q8397" s="14"/>
      <c r="R8397" s="14"/>
      <c r="S8397" s="14"/>
      <c r="T8397" s="14"/>
      <c r="U8397" s="14"/>
      <c r="V8397" s="14"/>
      <c r="W8397" s="14"/>
    </row>
    <row r="8398" spans="17:23" x14ac:dyDescent="0.2">
      <c r="Q8398" s="14"/>
      <c r="R8398" s="14"/>
      <c r="S8398" s="14"/>
      <c r="T8398" s="14"/>
      <c r="U8398" s="14"/>
      <c r="V8398" s="14"/>
      <c r="W8398" s="14"/>
    </row>
    <row r="8399" spans="17:23" x14ac:dyDescent="0.2">
      <c r="Q8399" s="14"/>
      <c r="R8399" s="14"/>
      <c r="S8399" s="14"/>
      <c r="T8399" s="14"/>
      <c r="U8399" s="14"/>
      <c r="V8399" s="14"/>
      <c r="W8399" s="14"/>
    </row>
    <row r="8400" spans="17:23" x14ac:dyDescent="0.2">
      <c r="Q8400" s="14"/>
      <c r="R8400" s="14"/>
      <c r="S8400" s="14"/>
      <c r="T8400" s="14"/>
      <c r="U8400" s="14"/>
      <c r="V8400" s="14"/>
      <c r="W8400" s="14"/>
    </row>
    <row r="8401" spans="17:23" x14ac:dyDescent="0.2">
      <c r="Q8401" s="14"/>
      <c r="R8401" s="14"/>
      <c r="S8401" s="14"/>
      <c r="T8401" s="14"/>
      <c r="U8401" s="14"/>
      <c r="V8401" s="14"/>
      <c r="W8401" s="14"/>
    </row>
    <row r="8402" spans="17:23" x14ac:dyDescent="0.2">
      <c r="Q8402" s="14"/>
      <c r="R8402" s="14"/>
      <c r="S8402" s="14"/>
      <c r="T8402" s="14"/>
      <c r="U8402" s="14"/>
      <c r="V8402" s="14"/>
      <c r="W8402" s="14"/>
    </row>
    <row r="8403" spans="17:23" x14ac:dyDescent="0.2">
      <c r="Q8403" s="14"/>
      <c r="R8403" s="14"/>
      <c r="S8403" s="14"/>
      <c r="T8403" s="14"/>
      <c r="U8403" s="14"/>
      <c r="V8403" s="14"/>
      <c r="W8403" s="14"/>
    </row>
    <row r="8404" spans="17:23" x14ac:dyDescent="0.2">
      <c r="Q8404" s="14"/>
      <c r="R8404" s="14"/>
      <c r="S8404" s="14"/>
      <c r="T8404" s="14"/>
      <c r="U8404" s="14"/>
      <c r="V8404" s="14"/>
      <c r="W8404" s="14"/>
    </row>
    <row r="8405" spans="17:23" x14ac:dyDescent="0.2">
      <c r="Q8405" s="14"/>
      <c r="R8405" s="14"/>
      <c r="S8405" s="14"/>
      <c r="T8405" s="14"/>
      <c r="U8405" s="14"/>
      <c r="V8405" s="14"/>
      <c r="W8405" s="14"/>
    </row>
    <row r="8406" spans="17:23" x14ac:dyDescent="0.2">
      <c r="Q8406" s="14"/>
      <c r="R8406" s="14"/>
      <c r="S8406" s="14"/>
      <c r="T8406" s="14"/>
      <c r="U8406" s="14"/>
      <c r="V8406" s="14"/>
      <c r="W8406" s="14"/>
    </row>
    <row r="8407" spans="17:23" x14ac:dyDescent="0.2">
      <c r="Q8407" s="14"/>
      <c r="R8407" s="14"/>
      <c r="S8407" s="14"/>
      <c r="T8407" s="14"/>
      <c r="U8407" s="14"/>
      <c r="V8407" s="14"/>
      <c r="W8407" s="14"/>
    </row>
    <row r="8408" spans="17:23" x14ac:dyDescent="0.2">
      <c r="Q8408" s="14"/>
      <c r="R8408" s="14"/>
      <c r="S8408" s="14"/>
      <c r="T8408" s="14"/>
      <c r="U8408" s="14"/>
      <c r="V8408" s="14"/>
      <c r="W8408" s="14"/>
    </row>
    <row r="8409" spans="17:23" x14ac:dyDescent="0.2">
      <c r="Q8409" s="14"/>
      <c r="R8409" s="14"/>
      <c r="S8409" s="14"/>
      <c r="T8409" s="14"/>
      <c r="U8409" s="14"/>
      <c r="V8409" s="14"/>
      <c r="W8409" s="14"/>
    </row>
    <row r="8410" spans="17:23" x14ac:dyDescent="0.2">
      <c r="Q8410" s="14"/>
      <c r="R8410" s="14"/>
      <c r="S8410" s="14"/>
      <c r="T8410" s="14"/>
      <c r="U8410" s="14"/>
      <c r="V8410" s="14"/>
      <c r="W8410" s="14"/>
    </row>
    <row r="8411" spans="17:23" x14ac:dyDescent="0.2">
      <c r="Q8411" s="14"/>
      <c r="R8411" s="14"/>
      <c r="S8411" s="14"/>
      <c r="T8411" s="14"/>
      <c r="U8411" s="14"/>
      <c r="V8411" s="14"/>
      <c r="W8411" s="14"/>
    </row>
    <row r="8412" spans="17:23" x14ac:dyDescent="0.2">
      <c r="Q8412" s="14"/>
      <c r="R8412" s="14"/>
      <c r="S8412" s="14"/>
      <c r="T8412" s="14"/>
      <c r="U8412" s="14"/>
      <c r="V8412" s="14"/>
      <c r="W8412" s="14"/>
    </row>
    <row r="8413" spans="17:23" x14ac:dyDescent="0.2">
      <c r="Q8413" s="14"/>
      <c r="R8413" s="14"/>
      <c r="S8413" s="14"/>
      <c r="T8413" s="14"/>
      <c r="U8413" s="14"/>
      <c r="V8413" s="14"/>
      <c r="W8413" s="14"/>
    </row>
    <row r="8414" spans="17:23" x14ac:dyDescent="0.2">
      <c r="Q8414" s="14"/>
      <c r="R8414" s="14"/>
      <c r="S8414" s="14"/>
      <c r="T8414" s="14"/>
      <c r="U8414" s="14"/>
      <c r="V8414" s="14"/>
      <c r="W8414" s="14"/>
    </row>
    <row r="8415" spans="17:23" x14ac:dyDescent="0.2">
      <c r="Q8415" s="14"/>
      <c r="R8415" s="14"/>
      <c r="S8415" s="14"/>
      <c r="T8415" s="14"/>
      <c r="U8415" s="14"/>
      <c r="V8415" s="14"/>
      <c r="W8415" s="14"/>
    </row>
    <row r="8416" spans="17:23" x14ac:dyDescent="0.2">
      <c r="Q8416" s="14"/>
      <c r="R8416" s="14"/>
      <c r="S8416" s="14"/>
      <c r="T8416" s="14"/>
      <c r="U8416" s="14"/>
      <c r="V8416" s="14"/>
      <c r="W8416" s="14"/>
    </row>
    <row r="8417" spans="17:23" x14ac:dyDescent="0.2">
      <c r="Q8417" s="14"/>
      <c r="R8417" s="14"/>
      <c r="S8417" s="14"/>
      <c r="T8417" s="14"/>
      <c r="U8417" s="14"/>
      <c r="V8417" s="14"/>
      <c r="W8417" s="14"/>
    </row>
    <row r="8418" spans="17:23" x14ac:dyDescent="0.2">
      <c r="Q8418" s="14"/>
      <c r="R8418" s="14"/>
      <c r="S8418" s="14"/>
      <c r="T8418" s="14"/>
      <c r="U8418" s="14"/>
      <c r="V8418" s="14"/>
      <c r="W8418" s="14"/>
    </row>
    <row r="8419" spans="17:23" x14ac:dyDescent="0.2">
      <c r="Q8419" s="14"/>
      <c r="R8419" s="14"/>
      <c r="S8419" s="14"/>
      <c r="T8419" s="14"/>
      <c r="U8419" s="14"/>
      <c r="V8419" s="14"/>
      <c r="W8419" s="14"/>
    </row>
    <row r="8420" spans="17:23" x14ac:dyDescent="0.2">
      <c r="Q8420" s="14"/>
      <c r="R8420" s="14"/>
      <c r="S8420" s="14"/>
      <c r="T8420" s="14"/>
      <c r="U8420" s="14"/>
      <c r="V8420" s="14"/>
      <c r="W8420" s="14"/>
    </row>
    <row r="8421" spans="17:23" x14ac:dyDescent="0.2">
      <c r="Q8421" s="14"/>
      <c r="R8421" s="14"/>
      <c r="S8421" s="14"/>
      <c r="T8421" s="14"/>
      <c r="U8421" s="14"/>
      <c r="V8421" s="14"/>
      <c r="W8421" s="14"/>
    </row>
    <row r="8422" spans="17:23" x14ac:dyDescent="0.2">
      <c r="Q8422" s="14"/>
      <c r="R8422" s="14"/>
      <c r="S8422" s="14"/>
      <c r="T8422" s="14"/>
      <c r="U8422" s="14"/>
      <c r="V8422" s="14"/>
      <c r="W8422" s="14"/>
    </row>
    <row r="8423" spans="17:23" x14ac:dyDescent="0.2">
      <c r="Q8423" s="14"/>
      <c r="R8423" s="14"/>
      <c r="S8423" s="14"/>
      <c r="T8423" s="14"/>
      <c r="U8423" s="14"/>
      <c r="V8423" s="14"/>
      <c r="W8423" s="14"/>
    </row>
    <row r="8424" spans="17:23" x14ac:dyDescent="0.2">
      <c r="Q8424" s="14"/>
      <c r="R8424" s="14"/>
      <c r="S8424" s="14"/>
      <c r="T8424" s="14"/>
      <c r="U8424" s="14"/>
      <c r="V8424" s="14"/>
      <c r="W8424" s="14"/>
    </row>
    <row r="8425" spans="17:23" x14ac:dyDescent="0.2">
      <c r="Q8425" s="14"/>
      <c r="R8425" s="14"/>
      <c r="S8425" s="14"/>
      <c r="T8425" s="14"/>
      <c r="U8425" s="14"/>
      <c r="V8425" s="14"/>
      <c r="W8425" s="14"/>
    </row>
    <row r="8426" spans="17:23" x14ac:dyDescent="0.2">
      <c r="Q8426" s="14"/>
      <c r="R8426" s="14"/>
      <c r="S8426" s="14"/>
      <c r="T8426" s="14"/>
      <c r="U8426" s="14"/>
      <c r="V8426" s="14"/>
      <c r="W8426" s="14"/>
    </row>
    <row r="8427" spans="17:23" x14ac:dyDescent="0.2">
      <c r="Q8427" s="14"/>
      <c r="R8427" s="14"/>
      <c r="S8427" s="14"/>
      <c r="T8427" s="14"/>
      <c r="U8427" s="14"/>
      <c r="V8427" s="14"/>
      <c r="W8427" s="14"/>
    </row>
    <row r="8428" spans="17:23" x14ac:dyDescent="0.2">
      <c r="Q8428" s="14"/>
      <c r="R8428" s="14"/>
      <c r="S8428" s="14"/>
      <c r="T8428" s="14"/>
      <c r="U8428" s="14"/>
      <c r="V8428" s="14"/>
      <c r="W8428" s="14"/>
    </row>
    <row r="8429" spans="17:23" x14ac:dyDescent="0.2">
      <c r="Q8429" s="14"/>
      <c r="R8429" s="14"/>
      <c r="S8429" s="14"/>
      <c r="T8429" s="14"/>
      <c r="U8429" s="14"/>
      <c r="V8429" s="14"/>
      <c r="W8429" s="14"/>
    </row>
    <row r="8430" spans="17:23" x14ac:dyDescent="0.2">
      <c r="Q8430" s="14"/>
      <c r="R8430" s="14"/>
      <c r="S8430" s="14"/>
      <c r="T8430" s="14"/>
      <c r="U8430" s="14"/>
      <c r="V8430" s="14"/>
      <c r="W8430" s="14"/>
    </row>
    <row r="8431" spans="17:23" x14ac:dyDescent="0.2">
      <c r="Q8431" s="14"/>
      <c r="R8431" s="14"/>
      <c r="S8431" s="14"/>
      <c r="T8431" s="14"/>
      <c r="U8431" s="14"/>
      <c r="V8431" s="14"/>
      <c r="W8431" s="14"/>
    </row>
    <row r="8432" spans="17:23" x14ac:dyDescent="0.2">
      <c r="Q8432" s="14"/>
      <c r="R8432" s="14"/>
      <c r="S8432" s="14"/>
      <c r="T8432" s="14"/>
      <c r="U8432" s="14"/>
      <c r="V8432" s="14"/>
      <c r="W8432" s="14"/>
    </row>
    <row r="8433" spans="17:23" x14ac:dyDescent="0.2">
      <c r="Q8433" s="14"/>
      <c r="R8433" s="14"/>
      <c r="S8433" s="14"/>
      <c r="T8433" s="14"/>
      <c r="U8433" s="14"/>
      <c r="V8433" s="14"/>
      <c r="W8433" s="14"/>
    </row>
    <row r="8434" spans="17:23" x14ac:dyDescent="0.2">
      <c r="Q8434" s="14"/>
      <c r="R8434" s="14"/>
      <c r="S8434" s="14"/>
      <c r="T8434" s="14"/>
      <c r="U8434" s="14"/>
      <c r="V8434" s="14"/>
      <c r="W8434" s="14"/>
    </row>
    <row r="8435" spans="17:23" x14ac:dyDescent="0.2">
      <c r="Q8435" s="14"/>
      <c r="R8435" s="14"/>
      <c r="S8435" s="14"/>
      <c r="T8435" s="14"/>
      <c r="U8435" s="14"/>
      <c r="V8435" s="14"/>
      <c r="W8435" s="14"/>
    </row>
    <row r="8436" spans="17:23" x14ac:dyDescent="0.2">
      <c r="Q8436" s="14"/>
      <c r="R8436" s="14"/>
      <c r="S8436" s="14"/>
      <c r="T8436" s="14"/>
      <c r="U8436" s="14"/>
      <c r="V8436" s="14"/>
      <c r="W8436" s="14"/>
    </row>
    <row r="8437" spans="17:23" x14ac:dyDescent="0.2">
      <c r="Q8437" s="14"/>
      <c r="R8437" s="14"/>
      <c r="S8437" s="14"/>
      <c r="T8437" s="14"/>
      <c r="U8437" s="14"/>
      <c r="V8437" s="14"/>
      <c r="W8437" s="14"/>
    </row>
    <row r="8438" spans="17:23" x14ac:dyDescent="0.2">
      <c r="Q8438" s="14"/>
      <c r="R8438" s="14"/>
      <c r="S8438" s="14"/>
      <c r="T8438" s="14"/>
      <c r="U8438" s="14"/>
      <c r="V8438" s="14"/>
      <c r="W8438" s="14"/>
    </row>
    <row r="8439" spans="17:23" x14ac:dyDescent="0.2">
      <c r="Q8439" s="14"/>
      <c r="R8439" s="14"/>
      <c r="S8439" s="14"/>
      <c r="T8439" s="14"/>
      <c r="U8439" s="14"/>
      <c r="V8439" s="14"/>
      <c r="W8439" s="14"/>
    </row>
    <row r="8440" spans="17:23" x14ac:dyDescent="0.2">
      <c r="Q8440" s="14"/>
      <c r="R8440" s="14"/>
      <c r="S8440" s="14"/>
      <c r="T8440" s="14"/>
      <c r="U8440" s="14"/>
      <c r="V8440" s="14"/>
      <c r="W8440" s="14"/>
    </row>
    <row r="8441" spans="17:23" x14ac:dyDescent="0.2">
      <c r="Q8441" s="14"/>
      <c r="R8441" s="14"/>
      <c r="S8441" s="14"/>
      <c r="T8441" s="14"/>
      <c r="U8441" s="14"/>
      <c r="V8441" s="14"/>
      <c r="W8441" s="14"/>
    </row>
    <row r="8442" spans="17:23" x14ac:dyDescent="0.2">
      <c r="Q8442" s="14"/>
      <c r="R8442" s="14"/>
      <c r="S8442" s="14"/>
      <c r="T8442" s="14"/>
      <c r="U8442" s="14"/>
      <c r="V8442" s="14"/>
      <c r="W8442" s="14"/>
    </row>
    <row r="8443" spans="17:23" x14ac:dyDescent="0.2">
      <c r="Q8443" s="14"/>
      <c r="R8443" s="14"/>
      <c r="S8443" s="14"/>
      <c r="T8443" s="14"/>
      <c r="U8443" s="14"/>
      <c r="V8443" s="14"/>
      <c r="W8443" s="14"/>
    </row>
    <row r="8444" spans="17:23" x14ac:dyDescent="0.2">
      <c r="Q8444" s="14"/>
      <c r="R8444" s="14"/>
      <c r="S8444" s="14"/>
      <c r="T8444" s="14"/>
      <c r="U8444" s="14"/>
      <c r="V8444" s="14"/>
      <c r="W8444" s="14"/>
    </row>
    <row r="8445" spans="17:23" x14ac:dyDescent="0.2">
      <c r="Q8445" s="14"/>
      <c r="R8445" s="14"/>
      <c r="S8445" s="14"/>
      <c r="T8445" s="14"/>
      <c r="U8445" s="14"/>
      <c r="V8445" s="14"/>
      <c r="W8445" s="14"/>
    </row>
    <row r="8446" spans="17:23" x14ac:dyDescent="0.2">
      <c r="Q8446" s="14"/>
      <c r="R8446" s="14"/>
      <c r="S8446" s="14"/>
      <c r="T8446" s="14"/>
      <c r="U8446" s="14"/>
      <c r="V8446" s="14"/>
      <c r="W8446" s="14"/>
    </row>
    <row r="8447" spans="17:23" x14ac:dyDescent="0.2">
      <c r="Q8447" s="14"/>
      <c r="R8447" s="14"/>
      <c r="S8447" s="14"/>
      <c r="T8447" s="14"/>
      <c r="U8447" s="14"/>
      <c r="V8447" s="14"/>
      <c r="W8447" s="14"/>
    </row>
    <row r="8448" spans="17:23" x14ac:dyDescent="0.2">
      <c r="Q8448" s="14"/>
      <c r="R8448" s="14"/>
      <c r="S8448" s="14"/>
      <c r="T8448" s="14"/>
      <c r="U8448" s="14"/>
      <c r="V8448" s="14"/>
      <c r="W8448" s="14"/>
    </row>
    <row r="8449" spans="17:23" x14ac:dyDescent="0.2">
      <c r="Q8449" s="14"/>
      <c r="R8449" s="14"/>
      <c r="S8449" s="14"/>
      <c r="T8449" s="14"/>
      <c r="U8449" s="14"/>
      <c r="V8449" s="14"/>
      <c r="W8449" s="14"/>
    </row>
    <row r="8450" spans="17:23" x14ac:dyDescent="0.2">
      <c r="Q8450" s="14"/>
      <c r="R8450" s="14"/>
      <c r="S8450" s="14"/>
      <c r="T8450" s="14"/>
      <c r="U8450" s="14"/>
      <c r="V8450" s="14"/>
      <c r="W8450" s="14"/>
    </row>
    <row r="8451" spans="17:23" x14ac:dyDescent="0.2">
      <c r="Q8451" s="14"/>
      <c r="R8451" s="14"/>
      <c r="S8451" s="14"/>
      <c r="T8451" s="14"/>
      <c r="U8451" s="14"/>
      <c r="V8451" s="14"/>
      <c r="W8451" s="14"/>
    </row>
    <row r="8452" spans="17:23" x14ac:dyDescent="0.2">
      <c r="Q8452" s="14"/>
      <c r="R8452" s="14"/>
      <c r="S8452" s="14"/>
      <c r="T8452" s="14"/>
      <c r="U8452" s="14"/>
      <c r="V8452" s="14"/>
      <c r="W8452" s="14"/>
    </row>
    <row r="8453" spans="17:23" x14ac:dyDescent="0.2">
      <c r="Q8453" s="14"/>
      <c r="R8453" s="14"/>
      <c r="S8453" s="14"/>
      <c r="T8453" s="14"/>
      <c r="U8453" s="14"/>
      <c r="V8453" s="14"/>
      <c r="W8453" s="14"/>
    </row>
    <row r="8454" spans="17:23" x14ac:dyDescent="0.2">
      <c r="Q8454" s="14"/>
      <c r="R8454" s="14"/>
      <c r="S8454" s="14"/>
      <c r="T8454" s="14"/>
      <c r="U8454" s="14"/>
      <c r="V8454" s="14"/>
      <c r="W8454" s="14"/>
    </row>
    <row r="8455" spans="17:23" x14ac:dyDescent="0.2">
      <c r="Q8455" s="14"/>
      <c r="R8455" s="14"/>
      <c r="S8455" s="14"/>
      <c r="T8455" s="14"/>
      <c r="U8455" s="14"/>
      <c r="V8455" s="14"/>
      <c r="W8455" s="14"/>
    </row>
    <row r="8456" spans="17:23" x14ac:dyDescent="0.2">
      <c r="Q8456" s="14"/>
      <c r="R8456" s="14"/>
      <c r="S8456" s="14"/>
      <c r="T8456" s="14"/>
      <c r="U8456" s="14"/>
      <c r="V8456" s="14"/>
      <c r="W8456" s="14"/>
    </row>
    <row r="8457" spans="17:23" x14ac:dyDescent="0.2">
      <c r="Q8457" s="14"/>
      <c r="R8457" s="14"/>
      <c r="S8457" s="14"/>
      <c r="T8457" s="14"/>
      <c r="U8457" s="14"/>
      <c r="V8457" s="14"/>
      <c r="W8457" s="14"/>
    </row>
    <row r="8458" spans="17:23" x14ac:dyDescent="0.2">
      <c r="Q8458" s="14"/>
      <c r="R8458" s="14"/>
      <c r="S8458" s="14"/>
      <c r="T8458" s="14"/>
      <c r="U8458" s="14"/>
      <c r="V8458" s="14"/>
      <c r="W8458" s="14"/>
    </row>
    <row r="8459" spans="17:23" x14ac:dyDescent="0.2">
      <c r="Q8459" s="14"/>
      <c r="R8459" s="14"/>
      <c r="S8459" s="14"/>
      <c r="T8459" s="14"/>
      <c r="U8459" s="14"/>
      <c r="V8459" s="14"/>
      <c r="W8459" s="14"/>
    </row>
    <row r="8460" spans="17:23" x14ac:dyDescent="0.2">
      <c r="Q8460" s="14"/>
      <c r="R8460" s="14"/>
      <c r="S8460" s="14"/>
      <c r="T8460" s="14"/>
      <c r="U8460" s="14"/>
      <c r="V8460" s="14"/>
      <c r="W8460" s="14"/>
    </row>
    <row r="8461" spans="17:23" x14ac:dyDescent="0.2">
      <c r="Q8461" s="14"/>
      <c r="R8461" s="14"/>
      <c r="S8461" s="14"/>
      <c r="T8461" s="14"/>
      <c r="U8461" s="14"/>
      <c r="V8461" s="14"/>
      <c r="W8461" s="14"/>
    </row>
    <row r="8462" spans="17:23" x14ac:dyDescent="0.2">
      <c r="Q8462" s="14"/>
      <c r="R8462" s="14"/>
      <c r="S8462" s="14"/>
      <c r="T8462" s="14"/>
      <c r="U8462" s="14"/>
      <c r="V8462" s="14"/>
      <c r="W8462" s="14"/>
    </row>
    <row r="8463" spans="17:23" x14ac:dyDescent="0.2">
      <c r="Q8463" s="14"/>
      <c r="R8463" s="14"/>
      <c r="S8463" s="14"/>
      <c r="T8463" s="14"/>
      <c r="U8463" s="14"/>
      <c r="V8463" s="14"/>
      <c r="W8463" s="14"/>
    </row>
    <row r="8464" spans="17:23" x14ac:dyDescent="0.2">
      <c r="Q8464" s="14"/>
      <c r="R8464" s="14"/>
      <c r="S8464" s="14"/>
      <c r="T8464" s="14"/>
      <c r="U8464" s="14"/>
      <c r="V8464" s="14"/>
      <c r="W8464" s="14"/>
    </row>
    <row r="8465" spans="17:23" x14ac:dyDescent="0.2">
      <c r="Q8465" s="14"/>
      <c r="R8465" s="14"/>
      <c r="S8465" s="14"/>
      <c r="T8465" s="14"/>
      <c r="U8465" s="14"/>
      <c r="V8465" s="14"/>
      <c r="W8465" s="14"/>
    </row>
    <row r="8466" spans="17:23" x14ac:dyDescent="0.2">
      <c r="Q8466" s="14"/>
      <c r="R8466" s="14"/>
      <c r="S8466" s="14"/>
      <c r="T8466" s="14"/>
      <c r="U8466" s="14"/>
      <c r="V8466" s="14"/>
      <c r="W8466" s="14"/>
    </row>
    <row r="8467" spans="17:23" x14ac:dyDescent="0.2">
      <c r="Q8467" s="14"/>
      <c r="R8467" s="14"/>
      <c r="S8467" s="14"/>
      <c r="T8467" s="14"/>
      <c r="U8467" s="14"/>
      <c r="V8467" s="14"/>
      <c r="W8467" s="14"/>
    </row>
    <row r="8468" spans="17:23" x14ac:dyDescent="0.2">
      <c r="Q8468" s="14"/>
      <c r="R8468" s="14"/>
      <c r="S8468" s="14"/>
      <c r="T8468" s="14"/>
      <c r="U8468" s="14"/>
      <c r="V8468" s="14"/>
      <c r="W8468" s="14"/>
    </row>
    <row r="8469" spans="17:23" x14ac:dyDescent="0.2">
      <c r="Q8469" s="14"/>
      <c r="R8469" s="14"/>
      <c r="S8469" s="14"/>
      <c r="T8469" s="14"/>
      <c r="U8469" s="14"/>
      <c r="V8469" s="14"/>
      <c r="W8469" s="14"/>
    </row>
    <row r="8470" spans="17:23" x14ac:dyDescent="0.2">
      <c r="Q8470" s="14"/>
      <c r="R8470" s="14"/>
      <c r="S8470" s="14"/>
      <c r="T8470" s="14"/>
      <c r="U8470" s="14"/>
      <c r="V8470" s="14"/>
      <c r="W8470" s="14"/>
    </row>
    <row r="8471" spans="17:23" x14ac:dyDescent="0.2">
      <c r="Q8471" s="14"/>
      <c r="R8471" s="14"/>
      <c r="S8471" s="14"/>
      <c r="T8471" s="14"/>
      <c r="U8471" s="14"/>
      <c r="V8471" s="14"/>
      <c r="W8471" s="14"/>
    </row>
    <row r="8472" spans="17:23" x14ac:dyDescent="0.2">
      <c r="Q8472" s="14"/>
      <c r="R8472" s="14"/>
      <c r="S8472" s="14"/>
      <c r="T8472" s="14"/>
      <c r="U8472" s="14"/>
      <c r="V8472" s="14"/>
      <c r="W8472" s="14"/>
    </row>
    <row r="8473" spans="17:23" x14ac:dyDescent="0.2">
      <c r="Q8473" s="14"/>
      <c r="R8473" s="14"/>
      <c r="S8473" s="14"/>
      <c r="T8473" s="14"/>
      <c r="U8473" s="14"/>
      <c r="V8473" s="14"/>
      <c r="W8473" s="14"/>
    </row>
    <row r="8474" spans="17:23" x14ac:dyDescent="0.2">
      <c r="Q8474" s="14"/>
      <c r="R8474" s="14"/>
      <c r="S8474" s="14"/>
      <c r="T8474" s="14"/>
      <c r="U8474" s="14"/>
      <c r="V8474" s="14"/>
      <c r="W8474" s="14"/>
    </row>
    <row r="8475" spans="17:23" x14ac:dyDescent="0.2">
      <c r="Q8475" s="14"/>
      <c r="R8475" s="14"/>
      <c r="S8475" s="14"/>
      <c r="T8475" s="14"/>
      <c r="U8475" s="14"/>
      <c r="V8475" s="14"/>
      <c r="W8475" s="14"/>
    </row>
    <row r="8476" spans="17:23" x14ac:dyDescent="0.2">
      <c r="Q8476" s="14"/>
      <c r="R8476" s="14"/>
      <c r="S8476" s="14"/>
      <c r="T8476" s="14"/>
      <c r="U8476" s="14"/>
      <c r="V8476" s="14"/>
      <c r="W8476" s="14"/>
    </row>
    <row r="8477" spans="17:23" x14ac:dyDescent="0.2">
      <c r="Q8477" s="14"/>
      <c r="R8477" s="14"/>
      <c r="S8477" s="14"/>
      <c r="T8477" s="14"/>
      <c r="U8477" s="14"/>
      <c r="V8477" s="14"/>
      <c r="W8477" s="14"/>
    </row>
    <row r="8478" spans="17:23" x14ac:dyDescent="0.2">
      <c r="Q8478" s="14"/>
      <c r="R8478" s="14"/>
      <c r="S8478" s="14"/>
      <c r="T8478" s="14"/>
      <c r="U8478" s="14"/>
      <c r="V8478" s="14"/>
      <c r="W8478" s="14"/>
    </row>
    <row r="8479" spans="17:23" x14ac:dyDescent="0.2">
      <c r="Q8479" s="14"/>
      <c r="R8479" s="14"/>
      <c r="S8479" s="14"/>
      <c r="T8479" s="14"/>
      <c r="U8479" s="14"/>
      <c r="V8479" s="14"/>
      <c r="W8479" s="14"/>
    </row>
    <row r="8480" spans="17:23" x14ac:dyDescent="0.2">
      <c r="Q8480" s="14"/>
      <c r="R8480" s="14"/>
      <c r="S8480" s="14"/>
      <c r="T8480" s="14"/>
      <c r="U8480" s="14"/>
      <c r="V8480" s="14"/>
      <c r="W8480" s="14"/>
    </row>
    <row r="8481" spans="17:23" x14ac:dyDescent="0.2">
      <c r="Q8481" s="14"/>
      <c r="R8481" s="14"/>
      <c r="S8481" s="14"/>
      <c r="T8481" s="14"/>
      <c r="U8481" s="14"/>
      <c r="V8481" s="14"/>
      <c r="W8481" s="14"/>
    </row>
    <row r="8482" spans="17:23" x14ac:dyDescent="0.2">
      <c r="Q8482" s="14"/>
      <c r="R8482" s="14"/>
      <c r="S8482" s="14"/>
      <c r="T8482" s="14"/>
      <c r="U8482" s="14"/>
      <c r="V8482" s="14"/>
      <c r="W8482" s="14"/>
    </row>
    <row r="8483" spans="17:23" x14ac:dyDescent="0.2">
      <c r="Q8483" s="14"/>
      <c r="R8483" s="14"/>
      <c r="S8483" s="14"/>
      <c r="T8483" s="14"/>
      <c r="U8483" s="14"/>
      <c r="V8483" s="14"/>
      <c r="W8483" s="14"/>
    </row>
    <row r="8484" spans="17:23" x14ac:dyDescent="0.2">
      <c r="Q8484" s="14"/>
      <c r="R8484" s="14"/>
      <c r="S8484" s="14"/>
      <c r="T8484" s="14"/>
      <c r="U8484" s="14"/>
      <c r="V8484" s="14"/>
      <c r="W8484" s="14"/>
    </row>
    <row r="8485" spans="17:23" x14ac:dyDescent="0.2">
      <c r="Q8485" s="14"/>
      <c r="R8485" s="14"/>
      <c r="S8485" s="14"/>
      <c r="T8485" s="14"/>
      <c r="U8485" s="14"/>
      <c r="V8485" s="14"/>
      <c r="W8485" s="14"/>
    </row>
    <row r="8486" spans="17:23" x14ac:dyDescent="0.2">
      <c r="Q8486" s="14"/>
      <c r="R8486" s="14"/>
      <c r="S8486" s="14"/>
      <c r="T8486" s="14"/>
      <c r="U8486" s="14"/>
      <c r="V8486" s="14"/>
      <c r="W8486" s="14"/>
    </row>
    <row r="8487" spans="17:23" x14ac:dyDescent="0.2">
      <c r="Q8487" s="14"/>
      <c r="R8487" s="14"/>
      <c r="S8487" s="14"/>
      <c r="T8487" s="14"/>
      <c r="U8487" s="14"/>
      <c r="V8487" s="14"/>
      <c r="W8487" s="14"/>
    </row>
    <row r="8488" spans="17:23" x14ac:dyDescent="0.2">
      <c r="Q8488" s="14"/>
      <c r="R8488" s="14"/>
      <c r="S8488" s="14"/>
      <c r="T8488" s="14"/>
      <c r="U8488" s="14"/>
      <c r="V8488" s="14"/>
      <c r="W8488" s="14"/>
    </row>
    <row r="8489" spans="17:23" x14ac:dyDescent="0.2">
      <c r="Q8489" s="14"/>
      <c r="R8489" s="14"/>
      <c r="S8489" s="14"/>
      <c r="T8489" s="14"/>
      <c r="U8489" s="14"/>
      <c r="V8489" s="14"/>
      <c r="W8489" s="14"/>
    </row>
    <row r="8490" spans="17:23" x14ac:dyDescent="0.2">
      <c r="Q8490" s="14"/>
      <c r="R8490" s="14"/>
      <c r="S8490" s="14"/>
      <c r="T8490" s="14"/>
      <c r="U8490" s="14"/>
      <c r="V8490" s="14"/>
      <c r="W8490" s="14"/>
    </row>
    <row r="8491" spans="17:23" x14ac:dyDescent="0.2">
      <c r="Q8491" s="14"/>
      <c r="R8491" s="14"/>
      <c r="S8491" s="14"/>
      <c r="T8491" s="14"/>
      <c r="U8491" s="14"/>
      <c r="V8491" s="14"/>
      <c r="W8491" s="14"/>
    </row>
    <row r="8492" spans="17:23" x14ac:dyDescent="0.2">
      <c r="Q8492" s="14"/>
      <c r="R8492" s="14"/>
      <c r="S8492" s="14"/>
      <c r="T8492" s="14"/>
      <c r="U8492" s="14"/>
      <c r="V8492" s="14"/>
      <c r="W8492" s="14"/>
    </row>
    <row r="8493" spans="17:23" x14ac:dyDescent="0.2">
      <c r="Q8493" s="14"/>
      <c r="R8493" s="14"/>
      <c r="S8493" s="14"/>
      <c r="T8493" s="14"/>
      <c r="U8493" s="14"/>
      <c r="V8493" s="14"/>
      <c r="W8493" s="14"/>
    </row>
    <row r="8494" spans="17:23" x14ac:dyDescent="0.2">
      <c r="Q8494" s="14"/>
      <c r="R8494" s="14"/>
      <c r="S8494" s="14"/>
      <c r="T8494" s="14"/>
      <c r="U8494" s="14"/>
      <c r="V8494" s="14"/>
      <c r="W8494" s="14"/>
    </row>
    <row r="8495" spans="17:23" x14ac:dyDescent="0.2">
      <c r="Q8495" s="14"/>
      <c r="R8495" s="14"/>
      <c r="S8495" s="14"/>
      <c r="T8495" s="14"/>
      <c r="U8495" s="14"/>
      <c r="V8495" s="14"/>
      <c r="W8495" s="14"/>
    </row>
    <row r="8496" spans="17:23" x14ac:dyDescent="0.2">
      <c r="Q8496" s="14"/>
      <c r="R8496" s="14"/>
      <c r="S8496" s="14"/>
      <c r="T8496" s="14"/>
      <c r="U8496" s="14"/>
      <c r="V8496" s="14"/>
      <c r="W8496" s="14"/>
    </row>
    <row r="8497" spans="17:23" x14ac:dyDescent="0.2">
      <c r="Q8497" s="14"/>
      <c r="R8497" s="14"/>
      <c r="S8497" s="14"/>
      <c r="T8497" s="14"/>
      <c r="U8497" s="14"/>
      <c r="V8497" s="14"/>
      <c r="W8497" s="14"/>
    </row>
    <row r="8498" spans="17:23" x14ac:dyDescent="0.2">
      <c r="Q8498" s="14"/>
      <c r="R8498" s="14"/>
      <c r="S8498" s="14"/>
      <c r="T8498" s="14"/>
      <c r="U8498" s="14"/>
      <c r="V8498" s="14"/>
      <c r="W8498" s="14"/>
    </row>
    <row r="8499" spans="17:23" x14ac:dyDescent="0.2">
      <c r="Q8499" s="14"/>
      <c r="R8499" s="14"/>
      <c r="S8499" s="14"/>
      <c r="T8499" s="14"/>
      <c r="U8499" s="14"/>
      <c r="V8499" s="14"/>
      <c r="W8499" s="14"/>
    </row>
    <row r="8500" spans="17:23" x14ac:dyDescent="0.2">
      <c r="Q8500" s="14"/>
      <c r="R8500" s="14"/>
      <c r="S8500" s="14"/>
      <c r="T8500" s="14"/>
      <c r="U8500" s="14"/>
      <c r="V8500" s="14"/>
      <c r="W8500" s="14"/>
    </row>
    <row r="8501" spans="17:23" x14ac:dyDescent="0.2">
      <c r="Q8501" s="14"/>
      <c r="R8501" s="14"/>
      <c r="S8501" s="14"/>
      <c r="T8501" s="14"/>
      <c r="U8501" s="14"/>
      <c r="V8501" s="14"/>
      <c r="W8501" s="14"/>
    </row>
    <row r="8502" spans="17:23" x14ac:dyDescent="0.2">
      <c r="Q8502" s="14"/>
      <c r="R8502" s="14"/>
      <c r="S8502" s="14"/>
      <c r="T8502" s="14"/>
      <c r="U8502" s="14"/>
      <c r="V8502" s="14"/>
      <c r="W8502" s="14"/>
    </row>
    <row r="8503" spans="17:23" x14ac:dyDescent="0.2">
      <c r="Q8503" s="14"/>
      <c r="R8503" s="14"/>
      <c r="S8503" s="14"/>
      <c r="T8503" s="14"/>
      <c r="U8503" s="14"/>
      <c r="V8503" s="14"/>
      <c r="W8503" s="14"/>
    </row>
    <row r="8504" spans="17:23" x14ac:dyDescent="0.2">
      <c r="Q8504" s="14"/>
      <c r="R8504" s="14"/>
      <c r="S8504" s="14"/>
      <c r="T8504" s="14"/>
      <c r="U8504" s="14"/>
      <c r="V8504" s="14"/>
      <c r="W8504" s="14"/>
    </row>
    <row r="8505" spans="17:23" x14ac:dyDescent="0.2">
      <c r="Q8505" s="14"/>
      <c r="R8505" s="14"/>
      <c r="S8505" s="14"/>
      <c r="T8505" s="14"/>
      <c r="U8505" s="14"/>
      <c r="V8505" s="14"/>
      <c r="W8505" s="14"/>
    </row>
    <row r="8506" spans="17:23" x14ac:dyDescent="0.2">
      <c r="Q8506" s="14"/>
      <c r="R8506" s="14"/>
      <c r="S8506" s="14"/>
      <c r="T8506" s="14"/>
      <c r="U8506" s="14"/>
      <c r="V8506" s="14"/>
      <c r="W8506" s="14"/>
    </row>
    <row r="8507" spans="17:23" x14ac:dyDescent="0.2">
      <c r="Q8507" s="14"/>
      <c r="R8507" s="14"/>
      <c r="S8507" s="14"/>
      <c r="T8507" s="14"/>
      <c r="U8507" s="14"/>
      <c r="V8507" s="14"/>
      <c r="W8507" s="14"/>
    </row>
    <row r="8508" spans="17:23" x14ac:dyDescent="0.2">
      <c r="Q8508" s="14"/>
      <c r="R8508" s="14"/>
      <c r="S8508" s="14"/>
      <c r="T8508" s="14"/>
      <c r="U8508" s="14"/>
      <c r="V8508" s="14"/>
      <c r="W8508" s="14"/>
    </row>
    <row r="8509" spans="17:23" x14ac:dyDescent="0.2">
      <c r="Q8509" s="14"/>
      <c r="R8509" s="14"/>
      <c r="S8509" s="14"/>
      <c r="T8509" s="14"/>
      <c r="U8509" s="14"/>
      <c r="V8509" s="14"/>
      <c r="W8509" s="14"/>
    </row>
    <row r="8510" spans="17:23" x14ac:dyDescent="0.2">
      <c r="Q8510" s="14"/>
      <c r="R8510" s="14"/>
      <c r="S8510" s="14"/>
      <c r="T8510" s="14"/>
      <c r="U8510" s="14"/>
      <c r="V8510" s="14"/>
      <c r="W8510" s="14"/>
    </row>
    <row r="8511" spans="17:23" x14ac:dyDescent="0.2">
      <c r="Q8511" s="14"/>
      <c r="R8511" s="14"/>
      <c r="S8511" s="14"/>
      <c r="T8511" s="14"/>
      <c r="U8511" s="14"/>
      <c r="V8511" s="14"/>
      <c r="W8511" s="14"/>
    </row>
    <row r="8512" spans="17:23" x14ac:dyDescent="0.2">
      <c r="Q8512" s="14"/>
      <c r="R8512" s="14"/>
      <c r="S8512" s="14"/>
      <c r="T8512" s="14"/>
      <c r="U8512" s="14"/>
      <c r="V8512" s="14"/>
      <c r="W8512" s="14"/>
    </row>
    <row r="8513" spans="17:23" x14ac:dyDescent="0.2">
      <c r="Q8513" s="14"/>
      <c r="R8513" s="14"/>
      <c r="S8513" s="14"/>
      <c r="T8513" s="14"/>
      <c r="U8513" s="14"/>
      <c r="V8513" s="14"/>
      <c r="W8513" s="14"/>
    </row>
    <row r="8514" spans="17:23" x14ac:dyDescent="0.2">
      <c r="Q8514" s="14"/>
      <c r="R8514" s="14"/>
      <c r="S8514" s="14"/>
      <c r="T8514" s="14"/>
      <c r="U8514" s="14"/>
      <c r="V8514" s="14"/>
      <c r="W8514" s="14"/>
    </row>
    <row r="8515" spans="17:23" x14ac:dyDescent="0.2">
      <c r="Q8515" s="14"/>
      <c r="R8515" s="14"/>
      <c r="S8515" s="14"/>
      <c r="T8515" s="14"/>
      <c r="U8515" s="14"/>
      <c r="V8515" s="14"/>
      <c r="W8515" s="14"/>
    </row>
    <row r="8516" spans="17:23" x14ac:dyDescent="0.2">
      <c r="Q8516" s="14"/>
      <c r="R8516" s="14"/>
      <c r="S8516" s="14"/>
      <c r="T8516" s="14"/>
      <c r="U8516" s="14"/>
      <c r="V8516" s="14"/>
      <c r="W8516" s="14"/>
    </row>
    <row r="8517" spans="17:23" x14ac:dyDescent="0.2">
      <c r="Q8517" s="14"/>
      <c r="R8517" s="14"/>
      <c r="S8517" s="14"/>
      <c r="T8517" s="14"/>
      <c r="U8517" s="14"/>
      <c r="V8517" s="14"/>
      <c r="W8517" s="14"/>
    </row>
    <row r="8518" spans="17:23" x14ac:dyDescent="0.2">
      <c r="Q8518" s="14"/>
      <c r="R8518" s="14"/>
      <c r="S8518" s="14"/>
      <c r="T8518" s="14"/>
      <c r="U8518" s="14"/>
      <c r="V8518" s="14"/>
      <c r="W8518" s="14"/>
    </row>
    <row r="8519" spans="17:23" x14ac:dyDescent="0.2">
      <c r="Q8519" s="14"/>
      <c r="R8519" s="14"/>
      <c r="S8519" s="14"/>
      <c r="T8519" s="14"/>
      <c r="U8519" s="14"/>
      <c r="V8519" s="14"/>
      <c r="W8519" s="14"/>
    </row>
    <row r="8520" spans="17:23" x14ac:dyDescent="0.2">
      <c r="Q8520" s="14"/>
      <c r="R8520" s="14"/>
      <c r="S8520" s="14"/>
      <c r="T8520" s="14"/>
      <c r="U8520" s="14"/>
      <c r="V8520" s="14"/>
      <c r="W8520" s="14"/>
    </row>
    <row r="8521" spans="17:23" x14ac:dyDescent="0.2">
      <c r="Q8521" s="14"/>
      <c r="R8521" s="14"/>
      <c r="S8521" s="14"/>
      <c r="T8521" s="14"/>
      <c r="U8521" s="14"/>
      <c r="V8521" s="14"/>
      <c r="W8521" s="14"/>
    </row>
    <row r="8522" spans="17:23" x14ac:dyDescent="0.2">
      <c r="Q8522" s="14"/>
      <c r="R8522" s="14"/>
      <c r="S8522" s="14"/>
      <c r="T8522" s="14"/>
      <c r="U8522" s="14"/>
      <c r="V8522" s="14"/>
      <c r="W8522" s="14"/>
    </row>
    <row r="8523" spans="17:23" x14ac:dyDescent="0.2">
      <c r="Q8523" s="14"/>
      <c r="R8523" s="14"/>
      <c r="S8523" s="14"/>
      <c r="T8523" s="14"/>
      <c r="U8523" s="14"/>
      <c r="V8523" s="14"/>
      <c r="W8523" s="14"/>
    </row>
    <row r="8524" spans="17:23" x14ac:dyDescent="0.2">
      <c r="Q8524" s="14"/>
      <c r="R8524" s="14"/>
      <c r="S8524" s="14"/>
      <c r="T8524" s="14"/>
      <c r="U8524" s="14"/>
      <c r="V8524" s="14"/>
      <c r="W8524" s="14"/>
    </row>
    <row r="8525" spans="17:23" x14ac:dyDescent="0.2">
      <c r="Q8525" s="14"/>
      <c r="R8525" s="14"/>
      <c r="S8525" s="14"/>
      <c r="T8525" s="14"/>
      <c r="U8525" s="14"/>
      <c r="V8525" s="14"/>
      <c r="W8525" s="14"/>
    </row>
    <row r="8526" spans="17:23" x14ac:dyDescent="0.2">
      <c r="Q8526" s="14"/>
      <c r="R8526" s="14"/>
      <c r="S8526" s="14"/>
      <c r="T8526" s="14"/>
      <c r="U8526" s="14"/>
      <c r="V8526" s="14"/>
      <c r="W8526" s="14"/>
    </row>
    <row r="8527" spans="17:23" x14ac:dyDescent="0.2">
      <c r="Q8527" s="14"/>
      <c r="R8527" s="14"/>
      <c r="S8527" s="14"/>
      <c r="T8527" s="14"/>
      <c r="U8527" s="14"/>
      <c r="V8527" s="14"/>
      <c r="W8527" s="14"/>
    </row>
    <row r="8528" spans="17:23" x14ac:dyDescent="0.2">
      <c r="Q8528" s="14"/>
      <c r="R8528" s="14"/>
      <c r="S8528" s="14"/>
      <c r="T8528" s="14"/>
      <c r="U8528" s="14"/>
      <c r="V8528" s="14"/>
      <c r="W8528" s="14"/>
    </row>
    <row r="8529" spans="17:23" x14ac:dyDescent="0.2">
      <c r="Q8529" s="14"/>
      <c r="R8529" s="14"/>
      <c r="S8529" s="14"/>
      <c r="T8529" s="14"/>
      <c r="U8529" s="14"/>
      <c r="V8529" s="14"/>
      <c r="W8529" s="14"/>
    </row>
    <row r="8530" spans="17:23" x14ac:dyDescent="0.2">
      <c r="Q8530" s="14"/>
      <c r="R8530" s="14"/>
      <c r="S8530" s="14"/>
      <c r="T8530" s="14"/>
      <c r="U8530" s="14"/>
      <c r="V8530" s="14"/>
      <c r="W8530" s="14"/>
    </row>
    <row r="8531" spans="17:23" x14ac:dyDescent="0.2">
      <c r="Q8531" s="14"/>
      <c r="R8531" s="14"/>
      <c r="S8531" s="14"/>
      <c r="T8531" s="14"/>
      <c r="U8531" s="14"/>
      <c r="V8531" s="14"/>
      <c r="W8531" s="14"/>
    </row>
    <row r="8532" spans="17:23" x14ac:dyDescent="0.2">
      <c r="Q8532" s="14"/>
      <c r="R8532" s="14"/>
      <c r="S8532" s="14"/>
      <c r="T8532" s="14"/>
      <c r="U8532" s="14"/>
      <c r="V8532" s="14"/>
      <c r="W8532" s="14"/>
    </row>
    <row r="8533" spans="17:23" x14ac:dyDescent="0.2">
      <c r="Q8533" s="14"/>
      <c r="R8533" s="14"/>
      <c r="S8533" s="14"/>
      <c r="T8533" s="14"/>
      <c r="U8533" s="14"/>
      <c r="V8533" s="14"/>
      <c r="W8533" s="14"/>
    </row>
    <row r="8534" spans="17:23" x14ac:dyDescent="0.2">
      <c r="Q8534" s="14"/>
      <c r="R8534" s="14"/>
      <c r="S8534" s="14"/>
      <c r="T8534" s="14"/>
      <c r="U8534" s="14"/>
      <c r="V8534" s="14"/>
      <c r="W8534" s="14"/>
    </row>
    <row r="8535" spans="17:23" x14ac:dyDescent="0.2">
      <c r="Q8535" s="14"/>
      <c r="R8535" s="14"/>
      <c r="S8535" s="14"/>
      <c r="T8535" s="14"/>
      <c r="U8535" s="14"/>
      <c r="V8535" s="14"/>
      <c r="W8535" s="14"/>
    </row>
    <row r="8536" spans="17:23" x14ac:dyDescent="0.2">
      <c r="Q8536" s="14"/>
      <c r="R8536" s="14"/>
      <c r="S8536" s="14"/>
      <c r="T8536" s="14"/>
      <c r="U8536" s="14"/>
      <c r="V8536" s="14"/>
      <c r="W8536" s="14"/>
    </row>
    <row r="8537" spans="17:23" x14ac:dyDescent="0.2">
      <c r="Q8537" s="14"/>
      <c r="R8537" s="14"/>
      <c r="S8537" s="14"/>
      <c r="T8537" s="14"/>
      <c r="U8537" s="14"/>
      <c r="V8537" s="14"/>
      <c r="W8537" s="14"/>
    </row>
    <row r="8538" spans="17:23" x14ac:dyDescent="0.2">
      <c r="Q8538" s="14"/>
      <c r="R8538" s="14"/>
      <c r="S8538" s="14"/>
      <c r="T8538" s="14"/>
      <c r="U8538" s="14"/>
      <c r="V8538" s="14"/>
      <c r="W8538" s="14"/>
    </row>
    <row r="8539" spans="17:23" x14ac:dyDescent="0.2">
      <c r="Q8539" s="14"/>
      <c r="R8539" s="14"/>
      <c r="S8539" s="14"/>
      <c r="T8539" s="14"/>
      <c r="U8539" s="14"/>
      <c r="V8539" s="14"/>
      <c r="W8539" s="14"/>
    </row>
    <row r="8540" spans="17:23" x14ac:dyDescent="0.2">
      <c r="Q8540" s="14"/>
      <c r="R8540" s="14"/>
      <c r="S8540" s="14"/>
      <c r="T8540" s="14"/>
      <c r="U8540" s="14"/>
      <c r="V8540" s="14"/>
      <c r="W8540" s="14"/>
    </row>
    <row r="8541" spans="17:23" x14ac:dyDescent="0.2">
      <c r="Q8541" s="14"/>
      <c r="R8541" s="14"/>
      <c r="S8541" s="14"/>
      <c r="T8541" s="14"/>
      <c r="U8541" s="14"/>
      <c r="V8541" s="14"/>
      <c r="W8541" s="14"/>
    </row>
    <row r="8542" spans="17:23" x14ac:dyDescent="0.2">
      <c r="Q8542" s="14"/>
      <c r="R8542" s="14"/>
      <c r="S8542" s="14"/>
      <c r="T8542" s="14"/>
      <c r="U8542" s="14"/>
      <c r="V8542" s="14"/>
      <c r="W8542" s="14"/>
    </row>
    <row r="8543" spans="17:23" x14ac:dyDescent="0.2">
      <c r="Q8543" s="14"/>
      <c r="R8543" s="14"/>
      <c r="S8543" s="14"/>
      <c r="T8543" s="14"/>
      <c r="U8543" s="14"/>
      <c r="V8543" s="14"/>
      <c r="W8543" s="14"/>
    </row>
    <row r="8544" spans="17:23" x14ac:dyDescent="0.2">
      <c r="Q8544" s="14"/>
      <c r="R8544" s="14"/>
      <c r="S8544" s="14"/>
      <c r="T8544" s="14"/>
      <c r="U8544" s="14"/>
      <c r="V8544" s="14"/>
      <c r="W8544" s="14"/>
    </row>
    <row r="8545" spans="17:23" x14ac:dyDescent="0.2">
      <c r="Q8545" s="14"/>
      <c r="R8545" s="14"/>
      <c r="S8545" s="14"/>
      <c r="T8545" s="14"/>
      <c r="U8545" s="14"/>
      <c r="V8545" s="14"/>
      <c r="W8545" s="14"/>
    </row>
    <row r="8546" spans="17:23" x14ac:dyDescent="0.2">
      <c r="Q8546" s="14"/>
      <c r="R8546" s="14"/>
      <c r="S8546" s="14"/>
      <c r="T8546" s="14"/>
      <c r="U8546" s="14"/>
      <c r="V8546" s="14"/>
      <c r="W8546" s="14"/>
    </row>
    <row r="8547" spans="17:23" x14ac:dyDescent="0.2">
      <c r="Q8547" s="14"/>
      <c r="R8547" s="14"/>
      <c r="S8547" s="14"/>
      <c r="T8547" s="14"/>
      <c r="U8547" s="14"/>
      <c r="V8547" s="14"/>
      <c r="W8547" s="14"/>
    </row>
    <row r="8548" spans="17:23" x14ac:dyDescent="0.2">
      <c r="Q8548" s="14"/>
      <c r="R8548" s="14"/>
      <c r="S8548" s="14"/>
      <c r="T8548" s="14"/>
      <c r="U8548" s="14"/>
      <c r="V8548" s="14"/>
      <c r="W8548" s="14"/>
    </row>
    <row r="8549" spans="17:23" x14ac:dyDescent="0.2">
      <c r="Q8549" s="14"/>
      <c r="R8549" s="14"/>
      <c r="S8549" s="14"/>
      <c r="T8549" s="14"/>
      <c r="U8549" s="14"/>
      <c r="V8549" s="14"/>
      <c r="W8549" s="14"/>
    </row>
    <row r="8550" spans="17:23" x14ac:dyDescent="0.2">
      <c r="Q8550" s="14"/>
      <c r="R8550" s="14"/>
      <c r="S8550" s="14"/>
      <c r="T8550" s="14"/>
      <c r="U8550" s="14"/>
      <c r="V8550" s="14"/>
      <c r="W8550" s="14"/>
    </row>
    <row r="8551" spans="17:23" x14ac:dyDescent="0.2">
      <c r="Q8551" s="14"/>
      <c r="R8551" s="14"/>
      <c r="S8551" s="14"/>
      <c r="T8551" s="14"/>
      <c r="U8551" s="14"/>
      <c r="V8551" s="14"/>
      <c r="W8551" s="14"/>
    </row>
    <row r="8552" spans="17:23" x14ac:dyDescent="0.2">
      <c r="Q8552" s="14"/>
      <c r="R8552" s="14"/>
      <c r="S8552" s="14"/>
      <c r="T8552" s="14"/>
      <c r="U8552" s="14"/>
      <c r="V8552" s="14"/>
      <c r="W8552" s="14"/>
    </row>
    <row r="8553" spans="17:23" x14ac:dyDescent="0.2">
      <c r="Q8553" s="14"/>
      <c r="R8553" s="14"/>
      <c r="S8553" s="14"/>
      <c r="T8553" s="14"/>
      <c r="U8553" s="14"/>
      <c r="V8553" s="14"/>
      <c r="W8553" s="14"/>
    </row>
    <row r="8554" spans="17:23" x14ac:dyDescent="0.2">
      <c r="Q8554" s="14"/>
      <c r="R8554" s="14"/>
      <c r="S8554" s="14"/>
      <c r="T8554" s="14"/>
      <c r="U8554" s="14"/>
      <c r="V8554" s="14"/>
      <c r="W8554" s="14"/>
    </row>
    <row r="8555" spans="17:23" x14ac:dyDescent="0.2">
      <c r="Q8555" s="14"/>
      <c r="R8555" s="14"/>
      <c r="S8555" s="14"/>
      <c r="T8555" s="14"/>
      <c r="U8555" s="14"/>
      <c r="V8555" s="14"/>
      <c r="W8555" s="14"/>
    </row>
    <row r="8556" spans="17:23" x14ac:dyDescent="0.2">
      <c r="Q8556" s="14"/>
      <c r="R8556" s="14"/>
      <c r="S8556" s="14"/>
      <c r="T8556" s="14"/>
      <c r="U8556" s="14"/>
      <c r="V8556" s="14"/>
      <c r="W8556" s="14"/>
    </row>
    <row r="8557" spans="17:23" x14ac:dyDescent="0.2">
      <c r="Q8557" s="14"/>
      <c r="R8557" s="14"/>
      <c r="S8557" s="14"/>
      <c r="T8557" s="14"/>
      <c r="U8557" s="14"/>
      <c r="V8557" s="14"/>
      <c r="W8557" s="14"/>
    </row>
    <row r="8558" spans="17:23" x14ac:dyDescent="0.2">
      <c r="Q8558" s="14"/>
      <c r="R8558" s="14"/>
      <c r="S8558" s="14"/>
      <c r="T8558" s="14"/>
      <c r="U8558" s="14"/>
      <c r="V8558" s="14"/>
      <c r="W8558" s="14"/>
    </row>
    <row r="8559" spans="17:23" x14ac:dyDescent="0.2">
      <c r="Q8559" s="14"/>
      <c r="R8559" s="14"/>
      <c r="S8559" s="14"/>
      <c r="T8559" s="14"/>
      <c r="U8559" s="14"/>
      <c r="V8559" s="14"/>
      <c r="W8559" s="14"/>
    </row>
    <row r="8560" spans="17:23" x14ac:dyDescent="0.2">
      <c r="Q8560" s="14"/>
      <c r="R8560" s="14"/>
      <c r="S8560" s="14"/>
      <c r="T8560" s="14"/>
      <c r="U8560" s="14"/>
      <c r="V8560" s="14"/>
      <c r="W8560" s="14"/>
    </row>
    <row r="8561" spans="17:23" x14ac:dyDescent="0.2">
      <c r="Q8561" s="14"/>
      <c r="R8561" s="14"/>
      <c r="S8561" s="14"/>
      <c r="T8561" s="14"/>
      <c r="U8561" s="14"/>
      <c r="V8561" s="14"/>
      <c r="W8561" s="14"/>
    </row>
    <row r="8562" spans="17:23" x14ac:dyDescent="0.2">
      <c r="Q8562" s="14"/>
      <c r="R8562" s="14"/>
      <c r="S8562" s="14"/>
      <c r="T8562" s="14"/>
      <c r="U8562" s="14"/>
      <c r="V8562" s="14"/>
      <c r="W8562" s="14"/>
    </row>
    <row r="8563" spans="17:23" x14ac:dyDescent="0.2">
      <c r="Q8563" s="14"/>
      <c r="R8563" s="14"/>
      <c r="S8563" s="14"/>
      <c r="T8563" s="14"/>
      <c r="U8563" s="14"/>
      <c r="V8563" s="14"/>
      <c r="W8563" s="14"/>
    </row>
    <row r="8564" spans="17:23" x14ac:dyDescent="0.2">
      <c r="Q8564" s="14"/>
      <c r="R8564" s="14"/>
      <c r="S8564" s="14"/>
      <c r="T8564" s="14"/>
      <c r="U8564" s="14"/>
      <c r="V8564" s="14"/>
      <c r="W8564" s="14"/>
    </row>
    <row r="8565" spans="17:23" x14ac:dyDescent="0.2">
      <c r="Q8565" s="14"/>
      <c r="R8565" s="14"/>
      <c r="S8565" s="14"/>
      <c r="T8565" s="14"/>
      <c r="U8565" s="14"/>
      <c r="V8565" s="14"/>
      <c r="W8565" s="14"/>
    </row>
    <row r="8566" spans="17:23" x14ac:dyDescent="0.2">
      <c r="Q8566" s="14"/>
      <c r="R8566" s="14"/>
      <c r="S8566" s="14"/>
      <c r="T8566" s="14"/>
      <c r="U8566" s="14"/>
      <c r="V8566" s="14"/>
      <c r="W8566" s="14"/>
    </row>
    <row r="8567" spans="17:23" x14ac:dyDescent="0.2">
      <c r="Q8567" s="14"/>
      <c r="R8567" s="14"/>
      <c r="S8567" s="14"/>
      <c r="T8567" s="14"/>
      <c r="U8567" s="14"/>
      <c r="V8567" s="14"/>
      <c r="W8567" s="14"/>
    </row>
    <row r="8568" spans="17:23" x14ac:dyDescent="0.2">
      <c r="Q8568" s="14"/>
      <c r="R8568" s="14"/>
      <c r="S8568" s="14"/>
      <c r="T8568" s="14"/>
      <c r="U8568" s="14"/>
      <c r="V8568" s="14"/>
      <c r="W8568" s="14"/>
    </row>
    <row r="8569" spans="17:23" x14ac:dyDescent="0.2">
      <c r="Q8569" s="14"/>
      <c r="R8569" s="14"/>
      <c r="S8569" s="14"/>
      <c r="T8569" s="14"/>
      <c r="U8569" s="14"/>
      <c r="V8569" s="14"/>
      <c r="W8569" s="14"/>
    </row>
    <row r="8570" spans="17:23" x14ac:dyDescent="0.2">
      <c r="Q8570" s="14"/>
      <c r="R8570" s="14"/>
      <c r="S8570" s="14"/>
      <c r="T8570" s="14"/>
      <c r="U8570" s="14"/>
      <c r="V8570" s="14"/>
      <c r="W8570" s="14"/>
    </row>
    <row r="8571" spans="17:23" x14ac:dyDescent="0.2">
      <c r="Q8571" s="14"/>
      <c r="R8571" s="14"/>
      <c r="S8571" s="14"/>
      <c r="T8571" s="14"/>
      <c r="U8571" s="14"/>
      <c r="V8571" s="14"/>
      <c r="W8571" s="14"/>
    </row>
    <row r="8572" spans="17:23" x14ac:dyDescent="0.2">
      <c r="Q8572" s="14"/>
      <c r="R8572" s="14"/>
      <c r="S8572" s="14"/>
      <c r="T8572" s="14"/>
      <c r="U8572" s="14"/>
      <c r="V8572" s="14"/>
      <c r="W8572" s="14"/>
    </row>
    <row r="8573" spans="17:23" x14ac:dyDescent="0.2">
      <c r="Q8573" s="14"/>
      <c r="R8573" s="14"/>
      <c r="S8573" s="14"/>
      <c r="T8573" s="14"/>
      <c r="U8573" s="14"/>
      <c r="V8573" s="14"/>
      <c r="W8573" s="14"/>
    </row>
    <row r="8574" spans="17:23" x14ac:dyDescent="0.2">
      <c r="Q8574" s="14"/>
      <c r="R8574" s="14"/>
      <c r="S8574" s="14"/>
      <c r="T8574" s="14"/>
      <c r="U8574" s="14"/>
      <c r="V8574" s="14"/>
      <c r="W8574" s="14"/>
    </row>
    <row r="8575" spans="17:23" x14ac:dyDescent="0.2">
      <c r="Q8575" s="14"/>
      <c r="R8575" s="14"/>
      <c r="S8575" s="14"/>
      <c r="T8575" s="14"/>
      <c r="U8575" s="14"/>
      <c r="V8575" s="14"/>
      <c r="W8575" s="14"/>
    </row>
    <row r="8576" spans="17:23" x14ac:dyDescent="0.2">
      <c r="Q8576" s="14"/>
      <c r="R8576" s="14"/>
      <c r="S8576" s="14"/>
      <c r="T8576" s="14"/>
      <c r="U8576" s="14"/>
      <c r="V8576" s="14"/>
      <c r="W8576" s="14"/>
    </row>
    <row r="8577" spans="17:23" x14ac:dyDescent="0.2">
      <c r="Q8577" s="14"/>
      <c r="R8577" s="14"/>
      <c r="S8577" s="14"/>
      <c r="T8577" s="14"/>
      <c r="U8577" s="14"/>
      <c r="V8577" s="14"/>
      <c r="W8577" s="14"/>
    </row>
    <row r="8578" spans="17:23" x14ac:dyDescent="0.2">
      <c r="Q8578" s="14"/>
      <c r="R8578" s="14"/>
      <c r="S8578" s="14"/>
      <c r="T8578" s="14"/>
      <c r="U8578" s="14"/>
      <c r="V8578" s="14"/>
      <c r="W8578" s="14"/>
    </row>
    <row r="8579" spans="17:23" x14ac:dyDescent="0.2">
      <c r="Q8579" s="14"/>
      <c r="R8579" s="14"/>
      <c r="S8579" s="14"/>
      <c r="T8579" s="14"/>
      <c r="U8579" s="14"/>
      <c r="V8579" s="14"/>
      <c r="W8579" s="14"/>
    </row>
    <row r="8580" spans="17:23" x14ac:dyDescent="0.2">
      <c r="Q8580" s="14"/>
      <c r="R8580" s="14"/>
      <c r="S8580" s="14"/>
      <c r="T8580" s="14"/>
      <c r="U8580" s="14"/>
      <c r="V8580" s="14"/>
      <c r="W8580" s="14"/>
    </row>
    <row r="8581" spans="17:23" x14ac:dyDescent="0.2">
      <c r="Q8581" s="14"/>
      <c r="R8581" s="14"/>
      <c r="S8581" s="14"/>
      <c r="T8581" s="14"/>
      <c r="U8581" s="14"/>
      <c r="V8581" s="14"/>
      <c r="W8581" s="14"/>
    </row>
    <row r="8582" spans="17:23" x14ac:dyDescent="0.2">
      <c r="Q8582" s="14"/>
      <c r="R8582" s="14"/>
      <c r="S8582" s="14"/>
      <c r="T8582" s="14"/>
      <c r="U8582" s="14"/>
      <c r="V8582" s="14"/>
      <c r="W8582" s="14"/>
    </row>
    <row r="8583" spans="17:23" x14ac:dyDescent="0.2">
      <c r="Q8583" s="14"/>
      <c r="R8583" s="14"/>
      <c r="S8583" s="14"/>
      <c r="T8583" s="14"/>
      <c r="U8583" s="14"/>
      <c r="V8583" s="14"/>
      <c r="W8583" s="14"/>
    </row>
    <row r="8584" spans="17:23" x14ac:dyDescent="0.2">
      <c r="Q8584" s="14"/>
      <c r="R8584" s="14"/>
      <c r="S8584" s="14"/>
      <c r="T8584" s="14"/>
      <c r="U8584" s="14"/>
      <c r="V8584" s="14"/>
      <c r="W8584" s="14"/>
    </row>
    <row r="8585" spans="17:23" x14ac:dyDescent="0.2">
      <c r="Q8585" s="14"/>
      <c r="R8585" s="14"/>
      <c r="S8585" s="14"/>
      <c r="T8585" s="14"/>
      <c r="U8585" s="14"/>
      <c r="V8585" s="14"/>
      <c r="W8585" s="14"/>
    </row>
    <row r="8586" spans="17:23" x14ac:dyDescent="0.2">
      <c r="Q8586" s="14"/>
      <c r="R8586" s="14"/>
      <c r="S8586" s="14"/>
      <c r="T8586" s="14"/>
      <c r="U8586" s="14"/>
      <c r="V8586" s="14"/>
      <c r="W8586" s="14"/>
    </row>
    <row r="8587" spans="17:23" x14ac:dyDescent="0.2">
      <c r="Q8587" s="14"/>
      <c r="R8587" s="14"/>
      <c r="S8587" s="14"/>
      <c r="T8587" s="14"/>
      <c r="U8587" s="14"/>
      <c r="V8587" s="14"/>
      <c r="W8587" s="14"/>
    </row>
    <row r="8588" spans="17:23" x14ac:dyDescent="0.2">
      <c r="Q8588" s="14"/>
      <c r="R8588" s="14"/>
      <c r="S8588" s="14"/>
      <c r="T8588" s="14"/>
      <c r="U8588" s="14"/>
      <c r="V8588" s="14"/>
      <c r="W8588" s="14"/>
    </row>
    <row r="8589" spans="17:23" x14ac:dyDescent="0.2">
      <c r="Q8589" s="14"/>
      <c r="R8589" s="14"/>
      <c r="S8589" s="14"/>
      <c r="T8589" s="14"/>
      <c r="U8589" s="14"/>
      <c r="V8589" s="14"/>
      <c r="W8589" s="14"/>
    </row>
    <row r="8590" spans="17:23" x14ac:dyDescent="0.2">
      <c r="Q8590" s="14"/>
      <c r="R8590" s="14"/>
      <c r="S8590" s="14"/>
      <c r="T8590" s="14"/>
      <c r="U8590" s="14"/>
      <c r="V8590" s="14"/>
      <c r="W8590" s="14"/>
    </row>
    <row r="8591" spans="17:23" x14ac:dyDescent="0.2">
      <c r="Q8591" s="14"/>
      <c r="R8591" s="14"/>
      <c r="S8591" s="14"/>
      <c r="T8591" s="14"/>
      <c r="U8591" s="14"/>
      <c r="V8591" s="14"/>
      <c r="W8591" s="14"/>
    </row>
    <row r="8592" spans="17:23" x14ac:dyDescent="0.2">
      <c r="Q8592" s="14"/>
      <c r="R8592" s="14"/>
      <c r="S8592" s="14"/>
      <c r="T8592" s="14"/>
      <c r="U8592" s="14"/>
      <c r="V8592" s="14"/>
      <c r="W8592" s="14"/>
    </row>
    <row r="8593" spans="17:23" x14ac:dyDescent="0.2">
      <c r="Q8593" s="14"/>
      <c r="R8593" s="14"/>
      <c r="S8593" s="14"/>
      <c r="T8593" s="14"/>
      <c r="U8593" s="14"/>
      <c r="V8593" s="14"/>
      <c r="W8593" s="14"/>
    </row>
    <row r="8594" spans="17:23" x14ac:dyDescent="0.2">
      <c r="Q8594" s="14"/>
      <c r="R8594" s="14"/>
      <c r="S8594" s="14"/>
      <c r="T8594" s="14"/>
      <c r="U8594" s="14"/>
      <c r="V8594" s="14"/>
      <c r="W8594" s="14"/>
    </row>
    <row r="8595" spans="17:23" x14ac:dyDescent="0.2">
      <c r="Q8595" s="14"/>
      <c r="R8595" s="14"/>
      <c r="S8595" s="14"/>
      <c r="T8595" s="14"/>
      <c r="U8595" s="14"/>
      <c r="V8595" s="14"/>
      <c r="W8595" s="14"/>
    </row>
    <row r="8596" spans="17:23" x14ac:dyDescent="0.2">
      <c r="Q8596" s="14"/>
      <c r="R8596" s="14"/>
      <c r="S8596" s="14"/>
      <c r="T8596" s="14"/>
      <c r="U8596" s="14"/>
      <c r="V8596" s="14"/>
      <c r="W8596" s="14"/>
    </row>
    <row r="8597" spans="17:23" x14ac:dyDescent="0.2">
      <c r="Q8597" s="14"/>
      <c r="R8597" s="14"/>
      <c r="S8597" s="14"/>
      <c r="T8597" s="14"/>
      <c r="U8597" s="14"/>
      <c r="V8597" s="14"/>
      <c r="W8597" s="14"/>
    </row>
    <row r="8598" spans="17:23" x14ac:dyDescent="0.2">
      <c r="Q8598" s="14"/>
      <c r="R8598" s="14"/>
      <c r="S8598" s="14"/>
      <c r="T8598" s="14"/>
      <c r="U8598" s="14"/>
      <c r="V8598" s="14"/>
      <c r="W8598" s="14"/>
    </row>
    <row r="8599" spans="17:23" x14ac:dyDescent="0.2">
      <c r="Q8599" s="14"/>
      <c r="R8599" s="14"/>
      <c r="S8599" s="14"/>
      <c r="T8599" s="14"/>
      <c r="U8599" s="14"/>
      <c r="V8599" s="14"/>
      <c r="W8599" s="14"/>
    </row>
    <row r="8600" spans="17:23" x14ac:dyDescent="0.2">
      <c r="Q8600" s="14"/>
      <c r="R8600" s="14"/>
      <c r="S8600" s="14"/>
      <c r="T8600" s="14"/>
      <c r="U8600" s="14"/>
      <c r="V8600" s="14"/>
      <c r="W8600" s="14"/>
    </row>
    <row r="8601" spans="17:23" x14ac:dyDescent="0.2">
      <c r="Q8601" s="14"/>
      <c r="R8601" s="14"/>
      <c r="S8601" s="14"/>
      <c r="T8601" s="14"/>
      <c r="U8601" s="14"/>
      <c r="V8601" s="14"/>
      <c r="W8601" s="14"/>
    </row>
    <row r="8602" spans="17:23" x14ac:dyDescent="0.2">
      <c r="Q8602" s="14"/>
      <c r="R8602" s="14"/>
      <c r="S8602" s="14"/>
      <c r="T8602" s="14"/>
      <c r="U8602" s="14"/>
      <c r="V8602" s="14"/>
      <c r="W8602" s="14"/>
    </row>
    <row r="8603" spans="17:23" x14ac:dyDescent="0.2">
      <c r="Q8603" s="14"/>
      <c r="R8603" s="14"/>
      <c r="S8603" s="14"/>
      <c r="T8603" s="14"/>
      <c r="U8603" s="14"/>
      <c r="V8603" s="14"/>
      <c r="W8603" s="14"/>
    </row>
    <row r="8604" spans="17:23" x14ac:dyDescent="0.2">
      <c r="Q8604" s="14"/>
      <c r="R8604" s="14"/>
      <c r="S8604" s="14"/>
      <c r="T8604" s="14"/>
      <c r="U8604" s="14"/>
      <c r="V8604" s="14"/>
      <c r="W8604" s="14"/>
    </row>
    <row r="8605" spans="17:23" x14ac:dyDescent="0.2">
      <c r="Q8605" s="14"/>
      <c r="R8605" s="14"/>
      <c r="S8605" s="14"/>
      <c r="T8605" s="14"/>
      <c r="U8605" s="14"/>
      <c r="V8605" s="14"/>
      <c r="W8605" s="14"/>
    </row>
    <row r="8606" spans="17:23" x14ac:dyDescent="0.2">
      <c r="Q8606" s="14"/>
      <c r="R8606" s="14"/>
      <c r="S8606" s="14"/>
      <c r="T8606" s="14"/>
      <c r="U8606" s="14"/>
      <c r="V8606" s="14"/>
      <c r="W8606" s="14"/>
    </row>
    <row r="8607" spans="17:23" x14ac:dyDescent="0.2">
      <c r="Q8607" s="14"/>
      <c r="R8607" s="14"/>
      <c r="S8607" s="14"/>
      <c r="T8607" s="14"/>
      <c r="U8607" s="14"/>
      <c r="V8607" s="14"/>
      <c r="W8607" s="14"/>
    </row>
    <row r="8608" spans="17:23" x14ac:dyDescent="0.2">
      <c r="Q8608" s="14"/>
      <c r="R8608" s="14"/>
      <c r="S8608" s="14"/>
      <c r="T8608" s="14"/>
      <c r="U8608" s="14"/>
      <c r="V8608" s="14"/>
      <c r="W8608" s="14"/>
    </row>
    <row r="8609" spans="17:23" x14ac:dyDescent="0.2">
      <c r="Q8609" s="14"/>
      <c r="R8609" s="14"/>
      <c r="S8609" s="14"/>
      <c r="T8609" s="14"/>
      <c r="U8609" s="14"/>
      <c r="V8609" s="14"/>
      <c r="W8609" s="14"/>
    </row>
    <row r="8610" spans="17:23" x14ac:dyDescent="0.2">
      <c r="Q8610" s="14"/>
      <c r="R8610" s="14"/>
      <c r="S8610" s="14"/>
      <c r="T8610" s="14"/>
      <c r="U8610" s="14"/>
      <c r="V8610" s="14"/>
      <c r="W8610" s="14"/>
    </row>
    <row r="8611" spans="17:23" x14ac:dyDescent="0.2">
      <c r="Q8611" s="14"/>
      <c r="R8611" s="14"/>
      <c r="S8611" s="14"/>
      <c r="T8611" s="14"/>
      <c r="U8611" s="14"/>
      <c r="V8611" s="14"/>
      <c r="W8611" s="14"/>
    </row>
    <row r="8612" spans="17:23" x14ac:dyDescent="0.2">
      <c r="Q8612" s="14"/>
      <c r="R8612" s="14"/>
      <c r="S8612" s="14"/>
      <c r="T8612" s="14"/>
      <c r="U8612" s="14"/>
      <c r="V8612" s="14"/>
      <c r="W8612" s="14"/>
    </row>
    <row r="8613" spans="17:23" x14ac:dyDescent="0.2">
      <c r="Q8613" s="14"/>
      <c r="R8613" s="14"/>
      <c r="S8613" s="14"/>
      <c r="T8613" s="14"/>
      <c r="U8613" s="14"/>
      <c r="V8613" s="14"/>
      <c r="W8613" s="14"/>
    </row>
    <row r="8614" spans="17:23" x14ac:dyDescent="0.2">
      <c r="Q8614" s="14"/>
      <c r="R8614" s="14"/>
      <c r="S8614" s="14"/>
      <c r="T8614" s="14"/>
      <c r="U8614" s="14"/>
      <c r="V8614" s="14"/>
      <c r="W8614" s="14"/>
    </row>
    <row r="8615" spans="17:23" x14ac:dyDescent="0.2">
      <c r="Q8615" s="14"/>
      <c r="R8615" s="14"/>
      <c r="S8615" s="14"/>
      <c r="T8615" s="14"/>
      <c r="U8615" s="14"/>
      <c r="V8615" s="14"/>
      <c r="W8615" s="14"/>
    </row>
    <row r="8616" spans="17:23" x14ac:dyDescent="0.2">
      <c r="Q8616" s="14"/>
      <c r="R8616" s="14"/>
      <c r="S8616" s="14"/>
      <c r="T8616" s="14"/>
      <c r="U8616" s="14"/>
      <c r="V8616" s="14"/>
      <c r="W8616" s="14"/>
    </row>
    <row r="8617" spans="17:23" x14ac:dyDescent="0.2">
      <c r="Q8617" s="14"/>
      <c r="R8617" s="14"/>
      <c r="S8617" s="14"/>
      <c r="T8617" s="14"/>
      <c r="U8617" s="14"/>
      <c r="V8617" s="14"/>
      <c r="W8617" s="14"/>
    </row>
    <row r="8618" spans="17:23" x14ac:dyDescent="0.2">
      <c r="Q8618" s="14"/>
      <c r="R8618" s="14"/>
      <c r="S8618" s="14"/>
      <c r="T8618" s="14"/>
      <c r="U8618" s="14"/>
      <c r="V8618" s="14"/>
      <c r="W8618" s="14"/>
    </row>
    <row r="8619" spans="17:23" x14ac:dyDescent="0.2">
      <c r="Q8619" s="14"/>
      <c r="R8619" s="14"/>
      <c r="S8619" s="14"/>
      <c r="T8619" s="14"/>
      <c r="U8619" s="14"/>
      <c r="V8619" s="14"/>
      <c r="W8619" s="14"/>
    </row>
    <row r="8620" spans="17:23" x14ac:dyDescent="0.2">
      <c r="Q8620" s="14"/>
      <c r="R8620" s="14"/>
      <c r="S8620" s="14"/>
      <c r="T8620" s="14"/>
      <c r="U8620" s="14"/>
      <c r="V8620" s="14"/>
      <c r="W8620" s="14"/>
    </row>
    <row r="8621" spans="17:23" x14ac:dyDescent="0.2">
      <c r="Q8621" s="14"/>
      <c r="R8621" s="14"/>
      <c r="S8621" s="14"/>
      <c r="T8621" s="14"/>
      <c r="U8621" s="14"/>
      <c r="V8621" s="14"/>
      <c r="W8621" s="14"/>
    </row>
    <row r="8622" spans="17:23" x14ac:dyDescent="0.2">
      <c r="Q8622" s="14"/>
      <c r="R8622" s="14"/>
      <c r="S8622" s="14"/>
      <c r="T8622" s="14"/>
      <c r="U8622" s="14"/>
      <c r="V8622" s="14"/>
      <c r="W8622" s="14"/>
    </row>
    <row r="8623" spans="17:23" x14ac:dyDescent="0.2">
      <c r="Q8623" s="14"/>
      <c r="R8623" s="14"/>
      <c r="S8623" s="14"/>
      <c r="T8623" s="14"/>
      <c r="U8623" s="14"/>
      <c r="V8623" s="14"/>
      <c r="W8623" s="14"/>
    </row>
    <row r="8624" spans="17:23" x14ac:dyDescent="0.2">
      <c r="Q8624" s="14"/>
      <c r="R8624" s="14"/>
      <c r="S8624" s="14"/>
      <c r="T8624" s="14"/>
      <c r="U8624" s="14"/>
      <c r="V8624" s="14"/>
      <c r="W8624" s="14"/>
    </row>
    <row r="8625" spans="17:23" x14ac:dyDescent="0.2">
      <c r="Q8625" s="14"/>
      <c r="R8625" s="14"/>
      <c r="S8625" s="14"/>
      <c r="T8625" s="14"/>
      <c r="U8625" s="14"/>
      <c r="V8625" s="14"/>
      <c r="W8625" s="14"/>
    </row>
    <row r="8626" spans="17:23" x14ac:dyDescent="0.2">
      <c r="Q8626" s="14"/>
      <c r="R8626" s="14"/>
      <c r="S8626" s="14"/>
      <c r="T8626" s="14"/>
      <c r="U8626" s="14"/>
      <c r="V8626" s="14"/>
      <c r="W8626" s="14"/>
    </row>
    <row r="8627" spans="17:23" x14ac:dyDescent="0.2">
      <c r="Q8627" s="14"/>
      <c r="R8627" s="14"/>
      <c r="S8627" s="14"/>
      <c r="T8627" s="14"/>
      <c r="U8627" s="14"/>
      <c r="V8627" s="14"/>
      <c r="W8627" s="14"/>
    </row>
    <row r="8628" spans="17:23" x14ac:dyDescent="0.2">
      <c r="Q8628" s="14"/>
      <c r="R8628" s="14"/>
      <c r="S8628" s="14"/>
      <c r="T8628" s="14"/>
      <c r="U8628" s="14"/>
      <c r="V8628" s="14"/>
      <c r="W8628" s="14"/>
    </row>
    <row r="8629" spans="17:23" x14ac:dyDescent="0.2">
      <c r="Q8629" s="14"/>
      <c r="R8629" s="14"/>
      <c r="S8629" s="14"/>
      <c r="T8629" s="14"/>
      <c r="U8629" s="14"/>
      <c r="V8629" s="14"/>
      <c r="W8629" s="14"/>
    </row>
    <row r="8630" spans="17:23" x14ac:dyDescent="0.2">
      <c r="Q8630" s="14"/>
      <c r="R8630" s="14"/>
      <c r="S8630" s="14"/>
      <c r="T8630" s="14"/>
      <c r="U8630" s="14"/>
      <c r="V8630" s="14"/>
      <c r="W8630" s="14"/>
    </row>
    <row r="8631" spans="17:23" x14ac:dyDescent="0.2">
      <c r="Q8631" s="14"/>
      <c r="R8631" s="14"/>
      <c r="S8631" s="14"/>
      <c r="T8631" s="14"/>
      <c r="U8631" s="14"/>
      <c r="V8631" s="14"/>
      <c r="W8631" s="14"/>
    </row>
    <row r="8632" spans="17:23" x14ac:dyDescent="0.2">
      <c r="Q8632" s="14"/>
      <c r="R8632" s="14"/>
      <c r="S8632" s="14"/>
      <c r="T8632" s="14"/>
      <c r="U8632" s="14"/>
      <c r="V8632" s="14"/>
      <c r="W8632" s="14"/>
    </row>
    <row r="8633" spans="17:23" x14ac:dyDescent="0.2">
      <c r="Q8633" s="14"/>
      <c r="R8633" s="14"/>
      <c r="S8633" s="14"/>
      <c r="T8633" s="14"/>
      <c r="U8633" s="14"/>
      <c r="V8633" s="14"/>
      <c r="W8633" s="14"/>
    </row>
    <row r="8634" spans="17:23" x14ac:dyDescent="0.2">
      <c r="Q8634" s="14"/>
      <c r="R8634" s="14"/>
      <c r="S8634" s="14"/>
      <c r="T8634" s="14"/>
      <c r="U8634" s="14"/>
      <c r="V8634" s="14"/>
      <c r="W8634" s="14"/>
    </row>
    <row r="8635" spans="17:23" x14ac:dyDescent="0.2">
      <c r="Q8635" s="14"/>
      <c r="R8635" s="14"/>
      <c r="S8635" s="14"/>
      <c r="T8635" s="14"/>
      <c r="U8635" s="14"/>
      <c r="V8635" s="14"/>
      <c r="W8635" s="14"/>
    </row>
    <row r="8636" spans="17:23" x14ac:dyDescent="0.2">
      <c r="Q8636" s="14"/>
      <c r="R8636" s="14"/>
      <c r="S8636" s="14"/>
      <c r="T8636" s="14"/>
      <c r="U8636" s="14"/>
      <c r="V8636" s="14"/>
      <c r="W8636" s="14"/>
    </row>
    <row r="8637" spans="17:23" x14ac:dyDescent="0.2">
      <c r="Q8637" s="14"/>
      <c r="R8637" s="14"/>
      <c r="S8637" s="14"/>
      <c r="T8637" s="14"/>
      <c r="U8637" s="14"/>
      <c r="V8637" s="14"/>
      <c r="W8637" s="14"/>
    </row>
    <row r="8638" spans="17:23" x14ac:dyDescent="0.2">
      <c r="Q8638" s="14"/>
      <c r="R8638" s="14"/>
      <c r="S8638" s="14"/>
      <c r="T8638" s="14"/>
      <c r="U8638" s="14"/>
      <c r="V8638" s="14"/>
      <c r="W8638" s="14"/>
    </row>
    <row r="8639" spans="17:23" x14ac:dyDescent="0.2">
      <c r="Q8639" s="14"/>
      <c r="R8639" s="14"/>
      <c r="S8639" s="14"/>
      <c r="T8639" s="14"/>
      <c r="U8639" s="14"/>
      <c r="V8639" s="14"/>
      <c r="W8639" s="14"/>
    </row>
    <row r="8640" spans="17:23" x14ac:dyDescent="0.2">
      <c r="Q8640" s="14"/>
      <c r="R8640" s="14"/>
      <c r="S8640" s="14"/>
      <c r="T8640" s="14"/>
      <c r="U8640" s="14"/>
      <c r="V8640" s="14"/>
      <c r="W8640" s="14"/>
    </row>
    <row r="8641" spans="17:23" x14ac:dyDescent="0.2">
      <c r="Q8641" s="14"/>
      <c r="R8641" s="14"/>
      <c r="S8641" s="14"/>
      <c r="T8641" s="14"/>
      <c r="U8641" s="14"/>
      <c r="V8641" s="14"/>
      <c r="W8641" s="14"/>
    </row>
    <row r="8642" spans="17:23" x14ac:dyDescent="0.2">
      <c r="Q8642" s="14"/>
      <c r="R8642" s="14"/>
      <c r="S8642" s="14"/>
      <c r="T8642" s="14"/>
      <c r="U8642" s="14"/>
      <c r="V8642" s="14"/>
      <c r="W8642" s="14"/>
    </row>
    <row r="8643" spans="17:23" x14ac:dyDescent="0.2">
      <c r="Q8643" s="14"/>
      <c r="R8643" s="14"/>
      <c r="S8643" s="14"/>
      <c r="T8643" s="14"/>
      <c r="U8643" s="14"/>
      <c r="V8643" s="14"/>
      <c r="W8643" s="14"/>
    </row>
    <row r="8644" spans="17:23" x14ac:dyDescent="0.2">
      <c r="Q8644" s="14"/>
      <c r="R8644" s="14"/>
      <c r="S8644" s="14"/>
      <c r="T8644" s="14"/>
      <c r="U8644" s="14"/>
      <c r="V8644" s="14"/>
      <c r="W8644" s="14"/>
    </row>
    <row r="8645" spans="17:23" x14ac:dyDescent="0.2">
      <c r="Q8645" s="14"/>
      <c r="R8645" s="14"/>
      <c r="S8645" s="14"/>
      <c r="T8645" s="14"/>
      <c r="U8645" s="14"/>
      <c r="V8645" s="14"/>
      <c r="W8645" s="14"/>
    </row>
    <row r="8646" spans="17:23" x14ac:dyDescent="0.2">
      <c r="Q8646" s="14"/>
      <c r="R8646" s="14"/>
      <c r="S8646" s="14"/>
      <c r="T8646" s="14"/>
      <c r="U8646" s="14"/>
      <c r="V8646" s="14"/>
      <c r="W8646" s="14"/>
    </row>
    <row r="8647" spans="17:23" x14ac:dyDescent="0.2">
      <c r="Q8647" s="14"/>
      <c r="R8647" s="14"/>
      <c r="S8647" s="14"/>
      <c r="T8647" s="14"/>
      <c r="U8647" s="14"/>
      <c r="V8647" s="14"/>
      <c r="W8647" s="14"/>
    </row>
    <row r="8648" spans="17:23" x14ac:dyDescent="0.2">
      <c r="Q8648" s="14"/>
      <c r="R8648" s="14"/>
      <c r="S8648" s="14"/>
      <c r="T8648" s="14"/>
      <c r="U8648" s="14"/>
      <c r="V8648" s="14"/>
      <c r="W8648" s="14"/>
    </row>
    <row r="8649" spans="17:23" x14ac:dyDescent="0.2">
      <c r="Q8649" s="14"/>
      <c r="R8649" s="14"/>
      <c r="S8649" s="14"/>
      <c r="T8649" s="14"/>
      <c r="U8649" s="14"/>
      <c r="V8649" s="14"/>
      <c r="W8649" s="14"/>
    </row>
    <row r="8650" spans="17:23" x14ac:dyDescent="0.2">
      <c r="Q8650" s="14"/>
      <c r="R8650" s="14"/>
      <c r="S8650" s="14"/>
      <c r="T8650" s="14"/>
      <c r="U8650" s="14"/>
      <c r="V8650" s="14"/>
      <c r="W8650" s="14"/>
    </row>
    <row r="8651" spans="17:23" x14ac:dyDescent="0.2">
      <c r="Q8651" s="14"/>
      <c r="R8651" s="14"/>
      <c r="S8651" s="14"/>
      <c r="T8651" s="14"/>
      <c r="U8651" s="14"/>
      <c r="V8651" s="14"/>
      <c r="W8651" s="14"/>
    </row>
    <row r="8652" spans="17:23" x14ac:dyDescent="0.2">
      <c r="Q8652" s="14"/>
      <c r="R8652" s="14"/>
      <c r="S8652" s="14"/>
      <c r="T8652" s="14"/>
      <c r="U8652" s="14"/>
      <c r="V8652" s="14"/>
      <c r="W8652" s="14"/>
    </row>
    <row r="8653" spans="17:23" x14ac:dyDescent="0.2">
      <c r="Q8653" s="14"/>
      <c r="R8653" s="14"/>
      <c r="S8653" s="14"/>
      <c r="T8653" s="14"/>
      <c r="U8653" s="14"/>
      <c r="V8653" s="14"/>
      <c r="W8653" s="14"/>
    </row>
    <row r="8654" spans="17:23" x14ac:dyDescent="0.2">
      <c r="Q8654" s="14"/>
      <c r="R8654" s="14"/>
      <c r="S8654" s="14"/>
      <c r="T8654" s="14"/>
      <c r="U8654" s="14"/>
      <c r="V8654" s="14"/>
      <c r="W8654" s="14"/>
    </row>
    <row r="8655" spans="17:23" x14ac:dyDescent="0.2">
      <c r="Q8655" s="14"/>
      <c r="R8655" s="14"/>
      <c r="S8655" s="14"/>
      <c r="T8655" s="14"/>
      <c r="U8655" s="14"/>
      <c r="V8655" s="14"/>
      <c r="W8655" s="14"/>
    </row>
    <row r="8656" spans="17:23" x14ac:dyDescent="0.2">
      <c r="Q8656" s="14"/>
      <c r="R8656" s="14"/>
      <c r="S8656" s="14"/>
      <c r="T8656" s="14"/>
      <c r="U8656" s="14"/>
      <c r="V8656" s="14"/>
      <c r="W8656" s="14"/>
    </row>
    <row r="8657" spans="17:23" x14ac:dyDescent="0.2">
      <c r="Q8657" s="14"/>
      <c r="R8657" s="14"/>
      <c r="S8657" s="14"/>
      <c r="T8657" s="14"/>
      <c r="U8657" s="14"/>
      <c r="V8657" s="14"/>
      <c r="W8657" s="14"/>
    </row>
    <row r="8658" spans="17:23" x14ac:dyDescent="0.2">
      <c r="Q8658" s="14"/>
      <c r="R8658" s="14"/>
      <c r="S8658" s="14"/>
      <c r="T8658" s="14"/>
      <c r="U8658" s="14"/>
      <c r="V8658" s="14"/>
      <c r="W8658" s="14"/>
    </row>
    <row r="8659" spans="17:23" x14ac:dyDescent="0.2">
      <c r="Q8659" s="14"/>
      <c r="R8659" s="14"/>
      <c r="S8659" s="14"/>
      <c r="T8659" s="14"/>
      <c r="U8659" s="14"/>
      <c r="V8659" s="14"/>
      <c r="W8659" s="14"/>
    </row>
    <row r="8660" spans="17:23" x14ac:dyDescent="0.2">
      <c r="Q8660" s="14"/>
      <c r="R8660" s="14"/>
      <c r="S8660" s="14"/>
      <c r="T8660" s="14"/>
      <c r="U8660" s="14"/>
      <c r="V8660" s="14"/>
      <c r="W8660" s="14"/>
    </row>
    <row r="8661" spans="17:23" x14ac:dyDescent="0.2">
      <c r="Q8661" s="14"/>
      <c r="R8661" s="14"/>
      <c r="S8661" s="14"/>
      <c r="T8661" s="14"/>
      <c r="U8661" s="14"/>
      <c r="V8661" s="14"/>
      <c r="W8661" s="14"/>
    </row>
    <row r="8662" spans="17:23" x14ac:dyDescent="0.2">
      <c r="Q8662" s="14"/>
      <c r="R8662" s="14"/>
      <c r="S8662" s="14"/>
      <c r="T8662" s="14"/>
      <c r="U8662" s="14"/>
      <c r="V8662" s="14"/>
      <c r="W8662" s="14"/>
    </row>
    <row r="8663" spans="17:23" x14ac:dyDescent="0.2">
      <c r="Q8663" s="14"/>
      <c r="R8663" s="14"/>
      <c r="S8663" s="14"/>
      <c r="T8663" s="14"/>
      <c r="U8663" s="14"/>
      <c r="V8663" s="14"/>
      <c r="W8663" s="14"/>
    </row>
    <row r="8664" spans="17:23" x14ac:dyDescent="0.2">
      <c r="Q8664" s="14"/>
      <c r="R8664" s="14"/>
      <c r="S8664" s="14"/>
      <c r="T8664" s="14"/>
      <c r="U8664" s="14"/>
      <c r="V8664" s="14"/>
      <c r="W8664" s="14"/>
    </row>
    <row r="8665" spans="17:23" x14ac:dyDescent="0.2">
      <c r="Q8665" s="14"/>
      <c r="R8665" s="14"/>
      <c r="S8665" s="14"/>
      <c r="T8665" s="14"/>
      <c r="U8665" s="14"/>
      <c r="V8665" s="14"/>
      <c r="W8665" s="14"/>
    </row>
    <row r="8666" spans="17:23" x14ac:dyDescent="0.2">
      <c r="Q8666" s="14"/>
      <c r="R8666" s="14"/>
      <c r="S8666" s="14"/>
      <c r="T8666" s="14"/>
      <c r="U8666" s="14"/>
      <c r="V8666" s="14"/>
      <c r="W8666" s="14"/>
    </row>
    <row r="8667" spans="17:23" x14ac:dyDescent="0.2">
      <c r="Q8667" s="14"/>
      <c r="R8667" s="14"/>
      <c r="S8667" s="14"/>
      <c r="T8667" s="14"/>
      <c r="U8667" s="14"/>
      <c r="V8667" s="14"/>
      <c r="W8667" s="14"/>
    </row>
    <row r="8668" spans="17:23" x14ac:dyDescent="0.2">
      <c r="Q8668" s="14"/>
      <c r="R8668" s="14"/>
      <c r="S8668" s="14"/>
      <c r="T8668" s="14"/>
      <c r="U8668" s="14"/>
      <c r="V8668" s="14"/>
      <c r="W8668" s="14"/>
    </row>
    <row r="8669" spans="17:23" x14ac:dyDescent="0.2">
      <c r="Q8669" s="14"/>
      <c r="R8669" s="14"/>
      <c r="S8669" s="14"/>
      <c r="T8669" s="14"/>
      <c r="U8669" s="14"/>
      <c r="V8669" s="14"/>
      <c r="W8669" s="14"/>
    </row>
    <row r="8670" spans="17:23" x14ac:dyDescent="0.2">
      <c r="Q8670" s="14"/>
      <c r="R8670" s="14"/>
      <c r="S8670" s="14"/>
      <c r="T8670" s="14"/>
      <c r="U8670" s="14"/>
      <c r="V8670" s="14"/>
      <c r="W8670" s="14"/>
    </row>
    <row r="8671" spans="17:23" x14ac:dyDescent="0.2">
      <c r="Q8671" s="14"/>
      <c r="R8671" s="14"/>
      <c r="S8671" s="14"/>
      <c r="T8671" s="14"/>
      <c r="U8671" s="14"/>
      <c r="V8671" s="14"/>
      <c r="W8671" s="14"/>
    </row>
    <row r="8672" spans="17:23" x14ac:dyDescent="0.2">
      <c r="Q8672" s="14"/>
      <c r="R8672" s="14"/>
      <c r="S8672" s="14"/>
      <c r="T8672" s="14"/>
      <c r="U8672" s="14"/>
      <c r="V8672" s="14"/>
      <c r="W8672" s="14"/>
    </row>
    <row r="8673" spans="17:23" x14ac:dyDescent="0.2">
      <c r="Q8673" s="14"/>
      <c r="R8673" s="14"/>
      <c r="S8673" s="14"/>
      <c r="T8673" s="14"/>
      <c r="U8673" s="14"/>
      <c r="V8673" s="14"/>
      <c r="W8673" s="14"/>
    </row>
    <row r="8674" spans="17:23" x14ac:dyDescent="0.2">
      <c r="Q8674" s="14"/>
      <c r="R8674" s="14"/>
      <c r="S8674" s="14"/>
      <c r="T8674" s="14"/>
      <c r="U8674" s="14"/>
      <c r="V8674" s="14"/>
      <c r="W8674" s="14"/>
    </row>
    <row r="8675" spans="17:23" x14ac:dyDescent="0.2">
      <c r="Q8675" s="14"/>
      <c r="R8675" s="14"/>
      <c r="S8675" s="14"/>
      <c r="T8675" s="14"/>
      <c r="U8675" s="14"/>
      <c r="V8675" s="14"/>
      <c r="W8675" s="14"/>
    </row>
    <row r="8676" spans="17:23" x14ac:dyDescent="0.2">
      <c r="Q8676" s="14"/>
      <c r="R8676" s="14"/>
      <c r="S8676" s="14"/>
      <c r="T8676" s="14"/>
      <c r="U8676" s="14"/>
      <c r="V8676" s="14"/>
      <c r="W8676" s="14"/>
    </row>
    <row r="8677" spans="17:23" x14ac:dyDescent="0.2">
      <c r="Q8677" s="14"/>
      <c r="R8677" s="14"/>
      <c r="S8677" s="14"/>
      <c r="T8677" s="14"/>
      <c r="U8677" s="14"/>
      <c r="V8677" s="14"/>
      <c r="W8677" s="14"/>
    </row>
    <row r="8678" spans="17:23" x14ac:dyDescent="0.2">
      <c r="Q8678" s="14"/>
      <c r="R8678" s="14"/>
      <c r="S8678" s="14"/>
      <c r="T8678" s="14"/>
      <c r="U8678" s="14"/>
      <c r="V8678" s="14"/>
      <c r="W8678" s="14"/>
    </row>
    <row r="8679" spans="17:23" x14ac:dyDescent="0.2">
      <c r="Q8679" s="14"/>
      <c r="R8679" s="14"/>
      <c r="S8679" s="14"/>
      <c r="T8679" s="14"/>
      <c r="U8679" s="14"/>
      <c r="V8679" s="14"/>
      <c r="W8679" s="14"/>
    </row>
    <row r="8680" spans="17:23" x14ac:dyDescent="0.2">
      <c r="Q8680" s="14"/>
      <c r="R8680" s="14"/>
      <c r="S8680" s="14"/>
      <c r="T8680" s="14"/>
      <c r="U8680" s="14"/>
      <c r="V8680" s="14"/>
      <c r="W8680" s="14"/>
    </row>
    <row r="8681" spans="17:23" x14ac:dyDescent="0.2">
      <c r="Q8681" s="14"/>
      <c r="R8681" s="14"/>
      <c r="S8681" s="14"/>
      <c r="T8681" s="14"/>
      <c r="U8681" s="14"/>
      <c r="V8681" s="14"/>
      <c r="W8681" s="14"/>
    </row>
    <row r="8682" spans="17:23" x14ac:dyDescent="0.2">
      <c r="Q8682" s="14"/>
      <c r="R8682" s="14"/>
      <c r="S8682" s="14"/>
      <c r="T8682" s="14"/>
      <c r="U8682" s="14"/>
      <c r="V8682" s="14"/>
      <c r="W8682" s="14"/>
    </row>
    <row r="8683" spans="17:23" x14ac:dyDescent="0.2">
      <c r="Q8683" s="14"/>
      <c r="R8683" s="14"/>
      <c r="S8683" s="14"/>
      <c r="T8683" s="14"/>
      <c r="U8683" s="14"/>
      <c r="V8683" s="14"/>
      <c r="W8683" s="14"/>
    </row>
    <row r="8684" spans="17:23" x14ac:dyDescent="0.2">
      <c r="Q8684" s="14"/>
      <c r="R8684" s="14"/>
      <c r="S8684" s="14"/>
      <c r="T8684" s="14"/>
      <c r="U8684" s="14"/>
      <c r="V8684" s="14"/>
      <c r="W8684" s="14"/>
    </row>
    <row r="8685" spans="17:23" x14ac:dyDescent="0.2">
      <c r="Q8685" s="14"/>
      <c r="R8685" s="14"/>
      <c r="S8685" s="14"/>
      <c r="T8685" s="14"/>
      <c r="U8685" s="14"/>
      <c r="V8685" s="14"/>
      <c r="W8685" s="14"/>
    </row>
    <row r="8686" spans="17:23" x14ac:dyDescent="0.2">
      <c r="Q8686" s="14"/>
      <c r="R8686" s="14"/>
      <c r="S8686" s="14"/>
      <c r="T8686" s="14"/>
      <c r="U8686" s="14"/>
      <c r="V8686" s="14"/>
      <c r="W8686" s="14"/>
    </row>
    <row r="8687" spans="17:23" x14ac:dyDescent="0.2">
      <c r="Q8687" s="14"/>
      <c r="R8687" s="14"/>
      <c r="S8687" s="14"/>
      <c r="T8687" s="14"/>
      <c r="U8687" s="14"/>
      <c r="V8687" s="14"/>
      <c r="W8687" s="14"/>
    </row>
    <row r="8688" spans="17:23" x14ac:dyDescent="0.2">
      <c r="Q8688" s="14"/>
      <c r="R8688" s="14"/>
      <c r="S8688" s="14"/>
      <c r="T8688" s="14"/>
      <c r="U8688" s="14"/>
      <c r="V8688" s="14"/>
      <c r="W8688" s="14"/>
    </row>
    <row r="8689" spans="17:23" x14ac:dyDescent="0.2">
      <c r="Q8689" s="14"/>
      <c r="R8689" s="14"/>
      <c r="S8689" s="14"/>
      <c r="T8689" s="14"/>
      <c r="U8689" s="14"/>
      <c r="V8689" s="14"/>
      <c r="W8689" s="14"/>
    </row>
    <row r="8690" spans="17:23" x14ac:dyDescent="0.2">
      <c r="Q8690" s="14"/>
      <c r="R8690" s="14"/>
      <c r="S8690" s="14"/>
      <c r="T8690" s="14"/>
      <c r="U8690" s="14"/>
      <c r="V8690" s="14"/>
      <c r="W8690" s="14"/>
    </row>
    <row r="8691" spans="17:23" x14ac:dyDescent="0.2">
      <c r="Q8691" s="14"/>
      <c r="R8691" s="14"/>
      <c r="S8691" s="14"/>
      <c r="T8691" s="14"/>
      <c r="U8691" s="14"/>
      <c r="V8691" s="14"/>
      <c r="W8691" s="14"/>
    </row>
    <row r="8692" spans="17:23" x14ac:dyDescent="0.2">
      <c r="Q8692" s="14"/>
      <c r="R8692" s="14"/>
      <c r="S8692" s="14"/>
      <c r="T8692" s="14"/>
      <c r="U8692" s="14"/>
      <c r="V8692" s="14"/>
      <c r="W8692" s="14"/>
    </row>
    <row r="8693" spans="17:23" x14ac:dyDescent="0.2">
      <c r="Q8693" s="14"/>
      <c r="R8693" s="14"/>
      <c r="S8693" s="14"/>
      <c r="T8693" s="14"/>
      <c r="U8693" s="14"/>
      <c r="V8693" s="14"/>
      <c r="W8693" s="14"/>
    </row>
    <row r="8694" spans="17:23" x14ac:dyDescent="0.2">
      <c r="Q8694" s="14"/>
      <c r="R8694" s="14"/>
      <c r="S8694" s="14"/>
      <c r="T8694" s="14"/>
      <c r="U8694" s="14"/>
      <c r="V8694" s="14"/>
      <c r="W8694" s="14"/>
    </row>
    <row r="8695" spans="17:23" x14ac:dyDescent="0.2">
      <c r="Q8695" s="14"/>
      <c r="R8695" s="14"/>
      <c r="S8695" s="14"/>
      <c r="T8695" s="14"/>
      <c r="U8695" s="14"/>
      <c r="V8695" s="14"/>
      <c r="W8695" s="14"/>
    </row>
    <row r="8696" spans="17:23" x14ac:dyDescent="0.2">
      <c r="Q8696" s="14"/>
      <c r="R8696" s="14"/>
      <c r="S8696" s="14"/>
      <c r="T8696" s="14"/>
      <c r="U8696" s="14"/>
      <c r="V8696" s="14"/>
      <c r="W8696" s="14"/>
    </row>
    <row r="8697" spans="17:23" x14ac:dyDescent="0.2">
      <c r="Q8697" s="14"/>
      <c r="R8697" s="14"/>
      <c r="S8697" s="14"/>
      <c r="T8697" s="14"/>
      <c r="U8697" s="14"/>
      <c r="V8697" s="14"/>
      <c r="W8697" s="14"/>
    </row>
    <row r="8698" spans="17:23" x14ac:dyDescent="0.2">
      <c r="Q8698" s="14"/>
      <c r="R8698" s="14"/>
      <c r="S8698" s="14"/>
      <c r="T8698" s="14"/>
      <c r="U8698" s="14"/>
      <c r="V8698" s="14"/>
      <c r="W8698" s="14"/>
    </row>
    <row r="8699" spans="17:23" x14ac:dyDescent="0.2">
      <c r="Q8699" s="14"/>
      <c r="R8699" s="14"/>
      <c r="S8699" s="14"/>
      <c r="T8699" s="14"/>
      <c r="U8699" s="14"/>
      <c r="V8699" s="14"/>
      <c r="W8699" s="14"/>
    </row>
    <row r="8700" spans="17:23" x14ac:dyDescent="0.2">
      <c r="Q8700" s="14"/>
      <c r="R8700" s="14"/>
      <c r="S8700" s="14"/>
      <c r="T8700" s="14"/>
      <c r="U8700" s="14"/>
      <c r="V8700" s="14"/>
      <c r="W8700" s="14"/>
    </row>
    <row r="8701" spans="17:23" x14ac:dyDescent="0.2">
      <c r="Q8701" s="14"/>
      <c r="R8701" s="14"/>
      <c r="S8701" s="14"/>
      <c r="T8701" s="14"/>
      <c r="U8701" s="14"/>
      <c r="V8701" s="14"/>
      <c r="W8701" s="14"/>
    </row>
    <row r="8702" spans="17:23" x14ac:dyDescent="0.2">
      <c r="Q8702" s="14"/>
      <c r="R8702" s="14"/>
      <c r="S8702" s="14"/>
      <c r="T8702" s="14"/>
      <c r="U8702" s="14"/>
      <c r="V8702" s="14"/>
      <c r="W8702" s="14"/>
    </row>
    <row r="8703" spans="17:23" x14ac:dyDescent="0.2">
      <c r="Q8703" s="14"/>
      <c r="R8703" s="14"/>
      <c r="S8703" s="14"/>
      <c r="T8703" s="14"/>
      <c r="U8703" s="14"/>
      <c r="V8703" s="14"/>
      <c r="W8703" s="14"/>
    </row>
    <row r="8704" spans="17:23" x14ac:dyDescent="0.2">
      <c r="Q8704" s="14"/>
      <c r="R8704" s="14"/>
      <c r="S8704" s="14"/>
      <c r="T8704" s="14"/>
      <c r="U8704" s="14"/>
      <c r="V8704" s="14"/>
      <c r="W8704" s="14"/>
    </row>
    <row r="8705" spans="17:23" x14ac:dyDescent="0.2">
      <c r="Q8705" s="14"/>
      <c r="R8705" s="14"/>
      <c r="S8705" s="14"/>
      <c r="T8705" s="14"/>
      <c r="U8705" s="14"/>
      <c r="V8705" s="14"/>
      <c r="W8705" s="14"/>
    </row>
    <row r="8706" spans="17:23" x14ac:dyDescent="0.2">
      <c r="Q8706" s="14"/>
      <c r="R8706" s="14"/>
      <c r="S8706" s="14"/>
      <c r="T8706" s="14"/>
      <c r="U8706" s="14"/>
      <c r="V8706" s="14"/>
      <c r="W8706" s="14"/>
    </row>
    <row r="8707" spans="17:23" x14ac:dyDescent="0.2">
      <c r="Q8707" s="14"/>
      <c r="R8707" s="14"/>
      <c r="S8707" s="14"/>
      <c r="T8707" s="14"/>
      <c r="U8707" s="14"/>
      <c r="V8707" s="14"/>
      <c r="W8707" s="14"/>
    </row>
    <row r="8708" spans="17:23" x14ac:dyDescent="0.2">
      <c r="Q8708" s="14"/>
      <c r="R8708" s="14"/>
      <c r="S8708" s="14"/>
      <c r="T8708" s="14"/>
      <c r="U8708" s="14"/>
      <c r="V8708" s="14"/>
      <c r="W8708" s="14"/>
    </row>
    <row r="8709" spans="17:23" x14ac:dyDescent="0.2">
      <c r="Q8709" s="14"/>
      <c r="R8709" s="14"/>
      <c r="S8709" s="14"/>
      <c r="T8709" s="14"/>
      <c r="U8709" s="14"/>
      <c r="V8709" s="14"/>
      <c r="W8709" s="14"/>
    </row>
    <row r="8710" spans="17:23" x14ac:dyDescent="0.2">
      <c r="Q8710" s="14"/>
      <c r="R8710" s="14"/>
      <c r="S8710" s="14"/>
      <c r="T8710" s="14"/>
      <c r="U8710" s="14"/>
      <c r="V8710" s="14"/>
      <c r="W8710" s="14"/>
    </row>
    <row r="8711" spans="17:23" x14ac:dyDescent="0.2">
      <c r="Q8711" s="14"/>
      <c r="R8711" s="14"/>
      <c r="S8711" s="14"/>
      <c r="T8711" s="14"/>
      <c r="U8711" s="14"/>
      <c r="V8711" s="14"/>
      <c r="W8711" s="14"/>
    </row>
    <row r="8712" spans="17:23" x14ac:dyDescent="0.2">
      <c r="Q8712" s="14"/>
      <c r="R8712" s="14"/>
      <c r="S8712" s="14"/>
      <c r="T8712" s="14"/>
      <c r="U8712" s="14"/>
      <c r="V8712" s="14"/>
      <c r="W8712" s="14"/>
    </row>
    <row r="8713" spans="17:23" x14ac:dyDescent="0.2">
      <c r="Q8713" s="14"/>
      <c r="R8713" s="14"/>
      <c r="S8713" s="14"/>
      <c r="T8713" s="14"/>
      <c r="U8713" s="14"/>
      <c r="V8713" s="14"/>
      <c r="W8713" s="14"/>
    </row>
    <row r="8714" spans="17:23" x14ac:dyDescent="0.2">
      <c r="Q8714" s="14"/>
      <c r="R8714" s="14"/>
      <c r="S8714" s="14"/>
      <c r="T8714" s="14"/>
      <c r="U8714" s="14"/>
      <c r="V8714" s="14"/>
      <c r="W8714" s="14"/>
    </row>
    <row r="8715" spans="17:23" x14ac:dyDescent="0.2">
      <c r="Q8715" s="14"/>
      <c r="R8715" s="14"/>
      <c r="S8715" s="14"/>
      <c r="T8715" s="14"/>
      <c r="U8715" s="14"/>
      <c r="V8715" s="14"/>
      <c r="W8715" s="14"/>
    </row>
    <row r="8716" spans="17:23" x14ac:dyDescent="0.2">
      <c r="Q8716" s="14"/>
      <c r="R8716" s="14"/>
      <c r="S8716" s="14"/>
      <c r="T8716" s="14"/>
      <c r="U8716" s="14"/>
      <c r="V8716" s="14"/>
      <c r="W8716" s="14"/>
    </row>
    <row r="8717" spans="17:23" x14ac:dyDescent="0.2">
      <c r="Q8717" s="14"/>
      <c r="R8717" s="14"/>
      <c r="S8717" s="14"/>
      <c r="T8717" s="14"/>
      <c r="U8717" s="14"/>
      <c r="V8717" s="14"/>
      <c r="W8717" s="14"/>
    </row>
    <row r="8718" spans="17:23" x14ac:dyDescent="0.2">
      <c r="Q8718" s="14"/>
      <c r="R8718" s="14"/>
      <c r="S8718" s="14"/>
      <c r="T8718" s="14"/>
      <c r="U8718" s="14"/>
      <c r="V8718" s="14"/>
      <c r="W8718" s="14"/>
    </row>
    <row r="8719" spans="17:23" x14ac:dyDescent="0.2">
      <c r="Q8719" s="14"/>
      <c r="R8719" s="14"/>
      <c r="S8719" s="14"/>
      <c r="T8719" s="14"/>
      <c r="U8719" s="14"/>
      <c r="V8719" s="14"/>
      <c r="W8719" s="14"/>
    </row>
    <row r="8720" spans="17:23" x14ac:dyDescent="0.2">
      <c r="Q8720" s="14"/>
      <c r="R8720" s="14"/>
      <c r="S8720" s="14"/>
      <c r="T8720" s="14"/>
      <c r="U8720" s="14"/>
      <c r="V8720" s="14"/>
      <c r="W8720" s="14"/>
    </row>
    <row r="8721" spans="17:23" x14ac:dyDescent="0.2">
      <c r="Q8721" s="14"/>
      <c r="R8721" s="14"/>
      <c r="S8721" s="14"/>
      <c r="T8721" s="14"/>
      <c r="U8721" s="14"/>
      <c r="V8721" s="14"/>
      <c r="W8721" s="14"/>
    </row>
    <row r="8722" spans="17:23" x14ac:dyDescent="0.2">
      <c r="Q8722" s="14"/>
      <c r="R8722" s="14"/>
      <c r="S8722" s="14"/>
      <c r="T8722" s="14"/>
      <c r="U8722" s="14"/>
      <c r="V8722" s="14"/>
      <c r="W8722" s="14"/>
    </row>
    <row r="8723" spans="17:23" x14ac:dyDescent="0.2">
      <c r="Q8723" s="14"/>
      <c r="R8723" s="14"/>
      <c r="S8723" s="14"/>
      <c r="T8723" s="14"/>
      <c r="U8723" s="14"/>
      <c r="V8723" s="14"/>
      <c r="W8723" s="14"/>
    </row>
    <row r="8724" spans="17:23" x14ac:dyDescent="0.2">
      <c r="Q8724" s="14"/>
      <c r="R8724" s="14"/>
      <c r="S8724" s="14"/>
      <c r="T8724" s="14"/>
      <c r="U8724" s="14"/>
      <c r="V8724" s="14"/>
      <c r="W8724" s="14"/>
    </row>
    <row r="8725" spans="17:23" x14ac:dyDescent="0.2">
      <c r="Q8725" s="14"/>
      <c r="R8725" s="14"/>
      <c r="S8725" s="14"/>
      <c r="T8725" s="14"/>
      <c r="U8725" s="14"/>
      <c r="V8725" s="14"/>
      <c r="W8725" s="14"/>
    </row>
    <row r="8726" spans="17:23" x14ac:dyDescent="0.2">
      <c r="Q8726" s="14"/>
      <c r="R8726" s="14"/>
      <c r="S8726" s="14"/>
      <c r="T8726" s="14"/>
      <c r="U8726" s="14"/>
      <c r="V8726" s="14"/>
      <c r="W8726" s="14"/>
    </row>
    <row r="8727" spans="17:23" x14ac:dyDescent="0.2">
      <c r="Q8727" s="14"/>
      <c r="R8727" s="14"/>
      <c r="S8727" s="14"/>
      <c r="T8727" s="14"/>
      <c r="U8727" s="14"/>
      <c r="V8727" s="14"/>
      <c r="W8727" s="14"/>
    </row>
    <row r="8728" spans="17:23" x14ac:dyDescent="0.2">
      <c r="Q8728" s="14"/>
      <c r="R8728" s="14"/>
      <c r="S8728" s="14"/>
      <c r="T8728" s="14"/>
      <c r="U8728" s="14"/>
      <c r="V8728" s="14"/>
      <c r="W8728" s="14"/>
    </row>
    <row r="8729" spans="17:23" x14ac:dyDescent="0.2">
      <c r="Q8729" s="14"/>
      <c r="R8729" s="14"/>
      <c r="S8729" s="14"/>
      <c r="T8729" s="14"/>
      <c r="U8729" s="14"/>
      <c r="V8729" s="14"/>
      <c r="W8729" s="14"/>
    </row>
    <row r="8730" spans="17:23" x14ac:dyDescent="0.2">
      <c r="Q8730" s="14"/>
      <c r="R8730" s="14"/>
      <c r="S8730" s="14"/>
      <c r="T8730" s="14"/>
      <c r="U8730" s="14"/>
      <c r="V8730" s="14"/>
      <c r="W8730" s="14"/>
    </row>
    <row r="8731" spans="17:23" x14ac:dyDescent="0.2">
      <c r="Q8731" s="14"/>
      <c r="R8731" s="14"/>
      <c r="S8731" s="14"/>
      <c r="T8731" s="14"/>
      <c r="U8731" s="14"/>
      <c r="V8731" s="14"/>
      <c r="W8731" s="14"/>
    </row>
    <row r="8732" spans="17:23" x14ac:dyDescent="0.2">
      <c r="Q8732" s="14"/>
      <c r="R8732" s="14"/>
      <c r="S8732" s="14"/>
      <c r="T8732" s="14"/>
      <c r="U8732" s="14"/>
      <c r="V8732" s="14"/>
      <c r="W8732" s="14"/>
    </row>
    <row r="8733" spans="17:23" x14ac:dyDescent="0.2">
      <c r="Q8733" s="14"/>
      <c r="R8733" s="14"/>
      <c r="S8733" s="14"/>
      <c r="T8733" s="14"/>
      <c r="U8733" s="14"/>
      <c r="V8733" s="14"/>
      <c r="W8733" s="14"/>
    </row>
    <row r="8734" spans="17:23" x14ac:dyDescent="0.2">
      <c r="Q8734" s="14"/>
      <c r="R8734" s="14"/>
      <c r="S8734" s="14"/>
      <c r="T8734" s="14"/>
      <c r="U8734" s="14"/>
      <c r="V8734" s="14"/>
      <c r="W8734" s="14"/>
    </row>
    <row r="8735" spans="17:23" x14ac:dyDescent="0.2">
      <c r="Q8735" s="14"/>
      <c r="R8735" s="14"/>
      <c r="S8735" s="14"/>
      <c r="T8735" s="14"/>
      <c r="U8735" s="14"/>
      <c r="V8735" s="14"/>
      <c r="W8735" s="14"/>
    </row>
    <row r="8736" spans="17:23" x14ac:dyDescent="0.2">
      <c r="Q8736" s="14"/>
      <c r="R8736" s="14"/>
      <c r="S8736" s="14"/>
      <c r="T8736" s="14"/>
      <c r="U8736" s="14"/>
      <c r="V8736" s="14"/>
      <c r="W8736" s="14"/>
    </row>
    <row r="8737" spans="17:23" x14ac:dyDescent="0.2">
      <c r="Q8737" s="14"/>
      <c r="R8737" s="14"/>
      <c r="S8737" s="14"/>
      <c r="T8737" s="14"/>
      <c r="U8737" s="14"/>
      <c r="V8737" s="14"/>
      <c r="W8737" s="14"/>
    </row>
    <row r="8738" spans="17:23" x14ac:dyDescent="0.2">
      <c r="Q8738" s="14"/>
      <c r="R8738" s="14"/>
      <c r="S8738" s="14"/>
      <c r="T8738" s="14"/>
      <c r="U8738" s="14"/>
      <c r="V8738" s="14"/>
      <c r="W8738" s="14"/>
    </row>
    <row r="8739" spans="17:23" x14ac:dyDescent="0.2">
      <c r="Q8739" s="14"/>
      <c r="R8739" s="14"/>
      <c r="S8739" s="14"/>
      <c r="T8739" s="14"/>
      <c r="U8739" s="14"/>
      <c r="V8739" s="14"/>
      <c r="W8739" s="14"/>
    </row>
    <row r="8740" spans="17:23" x14ac:dyDescent="0.2">
      <c r="Q8740" s="14"/>
      <c r="R8740" s="14"/>
      <c r="S8740" s="14"/>
      <c r="T8740" s="14"/>
      <c r="U8740" s="14"/>
      <c r="V8740" s="14"/>
      <c r="W8740" s="14"/>
    </row>
    <row r="8741" spans="17:23" x14ac:dyDescent="0.2">
      <c r="Q8741" s="14"/>
      <c r="R8741" s="14"/>
      <c r="S8741" s="14"/>
      <c r="T8741" s="14"/>
      <c r="U8741" s="14"/>
      <c r="V8741" s="14"/>
      <c r="W8741" s="14"/>
    </row>
    <row r="8742" spans="17:23" x14ac:dyDescent="0.2">
      <c r="Q8742" s="14"/>
      <c r="R8742" s="14"/>
      <c r="S8742" s="14"/>
      <c r="T8742" s="14"/>
      <c r="U8742" s="14"/>
      <c r="V8742" s="14"/>
      <c r="W8742" s="14"/>
    </row>
    <row r="8743" spans="17:23" x14ac:dyDescent="0.2">
      <c r="Q8743" s="14"/>
      <c r="R8743" s="14"/>
      <c r="S8743" s="14"/>
      <c r="T8743" s="14"/>
      <c r="U8743" s="14"/>
      <c r="V8743" s="14"/>
      <c r="W8743" s="14"/>
    </row>
    <row r="8744" spans="17:23" x14ac:dyDescent="0.2">
      <c r="Q8744" s="14"/>
      <c r="R8744" s="14"/>
      <c r="S8744" s="14"/>
      <c r="T8744" s="14"/>
      <c r="U8744" s="14"/>
      <c r="V8744" s="14"/>
      <c r="W8744" s="14"/>
    </row>
    <row r="8745" spans="17:23" x14ac:dyDescent="0.2">
      <c r="Q8745" s="14"/>
      <c r="R8745" s="14"/>
      <c r="S8745" s="14"/>
      <c r="T8745" s="14"/>
      <c r="U8745" s="14"/>
      <c r="V8745" s="14"/>
      <c r="W8745" s="14"/>
    </row>
    <row r="8746" spans="17:23" x14ac:dyDescent="0.2">
      <c r="Q8746" s="14"/>
      <c r="R8746" s="14"/>
      <c r="S8746" s="14"/>
      <c r="T8746" s="14"/>
      <c r="U8746" s="14"/>
      <c r="V8746" s="14"/>
      <c r="W8746" s="14"/>
    </row>
    <row r="8747" spans="17:23" x14ac:dyDescent="0.2">
      <c r="Q8747" s="14"/>
      <c r="R8747" s="14"/>
      <c r="S8747" s="14"/>
      <c r="T8747" s="14"/>
      <c r="U8747" s="14"/>
      <c r="V8747" s="14"/>
      <c r="W8747" s="14"/>
    </row>
    <row r="8748" spans="17:23" x14ac:dyDescent="0.2">
      <c r="Q8748" s="14"/>
      <c r="R8748" s="14"/>
      <c r="S8748" s="14"/>
      <c r="T8748" s="14"/>
      <c r="U8748" s="14"/>
      <c r="V8748" s="14"/>
      <c r="W8748" s="14"/>
    </row>
    <row r="8749" spans="17:23" x14ac:dyDescent="0.2">
      <c r="Q8749" s="14"/>
      <c r="R8749" s="14"/>
      <c r="S8749" s="14"/>
      <c r="T8749" s="14"/>
      <c r="U8749" s="14"/>
      <c r="V8749" s="14"/>
      <c r="W8749" s="14"/>
    </row>
    <row r="8750" spans="17:23" x14ac:dyDescent="0.2">
      <c r="Q8750" s="14"/>
      <c r="R8750" s="14"/>
      <c r="S8750" s="14"/>
      <c r="T8750" s="14"/>
      <c r="U8750" s="14"/>
      <c r="V8750" s="14"/>
      <c r="W8750" s="14"/>
    </row>
    <row r="8751" spans="17:23" x14ac:dyDescent="0.2">
      <c r="Q8751" s="14"/>
      <c r="R8751" s="14"/>
      <c r="S8751" s="14"/>
      <c r="T8751" s="14"/>
      <c r="U8751" s="14"/>
      <c r="V8751" s="14"/>
      <c r="W8751" s="14"/>
    </row>
    <row r="8752" spans="17:23" x14ac:dyDescent="0.2">
      <c r="Q8752" s="14"/>
      <c r="R8752" s="14"/>
      <c r="S8752" s="14"/>
      <c r="T8752" s="14"/>
      <c r="U8752" s="14"/>
      <c r="V8752" s="14"/>
      <c r="W8752" s="14"/>
    </row>
    <row r="8753" spans="17:23" x14ac:dyDescent="0.2">
      <c r="Q8753" s="14"/>
      <c r="R8753" s="14"/>
      <c r="S8753" s="14"/>
      <c r="T8753" s="14"/>
      <c r="U8753" s="14"/>
      <c r="V8753" s="14"/>
      <c r="W8753" s="14"/>
    </row>
    <row r="8754" spans="17:23" x14ac:dyDescent="0.2">
      <c r="Q8754" s="14"/>
      <c r="R8754" s="14"/>
      <c r="S8754" s="14"/>
      <c r="T8754" s="14"/>
      <c r="U8754" s="14"/>
      <c r="V8754" s="14"/>
      <c r="W8754" s="14"/>
    </row>
    <row r="8755" spans="17:23" x14ac:dyDescent="0.2">
      <c r="Q8755" s="14"/>
      <c r="R8755" s="14"/>
      <c r="S8755" s="14"/>
      <c r="T8755" s="14"/>
      <c r="U8755" s="14"/>
      <c r="V8755" s="14"/>
      <c r="W8755" s="14"/>
    </row>
    <row r="8756" spans="17:23" x14ac:dyDescent="0.2">
      <c r="Q8756" s="14"/>
      <c r="R8756" s="14"/>
      <c r="S8756" s="14"/>
      <c r="T8756" s="14"/>
      <c r="U8756" s="14"/>
      <c r="V8756" s="14"/>
      <c r="W8756" s="14"/>
    </row>
    <row r="8757" spans="17:23" x14ac:dyDescent="0.2">
      <c r="Q8757" s="14"/>
      <c r="R8757" s="14"/>
      <c r="S8757" s="14"/>
      <c r="T8757" s="14"/>
      <c r="U8757" s="14"/>
      <c r="V8757" s="14"/>
      <c r="W8757" s="14"/>
    </row>
    <row r="8758" spans="17:23" x14ac:dyDescent="0.2">
      <c r="Q8758" s="14"/>
      <c r="R8758" s="14"/>
      <c r="S8758" s="14"/>
      <c r="T8758" s="14"/>
      <c r="U8758" s="14"/>
      <c r="V8758" s="14"/>
      <c r="W8758" s="14"/>
    </row>
    <row r="8759" spans="17:23" x14ac:dyDescent="0.2">
      <c r="Q8759" s="14"/>
      <c r="R8759" s="14"/>
      <c r="S8759" s="14"/>
      <c r="T8759" s="14"/>
      <c r="U8759" s="14"/>
      <c r="V8759" s="14"/>
      <c r="W8759" s="14"/>
    </row>
    <row r="8760" spans="17:23" x14ac:dyDescent="0.2">
      <c r="Q8760" s="14"/>
      <c r="R8760" s="14"/>
      <c r="S8760" s="14"/>
      <c r="T8760" s="14"/>
      <c r="U8760" s="14"/>
      <c r="V8760" s="14"/>
      <c r="W8760" s="14"/>
    </row>
    <row r="8761" spans="17:23" x14ac:dyDescent="0.2">
      <c r="Q8761" s="14"/>
      <c r="R8761" s="14"/>
      <c r="S8761" s="14"/>
      <c r="T8761" s="14"/>
      <c r="U8761" s="14"/>
      <c r="V8761" s="14"/>
      <c r="W8761" s="14"/>
    </row>
    <row r="8762" spans="17:23" x14ac:dyDescent="0.2">
      <c r="Q8762" s="14"/>
      <c r="R8762" s="14"/>
      <c r="S8762" s="14"/>
      <c r="T8762" s="14"/>
      <c r="U8762" s="14"/>
      <c r="V8762" s="14"/>
      <c r="W8762" s="14"/>
    </row>
    <row r="8763" spans="17:23" x14ac:dyDescent="0.2">
      <c r="Q8763" s="14"/>
      <c r="R8763" s="14"/>
      <c r="S8763" s="14"/>
      <c r="T8763" s="14"/>
      <c r="U8763" s="14"/>
      <c r="V8763" s="14"/>
      <c r="W8763" s="14"/>
    </row>
    <row r="8764" spans="17:23" x14ac:dyDescent="0.2">
      <c r="Q8764" s="14"/>
      <c r="R8764" s="14"/>
      <c r="S8764" s="14"/>
      <c r="T8764" s="14"/>
      <c r="U8764" s="14"/>
      <c r="V8764" s="14"/>
      <c r="W8764" s="14"/>
    </row>
    <row r="8765" spans="17:23" x14ac:dyDescent="0.2">
      <c r="Q8765" s="14"/>
      <c r="R8765" s="14"/>
      <c r="S8765" s="14"/>
      <c r="T8765" s="14"/>
      <c r="U8765" s="14"/>
      <c r="V8765" s="14"/>
      <c r="W8765" s="14"/>
    </row>
    <row r="8766" spans="17:23" x14ac:dyDescent="0.2">
      <c r="Q8766" s="14"/>
      <c r="R8766" s="14"/>
      <c r="S8766" s="14"/>
      <c r="T8766" s="14"/>
      <c r="U8766" s="14"/>
      <c r="V8766" s="14"/>
      <c r="W8766" s="14"/>
    </row>
    <row r="8767" spans="17:23" x14ac:dyDescent="0.2">
      <c r="Q8767" s="14"/>
      <c r="R8767" s="14"/>
      <c r="S8767" s="14"/>
      <c r="T8767" s="14"/>
      <c r="U8767" s="14"/>
      <c r="V8767" s="14"/>
      <c r="W8767" s="14"/>
    </row>
    <row r="8768" spans="17:23" x14ac:dyDescent="0.2">
      <c r="Q8768" s="14"/>
      <c r="R8768" s="14"/>
      <c r="S8768" s="14"/>
      <c r="T8768" s="14"/>
      <c r="U8768" s="14"/>
      <c r="V8768" s="14"/>
      <c r="W8768" s="14"/>
    </row>
    <row r="8769" spans="17:23" x14ac:dyDescent="0.2">
      <c r="Q8769" s="14"/>
      <c r="R8769" s="14"/>
      <c r="S8769" s="14"/>
      <c r="T8769" s="14"/>
      <c r="U8769" s="14"/>
      <c r="V8769" s="14"/>
      <c r="W8769" s="14"/>
    </row>
    <row r="8770" spans="17:23" x14ac:dyDescent="0.2">
      <c r="Q8770" s="14"/>
      <c r="R8770" s="14"/>
      <c r="S8770" s="14"/>
      <c r="T8770" s="14"/>
      <c r="U8770" s="14"/>
      <c r="V8770" s="14"/>
      <c r="W8770" s="14"/>
    </row>
    <row r="8771" spans="17:23" x14ac:dyDescent="0.2">
      <c r="Q8771" s="14"/>
      <c r="R8771" s="14"/>
      <c r="S8771" s="14"/>
      <c r="T8771" s="14"/>
      <c r="U8771" s="14"/>
      <c r="V8771" s="14"/>
      <c r="W8771" s="14"/>
    </row>
    <row r="8772" spans="17:23" x14ac:dyDescent="0.2">
      <c r="Q8772" s="14"/>
      <c r="R8772" s="14"/>
      <c r="S8772" s="14"/>
      <c r="T8772" s="14"/>
      <c r="U8772" s="14"/>
      <c r="V8772" s="14"/>
      <c r="W8772" s="14"/>
    </row>
    <row r="8773" spans="17:23" x14ac:dyDescent="0.2">
      <c r="Q8773" s="14"/>
      <c r="R8773" s="14"/>
      <c r="S8773" s="14"/>
      <c r="T8773" s="14"/>
      <c r="U8773" s="14"/>
      <c r="V8773" s="14"/>
      <c r="W8773" s="14"/>
    </row>
    <row r="8774" spans="17:23" x14ac:dyDescent="0.2">
      <c r="Q8774" s="14"/>
      <c r="R8774" s="14"/>
      <c r="S8774" s="14"/>
      <c r="T8774" s="14"/>
      <c r="U8774" s="14"/>
      <c r="V8774" s="14"/>
      <c r="W8774" s="14"/>
    </row>
    <row r="8775" spans="17:23" x14ac:dyDescent="0.2">
      <c r="Q8775" s="14"/>
      <c r="R8775" s="14"/>
      <c r="S8775" s="14"/>
      <c r="T8775" s="14"/>
      <c r="U8775" s="14"/>
      <c r="V8775" s="14"/>
      <c r="W8775" s="14"/>
    </row>
    <row r="8776" spans="17:23" x14ac:dyDescent="0.2">
      <c r="Q8776" s="14"/>
      <c r="R8776" s="14"/>
      <c r="S8776" s="14"/>
      <c r="T8776" s="14"/>
      <c r="U8776" s="14"/>
      <c r="V8776" s="14"/>
      <c r="W8776" s="14"/>
    </row>
    <row r="8777" spans="17:23" x14ac:dyDescent="0.2">
      <c r="Q8777" s="14"/>
      <c r="R8777" s="14"/>
      <c r="S8777" s="14"/>
      <c r="T8777" s="14"/>
      <c r="U8777" s="14"/>
      <c r="V8777" s="14"/>
      <c r="W8777" s="14"/>
    </row>
    <row r="8778" spans="17:23" x14ac:dyDescent="0.2">
      <c r="Q8778" s="14"/>
      <c r="R8778" s="14"/>
      <c r="S8778" s="14"/>
      <c r="T8778" s="14"/>
      <c r="U8778" s="14"/>
      <c r="V8778" s="14"/>
      <c r="W8778" s="14"/>
    </row>
    <row r="8779" spans="17:23" x14ac:dyDescent="0.2">
      <c r="Q8779" s="14"/>
      <c r="R8779" s="14"/>
      <c r="S8779" s="14"/>
      <c r="T8779" s="14"/>
      <c r="U8779" s="14"/>
      <c r="V8779" s="14"/>
      <c r="W8779" s="14"/>
    </row>
    <row r="8780" spans="17:23" x14ac:dyDescent="0.2">
      <c r="Q8780" s="14"/>
      <c r="R8780" s="14"/>
      <c r="S8780" s="14"/>
      <c r="T8780" s="14"/>
      <c r="U8780" s="14"/>
      <c r="V8780" s="14"/>
      <c r="W8780" s="14"/>
    </row>
    <row r="8781" spans="17:23" x14ac:dyDescent="0.2">
      <c r="Q8781" s="14"/>
      <c r="R8781" s="14"/>
      <c r="S8781" s="14"/>
      <c r="T8781" s="14"/>
      <c r="U8781" s="14"/>
      <c r="V8781" s="14"/>
      <c r="W8781" s="14"/>
    </row>
    <row r="8782" spans="17:23" x14ac:dyDescent="0.2">
      <c r="Q8782" s="14"/>
      <c r="R8782" s="14"/>
      <c r="S8782" s="14"/>
      <c r="T8782" s="14"/>
      <c r="U8782" s="14"/>
      <c r="V8782" s="14"/>
      <c r="W8782" s="14"/>
    </row>
    <row r="8783" spans="17:23" x14ac:dyDescent="0.2">
      <c r="Q8783" s="14"/>
      <c r="R8783" s="14"/>
      <c r="S8783" s="14"/>
      <c r="T8783" s="14"/>
      <c r="U8783" s="14"/>
      <c r="V8783" s="14"/>
      <c r="W8783" s="14"/>
    </row>
    <row r="8784" spans="17:23" x14ac:dyDescent="0.2">
      <c r="Q8784" s="14"/>
      <c r="R8784" s="14"/>
      <c r="S8784" s="14"/>
      <c r="T8784" s="14"/>
      <c r="U8784" s="14"/>
      <c r="V8784" s="14"/>
      <c r="W8784" s="14"/>
    </row>
    <row r="8785" spans="17:23" x14ac:dyDescent="0.2">
      <c r="Q8785" s="14"/>
      <c r="R8785" s="14"/>
      <c r="S8785" s="14"/>
      <c r="T8785" s="14"/>
      <c r="U8785" s="14"/>
      <c r="V8785" s="14"/>
      <c r="W8785" s="14"/>
    </row>
    <row r="8786" spans="17:23" x14ac:dyDescent="0.2">
      <c r="Q8786" s="14"/>
      <c r="R8786" s="14"/>
      <c r="S8786" s="14"/>
      <c r="T8786" s="14"/>
      <c r="U8786" s="14"/>
      <c r="V8786" s="14"/>
      <c r="W8786" s="14"/>
    </row>
    <row r="8787" spans="17:23" x14ac:dyDescent="0.2">
      <c r="Q8787" s="14"/>
      <c r="R8787" s="14"/>
      <c r="S8787" s="14"/>
      <c r="T8787" s="14"/>
      <c r="U8787" s="14"/>
      <c r="V8787" s="14"/>
      <c r="W8787" s="14"/>
    </row>
    <row r="8788" spans="17:23" x14ac:dyDescent="0.2">
      <c r="Q8788" s="14"/>
      <c r="R8788" s="14"/>
      <c r="S8788" s="14"/>
      <c r="T8788" s="14"/>
      <c r="U8788" s="14"/>
      <c r="V8788" s="14"/>
      <c r="W8788" s="14"/>
    </row>
    <row r="8789" spans="17:23" x14ac:dyDescent="0.2">
      <c r="Q8789" s="14"/>
      <c r="R8789" s="14"/>
      <c r="S8789" s="14"/>
      <c r="T8789" s="14"/>
      <c r="U8789" s="14"/>
      <c r="V8789" s="14"/>
      <c r="W8789" s="14"/>
    </row>
    <row r="8790" spans="17:23" x14ac:dyDescent="0.2">
      <c r="Q8790" s="14"/>
      <c r="R8790" s="14"/>
      <c r="S8790" s="14"/>
      <c r="T8790" s="14"/>
      <c r="U8790" s="14"/>
      <c r="V8790" s="14"/>
      <c r="W8790" s="14"/>
    </row>
    <row r="8791" spans="17:23" x14ac:dyDescent="0.2">
      <c r="Q8791" s="14"/>
      <c r="R8791" s="14"/>
      <c r="S8791" s="14"/>
      <c r="T8791" s="14"/>
      <c r="U8791" s="14"/>
      <c r="V8791" s="14"/>
      <c r="W8791" s="14"/>
    </row>
    <row r="8792" spans="17:23" x14ac:dyDescent="0.2">
      <c r="Q8792" s="14"/>
      <c r="R8792" s="14"/>
      <c r="S8792" s="14"/>
      <c r="T8792" s="14"/>
      <c r="U8792" s="14"/>
      <c r="V8792" s="14"/>
      <c r="W8792" s="14"/>
    </row>
    <row r="8793" spans="17:23" x14ac:dyDescent="0.2">
      <c r="Q8793" s="14"/>
      <c r="R8793" s="14"/>
      <c r="S8793" s="14"/>
      <c r="T8793" s="14"/>
      <c r="U8793" s="14"/>
      <c r="V8793" s="14"/>
      <c r="W8793" s="14"/>
    </row>
    <row r="8794" spans="17:23" x14ac:dyDescent="0.2">
      <c r="Q8794" s="14"/>
      <c r="R8794" s="14"/>
      <c r="S8794" s="14"/>
      <c r="T8794" s="14"/>
      <c r="U8794" s="14"/>
      <c r="V8794" s="14"/>
      <c r="W8794" s="14"/>
    </row>
    <row r="8795" spans="17:23" x14ac:dyDescent="0.2">
      <c r="Q8795" s="14"/>
      <c r="R8795" s="14"/>
      <c r="S8795" s="14"/>
      <c r="T8795" s="14"/>
      <c r="U8795" s="14"/>
      <c r="V8795" s="14"/>
      <c r="W8795" s="14"/>
    </row>
    <row r="8796" spans="17:23" x14ac:dyDescent="0.2">
      <c r="Q8796" s="14"/>
      <c r="R8796" s="14"/>
      <c r="S8796" s="14"/>
      <c r="T8796" s="14"/>
      <c r="U8796" s="14"/>
      <c r="V8796" s="14"/>
      <c r="W8796" s="14"/>
    </row>
    <row r="8797" spans="17:23" x14ac:dyDescent="0.2">
      <c r="Q8797" s="14"/>
      <c r="R8797" s="14"/>
      <c r="S8797" s="14"/>
      <c r="T8797" s="14"/>
      <c r="U8797" s="14"/>
      <c r="V8797" s="14"/>
      <c r="W8797" s="14"/>
    </row>
    <row r="8798" spans="17:23" x14ac:dyDescent="0.2">
      <c r="Q8798" s="14"/>
      <c r="R8798" s="14"/>
      <c r="S8798" s="14"/>
      <c r="T8798" s="14"/>
      <c r="U8798" s="14"/>
      <c r="V8798" s="14"/>
      <c r="W8798" s="14"/>
    </row>
    <row r="8799" spans="17:23" x14ac:dyDescent="0.2">
      <c r="Q8799" s="14"/>
      <c r="R8799" s="14"/>
      <c r="S8799" s="14"/>
      <c r="T8799" s="14"/>
      <c r="U8799" s="14"/>
      <c r="V8799" s="14"/>
      <c r="W8799" s="14"/>
    </row>
    <row r="8800" spans="17:23" x14ac:dyDescent="0.2">
      <c r="Q8800" s="14"/>
      <c r="R8800" s="14"/>
      <c r="S8800" s="14"/>
      <c r="T8800" s="14"/>
      <c r="U8800" s="14"/>
      <c r="V8800" s="14"/>
      <c r="W8800" s="14"/>
    </row>
    <row r="8801" spans="17:23" x14ac:dyDescent="0.2">
      <c r="Q8801" s="14"/>
      <c r="R8801" s="14"/>
      <c r="S8801" s="14"/>
      <c r="T8801" s="14"/>
      <c r="U8801" s="14"/>
      <c r="V8801" s="14"/>
      <c r="W8801" s="14"/>
    </row>
    <row r="8802" spans="17:23" x14ac:dyDescent="0.2">
      <c r="Q8802" s="14"/>
      <c r="R8802" s="14"/>
      <c r="S8802" s="14"/>
      <c r="T8802" s="14"/>
      <c r="U8802" s="14"/>
      <c r="V8802" s="14"/>
      <c r="W8802" s="14"/>
    </row>
    <row r="8803" spans="17:23" x14ac:dyDescent="0.2">
      <c r="Q8803" s="14"/>
      <c r="R8803" s="14"/>
      <c r="S8803" s="14"/>
      <c r="T8803" s="14"/>
      <c r="U8803" s="14"/>
      <c r="V8803" s="14"/>
      <c r="W8803" s="14"/>
    </row>
    <row r="8804" spans="17:23" x14ac:dyDescent="0.2">
      <c r="Q8804" s="14"/>
      <c r="R8804" s="14"/>
      <c r="S8804" s="14"/>
      <c r="T8804" s="14"/>
      <c r="U8804" s="14"/>
      <c r="V8804" s="14"/>
      <c r="W8804" s="14"/>
    </row>
    <row r="8805" spans="17:23" x14ac:dyDescent="0.2">
      <c r="Q8805" s="14"/>
      <c r="R8805" s="14"/>
      <c r="S8805" s="14"/>
      <c r="T8805" s="14"/>
      <c r="U8805" s="14"/>
      <c r="V8805" s="14"/>
      <c r="W8805" s="14"/>
    </row>
    <row r="8806" spans="17:23" x14ac:dyDescent="0.2">
      <c r="Q8806" s="14"/>
      <c r="R8806" s="14"/>
      <c r="S8806" s="14"/>
      <c r="T8806" s="14"/>
      <c r="U8806" s="14"/>
      <c r="V8806" s="14"/>
      <c r="W8806" s="14"/>
    </row>
    <row r="8807" spans="17:23" x14ac:dyDescent="0.2">
      <c r="Q8807" s="14"/>
      <c r="R8807" s="14"/>
      <c r="S8807" s="14"/>
      <c r="T8807" s="14"/>
      <c r="U8807" s="14"/>
      <c r="V8807" s="14"/>
      <c r="W8807" s="14"/>
    </row>
    <row r="8808" spans="17:23" x14ac:dyDescent="0.2">
      <c r="Q8808" s="14"/>
      <c r="R8808" s="14"/>
      <c r="S8808" s="14"/>
      <c r="T8808" s="14"/>
      <c r="U8808" s="14"/>
      <c r="V8808" s="14"/>
      <c r="W8808" s="14"/>
    </row>
    <row r="8809" spans="17:23" x14ac:dyDescent="0.2">
      <c r="Q8809" s="14"/>
      <c r="R8809" s="14"/>
      <c r="S8809" s="14"/>
      <c r="T8809" s="14"/>
      <c r="U8809" s="14"/>
      <c r="V8809" s="14"/>
      <c r="W8809" s="14"/>
    </row>
    <row r="8810" spans="17:23" x14ac:dyDescent="0.2">
      <c r="Q8810" s="14"/>
      <c r="R8810" s="14"/>
      <c r="S8810" s="14"/>
      <c r="T8810" s="14"/>
      <c r="U8810" s="14"/>
      <c r="V8810" s="14"/>
      <c r="W8810" s="14"/>
    </row>
    <row r="8811" spans="17:23" x14ac:dyDescent="0.2">
      <c r="Q8811" s="14"/>
      <c r="R8811" s="14"/>
      <c r="S8811" s="14"/>
      <c r="T8811" s="14"/>
      <c r="U8811" s="14"/>
      <c r="V8811" s="14"/>
      <c r="W8811" s="14"/>
    </row>
    <row r="8812" spans="17:23" x14ac:dyDescent="0.2">
      <c r="Q8812" s="14"/>
      <c r="R8812" s="14"/>
      <c r="S8812" s="14"/>
      <c r="T8812" s="14"/>
      <c r="U8812" s="14"/>
      <c r="V8812" s="14"/>
      <c r="W8812" s="14"/>
    </row>
    <row r="8813" spans="17:23" x14ac:dyDescent="0.2">
      <c r="Q8813" s="14"/>
      <c r="R8813" s="14"/>
      <c r="S8813" s="14"/>
      <c r="T8813" s="14"/>
      <c r="U8813" s="14"/>
      <c r="V8813" s="14"/>
      <c r="W8813" s="14"/>
    </row>
    <row r="8814" spans="17:23" x14ac:dyDescent="0.2">
      <c r="Q8814" s="14"/>
      <c r="R8814" s="14"/>
      <c r="S8814" s="14"/>
      <c r="T8814" s="14"/>
      <c r="U8814" s="14"/>
      <c r="V8814" s="14"/>
      <c r="W8814" s="14"/>
    </row>
    <row r="8815" spans="17:23" x14ac:dyDescent="0.2">
      <c r="Q8815" s="14"/>
      <c r="R8815" s="14"/>
      <c r="S8815" s="14"/>
      <c r="T8815" s="14"/>
      <c r="U8815" s="14"/>
      <c r="V8815" s="14"/>
      <c r="W8815" s="14"/>
    </row>
    <row r="8816" spans="17:23" x14ac:dyDescent="0.2">
      <c r="Q8816" s="14"/>
      <c r="R8816" s="14"/>
      <c r="S8816" s="14"/>
      <c r="T8816" s="14"/>
      <c r="U8816" s="14"/>
      <c r="V8816" s="14"/>
      <c r="W8816" s="14"/>
    </row>
    <row r="8817" spans="17:23" x14ac:dyDescent="0.2">
      <c r="Q8817" s="14"/>
      <c r="R8817" s="14"/>
      <c r="S8817" s="14"/>
      <c r="T8817" s="14"/>
      <c r="U8817" s="14"/>
      <c r="V8817" s="14"/>
      <c r="W8817" s="14"/>
    </row>
    <row r="8818" spans="17:23" x14ac:dyDescent="0.2">
      <c r="Q8818" s="14"/>
      <c r="R8818" s="14"/>
      <c r="S8818" s="14"/>
      <c r="T8818" s="14"/>
      <c r="U8818" s="14"/>
      <c r="V8818" s="14"/>
      <c r="W8818" s="14"/>
    </row>
    <row r="8819" spans="17:23" x14ac:dyDescent="0.2">
      <c r="Q8819" s="14"/>
      <c r="R8819" s="14"/>
      <c r="S8819" s="14"/>
      <c r="T8819" s="14"/>
      <c r="U8819" s="14"/>
      <c r="V8819" s="14"/>
      <c r="W8819" s="14"/>
    </row>
    <row r="8820" spans="17:23" x14ac:dyDescent="0.2">
      <c r="Q8820" s="14"/>
      <c r="R8820" s="14"/>
      <c r="S8820" s="14"/>
      <c r="T8820" s="14"/>
      <c r="U8820" s="14"/>
      <c r="V8820" s="14"/>
      <c r="W8820" s="14"/>
    </row>
    <row r="8821" spans="17:23" x14ac:dyDescent="0.2">
      <c r="Q8821" s="14"/>
      <c r="R8821" s="14"/>
      <c r="S8821" s="14"/>
      <c r="T8821" s="14"/>
      <c r="U8821" s="14"/>
      <c r="V8821" s="14"/>
      <c r="W8821" s="14"/>
    </row>
    <row r="8822" spans="17:23" x14ac:dyDescent="0.2">
      <c r="Q8822" s="14"/>
      <c r="R8822" s="14"/>
      <c r="S8822" s="14"/>
      <c r="T8822" s="14"/>
      <c r="U8822" s="14"/>
      <c r="V8822" s="14"/>
      <c r="W8822" s="14"/>
    </row>
    <row r="8823" spans="17:23" x14ac:dyDescent="0.2">
      <c r="Q8823" s="14"/>
      <c r="R8823" s="14"/>
      <c r="S8823" s="14"/>
      <c r="T8823" s="14"/>
      <c r="U8823" s="14"/>
      <c r="V8823" s="14"/>
      <c r="W8823" s="14"/>
    </row>
    <row r="8824" spans="17:23" x14ac:dyDescent="0.2">
      <c r="Q8824" s="14"/>
      <c r="R8824" s="14"/>
      <c r="S8824" s="14"/>
      <c r="T8824" s="14"/>
      <c r="U8824" s="14"/>
      <c r="V8824" s="14"/>
      <c r="W8824" s="14"/>
    </row>
    <row r="8825" spans="17:23" x14ac:dyDescent="0.2">
      <c r="Q8825" s="14"/>
      <c r="R8825" s="14"/>
      <c r="S8825" s="14"/>
      <c r="T8825" s="14"/>
      <c r="U8825" s="14"/>
      <c r="V8825" s="14"/>
      <c r="W8825" s="14"/>
    </row>
    <row r="8826" spans="17:23" x14ac:dyDescent="0.2">
      <c r="Q8826" s="14"/>
      <c r="R8826" s="14"/>
      <c r="S8826" s="14"/>
      <c r="T8826" s="14"/>
      <c r="U8826" s="14"/>
      <c r="V8826" s="14"/>
      <c r="W8826" s="14"/>
    </row>
    <row r="8827" spans="17:23" x14ac:dyDescent="0.2">
      <c r="Q8827" s="14"/>
      <c r="R8827" s="14"/>
      <c r="S8827" s="14"/>
      <c r="T8827" s="14"/>
      <c r="U8827" s="14"/>
      <c r="V8827" s="14"/>
      <c r="W8827" s="14"/>
    </row>
    <row r="8828" spans="17:23" x14ac:dyDescent="0.2">
      <c r="Q8828" s="14"/>
      <c r="R8828" s="14"/>
      <c r="S8828" s="14"/>
      <c r="T8828" s="14"/>
      <c r="U8828" s="14"/>
      <c r="V8828" s="14"/>
      <c r="W8828" s="14"/>
    </row>
    <row r="8829" spans="17:23" x14ac:dyDescent="0.2">
      <c r="Q8829" s="14"/>
      <c r="R8829" s="14"/>
      <c r="S8829" s="14"/>
      <c r="T8829" s="14"/>
      <c r="U8829" s="14"/>
      <c r="V8829" s="14"/>
      <c r="W8829" s="14"/>
    </row>
    <row r="8830" spans="17:23" x14ac:dyDescent="0.2">
      <c r="Q8830" s="14"/>
      <c r="R8830" s="14"/>
      <c r="S8830" s="14"/>
      <c r="T8830" s="14"/>
      <c r="U8830" s="14"/>
      <c r="V8830" s="14"/>
      <c r="W8830" s="14"/>
    </row>
    <row r="8831" spans="17:23" x14ac:dyDescent="0.2">
      <c r="Q8831" s="14"/>
      <c r="R8831" s="14"/>
      <c r="S8831" s="14"/>
      <c r="T8831" s="14"/>
      <c r="U8831" s="14"/>
      <c r="V8831" s="14"/>
      <c r="W8831" s="14"/>
    </row>
    <row r="8832" spans="17:23" x14ac:dyDescent="0.2">
      <c r="Q8832" s="14"/>
      <c r="R8832" s="14"/>
      <c r="S8832" s="14"/>
      <c r="T8832" s="14"/>
      <c r="U8832" s="14"/>
      <c r="V8832" s="14"/>
      <c r="W8832" s="14"/>
    </row>
    <row r="8833" spans="17:23" x14ac:dyDescent="0.2">
      <c r="Q8833" s="14"/>
      <c r="R8833" s="14"/>
      <c r="S8833" s="14"/>
      <c r="T8833" s="14"/>
      <c r="U8833" s="14"/>
      <c r="V8833" s="14"/>
      <c r="W8833" s="14"/>
    </row>
    <row r="8834" spans="17:23" x14ac:dyDescent="0.2">
      <c r="Q8834" s="14"/>
      <c r="R8834" s="14"/>
      <c r="S8834" s="14"/>
      <c r="T8834" s="14"/>
      <c r="U8834" s="14"/>
      <c r="V8834" s="14"/>
      <c r="W8834" s="14"/>
    </row>
    <row r="8835" spans="17:23" x14ac:dyDescent="0.2">
      <c r="Q8835" s="14"/>
      <c r="R8835" s="14"/>
      <c r="S8835" s="14"/>
      <c r="T8835" s="14"/>
      <c r="U8835" s="14"/>
      <c r="V8835" s="14"/>
      <c r="W8835" s="14"/>
    </row>
    <row r="8836" spans="17:23" x14ac:dyDescent="0.2">
      <c r="Q8836" s="14"/>
      <c r="R8836" s="14"/>
      <c r="S8836" s="14"/>
      <c r="T8836" s="14"/>
      <c r="U8836" s="14"/>
      <c r="V8836" s="14"/>
      <c r="W8836" s="14"/>
    </row>
    <row r="8837" spans="17:23" x14ac:dyDescent="0.2">
      <c r="Q8837" s="14"/>
      <c r="R8837" s="14"/>
      <c r="S8837" s="14"/>
      <c r="T8837" s="14"/>
      <c r="U8837" s="14"/>
      <c r="V8837" s="14"/>
      <c r="W8837" s="14"/>
    </row>
    <row r="8838" spans="17:23" x14ac:dyDescent="0.2">
      <c r="Q8838" s="14"/>
      <c r="R8838" s="14"/>
      <c r="S8838" s="14"/>
      <c r="T8838" s="14"/>
      <c r="U8838" s="14"/>
      <c r="V8838" s="14"/>
      <c r="W8838" s="14"/>
    </row>
    <row r="8839" spans="17:23" x14ac:dyDescent="0.2">
      <c r="Q8839" s="14"/>
      <c r="R8839" s="14"/>
      <c r="S8839" s="14"/>
      <c r="T8839" s="14"/>
      <c r="U8839" s="14"/>
      <c r="V8839" s="14"/>
      <c r="W8839" s="14"/>
    </row>
    <row r="8840" spans="17:23" x14ac:dyDescent="0.2">
      <c r="Q8840" s="14"/>
      <c r="R8840" s="14"/>
      <c r="S8840" s="14"/>
      <c r="T8840" s="14"/>
      <c r="U8840" s="14"/>
      <c r="V8840" s="14"/>
      <c r="W8840" s="14"/>
    </row>
    <row r="8841" spans="17:23" x14ac:dyDescent="0.2">
      <c r="Q8841" s="14"/>
      <c r="R8841" s="14"/>
      <c r="S8841" s="14"/>
      <c r="T8841" s="14"/>
      <c r="U8841" s="14"/>
      <c r="V8841" s="14"/>
      <c r="W8841" s="14"/>
    </row>
    <row r="8842" spans="17:23" x14ac:dyDescent="0.2">
      <c r="Q8842" s="14"/>
      <c r="R8842" s="14"/>
      <c r="S8842" s="14"/>
      <c r="T8842" s="14"/>
      <c r="U8842" s="14"/>
      <c r="V8842" s="14"/>
      <c r="W8842" s="14"/>
    </row>
    <row r="8843" spans="17:23" x14ac:dyDescent="0.2">
      <c r="Q8843" s="14"/>
      <c r="R8843" s="14"/>
      <c r="S8843" s="14"/>
      <c r="T8843" s="14"/>
      <c r="U8843" s="14"/>
      <c r="V8843" s="14"/>
      <c r="W8843" s="14"/>
    </row>
    <row r="8844" spans="17:23" x14ac:dyDescent="0.2">
      <c r="Q8844" s="14"/>
      <c r="R8844" s="14"/>
      <c r="S8844" s="14"/>
      <c r="T8844" s="14"/>
      <c r="U8844" s="14"/>
      <c r="V8844" s="14"/>
      <c r="W8844" s="14"/>
    </row>
    <row r="8845" spans="17:23" x14ac:dyDescent="0.2">
      <c r="Q8845" s="14"/>
      <c r="R8845" s="14"/>
      <c r="S8845" s="14"/>
      <c r="T8845" s="14"/>
      <c r="U8845" s="14"/>
      <c r="V8845" s="14"/>
      <c r="W8845" s="14"/>
    </row>
    <row r="8846" spans="17:23" x14ac:dyDescent="0.2">
      <c r="Q8846" s="14"/>
      <c r="R8846" s="14"/>
      <c r="S8846" s="14"/>
      <c r="T8846" s="14"/>
      <c r="U8846" s="14"/>
      <c r="V8846" s="14"/>
      <c r="W8846" s="14"/>
    </row>
    <row r="8847" spans="17:23" x14ac:dyDescent="0.2">
      <c r="Q8847" s="14"/>
      <c r="R8847" s="14"/>
      <c r="S8847" s="14"/>
      <c r="T8847" s="14"/>
      <c r="U8847" s="14"/>
      <c r="V8847" s="14"/>
      <c r="W8847" s="14"/>
    </row>
    <row r="8848" spans="17:23" x14ac:dyDescent="0.2">
      <c r="Q8848" s="14"/>
      <c r="R8848" s="14"/>
      <c r="S8848" s="14"/>
      <c r="T8848" s="14"/>
      <c r="U8848" s="14"/>
      <c r="V8848" s="14"/>
      <c r="W8848" s="14"/>
    </row>
    <row r="8849" spans="17:23" x14ac:dyDescent="0.2">
      <c r="Q8849" s="14"/>
      <c r="R8849" s="14"/>
      <c r="S8849" s="14"/>
      <c r="T8849" s="14"/>
      <c r="U8849" s="14"/>
      <c r="V8849" s="14"/>
      <c r="W8849" s="14"/>
    </row>
    <row r="8850" spans="17:23" x14ac:dyDescent="0.2">
      <c r="Q8850" s="14"/>
      <c r="R8850" s="14"/>
      <c r="S8850" s="14"/>
      <c r="T8850" s="14"/>
      <c r="U8850" s="14"/>
      <c r="V8850" s="14"/>
      <c r="W8850" s="14"/>
    </row>
    <row r="8851" spans="17:23" x14ac:dyDescent="0.2">
      <c r="Q8851" s="14"/>
      <c r="R8851" s="14"/>
      <c r="S8851" s="14"/>
      <c r="T8851" s="14"/>
      <c r="U8851" s="14"/>
      <c r="V8851" s="14"/>
      <c r="W8851" s="14"/>
    </row>
    <row r="8852" spans="17:23" x14ac:dyDescent="0.2">
      <c r="Q8852" s="14"/>
      <c r="R8852" s="14"/>
      <c r="S8852" s="14"/>
      <c r="T8852" s="14"/>
      <c r="U8852" s="14"/>
      <c r="V8852" s="14"/>
      <c r="W8852" s="14"/>
    </row>
    <row r="8853" spans="17:23" x14ac:dyDescent="0.2">
      <c r="Q8853" s="14"/>
      <c r="R8853" s="14"/>
      <c r="S8853" s="14"/>
      <c r="T8853" s="14"/>
      <c r="U8853" s="14"/>
      <c r="V8853" s="14"/>
      <c r="W8853" s="14"/>
    </row>
    <row r="8854" spans="17:23" x14ac:dyDescent="0.2">
      <c r="Q8854" s="14"/>
      <c r="R8854" s="14"/>
      <c r="S8854" s="14"/>
      <c r="T8854" s="14"/>
      <c r="U8854" s="14"/>
      <c r="V8854" s="14"/>
      <c r="W8854" s="14"/>
    </row>
    <row r="8855" spans="17:23" x14ac:dyDescent="0.2">
      <c r="Q8855" s="14"/>
      <c r="R8855" s="14"/>
      <c r="S8855" s="14"/>
      <c r="T8855" s="14"/>
      <c r="U8855" s="14"/>
      <c r="V8855" s="14"/>
      <c r="W8855" s="14"/>
    </row>
    <row r="8856" spans="17:23" x14ac:dyDescent="0.2">
      <c r="Q8856" s="14"/>
      <c r="R8856" s="14"/>
      <c r="S8856" s="14"/>
      <c r="T8856" s="14"/>
      <c r="U8856" s="14"/>
      <c r="V8856" s="14"/>
      <c r="W8856" s="14"/>
    </row>
    <row r="8857" spans="17:23" x14ac:dyDescent="0.2">
      <c r="Q8857" s="14"/>
      <c r="R8857" s="14"/>
      <c r="S8857" s="14"/>
      <c r="T8857" s="14"/>
      <c r="U8857" s="14"/>
      <c r="V8857" s="14"/>
      <c r="W8857" s="14"/>
    </row>
    <row r="8858" spans="17:23" x14ac:dyDescent="0.2">
      <c r="Q8858" s="14"/>
      <c r="R8858" s="14"/>
      <c r="S8858" s="14"/>
      <c r="T8858" s="14"/>
      <c r="U8858" s="14"/>
      <c r="V8858" s="14"/>
      <c r="W8858" s="14"/>
    </row>
    <row r="8859" spans="17:23" x14ac:dyDescent="0.2">
      <c r="Q8859" s="14"/>
      <c r="R8859" s="14"/>
      <c r="S8859" s="14"/>
      <c r="T8859" s="14"/>
      <c r="U8859" s="14"/>
      <c r="V8859" s="14"/>
      <c r="W8859" s="14"/>
    </row>
    <row r="8860" spans="17:23" x14ac:dyDescent="0.2">
      <c r="Q8860" s="14"/>
      <c r="R8860" s="14"/>
      <c r="S8860" s="14"/>
      <c r="T8860" s="14"/>
      <c r="U8860" s="14"/>
      <c r="V8860" s="14"/>
      <c r="W8860" s="14"/>
    </row>
    <row r="8861" spans="17:23" x14ac:dyDescent="0.2">
      <c r="Q8861" s="14"/>
      <c r="R8861" s="14"/>
      <c r="S8861" s="14"/>
      <c r="T8861" s="14"/>
      <c r="U8861" s="14"/>
      <c r="V8861" s="14"/>
      <c r="W8861" s="14"/>
    </row>
    <row r="8862" spans="17:23" x14ac:dyDescent="0.2">
      <c r="Q8862" s="14"/>
      <c r="R8862" s="14"/>
      <c r="S8862" s="14"/>
      <c r="T8862" s="14"/>
      <c r="U8862" s="14"/>
      <c r="V8862" s="14"/>
      <c r="W8862" s="14"/>
    </row>
    <row r="8863" spans="17:23" x14ac:dyDescent="0.2">
      <c r="Q8863" s="14"/>
      <c r="R8863" s="14"/>
      <c r="S8863" s="14"/>
      <c r="T8863" s="14"/>
      <c r="U8863" s="14"/>
      <c r="V8863" s="14"/>
      <c r="W8863" s="14"/>
    </row>
    <row r="8864" spans="17:23" x14ac:dyDescent="0.2">
      <c r="Q8864" s="14"/>
      <c r="R8864" s="14"/>
      <c r="S8864" s="14"/>
      <c r="T8864" s="14"/>
      <c r="U8864" s="14"/>
      <c r="V8864" s="14"/>
      <c r="W8864" s="14"/>
    </row>
    <row r="8865" spans="17:23" x14ac:dyDescent="0.2">
      <c r="Q8865" s="14"/>
      <c r="R8865" s="14"/>
      <c r="S8865" s="14"/>
      <c r="T8865" s="14"/>
      <c r="U8865" s="14"/>
      <c r="V8865" s="14"/>
      <c r="W8865" s="14"/>
    </row>
    <row r="8866" spans="17:23" x14ac:dyDescent="0.2">
      <c r="Q8866" s="14"/>
      <c r="R8866" s="14"/>
      <c r="S8866" s="14"/>
      <c r="T8866" s="14"/>
      <c r="U8866" s="14"/>
      <c r="V8866" s="14"/>
      <c r="W8866" s="14"/>
    </row>
    <row r="8867" spans="17:23" x14ac:dyDescent="0.2">
      <c r="Q8867" s="14"/>
      <c r="R8867" s="14"/>
      <c r="S8867" s="14"/>
      <c r="T8867" s="14"/>
      <c r="U8867" s="14"/>
      <c r="V8867" s="14"/>
      <c r="W8867" s="14"/>
    </row>
    <row r="8868" spans="17:23" x14ac:dyDescent="0.2">
      <c r="Q8868" s="14"/>
      <c r="R8868" s="14"/>
      <c r="S8868" s="14"/>
      <c r="T8868" s="14"/>
      <c r="U8868" s="14"/>
      <c r="V8868" s="14"/>
      <c r="W8868" s="14"/>
    </row>
    <row r="8869" spans="17:23" x14ac:dyDescent="0.2">
      <c r="Q8869" s="14"/>
      <c r="R8869" s="14"/>
      <c r="S8869" s="14"/>
      <c r="T8869" s="14"/>
      <c r="U8869" s="14"/>
      <c r="V8869" s="14"/>
      <c r="W8869" s="14"/>
    </row>
    <row r="8870" spans="17:23" x14ac:dyDescent="0.2">
      <c r="Q8870" s="14"/>
      <c r="R8870" s="14"/>
      <c r="S8870" s="14"/>
      <c r="T8870" s="14"/>
      <c r="U8870" s="14"/>
      <c r="V8870" s="14"/>
      <c r="W8870" s="14"/>
    </row>
    <row r="8871" spans="17:23" x14ac:dyDescent="0.2">
      <c r="Q8871" s="14"/>
      <c r="R8871" s="14"/>
      <c r="S8871" s="14"/>
      <c r="T8871" s="14"/>
      <c r="U8871" s="14"/>
      <c r="V8871" s="14"/>
      <c r="W8871" s="14"/>
    </row>
    <row r="8872" spans="17:23" x14ac:dyDescent="0.2">
      <c r="Q8872" s="14"/>
      <c r="R8872" s="14"/>
      <c r="S8872" s="14"/>
      <c r="T8872" s="14"/>
      <c r="U8872" s="14"/>
      <c r="V8872" s="14"/>
      <c r="W8872" s="14"/>
    </row>
    <row r="8873" spans="17:23" x14ac:dyDescent="0.2">
      <c r="Q8873" s="14"/>
      <c r="R8873" s="14"/>
      <c r="S8873" s="14"/>
      <c r="T8873" s="14"/>
      <c r="U8873" s="14"/>
      <c r="V8873" s="14"/>
      <c r="W8873" s="14"/>
    </row>
    <row r="8874" spans="17:23" x14ac:dyDescent="0.2">
      <c r="Q8874" s="14"/>
      <c r="R8874" s="14"/>
      <c r="S8874" s="14"/>
      <c r="T8874" s="14"/>
      <c r="U8874" s="14"/>
      <c r="V8874" s="14"/>
      <c r="W8874" s="14"/>
    </row>
    <row r="8875" spans="17:23" x14ac:dyDescent="0.2">
      <c r="Q8875" s="14"/>
      <c r="R8875" s="14"/>
      <c r="S8875" s="14"/>
      <c r="T8875" s="14"/>
      <c r="U8875" s="14"/>
      <c r="V8875" s="14"/>
      <c r="W8875" s="14"/>
    </row>
    <row r="8876" spans="17:23" x14ac:dyDescent="0.2">
      <c r="Q8876" s="14"/>
      <c r="R8876" s="14"/>
      <c r="S8876" s="14"/>
      <c r="T8876" s="14"/>
      <c r="U8876" s="14"/>
      <c r="V8876" s="14"/>
      <c r="W8876" s="14"/>
    </row>
    <row r="8877" spans="17:23" x14ac:dyDescent="0.2">
      <c r="Q8877" s="14"/>
      <c r="R8877" s="14"/>
      <c r="S8877" s="14"/>
      <c r="T8877" s="14"/>
      <c r="U8877" s="14"/>
      <c r="V8877" s="14"/>
      <c r="W8877" s="14"/>
    </row>
    <row r="8878" spans="17:23" x14ac:dyDescent="0.2">
      <c r="Q8878" s="14"/>
      <c r="R8878" s="14"/>
      <c r="S8878" s="14"/>
      <c r="T8878" s="14"/>
      <c r="U8878" s="14"/>
      <c r="V8878" s="14"/>
      <c r="W8878" s="14"/>
    </row>
    <row r="8879" spans="17:23" x14ac:dyDescent="0.2">
      <c r="Q8879" s="14"/>
      <c r="R8879" s="14"/>
      <c r="S8879" s="14"/>
      <c r="T8879" s="14"/>
      <c r="U8879" s="14"/>
      <c r="V8879" s="14"/>
      <c r="W8879" s="14"/>
    </row>
    <row r="8880" spans="17:23" x14ac:dyDescent="0.2">
      <c r="Q8880" s="14"/>
      <c r="R8880" s="14"/>
      <c r="S8880" s="14"/>
      <c r="T8880" s="14"/>
      <c r="U8880" s="14"/>
      <c r="V8880" s="14"/>
      <c r="W8880" s="14"/>
    </row>
    <row r="8881" spans="17:23" x14ac:dyDescent="0.2">
      <c r="Q8881" s="14"/>
      <c r="R8881" s="14"/>
      <c r="S8881" s="14"/>
      <c r="T8881" s="14"/>
      <c r="U8881" s="14"/>
      <c r="V8881" s="14"/>
      <c r="W8881" s="14"/>
    </row>
    <row r="8882" spans="17:23" x14ac:dyDescent="0.2">
      <c r="Q8882" s="14"/>
      <c r="R8882" s="14"/>
      <c r="S8882" s="14"/>
      <c r="T8882" s="14"/>
      <c r="U8882" s="14"/>
      <c r="V8882" s="14"/>
      <c r="W8882" s="14"/>
    </row>
    <row r="8883" spans="17:23" x14ac:dyDescent="0.2">
      <c r="Q8883" s="14"/>
      <c r="R8883" s="14"/>
      <c r="S8883" s="14"/>
      <c r="T8883" s="14"/>
      <c r="U8883" s="14"/>
      <c r="V8883" s="14"/>
      <c r="W8883" s="14"/>
    </row>
    <row r="8884" spans="17:23" x14ac:dyDescent="0.2">
      <c r="Q8884" s="14"/>
      <c r="R8884" s="14"/>
      <c r="S8884" s="14"/>
      <c r="T8884" s="14"/>
      <c r="U8884" s="14"/>
      <c r="V8884" s="14"/>
      <c r="W8884" s="14"/>
    </row>
    <row r="8885" spans="17:23" x14ac:dyDescent="0.2">
      <c r="Q8885" s="14"/>
      <c r="R8885" s="14"/>
      <c r="S8885" s="14"/>
      <c r="T8885" s="14"/>
      <c r="U8885" s="14"/>
      <c r="V8885" s="14"/>
      <c r="W8885" s="14"/>
    </row>
    <row r="8886" spans="17:23" x14ac:dyDescent="0.2">
      <c r="Q8886" s="14"/>
      <c r="R8886" s="14"/>
      <c r="S8886" s="14"/>
      <c r="T8886" s="14"/>
      <c r="U8886" s="14"/>
      <c r="V8886" s="14"/>
      <c r="W8886" s="14"/>
    </row>
    <row r="8887" spans="17:23" x14ac:dyDescent="0.2">
      <c r="Q8887" s="14"/>
      <c r="R8887" s="14"/>
      <c r="S8887" s="14"/>
      <c r="T8887" s="14"/>
      <c r="U8887" s="14"/>
      <c r="V8887" s="14"/>
      <c r="W8887" s="14"/>
    </row>
    <row r="8888" spans="17:23" x14ac:dyDescent="0.2">
      <c r="Q8888" s="14"/>
      <c r="R8888" s="14"/>
      <c r="S8888" s="14"/>
      <c r="T8888" s="14"/>
      <c r="U8888" s="14"/>
      <c r="V8888" s="14"/>
      <c r="W8888" s="14"/>
    </row>
    <row r="8889" spans="17:23" x14ac:dyDescent="0.2">
      <c r="Q8889" s="14"/>
      <c r="R8889" s="14"/>
      <c r="S8889" s="14"/>
      <c r="T8889" s="14"/>
      <c r="U8889" s="14"/>
      <c r="V8889" s="14"/>
      <c r="W8889" s="14"/>
    </row>
    <row r="8890" spans="17:23" x14ac:dyDescent="0.2">
      <c r="Q8890" s="14"/>
      <c r="R8890" s="14"/>
      <c r="S8890" s="14"/>
      <c r="T8890" s="14"/>
      <c r="U8890" s="14"/>
      <c r="V8890" s="14"/>
      <c r="W8890" s="14"/>
    </row>
    <row r="8891" spans="17:23" x14ac:dyDescent="0.2">
      <c r="Q8891" s="14"/>
      <c r="R8891" s="14"/>
      <c r="S8891" s="14"/>
      <c r="T8891" s="14"/>
      <c r="U8891" s="14"/>
      <c r="V8891" s="14"/>
      <c r="W8891" s="14"/>
    </row>
    <row r="8892" spans="17:23" x14ac:dyDescent="0.2">
      <c r="Q8892" s="14"/>
      <c r="R8892" s="14"/>
      <c r="S8892" s="14"/>
      <c r="T8892" s="14"/>
      <c r="U8892" s="14"/>
      <c r="V8892" s="14"/>
      <c r="W8892" s="14"/>
    </row>
    <row r="8893" spans="17:23" x14ac:dyDescent="0.2">
      <c r="Q8893" s="14"/>
      <c r="R8893" s="14"/>
      <c r="S8893" s="14"/>
      <c r="T8893" s="14"/>
      <c r="U8893" s="14"/>
      <c r="V8893" s="14"/>
      <c r="W8893" s="14"/>
    </row>
    <row r="8894" spans="17:23" x14ac:dyDescent="0.2">
      <c r="Q8894" s="14"/>
      <c r="R8894" s="14"/>
      <c r="S8894" s="14"/>
      <c r="T8894" s="14"/>
      <c r="U8894" s="14"/>
      <c r="V8894" s="14"/>
      <c r="W8894" s="14"/>
    </row>
    <row r="8895" spans="17:23" x14ac:dyDescent="0.2">
      <c r="Q8895" s="14"/>
      <c r="R8895" s="14"/>
      <c r="S8895" s="14"/>
      <c r="T8895" s="14"/>
      <c r="U8895" s="14"/>
      <c r="V8895" s="14"/>
      <c r="W8895" s="14"/>
    </row>
    <row r="8896" spans="17:23" x14ac:dyDescent="0.2">
      <c r="Q8896" s="14"/>
      <c r="R8896" s="14"/>
      <c r="S8896" s="14"/>
      <c r="T8896" s="14"/>
      <c r="U8896" s="14"/>
      <c r="V8896" s="14"/>
      <c r="W8896" s="14"/>
    </row>
    <row r="8897" spans="17:23" x14ac:dyDescent="0.2">
      <c r="Q8897" s="14"/>
      <c r="R8897" s="14"/>
      <c r="S8897" s="14"/>
      <c r="T8897" s="14"/>
      <c r="U8897" s="14"/>
      <c r="V8897" s="14"/>
      <c r="W8897" s="14"/>
    </row>
    <row r="8898" spans="17:23" x14ac:dyDescent="0.2">
      <c r="Q8898" s="14"/>
      <c r="R8898" s="14"/>
      <c r="S8898" s="14"/>
      <c r="T8898" s="14"/>
      <c r="U8898" s="14"/>
      <c r="V8898" s="14"/>
      <c r="W8898" s="14"/>
    </row>
    <row r="8899" spans="17:23" x14ac:dyDescent="0.2">
      <c r="Q8899" s="14"/>
      <c r="R8899" s="14"/>
      <c r="S8899" s="14"/>
      <c r="T8899" s="14"/>
      <c r="U8899" s="14"/>
      <c r="V8899" s="14"/>
      <c r="W8899" s="14"/>
    </row>
    <row r="8900" spans="17:23" x14ac:dyDescent="0.2">
      <c r="Q8900" s="14"/>
      <c r="R8900" s="14"/>
      <c r="S8900" s="14"/>
      <c r="T8900" s="14"/>
      <c r="U8900" s="14"/>
      <c r="V8900" s="14"/>
      <c r="W8900" s="14"/>
    </row>
    <row r="8901" spans="17:23" x14ac:dyDescent="0.2">
      <c r="Q8901" s="14"/>
      <c r="R8901" s="14"/>
      <c r="S8901" s="14"/>
      <c r="T8901" s="14"/>
      <c r="U8901" s="14"/>
      <c r="V8901" s="14"/>
      <c r="W8901" s="14"/>
    </row>
    <row r="8902" spans="17:23" x14ac:dyDescent="0.2">
      <c r="Q8902" s="14"/>
      <c r="R8902" s="14"/>
      <c r="S8902" s="14"/>
      <c r="T8902" s="14"/>
      <c r="U8902" s="14"/>
      <c r="V8902" s="14"/>
      <c r="W8902" s="14"/>
    </row>
    <row r="8903" spans="17:23" x14ac:dyDescent="0.2">
      <c r="Q8903" s="14"/>
      <c r="R8903" s="14"/>
      <c r="S8903" s="14"/>
      <c r="T8903" s="14"/>
      <c r="U8903" s="14"/>
      <c r="V8903" s="14"/>
      <c r="W8903" s="14"/>
    </row>
    <row r="8904" spans="17:23" x14ac:dyDescent="0.2">
      <c r="Q8904" s="14"/>
      <c r="R8904" s="14"/>
      <c r="S8904" s="14"/>
      <c r="T8904" s="14"/>
      <c r="U8904" s="14"/>
      <c r="V8904" s="14"/>
      <c r="W8904" s="14"/>
    </row>
    <row r="8905" spans="17:23" x14ac:dyDescent="0.2">
      <c r="Q8905" s="14"/>
      <c r="R8905" s="14"/>
      <c r="S8905" s="14"/>
      <c r="T8905" s="14"/>
      <c r="U8905" s="14"/>
      <c r="V8905" s="14"/>
      <c r="W8905" s="14"/>
    </row>
    <row r="8906" spans="17:23" x14ac:dyDescent="0.2">
      <c r="Q8906" s="14"/>
      <c r="R8906" s="14"/>
      <c r="S8906" s="14"/>
      <c r="T8906" s="14"/>
      <c r="U8906" s="14"/>
      <c r="V8906" s="14"/>
      <c r="W8906" s="14"/>
    </row>
    <row r="8907" spans="17:23" x14ac:dyDescent="0.2">
      <c r="Q8907" s="14"/>
      <c r="R8907" s="14"/>
      <c r="S8907" s="14"/>
      <c r="T8907" s="14"/>
      <c r="U8907" s="14"/>
      <c r="V8907" s="14"/>
      <c r="W8907" s="14"/>
    </row>
    <row r="8908" spans="17:23" x14ac:dyDescent="0.2">
      <c r="Q8908" s="14"/>
      <c r="R8908" s="14"/>
      <c r="S8908" s="14"/>
      <c r="T8908" s="14"/>
      <c r="U8908" s="14"/>
      <c r="V8908" s="14"/>
      <c r="W8908" s="14"/>
    </row>
    <row r="8909" spans="17:23" x14ac:dyDescent="0.2">
      <c r="Q8909" s="14"/>
      <c r="R8909" s="14"/>
      <c r="S8909" s="14"/>
      <c r="T8909" s="14"/>
      <c r="U8909" s="14"/>
      <c r="V8909" s="14"/>
      <c r="W8909" s="14"/>
    </row>
    <row r="8910" spans="17:23" x14ac:dyDescent="0.2">
      <c r="Q8910" s="14"/>
      <c r="R8910" s="14"/>
      <c r="S8910" s="14"/>
      <c r="T8910" s="14"/>
      <c r="U8910" s="14"/>
      <c r="V8910" s="14"/>
      <c r="W8910" s="14"/>
    </row>
    <row r="8911" spans="17:23" x14ac:dyDescent="0.2">
      <c r="Q8911" s="14"/>
      <c r="R8911" s="14"/>
      <c r="S8911" s="14"/>
      <c r="T8911" s="14"/>
      <c r="U8911" s="14"/>
      <c r="V8911" s="14"/>
      <c r="W8911" s="14"/>
    </row>
    <row r="8912" spans="17:23" x14ac:dyDescent="0.2">
      <c r="Q8912" s="14"/>
      <c r="R8912" s="14"/>
      <c r="S8912" s="14"/>
      <c r="T8912" s="14"/>
      <c r="U8912" s="14"/>
      <c r="V8912" s="14"/>
      <c r="W8912" s="14"/>
    </row>
    <row r="8913" spans="17:23" x14ac:dyDescent="0.2">
      <c r="Q8913" s="14"/>
      <c r="R8913" s="14"/>
      <c r="S8913" s="14"/>
      <c r="T8913" s="14"/>
      <c r="U8913" s="14"/>
      <c r="V8913" s="14"/>
      <c r="W8913" s="14"/>
    </row>
    <row r="8914" spans="17:23" x14ac:dyDescent="0.2">
      <c r="Q8914" s="14"/>
      <c r="R8914" s="14"/>
      <c r="S8914" s="14"/>
      <c r="T8914" s="14"/>
      <c r="U8914" s="14"/>
      <c r="V8914" s="14"/>
      <c r="W8914" s="14"/>
    </row>
    <row r="8915" spans="17:23" x14ac:dyDescent="0.2">
      <c r="Q8915" s="14"/>
      <c r="R8915" s="14"/>
      <c r="S8915" s="14"/>
      <c r="T8915" s="14"/>
      <c r="U8915" s="14"/>
      <c r="V8915" s="14"/>
      <c r="W8915" s="14"/>
    </row>
    <row r="8916" spans="17:23" x14ac:dyDescent="0.2">
      <c r="Q8916" s="14"/>
      <c r="R8916" s="14"/>
      <c r="S8916" s="14"/>
      <c r="T8916" s="14"/>
      <c r="U8916" s="14"/>
      <c r="V8916" s="14"/>
      <c r="W8916" s="14"/>
    </row>
    <row r="8917" spans="17:23" x14ac:dyDescent="0.2">
      <c r="Q8917" s="14"/>
      <c r="R8917" s="14"/>
      <c r="S8917" s="14"/>
      <c r="T8917" s="14"/>
      <c r="U8917" s="14"/>
      <c r="V8917" s="14"/>
      <c r="W8917" s="14"/>
    </row>
    <row r="8918" spans="17:23" x14ac:dyDescent="0.2">
      <c r="Q8918" s="14"/>
      <c r="R8918" s="14"/>
      <c r="S8918" s="14"/>
      <c r="T8918" s="14"/>
      <c r="U8918" s="14"/>
      <c r="V8918" s="14"/>
      <c r="W8918" s="14"/>
    </row>
    <row r="8919" spans="17:23" x14ac:dyDescent="0.2">
      <c r="Q8919" s="14"/>
      <c r="R8919" s="14"/>
      <c r="S8919" s="14"/>
      <c r="T8919" s="14"/>
      <c r="U8919" s="14"/>
      <c r="V8919" s="14"/>
      <c r="W8919" s="14"/>
    </row>
    <row r="8920" spans="17:23" x14ac:dyDescent="0.2">
      <c r="Q8920" s="14"/>
      <c r="R8920" s="14"/>
      <c r="S8920" s="14"/>
      <c r="T8920" s="14"/>
      <c r="U8920" s="14"/>
      <c r="V8920" s="14"/>
      <c r="W8920" s="14"/>
    </row>
    <row r="8921" spans="17:23" x14ac:dyDescent="0.2">
      <c r="Q8921" s="14"/>
      <c r="R8921" s="14"/>
      <c r="S8921" s="14"/>
      <c r="T8921" s="14"/>
      <c r="U8921" s="14"/>
      <c r="V8921" s="14"/>
      <c r="W8921" s="14"/>
    </row>
    <row r="8922" spans="17:23" x14ac:dyDescent="0.2">
      <c r="Q8922" s="14"/>
      <c r="R8922" s="14"/>
      <c r="S8922" s="14"/>
      <c r="T8922" s="14"/>
      <c r="U8922" s="14"/>
      <c r="V8922" s="14"/>
      <c r="W8922" s="14"/>
    </row>
    <row r="8923" spans="17:23" x14ac:dyDescent="0.2">
      <c r="Q8923" s="14"/>
      <c r="R8923" s="14"/>
      <c r="S8923" s="14"/>
      <c r="T8923" s="14"/>
      <c r="U8923" s="14"/>
      <c r="V8923" s="14"/>
      <c r="W8923" s="14"/>
    </row>
    <row r="8924" spans="17:23" x14ac:dyDescent="0.2">
      <c r="Q8924" s="14"/>
      <c r="R8924" s="14"/>
      <c r="S8924" s="14"/>
      <c r="T8924" s="14"/>
      <c r="U8924" s="14"/>
      <c r="V8924" s="14"/>
      <c r="W8924" s="14"/>
    </row>
    <row r="8925" spans="17:23" x14ac:dyDescent="0.2">
      <c r="Q8925" s="14"/>
      <c r="R8925" s="14"/>
      <c r="S8925" s="14"/>
      <c r="T8925" s="14"/>
      <c r="U8925" s="14"/>
      <c r="V8925" s="14"/>
      <c r="W8925" s="14"/>
    </row>
    <row r="8926" spans="17:23" x14ac:dyDescent="0.2">
      <c r="Q8926" s="14"/>
      <c r="R8926" s="14"/>
      <c r="S8926" s="14"/>
      <c r="T8926" s="14"/>
      <c r="U8926" s="14"/>
      <c r="V8926" s="14"/>
      <c r="W8926" s="14"/>
    </row>
    <row r="8927" spans="17:23" x14ac:dyDescent="0.2">
      <c r="Q8927" s="14"/>
      <c r="R8927" s="14"/>
      <c r="S8927" s="14"/>
      <c r="T8927" s="14"/>
      <c r="U8927" s="14"/>
      <c r="V8927" s="14"/>
      <c r="W8927" s="14"/>
    </row>
    <row r="8928" spans="17:23" x14ac:dyDescent="0.2">
      <c r="Q8928" s="14"/>
      <c r="R8928" s="14"/>
      <c r="S8928" s="14"/>
      <c r="T8928" s="14"/>
      <c r="U8928" s="14"/>
      <c r="V8928" s="14"/>
      <c r="W8928" s="14"/>
    </row>
    <row r="8929" spans="17:23" x14ac:dyDescent="0.2">
      <c r="Q8929" s="14"/>
      <c r="R8929" s="14"/>
      <c r="S8929" s="14"/>
      <c r="T8929" s="14"/>
      <c r="U8929" s="14"/>
      <c r="V8929" s="14"/>
      <c r="W8929" s="14"/>
    </row>
    <row r="8930" spans="17:23" x14ac:dyDescent="0.2">
      <c r="Q8930" s="14"/>
      <c r="R8930" s="14"/>
      <c r="S8930" s="14"/>
      <c r="T8930" s="14"/>
      <c r="U8930" s="14"/>
      <c r="V8930" s="14"/>
      <c r="W8930" s="14"/>
    </row>
    <row r="8931" spans="17:23" x14ac:dyDescent="0.2">
      <c r="Q8931" s="14"/>
      <c r="R8931" s="14"/>
      <c r="S8931" s="14"/>
      <c r="T8931" s="14"/>
      <c r="U8931" s="14"/>
      <c r="V8931" s="14"/>
      <c r="W8931" s="14"/>
    </row>
    <row r="8932" spans="17:23" x14ac:dyDescent="0.2">
      <c r="Q8932" s="14"/>
      <c r="R8932" s="14"/>
      <c r="S8932" s="14"/>
      <c r="T8932" s="14"/>
      <c r="U8932" s="14"/>
      <c r="V8932" s="14"/>
      <c r="W8932" s="14"/>
    </row>
    <row r="8933" spans="17:23" x14ac:dyDescent="0.2">
      <c r="Q8933" s="14"/>
      <c r="R8933" s="14"/>
      <c r="S8933" s="14"/>
      <c r="T8933" s="14"/>
      <c r="U8933" s="14"/>
      <c r="V8933" s="14"/>
      <c r="W8933" s="14"/>
    </row>
    <row r="8934" spans="17:23" x14ac:dyDescent="0.2">
      <c r="Q8934" s="14"/>
      <c r="R8934" s="14"/>
      <c r="S8934" s="14"/>
      <c r="T8934" s="14"/>
      <c r="U8934" s="14"/>
      <c r="V8934" s="14"/>
      <c r="W8934" s="14"/>
    </row>
    <row r="8935" spans="17:23" x14ac:dyDescent="0.2">
      <c r="Q8935" s="14"/>
      <c r="R8935" s="14"/>
      <c r="S8935" s="14"/>
      <c r="T8935" s="14"/>
      <c r="U8935" s="14"/>
      <c r="V8935" s="14"/>
      <c r="W8935" s="14"/>
    </row>
    <row r="8936" spans="17:23" x14ac:dyDescent="0.2">
      <c r="Q8936" s="14"/>
      <c r="R8936" s="14"/>
      <c r="S8936" s="14"/>
      <c r="T8936" s="14"/>
      <c r="U8936" s="14"/>
      <c r="V8936" s="14"/>
      <c r="W8936" s="14"/>
    </row>
    <row r="8937" spans="17:23" x14ac:dyDescent="0.2">
      <c r="Q8937" s="14"/>
      <c r="R8937" s="14"/>
      <c r="S8937" s="14"/>
      <c r="T8937" s="14"/>
      <c r="U8937" s="14"/>
      <c r="V8937" s="14"/>
      <c r="W8937" s="14"/>
    </row>
    <row r="8938" spans="17:23" x14ac:dyDescent="0.2">
      <c r="Q8938" s="14"/>
      <c r="R8938" s="14"/>
      <c r="S8938" s="14"/>
      <c r="T8938" s="14"/>
      <c r="U8938" s="14"/>
      <c r="V8938" s="14"/>
      <c r="W8938" s="14"/>
    </row>
    <row r="8939" spans="17:23" x14ac:dyDescent="0.2">
      <c r="Q8939" s="14"/>
      <c r="R8939" s="14"/>
      <c r="S8939" s="14"/>
      <c r="T8939" s="14"/>
      <c r="U8939" s="14"/>
      <c r="V8939" s="14"/>
      <c r="W8939" s="14"/>
    </row>
    <row r="8940" spans="17:23" x14ac:dyDescent="0.2">
      <c r="Q8940" s="14"/>
      <c r="R8940" s="14"/>
      <c r="S8940" s="14"/>
      <c r="T8940" s="14"/>
      <c r="U8940" s="14"/>
      <c r="V8940" s="14"/>
      <c r="W8940" s="14"/>
    </row>
    <row r="8941" spans="17:23" x14ac:dyDescent="0.2">
      <c r="Q8941" s="14"/>
      <c r="R8941" s="14"/>
      <c r="S8941" s="14"/>
      <c r="T8941" s="14"/>
      <c r="U8941" s="14"/>
      <c r="V8941" s="14"/>
      <c r="W8941" s="14"/>
    </row>
    <row r="8942" spans="17:23" x14ac:dyDescent="0.2">
      <c r="Q8942" s="14"/>
      <c r="R8942" s="14"/>
      <c r="S8942" s="14"/>
      <c r="T8942" s="14"/>
      <c r="U8942" s="14"/>
      <c r="V8942" s="14"/>
      <c r="W8942" s="14"/>
    </row>
    <row r="8943" spans="17:23" x14ac:dyDescent="0.2">
      <c r="Q8943" s="14"/>
      <c r="R8943" s="14"/>
      <c r="S8943" s="14"/>
      <c r="T8943" s="14"/>
      <c r="U8943" s="14"/>
      <c r="V8943" s="14"/>
      <c r="W8943" s="14"/>
    </row>
    <row r="8944" spans="17:23" x14ac:dyDescent="0.2">
      <c r="Q8944" s="14"/>
      <c r="R8944" s="14"/>
      <c r="S8944" s="14"/>
      <c r="T8944" s="14"/>
      <c r="U8944" s="14"/>
      <c r="V8944" s="14"/>
      <c r="W8944" s="14"/>
    </row>
    <row r="8945" spans="17:23" x14ac:dyDescent="0.2">
      <c r="Q8945" s="14"/>
      <c r="R8945" s="14"/>
      <c r="S8945" s="14"/>
      <c r="T8945" s="14"/>
      <c r="U8945" s="14"/>
      <c r="V8945" s="14"/>
      <c r="W8945" s="14"/>
    </row>
    <row r="8946" spans="17:23" x14ac:dyDescent="0.2">
      <c r="Q8946" s="14"/>
      <c r="R8946" s="14"/>
      <c r="S8946" s="14"/>
      <c r="T8946" s="14"/>
      <c r="U8946" s="14"/>
      <c r="V8946" s="14"/>
      <c r="W8946" s="14"/>
    </row>
    <row r="8947" spans="17:23" x14ac:dyDescent="0.2">
      <c r="Q8947" s="14"/>
      <c r="R8947" s="14"/>
      <c r="S8947" s="14"/>
      <c r="T8947" s="14"/>
      <c r="U8947" s="14"/>
      <c r="V8947" s="14"/>
      <c r="W8947" s="14"/>
    </row>
    <row r="8948" spans="17:23" x14ac:dyDescent="0.2">
      <c r="Q8948" s="14"/>
      <c r="R8948" s="14"/>
      <c r="S8948" s="14"/>
      <c r="T8948" s="14"/>
      <c r="U8948" s="14"/>
      <c r="V8948" s="14"/>
      <c r="W8948" s="14"/>
    </row>
    <row r="8949" spans="17:23" x14ac:dyDescent="0.2">
      <c r="Q8949" s="14"/>
      <c r="R8949" s="14"/>
      <c r="S8949" s="14"/>
      <c r="T8949" s="14"/>
      <c r="U8949" s="14"/>
      <c r="V8949" s="14"/>
      <c r="W8949" s="14"/>
    </row>
    <row r="8950" spans="17:23" x14ac:dyDescent="0.2">
      <c r="Q8950" s="14"/>
      <c r="R8950" s="14"/>
      <c r="S8950" s="14"/>
      <c r="T8950" s="14"/>
      <c r="U8950" s="14"/>
      <c r="V8950" s="14"/>
      <c r="W8950" s="14"/>
    </row>
    <row r="8951" spans="17:23" x14ac:dyDescent="0.2">
      <c r="Q8951" s="14"/>
      <c r="R8951" s="14"/>
      <c r="S8951" s="14"/>
      <c r="T8951" s="14"/>
      <c r="U8951" s="14"/>
      <c r="V8951" s="14"/>
      <c r="W8951" s="14"/>
    </row>
    <row r="8952" spans="17:23" x14ac:dyDescent="0.2">
      <c r="Q8952" s="14"/>
      <c r="R8952" s="14"/>
      <c r="S8952" s="14"/>
      <c r="T8952" s="14"/>
      <c r="U8952" s="14"/>
      <c r="V8952" s="14"/>
      <c r="W8952" s="14"/>
    </row>
    <row r="8953" spans="17:23" x14ac:dyDescent="0.2">
      <c r="Q8953" s="14"/>
      <c r="R8953" s="14"/>
      <c r="S8953" s="14"/>
      <c r="T8953" s="14"/>
      <c r="U8953" s="14"/>
      <c r="V8953" s="14"/>
      <c r="W8953" s="14"/>
    </row>
    <row r="8954" spans="17:23" x14ac:dyDescent="0.2">
      <c r="Q8954" s="14"/>
      <c r="R8954" s="14"/>
      <c r="S8954" s="14"/>
      <c r="T8954" s="14"/>
      <c r="U8954" s="14"/>
      <c r="V8954" s="14"/>
      <c r="W8954" s="14"/>
    </row>
    <row r="8955" spans="17:23" x14ac:dyDescent="0.2">
      <c r="Q8955" s="14"/>
      <c r="R8955" s="14"/>
      <c r="S8955" s="14"/>
      <c r="T8955" s="14"/>
      <c r="U8955" s="14"/>
      <c r="V8955" s="14"/>
      <c r="W8955" s="14"/>
    </row>
    <row r="8956" spans="17:23" x14ac:dyDescent="0.2">
      <c r="Q8956" s="14"/>
      <c r="R8956" s="14"/>
      <c r="S8956" s="14"/>
      <c r="T8956" s="14"/>
      <c r="U8956" s="14"/>
      <c r="V8956" s="14"/>
      <c r="W8956" s="14"/>
    </row>
    <row r="8957" spans="17:23" x14ac:dyDescent="0.2">
      <c r="Q8957" s="14"/>
      <c r="R8957" s="14"/>
      <c r="S8957" s="14"/>
      <c r="T8957" s="14"/>
      <c r="U8957" s="14"/>
      <c r="V8957" s="14"/>
      <c r="W8957" s="14"/>
    </row>
    <row r="8958" spans="17:23" x14ac:dyDescent="0.2">
      <c r="Q8958" s="14"/>
      <c r="R8958" s="14"/>
      <c r="S8958" s="14"/>
      <c r="T8958" s="14"/>
      <c r="U8958" s="14"/>
      <c r="V8958" s="14"/>
      <c r="W8958" s="14"/>
    </row>
    <row r="8959" spans="17:23" x14ac:dyDescent="0.2">
      <c r="Q8959" s="14"/>
      <c r="R8959" s="14"/>
      <c r="S8959" s="14"/>
      <c r="T8959" s="14"/>
      <c r="U8959" s="14"/>
      <c r="V8959" s="14"/>
      <c r="W8959" s="14"/>
    </row>
    <row r="8960" spans="17:23" x14ac:dyDescent="0.2">
      <c r="Q8960" s="14"/>
      <c r="R8960" s="14"/>
      <c r="S8960" s="14"/>
      <c r="T8960" s="14"/>
      <c r="U8960" s="14"/>
      <c r="V8960" s="14"/>
      <c r="W8960" s="14"/>
    </row>
    <row r="8961" spans="17:23" x14ac:dyDescent="0.2">
      <c r="Q8961" s="14"/>
      <c r="R8961" s="14"/>
      <c r="S8961" s="14"/>
      <c r="T8961" s="14"/>
      <c r="U8961" s="14"/>
      <c r="V8961" s="14"/>
      <c r="W8961" s="14"/>
    </row>
    <row r="8962" spans="17:23" x14ac:dyDescent="0.2">
      <c r="Q8962" s="14"/>
      <c r="R8962" s="14"/>
      <c r="S8962" s="14"/>
      <c r="T8962" s="14"/>
      <c r="U8962" s="14"/>
      <c r="V8962" s="14"/>
      <c r="W8962" s="14"/>
    </row>
    <row r="8963" spans="17:23" x14ac:dyDescent="0.2">
      <c r="Q8963" s="14"/>
      <c r="R8963" s="14"/>
      <c r="S8963" s="14"/>
      <c r="T8963" s="14"/>
      <c r="U8963" s="14"/>
      <c r="V8963" s="14"/>
      <c r="W8963" s="14"/>
    </row>
    <row r="8964" spans="17:23" x14ac:dyDescent="0.2">
      <c r="Q8964" s="14"/>
      <c r="R8964" s="14"/>
      <c r="S8964" s="14"/>
      <c r="T8964" s="14"/>
      <c r="U8964" s="14"/>
      <c r="V8964" s="14"/>
      <c r="W8964" s="14"/>
    </row>
    <row r="8965" spans="17:23" x14ac:dyDescent="0.2">
      <c r="Q8965" s="14"/>
      <c r="R8965" s="14"/>
      <c r="S8965" s="14"/>
      <c r="T8965" s="14"/>
      <c r="U8965" s="14"/>
      <c r="V8965" s="14"/>
      <c r="W8965" s="14"/>
    </row>
    <row r="8966" spans="17:23" x14ac:dyDescent="0.2">
      <c r="Q8966" s="14"/>
      <c r="R8966" s="14"/>
      <c r="S8966" s="14"/>
      <c r="T8966" s="14"/>
      <c r="U8966" s="14"/>
      <c r="V8966" s="14"/>
      <c r="W8966" s="14"/>
    </row>
    <row r="8967" spans="17:23" x14ac:dyDescent="0.2">
      <c r="Q8967" s="14"/>
      <c r="R8967" s="14"/>
      <c r="S8967" s="14"/>
      <c r="T8967" s="14"/>
      <c r="U8967" s="14"/>
      <c r="V8967" s="14"/>
      <c r="W8967" s="14"/>
    </row>
    <row r="8968" spans="17:23" x14ac:dyDescent="0.2">
      <c r="Q8968" s="14"/>
      <c r="R8968" s="14"/>
      <c r="S8968" s="14"/>
      <c r="T8968" s="14"/>
      <c r="U8968" s="14"/>
      <c r="V8968" s="14"/>
      <c r="W8968" s="14"/>
    </row>
    <row r="8969" spans="17:23" x14ac:dyDescent="0.2">
      <c r="Q8969" s="14"/>
      <c r="R8969" s="14"/>
      <c r="S8969" s="14"/>
      <c r="T8969" s="14"/>
      <c r="U8969" s="14"/>
      <c r="V8969" s="14"/>
      <c r="W8969" s="14"/>
    </row>
    <row r="8970" spans="17:23" x14ac:dyDescent="0.2">
      <c r="Q8970" s="14"/>
      <c r="R8970" s="14"/>
      <c r="S8970" s="14"/>
      <c r="T8970" s="14"/>
      <c r="U8970" s="14"/>
      <c r="V8970" s="14"/>
      <c r="W8970" s="14"/>
    </row>
    <row r="8971" spans="17:23" x14ac:dyDescent="0.2">
      <c r="Q8971" s="14"/>
      <c r="R8971" s="14"/>
      <c r="S8971" s="14"/>
      <c r="T8971" s="14"/>
      <c r="U8971" s="14"/>
      <c r="V8971" s="14"/>
      <c r="W8971" s="14"/>
    </row>
    <row r="8972" spans="17:23" x14ac:dyDescent="0.2">
      <c r="Q8972" s="14"/>
      <c r="R8972" s="14"/>
      <c r="S8972" s="14"/>
      <c r="T8972" s="14"/>
      <c r="U8972" s="14"/>
      <c r="V8972" s="14"/>
      <c r="W8972" s="14"/>
    </row>
    <row r="8973" spans="17:23" x14ac:dyDescent="0.2">
      <c r="Q8973" s="14"/>
      <c r="R8973" s="14"/>
      <c r="S8973" s="14"/>
      <c r="T8973" s="14"/>
      <c r="U8973" s="14"/>
      <c r="V8973" s="14"/>
      <c r="W8973" s="14"/>
    </row>
    <row r="8974" spans="17:23" x14ac:dyDescent="0.2">
      <c r="Q8974" s="14"/>
      <c r="R8974" s="14"/>
      <c r="S8974" s="14"/>
      <c r="T8974" s="14"/>
      <c r="U8974" s="14"/>
      <c r="V8974" s="14"/>
      <c r="W8974" s="14"/>
    </row>
    <row r="8975" spans="17:23" x14ac:dyDescent="0.2">
      <c r="Q8975" s="14"/>
      <c r="R8975" s="14"/>
      <c r="S8975" s="14"/>
      <c r="T8975" s="14"/>
      <c r="U8975" s="14"/>
      <c r="V8975" s="14"/>
      <c r="W8975" s="14"/>
    </row>
    <row r="8976" spans="17:23" x14ac:dyDescent="0.2">
      <c r="Q8976" s="14"/>
      <c r="R8976" s="14"/>
      <c r="S8976" s="14"/>
      <c r="T8976" s="14"/>
      <c r="U8976" s="14"/>
      <c r="V8976" s="14"/>
      <c r="W8976" s="14"/>
    </row>
    <row r="8977" spans="17:23" x14ac:dyDescent="0.2">
      <c r="Q8977" s="14"/>
      <c r="R8977" s="14"/>
      <c r="S8977" s="14"/>
      <c r="T8977" s="14"/>
      <c r="U8977" s="14"/>
      <c r="V8977" s="14"/>
      <c r="W8977" s="14"/>
    </row>
    <row r="8978" spans="17:23" x14ac:dyDescent="0.2">
      <c r="Q8978" s="14"/>
      <c r="R8978" s="14"/>
      <c r="S8978" s="14"/>
      <c r="T8978" s="14"/>
      <c r="U8978" s="14"/>
      <c r="V8978" s="14"/>
      <c r="W8978" s="14"/>
    </row>
    <row r="8979" spans="17:23" x14ac:dyDescent="0.2">
      <c r="Q8979" s="14"/>
      <c r="R8979" s="14"/>
      <c r="S8979" s="14"/>
      <c r="T8979" s="14"/>
      <c r="U8979" s="14"/>
      <c r="V8979" s="14"/>
      <c r="W8979" s="14"/>
    </row>
    <row r="8980" spans="17:23" x14ac:dyDescent="0.2">
      <c r="Q8980" s="14"/>
      <c r="R8980" s="14"/>
      <c r="S8980" s="14"/>
      <c r="T8980" s="14"/>
      <c r="U8980" s="14"/>
      <c r="V8980" s="14"/>
      <c r="W8980" s="14"/>
    </row>
    <row r="8981" spans="17:23" x14ac:dyDescent="0.2">
      <c r="Q8981" s="14"/>
      <c r="R8981" s="14"/>
      <c r="S8981" s="14"/>
      <c r="T8981" s="14"/>
      <c r="U8981" s="14"/>
      <c r="V8981" s="14"/>
      <c r="W8981" s="14"/>
    </row>
    <row r="8982" spans="17:23" x14ac:dyDescent="0.2">
      <c r="Q8982" s="14"/>
      <c r="R8982" s="14"/>
      <c r="S8982" s="14"/>
      <c r="T8982" s="14"/>
      <c r="U8982" s="14"/>
      <c r="V8982" s="14"/>
      <c r="W8982" s="14"/>
    </row>
    <row r="8983" spans="17:23" x14ac:dyDescent="0.2">
      <c r="Q8983" s="14"/>
      <c r="R8983" s="14"/>
      <c r="S8983" s="14"/>
      <c r="T8983" s="14"/>
      <c r="U8983" s="14"/>
      <c r="V8983" s="14"/>
      <c r="W8983" s="14"/>
    </row>
    <row r="8984" spans="17:23" x14ac:dyDescent="0.2">
      <c r="Q8984" s="14"/>
      <c r="R8984" s="14"/>
      <c r="S8984" s="14"/>
      <c r="T8984" s="14"/>
      <c r="U8984" s="14"/>
      <c r="V8984" s="14"/>
      <c r="W8984" s="14"/>
    </row>
    <row r="8985" spans="17:23" x14ac:dyDescent="0.2">
      <c r="Q8985" s="14"/>
      <c r="R8985" s="14"/>
      <c r="S8985" s="14"/>
      <c r="T8985" s="14"/>
      <c r="U8985" s="14"/>
      <c r="V8985" s="14"/>
      <c r="W8985" s="14"/>
    </row>
    <row r="8986" spans="17:23" x14ac:dyDescent="0.2">
      <c r="Q8986" s="14"/>
      <c r="R8986" s="14"/>
      <c r="S8986" s="14"/>
      <c r="T8986" s="14"/>
      <c r="U8986" s="14"/>
      <c r="V8986" s="14"/>
      <c r="W8986" s="14"/>
    </row>
    <row r="8987" spans="17:23" x14ac:dyDescent="0.2">
      <c r="Q8987" s="14"/>
      <c r="R8987" s="14"/>
      <c r="S8987" s="14"/>
      <c r="T8987" s="14"/>
      <c r="U8987" s="14"/>
      <c r="V8987" s="14"/>
      <c r="W8987" s="14"/>
    </row>
    <row r="8988" spans="17:23" x14ac:dyDescent="0.2">
      <c r="Q8988" s="14"/>
      <c r="R8988" s="14"/>
      <c r="S8988" s="14"/>
      <c r="T8988" s="14"/>
      <c r="U8988" s="14"/>
      <c r="V8988" s="14"/>
      <c r="W8988" s="14"/>
    </row>
    <row r="8989" spans="17:23" x14ac:dyDescent="0.2">
      <c r="Q8989" s="14"/>
      <c r="R8989" s="14"/>
      <c r="S8989" s="14"/>
      <c r="T8989" s="14"/>
      <c r="U8989" s="14"/>
      <c r="V8989" s="14"/>
      <c r="W8989" s="14"/>
    </row>
    <row r="8990" spans="17:23" x14ac:dyDescent="0.2">
      <c r="Q8990" s="14"/>
      <c r="R8990" s="14"/>
      <c r="S8990" s="14"/>
      <c r="T8990" s="14"/>
      <c r="U8990" s="14"/>
      <c r="V8990" s="14"/>
      <c r="W8990" s="14"/>
    </row>
    <row r="8991" spans="17:23" x14ac:dyDescent="0.2">
      <c r="Q8991" s="14"/>
      <c r="R8991" s="14"/>
      <c r="S8991" s="14"/>
      <c r="T8991" s="14"/>
      <c r="U8991" s="14"/>
      <c r="V8991" s="14"/>
      <c r="W8991" s="14"/>
    </row>
    <row r="8992" spans="17:23" x14ac:dyDescent="0.2">
      <c r="Q8992" s="14"/>
      <c r="R8992" s="14"/>
      <c r="S8992" s="14"/>
      <c r="T8992" s="14"/>
      <c r="U8992" s="14"/>
      <c r="V8992" s="14"/>
      <c r="W8992" s="14"/>
    </row>
    <row r="8993" spans="17:23" x14ac:dyDescent="0.2">
      <c r="Q8993" s="14"/>
      <c r="R8993" s="14"/>
      <c r="S8993" s="14"/>
      <c r="T8993" s="14"/>
      <c r="U8993" s="14"/>
      <c r="V8993" s="14"/>
      <c r="W8993" s="14"/>
    </row>
    <row r="8994" spans="17:23" x14ac:dyDescent="0.2">
      <c r="Q8994" s="14"/>
      <c r="R8994" s="14"/>
      <c r="S8994" s="14"/>
      <c r="T8994" s="14"/>
      <c r="U8994" s="14"/>
      <c r="V8994" s="14"/>
      <c r="W8994" s="14"/>
    </row>
    <row r="8995" spans="17:23" x14ac:dyDescent="0.2">
      <c r="Q8995" s="14"/>
      <c r="R8995" s="14"/>
      <c r="S8995" s="14"/>
      <c r="T8995" s="14"/>
      <c r="U8995" s="14"/>
      <c r="V8995" s="14"/>
      <c r="W8995" s="14"/>
    </row>
    <row r="8996" spans="17:23" x14ac:dyDescent="0.2">
      <c r="Q8996" s="14"/>
      <c r="R8996" s="14"/>
      <c r="S8996" s="14"/>
      <c r="T8996" s="14"/>
      <c r="U8996" s="14"/>
      <c r="V8996" s="14"/>
      <c r="W8996" s="14"/>
    </row>
    <row r="8997" spans="17:23" x14ac:dyDescent="0.2">
      <c r="Q8997" s="14"/>
      <c r="R8997" s="14"/>
      <c r="S8997" s="14"/>
      <c r="T8997" s="14"/>
      <c r="U8997" s="14"/>
      <c r="V8997" s="14"/>
      <c r="W8997" s="14"/>
    </row>
    <row r="8998" spans="17:23" x14ac:dyDescent="0.2">
      <c r="Q8998" s="14"/>
      <c r="R8998" s="14"/>
      <c r="S8998" s="14"/>
      <c r="T8998" s="14"/>
      <c r="U8998" s="14"/>
      <c r="V8998" s="14"/>
      <c r="W8998" s="14"/>
    </row>
    <row r="8999" spans="17:23" x14ac:dyDescent="0.2">
      <c r="Q8999" s="14"/>
      <c r="R8999" s="14"/>
      <c r="S8999" s="14"/>
      <c r="T8999" s="14"/>
      <c r="U8999" s="14"/>
      <c r="V8999" s="14"/>
      <c r="W8999" s="14"/>
    </row>
    <row r="9000" spans="17:23" x14ac:dyDescent="0.2">
      <c r="Q9000" s="14"/>
      <c r="R9000" s="14"/>
      <c r="S9000" s="14"/>
      <c r="T9000" s="14"/>
      <c r="U9000" s="14"/>
      <c r="V9000" s="14"/>
      <c r="W9000" s="14"/>
    </row>
    <row r="9001" spans="17:23" x14ac:dyDescent="0.2">
      <c r="Q9001" s="14"/>
      <c r="R9001" s="14"/>
      <c r="S9001" s="14"/>
      <c r="T9001" s="14"/>
      <c r="U9001" s="14"/>
      <c r="V9001" s="14"/>
      <c r="W9001" s="14"/>
    </row>
    <row r="9002" spans="17:23" x14ac:dyDescent="0.2">
      <c r="Q9002" s="14"/>
      <c r="R9002" s="14"/>
      <c r="S9002" s="14"/>
      <c r="T9002" s="14"/>
      <c r="U9002" s="14"/>
      <c r="V9002" s="14"/>
      <c r="W9002" s="14"/>
    </row>
    <row r="9003" spans="17:23" x14ac:dyDescent="0.2">
      <c r="Q9003" s="14"/>
      <c r="R9003" s="14"/>
      <c r="S9003" s="14"/>
      <c r="T9003" s="14"/>
      <c r="U9003" s="14"/>
      <c r="V9003" s="14"/>
      <c r="W9003" s="14"/>
    </row>
    <row r="9004" spans="17:23" x14ac:dyDescent="0.2">
      <c r="Q9004" s="14"/>
      <c r="R9004" s="14"/>
      <c r="S9004" s="14"/>
      <c r="T9004" s="14"/>
      <c r="U9004" s="14"/>
      <c r="V9004" s="14"/>
      <c r="W9004" s="14"/>
    </row>
    <row r="9005" spans="17:23" x14ac:dyDescent="0.2">
      <c r="Q9005" s="14"/>
      <c r="R9005" s="14"/>
      <c r="S9005" s="14"/>
      <c r="T9005" s="14"/>
      <c r="U9005" s="14"/>
      <c r="V9005" s="14"/>
      <c r="W9005" s="14"/>
    </row>
    <row r="9006" spans="17:23" x14ac:dyDescent="0.2">
      <c r="Q9006" s="14"/>
      <c r="R9006" s="14"/>
      <c r="S9006" s="14"/>
      <c r="T9006" s="14"/>
      <c r="U9006" s="14"/>
      <c r="V9006" s="14"/>
      <c r="W9006" s="14"/>
    </row>
    <row r="9007" spans="17:23" x14ac:dyDescent="0.2">
      <c r="Q9007" s="14"/>
      <c r="R9007" s="14"/>
      <c r="S9007" s="14"/>
      <c r="T9007" s="14"/>
      <c r="U9007" s="14"/>
      <c r="V9007" s="14"/>
      <c r="W9007" s="14"/>
    </row>
    <row r="9008" spans="17:23" x14ac:dyDescent="0.2">
      <c r="Q9008" s="14"/>
      <c r="R9008" s="14"/>
      <c r="S9008" s="14"/>
      <c r="T9008" s="14"/>
      <c r="U9008" s="14"/>
      <c r="V9008" s="14"/>
      <c r="W9008" s="14"/>
    </row>
    <row r="9009" spans="17:23" x14ac:dyDescent="0.2">
      <c r="Q9009" s="14"/>
      <c r="R9009" s="14"/>
      <c r="S9009" s="14"/>
      <c r="T9009" s="14"/>
      <c r="U9009" s="14"/>
      <c r="V9009" s="14"/>
      <c r="W9009" s="14"/>
    </row>
    <row r="9010" spans="17:23" x14ac:dyDescent="0.2">
      <c r="Q9010" s="14"/>
      <c r="R9010" s="14"/>
      <c r="S9010" s="14"/>
      <c r="T9010" s="14"/>
      <c r="U9010" s="14"/>
      <c r="V9010" s="14"/>
      <c r="W9010" s="14"/>
    </row>
    <row r="9011" spans="17:23" x14ac:dyDescent="0.2">
      <c r="Q9011" s="14"/>
      <c r="R9011" s="14"/>
      <c r="S9011" s="14"/>
      <c r="T9011" s="14"/>
      <c r="U9011" s="14"/>
      <c r="V9011" s="14"/>
      <c r="W9011" s="14"/>
    </row>
    <row r="9012" spans="17:23" x14ac:dyDescent="0.2">
      <c r="Q9012" s="14"/>
      <c r="R9012" s="14"/>
      <c r="S9012" s="14"/>
      <c r="T9012" s="14"/>
      <c r="U9012" s="14"/>
      <c r="V9012" s="14"/>
      <c r="W9012" s="14"/>
    </row>
    <row r="9013" spans="17:23" x14ac:dyDescent="0.2">
      <c r="Q9013" s="14"/>
      <c r="R9013" s="14"/>
      <c r="S9013" s="14"/>
      <c r="T9013" s="14"/>
      <c r="U9013" s="14"/>
      <c r="V9013" s="14"/>
      <c r="W9013" s="14"/>
    </row>
    <row r="9014" spans="17:23" x14ac:dyDescent="0.2">
      <c r="Q9014" s="14"/>
      <c r="R9014" s="14"/>
      <c r="S9014" s="14"/>
      <c r="T9014" s="14"/>
      <c r="U9014" s="14"/>
      <c r="V9014" s="14"/>
      <c r="W9014" s="14"/>
    </row>
    <row r="9015" spans="17:23" x14ac:dyDescent="0.2">
      <c r="Q9015" s="14"/>
      <c r="R9015" s="14"/>
      <c r="S9015" s="14"/>
      <c r="T9015" s="14"/>
      <c r="U9015" s="14"/>
      <c r="V9015" s="14"/>
      <c r="W9015" s="14"/>
    </row>
    <row r="9016" spans="17:23" x14ac:dyDescent="0.2">
      <c r="Q9016" s="14"/>
      <c r="R9016" s="14"/>
      <c r="S9016" s="14"/>
      <c r="T9016" s="14"/>
      <c r="U9016" s="14"/>
      <c r="V9016" s="14"/>
      <c r="W9016" s="14"/>
    </row>
    <row r="9017" spans="17:23" x14ac:dyDescent="0.2">
      <c r="Q9017" s="14"/>
      <c r="R9017" s="14"/>
      <c r="S9017" s="14"/>
      <c r="T9017" s="14"/>
      <c r="U9017" s="14"/>
      <c r="V9017" s="14"/>
      <c r="W9017" s="14"/>
    </row>
    <row r="9018" spans="17:23" x14ac:dyDescent="0.2">
      <c r="Q9018" s="14"/>
      <c r="R9018" s="14"/>
      <c r="S9018" s="14"/>
      <c r="T9018" s="14"/>
      <c r="U9018" s="14"/>
      <c r="V9018" s="14"/>
      <c r="W9018" s="14"/>
    </row>
    <row r="9019" spans="17:23" x14ac:dyDescent="0.2">
      <c r="Q9019" s="14"/>
      <c r="R9019" s="14"/>
      <c r="S9019" s="14"/>
      <c r="T9019" s="14"/>
      <c r="U9019" s="14"/>
      <c r="V9019" s="14"/>
      <c r="W9019" s="14"/>
    </row>
    <row r="9020" spans="17:23" x14ac:dyDescent="0.2">
      <c r="Q9020" s="14"/>
      <c r="R9020" s="14"/>
      <c r="S9020" s="14"/>
      <c r="T9020" s="14"/>
      <c r="U9020" s="14"/>
      <c r="V9020" s="14"/>
      <c r="W9020" s="14"/>
    </row>
    <row r="9021" spans="17:23" x14ac:dyDescent="0.2">
      <c r="Q9021" s="14"/>
      <c r="R9021" s="14"/>
      <c r="S9021" s="14"/>
      <c r="T9021" s="14"/>
      <c r="U9021" s="14"/>
      <c r="V9021" s="14"/>
      <c r="W9021" s="14"/>
    </row>
    <row r="9022" spans="17:23" x14ac:dyDescent="0.2">
      <c r="Q9022" s="14"/>
      <c r="R9022" s="14"/>
      <c r="S9022" s="14"/>
      <c r="T9022" s="14"/>
      <c r="U9022" s="14"/>
      <c r="V9022" s="14"/>
      <c r="W9022" s="14"/>
    </row>
    <row r="9023" spans="17:23" x14ac:dyDescent="0.2">
      <c r="Q9023" s="14"/>
      <c r="R9023" s="14"/>
      <c r="S9023" s="14"/>
      <c r="T9023" s="14"/>
      <c r="U9023" s="14"/>
      <c r="V9023" s="14"/>
      <c r="W9023" s="14"/>
    </row>
    <row r="9024" spans="17:23" x14ac:dyDescent="0.2">
      <c r="Q9024" s="14"/>
      <c r="R9024" s="14"/>
      <c r="S9024" s="14"/>
      <c r="T9024" s="14"/>
      <c r="U9024" s="14"/>
      <c r="V9024" s="14"/>
      <c r="W9024" s="14"/>
    </row>
    <row r="9025" spans="17:23" x14ac:dyDescent="0.2">
      <c r="Q9025" s="14"/>
      <c r="R9025" s="14"/>
      <c r="S9025" s="14"/>
      <c r="T9025" s="14"/>
      <c r="U9025" s="14"/>
      <c r="V9025" s="14"/>
      <c r="W9025" s="14"/>
    </row>
    <row r="9026" spans="17:23" x14ac:dyDescent="0.2">
      <c r="Q9026" s="14"/>
      <c r="R9026" s="14"/>
      <c r="S9026" s="14"/>
      <c r="T9026" s="14"/>
      <c r="U9026" s="14"/>
      <c r="V9026" s="14"/>
      <c r="W9026" s="14"/>
    </row>
    <row r="9027" spans="17:23" x14ac:dyDescent="0.2">
      <c r="Q9027" s="14"/>
      <c r="R9027" s="14"/>
      <c r="S9027" s="14"/>
      <c r="T9027" s="14"/>
      <c r="U9027" s="14"/>
      <c r="V9027" s="14"/>
      <c r="W9027" s="14"/>
    </row>
    <row r="9028" spans="17:23" x14ac:dyDescent="0.2">
      <c r="Q9028" s="14"/>
      <c r="R9028" s="14"/>
      <c r="S9028" s="14"/>
      <c r="T9028" s="14"/>
      <c r="U9028" s="14"/>
      <c r="V9028" s="14"/>
      <c r="W9028" s="14"/>
    </row>
    <row r="9029" spans="17:23" x14ac:dyDescent="0.2">
      <c r="Q9029" s="14"/>
      <c r="R9029" s="14"/>
      <c r="S9029" s="14"/>
      <c r="T9029" s="14"/>
      <c r="U9029" s="14"/>
      <c r="V9029" s="14"/>
      <c r="W9029" s="14"/>
    </row>
    <row r="9030" spans="17:23" x14ac:dyDescent="0.2">
      <c r="Q9030" s="14"/>
      <c r="R9030" s="14"/>
      <c r="S9030" s="14"/>
      <c r="T9030" s="14"/>
      <c r="U9030" s="14"/>
      <c r="V9030" s="14"/>
      <c r="W9030" s="14"/>
    </row>
    <row r="9031" spans="17:23" x14ac:dyDescent="0.2">
      <c r="Q9031" s="14"/>
      <c r="R9031" s="14"/>
      <c r="S9031" s="14"/>
      <c r="T9031" s="14"/>
      <c r="U9031" s="14"/>
      <c r="V9031" s="14"/>
      <c r="W9031" s="14"/>
    </row>
    <row r="9032" spans="17:23" x14ac:dyDescent="0.2">
      <c r="Q9032" s="14"/>
      <c r="R9032" s="14"/>
      <c r="S9032" s="14"/>
      <c r="T9032" s="14"/>
      <c r="U9032" s="14"/>
      <c r="V9032" s="14"/>
      <c r="W9032" s="14"/>
    </row>
    <row r="9033" spans="17:23" x14ac:dyDescent="0.2">
      <c r="Q9033" s="14"/>
      <c r="R9033" s="14"/>
      <c r="S9033" s="14"/>
      <c r="T9033" s="14"/>
      <c r="U9033" s="14"/>
      <c r="V9033" s="14"/>
      <c r="W9033" s="14"/>
    </row>
    <row r="9034" spans="17:23" x14ac:dyDescent="0.2">
      <c r="Q9034" s="14"/>
      <c r="R9034" s="14"/>
      <c r="S9034" s="14"/>
      <c r="T9034" s="14"/>
      <c r="U9034" s="14"/>
      <c r="V9034" s="14"/>
      <c r="W9034" s="14"/>
    </row>
    <row r="9035" spans="17:23" x14ac:dyDescent="0.2">
      <c r="Q9035" s="14"/>
      <c r="R9035" s="14"/>
      <c r="S9035" s="14"/>
      <c r="T9035" s="14"/>
      <c r="U9035" s="14"/>
      <c r="V9035" s="14"/>
      <c r="W9035" s="14"/>
    </row>
    <row r="9036" spans="17:23" x14ac:dyDescent="0.2">
      <c r="Q9036" s="14"/>
      <c r="R9036" s="14"/>
      <c r="S9036" s="14"/>
      <c r="T9036" s="14"/>
      <c r="U9036" s="14"/>
      <c r="V9036" s="14"/>
      <c r="W9036" s="14"/>
    </row>
    <row r="9037" spans="17:23" x14ac:dyDescent="0.2">
      <c r="Q9037" s="14"/>
      <c r="R9037" s="14"/>
      <c r="S9037" s="14"/>
      <c r="T9037" s="14"/>
      <c r="U9037" s="14"/>
      <c r="V9037" s="14"/>
      <c r="W9037" s="14"/>
    </row>
    <row r="9038" spans="17:23" x14ac:dyDescent="0.2">
      <c r="Q9038" s="14"/>
      <c r="R9038" s="14"/>
      <c r="S9038" s="14"/>
      <c r="T9038" s="14"/>
      <c r="U9038" s="14"/>
      <c r="V9038" s="14"/>
      <c r="W9038" s="14"/>
    </row>
    <row r="9039" spans="17:23" x14ac:dyDescent="0.2">
      <c r="Q9039" s="14"/>
      <c r="R9039" s="14"/>
      <c r="S9039" s="14"/>
      <c r="T9039" s="14"/>
      <c r="U9039" s="14"/>
      <c r="V9039" s="14"/>
      <c r="W9039" s="14"/>
    </row>
    <row r="9040" spans="17:23" x14ac:dyDescent="0.2">
      <c r="Q9040" s="14"/>
      <c r="R9040" s="14"/>
      <c r="S9040" s="14"/>
      <c r="T9040" s="14"/>
      <c r="U9040" s="14"/>
      <c r="V9040" s="14"/>
      <c r="W9040" s="14"/>
    </row>
    <row r="9041" spans="17:23" x14ac:dyDescent="0.2">
      <c r="Q9041" s="14"/>
      <c r="R9041" s="14"/>
      <c r="S9041" s="14"/>
      <c r="T9041" s="14"/>
      <c r="U9041" s="14"/>
      <c r="V9041" s="14"/>
      <c r="W9041" s="14"/>
    </row>
    <row r="9042" spans="17:23" x14ac:dyDescent="0.2">
      <c r="Q9042" s="14"/>
      <c r="R9042" s="14"/>
      <c r="S9042" s="14"/>
      <c r="T9042" s="14"/>
      <c r="U9042" s="14"/>
      <c r="V9042" s="14"/>
      <c r="W9042" s="14"/>
    </row>
    <row r="9043" spans="17:23" x14ac:dyDescent="0.2">
      <c r="Q9043" s="14"/>
      <c r="R9043" s="14"/>
      <c r="S9043" s="14"/>
      <c r="T9043" s="14"/>
      <c r="U9043" s="14"/>
      <c r="V9043" s="14"/>
      <c r="W9043" s="14"/>
    </row>
    <row r="9044" spans="17:23" x14ac:dyDescent="0.2">
      <c r="Q9044" s="14"/>
      <c r="R9044" s="14"/>
      <c r="S9044" s="14"/>
      <c r="T9044" s="14"/>
      <c r="U9044" s="14"/>
      <c r="V9044" s="14"/>
      <c r="W9044" s="14"/>
    </row>
    <row r="9045" spans="17:23" x14ac:dyDescent="0.2">
      <c r="Q9045" s="14"/>
      <c r="R9045" s="14"/>
      <c r="S9045" s="14"/>
      <c r="T9045" s="14"/>
      <c r="U9045" s="14"/>
      <c r="V9045" s="14"/>
      <c r="W9045" s="14"/>
    </row>
    <row r="9046" spans="17:23" x14ac:dyDescent="0.2">
      <c r="Q9046" s="14"/>
      <c r="R9046" s="14"/>
      <c r="S9046" s="14"/>
      <c r="T9046" s="14"/>
      <c r="U9046" s="14"/>
      <c r="V9046" s="14"/>
      <c r="W9046" s="14"/>
    </row>
    <row r="9047" spans="17:23" x14ac:dyDescent="0.2">
      <c r="Q9047" s="14"/>
      <c r="R9047" s="14"/>
      <c r="S9047" s="14"/>
      <c r="T9047" s="14"/>
      <c r="U9047" s="14"/>
      <c r="V9047" s="14"/>
      <c r="W9047" s="14"/>
    </row>
    <row r="9048" spans="17:23" x14ac:dyDescent="0.2">
      <c r="Q9048" s="14"/>
      <c r="R9048" s="14"/>
      <c r="S9048" s="14"/>
      <c r="T9048" s="14"/>
      <c r="U9048" s="14"/>
      <c r="V9048" s="14"/>
      <c r="W9048" s="14"/>
    </row>
    <row r="9049" spans="17:23" x14ac:dyDescent="0.2">
      <c r="Q9049" s="14"/>
      <c r="R9049" s="14"/>
      <c r="S9049" s="14"/>
      <c r="T9049" s="14"/>
      <c r="U9049" s="14"/>
      <c r="V9049" s="14"/>
      <c r="W9049" s="14"/>
    </row>
    <row r="9050" spans="17:23" x14ac:dyDescent="0.2">
      <c r="Q9050" s="14"/>
      <c r="R9050" s="14"/>
      <c r="S9050" s="14"/>
      <c r="T9050" s="14"/>
      <c r="U9050" s="14"/>
      <c r="V9050" s="14"/>
      <c r="W9050" s="14"/>
    </row>
    <row r="9051" spans="17:23" x14ac:dyDescent="0.2">
      <c r="Q9051" s="14"/>
      <c r="R9051" s="14"/>
      <c r="S9051" s="14"/>
      <c r="T9051" s="14"/>
      <c r="U9051" s="14"/>
      <c r="V9051" s="14"/>
      <c r="W9051" s="14"/>
    </row>
    <row r="9052" spans="17:23" x14ac:dyDescent="0.2">
      <c r="Q9052" s="14"/>
      <c r="R9052" s="14"/>
      <c r="S9052" s="14"/>
      <c r="T9052" s="14"/>
      <c r="U9052" s="14"/>
      <c r="V9052" s="14"/>
      <c r="W9052" s="14"/>
    </row>
    <row r="9053" spans="17:23" x14ac:dyDescent="0.2">
      <c r="Q9053" s="14"/>
      <c r="R9053" s="14"/>
      <c r="S9053" s="14"/>
      <c r="T9053" s="14"/>
      <c r="U9053" s="14"/>
      <c r="V9053" s="14"/>
      <c r="W9053" s="14"/>
    </row>
    <row r="9054" spans="17:23" x14ac:dyDescent="0.2">
      <c r="Q9054" s="14"/>
      <c r="R9054" s="14"/>
      <c r="S9054" s="14"/>
      <c r="T9054" s="14"/>
      <c r="U9054" s="14"/>
      <c r="V9054" s="14"/>
      <c r="W9054" s="14"/>
    </row>
    <row r="9055" spans="17:23" x14ac:dyDescent="0.2">
      <c r="Q9055" s="14"/>
      <c r="R9055" s="14"/>
      <c r="S9055" s="14"/>
      <c r="T9055" s="14"/>
      <c r="U9055" s="14"/>
      <c r="V9055" s="14"/>
      <c r="W9055" s="14"/>
    </row>
    <row r="9056" spans="17:23" x14ac:dyDescent="0.2">
      <c r="Q9056" s="14"/>
      <c r="R9056" s="14"/>
      <c r="S9056" s="14"/>
      <c r="T9056" s="14"/>
      <c r="U9056" s="14"/>
      <c r="V9056" s="14"/>
      <c r="W9056" s="14"/>
    </row>
    <row r="9057" spans="17:23" x14ac:dyDescent="0.2">
      <c r="Q9057" s="14"/>
      <c r="R9057" s="14"/>
      <c r="S9057" s="14"/>
      <c r="T9057" s="14"/>
      <c r="U9057" s="14"/>
      <c r="V9057" s="14"/>
      <c r="W9057" s="14"/>
    </row>
    <row r="9058" spans="17:23" x14ac:dyDescent="0.2">
      <c r="Q9058" s="14"/>
      <c r="R9058" s="14"/>
      <c r="S9058" s="14"/>
      <c r="T9058" s="14"/>
      <c r="U9058" s="14"/>
      <c r="V9058" s="14"/>
      <c r="W9058" s="14"/>
    </row>
    <row r="9059" spans="17:23" x14ac:dyDescent="0.2">
      <c r="Q9059" s="14"/>
      <c r="R9059" s="14"/>
      <c r="S9059" s="14"/>
      <c r="T9059" s="14"/>
      <c r="U9059" s="14"/>
      <c r="V9059" s="14"/>
      <c r="W9059" s="14"/>
    </row>
    <row r="9060" spans="17:23" x14ac:dyDescent="0.2">
      <c r="Q9060" s="14"/>
      <c r="R9060" s="14"/>
      <c r="S9060" s="14"/>
      <c r="T9060" s="14"/>
      <c r="U9060" s="14"/>
      <c r="V9060" s="14"/>
      <c r="W9060" s="14"/>
    </row>
    <row r="9061" spans="17:23" x14ac:dyDescent="0.2">
      <c r="Q9061" s="14"/>
      <c r="R9061" s="14"/>
      <c r="S9061" s="14"/>
      <c r="T9061" s="14"/>
      <c r="U9061" s="14"/>
      <c r="V9061" s="14"/>
      <c r="W9061" s="14"/>
    </row>
    <row r="9062" spans="17:23" x14ac:dyDescent="0.2">
      <c r="Q9062" s="14"/>
      <c r="R9062" s="14"/>
      <c r="S9062" s="14"/>
      <c r="T9062" s="14"/>
      <c r="U9062" s="14"/>
      <c r="V9062" s="14"/>
      <c r="W9062" s="14"/>
    </row>
    <row r="9063" spans="17:23" x14ac:dyDescent="0.2">
      <c r="Q9063" s="14"/>
      <c r="R9063" s="14"/>
      <c r="S9063" s="14"/>
      <c r="T9063" s="14"/>
      <c r="U9063" s="14"/>
      <c r="V9063" s="14"/>
      <c r="W9063" s="14"/>
    </row>
    <row r="9064" spans="17:23" x14ac:dyDescent="0.2">
      <c r="Q9064" s="14"/>
      <c r="R9064" s="14"/>
      <c r="S9064" s="14"/>
      <c r="T9064" s="14"/>
      <c r="U9064" s="14"/>
      <c r="V9064" s="14"/>
      <c r="W9064" s="14"/>
    </row>
    <row r="9065" spans="17:23" x14ac:dyDescent="0.2">
      <c r="Q9065" s="14"/>
      <c r="R9065" s="14"/>
      <c r="S9065" s="14"/>
      <c r="T9065" s="14"/>
      <c r="U9065" s="14"/>
      <c r="V9065" s="14"/>
      <c r="W9065" s="14"/>
    </row>
    <row r="9066" spans="17:23" x14ac:dyDescent="0.2">
      <c r="Q9066" s="14"/>
      <c r="R9066" s="14"/>
      <c r="S9066" s="14"/>
      <c r="T9066" s="14"/>
      <c r="U9066" s="14"/>
      <c r="V9066" s="14"/>
      <c r="W9066" s="14"/>
    </row>
    <row r="9067" spans="17:23" x14ac:dyDescent="0.2">
      <c r="Q9067" s="14"/>
      <c r="R9067" s="14"/>
      <c r="S9067" s="14"/>
      <c r="T9067" s="14"/>
      <c r="U9067" s="14"/>
      <c r="V9067" s="14"/>
      <c r="W9067" s="14"/>
    </row>
    <row r="9068" spans="17:23" x14ac:dyDescent="0.2">
      <c r="Q9068" s="14"/>
      <c r="R9068" s="14"/>
      <c r="S9068" s="14"/>
      <c r="T9068" s="14"/>
      <c r="U9068" s="14"/>
      <c r="V9068" s="14"/>
      <c r="W9068" s="14"/>
    </row>
    <row r="9069" spans="17:23" x14ac:dyDescent="0.2">
      <c r="Q9069" s="14"/>
      <c r="R9069" s="14"/>
      <c r="S9069" s="14"/>
      <c r="T9069" s="14"/>
      <c r="U9069" s="14"/>
      <c r="V9069" s="14"/>
      <c r="W9069" s="14"/>
    </row>
    <row r="9070" spans="17:23" x14ac:dyDescent="0.2">
      <c r="Q9070" s="14"/>
      <c r="R9070" s="14"/>
      <c r="S9070" s="14"/>
      <c r="T9070" s="14"/>
      <c r="U9070" s="14"/>
      <c r="V9070" s="14"/>
      <c r="W9070" s="14"/>
    </row>
    <row r="9071" spans="17:23" x14ac:dyDescent="0.2">
      <c r="Q9071" s="14"/>
      <c r="R9071" s="14"/>
      <c r="S9071" s="14"/>
      <c r="T9071" s="14"/>
      <c r="U9071" s="14"/>
      <c r="V9071" s="14"/>
      <c r="W9071" s="14"/>
    </row>
    <row r="9072" spans="17:23" x14ac:dyDescent="0.2">
      <c r="Q9072" s="14"/>
      <c r="R9072" s="14"/>
      <c r="S9072" s="14"/>
      <c r="T9072" s="14"/>
      <c r="U9072" s="14"/>
      <c r="V9072" s="14"/>
      <c r="W9072" s="14"/>
    </row>
    <row r="9073" spans="17:23" x14ac:dyDescent="0.2">
      <c r="Q9073" s="14"/>
      <c r="R9073" s="14"/>
      <c r="S9073" s="14"/>
      <c r="T9073" s="14"/>
      <c r="U9073" s="14"/>
      <c r="V9073" s="14"/>
      <c r="W9073" s="14"/>
    </row>
    <row r="9074" spans="17:23" x14ac:dyDescent="0.2">
      <c r="Q9074" s="14"/>
      <c r="R9074" s="14"/>
      <c r="S9074" s="14"/>
      <c r="T9074" s="14"/>
      <c r="U9074" s="14"/>
      <c r="V9074" s="14"/>
      <c r="W9074" s="14"/>
    </row>
    <row r="9075" spans="17:23" x14ac:dyDescent="0.2">
      <c r="Q9075" s="14"/>
      <c r="R9075" s="14"/>
      <c r="S9075" s="14"/>
      <c r="T9075" s="14"/>
      <c r="U9075" s="14"/>
      <c r="V9075" s="14"/>
      <c r="W9075" s="14"/>
    </row>
    <row r="9076" spans="17:23" x14ac:dyDescent="0.2">
      <c r="Q9076" s="14"/>
      <c r="R9076" s="14"/>
      <c r="S9076" s="14"/>
      <c r="T9076" s="14"/>
      <c r="U9076" s="14"/>
      <c r="V9076" s="14"/>
      <c r="W9076" s="14"/>
    </row>
    <row r="9077" spans="17:23" x14ac:dyDescent="0.2">
      <c r="Q9077" s="14"/>
      <c r="R9077" s="14"/>
      <c r="S9077" s="14"/>
      <c r="T9077" s="14"/>
      <c r="U9077" s="14"/>
      <c r="V9077" s="14"/>
      <c r="W9077" s="14"/>
    </row>
    <row r="9078" spans="17:23" x14ac:dyDescent="0.2">
      <c r="Q9078" s="14"/>
      <c r="R9078" s="14"/>
      <c r="S9078" s="14"/>
      <c r="T9078" s="14"/>
      <c r="U9078" s="14"/>
      <c r="V9078" s="14"/>
      <c r="W9078" s="14"/>
    </row>
    <row r="9079" spans="17:23" x14ac:dyDescent="0.2">
      <c r="Q9079" s="14"/>
      <c r="R9079" s="14"/>
      <c r="S9079" s="14"/>
      <c r="T9079" s="14"/>
      <c r="U9079" s="14"/>
      <c r="V9079" s="14"/>
      <c r="W9079" s="14"/>
    </row>
    <row r="9080" spans="17:23" x14ac:dyDescent="0.2">
      <c r="Q9080" s="14"/>
      <c r="R9080" s="14"/>
      <c r="S9080" s="14"/>
      <c r="T9080" s="14"/>
      <c r="U9080" s="14"/>
      <c r="V9080" s="14"/>
      <c r="W9080" s="14"/>
    </row>
    <row r="9081" spans="17:23" x14ac:dyDescent="0.2">
      <c r="Q9081" s="14"/>
      <c r="R9081" s="14"/>
      <c r="S9081" s="14"/>
      <c r="T9081" s="14"/>
      <c r="U9081" s="14"/>
      <c r="V9081" s="14"/>
      <c r="W9081" s="14"/>
    </row>
    <row r="9082" spans="17:23" x14ac:dyDescent="0.2">
      <c r="Q9082" s="14"/>
      <c r="R9082" s="14"/>
      <c r="S9082" s="14"/>
      <c r="T9082" s="14"/>
      <c r="U9082" s="14"/>
      <c r="V9082" s="14"/>
      <c r="W9082" s="14"/>
    </row>
    <row r="9083" spans="17:23" x14ac:dyDescent="0.2">
      <c r="Q9083" s="14"/>
      <c r="R9083" s="14"/>
      <c r="S9083" s="14"/>
      <c r="T9083" s="14"/>
      <c r="U9083" s="14"/>
      <c r="V9083" s="14"/>
      <c r="W9083" s="14"/>
    </row>
    <row r="9084" spans="17:23" x14ac:dyDescent="0.2">
      <c r="Q9084" s="14"/>
      <c r="R9084" s="14"/>
      <c r="S9084" s="14"/>
      <c r="T9084" s="14"/>
      <c r="U9084" s="14"/>
      <c r="V9084" s="14"/>
      <c r="W9084" s="14"/>
    </row>
    <row r="9085" spans="17:23" x14ac:dyDescent="0.2">
      <c r="Q9085" s="14"/>
      <c r="R9085" s="14"/>
      <c r="S9085" s="14"/>
      <c r="T9085" s="14"/>
      <c r="U9085" s="14"/>
      <c r="V9085" s="14"/>
      <c r="W9085" s="14"/>
    </row>
    <row r="9086" spans="17:23" x14ac:dyDescent="0.2">
      <c r="Q9086" s="14"/>
      <c r="R9086" s="14"/>
      <c r="S9086" s="14"/>
      <c r="T9086" s="14"/>
      <c r="U9086" s="14"/>
      <c r="V9086" s="14"/>
      <c r="W9086" s="14"/>
    </row>
    <row r="9087" spans="17:23" x14ac:dyDescent="0.2">
      <c r="Q9087" s="14"/>
      <c r="R9087" s="14"/>
      <c r="S9087" s="14"/>
      <c r="T9087" s="14"/>
      <c r="U9087" s="14"/>
      <c r="V9087" s="14"/>
      <c r="W9087" s="14"/>
    </row>
    <row r="9088" spans="17:23" x14ac:dyDescent="0.2">
      <c r="Q9088" s="14"/>
      <c r="R9088" s="14"/>
      <c r="S9088" s="14"/>
      <c r="T9088" s="14"/>
      <c r="U9088" s="14"/>
      <c r="V9088" s="14"/>
      <c r="W9088" s="14"/>
    </row>
    <row r="9089" spans="17:23" x14ac:dyDescent="0.2">
      <c r="Q9089" s="14"/>
      <c r="R9089" s="14"/>
      <c r="S9089" s="14"/>
      <c r="T9089" s="14"/>
      <c r="U9089" s="14"/>
      <c r="V9089" s="14"/>
      <c r="W9089" s="14"/>
    </row>
    <row r="9090" spans="17:23" x14ac:dyDescent="0.2">
      <c r="Q9090" s="14"/>
      <c r="R9090" s="14"/>
      <c r="S9090" s="14"/>
      <c r="T9090" s="14"/>
      <c r="U9090" s="14"/>
      <c r="V9090" s="14"/>
      <c r="W9090" s="14"/>
    </row>
    <row r="9091" spans="17:23" x14ac:dyDescent="0.2">
      <c r="Q9091" s="14"/>
      <c r="R9091" s="14"/>
      <c r="S9091" s="14"/>
      <c r="T9091" s="14"/>
      <c r="U9091" s="14"/>
      <c r="V9091" s="14"/>
      <c r="W9091" s="14"/>
    </row>
    <row r="9092" spans="17:23" x14ac:dyDescent="0.2">
      <c r="Q9092" s="14"/>
      <c r="R9092" s="14"/>
      <c r="S9092" s="14"/>
      <c r="T9092" s="14"/>
      <c r="U9092" s="14"/>
      <c r="V9092" s="14"/>
      <c r="W9092" s="14"/>
    </row>
    <row r="9093" spans="17:23" x14ac:dyDescent="0.2">
      <c r="Q9093" s="14"/>
      <c r="R9093" s="14"/>
      <c r="S9093" s="14"/>
      <c r="T9093" s="14"/>
      <c r="U9093" s="14"/>
      <c r="V9093" s="14"/>
      <c r="W9093" s="14"/>
    </row>
    <row r="9094" spans="17:23" x14ac:dyDescent="0.2">
      <c r="Q9094" s="14"/>
      <c r="R9094" s="14"/>
      <c r="S9094" s="14"/>
      <c r="T9094" s="14"/>
      <c r="U9094" s="14"/>
      <c r="V9094" s="14"/>
      <c r="W9094" s="14"/>
    </row>
    <row r="9095" spans="17:23" x14ac:dyDescent="0.2">
      <c r="Q9095" s="14"/>
      <c r="R9095" s="14"/>
      <c r="S9095" s="14"/>
      <c r="T9095" s="14"/>
      <c r="U9095" s="14"/>
      <c r="V9095" s="14"/>
      <c r="W9095" s="14"/>
    </row>
    <row r="9096" spans="17:23" x14ac:dyDescent="0.2">
      <c r="Q9096" s="14"/>
      <c r="R9096" s="14"/>
      <c r="S9096" s="14"/>
      <c r="T9096" s="14"/>
      <c r="U9096" s="14"/>
      <c r="V9096" s="14"/>
      <c r="W9096" s="14"/>
    </row>
    <row r="9097" spans="17:23" x14ac:dyDescent="0.2">
      <c r="Q9097" s="14"/>
      <c r="R9097" s="14"/>
      <c r="S9097" s="14"/>
      <c r="T9097" s="14"/>
      <c r="U9097" s="14"/>
      <c r="V9097" s="14"/>
      <c r="W9097" s="14"/>
    </row>
    <row r="9098" spans="17:23" x14ac:dyDescent="0.2">
      <c r="Q9098" s="14"/>
      <c r="R9098" s="14"/>
      <c r="S9098" s="14"/>
      <c r="T9098" s="14"/>
      <c r="U9098" s="14"/>
      <c r="V9098" s="14"/>
      <c r="W9098" s="14"/>
    </row>
    <row r="9099" spans="17:23" x14ac:dyDescent="0.2">
      <c r="Q9099" s="14"/>
      <c r="R9099" s="14"/>
      <c r="S9099" s="14"/>
      <c r="T9099" s="14"/>
      <c r="U9099" s="14"/>
      <c r="V9099" s="14"/>
      <c r="W9099" s="14"/>
    </row>
    <row r="9100" spans="17:23" x14ac:dyDescent="0.2">
      <c r="Q9100" s="14"/>
      <c r="R9100" s="14"/>
      <c r="S9100" s="14"/>
      <c r="T9100" s="14"/>
      <c r="U9100" s="14"/>
      <c r="V9100" s="14"/>
      <c r="W9100" s="14"/>
    </row>
    <row r="9101" spans="17:23" x14ac:dyDescent="0.2">
      <c r="Q9101" s="14"/>
      <c r="R9101" s="14"/>
      <c r="S9101" s="14"/>
      <c r="T9101" s="14"/>
      <c r="U9101" s="14"/>
      <c r="V9101" s="14"/>
      <c r="W9101" s="14"/>
    </row>
    <row r="9102" spans="17:23" x14ac:dyDescent="0.2">
      <c r="Q9102" s="14"/>
      <c r="R9102" s="14"/>
      <c r="S9102" s="14"/>
      <c r="T9102" s="14"/>
      <c r="U9102" s="14"/>
      <c r="V9102" s="14"/>
      <c r="W9102" s="14"/>
    </row>
    <row r="9103" spans="17:23" x14ac:dyDescent="0.2">
      <c r="Q9103" s="14"/>
      <c r="R9103" s="14"/>
      <c r="S9103" s="14"/>
      <c r="T9103" s="14"/>
      <c r="U9103" s="14"/>
      <c r="V9103" s="14"/>
      <c r="W9103" s="14"/>
    </row>
    <row r="9104" spans="17:23" x14ac:dyDescent="0.2">
      <c r="Q9104" s="14"/>
      <c r="R9104" s="14"/>
      <c r="S9104" s="14"/>
      <c r="T9104" s="14"/>
      <c r="U9104" s="14"/>
      <c r="V9104" s="14"/>
      <c r="W9104" s="14"/>
    </row>
    <row r="9105" spans="17:23" x14ac:dyDescent="0.2">
      <c r="Q9105" s="14"/>
      <c r="R9105" s="14"/>
      <c r="S9105" s="14"/>
      <c r="T9105" s="14"/>
      <c r="U9105" s="14"/>
      <c r="V9105" s="14"/>
      <c r="W9105" s="14"/>
    </row>
    <row r="9106" spans="17:23" x14ac:dyDescent="0.2">
      <c r="Q9106" s="14"/>
      <c r="R9106" s="14"/>
      <c r="S9106" s="14"/>
      <c r="T9106" s="14"/>
      <c r="U9106" s="14"/>
      <c r="V9106" s="14"/>
      <c r="W9106" s="14"/>
    </row>
    <row r="9107" spans="17:23" x14ac:dyDescent="0.2">
      <c r="Q9107" s="14"/>
      <c r="R9107" s="14"/>
      <c r="S9107" s="14"/>
      <c r="T9107" s="14"/>
      <c r="U9107" s="14"/>
      <c r="V9107" s="14"/>
      <c r="W9107" s="14"/>
    </row>
    <row r="9108" spans="17:23" x14ac:dyDescent="0.2">
      <c r="Q9108" s="14"/>
      <c r="R9108" s="14"/>
      <c r="S9108" s="14"/>
      <c r="T9108" s="14"/>
      <c r="U9108" s="14"/>
      <c r="V9108" s="14"/>
      <c r="W9108" s="14"/>
    </row>
    <row r="9109" spans="17:23" x14ac:dyDescent="0.2">
      <c r="Q9109" s="14"/>
      <c r="R9109" s="14"/>
      <c r="S9109" s="14"/>
      <c r="T9109" s="14"/>
      <c r="U9109" s="14"/>
      <c r="V9109" s="14"/>
      <c r="W9109" s="14"/>
    </row>
    <row r="9110" spans="17:23" x14ac:dyDescent="0.2">
      <c r="Q9110" s="14"/>
      <c r="R9110" s="14"/>
      <c r="S9110" s="14"/>
      <c r="T9110" s="14"/>
      <c r="U9110" s="14"/>
      <c r="V9110" s="14"/>
      <c r="W9110" s="14"/>
    </row>
    <row r="9111" spans="17:23" x14ac:dyDescent="0.2">
      <c r="Q9111" s="14"/>
      <c r="R9111" s="14"/>
      <c r="S9111" s="14"/>
      <c r="T9111" s="14"/>
      <c r="U9111" s="14"/>
      <c r="V9111" s="14"/>
      <c r="W9111" s="14"/>
    </row>
    <row r="9112" spans="17:23" x14ac:dyDescent="0.2">
      <c r="Q9112" s="14"/>
      <c r="R9112" s="14"/>
      <c r="S9112" s="14"/>
      <c r="T9112" s="14"/>
      <c r="U9112" s="14"/>
      <c r="V9112" s="14"/>
      <c r="W9112" s="14"/>
    </row>
    <row r="9113" spans="17:23" x14ac:dyDescent="0.2">
      <c r="Q9113" s="14"/>
      <c r="R9113" s="14"/>
      <c r="S9113" s="14"/>
      <c r="T9113" s="14"/>
      <c r="U9113" s="14"/>
      <c r="V9113" s="14"/>
      <c r="W9113" s="14"/>
    </row>
    <row r="9114" spans="17:23" x14ac:dyDescent="0.2">
      <c r="Q9114" s="14"/>
      <c r="R9114" s="14"/>
      <c r="S9114" s="14"/>
      <c r="T9114" s="14"/>
      <c r="U9114" s="14"/>
      <c r="V9114" s="14"/>
      <c r="W9114" s="14"/>
    </row>
    <row r="9115" spans="17:23" x14ac:dyDescent="0.2">
      <c r="Q9115" s="14"/>
      <c r="R9115" s="14"/>
      <c r="S9115" s="14"/>
      <c r="T9115" s="14"/>
      <c r="U9115" s="14"/>
      <c r="V9115" s="14"/>
      <c r="W9115" s="14"/>
    </row>
    <row r="9116" spans="17:23" x14ac:dyDescent="0.2">
      <c r="Q9116" s="14"/>
      <c r="R9116" s="14"/>
      <c r="S9116" s="14"/>
      <c r="T9116" s="14"/>
      <c r="U9116" s="14"/>
      <c r="V9116" s="14"/>
      <c r="W9116" s="14"/>
    </row>
    <row r="9117" spans="17:23" x14ac:dyDescent="0.2">
      <c r="Q9117" s="14"/>
      <c r="R9117" s="14"/>
      <c r="S9117" s="14"/>
      <c r="T9117" s="14"/>
      <c r="U9117" s="14"/>
      <c r="V9117" s="14"/>
      <c r="W9117" s="14"/>
    </row>
    <row r="9118" spans="17:23" x14ac:dyDescent="0.2">
      <c r="Q9118" s="14"/>
      <c r="R9118" s="14"/>
      <c r="S9118" s="14"/>
      <c r="T9118" s="14"/>
      <c r="U9118" s="14"/>
      <c r="V9118" s="14"/>
      <c r="W9118" s="14"/>
    </row>
    <row r="9119" spans="17:23" x14ac:dyDescent="0.2">
      <c r="Q9119" s="14"/>
      <c r="R9119" s="14"/>
      <c r="S9119" s="14"/>
      <c r="T9119" s="14"/>
      <c r="U9119" s="14"/>
      <c r="V9119" s="14"/>
      <c r="W9119" s="14"/>
    </row>
    <row r="9120" spans="17:23" x14ac:dyDescent="0.2">
      <c r="Q9120" s="14"/>
      <c r="R9120" s="14"/>
      <c r="S9120" s="14"/>
      <c r="T9120" s="14"/>
      <c r="U9120" s="14"/>
      <c r="V9120" s="14"/>
      <c r="W9120" s="14"/>
    </row>
    <row r="9121" spans="17:23" x14ac:dyDescent="0.2">
      <c r="Q9121" s="14"/>
      <c r="R9121" s="14"/>
      <c r="S9121" s="14"/>
      <c r="T9121" s="14"/>
      <c r="U9121" s="14"/>
      <c r="V9121" s="14"/>
      <c r="W9121" s="14"/>
    </row>
    <row r="9122" spans="17:23" x14ac:dyDescent="0.2">
      <c r="Q9122" s="14"/>
      <c r="R9122" s="14"/>
      <c r="S9122" s="14"/>
      <c r="T9122" s="14"/>
      <c r="U9122" s="14"/>
      <c r="V9122" s="14"/>
      <c r="W9122" s="14"/>
    </row>
    <row r="9123" spans="17:23" x14ac:dyDescent="0.2">
      <c r="Q9123" s="14"/>
      <c r="R9123" s="14"/>
      <c r="S9123" s="14"/>
      <c r="T9123" s="14"/>
      <c r="U9123" s="14"/>
      <c r="V9123" s="14"/>
      <c r="W9123" s="14"/>
    </row>
    <row r="9124" spans="17:23" x14ac:dyDescent="0.2">
      <c r="Q9124" s="14"/>
      <c r="R9124" s="14"/>
      <c r="S9124" s="14"/>
      <c r="T9124" s="14"/>
      <c r="U9124" s="14"/>
      <c r="V9124" s="14"/>
      <c r="W9124" s="14"/>
    </row>
    <row r="9125" spans="17:23" x14ac:dyDescent="0.2">
      <c r="Q9125" s="14"/>
      <c r="R9125" s="14"/>
      <c r="S9125" s="14"/>
      <c r="T9125" s="14"/>
      <c r="U9125" s="14"/>
      <c r="V9125" s="14"/>
      <c r="W9125" s="14"/>
    </row>
    <row r="9126" spans="17:23" x14ac:dyDescent="0.2">
      <c r="Q9126" s="14"/>
      <c r="R9126" s="14"/>
      <c r="S9126" s="14"/>
      <c r="T9126" s="14"/>
      <c r="U9126" s="14"/>
      <c r="V9126" s="14"/>
      <c r="W9126" s="14"/>
    </row>
    <row r="9127" spans="17:23" x14ac:dyDescent="0.2">
      <c r="Q9127" s="14"/>
      <c r="R9127" s="14"/>
      <c r="S9127" s="14"/>
      <c r="T9127" s="14"/>
      <c r="U9127" s="14"/>
      <c r="V9127" s="14"/>
      <c r="W9127" s="14"/>
    </row>
    <row r="9128" spans="17:23" x14ac:dyDescent="0.2">
      <c r="Q9128" s="14"/>
      <c r="R9128" s="14"/>
      <c r="S9128" s="14"/>
      <c r="T9128" s="14"/>
      <c r="U9128" s="14"/>
      <c r="V9128" s="14"/>
      <c r="W9128" s="14"/>
    </row>
    <row r="9129" spans="17:23" x14ac:dyDescent="0.2">
      <c r="Q9129" s="14"/>
      <c r="R9129" s="14"/>
      <c r="S9129" s="14"/>
      <c r="T9129" s="14"/>
      <c r="U9129" s="14"/>
      <c r="V9129" s="14"/>
      <c r="W9129" s="14"/>
    </row>
    <row r="9130" spans="17:23" x14ac:dyDescent="0.2">
      <c r="Q9130" s="14"/>
      <c r="R9130" s="14"/>
      <c r="S9130" s="14"/>
      <c r="T9130" s="14"/>
      <c r="U9130" s="14"/>
      <c r="V9130" s="14"/>
      <c r="W9130" s="14"/>
    </row>
    <row r="9131" spans="17:23" x14ac:dyDescent="0.2">
      <c r="Q9131" s="14"/>
      <c r="R9131" s="14"/>
      <c r="S9131" s="14"/>
      <c r="T9131" s="14"/>
      <c r="U9131" s="14"/>
      <c r="V9131" s="14"/>
      <c r="W9131" s="14"/>
    </row>
    <row r="9132" spans="17:23" x14ac:dyDescent="0.2">
      <c r="Q9132" s="14"/>
      <c r="R9132" s="14"/>
      <c r="S9132" s="14"/>
      <c r="T9132" s="14"/>
      <c r="U9132" s="14"/>
      <c r="V9132" s="14"/>
      <c r="W9132" s="14"/>
    </row>
    <row r="9133" spans="17:23" x14ac:dyDescent="0.2">
      <c r="Q9133" s="14"/>
      <c r="R9133" s="14"/>
      <c r="S9133" s="14"/>
      <c r="T9133" s="14"/>
      <c r="U9133" s="14"/>
      <c r="V9133" s="14"/>
      <c r="W9133" s="14"/>
    </row>
    <row r="9134" spans="17:23" x14ac:dyDescent="0.2">
      <c r="Q9134" s="14"/>
      <c r="R9134" s="14"/>
      <c r="S9134" s="14"/>
      <c r="T9134" s="14"/>
      <c r="U9134" s="14"/>
      <c r="V9134" s="14"/>
      <c r="W9134" s="14"/>
    </row>
    <row r="9135" spans="17:23" x14ac:dyDescent="0.2">
      <c r="Q9135" s="14"/>
      <c r="R9135" s="14"/>
      <c r="S9135" s="14"/>
      <c r="T9135" s="14"/>
      <c r="U9135" s="14"/>
      <c r="V9135" s="14"/>
      <c r="W9135" s="14"/>
    </row>
    <row r="9136" spans="17:23" x14ac:dyDescent="0.2">
      <c r="Q9136" s="14"/>
      <c r="R9136" s="14"/>
      <c r="S9136" s="14"/>
      <c r="T9136" s="14"/>
      <c r="U9136" s="14"/>
      <c r="V9136" s="14"/>
      <c r="W9136" s="14"/>
    </row>
    <row r="9137" spans="17:23" x14ac:dyDescent="0.2">
      <c r="Q9137" s="14"/>
      <c r="R9137" s="14"/>
      <c r="S9137" s="14"/>
      <c r="T9137" s="14"/>
      <c r="U9137" s="14"/>
      <c r="V9137" s="14"/>
      <c r="W9137" s="14"/>
    </row>
    <row r="9138" spans="17:23" x14ac:dyDescent="0.2">
      <c r="Q9138" s="14"/>
      <c r="R9138" s="14"/>
      <c r="S9138" s="14"/>
      <c r="T9138" s="14"/>
      <c r="U9138" s="14"/>
      <c r="V9138" s="14"/>
      <c r="W9138" s="14"/>
    </row>
    <row r="9139" spans="17:23" x14ac:dyDescent="0.2">
      <c r="Q9139" s="14"/>
      <c r="R9139" s="14"/>
      <c r="S9139" s="14"/>
      <c r="T9139" s="14"/>
      <c r="U9139" s="14"/>
      <c r="V9139" s="14"/>
      <c r="W9139" s="14"/>
    </row>
    <row r="9140" spans="17:23" x14ac:dyDescent="0.2">
      <c r="Q9140" s="14"/>
      <c r="R9140" s="14"/>
      <c r="S9140" s="14"/>
      <c r="T9140" s="14"/>
      <c r="U9140" s="14"/>
      <c r="V9140" s="14"/>
      <c r="W9140" s="14"/>
    </row>
    <row r="9141" spans="17:23" x14ac:dyDescent="0.2">
      <c r="Q9141" s="14"/>
      <c r="R9141" s="14"/>
      <c r="S9141" s="14"/>
      <c r="T9141" s="14"/>
      <c r="U9141" s="14"/>
      <c r="V9141" s="14"/>
      <c r="W9141" s="14"/>
    </row>
    <row r="9142" spans="17:23" x14ac:dyDescent="0.2">
      <c r="Q9142" s="14"/>
      <c r="R9142" s="14"/>
      <c r="S9142" s="14"/>
      <c r="T9142" s="14"/>
      <c r="U9142" s="14"/>
      <c r="V9142" s="14"/>
      <c r="W9142" s="14"/>
    </row>
    <row r="9143" spans="17:23" x14ac:dyDescent="0.2">
      <c r="Q9143" s="14"/>
      <c r="R9143" s="14"/>
      <c r="S9143" s="14"/>
      <c r="T9143" s="14"/>
      <c r="U9143" s="14"/>
      <c r="V9143" s="14"/>
      <c r="W9143" s="14"/>
    </row>
    <row r="9144" spans="17:23" x14ac:dyDescent="0.2">
      <c r="Q9144" s="14"/>
      <c r="R9144" s="14"/>
      <c r="S9144" s="14"/>
      <c r="T9144" s="14"/>
      <c r="U9144" s="14"/>
      <c r="V9144" s="14"/>
      <c r="W9144" s="14"/>
    </row>
    <row r="9145" spans="17:23" x14ac:dyDescent="0.2">
      <c r="Q9145" s="14"/>
      <c r="R9145" s="14"/>
      <c r="S9145" s="14"/>
      <c r="T9145" s="14"/>
      <c r="U9145" s="14"/>
      <c r="V9145" s="14"/>
      <c r="W9145" s="14"/>
    </row>
    <row r="9146" spans="17:23" x14ac:dyDescent="0.2">
      <c r="Q9146" s="14"/>
      <c r="R9146" s="14"/>
      <c r="S9146" s="14"/>
      <c r="T9146" s="14"/>
      <c r="U9146" s="14"/>
      <c r="V9146" s="14"/>
      <c r="W9146" s="14"/>
    </row>
    <row r="9147" spans="17:23" x14ac:dyDescent="0.2">
      <c r="Q9147" s="14"/>
      <c r="R9147" s="14"/>
      <c r="S9147" s="14"/>
      <c r="T9147" s="14"/>
      <c r="U9147" s="14"/>
      <c r="V9147" s="14"/>
      <c r="W9147" s="14"/>
    </row>
    <row r="9148" spans="17:23" x14ac:dyDescent="0.2">
      <c r="Q9148" s="14"/>
      <c r="R9148" s="14"/>
      <c r="S9148" s="14"/>
      <c r="T9148" s="14"/>
      <c r="U9148" s="14"/>
      <c r="V9148" s="14"/>
      <c r="W9148" s="14"/>
    </row>
    <row r="9149" spans="17:23" x14ac:dyDescent="0.2">
      <c r="Q9149" s="14"/>
      <c r="R9149" s="14"/>
      <c r="S9149" s="14"/>
      <c r="T9149" s="14"/>
      <c r="U9149" s="14"/>
      <c r="V9149" s="14"/>
      <c r="W9149" s="14"/>
    </row>
    <row r="9150" spans="17:23" x14ac:dyDescent="0.2">
      <c r="Q9150" s="14"/>
      <c r="R9150" s="14"/>
      <c r="S9150" s="14"/>
      <c r="T9150" s="14"/>
      <c r="U9150" s="14"/>
      <c r="V9150" s="14"/>
      <c r="W9150" s="14"/>
    </row>
    <row r="9151" spans="17:23" x14ac:dyDescent="0.2">
      <c r="Q9151" s="14"/>
      <c r="R9151" s="14"/>
      <c r="S9151" s="14"/>
      <c r="T9151" s="14"/>
      <c r="U9151" s="14"/>
      <c r="V9151" s="14"/>
      <c r="W9151" s="14"/>
    </row>
    <row r="9152" spans="17:23" x14ac:dyDescent="0.2">
      <c r="Q9152" s="14"/>
      <c r="R9152" s="14"/>
      <c r="S9152" s="14"/>
      <c r="T9152" s="14"/>
      <c r="U9152" s="14"/>
      <c r="V9152" s="14"/>
      <c r="W9152" s="14"/>
    </row>
    <row r="9153" spans="17:23" x14ac:dyDescent="0.2">
      <c r="Q9153" s="14"/>
      <c r="R9153" s="14"/>
      <c r="S9153" s="14"/>
      <c r="T9153" s="14"/>
      <c r="U9153" s="14"/>
      <c r="V9153" s="14"/>
      <c r="W9153" s="14"/>
    </row>
    <row r="9154" spans="17:23" x14ac:dyDescent="0.2">
      <c r="Q9154" s="14"/>
      <c r="R9154" s="14"/>
      <c r="S9154" s="14"/>
      <c r="T9154" s="14"/>
      <c r="U9154" s="14"/>
      <c r="V9154" s="14"/>
      <c r="W9154" s="14"/>
    </row>
    <row r="9155" spans="17:23" x14ac:dyDescent="0.2">
      <c r="Q9155" s="14"/>
      <c r="R9155" s="14"/>
      <c r="S9155" s="14"/>
      <c r="T9155" s="14"/>
      <c r="U9155" s="14"/>
      <c r="V9155" s="14"/>
      <c r="W9155" s="14"/>
    </row>
    <row r="9156" spans="17:23" x14ac:dyDescent="0.2">
      <c r="Q9156" s="14"/>
      <c r="R9156" s="14"/>
      <c r="S9156" s="14"/>
      <c r="T9156" s="14"/>
      <c r="U9156" s="14"/>
      <c r="V9156" s="14"/>
      <c r="W9156" s="14"/>
    </row>
    <row r="9157" spans="17:23" x14ac:dyDescent="0.2">
      <c r="Q9157" s="14"/>
      <c r="R9157" s="14"/>
      <c r="S9157" s="14"/>
      <c r="T9157" s="14"/>
      <c r="U9157" s="14"/>
      <c r="V9157" s="14"/>
      <c r="W9157" s="14"/>
    </row>
    <row r="9158" spans="17:23" x14ac:dyDescent="0.2">
      <c r="Q9158" s="14"/>
      <c r="R9158" s="14"/>
      <c r="S9158" s="14"/>
      <c r="T9158" s="14"/>
      <c r="U9158" s="14"/>
      <c r="V9158" s="14"/>
      <c r="W9158" s="14"/>
    </row>
    <row r="9159" spans="17:23" x14ac:dyDescent="0.2">
      <c r="Q9159" s="14"/>
      <c r="R9159" s="14"/>
      <c r="S9159" s="14"/>
      <c r="T9159" s="14"/>
      <c r="U9159" s="14"/>
      <c r="V9159" s="14"/>
      <c r="W9159" s="14"/>
    </row>
    <row r="9160" spans="17:23" x14ac:dyDescent="0.2">
      <c r="Q9160" s="14"/>
      <c r="R9160" s="14"/>
      <c r="S9160" s="14"/>
      <c r="T9160" s="14"/>
      <c r="U9160" s="14"/>
      <c r="V9160" s="14"/>
      <c r="W9160" s="14"/>
    </row>
    <row r="9161" spans="17:23" x14ac:dyDescent="0.2">
      <c r="Q9161" s="14"/>
      <c r="R9161" s="14"/>
      <c r="S9161" s="14"/>
      <c r="T9161" s="14"/>
      <c r="U9161" s="14"/>
      <c r="V9161" s="14"/>
      <c r="W9161" s="14"/>
    </row>
    <row r="9162" spans="17:23" x14ac:dyDescent="0.2">
      <c r="Q9162" s="14"/>
      <c r="R9162" s="14"/>
      <c r="S9162" s="14"/>
      <c r="T9162" s="14"/>
      <c r="U9162" s="14"/>
      <c r="V9162" s="14"/>
      <c r="W9162" s="14"/>
    </row>
    <row r="9163" spans="17:23" x14ac:dyDescent="0.2">
      <c r="Q9163" s="14"/>
      <c r="R9163" s="14"/>
      <c r="S9163" s="14"/>
      <c r="T9163" s="14"/>
      <c r="U9163" s="14"/>
      <c r="V9163" s="14"/>
      <c r="W9163" s="14"/>
    </row>
    <row r="9164" spans="17:23" x14ac:dyDescent="0.2">
      <c r="Q9164" s="14"/>
      <c r="R9164" s="14"/>
      <c r="S9164" s="14"/>
      <c r="T9164" s="14"/>
      <c r="U9164" s="14"/>
      <c r="V9164" s="14"/>
      <c r="W9164" s="14"/>
    </row>
    <row r="9165" spans="17:23" x14ac:dyDescent="0.2">
      <c r="Q9165" s="14"/>
      <c r="R9165" s="14"/>
      <c r="S9165" s="14"/>
      <c r="T9165" s="14"/>
      <c r="U9165" s="14"/>
      <c r="V9165" s="14"/>
      <c r="W9165" s="14"/>
    </row>
    <row r="9166" spans="17:23" x14ac:dyDescent="0.2">
      <c r="Q9166" s="14"/>
      <c r="R9166" s="14"/>
      <c r="S9166" s="14"/>
      <c r="T9166" s="14"/>
      <c r="U9166" s="14"/>
      <c r="V9166" s="14"/>
      <c r="W9166" s="14"/>
    </row>
    <row r="9167" spans="17:23" x14ac:dyDescent="0.2">
      <c r="Q9167" s="14"/>
      <c r="R9167" s="14"/>
      <c r="S9167" s="14"/>
      <c r="T9167" s="14"/>
      <c r="U9167" s="14"/>
      <c r="V9167" s="14"/>
      <c r="W9167" s="14"/>
    </row>
    <row r="9168" spans="17:23" x14ac:dyDescent="0.2">
      <c r="Q9168" s="14"/>
      <c r="R9168" s="14"/>
      <c r="S9168" s="14"/>
      <c r="T9168" s="14"/>
      <c r="U9168" s="14"/>
      <c r="V9168" s="14"/>
      <c r="W9168" s="14"/>
    </row>
    <row r="9169" spans="17:23" x14ac:dyDescent="0.2">
      <c r="Q9169" s="14"/>
      <c r="R9169" s="14"/>
      <c r="S9169" s="14"/>
      <c r="T9169" s="14"/>
      <c r="U9169" s="14"/>
      <c r="V9169" s="14"/>
      <c r="W9169" s="14"/>
    </row>
    <row r="9170" spans="17:23" x14ac:dyDescent="0.2">
      <c r="Q9170" s="14"/>
      <c r="R9170" s="14"/>
      <c r="S9170" s="14"/>
      <c r="T9170" s="14"/>
      <c r="U9170" s="14"/>
      <c r="V9170" s="14"/>
      <c r="W9170" s="14"/>
    </row>
    <row r="9171" spans="17:23" x14ac:dyDescent="0.2">
      <c r="Q9171" s="14"/>
      <c r="R9171" s="14"/>
      <c r="S9171" s="14"/>
      <c r="T9171" s="14"/>
      <c r="U9171" s="14"/>
      <c r="V9171" s="14"/>
      <c r="W9171" s="14"/>
    </row>
    <row r="9172" spans="17:23" x14ac:dyDescent="0.2">
      <c r="Q9172" s="14"/>
      <c r="R9172" s="14"/>
      <c r="S9172" s="14"/>
      <c r="T9172" s="14"/>
      <c r="U9172" s="14"/>
      <c r="V9172" s="14"/>
      <c r="W9172" s="14"/>
    </row>
    <row r="9173" spans="17:23" x14ac:dyDescent="0.2">
      <c r="Q9173" s="14"/>
      <c r="R9173" s="14"/>
      <c r="S9173" s="14"/>
      <c r="T9173" s="14"/>
      <c r="U9173" s="14"/>
      <c r="V9173" s="14"/>
      <c r="W9173" s="14"/>
    </row>
    <row r="9174" spans="17:23" x14ac:dyDescent="0.2">
      <c r="Q9174" s="14"/>
      <c r="R9174" s="14"/>
      <c r="S9174" s="14"/>
      <c r="T9174" s="14"/>
      <c r="U9174" s="14"/>
      <c r="V9174" s="14"/>
      <c r="W9174" s="14"/>
    </row>
    <row r="9175" spans="17:23" x14ac:dyDescent="0.2">
      <c r="Q9175" s="14"/>
      <c r="R9175" s="14"/>
      <c r="S9175" s="14"/>
      <c r="T9175" s="14"/>
      <c r="U9175" s="14"/>
      <c r="V9175" s="14"/>
      <c r="W9175" s="14"/>
    </row>
    <row r="9176" spans="17:23" x14ac:dyDescent="0.2">
      <c r="Q9176" s="14"/>
      <c r="R9176" s="14"/>
      <c r="S9176" s="14"/>
      <c r="T9176" s="14"/>
      <c r="U9176" s="14"/>
      <c r="V9176" s="14"/>
      <c r="W9176" s="14"/>
    </row>
    <row r="9177" spans="17:23" x14ac:dyDescent="0.2">
      <c r="Q9177" s="14"/>
      <c r="R9177" s="14"/>
      <c r="S9177" s="14"/>
      <c r="T9177" s="14"/>
      <c r="U9177" s="14"/>
      <c r="V9177" s="14"/>
      <c r="W9177" s="14"/>
    </row>
    <row r="9178" spans="17:23" x14ac:dyDescent="0.2">
      <c r="Q9178" s="14"/>
      <c r="R9178" s="14"/>
      <c r="S9178" s="14"/>
      <c r="T9178" s="14"/>
      <c r="U9178" s="14"/>
      <c r="V9178" s="14"/>
      <c r="W9178" s="14"/>
    </row>
    <row r="9179" spans="17:23" x14ac:dyDescent="0.2">
      <c r="Q9179" s="14"/>
      <c r="R9179" s="14"/>
      <c r="S9179" s="14"/>
      <c r="T9179" s="14"/>
      <c r="U9179" s="14"/>
      <c r="V9179" s="14"/>
      <c r="W9179" s="14"/>
    </row>
    <row r="9180" spans="17:23" x14ac:dyDescent="0.2">
      <c r="Q9180" s="14"/>
      <c r="R9180" s="14"/>
      <c r="S9180" s="14"/>
      <c r="T9180" s="14"/>
      <c r="U9180" s="14"/>
      <c r="V9180" s="14"/>
      <c r="W9180" s="14"/>
    </row>
    <row r="9181" spans="17:23" x14ac:dyDescent="0.2">
      <c r="Q9181" s="14"/>
      <c r="R9181" s="14"/>
      <c r="S9181" s="14"/>
      <c r="T9181" s="14"/>
      <c r="U9181" s="14"/>
      <c r="V9181" s="14"/>
      <c r="W9181" s="14"/>
    </row>
    <row r="9182" spans="17:23" x14ac:dyDescent="0.2">
      <c r="Q9182" s="14"/>
      <c r="R9182" s="14"/>
      <c r="S9182" s="14"/>
      <c r="T9182" s="14"/>
      <c r="U9182" s="14"/>
      <c r="V9182" s="14"/>
      <c r="W9182" s="14"/>
    </row>
    <row r="9183" spans="17:23" x14ac:dyDescent="0.2">
      <c r="Q9183" s="14"/>
      <c r="R9183" s="14"/>
      <c r="S9183" s="14"/>
      <c r="T9183" s="14"/>
      <c r="U9183" s="14"/>
      <c r="V9183" s="14"/>
      <c r="W9183" s="14"/>
    </row>
    <row r="9184" spans="17:23" x14ac:dyDescent="0.2">
      <c r="Q9184" s="14"/>
      <c r="R9184" s="14"/>
      <c r="S9184" s="14"/>
      <c r="T9184" s="14"/>
      <c r="U9184" s="14"/>
      <c r="V9184" s="14"/>
      <c r="W9184" s="14"/>
    </row>
    <row r="9185" spans="17:23" x14ac:dyDescent="0.2">
      <c r="Q9185" s="14"/>
      <c r="R9185" s="14"/>
      <c r="S9185" s="14"/>
      <c r="T9185" s="14"/>
      <c r="U9185" s="14"/>
      <c r="V9185" s="14"/>
      <c r="W9185" s="14"/>
    </row>
    <row r="9186" spans="17:23" x14ac:dyDescent="0.2">
      <c r="Q9186" s="14"/>
      <c r="R9186" s="14"/>
      <c r="S9186" s="14"/>
      <c r="T9186" s="14"/>
      <c r="U9186" s="14"/>
      <c r="V9186" s="14"/>
      <c r="W9186" s="14"/>
    </row>
    <row r="9187" spans="17:23" x14ac:dyDescent="0.2">
      <c r="Q9187" s="14"/>
      <c r="R9187" s="14"/>
      <c r="S9187" s="14"/>
      <c r="T9187" s="14"/>
      <c r="U9187" s="14"/>
      <c r="V9187" s="14"/>
      <c r="W9187" s="14"/>
    </row>
    <row r="9188" spans="17:23" x14ac:dyDescent="0.2">
      <c r="Q9188" s="14"/>
      <c r="R9188" s="14"/>
      <c r="S9188" s="14"/>
      <c r="T9188" s="14"/>
      <c r="U9188" s="14"/>
      <c r="V9188" s="14"/>
      <c r="W9188" s="14"/>
    </row>
    <row r="9189" spans="17:23" x14ac:dyDescent="0.2">
      <c r="Q9189" s="14"/>
      <c r="R9189" s="14"/>
      <c r="S9189" s="14"/>
      <c r="T9189" s="14"/>
      <c r="U9189" s="14"/>
      <c r="V9189" s="14"/>
      <c r="W9189" s="14"/>
    </row>
    <row r="9190" spans="17:23" x14ac:dyDescent="0.2">
      <c r="Q9190" s="14"/>
      <c r="R9190" s="14"/>
      <c r="S9190" s="14"/>
      <c r="T9190" s="14"/>
      <c r="U9190" s="14"/>
      <c r="V9190" s="14"/>
      <c r="W9190" s="14"/>
    </row>
    <row r="9191" spans="17:23" x14ac:dyDescent="0.2">
      <c r="Q9191" s="14"/>
      <c r="R9191" s="14"/>
      <c r="S9191" s="14"/>
      <c r="T9191" s="14"/>
      <c r="U9191" s="14"/>
      <c r="V9191" s="14"/>
      <c r="W9191" s="14"/>
    </row>
    <row r="9192" spans="17:23" x14ac:dyDescent="0.2">
      <c r="Q9192" s="14"/>
      <c r="R9192" s="14"/>
      <c r="S9192" s="14"/>
      <c r="T9192" s="14"/>
      <c r="U9192" s="14"/>
      <c r="V9192" s="14"/>
      <c r="W9192" s="14"/>
    </row>
    <row r="9193" spans="17:23" x14ac:dyDescent="0.2">
      <c r="Q9193" s="14"/>
      <c r="R9193" s="14"/>
      <c r="S9193" s="14"/>
      <c r="T9193" s="14"/>
      <c r="U9193" s="14"/>
      <c r="V9193" s="14"/>
      <c r="W9193" s="14"/>
    </row>
    <row r="9194" spans="17:23" x14ac:dyDescent="0.2">
      <c r="Q9194" s="14"/>
      <c r="R9194" s="14"/>
      <c r="S9194" s="14"/>
      <c r="T9194" s="14"/>
      <c r="U9194" s="14"/>
      <c r="V9194" s="14"/>
      <c r="W9194" s="14"/>
    </row>
    <row r="9195" spans="17:23" x14ac:dyDescent="0.2">
      <c r="Q9195" s="14"/>
      <c r="R9195" s="14"/>
      <c r="S9195" s="14"/>
      <c r="T9195" s="14"/>
      <c r="U9195" s="14"/>
      <c r="V9195" s="14"/>
      <c r="W9195" s="14"/>
    </row>
    <row r="9196" spans="17:23" x14ac:dyDescent="0.2">
      <c r="Q9196" s="14"/>
      <c r="R9196" s="14"/>
      <c r="S9196" s="14"/>
      <c r="T9196" s="14"/>
      <c r="U9196" s="14"/>
      <c r="V9196" s="14"/>
      <c r="W9196" s="14"/>
    </row>
    <row r="9197" spans="17:23" x14ac:dyDescent="0.2">
      <c r="Q9197" s="14"/>
      <c r="R9197" s="14"/>
      <c r="S9197" s="14"/>
      <c r="T9197" s="14"/>
      <c r="U9197" s="14"/>
      <c r="V9197" s="14"/>
      <c r="W9197" s="14"/>
    </row>
    <row r="9198" spans="17:23" x14ac:dyDescent="0.2">
      <c r="Q9198" s="14"/>
      <c r="R9198" s="14"/>
      <c r="S9198" s="14"/>
      <c r="T9198" s="14"/>
      <c r="U9198" s="14"/>
      <c r="V9198" s="14"/>
      <c r="W9198" s="14"/>
    </row>
    <row r="9199" spans="17:23" x14ac:dyDescent="0.2">
      <c r="Q9199" s="14"/>
      <c r="R9199" s="14"/>
      <c r="S9199" s="14"/>
      <c r="T9199" s="14"/>
      <c r="U9199" s="14"/>
      <c r="V9199" s="14"/>
      <c r="W9199" s="14"/>
    </row>
    <row r="9200" spans="17:23" x14ac:dyDescent="0.2">
      <c r="Q9200" s="14"/>
      <c r="R9200" s="14"/>
      <c r="S9200" s="14"/>
      <c r="T9200" s="14"/>
      <c r="U9200" s="14"/>
      <c r="V9200" s="14"/>
      <c r="W9200" s="14"/>
    </row>
    <row r="9201" spans="17:23" x14ac:dyDescent="0.2">
      <c r="Q9201" s="14"/>
      <c r="R9201" s="14"/>
      <c r="S9201" s="14"/>
      <c r="T9201" s="14"/>
      <c r="U9201" s="14"/>
      <c r="V9201" s="14"/>
      <c r="W9201" s="14"/>
    </row>
    <row r="9202" spans="17:23" x14ac:dyDescent="0.2">
      <c r="Q9202" s="14"/>
      <c r="R9202" s="14"/>
      <c r="S9202" s="14"/>
      <c r="T9202" s="14"/>
      <c r="U9202" s="14"/>
      <c r="V9202" s="14"/>
      <c r="W9202" s="14"/>
    </row>
    <row r="9203" spans="17:23" x14ac:dyDescent="0.2">
      <c r="Q9203" s="14"/>
      <c r="R9203" s="14"/>
      <c r="S9203" s="14"/>
      <c r="T9203" s="14"/>
      <c r="U9203" s="14"/>
      <c r="V9203" s="14"/>
      <c r="W9203" s="14"/>
    </row>
    <row r="9204" spans="17:23" x14ac:dyDescent="0.2">
      <c r="Q9204" s="14"/>
      <c r="R9204" s="14"/>
      <c r="S9204" s="14"/>
      <c r="T9204" s="14"/>
      <c r="U9204" s="14"/>
      <c r="V9204" s="14"/>
      <c r="W9204" s="14"/>
    </row>
    <row r="9205" spans="17:23" x14ac:dyDescent="0.2">
      <c r="Q9205" s="14"/>
      <c r="R9205" s="14"/>
      <c r="S9205" s="14"/>
      <c r="T9205" s="14"/>
      <c r="U9205" s="14"/>
      <c r="V9205" s="14"/>
      <c r="W9205" s="14"/>
    </row>
    <row r="9206" spans="17:23" x14ac:dyDescent="0.2">
      <c r="Q9206" s="14"/>
      <c r="R9206" s="14"/>
      <c r="S9206" s="14"/>
      <c r="T9206" s="14"/>
      <c r="U9206" s="14"/>
      <c r="V9206" s="14"/>
      <c r="W9206" s="14"/>
    </row>
    <row r="9207" spans="17:23" x14ac:dyDescent="0.2">
      <c r="Q9207" s="14"/>
      <c r="R9207" s="14"/>
      <c r="S9207" s="14"/>
      <c r="T9207" s="14"/>
      <c r="U9207" s="14"/>
      <c r="V9207" s="14"/>
      <c r="W9207" s="14"/>
    </row>
    <row r="9208" spans="17:23" x14ac:dyDescent="0.2">
      <c r="Q9208" s="14"/>
      <c r="R9208" s="14"/>
      <c r="S9208" s="14"/>
      <c r="T9208" s="14"/>
      <c r="U9208" s="14"/>
      <c r="V9208" s="14"/>
      <c r="W9208" s="14"/>
    </row>
    <row r="9209" spans="17:23" x14ac:dyDescent="0.2">
      <c r="Q9209" s="14"/>
      <c r="R9209" s="14"/>
      <c r="S9209" s="14"/>
      <c r="T9209" s="14"/>
      <c r="U9209" s="14"/>
      <c r="V9209" s="14"/>
      <c r="W9209" s="14"/>
    </row>
    <row r="9210" spans="17:23" x14ac:dyDescent="0.2">
      <c r="Q9210" s="14"/>
      <c r="R9210" s="14"/>
      <c r="S9210" s="14"/>
      <c r="T9210" s="14"/>
      <c r="U9210" s="14"/>
      <c r="V9210" s="14"/>
      <c r="W9210" s="14"/>
    </row>
    <row r="9211" spans="17:23" x14ac:dyDescent="0.2">
      <c r="Q9211" s="14"/>
      <c r="R9211" s="14"/>
      <c r="S9211" s="14"/>
      <c r="T9211" s="14"/>
      <c r="U9211" s="14"/>
      <c r="V9211" s="14"/>
      <c r="W9211" s="14"/>
    </row>
    <row r="9212" spans="17:23" x14ac:dyDescent="0.2">
      <c r="Q9212" s="14"/>
      <c r="R9212" s="14"/>
      <c r="S9212" s="14"/>
      <c r="T9212" s="14"/>
      <c r="U9212" s="14"/>
      <c r="V9212" s="14"/>
      <c r="W9212" s="14"/>
    </row>
    <row r="9213" spans="17:23" x14ac:dyDescent="0.2">
      <c r="Q9213" s="14"/>
      <c r="R9213" s="14"/>
      <c r="S9213" s="14"/>
      <c r="T9213" s="14"/>
      <c r="U9213" s="14"/>
      <c r="V9213" s="14"/>
      <c r="W9213" s="14"/>
    </row>
    <row r="9214" spans="17:23" x14ac:dyDescent="0.2">
      <c r="Q9214" s="14"/>
      <c r="R9214" s="14"/>
      <c r="S9214" s="14"/>
      <c r="T9214" s="14"/>
      <c r="U9214" s="14"/>
      <c r="V9214" s="14"/>
      <c r="W9214" s="14"/>
    </row>
    <row r="9215" spans="17:23" x14ac:dyDescent="0.2">
      <c r="Q9215" s="14"/>
      <c r="R9215" s="14"/>
      <c r="S9215" s="14"/>
      <c r="T9215" s="14"/>
      <c r="U9215" s="14"/>
      <c r="V9215" s="14"/>
      <c r="W9215" s="14"/>
    </row>
    <row r="9216" spans="17:23" x14ac:dyDescent="0.2">
      <c r="Q9216" s="14"/>
      <c r="R9216" s="14"/>
      <c r="S9216" s="14"/>
      <c r="T9216" s="14"/>
      <c r="U9216" s="14"/>
      <c r="V9216" s="14"/>
      <c r="W9216" s="14"/>
    </row>
    <row r="9217" spans="17:23" x14ac:dyDescent="0.2">
      <c r="Q9217" s="14"/>
      <c r="R9217" s="14"/>
      <c r="S9217" s="14"/>
      <c r="T9217" s="14"/>
      <c r="U9217" s="14"/>
      <c r="V9217" s="14"/>
      <c r="W9217" s="14"/>
    </row>
    <row r="9218" spans="17:23" x14ac:dyDescent="0.2">
      <c r="Q9218" s="14"/>
      <c r="R9218" s="14"/>
      <c r="S9218" s="14"/>
      <c r="T9218" s="14"/>
      <c r="U9218" s="14"/>
      <c r="V9218" s="14"/>
      <c r="W9218" s="14"/>
    </row>
    <row r="9219" spans="17:23" x14ac:dyDescent="0.2">
      <c r="Q9219" s="14"/>
      <c r="R9219" s="14"/>
      <c r="S9219" s="14"/>
      <c r="T9219" s="14"/>
      <c r="U9219" s="14"/>
      <c r="V9219" s="14"/>
      <c r="W9219" s="14"/>
    </row>
    <row r="9220" spans="17:23" x14ac:dyDescent="0.2">
      <c r="Q9220" s="14"/>
      <c r="R9220" s="14"/>
      <c r="S9220" s="14"/>
      <c r="T9220" s="14"/>
      <c r="U9220" s="14"/>
      <c r="V9220" s="14"/>
      <c r="W9220" s="14"/>
    </row>
    <row r="9221" spans="17:23" x14ac:dyDescent="0.2">
      <c r="Q9221" s="14"/>
      <c r="R9221" s="14"/>
      <c r="S9221" s="14"/>
      <c r="T9221" s="14"/>
      <c r="U9221" s="14"/>
      <c r="V9221" s="14"/>
      <c r="W9221" s="14"/>
    </row>
    <row r="9222" spans="17:23" x14ac:dyDescent="0.2">
      <c r="Q9222" s="14"/>
      <c r="R9222" s="14"/>
      <c r="S9222" s="14"/>
      <c r="T9222" s="14"/>
      <c r="U9222" s="14"/>
      <c r="V9222" s="14"/>
      <c r="W9222" s="14"/>
    </row>
    <row r="9223" spans="17:23" x14ac:dyDescent="0.2">
      <c r="Q9223" s="14"/>
      <c r="R9223" s="14"/>
      <c r="S9223" s="14"/>
      <c r="T9223" s="14"/>
      <c r="U9223" s="14"/>
      <c r="V9223" s="14"/>
      <c r="W9223" s="14"/>
    </row>
    <row r="9224" spans="17:23" x14ac:dyDescent="0.2">
      <c r="Q9224" s="14"/>
      <c r="R9224" s="14"/>
      <c r="S9224" s="14"/>
      <c r="T9224" s="14"/>
      <c r="U9224" s="14"/>
      <c r="V9224" s="14"/>
      <c r="W9224" s="14"/>
    </row>
    <row r="9225" spans="17:23" x14ac:dyDescent="0.2">
      <c r="Q9225" s="14"/>
      <c r="R9225" s="14"/>
      <c r="S9225" s="14"/>
      <c r="T9225" s="14"/>
      <c r="U9225" s="14"/>
      <c r="V9225" s="14"/>
      <c r="W9225" s="14"/>
    </row>
    <row r="9226" spans="17:23" x14ac:dyDescent="0.2">
      <c r="Q9226" s="14"/>
      <c r="R9226" s="14"/>
      <c r="S9226" s="14"/>
      <c r="T9226" s="14"/>
      <c r="U9226" s="14"/>
      <c r="V9226" s="14"/>
      <c r="W9226" s="14"/>
    </row>
    <row r="9227" spans="17:23" x14ac:dyDescent="0.2">
      <c r="Q9227" s="14"/>
      <c r="R9227" s="14"/>
      <c r="S9227" s="14"/>
      <c r="T9227" s="14"/>
      <c r="U9227" s="14"/>
      <c r="V9227" s="14"/>
      <c r="W9227" s="14"/>
    </row>
    <row r="9228" spans="17:23" x14ac:dyDescent="0.2">
      <c r="Q9228" s="14"/>
      <c r="R9228" s="14"/>
      <c r="S9228" s="14"/>
      <c r="T9228" s="14"/>
      <c r="U9228" s="14"/>
      <c r="V9228" s="14"/>
      <c r="W9228" s="14"/>
    </row>
    <row r="9229" spans="17:23" x14ac:dyDescent="0.2">
      <c r="Q9229" s="14"/>
      <c r="R9229" s="14"/>
      <c r="S9229" s="14"/>
      <c r="T9229" s="14"/>
      <c r="U9229" s="14"/>
      <c r="V9229" s="14"/>
      <c r="W9229" s="14"/>
    </row>
    <row r="9230" spans="17:23" x14ac:dyDescent="0.2">
      <c r="Q9230" s="14"/>
      <c r="R9230" s="14"/>
      <c r="S9230" s="14"/>
      <c r="T9230" s="14"/>
      <c r="U9230" s="14"/>
      <c r="V9230" s="14"/>
      <c r="W9230" s="14"/>
    </row>
    <row r="9231" spans="17:23" x14ac:dyDescent="0.2">
      <c r="Q9231" s="14"/>
      <c r="R9231" s="14"/>
      <c r="S9231" s="14"/>
      <c r="T9231" s="14"/>
      <c r="U9231" s="14"/>
      <c r="V9231" s="14"/>
      <c r="W9231" s="14"/>
    </row>
    <row r="9232" spans="17:23" x14ac:dyDescent="0.2">
      <c r="Q9232" s="14"/>
      <c r="R9232" s="14"/>
      <c r="S9232" s="14"/>
      <c r="T9232" s="14"/>
      <c r="U9232" s="14"/>
      <c r="V9232" s="14"/>
      <c r="W9232" s="14"/>
    </row>
    <row r="9233" spans="17:23" x14ac:dyDescent="0.2">
      <c r="Q9233" s="14"/>
      <c r="R9233" s="14"/>
      <c r="S9233" s="14"/>
      <c r="T9233" s="14"/>
      <c r="U9233" s="14"/>
      <c r="V9233" s="14"/>
      <c r="W9233" s="14"/>
    </row>
    <row r="9234" spans="17:23" x14ac:dyDescent="0.2">
      <c r="Q9234" s="14"/>
      <c r="R9234" s="14"/>
      <c r="S9234" s="14"/>
      <c r="T9234" s="14"/>
      <c r="U9234" s="14"/>
      <c r="V9234" s="14"/>
      <c r="W9234" s="14"/>
    </row>
    <row r="9235" spans="17:23" x14ac:dyDescent="0.2">
      <c r="Q9235" s="14"/>
      <c r="R9235" s="14"/>
      <c r="S9235" s="14"/>
      <c r="T9235" s="14"/>
      <c r="U9235" s="14"/>
      <c r="V9235" s="14"/>
      <c r="W9235" s="14"/>
    </row>
    <row r="9236" spans="17:23" x14ac:dyDescent="0.2">
      <c r="Q9236" s="14"/>
      <c r="R9236" s="14"/>
      <c r="S9236" s="14"/>
      <c r="T9236" s="14"/>
      <c r="U9236" s="14"/>
      <c r="V9236" s="14"/>
      <c r="W9236" s="14"/>
    </row>
    <row r="9237" spans="17:23" x14ac:dyDescent="0.2">
      <c r="Q9237" s="14"/>
      <c r="R9237" s="14"/>
      <c r="S9237" s="14"/>
      <c r="T9237" s="14"/>
      <c r="U9237" s="14"/>
      <c r="V9237" s="14"/>
      <c r="W9237" s="14"/>
    </row>
    <row r="9238" spans="17:23" x14ac:dyDescent="0.2">
      <c r="Q9238" s="14"/>
      <c r="R9238" s="14"/>
      <c r="S9238" s="14"/>
      <c r="T9238" s="14"/>
      <c r="U9238" s="14"/>
      <c r="V9238" s="14"/>
      <c r="W9238" s="14"/>
    </row>
    <row r="9239" spans="17:23" x14ac:dyDescent="0.2">
      <c r="Q9239" s="14"/>
      <c r="R9239" s="14"/>
      <c r="S9239" s="14"/>
      <c r="T9239" s="14"/>
      <c r="U9239" s="14"/>
      <c r="V9239" s="14"/>
      <c r="W9239" s="14"/>
    </row>
    <row r="9240" spans="17:23" x14ac:dyDescent="0.2">
      <c r="Q9240" s="14"/>
      <c r="R9240" s="14"/>
      <c r="S9240" s="14"/>
      <c r="T9240" s="14"/>
      <c r="U9240" s="14"/>
      <c r="V9240" s="14"/>
      <c r="W9240" s="14"/>
    </row>
    <row r="9241" spans="17:23" x14ac:dyDescent="0.2">
      <c r="Q9241" s="14"/>
      <c r="R9241" s="14"/>
      <c r="S9241" s="14"/>
      <c r="T9241" s="14"/>
      <c r="U9241" s="14"/>
      <c r="V9241" s="14"/>
      <c r="W9241" s="14"/>
    </row>
    <row r="9242" spans="17:23" x14ac:dyDescent="0.2">
      <c r="Q9242" s="14"/>
      <c r="R9242" s="14"/>
      <c r="S9242" s="14"/>
      <c r="T9242" s="14"/>
      <c r="U9242" s="14"/>
      <c r="V9242" s="14"/>
      <c r="W9242" s="14"/>
    </row>
    <row r="9243" spans="17:23" x14ac:dyDescent="0.2">
      <c r="Q9243" s="14"/>
      <c r="R9243" s="14"/>
      <c r="S9243" s="14"/>
      <c r="T9243" s="14"/>
      <c r="U9243" s="14"/>
      <c r="V9243" s="14"/>
      <c r="W9243" s="14"/>
    </row>
    <row r="9244" spans="17:23" x14ac:dyDescent="0.2">
      <c r="Q9244" s="14"/>
      <c r="R9244" s="14"/>
      <c r="S9244" s="14"/>
      <c r="T9244" s="14"/>
      <c r="U9244" s="14"/>
      <c r="V9244" s="14"/>
      <c r="W9244" s="14"/>
    </row>
    <row r="9245" spans="17:23" x14ac:dyDescent="0.2">
      <c r="Q9245" s="14"/>
      <c r="R9245" s="14"/>
      <c r="S9245" s="14"/>
      <c r="T9245" s="14"/>
      <c r="U9245" s="14"/>
      <c r="V9245" s="14"/>
      <c r="W9245" s="14"/>
    </row>
    <row r="9246" spans="17:23" x14ac:dyDescent="0.2">
      <c r="Q9246" s="14"/>
      <c r="R9246" s="14"/>
      <c r="S9246" s="14"/>
      <c r="T9246" s="14"/>
      <c r="U9246" s="14"/>
      <c r="V9246" s="14"/>
      <c r="W9246" s="14"/>
    </row>
    <row r="9247" spans="17:23" x14ac:dyDescent="0.2">
      <c r="Q9247" s="14"/>
      <c r="R9247" s="14"/>
      <c r="S9247" s="14"/>
      <c r="T9247" s="14"/>
      <c r="U9247" s="14"/>
      <c r="V9247" s="14"/>
      <c r="W9247" s="14"/>
    </row>
    <row r="9248" spans="17:23" x14ac:dyDescent="0.2">
      <c r="Q9248" s="14"/>
      <c r="R9248" s="14"/>
      <c r="S9248" s="14"/>
      <c r="T9248" s="14"/>
      <c r="U9248" s="14"/>
      <c r="V9248" s="14"/>
      <c r="W9248" s="14"/>
    </row>
    <row r="9249" spans="17:23" x14ac:dyDescent="0.2">
      <c r="Q9249" s="14"/>
      <c r="R9249" s="14"/>
      <c r="S9249" s="14"/>
      <c r="T9249" s="14"/>
      <c r="U9249" s="14"/>
      <c r="V9249" s="14"/>
      <c r="W9249" s="14"/>
    </row>
    <row r="9250" spans="17:23" x14ac:dyDescent="0.2">
      <c r="Q9250" s="14"/>
      <c r="R9250" s="14"/>
      <c r="S9250" s="14"/>
      <c r="T9250" s="14"/>
      <c r="U9250" s="14"/>
      <c r="V9250" s="14"/>
      <c r="W9250" s="14"/>
    </row>
    <row r="9251" spans="17:23" x14ac:dyDescent="0.2">
      <c r="Q9251" s="14"/>
      <c r="R9251" s="14"/>
      <c r="S9251" s="14"/>
      <c r="T9251" s="14"/>
      <c r="U9251" s="14"/>
      <c r="V9251" s="14"/>
      <c r="W9251" s="14"/>
    </row>
    <row r="9252" spans="17:23" x14ac:dyDescent="0.2">
      <c r="Q9252" s="14"/>
      <c r="R9252" s="14"/>
      <c r="S9252" s="14"/>
      <c r="T9252" s="14"/>
      <c r="U9252" s="14"/>
      <c r="V9252" s="14"/>
      <c r="W9252" s="14"/>
    </row>
    <row r="9253" spans="17:23" x14ac:dyDescent="0.2">
      <c r="Q9253" s="14"/>
      <c r="R9253" s="14"/>
      <c r="S9253" s="14"/>
      <c r="T9253" s="14"/>
      <c r="U9253" s="14"/>
      <c r="V9253" s="14"/>
      <c r="W9253" s="14"/>
    </row>
    <row r="9254" spans="17:23" x14ac:dyDescent="0.2">
      <c r="Q9254" s="14"/>
      <c r="R9254" s="14"/>
      <c r="S9254" s="14"/>
      <c r="T9254" s="14"/>
      <c r="U9254" s="14"/>
      <c r="V9254" s="14"/>
      <c r="W9254" s="14"/>
    </row>
    <row r="9255" spans="17:23" x14ac:dyDescent="0.2">
      <c r="Q9255" s="14"/>
      <c r="R9255" s="14"/>
      <c r="S9255" s="14"/>
      <c r="T9255" s="14"/>
      <c r="U9255" s="14"/>
      <c r="V9255" s="14"/>
      <c r="W9255" s="14"/>
    </row>
    <row r="9256" spans="17:23" x14ac:dyDescent="0.2">
      <c r="Q9256" s="14"/>
      <c r="R9256" s="14"/>
      <c r="S9256" s="14"/>
      <c r="T9256" s="14"/>
      <c r="U9256" s="14"/>
      <c r="V9256" s="14"/>
      <c r="W9256" s="14"/>
    </row>
    <row r="9257" spans="17:23" x14ac:dyDescent="0.2">
      <c r="Q9257" s="14"/>
      <c r="R9257" s="14"/>
      <c r="S9257" s="14"/>
      <c r="T9257" s="14"/>
      <c r="U9257" s="14"/>
      <c r="V9257" s="14"/>
      <c r="W9257" s="14"/>
    </row>
    <row r="9258" spans="17:23" x14ac:dyDescent="0.2">
      <c r="Q9258" s="14"/>
      <c r="R9258" s="14"/>
      <c r="S9258" s="14"/>
      <c r="T9258" s="14"/>
      <c r="U9258" s="14"/>
      <c r="V9258" s="14"/>
      <c r="W9258" s="14"/>
    </row>
    <row r="9259" spans="17:23" x14ac:dyDescent="0.2">
      <c r="Q9259" s="14"/>
      <c r="R9259" s="14"/>
      <c r="S9259" s="14"/>
      <c r="T9259" s="14"/>
      <c r="U9259" s="14"/>
      <c r="V9259" s="14"/>
      <c r="W9259" s="14"/>
    </row>
    <row r="9260" spans="17:23" x14ac:dyDescent="0.2">
      <c r="Q9260" s="14"/>
      <c r="R9260" s="14"/>
      <c r="S9260" s="14"/>
      <c r="T9260" s="14"/>
      <c r="U9260" s="14"/>
      <c r="V9260" s="14"/>
      <c r="W9260" s="14"/>
    </row>
    <row r="9261" spans="17:23" x14ac:dyDescent="0.2">
      <c r="Q9261" s="14"/>
      <c r="R9261" s="14"/>
      <c r="S9261" s="14"/>
      <c r="T9261" s="14"/>
      <c r="U9261" s="14"/>
      <c r="V9261" s="14"/>
      <c r="W9261" s="14"/>
    </row>
    <row r="9262" spans="17:23" x14ac:dyDescent="0.2">
      <c r="Q9262" s="14"/>
      <c r="R9262" s="14"/>
      <c r="S9262" s="14"/>
      <c r="T9262" s="14"/>
      <c r="U9262" s="14"/>
      <c r="V9262" s="14"/>
      <c r="W9262" s="14"/>
    </row>
    <row r="9263" spans="17:23" x14ac:dyDescent="0.2">
      <c r="Q9263" s="14"/>
      <c r="R9263" s="14"/>
      <c r="S9263" s="14"/>
      <c r="T9263" s="14"/>
      <c r="U9263" s="14"/>
      <c r="V9263" s="14"/>
      <c r="W9263" s="14"/>
    </row>
    <row r="9264" spans="17:23" x14ac:dyDescent="0.2">
      <c r="Q9264" s="14"/>
      <c r="R9264" s="14"/>
      <c r="S9264" s="14"/>
      <c r="T9264" s="14"/>
      <c r="U9264" s="14"/>
      <c r="V9264" s="14"/>
      <c r="W9264" s="14"/>
    </row>
    <row r="9265" spans="17:23" x14ac:dyDescent="0.2">
      <c r="Q9265" s="14"/>
      <c r="R9265" s="14"/>
      <c r="S9265" s="14"/>
      <c r="T9265" s="14"/>
      <c r="U9265" s="14"/>
      <c r="V9265" s="14"/>
      <c r="W9265" s="14"/>
    </row>
    <row r="9266" spans="17:23" x14ac:dyDescent="0.2">
      <c r="Q9266" s="14"/>
      <c r="R9266" s="14"/>
      <c r="S9266" s="14"/>
      <c r="T9266" s="14"/>
      <c r="U9266" s="14"/>
      <c r="V9266" s="14"/>
      <c r="W9266" s="14"/>
    </row>
    <row r="9267" spans="17:23" x14ac:dyDescent="0.2">
      <c r="Q9267" s="14"/>
      <c r="R9267" s="14"/>
      <c r="S9267" s="14"/>
      <c r="T9267" s="14"/>
      <c r="U9267" s="14"/>
      <c r="V9267" s="14"/>
      <c r="W9267" s="14"/>
    </row>
    <row r="9268" spans="17:23" x14ac:dyDescent="0.2">
      <c r="Q9268" s="14"/>
      <c r="R9268" s="14"/>
      <c r="S9268" s="14"/>
      <c r="T9268" s="14"/>
      <c r="U9268" s="14"/>
      <c r="V9268" s="14"/>
      <c r="W9268" s="14"/>
    </row>
    <row r="9269" spans="17:23" x14ac:dyDescent="0.2">
      <c r="Q9269" s="14"/>
      <c r="R9269" s="14"/>
      <c r="S9269" s="14"/>
      <c r="T9269" s="14"/>
      <c r="U9269" s="14"/>
      <c r="V9269" s="14"/>
      <c r="W9269" s="14"/>
    </row>
    <row r="9270" spans="17:23" x14ac:dyDescent="0.2">
      <c r="Q9270" s="14"/>
      <c r="R9270" s="14"/>
      <c r="S9270" s="14"/>
      <c r="T9270" s="14"/>
      <c r="U9270" s="14"/>
      <c r="V9270" s="14"/>
      <c r="W9270" s="14"/>
    </row>
    <row r="9271" spans="17:23" x14ac:dyDescent="0.2">
      <c r="Q9271" s="14"/>
      <c r="R9271" s="14"/>
      <c r="S9271" s="14"/>
      <c r="T9271" s="14"/>
      <c r="U9271" s="14"/>
      <c r="V9271" s="14"/>
      <c r="W9271" s="14"/>
    </row>
    <row r="9272" spans="17:23" x14ac:dyDescent="0.2">
      <c r="Q9272" s="14"/>
      <c r="R9272" s="14"/>
      <c r="S9272" s="14"/>
      <c r="T9272" s="14"/>
      <c r="U9272" s="14"/>
      <c r="V9272" s="14"/>
      <c r="W9272" s="14"/>
    </row>
    <row r="9273" spans="17:23" x14ac:dyDescent="0.2">
      <c r="Q9273" s="14"/>
      <c r="R9273" s="14"/>
      <c r="S9273" s="14"/>
      <c r="T9273" s="14"/>
      <c r="U9273" s="14"/>
      <c r="V9273" s="14"/>
      <c r="W9273" s="14"/>
    </row>
    <row r="9274" spans="17:23" x14ac:dyDescent="0.2">
      <c r="Q9274" s="14"/>
      <c r="R9274" s="14"/>
      <c r="S9274" s="14"/>
      <c r="T9274" s="14"/>
      <c r="U9274" s="14"/>
      <c r="V9274" s="14"/>
      <c r="W9274" s="14"/>
    </row>
    <row r="9275" spans="17:23" x14ac:dyDescent="0.2">
      <c r="Q9275" s="14"/>
      <c r="R9275" s="14"/>
      <c r="S9275" s="14"/>
      <c r="T9275" s="14"/>
      <c r="U9275" s="14"/>
      <c r="V9275" s="14"/>
      <c r="W9275" s="14"/>
    </row>
    <row r="9276" spans="17:23" x14ac:dyDescent="0.2">
      <c r="Q9276" s="14"/>
      <c r="R9276" s="14"/>
      <c r="S9276" s="14"/>
      <c r="T9276" s="14"/>
      <c r="U9276" s="14"/>
      <c r="V9276" s="14"/>
      <c r="W9276" s="14"/>
    </row>
    <row r="9277" spans="17:23" x14ac:dyDescent="0.2">
      <c r="Q9277" s="14"/>
      <c r="R9277" s="14"/>
      <c r="S9277" s="14"/>
      <c r="T9277" s="14"/>
      <c r="U9277" s="14"/>
      <c r="V9277" s="14"/>
      <c r="W9277" s="14"/>
    </row>
    <row r="9278" spans="17:23" x14ac:dyDescent="0.2">
      <c r="Q9278" s="14"/>
      <c r="R9278" s="14"/>
      <c r="S9278" s="14"/>
      <c r="T9278" s="14"/>
      <c r="U9278" s="14"/>
      <c r="V9278" s="14"/>
      <c r="W9278" s="14"/>
    </row>
    <row r="9279" spans="17:23" x14ac:dyDescent="0.2">
      <c r="Q9279" s="14"/>
      <c r="R9279" s="14"/>
      <c r="S9279" s="14"/>
      <c r="T9279" s="14"/>
      <c r="U9279" s="14"/>
      <c r="V9279" s="14"/>
      <c r="W9279" s="14"/>
    </row>
    <row r="9280" spans="17:23" x14ac:dyDescent="0.2">
      <c r="Q9280" s="14"/>
      <c r="R9280" s="14"/>
      <c r="S9280" s="14"/>
      <c r="T9280" s="14"/>
      <c r="U9280" s="14"/>
      <c r="V9280" s="14"/>
      <c r="W9280" s="14"/>
    </row>
    <row r="9281" spans="17:23" x14ac:dyDescent="0.2">
      <c r="Q9281" s="14"/>
      <c r="R9281" s="14"/>
      <c r="S9281" s="14"/>
      <c r="T9281" s="14"/>
      <c r="U9281" s="14"/>
      <c r="V9281" s="14"/>
      <c r="W9281" s="14"/>
    </row>
    <row r="9282" spans="17:23" x14ac:dyDescent="0.2">
      <c r="Q9282" s="14"/>
      <c r="R9282" s="14"/>
      <c r="S9282" s="14"/>
      <c r="T9282" s="14"/>
      <c r="U9282" s="14"/>
      <c r="V9282" s="14"/>
      <c r="W9282" s="14"/>
    </row>
    <row r="9283" spans="17:23" x14ac:dyDescent="0.2">
      <c r="Q9283" s="14"/>
      <c r="R9283" s="14"/>
      <c r="S9283" s="14"/>
      <c r="T9283" s="14"/>
      <c r="U9283" s="14"/>
      <c r="V9283" s="14"/>
      <c r="W9283" s="14"/>
    </row>
    <row r="9284" spans="17:23" x14ac:dyDescent="0.2">
      <c r="Q9284" s="14"/>
      <c r="R9284" s="14"/>
      <c r="S9284" s="14"/>
      <c r="T9284" s="14"/>
      <c r="U9284" s="14"/>
      <c r="V9284" s="14"/>
      <c r="W9284" s="14"/>
    </row>
    <row r="9285" spans="17:23" x14ac:dyDescent="0.2">
      <c r="Q9285" s="14"/>
      <c r="R9285" s="14"/>
      <c r="S9285" s="14"/>
      <c r="T9285" s="14"/>
      <c r="U9285" s="14"/>
      <c r="V9285" s="14"/>
      <c r="W9285" s="14"/>
    </row>
    <row r="9286" spans="17:23" x14ac:dyDescent="0.2">
      <c r="Q9286" s="14"/>
      <c r="R9286" s="14"/>
      <c r="S9286" s="14"/>
      <c r="T9286" s="14"/>
      <c r="U9286" s="14"/>
      <c r="V9286" s="14"/>
      <c r="W9286" s="14"/>
    </row>
    <row r="9287" spans="17:23" x14ac:dyDescent="0.2">
      <c r="Q9287" s="14"/>
      <c r="R9287" s="14"/>
      <c r="S9287" s="14"/>
      <c r="T9287" s="14"/>
      <c r="U9287" s="14"/>
      <c r="V9287" s="14"/>
      <c r="W9287" s="14"/>
    </row>
    <row r="9288" spans="17:23" x14ac:dyDescent="0.2">
      <c r="Q9288" s="14"/>
      <c r="R9288" s="14"/>
      <c r="S9288" s="14"/>
      <c r="T9288" s="14"/>
      <c r="U9288" s="14"/>
      <c r="V9288" s="14"/>
      <c r="W9288" s="14"/>
    </row>
    <row r="9289" spans="17:23" x14ac:dyDescent="0.2">
      <c r="Q9289" s="14"/>
      <c r="R9289" s="14"/>
      <c r="S9289" s="14"/>
      <c r="T9289" s="14"/>
      <c r="U9289" s="14"/>
      <c r="V9289" s="14"/>
      <c r="W9289" s="14"/>
    </row>
    <row r="9290" spans="17:23" x14ac:dyDescent="0.2">
      <c r="Q9290" s="14"/>
      <c r="R9290" s="14"/>
      <c r="S9290" s="14"/>
      <c r="T9290" s="14"/>
      <c r="U9290" s="14"/>
      <c r="V9290" s="14"/>
      <c r="W9290" s="14"/>
    </row>
    <row r="9291" spans="17:23" x14ac:dyDescent="0.2">
      <c r="Q9291" s="14"/>
      <c r="R9291" s="14"/>
      <c r="S9291" s="14"/>
      <c r="T9291" s="14"/>
      <c r="U9291" s="14"/>
      <c r="V9291" s="14"/>
      <c r="W9291" s="14"/>
    </row>
    <row r="9292" spans="17:23" x14ac:dyDescent="0.2">
      <c r="Q9292" s="14"/>
      <c r="R9292" s="14"/>
      <c r="S9292" s="14"/>
      <c r="T9292" s="14"/>
      <c r="U9292" s="14"/>
      <c r="V9292" s="14"/>
      <c r="W9292" s="14"/>
    </row>
    <row r="9293" spans="17:23" x14ac:dyDescent="0.2">
      <c r="Q9293" s="14"/>
      <c r="R9293" s="14"/>
      <c r="S9293" s="14"/>
      <c r="T9293" s="14"/>
      <c r="U9293" s="14"/>
      <c r="V9293" s="14"/>
      <c r="W9293" s="14"/>
    </row>
    <row r="9294" spans="17:23" x14ac:dyDescent="0.2">
      <c r="Q9294" s="14"/>
      <c r="R9294" s="14"/>
      <c r="S9294" s="14"/>
      <c r="T9294" s="14"/>
      <c r="U9294" s="14"/>
      <c r="V9294" s="14"/>
      <c r="W9294" s="14"/>
    </row>
    <row r="9295" spans="17:23" x14ac:dyDescent="0.2">
      <c r="Q9295" s="14"/>
      <c r="R9295" s="14"/>
      <c r="S9295" s="14"/>
      <c r="T9295" s="14"/>
      <c r="U9295" s="14"/>
      <c r="V9295" s="14"/>
      <c r="W9295" s="14"/>
    </row>
    <row r="9296" spans="17:23" x14ac:dyDescent="0.2">
      <c r="Q9296" s="14"/>
      <c r="R9296" s="14"/>
      <c r="S9296" s="14"/>
      <c r="T9296" s="14"/>
      <c r="U9296" s="14"/>
      <c r="V9296" s="14"/>
      <c r="W9296" s="14"/>
    </row>
    <row r="9297" spans="17:23" x14ac:dyDescent="0.2">
      <c r="Q9297" s="14"/>
      <c r="R9297" s="14"/>
      <c r="S9297" s="14"/>
      <c r="T9297" s="14"/>
      <c r="U9297" s="14"/>
      <c r="V9297" s="14"/>
      <c r="W9297" s="14"/>
    </row>
    <row r="9298" spans="17:23" x14ac:dyDescent="0.2">
      <c r="Q9298" s="14"/>
      <c r="R9298" s="14"/>
      <c r="S9298" s="14"/>
      <c r="T9298" s="14"/>
      <c r="U9298" s="14"/>
      <c r="V9298" s="14"/>
      <c r="W9298" s="14"/>
    </row>
    <row r="9299" spans="17:23" x14ac:dyDescent="0.2">
      <c r="Q9299" s="14"/>
      <c r="R9299" s="14"/>
      <c r="S9299" s="14"/>
      <c r="T9299" s="14"/>
      <c r="U9299" s="14"/>
      <c r="V9299" s="14"/>
      <c r="W9299" s="14"/>
    </row>
    <row r="9300" spans="17:23" x14ac:dyDescent="0.2">
      <c r="Q9300" s="14"/>
      <c r="R9300" s="14"/>
      <c r="S9300" s="14"/>
      <c r="T9300" s="14"/>
      <c r="U9300" s="14"/>
      <c r="V9300" s="14"/>
      <c r="W9300" s="14"/>
    </row>
    <row r="9301" spans="17:23" x14ac:dyDescent="0.2">
      <c r="Q9301" s="14"/>
      <c r="R9301" s="14"/>
      <c r="S9301" s="14"/>
      <c r="T9301" s="14"/>
      <c r="U9301" s="14"/>
      <c r="V9301" s="14"/>
      <c r="W9301" s="14"/>
    </row>
    <row r="9302" spans="17:23" x14ac:dyDescent="0.2">
      <c r="Q9302" s="14"/>
      <c r="R9302" s="14"/>
      <c r="S9302" s="14"/>
      <c r="T9302" s="14"/>
      <c r="U9302" s="14"/>
      <c r="V9302" s="14"/>
      <c r="W9302" s="14"/>
    </row>
    <row r="9303" spans="17:23" x14ac:dyDescent="0.2">
      <c r="Q9303" s="14"/>
      <c r="R9303" s="14"/>
      <c r="S9303" s="14"/>
      <c r="T9303" s="14"/>
      <c r="U9303" s="14"/>
      <c r="V9303" s="14"/>
      <c r="W9303" s="14"/>
    </row>
    <row r="9304" spans="17:23" x14ac:dyDescent="0.2">
      <c r="Q9304" s="14"/>
      <c r="R9304" s="14"/>
      <c r="S9304" s="14"/>
      <c r="T9304" s="14"/>
      <c r="U9304" s="14"/>
      <c r="V9304" s="14"/>
      <c r="W9304" s="14"/>
    </row>
    <row r="9305" spans="17:23" x14ac:dyDescent="0.2">
      <c r="Q9305" s="14"/>
      <c r="R9305" s="14"/>
      <c r="S9305" s="14"/>
      <c r="T9305" s="14"/>
      <c r="U9305" s="14"/>
      <c r="V9305" s="14"/>
      <c r="W9305" s="14"/>
    </row>
    <row r="9306" spans="17:23" x14ac:dyDescent="0.2">
      <c r="Q9306" s="14"/>
      <c r="R9306" s="14"/>
      <c r="S9306" s="14"/>
      <c r="T9306" s="14"/>
      <c r="U9306" s="14"/>
      <c r="V9306" s="14"/>
      <c r="W9306" s="14"/>
    </row>
    <row r="9307" spans="17:23" x14ac:dyDescent="0.2">
      <c r="Q9307" s="14"/>
      <c r="R9307" s="14"/>
      <c r="S9307" s="14"/>
      <c r="T9307" s="14"/>
      <c r="U9307" s="14"/>
      <c r="V9307" s="14"/>
      <c r="W9307" s="14"/>
    </row>
    <row r="9308" spans="17:23" x14ac:dyDescent="0.2">
      <c r="Q9308" s="14"/>
      <c r="R9308" s="14"/>
      <c r="S9308" s="14"/>
      <c r="T9308" s="14"/>
      <c r="U9308" s="14"/>
      <c r="V9308" s="14"/>
      <c r="W9308" s="14"/>
    </row>
    <row r="9309" spans="17:23" x14ac:dyDescent="0.2">
      <c r="Q9309" s="14"/>
      <c r="R9309" s="14"/>
      <c r="S9309" s="14"/>
      <c r="T9309" s="14"/>
      <c r="U9309" s="14"/>
      <c r="V9309" s="14"/>
      <c r="W9309" s="14"/>
    </row>
    <row r="9310" spans="17:23" x14ac:dyDescent="0.2">
      <c r="Q9310" s="14"/>
      <c r="R9310" s="14"/>
      <c r="S9310" s="14"/>
      <c r="T9310" s="14"/>
      <c r="U9310" s="14"/>
      <c r="V9310" s="14"/>
      <c r="W9310" s="14"/>
    </row>
    <row r="9311" spans="17:23" x14ac:dyDescent="0.2">
      <c r="Q9311" s="14"/>
      <c r="R9311" s="14"/>
      <c r="S9311" s="14"/>
      <c r="T9311" s="14"/>
      <c r="U9311" s="14"/>
      <c r="V9311" s="14"/>
      <c r="W9311" s="14"/>
    </row>
    <row r="9312" spans="17:23" x14ac:dyDescent="0.2">
      <c r="Q9312" s="14"/>
      <c r="R9312" s="14"/>
      <c r="S9312" s="14"/>
      <c r="T9312" s="14"/>
      <c r="U9312" s="14"/>
      <c r="V9312" s="14"/>
      <c r="W9312" s="14"/>
    </row>
    <row r="9313" spans="17:23" x14ac:dyDescent="0.2">
      <c r="Q9313" s="14"/>
      <c r="R9313" s="14"/>
      <c r="S9313" s="14"/>
      <c r="T9313" s="14"/>
      <c r="U9313" s="14"/>
      <c r="V9313" s="14"/>
      <c r="W9313" s="14"/>
    </row>
    <row r="9314" spans="17:23" x14ac:dyDescent="0.2">
      <c r="Q9314" s="14"/>
      <c r="R9314" s="14"/>
      <c r="S9314" s="14"/>
      <c r="T9314" s="14"/>
      <c r="U9314" s="14"/>
      <c r="V9314" s="14"/>
      <c r="W9314" s="14"/>
    </row>
    <row r="9315" spans="17:23" x14ac:dyDescent="0.2">
      <c r="Q9315" s="14"/>
      <c r="R9315" s="14"/>
      <c r="S9315" s="14"/>
      <c r="T9315" s="14"/>
      <c r="U9315" s="14"/>
      <c r="V9315" s="14"/>
      <c r="W9315" s="14"/>
    </row>
    <row r="9316" spans="17:23" x14ac:dyDescent="0.2">
      <c r="Q9316" s="14"/>
      <c r="R9316" s="14"/>
      <c r="S9316" s="14"/>
      <c r="T9316" s="14"/>
      <c r="U9316" s="14"/>
      <c r="V9316" s="14"/>
      <c r="W9316" s="14"/>
    </row>
    <row r="9317" spans="17:23" x14ac:dyDescent="0.2">
      <c r="Q9317" s="14"/>
      <c r="R9317" s="14"/>
      <c r="S9317" s="14"/>
      <c r="T9317" s="14"/>
      <c r="U9317" s="14"/>
      <c r="V9317" s="14"/>
      <c r="W9317" s="14"/>
    </row>
    <row r="9318" spans="17:23" x14ac:dyDescent="0.2">
      <c r="Q9318" s="14"/>
      <c r="R9318" s="14"/>
      <c r="S9318" s="14"/>
      <c r="T9318" s="14"/>
      <c r="U9318" s="14"/>
      <c r="V9318" s="14"/>
      <c r="W9318" s="14"/>
    </row>
    <row r="9319" spans="17:23" x14ac:dyDescent="0.2">
      <c r="Q9319" s="14"/>
      <c r="R9319" s="14"/>
      <c r="S9319" s="14"/>
      <c r="T9319" s="14"/>
      <c r="U9319" s="14"/>
      <c r="V9319" s="14"/>
      <c r="W9319" s="14"/>
    </row>
    <row r="9320" spans="17:23" x14ac:dyDescent="0.2">
      <c r="Q9320" s="14"/>
      <c r="R9320" s="14"/>
      <c r="S9320" s="14"/>
      <c r="T9320" s="14"/>
      <c r="U9320" s="14"/>
      <c r="V9320" s="14"/>
      <c r="W9320" s="14"/>
    </row>
    <row r="9321" spans="17:23" x14ac:dyDescent="0.2">
      <c r="Q9321" s="14"/>
      <c r="R9321" s="14"/>
      <c r="S9321" s="14"/>
      <c r="T9321" s="14"/>
      <c r="U9321" s="14"/>
      <c r="V9321" s="14"/>
      <c r="W9321" s="14"/>
    </row>
    <row r="9322" spans="17:23" x14ac:dyDescent="0.2">
      <c r="Q9322" s="14"/>
      <c r="R9322" s="14"/>
      <c r="S9322" s="14"/>
      <c r="T9322" s="14"/>
      <c r="U9322" s="14"/>
      <c r="V9322" s="14"/>
      <c r="W9322" s="14"/>
    </row>
    <row r="9323" spans="17:23" x14ac:dyDescent="0.2">
      <c r="Q9323" s="14"/>
      <c r="R9323" s="14"/>
      <c r="S9323" s="14"/>
      <c r="T9323" s="14"/>
      <c r="U9323" s="14"/>
      <c r="V9323" s="14"/>
      <c r="W9323" s="14"/>
    </row>
    <row r="9324" spans="17:23" x14ac:dyDescent="0.2">
      <c r="Q9324" s="14"/>
      <c r="R9324" s="14"/>
      <c r="S9324" s="14"/>
      <c r="T9324" s="14"/>
      <c r="U9324" s="14"/>
      <c r="V9324" s="14"/>
      <c r="W9324" s="14"/>
    </row>
    <row r="9325" spans="17:23" x14ac:dyDescent="0.2">
      <c r="Q9325" s="14"/>
      <c r="R9325" s="14"/>
      <c r="S9325" s="14"/>
      <c r="T9325" s="14"/>
      <c r="U9325" s="14"/>
      <c r="V9325" s="14"/>
      <c r="W9325" s="14"/>
    </row>
    <row r="9326" spans="17:23" x14ac:dyDescent="0.2">
      <c r="Q9326" s="14"/>
      <c r="R9326" s="14"/>
      <c r="S9326" s="14"/>
      <c r="T9326" s="14"/>
      <c r="U9326" s="14"/>
      <c r="V9326" s="14"/>
      <c r="W9326" s="14"/>
    </row>
    <row r="9327" spans="17:23" x14ac:dyDescent="0.2">
      <c r="Q9327" s="14"/>
      <c r="R9327" s="14"/>
      <c r="S9327" s="14"/>
      <c r="T9327" s="14"/>
      <c r="U9327" s="14"/>
      <c r="V9327" s="14"/>
      <c r="W9327" s="14"/>
    </row>
    <row r="9328" spans="17:23" x14ac:dyDescent="0.2">
      <c r="Q9328" s="14"/>
      <c r="R9328" s="14"/>
      <c r="S9328" s="14"/>
      <c r="T9328" s="14"/>
      <c r="U9328" s="14"/>
      <c r="V9328" s="14"/>
      <c r="W9328" s="14"/>
    </row>
    <row r="9329" spans="17:23" x14ac:dyDescent="0.2">
      <c r="Q9329" s="14"/>
      <c r="R9329" s="14"/>
      <c r="S9329" s="14"/>
      <c r="T9329" s="14"/>
      <c r="U9329" s="14"/>
      <c r="V9329" s="14"/>
      <c r="W9329" s="14"/>
    </row>
    <row r="9330" spans="17:23" x14ac:dyDescent="0.2">
      <c r="Q9330" s="14"/>
      <c r="R9330" s="14"/>
      <c r="S9330" s="14"/>
      <c r="T9330" s="14"/>
      <c r="U9330" s="14"/>
      <c r="V9330" s="14"/>
      <c r="W9330" s="14"/>
    </row>
    <row r="9331" spans="17:23" x14ac:dyDescent="0.2">
      <c r="Q9331" s="14"/>
      <c r="R9331" s="14"/>
      <c r="S9331" s="14"/>
      <c r="T9331" s="14"/>
      <c r="U9331" s="14"/>
      <c r="V9331" s="14"/>
      <c r="W9331" s="14"/>
    </row>
    <row r="9332" spans="17:23" x14ac:dyDescent="0.2">
      <c r="Q9332" s="14"/>
      <c r="R9332" s="14"/>
      <c r="S9332" s="14"/>
      <c r="T9332" s="14"/>
      <c r="U9332" s="14"/>
      <c r="V9332" s="14"/>
      <c r="W9332" s="14"/>
    </row>
    <row r="9333" spans="17:23" x14ac:dyDescent="0.2">
      <c r="Q9333" s="14"/>
      <c r="R9333" s="14"/>
      <c r="S9333" s="14"/>
      <c r="T9333" s="14"/>
      <c r="U9333" s="14"/>
      <c r="V9333" s="14"/>
      <c r="W9333" s="14"/>
    </row>
    <row r="9334" spans="17:23" x14ac:dyDescent="0.2">
      <c r="Q9334" s="14"/>
      <c r="R9334" s="14"/>
      <c r="S9334" s="14"/>
      <c r="T9334" s="14"/>
      <c r="U9334" s="14"/>
      <c r="V9334" s="14"/>
      <c r="W9334" s="14"/>
    </row>
    <row r="9335" spans="17:23" x14ac:dyDescent="0.2">
      <c r="Q9335" s="14"/>
      <c r="R9335" s="14"/>
      <c r="S9335" s="14"/>
      <c r="T9335" s="14"/>
      <c r="U9335" s="14"/>
      <c r="V9335" s="14"/>
      <c r="W9335" s="14"/>
    </row>
    <row r="9336" spans="17:23" x14ac:dyDescent="0.2">
      <c r="Q9336" s="14"/>
      <c r="R9336" s="14"/>
      <c r="S9336" s="14"/>
      <c r="T9336" s="14"/>
      <c r="U9336" s="14"/>
      <c r="V9336" s="14"/>
      <c r="W9336" s="14"/>
    </row>
    <row r="9337" spans="17:23" x14ac:dyDescent="0.2">
      <c r="Q9337" s="14"/>
      <c r="R9337" s="14"/>
      <c r="S9337" s="14"/>
      <c r="T9337" s="14"/>
      <c r="U9337" s="14"/>
      <c r="V9337" s="14"/>
      <c r="W9337" s="14"/>
    </row>
    <row r="9338" spans="17:23" x14ac:dyDescent="0.2">
      <c r="Q9338" s="14"/>
      <c r="R9338" s="14"/>
      <c r="S9338" s="14"/>
      <c r="T9338" s="14"/>
      <c r="U9338" s="14"/>
      <c r="V9338" s="14"/>
      <c r="W9338" s="14"/>
    </row>
    <row r="9339" spans="17:23" x14ac:dyDescent="0.2">
      <c r="Q9339" s="14"/>
      <c r="R9339" s="14"/>
      <c r="S9339" s="14"/>
      <c r="T9339" s="14"/>
      <c r="U9339" s="14"/>
      <c r="V9339" s="14"/>
      <c r="W9339" s="14"/>
    </row>
    <row r="9340" spans="17:23" x14ac:dyDescent="0.2">
      <c r="Q9340" s="14"/>
      <c r="R9340" s="14"/>
      <c r="S9340" s="14"/>
      <c r="T9340" s="14"/>
      <c r="U9340" s="14"/>
      <c r="V9340" s="14"/>
      <c r="W9340" s="14"/>
    </row>
    <row r="9341" spans="17:23" x14ac:dyDescent="0.2">
      <c r="Q9341" s="14"/>
      <c r="R9341" s="14"/>
      <c r="S9341" s="14"/>
      <c r="T9341" s="14"/>
      <c r="U9341" s="14"/>
      <c r="V9341" s="14"/>
      <c r="W9341" s="14"/>
    </row>
    <row r="9342" spans="17:23" x14ac:dyDescent="0.2">
      <c r="Q9342" s="14"/>
      <c r="R9342" s="14"/>
      <c r="S9342" s="14"/>
      <c r="T9342" s="14"/>
      <c r="U9342" s="14"/>
      <c r="V9342" s="14"/>
      <c r="W9342" s="14"/>
    </row>
    <row r="9343" spans="17:23" x14ac:dyDescent="0.2">
      <c r="Q9343" s="14"/>
      <c r="R9343" s="14"/>
      <c r="S9343" s="14"/>
      <c r="T9343" s="14"/>
      <c r="U9343" s="14"/>
      <c r="V9343" s="14"/>
      <c r="W9343" s="14"/>
    </row>
    <row r="9344" spans="17:23" x14ac:dyDescent="0.2">
      <c r="Q9344" s="14"/>
      <c r="R9344" s="14"/>
      <c r="S9344" s="14"/>
      <c r="T9344" s="14"/>
      <c r="U9344" s="14"/>
      <c r="V9344" s="14"/>
      <c r="W9344" s="14"/>
    </row>
    <row r="9345" spans="17:23" x14ac:dyDescent="0.2">
      <c r="Q9345" s="14"/>
      <c r="R9345" s="14"/>
      <c r="S9345" s="14"/>
      <c r="T9345" s="14"/>
      <c r="U9345" s="14"/>
      <c r="V9345" s="14"/>
      <c r="W9345" s="14"/>
    </row>
    <row r="9346" spans="17:23" x14ac:dyDescent="0.2">
      <c r="Q9346" s="14"/>
      <c r="R9346" s="14"/>
      <c r="S9346" s="14"/>
      <c r="T9346" s="14"/>
      <c r="U9346" s="14"/>
      <c r="V9346" s="14"/>
      <c r="W9346" s="14"/>
    </row>
    <row r="9347" spans="17:23" x14ac:dyDescent="0.2">
      <c r="Q9347" s="14"/>
      <c r="R9347" s="14"/>
      <c r="S9347" s="14"/>
      <c r="T9347" s="14"/>
      <c r="U9347" s="14"/>
      <c r="V9347" s="14"/>
      <c r="W9347" s="14"/>
    </row>
    <row r="9348" spans="17:23" x14ac:dyDescent="0.2">
      <c r="Q9348" s="14"/>
      <c r="R9348" s="14"/>
      <c r="S9348" s="14"/>
      <c r="T9348" s="14"/>
      <c r="U9348" s="14"/>
      <c r="V9348" s="14"/>
      <c r="W9348" s="14"/>
    </row>
    <row r="9349" spans="17:23" x14ac:dyDescent="0.2">
      <c r="Q9349" s="14"/>
      <c r="R9349" s="14"/>
      <c r="S9349" s="14"/>
      <c r="T9349" s="14"/>
      <c r="U9349" s="14"/>
      <c r="V9349" s="14"/>
      <c r="W9349" s="14"/>
    </row>
    <row r="9350" spans="17:23" x14ac:dyDescent="0.2">
      <c r="Q9350" s="14"/>
      <c r="R9350" s="14"/>
      <c r="S9350" s="14"/>
      <c r="T9350" s="14"/>
      <c r="U9350" s="14"/>
      <c r="V9350" s="14"/>
      <c r="W9350" s="14"/>
    </row>
    <row r="9351" spans="17:23" x14ac:dyDescent="0.2">
      <c r="Q9351" s="14"/>
      <c r="R9351" s="14"/>
      <c r="S9351" s="14"/>
      <c r="T9351" s="14"/>
      <c r="U9351" s="14"/>
      <c r="V9351" s="14"/>
      <c r="W9351" s="14"/>
    </row>
    <row r="9352" spans="17:23" x14ac:dyDescent="0.2">
      <c r="Q9352" s="14"/>
      <c r="R9352" s="14"/>
      <c r="S9352" s="14"/>
      <c r="T9352" s="14"/>
      <c r="U9352" s="14"/>
      <c r="V9352" s="14"/>
      <c r="W9352" s="14"/>
    </row>
    <row r="9353" spans="17:23" x14ac:dyDescent="0.2">
      <c r="Q9353" s="14"/>
      <c r="R9353" s="14"/>
      <c r="S9353" s="14"/>
      <c r="T9353" s="14"/>
      <c r="U9353" s="14"/>
      <c r="V9353" s="14"/>
      <c r="W9353" s="14"/>
    </row>
    <row r="9354" spans="17:23" x14ac:dyDescent="0.2">
      <c r="Q9354" s="14"/>
      <c r="R9354" s="14"/>
      <c r="S9354" s="14"/>
      <c r="T9354" s="14"/>
      <c r="U9354" s="14"/>
      <c r="V9354" s="14"/>
      <c r="W9354" s="14"/>
    </row>
    <row r="9355" spans="17:23" x14ac:dyDescent="0.2">
      <c r="Q9355" s="14"/>
      <c r="R9355" s="14"/>
      <c r="S9355" s="14"/>
      <c r="T9355" s="14"/>
      <c r="U9355" s="14"/>
      <c r="V9355" s="14"/>
      <c r="W9355" s="14"/>
    </row>
    <row r="9356" spans="17:23" x14ac:dyDescent="0.2">
      <c r="Q9356" s="14"/>
      <c r="R9356" s="14"/>
      <c r="S9356" s="14"/>
      <c r="T9356" s="14"/>
      <c r="U9356" s="14"/>
      <c r="V9356" s="14"/>
      <c r="W9356" s="14"/>
    </row>
    <row r="9357" spans="17:23" x14ac:dyDescent="0.2">
      <c r="Q9357" s="14"/>
      <c r="R9357" s="14"/>
      <c r="S9357" s="14"/>
      <c r="T9357" s="14"/>
      <c r="U9357" s="14"/>
      <c r="V9357" s="14"/>
      <c r="W9357" s="14"/>
    </row>
    <row r="9358" spans="17:23" x14ac:dyDescent="0.2">
      <c r="Q9358" s="14"/>
      <c r="R9358" s="14"/>
      <c r="S9358" s="14"/>
      <c r="T9358" s="14"/>
      <c r="U9358" s="14"/>
      <c r="V9358" s="14"/>
      <c r="W9358" s="14"/>
    </row>
    <row r="9359" spans="17:23" x14ac:dyDescent="0.2">
      <c r="Q9359" s="14"/>
      <c r="R9359" s="14"/>
      <c r="S9359" s="14"/>
      <c r="T9359" s="14"/>
      <c r="U9359" s="14"/>
      <c r="V9359" s="14"/>
      <c r="W9359" s="14"/>
    </row>
    <row r="9360" spans="17:23" x14ac:dyDescent="0.2">
      <c r="Q9360" s="14"/>
      <c r="R9360" s="14"/>
      <c r="S9360" s="14"/>
      <c r="T9360" s="14"/>
      <c r="U9360" s="14"/>
      <c r="V9360" s="14"/>
      <c r="W9360" s="14"/>
    </row>
    <row r="9361" spans="17:23" x14ac:dyDescent="0.2">
      <c r="Q9361" s="14"/>
      <c r="R9361" s="14"/>
      <c r="S9361" s="14"/>
      <c r="T9361" s="14"/>
      <c r="U9361" s="14"/>
      <c r="V9361" s="14"/>
      <c r="W9361" s="14"/>
    </row>
    <row r="9362" spans="17:23" x14ac:dyDescent="0.2">
      <c r="Q9362" s="14"/>
      <c r="R9362" s="14"/>
      <c r="S9362" s="14"/>
      <c r="T9362" s="14"/>
      <c r="U9362" s="14"/>
      <c r="V9362" s="14"/>
      <c r="W9362" s="14"/>
    </row>
    <row r="9363" spans="17:23" x14ac:dyDescent="0.2">
      <c r="Q9363" s="14"/>
      <c r="R9363" s="14"/>
      <c r="S9363" s="14"/>
      <c r="T9363" s="14"/>
      <c r="U9363" s="14"/>
      <c r="V9363" s="14"/>
      <c r="W9363" s="14"/>
    </row>
    <row r="9364" spans="17:23" x14ac:dyDescent="0.2">
      <c r="Q9364" s="14"/>
      <c r="R9364" s="14"/>
      <c r="S9364" s="14"/>
      <c r="T9364" s="14"/>
      <c r="U9364" s="14"/>
      <c r="V9364" s="14"/>
      <c r="W9364" s="14"/>
    </row>
    <row r="9365" spans="17:23" x14ac:dyDescent="0.2">
      <c r="Q9365" s="14"/>
      <c r="R9365" s="14"/>
      <c r="S9365" s="14"/>
      <c r="T9365" s="14"/>
      <c r="U9365" s="14"/>
      <c r="V9365" s="14"/>
      <c r="W9365" s="14"/>
    </row>
    <row r="9366" spans="17:23" x14ac:dyDescent="0.2">
      <c r="Q9366" s="14"/>
      <c r="R9366" s="14"/>
      <c r="S9366" s="14"/>
      <c r="T9366" s="14"/>
      <c r="U9366" s="14"/>
      <c r="V9366" s="14"/>
      <c r="W9366" s="14"/>
    </row>
    <row r="9367" spans="17:23" x14ac:dyDescent="0.2">
      <c r="Q9367" s="14"/>
      <c r="R9367" s="14"/>
      <c r="S9367" s="14"/>
      <c r="T9367" s="14"/>
      <c r="U9367" s="14"/>
      <c r="V9367" s="14"/>
      <c r="W9367" s="14"/>
    </row>
    <row r="9368" spans="17:23" x14ac:dyDescent="0.2">
      <c r="Q9368" s="14"/>
      <c r="R9368" s="14"/>
      <c r="S9368" s="14"/>
      <c r="T9368" s="14"/>
      <c r="U9368" s="14"/>
      <c r="V9368" s="14"/>
      <c r="W9368" s="14"/>
    </row>
    <row r="9369" spans="17:23" x14ac:dyDescent="0.2">
      <c r="Q9369" s="14"/>
      <c r="R9369" s="14"/>
      <c r="S9369" s="14"/>
      <c r="T9369" s="14"/>
      <c r="U9369" s="14"/>
      <c r="V9369" s="14"/>
      <c r="W9369" s="14"/>
    </row>
    <row r="9370" spans="17:23" x14ac:dyDescent="0.2">
      <c r="Q9370" s="14"/>
      <c r="R9370" s="14"/>
      <c r="S9370" s="14"/>
      <c r="T9370" s="14"/>
      <c r="U9370" s="14"/>
      <c r="V9370" s="14"/>
      <c r="W9370" s="14"/>
    </row>
    <row r="9371" spans="17:23" x14ac:dyDescent="0.2">
      <c r="Q9371" s="14"/>
      <c r="R9371" s="14"/>
      <c r="S9371" s="14"/>
      <c r="T9371" s="14"/>
      <c r="U9371" s="14"/>
      <c r="V9371" s="14"/>
      <c r="W9371" s="14"/>
    </row>
    <row r="9372" spans="17:23" x14ac:dyDescent="0.2">
      <c r="Q9372" s="14"/>
      <c r="R9372" s="14"/>
      <c r="S9372" s="14"/>
      <c r="T9372" s="14"/>
      <c r="U9372" s="14"/>
      <c r="V9372" s="14"/>
      <c r="W9372" s="14"/>
    </row>
    <row r="9373" spans="17:23" x14ac:dyDescent="0.2">
      <c r="Q9373" s="14"/>
      <c r="R9373" s="14"/>
      <c r="S9373" s="14"/>
      <c r="T9373" s="14"/>
      <c r="U9373" s="14"/>
      <c r="V9373" s="14"/>
      <c r="W9373" s="14"/>
    </row>
    <row r="9374" spans="17:23" x14ac:dyDescent="0.2">
      <c r="Q9374" s="14"/>
      <c r="R9374" s="14"/>
      <c r="S9374" s="14"/>
      <c r="T9374" s="14"/>
      <c r="U9374" s="14"/>
      <c r="V9374" s="14"/>
      <c r="W9374" s="14"/>
    </row>
    <row r="9375" spans="17:23" x14ac:dyDescent="0.2">
      <c r="Q9375" s="14"/>
      <c r="R9375" s="14"/>
      <c r="S9375" s="14"/>
      <c r="T9375" s="14"/>
      <c r="U9375" s="14"/>
      <c r="V9375" s="14"/>
      <c r="W9375" s="14"/>
    </row>
    <row r="9376" spans="17:23" x14ac:dyDescent="0.2">
      <c r="Q9376" s="14"/>
      <c r="R9376" s="14"/>
      <c r="S9376" s="14"/>
      <c r="T9376" s="14"/>
      <c r="U9376" s="14"/>
      <c r="V9376" s="14"/>
      <c r="W9376" s="14"/>
    </row>
    <row r="9377" spans="17:23" x14ac:dyDescent="0.2">
      <c r="Q9377" s="14"/>
      <c r="R9377" s="14"/>
      <c r="S9377" s="14"/>
      <c r="T9377" s="14"/>
      <c r="U9377" s="14"/>
      <c r="V9377" s="14"/>
      <c r="W9377" s="14"/>
    </row>
    <row r="9378" spans="17:23" x14ac:dyDescent="0.2">
      <c r="Q9378" s="14"/>
      <c r="R9378" s="14"/>
      <c r="S9378" s="14"/>
      <c r="T9378" s="14"/>
      <c r="U9378" s="14"/>
      <c r="V9378" s="14"/>
      <c r="W9378" s="14"/>
    </row>
    <row r="9379" spans="17:23" x14ac:dyDescent="0.2">
      <c r="Q9379" s="14"/>
      <c r="R9379" s="14"/>
      <c r="S9379" s="14"/>
      <c r="T9379" s="14"/>
      <c r="U9379" s="14"/>
      <c r="V9379" s="14"/>
      <c r="W9379" s="14"/>
    </row>
    <row r="9380" spans="17:23" x14ac:dyDescent="0.2">
      <c r="Q9380" s="14"/>
      <c r="R9380" s="14"/>
      <c r="S9380" s="14"/>
      <c r="T9380" s="14"/>
      <c r="U9380" s="14"/>
      <c r="V9380" s="14"/>
      <c r="W9380" s="14"/>
    </row>
    <row r="9381" spans="17:23" x14ac:dyDescent="0.2">
      <c r="Q9381" s="14"/>
      <c r="R9381" s="14"/>
      <c r="S9381" s="14"/>
      <c r="T9381" s="14"/>
      <c r="U9381" s="14"/>
      <c r="V9381" s="14"/>
      <c r="W9381" s="14"/>
    </row>
    <row r="9382" spans="17:23" x14ac:dyDescent="0.2">
      <c r="Q9382" s="14"/>
      <c r="R9382" s="14"/>
      <c r="S9382" s="14"/>
      <c r="T9382" s="14"/>
      <c r="U9382" s="14"/>
      <c r="V9382" s="14"/>
      <c r="W9382" s="14"/>
    </row>
    <row r="9383" spans="17:23" x14ac:dyDescent="0.2">
      <c r="Q9383" s="14"/>
      <c r="R9383" s="14"/>
      <c r="S9383" s="14"/>
      <c r="T9383" s="14"/>
      <c r="U9383" s="14"/>
      <c r="V9383" s="14"/>
      <c r="W9383" s="14"/>
    </row>
    <row r="9384" spans="17:23" x14ac:dyDescent="0.2">
      <c r="Q9384" s="14"/>
      <c r="R9384" s="14"/>
      <c r="S9384" s="14"/>
      <c r="T9384" s="14"/>
      <c r="U9384" s="14"/>
      <c r="V9384" s="14"/>
      <c r="W9384" s="14"/>
    </row>
    <row r="9385" spans="17:23" x14ac:dyDescent="0.2">
      <c r="Q9385" s="14"/>
      <c r="R9385" s="14"/>
      <c r="S9385" s="14"/>
      <c r="T9385" s="14"/>
      <c r="U9385" s="14"/>
      <c r="V9385" s="14"/>
      <c r="W9385" s="14"/>
    </row>
    <row r="9386" spans="17:23" x14ac:dyDescent="0.2">
      <c r="Q9386" s="14"/>
      <c r="R9386" s="14"/>
      <c r="S9386" s="14"/>
      <c r="T9386" s="14"/>
      <c r="U9386" s="14"/>
      <c r="V9386" s="14"/>
      <c r="W9386" s="14"/>
    </row>
    <row r="9387" spans="17:23" x14ac:dyDescent="0.2">
      <c r="Q9387" s="14"/>
      <c r="R9387" s="14"/>
      <c r="S9387" s="14"/>
      <c r="T9387" s="14"/>
      <c r="U9387" s="14"/>
      <c r="V9387" s="14"/>
      <c r="W9387" s="14"/>
    </row>
    <row r="9388" spans="17:23" x14ac:dyDescent="0.2">
      <c r="Q9388" s="14"/>
      <c r="R9388" s="14"/>
      <c r="S9388" s="14"/>
      <c r="T9388" s="14"/>
      <c r="U9388" s="14"/>
      <c r="V9388" s="14"/>
      <c r="W9388" s="14"/>
    </row>
    <row r="9389" spans="17:23" x14ac:dyDescent="0.2">
      <c r="Q9389" s="14"/>
      <c r="R9389" s="14"/>
      <c r="S9389" s="14"/>
      <c r="T9389" s="14"/>
      <c r="U9389" s="14"/>
      <c r="V9389" s="14"/>
      <c r="W9389" s="14"/>
    </row>
    <row r="9390" spans="17:23" x14ac:dyDescent="0.2">
      <c r="Q9390" s="14"/>
      <c r="R9390" s="14"/>
      <c r="S9390" s="14"/>
      <c r="T9390" s="14"/>
      <c r="U9390" s="14"/>
      <c r="V9390" s="14"/>
      <c r="W9390" s="14"/>
    </row>
    <row r="9391" spans="17:23" x14ac:dyDescent="0.2">
      <c r="Q9391" s="14"/>
      <c r="R9391" s="14"/>
      <c r="S9391" s="14"/>
      <c r="T9391" s="14"/>
      <c r="U9391" s="14"/>
      <c r="V9391" s="14"/>
      <c r="W9391" s="14"/>
    </row>
    <row r="9392" spans="17:23" x14ac:dyDescent="0.2">
      <c r="Q9392" s="14"/>
      <c r="R9392" s="14"/>
      <c r="S9392" s="14"/>
      <c r="T9392" s="14"/>
      <c r="U9392" s="14"/>
      <c r="V9392" s="14"/>
      <c r="W9392" s="14"/>
    </row>
    <row r="9393" spans="17:23" x14ac:dyDescent="0.2">
      <c r="Q9393" s="14"/>
      <c r="R9393" s="14"/>
      <c r="S9393" s="14"/>
      <c r="T9393" s="14"/>
      <c r="U9393" s="14"/>
      <c r="V9393" s="14"/>
      <c r="W9393" s="14"/>
    </row>
    <row r="9394" spans="17:23" x14ac:dyDescent="0.2">
      <c r="Q9394" s="14"/>
      <c r="R9394" s="14"/>
      <c r="S9394" s="14"/>
      <c r="T9394" s="14"/>
      <c r="U9394" s="14"/>
      <c r="V9394" s="14"/>
      <c r="W9394" s="14"/>
    </row>
    <row r="9395" spans="17:23" x14ac:dyDescent="0.2">
      <c r="Q9395" s="14"/>
      <c r="R9395" s="14"/>
      <c r="S9395" s="14"/>
      <c r="T9395" s="14"/>
      <c r="U9395" s="14"/>
      <c r="V9395" s="14"/>
      <c r="W9395" s="14"/>
    </row>
    <row r="9396" spans="17:23" x14ac:dyDescent="0.2">
      <c r="Q9396" s="14"/>
      <c r="R9396" s="14"/>
      <c r="S9396" s="14"/>
      <c r="T9396" s="14"/>
      <c r="U9396" s="14"/>
      <c r="V9396" s="14"/>
      <c r="W9396" s="14"/>
    </row>
    <row r="9397" spans="17:23" x14ac:dyDescent="0.2">
      <c r="Q9397" s="14"/>
      <c r="R9397" s="14"/>
      <c r="S9397" s="14"/>
      <c r="T9397" s="14"/>
      <c r="U9397" s="14"/>
      <c r="V9397" s="14"/>
      <c r="W9397" s="14"/>
    </row>
    <row r="9398" spans="17:23" x14ac:dyDescent="0.2">
      <c r="Q9398" s="14"/>
      <c r="R9398" s="14"/>
      <c r="S9398" s="14"/>
      <c r="T9398" s="14"/>
      <c r="U9398" s="14"/>
      <c r="V9398" s="14"/>
      <c r="W9398" s="14"/>
    </row>
    <row r="9399" spans="17:23" x14ac:dyDescent="0.2">
      <c r="Q9399" s="14"/>
      <c r="R9399" s="14"/>
      <c r="S9399" s="14"/>
      <c r="T9399" s="14"/>
      <c r="U9399" s="14"/>
      <c r="V9399" s="14"/>
      <c r="W9399" s="14"/>
    </row>
    <row r="9400" spans="17:23" x14ac:dyDescent="0.2">
      <c r="Q9400" s="14"/>
      <c r="R9400" s="14"/>
      <c r="S9400" s="14"/>
      <c r="T9400" s="14"/>
      <c r="U9400" s="14"/>
      <c r="V9400" s="14"/>
      <c r="W9400" s="14"/>
    </row>
    <row r="9401" spans="17:23" x14ac:dyDescent="0.2">
      <c r="Q9401" s="14"/>
      <c r="R9401" s="14"/>
      <c r="S9401" s="14"/>
      <c r="T9401" s="14"/>
      <c r="U9401" s="14"/>
      <c r="V9401" s="14"/>
      <c r="W9401" s="14"/>
    </row>
    <row r="9402" spans="17:23" x14ac:dyDescent="0.2">
      <c r="Q9402" s="14"/>
      <c r="R9402" s="14"/>
      <c r="S9402" s="14"/>
      <c r="T9402" s="14"/>
      <c r="U9402" s="14"/>
      <c r="V9402" s="14"/>
      <c r="W9402" s="14"/>
    </row>
    <row r="9403" spans="17:23" x14ac:dyDescent="0.2">
      <c r="Q9403" s="14"/>
      <c r="R9403" s="14"/>
      <c r="S9403" s="14"/>
      <c r="T9403" s="14"/>
      <c r="U9403" s="14"/>
      <c r="V9403" s="14"/>
      <c r="W9403" s="14"/>
    </row>
    <row r="9404" spans="17:23" x14ac:dyDescent="0.2">
      <c r="Q9404" s="14"/>
      <c r="R9404" s="14"/>
      <c r="S9404" s="14"/>
      <c r="T9404" s="14"/>
      <c r="U9404" s="14"/>
      <c r="V9404" s="14"/>
      <c r="W9404" s="14"/>
    </row>
    <row r="9405" spans="17:23" x14ac:dyDescent="0.2">
      <c r="Q9405" s="14"/>
      <c r="R9405" s="14"/>
      <c r="S9405" s="14"/>
      <c r="T9405" s="14"/>
      <c r="U9405" s="14"/>
      <c r="V9405" s="14"/>
      <c r="W9405" s="14"/>
    </row>
    <row r="9406" spans="17:23" x14ac:dyDescent="0.2">
      <c r="Q9406" s="14"/>
      <c r="R9406" s="14"/>
      <c r="S9406" s="14"/>
      <c r="T9406" s="14"/>
      <c r="U9406" s="14"/>
      <c r="V9406" s="14"/>
      <c r="W9406" s="14"/>
    </row>
    <row r="9407" spans="17:23" x14ac:dyDescent="0.2">
      <c r="Q9407" s="14"/>
      <c r="R9407" s="14"/>
      <c r="S9407" s="14"/>
      <c r="T9407" s="14"/>
      <c r="U9407" s="14"/>
      <c r="V9407" s="14"/>
      <c r="W9407" s="14"/>
    </row>
    <row r="9408" spans="17:23" x14ac:dyDescent="0.2">
      <c r="Q9408" s="14"/>
      <c r="R9408" s="14"/>
      <c r="S9408" s="14"/>
      <c r="T9408" s="14"/>
      <c r="U9408" s="14"/>
      <c r="V9408" s="14"/>
      <c r="W9408" s="14"/>
    </row>
    <row r="9409" spans="17:23" x14ac:dyDescent="0.2">
      <c r="Q9409" s="14"/>
      <c r="R9409" s="14"/>
      <c r="S9409" s="14"/>
      <c r="T9409" s="14"/>
      <c r="U9409" s="14"/>
      <c r="V9409" s="14"/>
      <c r="W9409" s="14"/>
    </row>
    <row r="9410" spans="17:23" x14ac:dyDescent="0.2">
      <c r="Q9410" s="14"/>
      <c r="R9410" s="14"/>
      <c r="S9410" s="14"/>
      <c r="T9410" s="14"/>
      <c r="U9410" s="14"/>
      <c r="V9410" s="14"/>
      <c r="W9410" s="14"/>
    </row>
    <row r="9411" spans="17:23" x14ac:dyDescent="0.2">
      <c r="Q9411" s="14"/>
      <c r="R9411" s="14"/>
      <c r="S9411" s="14"/>
      <c r="T9411" s="14"/>
      <c r="U9411" s="14"/>
      <c r="V9411" s="14"/>
      <c r="W9411" s="14"/>
    </row>
    <row r="9412" spans="17:23" x14ac:dyDescent="0.2">
      <c r="Q9412" s="14"/>
      <c r="R9412" s="14"/>
      <c r="S9412" s="14"/>
      <c r="T9412" s="14"/>
      <c r="U9412" s="14"/>
      <c r="V9412" s="14"/>
      <c r="W9412" s="14"/>
    </row>
    <row r="9413" spans="17:23" x14ac:dyDescent="0.2">
      <c r="Q9413" s="14"/>
      <c r="R9413" s="14"/>
      <c r="S9413" s="14"/>
      <c r="T9413" s="14"/>
      <c r="U9413" s="14"/>
      <c r="V9413" s="14"/>
      <c r="W9413" s="14"/>
    </row>
    <row r="9414" spans="17:23" x14ac:dyDescent="0.2">
      <c r="Q9414" s="14"/>
      <c r="R9414" s="14"/>
      <c r="S9414" s="14"/>
      <c r="T9414" s="14"/>
      <c r="U9414" s="14"/>
      <c r="V9414" s="14"/>
      <c r="W9414" s="14"/>
    </row>
    <row r="9415" spans="17:23" x14ac:dyDescent="0.2">
      <c r="Q9415" s="14"/>
      <c r="R9415" s="14"/>
      <c r="S9415" s="14"/>
      <c r="T9415" s="14"/>
      <c r="U9415" s="14"/>
      <c r="V9415" s="14"/>
      <c r="W9415" s="14"/>
    </row>
    <row r="9416" spans="17:23" x14ac:dyDescent="0.2">
      <c r="Q9416" s="14"/>
      <c r="R9416" s="14"/>
      <c r="S9416" s="14"/>
      <c r="T9416" s="14"/>
      <c r="U9416" s="14"/>
      <c r="V9416" s="14"/>
      <c r="W9416" s="14"/>
    </row>
    <row r="9417" spans="17:23" x14ac:dyDescent="0.2">
      <c r="Q9417" s="14"/>
      <c r="R9417" s="14"/>
      <c r="S9417" s="14"/>
      <c r="T9417" s="14"/>
      <c r="U9417" s="14"/>
      <c r="V9417" s="14"/>
      <c r="W9417" s="14"/>
    </row>
    <row r="9418" spans="17:23" x14ac:dyDescent="0.2">
      <c r="Q9418" s="14"/>
      <c r="R9418" s="14"/>
      <c r="S9418" s="14"/>
      <c r="T9418" s="14"/>
      <c r="U9418" s="14"/>
      <c r="V9418" s="14"/>
      <c r="W9418" s="14"/>
    </row>
    <row r="9419" spans="17:23" x14ac:dyDescent="0.2">
      <c r="Q9419" s="14"/>
      <c r="R9419" s="14"/>
      <c r="S9419" s="14"/>
      <c r="T9419" s="14"/>
      <c r="U9419" s="14"/>
      <c r="V9419" s="14"/>
      <c r="W9419" s="14"/>
    </row>
    <row r="9420" spans="17:23" x14ac:dyDescent="0.2">
      <c r="Q9420" s="14"/>
      <c r="R9420" s="14"/>
      <c r="S9420" s="14"/>
      <c r="T9420" s="14"/>
      <c r="U9420" s="14"/>
      <c r="V9420" s="14"/>
      <c r="W9420" s="14"/>
    </row>
    <row r="9421" spans="17:23" x14ac:dyDescent="0.2">
      <c r="Q9421" s="14"/>
      <c r="R9421" s="14"/>
      <c r="S9421" s="14"/>
      <c r="T9421" s="14"/>
      <c r="U9421" s="14"/>
      <c r="V9421" s="14"/>
      <c r="W9421" s="14"/>
    </row>
    <row r="9422" spans="17:23" x14ac:dyDescent="0.2">
      <c r="Q9422" s="14"/>
      <c r="R9422" s="14"/>
      <c r="S9422" s="14"/>
      <c r="T9422" s="14"/>
      <c r="U9422" s="14"/>
      <c r="V9422" s="14"/>
      <c r="W9422" s="14"/>
    </row>
    <row r="9423" spans="17:23" x14ac:dyDescent="0.2">
      <c r="Q9423" s="14"/>
      <c r="R9423" s="14"/>
      <c r="S9423" s="14"/>
      <c r="T9423" s="14"/>
      <c r="U9423" s="14"/>
      <c r="V9423" s="14"/>
      <c r="W9423" s="14"/>
    </row>
    <row r="9424" spans="17:23" x14ac:dyDescent="0.2">
      <c r="Q9424" s="14"/>
      <c r="R9424" s="14"/>
      <c r="S9424" s="14"/>
      <c r="T9424" s="14"/>
      <c r="U9424" s="14"/>
      <c r="V9424" s="14"/>
      <c r="W9424" s="14"/>
    </row>
    <row r="9425" spans="17:23" x14ac:dyDescent="0.2">
      <c r="Q9425" s="14"/>
      <c r="R9425" s="14"/>
      <c r="S9425" s="14"/>
      <c r="T9425" s="14"/>
      <c r="U9425" s="14"/>
      <c r="V9425" s="14"/>
      <c r="W9425" s="14"/>
    </row>
    <row r="9426" spans="17:23" x14ac:dyDescent="0.2">
      <c r="Q9426" s="14"/>
      <c r="R9426" s="14"/>
      <c r="S9426" s="14"/>
      <c r="T9426" s="14"/>
      <c r="U9426" s="14"/>
      <c r="V9426" s="14"/>
      <c r="W9426" s="14"/>
    </row>
    <row r="9427" spans="17:23" x14ac:dyDescent="0.2">
      <c r="Q9427" s="14"/>
      <c r="R9427" s="14"/>
      <c r="S9427" s="14"/>
      <c r="T9427" s="14"/>
      <c r="U9427" s="14"/>
      <c r="V9427" s="14"/>
      <c r="W9427" s="14"/>
    </row>
    <row r="9428" spans="17:23" x14ac:dyDescent="0.2">
      <c r="Q9428" s="14"/>
      <c r="R9428" s="14"/>
      <c r="S9428" s="14"/>
      <c r="T9428" s="14"/>
      <c r="U9428" s="14"/>
      <c r="V9428" s="14"/>
      <c r="W9428" s="14"/>
    </row>
    <row r="9429" spans="17:23" x14ac:dyDescent="0.2">
      <c r="Q9429" s="14"/>
      <c r="R9429" s="14"/>
      <c r="S9429" s="14"/>
      <c r="T9429" s="14"/>
      <c r="U9429" s="14"/>
      <c r="V9429" s="14"/>
      <c r="W9429" s="14"/>
    </row>
    <row r="9430" spans="17:23" x14ac:dyDescent="0.2">
      <c r="Q9430" s="14"/>
      <c r="R9430" s="14"/>
      <c r="S9430" s="14"/>
      <c r="T9430" s="14"/>
      <c r="U9430" s="14"/>
      <c r="V9430" s="14"/>
      <c r="W9430" s="14"/>
    </row>
    <row r="9431" spans="17:23" x14ac:dyDescent="0.2">
      <c r="Q9431" s="14"/>
      <c r="R9431" s="14"/>
      <c r="S9431" s="14"/>
      <c r="T9431" s="14"/>
      <c r="U9431" s="14"/>
      <c r="V9431" s="14"/>
      <c r="W9431" s="14"/>
    </row>
    <row r="9432" spans="17:23" x14ac:dyDescent="0.2">
      <c r="Q9432" s="14"/>
      <c r="R9432" s="14"/>
      <c r="S9432" s="14"/>
      <c r="T9432" s="14"/>
      <c r="U9432" s="14"/>
      <c r="V9432" s="14"/>
      <c r="W9432" s="14"/>
    </row>
    <row r="9433" spans="17:23" x14ac:dyDescent="0.2">
      <c r="Q9433" s="14"/>
      <c r="R9433" s="14"/>
      <c r="S9433" s="14"/>
      <c r="T9433" s="14"/>
      <c r="U9433" s="14"/>
      <c r="V9433" s="14"/>
      <c r="W9433" s="14"/>
    </row>
    <row r="9434" spans="17:23" x14ac:dyDescent="0.2">
      <c r="Q9434" s="14"/>
      <c r="R9434" s="14"/>
      <c r="S9434" s="14"/>
      <c r="T9434" s="14"/>
      <c r="U9434" s="14"/>
      <c r="V9434" s="14"/>
      <c r="W9434" s="14"/>
    </row>
    <row r="9435" spans="17:23" x14ac:dyDescent="0.2">
      <c r="Q9435" s="14"/>
      <c r="R9435" s="14"/>
      <c r="S9435" s="14"/>
      <c r="T9435" s="14"/>
      <c r="U9435" s="14"/>
      <c r="V9435" s="14"/>
      <c r="W9435" s="14"/>
    </row>
    <row r="9436" spans="17:23" x14ac:dyDescent="0.2">
      <c r="Q9436" s="14"/>
      <c r="R9436" s="14"/>
      <c r="S9436" s="14"/>
      <c r="T9436" s="14"/>
      <c r="U9436" s="14"/>
      <c r="V9436" s="14"/>
      <c r="W9436" s="14"/>
    </row>
    <row r="9437" spans="17:23" x14ac:dyDescent="0.2">
      <c r="Q9437" s="14"/>
      <c r="R9437" s="14"/>
      <c r="S9437" s="14"/>
      <c r="T9437" s="14"/>
      <c r="U9437" s="14"/>
      <c r="V9437" s="14"/>
      <c r="W9437" s="14"/>
    </row>
    <row r="9438" spans="17:23" x14ac:dyDescent="0.2">
      <c r="Q9438" s="14"/>
      <c r="R9438" s="14"/>
      <c r="S9438" s="14"/>
      <c r="T9438" s="14"/>
      <c r="U9438" s="14"/>
      <c r="V9438" s="14"/>
      <c r="W9438" s="14"/>
    </row>
    <row r="9439" spans="17:23" x14ac:dyDescent="0.2">
      <c r="Q9439" s="14"/>
      <c r="R9439" s="14"/>
      <c r="S9439" s="14"/>
      <c r="T9439" s="14"/>
      <c r="U9439" s="14"/>
      <c r="V9439" s="14"/>
      <c r="W9439" s="14"/>
    </row>
    <row r="9440" spans="17:23" x14ac:dyDescent="0.2">
      <c r="Q9440" s="14"/>
      <c r="R9440" s="14"/>
      <c r="S9440" s="14"/>
      <c r="T9440" s="14"/>
      <c r="U9440" s="14"/>
      <c r="V9440" s="14"/>
      <c r="W9440" s="14"/>
    </row>
    <row r="9441" spans="17:23" x14ac:dyDescent="0.2">
      <c r="Q9441" s="14"/>
      <c r="R9441" s="14"/>
      <c r="S9441" s="14"/>
      <c r="T9441" s="14"/>
      <c r="U9441" s="14"/>
      <c r="V9441" s="14"/>
      <c r="W9441" s="14"/>
    </row>
    <row r="9442" spans="17:23" x14ac:dyDescent="0.2">
      <c r="Q9442" s="14"/>
      <c r="R9442" s="14"/>
      <c r="S9442" s="14"/>
      <c r="T9442" s="14"/>
      <c r="U9442" s="14"/>
      <c r="V9442" s="14"/>
      <c r="W9442" s="14"/>
    </row>
    <row r="9443" spans="17:23" x14ac:dyDescent="0.2">
      <c r="Q9443" s="14"/>
      <c r="R9443" s="14"/>
      <c r="S9443" s="14"/>
      <c r="T9443" s="14"/>
      <c r="U9443" s="14"/>
      <c r="V9443" s="14"/>
      <c r="W9443" s="14"/>
    </row>
    <row r="9444" spans="17:23" x14ac:dyDescent="0.2">
      <c r="Q9444" s="14"/>
      <c r="R9444" s="14"/>
      <c r="S9444" s="14"/>
      <c r="T9444" s="14"/>
      <c r="U9444" s="14"/>
      <c r="V9444" s="14"/>
      <c r="W9444" s="14"/>
    </row>
    <row r="9445" spans="17:23" x14ac:dyDescent="0.2">
      <c r="Q9445" s="14"/>
      <c r="R9445" s="14"/>
      <c r="S9445" s="14"/>
      <c r="T9445" s="14"/>
      <c r="U9445" s="14"/>
      <c r="V9445" s="14"/>
      <c r="W9445" s="14"/>
    </row>
    <row r="9446" spans="17:23" x14ac:dyDescent="0.2">
      <c r="Q9446" s="14"/>
      <c r="R9446" s="14"/>
      <c r="S9446" s="14"/>
      <c r="T9446" s="14"/>
      <c r="U9446" s="14"/>
      <c r="V9446" s="14"/>
      <c r="W9446" s="14"/>
    </row>
    <row r="9447" spans="17:23" x14ac:dyDescent="0.2">
      <c r="Q9447" s="14"/>
      <c r="R9447" s="14"/>
      <c r="S9447" s="14"/>
      <c r="T9447" s="14"/>
      <c r="U9447" s="14"/>
      <c r="V9447" s="14"/>
      <c r="W9447" s="14"/>
    </row>
    <row r="9448" spans="17:23" x14ac:dyDescent="0.2">
      <c r="Q9448" s="14"/>
      <c r="R9448" s="14"/>
      <c r="S9448" s="14"/>
      <c r="T9448" s="14"/>
      <c r="U9448" s="14"/>
      <c r="V9448" s="14"/>
      <c r="W9448" s="14"/>
    </row>
    <row r="9449" spans="17:23" x14ac:dyDescent="0.2">
      <c r="Q9449" s="14"/>
      <c r="R9449" s="14"/>
      <c r="S9449" s="14"/>
      <c r="T9449" s="14"/>
      <c r="U9449" s="14"/>
      <c r="V9449" s="14"/>
      <c r="W9449" s="14"/>
    </row>
    <row r="9450" spans="17:23" x14ac:dyDescent="0.2">
      <c r="Q9450" s="14"/>
      <c r="R9450" s="14"/>
      <c r="S9450" s="14"/>
      <c r="T9450" s="14"/>
      <c r="U9450" s="14"/>
      <c r="V9450" s="14"/>
      <c r="W9450" s="14"/>
    </row>
    <row r="9451" spans="17:23" x14ac:dyDescent="0.2">
      <c r="Q9451" s="14"/>
      <c r="R9451" s="14"/>
      <c r="S9451" s="14"/>
      <c r="T9451" s="14"/>
      <c r="U9451" s="14"/>
      <c r="V9451" s="14"/>
      <c r="W9451" s="14"/>
    </row>
    <row r="9452" spans="17:23" x14ac:dyDescent="0.2">
      <c r="Q9452" s="14"/>
      <c r="R9452" s="14"/>
      <c r="S9452" s="14"/>
      <c r="T9452" s="14"/>
      <c r="U9452" s="14"/>
      <c r="V9452" s="14"/>
      <c r="W9452" s="14"/>
    </row>
    <row r="9453" spans="17:23" x14ac:dyDescent="0.2">
      <c r="Q9453" s="14"/>
      <c r="R9453" s="14"/>
      <c r="S9453" s="14"/>
      <c r="T9453" s="14"/>
      <c r="U9453" s="14"/>
      <c r="V9453" s="14"/>
      <c r="W9453" s="14"/>
    </row>
    <row r="9454" spans="17:23" x14ac:dyDescent="0.2">
      <c r="Q9454" s="14"/>
      <c r="R9454" s="14"/>
      <c r="S9454" s="14"/>
      <c r="T9454" s="14"/>
      <c r="U9454" s="14"/>
      <c r="V9454" s="14"/>
      <c r="W9454" s="14"/>
    </row>
    <row r="9455" spans="17:23" x14ac:dyDescent="0.2">
      <c r="Q9455" s="14"/>
      <c r="R9455" s="14"/>
      <c r="S9455" s="14"/>
      <c r="T9455" s="14"/>
      <c r="U9455" s="14"/>
      <c r="V9455" s="14"/>
      <c r="W9455" s="14"/>
    </row>
    <row r="9456" spans="17:23" x14ac:dyDescent="0.2">
      <c r="Q9456" s="14"/>
      <c r="R9456" s="14"/>
      <c r="S9456" s="14"/>
      <c r="T9456" s="14"/>
      <c r="U9456" s="14"/>
      <c r="V9456" s="14"/>
      <c r="W9456" s="14"/>
    </row>
    <row r="9457" spans="17:23" x14ac:dyDescent="0.2">
      <c r="Q9457" s="14"/>
      <c r="R9457" s="14"/>
      <c r="S9457" s="14"/>
      <c r="T9457" s="14"/>
      <c r="U9457" s="14"/>
      <c r="V9457" s="14"/>
      <c r="W9457" s="14"/>
    </row>
    <row r="9458" spans="17:23" x14ac:dyDescent="0.2">
      <c r="Q9458" s="14"/>
      <c r="R9458" s="14"/>
      <c r="S9458" s="14"/>
      <c r="T9458" s="14"/>
      <c r="U9458" s="14"/>
      <c r="V9458" s="14"/>
      <c r="W9458" s="14"/>
    </row>
    <row r="9459" spans="17:23" x14ac:dyDescent="0.2">
      <c r="Q9459" s="14"/>
      <c r="R9459" s="14"/>
      <c r="S9459" s="14"/>
      <c r="T9459" s="14"/>
      <c r="U9459" s="14"/>
      <c r="V9459" s="14"/>
      <c r="W9459" s="14"/>
    </row>
    <row r="9460" spans="17:23" x14ac:dyDescent="0.2">
      <c r="Q9460" s="14"/>
      <c r="R9460" s="14"/>
      <c r="S9460" s="14"/>
      <c r="T9460" s="14"/>
      <c r="U9460" s="14"/>
      <c r="V9460" s="14"/>
      <c r="W9460" s="14"/>
    </row>
    <row r="9461" spans="17:23" x14ac:dyDescent="0.2">
      <c r="Q9461" s="14"/>
      <c r="R9461" s="14"/>
      <c r="S9461" s="14"/>
      <c r="T9461" s="14"/>
      <c r="U9461" s="14"/>
      <c r="V9461" s="14"/>
      <c r="W9461" s="14"/>
    </row>
    <row r="9462" spans="17:23" x14ac:dyDescent="0.2">
      <c r="Q9462" s="14"/>
      <c r="R9462" s="14"/>
      <c r="S9462" s="14"/>
      <c r="T9462" s="14"/>
      <c r="U9462" s="14"/>
      <c r="V9462" s="14"/>
      <c r="W9462" s="14"/>
    </row>
    <row r="9463" spans="17:23" x14ac:dyDescent="0.2">
      <c r="Q9463" s="14"/>
      <c r="R9463" s="14"/>
      <c r="S9463" s="14"/>
      <c r="T9463" s="14"/>
      <c r="U9463" s="14"/>
      <c r="V9463" s="14"/>
      <c r="W9463" s="14"/>
    </row>
    <row r="9464" spans="17:23" x14ac:dyDescent="0.2">
      <c r="Q9464" s="14"/>
      <c r="R9464" s="14"/>
      <c r="S9464" s="14"/>
      <c r="T9464" s="14"/>
      <c r="U9464" s="14"/>
      <c r="V9464" s="14"/>
      <c r="W9464" s="14"/>
    </row>
    <row r="9465" spans="17:23" x14ac:dyDescent="0.2">
      <c r="Q9465" s="14"/>
      <c r="R9465" s="14"/>
      <c r="S9465" s="14"/>
      <c r="T9465" s="14"/>
      <c r="U9465" s="14"/>
      <c r="V9465" s="14"/>
      <c r="W9465" s="14"/>
    </row>
    <row r="9466" spans="17:23" x14ac:dyDescent="0.2">
      <c r="Q9466" s="14"/>
      <c r="R9466" s="14"/>
      <c r="S9466" s="14"/>
      <c r="T9466" s="14"/>
      <c r="U9466" s="14"/>
      <c r="V9466" s="14"/>
      <c r="W9466" s="14"/>
    </row>
    <row r="9467" spans="17:23" x14ac:dyDescent="0.2">
      <c r="Q9467" s="14"/>
      <c r="R9467" s="14"/>
      <c r="S9467" s="14"/>
      <c r="T9467" s="14"/>
      <c r="U9467" s="14"/>
      <c r="V9467" s="14"/>
      <c r="W9467" s="14"/>
    </row>
    <row r="9468" spans="17:23" x14ac:dyDescent="0.2">
      <c r="Q9468" s="14"/>
      <c r="R9468" s="14"/>
      <c r="S9468" s="14"/>
      <c r="T9468" s="14"/>
      <c r="U9468" s="14"/>
      <c r="V9468" s="14"/>
      <c r="W9468" s="14"/>
    </row>
    <row r="9469" spans="17:23" x14ac:dyDescent="0.2">
      <c r="Q9469" s="14"/>
      <c r="R9469" s="14"/>
      <c r="S9469" s="14"/>
      <c r="T9469" s="14"/>
      <c r="U9469" s="14"/>
      <c r="V9469" s="14"/>
      <c r="W9469" s="14"/>
    </row>
    <row r="9470" spans="17:23" x14ac:dyDescent="0.2">
      <c r="Q9470" s="14"/>
      <c r="R9470" s="14"/>
      <c r="S9470" s="14"/>
      <c r="T9470" s="14"/>
      <c r="U9470" s="14"/>
      <c r="V9470" s="14"/>
      <c r="W9470" s="14"/>
    </row>
    <row r="9471" spans="17:23" x14ac:dyDescent="0.2">
      <c r="Q9471" s="14"/>
      <c r="R9471" s="14"/>
      <c r="S9471" s="14"/>
      <c r="T9471" s="14"/>
      <c r="U9471" s="14"/>
      <c r="V9471" s="14"/>
      <c r="W9471" s="14"/>
    </row>
    <row r="9472" spans="17:23" x14ac:dyDescent="0.2">
      <c r="Q9472" s="14"/>
      <c r="R9472" s="14"/>
      <c r="S9472" s="14"/>
      <c r="T9472" s="14"/>
      <c r="U9472" s="14"/>
      <c r="V9472" s="14"/>
      <c r="W9472" s="14"/>
    </row>
    <row r="9473" spans="17:23" x14ac:dyDescent="0.2">
      <c r="Q9473" s="14"/>
      <c r="R9473" s="14"/>
      <c r="S9473" s="14"/>
      <c r="T9473" s="14"/>
      <c r="U9473" s="14"/>
      <c r="V9473" s="14"/>
      <c r="W9473" s="14"/>
    </row>
    <row r="9474" spans="17:23" x14ac:dyDescent="0.2">
      <c r="Q9474" s="14"/>
      <c r="R9474" s="14"/>
      <c r="S9474" s="14"/>
      <c r="T9474" s="14"/>
      <c r="U9474" s="14"/>
      <c r="V9474" s="14"/>
      <c r="W9474" s="14"/>
    </row>
    <row r="9475" spans="17:23" x14ac:dyDescent="0.2">
      <c r="Q9475" s="14"/>
      <c r="R9475" s="14"/>
      <c r="S9475" s="14"/>
      <c r="T9475" s="14"/>
      <c r="U9475" s="14"/>
      <c r="V9475" s="14"/>
      <c r="W9475" s="14"/>
    </row>
    <row r="9476" spans="17:23" x14ac:dyDescent="0.2">
      <c r="Q9476" s="14"/>
      <c r="R9476" s="14"/>
      <c r="S9476" s="14"/>
      <c r="T9476" s="14"/>
      <c r="U9476" s="14"/>
      <c r="V9476" s="14"/>
      <c r="W9476" s="14"/>
    </row>
    <row r="9477" spans="17:23" x14ac:dyDescent="0.2">
      <c r="Q9477" s="14"/>
      <c r="R9477" s="14"/>
      <c r="S9477" s="14"/>
      <c r="T9477" s="14"/>
      <c r="U9477" s="14"/>
      <c r="V9477" s="14"/>
      <c r="W9477" s="14"/>
    </row>
    <row r="9478" spans="17:23" x14ac:dyDescent="0.2">
      <c r="Q9478" s="14"/>
      <c r="R9478" s="14"/>
      <c r="S9478" s="14"/>
      <c r="T9478" s="14"/>
      <c r="U9478" s="14"/>
      <c r="V9478" s="14"/>
      <c r="W9478" s="14"/>
    </row>
    <row r="9479" spans="17:23" x14ac:dyDescent="0.2">
      <c r="Q9479" s="14"/>
      <c r="R9479" s="14"/>
      <c r="S9479" s="14"/>
      <c r="T9479" s="14"/>
      <c r="U9479" s="14"/>
      <c r="V9479" s="14"/>
      <c r="W9479" s="14"/>
    </row>
    <row r="9480" spans="17:23" x14ac:dyDescent="0.2">
      <c r="Q9480" s="14"/>
      <c r="R9480" s="14"/>
      <c r="S9480" s="14"/>
      <c r="T9480" s="14"/>
      <c r="U9480" s="14"/>
      <c r="V9480" s="14"/>
      <c r="W9480" s="14"/>
    </row>
    <row r="9481" spans="17:23" x14ac:dyDescent="0.2">
      <c r="Q9481" s="14"/>
      <c r="R9481" s="14"/>
      <c r="S9481" s="14"/>
      <c r="T9481" s="14"/>
      <c r="U9481" s="14"/>
      <c r="V9481" s="14"/>
      <c r="W9481" s="14"/>
    </row>
    <row r="9482" spans="17:23" x14ac:dyDescent="0.2">
      <c r="Q9482" s="14"/>
      <c r="R9482" s="14"/>
      <c r="S9482" s="14"/>
      <c r="T9482" s="14"/>
      <c r="U9482" s="14"/>
      <c r="V9482" s="14"/>
      <c r="W9482" s="14"/>
    </row>
    <row r="9483" spans="17:23" x14ac:dyDescent="0.2">
      <c r="Q9483" s="14"/>
      <c r="R9483" s="14"/>
      <c r="S9483" s="14"/>
      <c r="T9483" s="14"/>
      <c r="U9483" s="14"/>
      <c r="V9483" s="14"/>
      <c r="W9483" s="14"/>
    </row>
    <row r="9484" spans="17:23" x14ac:dyDescent="0.2">
      <c r="Q9484" s="14"/>
      <c r="R9484" s="14"/>
      <c r="S9484" s="14"/>
      <c r="T9484" s="14"/>
      <c r="U9484" s="14"/>
      <c r="V9484" s="14"/>
      <c r="W9484" s="14"/>
    </row>
    <row r="9485" spans="17:23" x14ac:dyDescent="0.2">
      <c r="Q9485" s="14"/>
      <c r="R9485" s="14"/>
      <c r="S9485" s="14"/>
      <c r="T9485" s="14"/>
      <c r="U9485" s="14"/>
      <c r="V9485" s="14"/>
      <c r="W9485" s="14"/>
    </row>
    <row r="9486" spans="17:23" x14ac:dyDescent="0.2">
      <c r="Q9486" s="14"/>
      <c r="R9486" s="14"/>
      <c r="S9486" s="14"/>
      <c r="T9486" s="14"/>
      <c r="U9486" s="14"/>
      <c r="V9486" s="14"/>
      <c r="W9486" s="14"/>
    </row>
    <row r="9487" spans="17:23" x14ac:dyDescent="0.2">
      <c r="Q9487" s="14"/>
      <c r="R9487" s="14"/>
      <c r="S9487" s="14"/>
      <c r="T9487" s="14"/>
      <c r="U9487" s="14"/>
      <c r="V9487" s="14"/>
      <c r="W9487" s="14"/>
    </row>
    <row r="9488" spans="17:23" x14ac:dyDescent="0.2">
      <c r="Q9488" s="14"/>
      <c r="R9488" s="14"/>
      <c r="S9488" s="14"/>
      <c r="T9488" s="14"/>
      <c r="U9488" s="14"/>
      <c r="V9488" s="14"/>
      <c r="W9488" s="14"/>
    </row>
    <row r="9489" spans="17:23" x14ac:dyDescent="0.2">
      <c r="Q9489" s="14"/>
      <c r="R9489" s="14"/>
      <c r="S9489" s="14"/>
      <c r="T9489" s="14"/>
      <c r="U9489" s="14"/>
      <c r="V9489" s="14"/>
      <c r="W9489" s="14"/>
    </row>
    <row r="9490" spans="17:23" x14ac:dyDescent="0.2">
      <c r="Q9490" s="14"/>
      <c r="R9490" s="14"/>
      <c r="S9490" s="14"/>
      <c r="T9490" s="14"/>
      <c r="U9490" s="14"/>
      <c r="V9490" s="14"/>
      <c r="W9490" s="14"/>
    </row>
    <row r="9491" spans="17:23" x14ac:dyDescent="0.2">
      <c r="Q9491" s="14"/>
      <c r="R9491" s="14"/>
      <c r="S9491" s="14"/>
      <c r="T9491" s="14"/>
      <c r="U9491" s="14"/>
      <c r="V9491" s="14"/>
      <c r="W9491" s="14"/>
    </row>
    <row r="9492" spans="17:23" x14ac:dyDescent="0.2">
      <c r="Q9492" s="14"/>
      <c r="R9492" s="14"/>
      <c r="S9492" s="14"/>
      <c r="T9492" s="14"/>
      <c r="U9492" s="14"/>
      <c r="V9492" s="14"/>
      <c r="W9492" s="14"/>
    </row>
    <row r="9493" spans="17:23" x14ac:dyDescent="0.2">
      <c r="Q9493" s="14"/>
      <c r="R9493" s="14"/>
      <c r="S9493" s="14"/>
      <c r="T9493" s="14"/>
      <c r="U9493" s="14"/>
      <c r="V9493" s="14"/>
      <c r="W9493" s="14"/>
    </row>
    <row r="9494" spans="17:23" x14ac:dyDescent="0.2">
      <c r="Q9494" s="14"/>
      <c r="R9494" s="14"/>
      <c r="S9494" s="14"/>
      <c r="T9494" s="14"/>
      <c r="U9494" s="14"/>
      <c r="V9494" s="14"/>
      <c r="W9494" s="14"/>
    </row>
    <row r="9495" spans="17:23" x14ac:dyDescent="0.2">
      <c r="Q9495" s="14"/>
      <c r="R9495" s="14"/>
      <c r="S9495" s="14"/>
      <c r="T9495" s="14"/>
      <c r="U9495" s="14"/>
      <c r="V9495" s="14"/>
      <c r="W9495" s="14"/>
    </row>
    <row r="9496" spans="17:23" x14ac:dyDescent="0.2">
      <c r="Q9496" s="14"/>
      <c r="R9496" s="14"/>
      <c r="S9496" s="14"/>
      <c r="T9496" s="14"/>
      <c r="U9496" s="14"/>
      <c r="V9496" s="14"/>
      <c r="W9496" s="14"/>
    </row>
    <row r="9497" spans="17:23" x14ac:dyDescent="0.2">
      <c r="Q9497" s="14"/>
      <c r="R9497" s="14"/>
      <c r="S9497" s="14"/>
      <c r="T9497" s="14"/>
      <c r="U9497" s="14"/>
      <c r="V9497" s="14"/>
      <c r="W9497" s="14"/>
    </row>
    <row r="9498" spans="17:23" x14ac:dyDescent="0.2">
      <c r="Q9498" s="14"/>
      <c r="R9498" s="14"/>
      <c r="S9498" s="14"/>
      <c r="T9498" s="14"/>
      <c r="U9498" s="14"/>
      <c r="V9498" s="14"/>
      <c r="W9498" s="14"/>
    </row>
    <row r="9499" spans="17:23" x14ac:dyDescent="0.2">
      <c r="Q9499" s="14"/>
      <c r="R9499" s="14"/>
      <c r="S9499" s="14"/>
      <c r="T9499" s="14"/>
      <c r="U9499" s="14"/>
      <c r="V9499" s="14"/>
      <c r="W9499" s="14"/>
    </row>
    <row r="9500" spans="17:23" x14ac:dyDescent="0.2">
      <c r="Q9500" s="14"/>
      <c r="R9500" s="14"/>
      <c r="S9500" s="14"/>
      <c r="T9500" s="14"/>
      <c r="U9500" s="14"/>
      <c r="V9500" s="14"/>
      <c r="W9500" s="14"/>
    </row>
    <row r="9501" spans="17:23" x14ac:dyDescent="0.2">
      <c r="Q9501" s="14"/>
      <c r="R9501" s="14"/>
      <c r="S9501" s="14"/>
      <c r="T9501" s="14"/>
      <c r="U9501" s="14"/>
      <c r="V9501" s="14"/>
      <c r="W9501" s="14"/>
    </row>
    <row r="9502" spans="17:23" x14ac:dyDescent="0.2">
      <c r="Q9502" s="14"/>
      <c r="R9502" s="14"/>
      <c r="S9502" s="14"/>
      <c r="T9502" s="14"/>
      <c r="U9502" s="14"/>
      <c r="V9502" s="14"/>
      <c r="W9502" s="14"/>
    </row>
    <row r="9503" spans="17:23" x14ac:dyDescent="0.2">
      <c r="Q9503" s="14"/>
      <c r="R9503" s="14"/>
      <c r="S9503" s="14"/>
      <c r="T9503" s="14"/>
      <c r="U9503" s="14"/>
      <c r="V9503" s="14"/>
      <c r="W9503" s="14"/>
    </row>
    <row r="9504" spans="17:23" x14ac:dyDescent="0.2">
      <c r="Q9504" s="14"/>
      <c r="R9504" s="14"/>
      <c r="S9504" s="14"/>
      <c r="T9504" s="14"/>
      <c r="U9504" s="14"/>
      <c r="V9504" s="14"/>
      <c r="W9504" s="14"/>
    </row>
    <row r="9505" spans="17:23" x14ac:dyDescent="0.2">
      <c r="Q9505" s="14"/>
      <c r="R9505" s="14"/>
      <c r="S9505" s="14"/>
      <c r="T9505" s="14"/>
      <c r="U9505" s="14"/>
      <c r="V9505" s="14"/>
      <c r="W9505" s="14"/>
    </row>
    <row r="9506" spans="17:23" x14ac:dyDescent="0.2">
      <c r="Q9506" s="14"/>
      <c r="R9506" s="14"/>
      <c r="S9506" s="14"/>
      <c r="T9506" s="14"/>
      <c r="U9506" s="14"/>
      <c r="V9506" s="14"/>
      <c r="W9506" s="14"/>
    </row>
    <row r="9507" spans="17:23" x14ac:dyDescent="0.2">
      <c r="Q9507" s="14"/>
      <c r="R9507" s="14"/>
      <c r="S9507" s="14"/>
      <c r="T9507" s="14"/>
      <c r="U9507" s="14"/>
      <c r="V9507" s="14"/>
      <c r="W9507" s="14"/>
    </row>
    <row r="9508" spans="17:23" x14ac:dyDescent="0.2">
      <c r="Q9508" s="14"/>
      <c r="R9508" s="14"/>
      <c r="S9508" s="14"/>
      <c r="T9508" s="14"/>
      <c r="U9508" s="14"/>
      <c r="V9508" s="14"/>
      <c r="W9508" s="14"/>
    </row>
    <row r="9509" spans="17:23" x14ac:dyDescent="0.2">
      <c r="Q9509" s="14"/>
      <c r="R9509" s="14"/>
      <c r="S9509" s="14"/>
      <c r="T9509" s="14"/>
      <c r="U9509" s="14"/>
      <c r="V9509" s="14"/>
      <c r="W9509" s="14"/>
    </row>
    <row r="9510" spans="17:23" x14ac:dyDescent="0.2">
      <c r="Q9510" s="14"/>
      <c r="R9510" s="14"/>
      <c r="S9510" s="14"/>
      <c r="T9510" s="14"/>
      <c r="U9510" s="14"/>
      <c r="V9510" s="14"/>
      <c r="W9510" s="14"/>
    </row>
    <row r="9511" spans="17:23" x14ac:dyDescent="0.2">
      <c r="Q9511" s="14"/>
      <c r="R9511" s="14"/>
      <c r="S9511" s="14"/>
      <c r="T9511" s="14"/>
      <c r="U9511" s="14"/>
      <c r="V9511" s="14"/>
      <c r="W9511" s="14"/>
    </row>
    <row r="9512" spans="17:23" x14ac:dyDescent="0.2">
      <c r="Q9512" s="14"/>
      <c r="R9512" s="14"/>
      <c r="S9512" s="14"/>
      <c r="T9512" s="14"/>
      <c r="U9512" s="14"/>
      <c r="V9512" s="14"/>
      <c r="W9512" s="14"/>
    </row>
    <row r="9513" spans="17:23" x14ac:dyDescent="0.2">
      <c r="Q9513" s="14"/>
      <c r="R9513" s="14"/>
      <c r="S9513" s="14"/>
      <c r="T9513" s="14"/>
      <c r="U9513" s="14"/>
      <c r="V9513" s="14"/>
      <c r="W9513" s="14"/>
    </row>
    <row r="9514" spans="17:23" x14ac:dyDescent="0.2">
      <c r="Q9514" s="14"/>
      <c r="R9514" s="14"/>
      <c r="S9514" s="14"/>
      <c r="T9514" s="14"/>
      <c r="U9514" s="14"/>
      <c r="V9514" s="14"/>
      <c r="W9514" s="14"/>
    </row>
    <row r="9515" spans="17:23" x14ac:dyDescent="0.2">
      <c r="Q9515" s="14"/>
      <c r="R9515" s="14"/>
      <c r="S9515" s="14"/>
      <c r="T9515" s="14"/>
      <c r="U9515" s="14"/>
      <c r="V9515" s="14"/>
      <c r="W9515" s="14"/>
    </row>
    <row r="9516" spans="17:23" x14ac:dyDescent="0.2">
      <c r="Q9516" s="14"/>
      <c r="R9516" s="14"/>
      <c r="S9516" s="14"/>
      <c r="T9516" s="14"/>
      <c r="U9516" s="14"/>
      <c r="V9516" s="14"/>
      <c r="W9516" s="14"/>
    </row>
    <row r="9517" spans="17:23" x14ac:dyDescent="0.2">
      <c r="Q9517" s="14"/>
      <c r="R9517" s="14"/>
      <c r="S9517" s="14"/>
      <c r="T9517" s="14"/>
      <c r="U9517" s="14"/>
      <c r="V9517" s="14"/>
      <c r="W9517" s="14"/>
    </row>
    <row r="9518" spans="17:23" x14ac:dyDescent="0.2">
      <c r="Q9518" s="14"/>
      <c r="R9518" s="14"/>
      <c r="S9518" s="14"/>
      <c r="T9518" s="14"/>
      <c r="U9518" s="14"/>
      <c r="V9518" s="14"/>
      <c r="W9518" s="14"/>
    </row>
    <row r="9519" spans="17:23" x14ac:dyDescent="0.2">
      <c r="Q9519" s="14"/>
      <c r="R9519" s="14"/>
      <c r="S9519" s="14"/>
      <c r="T9519" s="14"/>
      <c r="U9519" s="14"/>
      <c r="V9519" s="14"/>
      <c r="W9519" s="14"/>
    </row>
    <row r="9520" spans="17:23" x14ac:dyDescent="0.2">
      <c r="Q9520" s="14"/>
      <c r="R9520" s="14"/>
      <c r="S9520" s="14"/>
      <c r="T9520" s="14"/>
      <c r="U9520" s="14"/>
      <c r="V9520" s="14"/>
      <c r="W9520" s="14"/>
    </row>
    <row r="9521" spans="17:23" x14ac:dyDescent="0.2">
      <c r="Q9521" s="14"/>
      <c r="R9521" s="14"/>
      <c r="S9521" s="14"/>
      <c r="T9521" s="14"/>
      <c r="U9521" s="14"/>
      <c r="V9521" s="14"/>
      <c r="W9521" s="14"/>
    </row>
    <row r="9522" spans="17:23" x14ac:dyDescent="0.2">
      <c r="Q9522" s="14"/>
      <c r="R9522" s="14"/>
      <c r="S9522" s="14"/>
      <c r="T9522" s="14"/>
      <c r="U9522" s="14"/>
      <c r="V9522" s="14"/>
      <c r="W9522" s="14"/>
    </row>
    <row r="9523" spans="17:23" x14ac:dyDescent="0.2">
      <c r="Q9523" s="14"/>
      <c r="R9523" s="14"/>
      <c r="S9523" s="14"/>
      <c r="T9523" s="14"/>
      <c r="U9523" s="14"/>
      <c r="V9523" s="14"/>
      <c r="W9523" s="14"/>
    </row>
    <row r="9524" spans="17:23" x14ac:dyDescent="0.2">
      <c r="Q9524" s="14"/>
      <c r="R9524" s="14"/>
      <c r="S9524" s="14"/>
      <c r="T9524" s="14"/>
      <c r="U9524" s="14"/>
      <c r="V9524" s="14"/>
      <c r="W9524" s="14"/>
    </row>
    <row r="9525" spans="17:23" x14ac:dyDescent="0.2">
      <c r="Q9525" s="14"/>
      <c r="R9525" s="14"/>
      <c r="S9525" s="14"/>
      <c r="T9525" s="14"/>
      <c r="U9525" s="14"/>
      <c r="V9525" s="14"/>
      <c r="W9525" s="14"/>
    </row>
    <row r="9526" spans="17:23" x14ac:dyDescent="0.2">
      <c r="Q9526" s="14"/>
      <c r="R9526" s="14"/>
      <c r="S9526" s="14"/>
      <c r="T9526" s="14"/>
      <c r="U9526" s="14"/>
      <c r="V9526" s="14"/>
      <c r="W9526" s="14"/>
    </row>
    <row r="9527" spans="17:23" x14ac:dyDescent="0.2">
      <c r="Q9527" s="14"/>
      <c r="R9527" s="14"/>
      <c r="S9527" s="14"/>
      <c r="T9527" s="14"/>
      <c r="U9527" s="14"/>
      <c r="V9527" s="14"/>
      <c r="W9527" s="14"/>
    </row>
    <row r="9528" spans="17:23" x14ac:dyDescent="0.2">
      <c r="Q9528" s="14"/>
      <c r="R9528" s="14"/>
      <c r="S9528" s="14"/>
      <c r="T9528" s="14"/>
      <c r="U9528" s="14"/>
      <c r="V9528" s="14"/>
      <c r="W9528" s="14"/>
    </row>
    <row r="9529" spans="17:23" x14ac:dyDescent="0.2">
      <c r="Q9529" s="14"/>
      <c r="R9529" s="14"/>
      <c r="S9529" s="14"/>
      <c r="T9529" s="14"/>
      <c r="U9529" s="14"/>
      <c r="V9529" s="14"/>
      <c r="W9529" s="14"/>
    </row>
    <row r="9530" spans="17:23" x14ac:dyDescent="0.2">
      <c r="Q9530" s="14"/>
      <c r="R9530" s="14"/>
      <c r="S9530" s="14"/>
      <c r="T9530" s="14"/>
      <c r="U9530" s="14"/>
      <c r="V9530" s="14"/>
      <c r="W9530" s="14"/>
    </row>
    <row r="9531" spans="17:23" x14ac:dyDescent="0.2">
      <c r="Q9531" s="14"/>
      <c r="R9531" s="14"/>
      <c r="S9531" s="14"/>
      <c r="T9531" s="14"/>
      <c r="U9531" s="14"/>
      <c r="V9531" s="14"/>
      <c r="W9531" s="14"/>
    </row>
    <row r="9532" spans="17:23" x14ac:dyDescent="0.2">
      <c r="Q9532" s="14"/>
      <c r="R9532" s="14"/>
      <c r="S9532" s="14"/>
      <c r="T9532" s="14"/>
      <c r="U9532" s="14"/>
      <c r="V9532" s="14"/>
      <c r="W9532" s="14"/>
    </row>
    <row r="9533" spans="17:23" x14ac:dyDescent="0.2">
      <c r="Q9533" s="14"/>
      <c r="R9533" s="14"/>
      <c r="S9533" s="14"/>
      <c r="T9533" s="14"/>
      <c r="U9533" s="14"/>
      <c r="V9533" s="14"/>
      <c r="W9533" s="14"/>
    </row>
    <row r="9534" spans="17:23" x14ac:dyDescent="0.2">
      <c r="Q9534" s="14"/>
      <c r="R9534" s="14"/>
      <c r="S9534" s="14"/>
      <c r="T9534" s="14"/>
      <c r="U9534" s="14"/>
      <c r="V9534" s="14"/>
      <c r="W9534" s="14"/>
    </row>
    <row r="9535" spans="17:23" x14ac:dyDescent="0.2">
      <c r="Q9535" s="14"/>
      <c r="R9535" s="14"/>
      <c r="S9535" s="14"/>
      <c r="T9535" s="14"/>
      <c r="U9535" s="14"/>
      <c r="V9535" s="14"/>
      <c r="W9535" s="14"/>
    </row>
    <row r="9536" spans="17:23" x14ac:dyDescent="0.2">
      <c r="Q9536" s="14"/>
      <c r="R9536" s="14"/>
      <c r="S9536" s="14"/>
      <c r="T9536" s="14"/>
      <c r="U9536" s="14"/>
      <c r="V9536" s="14"/>
      <c r="W9536" s="14"/>
    </row>
    <row r="9537" spans="17:23" x14ac:dyDescent="0.2">
      <c r="Q9537" s="14"/>
      <c r="R9537" s="14"/>
      <c r="S9537" s="14"/>
      <c r="T9537" s="14"/>
      <c r="U9537" s="14"/>
      <c r="V9537" s="14"/>
      <c r="W9537" s="14"/>
    </row>
    <row r="9538" spans="17:23" x14ac:dyDescent="0.2">
      <c r="Q9538" s="14"/>
      <c r="R9538" s="14"/>
      <c r="S9538" s="14"/>
      <c r="T9538" s="14"/>
      <c r="U9538" s="14"/>
      <c r="V9538" s="14"/>
      <c r="W9538" s="14"/>
    </row>
    <row r="9539" spans="17:23" x14ac:dyDescent="0.2">
      <c r="Q9539" s="14"/>
      <c r="R9539" s="14"/>
      <c r="S9539" s="14"/>
      <c r="T9539" s="14"/>
      <c r="U9539" s="14"/>
      <c r="V9539" s="14"/>
      <c r="W9539" s="14"/>
    </row>
    <row r="9540" spans="17:23" x14ac:dyDescent="0.2">
      <c r="Q9540" s="14"/>
      <c r="R9540" s="14"/>
      <c r="S9540" s="14"/>
      <c r="T9540" s="14"/>
      <c r="U9540" s="14"/>
      <c r="V9540" s="14"/>
      <c r="W9540" s="14"/>
    </row>
    <row r="9541" spans="17:23" x14ac:dyDescent="0.2">
      <c r="Q9541" s="14"/>
      <c r="R9541" s="14"/>
      <c r="S9541" s="14"/>
      <c r="T9541" s="14"/>
      <c r="U9541" s="14"/>
      <c r="V9541" s="14"/>
      <c r="W9541" s="14"/>
    </row>
    <row r="9542" spans="17:23" x14ac:dyDescent="0.2">
      <c r="Q9542" s="14"/>
      <c r="R9542" s="14"/>
      <c r="S9542" s="14"/>
      <c r="T9542" s="14"/>
      <c r="U9542" s="14"/>
      <c r="V9542" s="14"/>
      <c r="W9542" s="14"/>
    </row>
    <row r="9543" spans="17:23" x14ac:dyDescent="0.2">
      <c r="Q9543" s="14"/>
      <c r="R9543" s="14"/>
      <c r="S9543" s="14"/>
      <c r="T9543" s="14"/>
      <c r="U9543" s="14"/>
      <c r="V9543" s="14"/>
      <c r="W9543" s="14"/>
    </row>
    <row r="9544" spans="17:23" x14ac:dyDescent="0.2">
      <c r="Q9544" s="14"/>
      <c r="R9544" s="14"/>
      <c r="S9544" s="14"/>
      <c r="T9544" s="14"/>
      <c r="U9544" s="14"/>
      <c r="V9544" s="14"/>
      <c r="W9544" s="14"/>
    </row>
    <row r="9545" spans="17:23" x14ac:dyDescent="0.2">
      <c r="Q9545" s="14"/>
      <c r="R9545" s="14"/>
      <c r="S9545" s="14"/>
      <c r="T9545" s="14"/>
      <c r="U9545" s="14"/>
      <c r="V9545" s="14"/>
      <c r="W9545" s="14"/>
    </row>
    <row r="9546" spans="17:23" x14ac:dyDescent="0.2">
      <c r="Q9546" s="14"/>
      <c r="R9546" s="14"/>
      <c r="S9546" s="14"/>
      <c r="T9546" s="14"/>
      <c r="U9546" s="14"/>
      <c r="V9546" s="14"/>
      <c r="W9546" s="14"/>
    </row>
    <row r="9547" spans="17:23" x14ac:dyDescent="0.2">
      <c r="Q9547" s="14"/>
      <c r="R9547" s="14"/>
      <c r="S9547" s="14"/>
      <c r="T9547" s="14"/>
      <c r="U9547" s="14"/>
      <c r="V9547" s="14"/>
      <c r="W9547" s="14"/>
    </row>
    <row r="9548" spans="17:23" x14ac:dyDescent="0.2">
      <c r="Q9548" s="14"/>
      <c r="R9548" s="14"/>
      <c r="S9548" s="14"/>
      <c r="T9548" s="14"/>
      <c r="U9548" s="14"/>
      <c r="V9548" s="14"/>
      <c r="W9548" s="14"/>
    </row>
    <row r="9549" spans="17:23" x14ac:dyDescent="0.2">
      <c r="Q9549" s="14"/>
      <c r="R9549" s="14"/>
      <c r="S9549" s="14"/>
      <c r="T9549" s="14"/>
      <c r="U9549" s="14"/>
      <c r="V9549" s="14"/>
      <c r="W9549" s="14"/>
    </row>
    <row r="9550" spans="17:23" x14ac:dyDescent="0.2">
      <c r="Q9550" s="14"/>
      <c r="R9550" s="14"/>
      <c r="S9550" s="14"/>
      <c r="T9550" s="14"/>
      <c r="U9550" s="14"/>
      <c r="V9550" s="14"/>
      <c r="W9550" s="14"/>
    </row>
    <row r="9551" spans="17:23" x14ac:dyDescent="0.2">
      <c r="Q9551" s="14"/>
      <c r="R9551" s="14"/>
      <c r="S9551" s="14"/>
      <c r="T9551" s="14"/>
      <c r="U9551" s="14"/>
      <c r="V9551" s="14"/>
      <c r="W9551" s="14"/>
    </row>
    <row r="9552" spans="17:23" x14ac:dyDescent="0.2">
      <c r="Q9552" s="14"/>
      <c r="R9552" s="14"/>
      <c r="S9552" s="14"/>
      <c r="T9552" s="14"/>
      <c r="U9552" s="14"/>
      <c r="V9552" s="14"/>
      <c r="W9552" s="14"/>
    </row>
    <row r="9553" spans="17:23" x14ac:dyDescent="0.2">
      <c r="Q9553" s="14"/>
      <c r="R9553" s="14"/>
      <c r="S9553" s="14"/>
      <c r="T9553" s="14"/>
      <c r="U9553" s="14"/>
      <c r="V9553" s="14"/>
      <c r="W9553" s="14"/>
    </row>
    <row r="9554" spans="17:23" x14ac:dyDescent="0.2">
      <c r="Q9554" s="14"/>
      <c r="R9554" s="14"/>
      <c r="S9554" s="14"/>
      <c r="T9554" s="14"/>
      <c r="U9554" s="14"/>
      <c r="V9554" s="14"/>
      <c r="W9554" s="14"/>
    </row>
    <row r="9555" spans="17:23" x14ac:dyDescent="0.2">
      <c r="Q9555" s="14"/>
      <c r="R9555" s="14"/>
      <c r="S9555" s="14"/>
      <c r="T9555" s="14"/>
      <c r="U9555" s="14"/>
      <c r="V9555" s="14"/>
      <c r="W9555" s="14"/>
    </row>
    <row r="9556" spans="17:23" x14ac:dyDescent="0.2">
      <c r="Q9556" s="14"/>
      <c r="R9556" s="14"/>
      <c r="S9556" s="14"/>
      <c r="T9556" s="14"/>
      <c r="U9556" s="14"/>
      <c r="V9556" s="14"/>
      <c r="W9556" s="14"/>
    </row>
    <row r="9557" spans="17:23" x14ac:dyDescent="0.2">
      <c r="Q9557" s="14"/>
      <c r="R9557" s="14"/>
      <c r="S9557" s="14"/>
      <c r="T9557" s="14"/>
      <c r="U9557" s="14"/>
      <c r="V9557" s="14"/>
      <c r="W9557" s="14"/>
    </row>
    <row r="9558" spans="17:23" x14ac:dyDescent="0.2">
      <c r="Q9558" s="14"/>
      <c r="R9558" s="14"/>
      <c r="S9558" s="14"/>
      <c r="T9558" s="14"/>
      <c r="U9558" s="14"/>
      <c r="V9558" s="14"/>
      <c r="W9558" s="14"/>
    </row>
    <row r="9559" spans="17:23" x14ac:dyDescent="0.2">
      <c r="Q9559" s="14"/>
      <c r="R9559" s="14"/>
      <c r="S9559" s="14"/>
      <c r="T9559" s="14"/>
      <c r="U9559" s="14"/>
      <c r="V9559" s="14"/>
      <c r="W9559" s="14"/>
    </row>
    <row r="9560" spans="17:23" x14ac:dyDescent="0.2">
      <c r="Q9560" s="14"/>
      <c r="R9560" s="14"/>
      <c r="S9560" s="14"/>
      <c r="T9560" s="14"/>
      <c r="U9560" s="14"/>
      <c r="V9560" s="14"/>
      <c r="W9560" s="14"/>
    </row>
    <row r="9561" spans="17:23" x14ac:dyDescent="0.2">
      <c r="Q9561" s="14"/>
      <c r="R9561" s="14"/>
      <c r="S9561" s="14"/>
      <c r="T9561" s="14"/>
      <c r="U9561" s="14"/>
      <c r="V9561" s="14"/>
      <c r="W9561" s="14"/>
    </row>
    <row r="9562" spans="17:23" x14ac:dyDescent="0.2">
      <c r="Q9562" s="14"/>
      <c r="R9562" s="14"/>
      <c r="S9562" s="14"/>
      <c r="T9562" s="14"/>
      <c r="U9562" s="14"/>
      <c r="V9562" s="14"/>
      <c r="W9562" s="14"/>
    </row>
    <row r="9563" spans="17:23" x14ac:dyDescent="0.2">
      <c r="Q9563" s="14"/>
      <c r="R9563" s="14"/>
      <c r="S9563" s="14"/>
      <c r="T9563" s="14"/>
      <c r="U9563" s="14"/>
      <c r="V9563" s="14"/>
      <c r="W9563" s="14"/>
    </row>
    <row r="9564" spans="17:23" x14ac:dyDescent="0.2">
      <c r="Q9564" s="14"/>
      <c r="R9564" s="14"/>
      <c r="S9564" s="14"/>
      <c r="T9564" s="14"/>
      <c r="U9564" s="14"/>
      <c r="V9564" s="14"/>
      <c r="W9564" s="14"/>
    </row>
    <row r="9565" spans="17:23" x14ac:dyDescent="0.2">
      <c r="Q9565" s="14"/>
      <c r="R9565" s="14"/>
      <c r="S9565" s="14"/>
      <c r="T9565" s="14"/>
      <c r="U9565" s="14"/>
      <c r="V9565" s="14"/>
      <c r="W9565" s="14"/>
    </row>
    <row r="9566" spans="17:23" x14ac:dyDescent="0.2">
      <c r="Q9566" s="14"/>
      <c r="R9566" s="14"/>
      <c r="S9566" s="14"/>
      <c r="T9566" s="14"/>
      <c r="U9566" s="14"/>
      <c r="V9566" s="14"/>
      <c r="W9566" s="14"/>
    </row>
    <row r="9567" spans="17:23" x14ac:dyDescent="0.2">
      <c r="Q9567" s="14"/>
      <c r="R9567" s="14"/>
      <c r="S9567" s="14"/>
      <c r="T9567" s="14"/>
      <c r="U9567" s="14"/>
      <c r="V9567" s="14"/>
      <c r="W9567" s="14"/>
    </row>
    <row r="9568" spans="17:23" x14ac:dyDescent="0.2">
      <c r="Q9568" s="14"/>
      <c r="R9568" s="14"/>
      <c r="S9568" s="14"/>
      <c r="T9568" s="14"/>
      <c r="U9568" s="14"/>
      <c r="V9568" s="14"/>
      <c r="W9568" s="14"/>
    </row>
    <row r="9569" spans="17:23" x14ac:dyDescent="0.2">
      <c r="Q9569" s="14"/>
      <c r="R9569" s="14"/>
      <c r="S9569" s="14"/>
      <c r="T9569" s="14"/>
      <c r="U9569" s="14"/>
      <c r="V9569" s="14"/>
      <c r="W9569" s="14"/>
    </row>
    <row r="9570" spans="17:23" x14ac:dyDescent="0.2">
      <c r="Q9570" s="14"/>
      <c r="R9570" s="14"/>
      <c r="S9570" s="14"/>
      <c r="T9570" s="14"/>
      <c r="U9570" s="14"/>
      <c r="V9570" s="14"/>
      <c r="W9570" s="14"/>
    </row>
    <row r="9571" spans="17:23" x14ac:dyDescent="0.2">
      <c r="Q9571" s="14"/>
      <c r="R9571" s="14"/>
      <c r="S9571" s="14"/>
      <c r="T9571" s="14"/>
      <c r="U9571" s="14"/>
      <c r="V9571" s="14"/>
      <c r="W9571" s="14"/>
    </row>
    <row r="9572" spans="17:23" x14ac:dyDescent="0.2">
      <c r="Q9572" s="14"/>
      <c r="R9572" s="14"/>
      <c r="S9572" s="14"/>
      <c r="T9572" s="14"/>
      <c r="U9572" s="14"/>
      <c r="V9572" s="14"/>
      <c r="W9572" s="14"/>
    </row>
    <row r="9573" spans="17:23" x14ac:dyDescent="0.2">
      <c r="Q9573" s="14"/>
      <c r="R9573" s="14"/>
      <c r="S9573" s="14"/>
      <c r="T9573" s="14"/>
      <c r="U9573" s="14"/>
      <c r="V9573" s="14"/>
      <c r="W9573" s="14"/>
    </row>
    <row r="9574" spans="17:23" x14ac:dyDescent="0.2">
      <c r="Q9574" s="14"/>
      <c r="R9574" s="14"/>
      <c r="S9574" s="14"/>
      <c r="T9574" s="14"/>
      <c r="U9574" s="14"/>
      <c r="V9574" s="14"/>
      <c r="W9574" s="14"/>
    </row>
    <row r="9575" spans="17:23" x14ac:dyDescent="0.2">
      <c r="Q9575" s="14"/>
      <c r="R9575" s="14"/>
      <c r="S9575" s="14"/>
      <c r="T9575" s="14"/>
      <c r="U9575" s="14"/>
      <c r="V9575" s="14"/>
      <c r="W9575" s="14"/>
    </row>
    <row r="9576" spans="17:23" x14ac:dyDescent="0.2">
      <c r="Q9576" s="14"/>
      <c r="R9576" s="14"/>
      <c r="S9576" s="14"/>
      <c r="T9576" s="14"/>
      <c r="U9576" s="14"/>
      <c r="V9576" s="14"/>
      <c r="W9576" s="14"/>
    </row>
    <row r="9577" spans="17:23" x14ac:dyDescent="0.2">
      <c r="Q9577" s="14"/>
      <c r="R9577" s="14"/>
      <c r="S9577" s="14"/>
      <c r="T9577" s="14"/>
      <c r="U9577" s="14"/>
      <c r="V9577" s="14"/>
      <c r="W9577" s="14"/>
    </row>
    <row r="9578" spans="17:23" x14ac:dyDescent="0.2">
      <c r="Q9578" s="14"/>
      <c r="R9578" s="14"/>
      <c r="S9578" s="14"/>
      <c r="T9578" s="14"/>
      <c r="U9578" s="14"/>
      <c r="V9578" s="14"/>
      <c r="W9578" s="14"/>
    </row>
    <row r="9579" spans="17:23" x14ac:dyDescent="0.2">
      <c r="Q9579" s="14"/>
      <c r="R9579" s="14"/>
      <c r="S9579" s="14"/>
      <c r="T9579" s="14"/>
      <c r="U9579" s="14"/>
      <c r="V9579" s="14"/>
      <c r="W9579" s="14"/>
    </row>
    <row r="9580" spans="17:23" x14ac:dyDescent="0.2">
      <c r="Q9580" s="14"/>
      <c r="R9580" s="14"/>
      <c r="S9580" s="14"/>
      <c r="T9580" s="14"/>
      <c r="U9580" s="14"/>
      <c r="V9580" s="14"/>
      <c r="W9580" s="14"/>
    </row>
    <row r="9581" spans="17:23" x14ac:dyDescent="0.2">
      <c r="Q9581" s="14"/>
      <c r="R9581" s="14"/>
      <c r="S9581" s="14"/>
      <c r="T9581" s="14"/>
      <c r="U9581" s="14"/>
      <c r="V9581" s="14"/>
      <c r="W9581" s="14"/>
    </row>
    <row r="9582" spans="17:23" x14ac:dyDescent="0.2">
      <c r="Q9582" s="14"/>
      <c r="R9582" s="14"/>
      <c r="S9582" s="14"/>
      <c r="T9582" s="14"/>
      <c r="U9582" s="14"/>
      <c r="V9582" s="14"/>
      <c r="W9582" s="14"/>
    </row>
    <row r="9583" spans="17:23" x14ac:dyDescent="0.2">
      <c r="Q9583" s="14"/>
      <c r="R9583" s="14"/>
      <c r="S9583" s="14"/>
      <c r="T9583" s="14"/>
      <c r="U9583" s="14"/>
      <c r="V9583" s="14"/>
      <c r="W9583" s="14"/>
    </row>
    <row r="9584" spans="17:23" x14ac:dyDescent="0.2">
      <c r="Q9584" s="14"/>
      <c r="R9584" s="14"/>
      <c r="S9584" s="14"/>
      <c r="T9584" s="14"/>
      <c r="U9584" s="14"/>
      <c r="V9584" s="14"/>
      <c r="W9584" s="14"/>
    </row>
    <row r="9585" spans="17:23" x14ac:dyDescent="0.2">
      <c r="Q9585" s="14"/>
      <c r="R9585" s="14"/>
      <c r="S9585" s="14"/>
      <c r="T9585" s="14"/>
      <c r="U9585" s="14"/>
      <c r="V9585" s="14"/>
      <c r="W9585" s="14"/>
    </row>
    <row r="9586" spans="17:23" x14ac:dyDescent="0.2">
      <c r="Q9586" s="14"/>
      <c r="R9586" s="14"/>
      <c r="S9586" s="14"/>
      <c r="T9586" s="14"/>
      <c r="U9586" s="14"/>
      <c r="V9586" s="14"/>
      <c r="W9586" s="14"/>
    </row>
    <row r="9587" spans="17:23" x14ac:dyDescent="0.2">
      <c r="Q9587" s="14"/>
      <c r="R9587" s="14"/>
      <c r="S9587" s="14"/>
      <c r="T9587" s="14"/>
      <c r="U9587" s="14"/>
      <c r="V9587" s="14"/>
      <c r="W9587" s="14"/>
    </row>
    <row r="9588" spans="17:23" x14ac:dyDescent="0.2">
      <c r="Q9588" s="14"/>
      <c r="R9588" s="14"/>
      <c r="S9588" s="14"/>
      <c r="T9588" s="14"/>
      <c r="U9588" s="14"/>
      <c r="V9588" s="14"/>
      <c r="W9588" s="14"/>
    </row>
    <row r="9589" spans="17:23" x14ac:dyDescent="0.2">
      <c r="Q9589" s="14"/>
      <c r="R9589" s="14"/>
      <c r="S9589" s="14"/>
      <c r="T9589" s="14"/>
      <c r="U9589" s="14"/>
      <c r="V9589" s="14"/>
      <c r="W9589" s="14"/>
    </row>
    <row r="9590" spans="17:23" x14ac:dyDescent="0.2">
      <c r="Q9590" s="14"/>
      <c r="R9590" s="14"/>
      <c r="S9590" s="14"/>
      <c r="T9590" s="14"/>
      <c r="U9590" s="14"/>
      <c r="V9590" s="14"/>
      <c r="W9590" s="14"/>
    </row>
    <row r="9591" spans="17:23" x14ac:dyDescent="0.2">
      <c r="Q9591" s="14"/>
      <c r="R9591" s="14"/>
      <c r="S9591" s="14"/>
      <c r="T9591" s="14"/>
      <c r="U9591" s="14"/>
      <c r="V9591" s="14"/>
      <c r="W9591" s="14"/>
    </row>
    <row r="9592" spans="17:23" x14ac:dyDescent="0.2">
      <c r="Q9592" s="14"/>
      <c r="R9592" s="14"/>
      <c r="S9592" s="14"/>
      <c r="T9592" s="14"/>
      <c r="U9592" s="14"/>
      <c r="V9592" s="14"/>
      <c r="W9592" s="14"/>
    </row>
    <row r="9593" spans="17:23" x14ac:dyDescent="0.2">
      <c r="Q9593" s="14"/>
      <c r="R9593" s="14"/>
      <c r="S9593" s="14"/>
      <c r="T9593" s="14"/>
      <c r="U9593" s="14"/>
      <c r="V9593" s="14"/>
      <c r="W9593" s="14"/>
    </row>
    <row r="9594" spans="17:23" x14ac:dyDescent="0.2">
      <c r="Q9594" s="14"/>
      <c r="R9594" s="14"/>
      <c r="S9594" s="14"/>
      <c r="T9594" s="14"/>
      <c r="U9594" s="14"/>
      <c r="V9594" s="14"/>
      <c r="W9594" s="14"/>
    </row>
    <row r="9595" spans="17:23" x14ac:dyDescent="0.2">
      <c r="Q9595" s="14"/>
      <c r="R9595" s="14"/>
      <c r="S9595" s="14"/>
      <c r="T9595" s="14"/>
      <c r="U9595" s="14"/>
      <c r="V9595" s="14"/>
      <c r="W9595" s="14"/>
    </row>
    <row r="9596" spans="17:23" x14ac:dyDescent="0.2">
      <c r="Q9596" s="14"/>
      <c r="R9596" s="14"/>
      <c r="S9596" s="14"/>
      <c r="T9596" s="14"/>
      <c r="U9596" s="14"/>
      <c r="V9596" s="14"/>
      <c r="W9596" s="14"/>
    </row>
    <row r="9597" spans="17:23" x14ac:dyDescent="0.2">
      <c r="Q9597" s="14"/>
      <c r="R9597" s="14"/>
      <c r="S9597" s="14"/>
      <c r="T9597" s="14"/>
      <c r="U9597" s="14"/>
      <c r="V9597" s="14"/>
      <c r="W9597" s="14"/>
    </row>
    <row r="9598" spans="17:23" x14ac:dyDescent="0.2">
      <c r="Q9598" s="14"/>
      <c r="R9598" s="14"/>
      <c r="S9598" s="14"/>
      <c r="T9598" s="14"/>
      <c r="U9598" s="14"/>
      <c r="V9598" s="14"/>
      <c r="W9598" s="14"/>
    </row>
    <row r="9599" spans="17:23" x14ac:dyDescent="0.2">
      <c r="Q9599" s="14"/>
      <c r="R9599" s="14"/>
      <c r="S9599" s="14"/>
      <c r="T9599" s="14"/>
      <c r="U9599" s="14"/>
      <c r="V9599" s="14"/>
      <c r="W9599" s="14"/>
    </row>
    <row r="9600" spans="17:23" x14ac:dyDescent="0.2">
      <c r="Q9600" s="14"/>
      <c r="R9600" s="14"/>
      <c r="S9600" s="14"/>
      <c r="T9600" s="14"/>
      <c r="U9600" s="14"/>
      <c r="V9600" s="14"/>
      <c r="W9600" s="14"/>
    </row>
    <row r="9601" spans="17:23" x14ac:dyDescent="0.2">
      <c r="Q9601" s="14"/>
      <c r="R9601" s="14"/>
      <c r="S9601" s="14"/>
      <c r="T9601" s="14"/>
      <c r="U9601" s="14"/>
      <c r="V9601" s="14"/>
      <c r="W9601" s="14"/>
    </row>
    <row r="9602" spans="17:23" x14ac:dyDescent="0.2">
      <c r="Q9602" s="14"/>
      <c r="R9602" s="14"/>
      <c r="S9602" s="14"/>
      <c r="T9602" s="14"/>
      <c r="U9602" s="14"/>
      <c r="V9602" s="14"/>
      <c r="W9602" s="14"/>
    </row>
    <row r="9603" spans="17:23" x14ac:dyDescent="0.2">
      <c r="Q9603" s="14"/>
      <c r="R9603" s="14"/>
      <c r="S9603" s="14"/>
      <c r="T9603" s="14"/>
      <c r="U9603" s="14"/>
      <c r="V9603" s="14"/>
      <c r="W9603" s="14"/>
    </row>
    <row r="9604" spans="17:23" x14ac:dyDescent="0.2">
      <c r="Q9604" s="14"/>
      <c r="R9604" s="14"/>
      <c r="S9604" s="14"/>
      <c r="T9604" s="14"/>
      <c r="U9604" s="14"/>
      <c r="V9604" s="14"/>
      <c r="W9604" s="14"/>
    </row>
    <row r="9605" spans="17:23" x14ac:dyDescent="0.2">
      <c r="Q9605" s="14"/>
      <c r="R9605" s="14"/>
      <c r="S9605" s="14"/>
      <c r="T9605" s="14"/>
      <c r="U9605" s="14"/>
      <c r="V9605" s="14"/>
      <c r="W9605" s="14"/>
    </row>
    <row r="9606" spans="17:23" x14ac:dyDescent="0.2">
      <c r="Q9606" s="14"/>
      <c r="R9606" s="14"/>
      <c r="S9606" s="14"/>
      <c r="T9606" s="14"/>
      <c r="U9606" s="14"/>
      <c r="V9606" s="14"/>
      <c r="W9606" s="14"/>
    </row>
    <row r="9607" spans="17:23" x14ac:dyDescent="0.2">
      <c r="Q9607" s="14"/>
      <c r="R9607" s="14"/>
      <c r="S9607" s="14"/>
      <c r="T9607" s="14"/>
      <c r="U9607" s="14"/>
      <c r="V9607" s="14"/>
      <c r="W9607" s="14"/>
    </row>
    <row r="9608" spans="17:23" x14ac:dyDescent="0.2">
      <c r="Q9608" s="14"/>
      <c r="R9608" s="14"/>
      <c r="S9608" s="14"/>
      <c r="T9608" s="14"/>
      <c r="U9608" s="14"/>
      <c r="V9608" s="14"/>
      <c r="W9608" s="14"/>
    </row>
    <row r="9609" spans="17:23" x14ac:dyDescent="0.2">
      <c r="Q9609" s="14"/>
      <c r="R9609" s="14"/>
      <c r="S9609" s="14"/>
      <c r="T9609" s="14"/>
      <c r="U9609" s="14"/>
      <c r="V9609" s="14"/>
      <c r="W9609" s="14"/>
    </row>
    <row r="9610" spans="17:23" x14ac:dyDescent="0.2">
      <c r="Q9610" s="14"/>
      <c r="R9610" s="14"/>
      <c r="S9610" s="14"/>
      <c r="T9610" s="14"/>
      <c r="U9610" s="14"/>
      <c r="V9610" s="14"/>
      <c r="W9610" s="14"/>
    </row>
    <row r="9611" spans="17:23" x14ac:dyDescent="0.2">
      <c r="Q9611" s="14"/>
      <c r="R9611" s="14"/>
      <c r="S9611" s="14"/>
      <c r="T9611" s="14"/>
      <c r="U9611" s="14"/>
      <c r="V9611" s="14"/>
      <c r="W9611" s="14"/>
    </row>
    <row r="9612" spans="17:23" x14ac:dyDescent="0.2">
      <c r="Q9612" s="14"/>
      <c r="R9612" s="14"/>
      <c r="S9612" s="14"/>
      <c r="T9612" s="14"/>
      <c r="U9612" s="14"/>
      <c r="V9612" s="14"/>
      <c r="W9612" s="14"/>
    </row>
    <row r="9613" spans="17:23" x14ac:dyDescent="0.2">
      <c r="Q9613" s="14"/>
      <c r="R9613" s="14"/>
      <c r="S9613" s="14"/>
      <c r="T9613" s="14"/>
      <c r="U9613" s="14"/>
      <c r="V9613" s="14"/>
      <c r="W9613" s="14"/>
    </row>
    <row r="9614" spans="17:23" x14ac:dyDescent="0.2">
      <c r="Q9614" s="14"/>
      <c r="R9614" s="14"/>
      <c r="S9614" s="14"/>
      <c r="T9614" s="14"/>
      <c r="U9614" s="14"/>
      <c r="V9614" s="14"/>
      <c r="W9614" s="14"/>
    </row>
    <row r="9615" spans="17:23" x14ac:dyDescent="0.2">
      <c r="Q9615" s="14"/>
      <c r="R9615" s="14"/>
      <c r="S9615" s="14"/>
      <c r="T9615" s="14"/>
      <c r="U9615" s="14"/>
      <c r="V9615" s="14"/>
      <c r="W9615" s="14"/>
    </row>
    <row r="9616" spans="17:23" x14ac:dyDescent="0.2">
      <c r="Q9616" s="14"/>
      <c r="R9616" s="14"/>
      <c r="S9616" s="14"/>
      <c r="T9616" s="14"/>
      <c r="U9616" s="14"/>
      <c r="V9616" s="14"/>
      <c r="W9616" s="14"/>
    </row>
    <row r="9617" spans="17:23" x14ac:dyDescent="0.2">
      <c r="Q9617" s="14"/>
      <c r="R9617" s="14"/>
      <c r="S9617" s="14"/>
      <c r="T9617" s="14"/>
      <c r="U9617" s="14"/>
      <c r="V9617" s="14"/>
      <c r="W9617" s="14"/>
    </row>
    <row r="9618" spans="17:23" x14ac:dyDescent="0.2">
      <c r="Q9618" s="14"/>
      <c r="R9618" s="14"/>
      <c r="S9618" s="14"/>
      <c r="T9618" s="14"/>
      <c r="U9618" s="14"/>
      <c r="V9618" s="14"/>
      <c r="W9618" s="14"/>
    </row>
    <row r="9619" spans="17:23" x14ac:dyDescent="0.2">
      <c r="Q9619" s="14"/>
      <c r="R9619" s="14"/>
      <c r="S9619" s="14"/>
      <c r="T9619" s="14"/>
      <c r="U9619" s="14"/>
      <c r="V9619" s="14"/>
      <c r="W9619" s="14"/>
    </row>
    <row r="9620" spans="17:23" x14ac:dyDescent="0.2">
      <c r="Q9620" s="14"/>
      <c r="R9620" s="14"/>
      <c r="S9620" s="14"/>
      <c r="T9620" s="14"/>
      <c r="U9620" s="14"/>
      <c r="V9620" s="14"/>
      <c r="W9620" s="14"/>
    </row>
    <row r="9621" spans="17:23" x14ac:dyDescent="0.2">
      <c r="Q9621" s="14"/>
      <c r="R9621" s="14"/>
      <c r="S9621" s="14"/>
      <c r="T9621" s="14"/>
      <c r="U9621" s="14"/>
      <c r="V9621" s="14"/>
      <c r="W9621" s="14"/>
    </row>
    <row r="9622" spans="17:23" x14ac:dyDescent="0.2">
      <c r="Q9622" s="14"/>
      <c r="R9622" s="14"/>
      <c r="S9622" s="14"/>
      <c r="T9622" s="14"/>
      <c r="U9622" s="14"/>
      <c r="V9622" s="14"/>
      <c r="W9622" s="14"/>
    </row>
    <row r="9623" spans="17:23" x14ac:dyDescent="0.2">
      <c r="Q9623" s="14"/>
      <c r="R9623" s="14"/>
      <c r="S9623" s="14"/>
      <c r="T9623" s="14"/>
      <c r="U9623" s="14"/>
      <c r="V9623" s="14"/>
      <c r="W9623" s="14"/>
    </row>
    <row r="9624" spans="17:23" x14ac:dyDescent="0.2">
      <c r="Q9624" s="14"/>
      <c r="R9624" s="14"/>
      <c r="S9624" s="14"/>
      <c r="T9624" s="14"/>
      <c r="U9624" s="14"/>
      <c r="V9624" s="14"/>
      <c r="W9624" s="14"/>
    </row>
    <row r="9625" spans="17:23" x14ac:dyDescent="0.2">
      <c r="Q9625" s="14"/>
      <c r="R9625" s="14"/>
      <c r="S9625" s="14"/>
      <c r="T9625" s="14"/>
      <c r="U9625" s="14"/>
      <c r="V9625" s="14"/>
      <c r="W9625" s="14"/>
    </row>
    <row r="9626" spans="17:23" x14ac:dyDescent="0.2">
      <c r="Q9626" s="14"/>
      <c r="R9626" s="14"/>
      <c r="S9626" s="14"/>
      <c r="T9626" s="14"/>
      <c r="U9626" s="14"/>
      <c r="V9626" s="14"/>
      <c r="W9626" s="14"/>
    </row>
    <row r="9627" spans="17:23" x14ac:dyDescent="0.2">
      <c r="Q9627" s="14"/>
      <c r="R9627" s="14"/>
      <c r="S9627" s="14"/>
      <c r="T9627" s="14"/>
      <c r="U9627" s="14"/>
      <c r="V9627" s="14"/>
      <c r="W9627" s="14"/>
    </row>
    <row r="9628" spans="17:23" x14ac:dyDescent="0.2">
      <c r="Q9628" s="14"/>
      <c r="R9628" s="14"/>
      <c r="S9628" s="14"/>
      <c r="T9628" s="14"/>
      <c r="U9628" s="14"/>
      <c r="V9628" s="14"/>
      <c r="W9628" s="14"/>
    </row>
    <row r="9629" spans="17:23" x14ac:dyDescent="0.2">
      <c r="Q9629" s="14"/>
      <c r="R9629" s="14"/>
      <c r="S9629" s="14"/>
      <c r="T9629" s="14"/>
      <c r="U9629" s="14"/>
      <c r="V9629" s="14"/>
      <c r="W9629" s="14"/>
    </row>
    <row r="9630" spans="17:23" x14ac:dyDescent="0.2">
      <c r="Q9630" s="14"/>
      <c r="R9630" s="14"/>
      <c r="S9630" s="14"/>
      <c r="T9630" s="14"/>
      <c r="U9630" s="14"/>
      <c r="V9630" s="14"/>
      <c r="W9630" s="14"/>
    </row>
    <row r="9631" spans="17:23" x14ac:dyDescent="0.2">
      <c r="Q9631" s="14"/>
      <c r="R9631" s="14"/>
      <c r="S9631" s="14"/>
      <c r="T9631" s="14"/>
      <c r="U9631" s="14"/>
      <c r="V9631" s="14"/>
      <c r="W9631" s="14"/>
    </row>
    <row r="9632" spans="17:23" x14ac:dyDescent="0.2">
      <c r="Q9632" s="14"/>
      <c r="R9632" s="14"/>
      <c r="S9632" s="14"/>
      <c r="T9632" s="14"/>
      <c r="U9632" s="14"/>
      <c r="V9632" s="14"/>
      <c r="W9632" s="14"/>
    </row>
    <row r="9633" spans="17:23" x14ac:dyDescent="0.2">
      <c r="Q9633" s="14"/>
      <c r="R9633" s="14"/>
      <c r="S9633" s="14"/>
      <c r="T9633" s="14"/>
      <c r="U9633" s="14"/>
      <c r="V9633" s="14"/>
      <c r="W9633" s="14"/>
    </row>
    <row r="9634" spans="17:23" x14ac:dyDescent="0.2">
      <c r="Q9634" s="14"/>
      <c r="R9634" s="14"/>
      <c r="S9634" s="14"/>
      <c r="T9634" s="14"/>
      <c r="U9634" s="14"/>
      <c r="V9634" s="14"/>
      <c r="W9634" s="14"/>
    </row>
    <row r="9635" spans="17:23" x14ac:dyDescent="0.2">
      <c r="Q9635" s="14"/>
      <c r="R9635" s="14"/>
      <c r="S9635" s="14"/>
      <c r="T9635" s="14"/>
      <c r="U9635" s="14"/>
      <c r="V9635" s="14"/>
      <c r="W9635" s="14"/>
    </row>
    <row r="9636" spans="17:23" x14ac:dyDescent="0.2">
      <c r="Q9636" s="14"/>
      <c r="R9636" s="14"/>
      <c r="S9636" s="14"/>
      <c r="T9636" s="14"/>
      <c r="U9636" s="14"/>
      <c r="V9636" s="14"/>
      <c r="W9636" s="14"/>
    </row>
    <row r="9637" spans="17:23" x14ac:dyDescent="0.2">
      <c r="Q9637" s="14"/>
      <c r="R9637" s="14"/>
      <c r="S9637" s="14"/>
      <c r="T9637" s="14"/>
      <c r="U9637" s="14"/>
      <c r="V9637" s="14"/>
      <c r="W9637" s="14"/>
    </row>
    <row r="9638" spans="17:23" x14ac:dyDescent="0.2">
      <c r="Q9638" s="14"/>
      <c r="R9638" s="14"/>
      <c r="S9638" s="14"/>
      <c r="T9638" s="14"/>
      <c r="U9638" s="14"/>
      <c r="V9638" s="14"/>
      <c r="W9638" s="14"/>
    </row>
    <row r="9639" spans="17:23" x14ac:dyDescent="0.2">
      <c r="Q9639" s="14"/>
      <c r="R9639" s="14"/>
      <c r="S9639" s="14"/>
      <c r="T9639" s="14"/>
      <c r="U9639" s="14"/>
      <c r="V9639" s="14"/>
      <c r="W9639" s="14"/>
    </row>
    <row r="9640" spans="17:23" x14ac:dyDescent="0.2">
      <c r="Q9640" s="14"/>
      <c r="R9640" s="14"/>
      <c r="S9640" s="14"/>
      <c r="T9640" s="14"/>
      <c r="U9640" s="14"/>
      <c r="V9640" s="14"/>
      <c r="W9640" s="14"/>
    </row>
    <row r="9641" spans="17:23" x14ac:dyDescent="0.2">
      <c r="Q9641" s="14"/>
      <c r="R9641" s="14"/>
      <c r="S9641" s="14"/>
      <c r="T9641" s="14"/>
      <c r="U9641" s="14"/>
      <c r="V9641" s="14"/>
      <c r="W9641" s="14"/>
    </row>
    <row r="9642" spans="17:23" x14ac:dyDescent="0.2">
      <c r="Q9642" s="14"/>
      <c r="R9642" s="14"/>
      <c r="S9642" s="14"/>
      <c r="T9642" s="14"/>
      <c r="U9642" s="14"/>
      <c r="V9642" s="14"/>
      <c r="W9642" s="14"/>
    </row>
    <row r="9643" spans="17:23" x14ac:dyDescent="0.2">
      <c r="Q9643" s="14"/>
      <c r="R9643" s="14"/>
      <c r="S9643" s="14"/>
      <c r="T9643" s="14"/>
      <c r="U9643" s="14"/>
      <c r="V9643" s="14"/>
      <c r="W9643" s="14"/>
    </row>
    <row r="9644" spans="17:23" x14ac:dyDescent="0.2">
      <c r="Q9644" s="14"/>
      <c r="R9644" s="14"/>
      <c r="S9644" s="14"/>
      <c r="T9644" s="14"/>
      <c r="U9644" s="14"/>
      <c r="V9644" s="14"/>
      <c r="W9644" s="14"/>
    </row>
    <row r="9645" spans="17:23" x14ac:dyDescent="0.2">
      <c r="Q9645" s="14"/>
      <c r="R9645" s="14"/>
      <c r="S9645" s="14"/>
      <c r="T9645" s="14"/>
      <c r="U9645" s="14"/>
      <c r="V9645" s="14"/>
      <c r="W9645" s="14"/>
    </row>
    <row r="9646" spans="17:23" x14ac:dyDescent="0.2">
      <c r="Q9646" s="14"/>
      <c r="R9646" s="14"/>
      <c r="S9646" s="14"/>
      <c r="T9646" s="14"/>
      <c r="U9646" s="14"/>
      <c r="V9646" s="14"/>
      <c r="W9646" s="14"/>
    </row>
    <row r="9647" spans="17:23" x14ac:dyDescent="0.2">
      <c r="Q9647" s="14"/>
      <c r="R9647" s="14"/>
      <c r="S9647" s="14"/>
      <c r="T9647" s="14"/>
      <c r="U9647" s="14"/>
      <c r="V9647" s="14"/>
      <c r="W9647" s="14"/>
    </row>
    <row r="9648" spans="17:23" x14ac:dyDescent="0.2">
      <c r="Q9648" s="14"/>
      <c r="R9648" s="14"/>
      <c r="S9648" s="14"/>
      <c r="T9648" s="14"/>
      <c r="U9648" s="14"/>
      <c r="V9648" s="14"/>
      <c r="W9648" s="14"/>
    </row>
    <row r="9649" spans="17:23" x14ac:dyDescent="0.2">
      <c r="Q9649" s="14"/>
      <c r="R9649" s="14"/>
      <c r="S9649" s="14"/>
      <c r="T9649" s="14"/>
      <c r="U9649" s="14"/>
      <c r="V9649" s="14"/>
      <c r="W9649" s="14"/>
    </row>
    <row r="9650" spans="17:23" x14ac:dyDescent="0.2">
      <c r="Q9650" s="14"/>
      <c r="R9650" s="14"/>
      <c r="S9650" s="14"/>
      <c r="T9650" s="14"/>
      <c r="U9650" s="14"/>
      <c r="V9650" s="14"/>
      <c r="W9650" s="14"/>
    </row>
    <row r="9651" spans="17:23" x14ac:dyDescent="0.2">
      <c r="Q9651" s="14"/>
      <c r="R9651" s="14"/>
      <c r="S9651" s="14"/>
      <c r="T9651" s="14"/>
      <c r="U9651" s="14"/>
      <c r="V9651" s="14"/>
      <c r="W9651" s="14"/>
    </row>
    <row r="9652" spans="17:23" x14ac:dyDescent="0.2">
      <c r="Q9652" s="14"/>
      <c r="R9652" s="14"/>
      <c r="S9652" s="14"/>
      <c r="T9652" s="14"/>
      <c r="U9652" s="14"/>
      <c r="V9652" s="14"/>
      <c r="W9652" s="14"/>
    </row>
    <row r="9653" spans="17:23" x14ac:dyDescent="0.2">
      <c r="Q9653" s="14"/>
      <c r="R9653" s="14"/>
      <c r="S9653" s="14"/>
      <c r="T9653" s="14"/>
      <c r="U9653" s="14"/>
      <c r="V9653" s="14"/>
      <c r="W9653" s="14"/>
    </row>
    <row r="9654" spans="17:23" x14ac:dyDescent="0.2">
      <c r="Q9654" s="14"/>
      <c r="R9654" s="14"/>
      <c r="S9654" s="14"/>
      <c r="T9654" s="14"/>
      <c r="U9654" s="14"/>
      <c r="V9654" s="14"/>
      <c r="W9654" s="14"/>
    </row>
    <row r="9655" spans="17:23" x14ac:dyDescent="0.2">
      <c r="Q9655" s="14"/>
      <c r="R9655" s="14"/>
      <c r="S9655" s="14"/>
      <c r="T9655" s="14"/>
      <c r="U9655" s="14"/>
      <c r="V9655" s="14"/>
      <c r="W9655" s="14"/>
    </row>
    <row r="9656" spans="17:23" x14ac:dyDescent="0.2">
      <c r="Q9656" s="14"/>
      <c r="R9656" s="14"/>
      <c r="S9656" s="14"/>
      <c r="T9656" s="14"/>
      <c r="U9656" s="14"/>
      <c r="V9656" s="14"/>
      <c r="W9656" s="14"/>
    </row>
    <row r="9657" spans="17:23" x14ac:dyDescent="0.2">
      <c r="Q9657" s="14"/>
      <c r="R9657" s="14"/>
      <c r="S9657" s="14"/>
      <c r="T9657" s="14"/>
      <c r="U9657" s="14"/>
      <c r="V9657" s="14"/>
      <c r="W9657" s="14"/>
    </row>
    <row r="9658" spans="17:23" x14ac:dyDescent="0.2">
      <c r="Q9658" s="14"/>
      <c r="R9658" s="14"/>
      <c r="S9658" s="14"/>
      <c r="T9658" s="14"/>
      <c r="U9658" s="14"/>
      <c r="V9658" s="14"/>
      <c r="W9658" s="14"/>
    </row>
    <row r="9659" spans="17:23" x14ac:dyDescent="0.2">
      <c r="Q9659" s="14"/>
      <c r="R9659" s="14"/>
      <c r="S9659" s="14"/>
      <c r="T9659" s="14"/>
      <c r="U9659" s="14"/>
      <c r="V9659" s="14"/>
      <c r="W9659" s="14"/>
    </row>
    <row r="9660" spans="17:23" x14ac:dyDescent="0.2">
      <c r="Q9660" s="14"/>
      <c r="R9660" s="14"/>
      <c r="S9660" s="14"/>
      <c r="T9660" s="14"/>
      <c r="U9660" s="14"/>
      <c r="V9660" s="14"/>
      <c r="W9660" s="14"/>
    </row>
    <row r="9661" spans="17:23" x14ac:dyDescent="0.2">
      <c r="Q9661" s="14"/>
      <c r="R9661" s="14"/>
      <c r="S9661" s="14"/>
      <c r="T9661" s="14"/>
      <c r="U9661" s="14"/>
      <c r="V9661" s="14"/>
      <c r="W9661" s="14"/>
    </row>
    <row r="9662" spans="17:23" x14ac:dyDescent="0.2">
      <c r="Q9662" s="14"/>
      <c r="R9662" s="14"/>
      <c r="S9662" s="14"/>
      <c r="T9662" s="14"/>
      <c r="U9662" s="14"/>
      <c r="V9662" s="14"/>
      <c r="W9662" s="14"/>
    </row>
    <row r="9663" spans="17:23" x14ac:dyDescent="0.2">
      <c r="Q9663" s="14"/>
      <c r="R9663" s="14"/>
      <c r="S9663" s="14"/>
      <c r="T9663" s="14"/>
      <c r="U9663" s="14"/>
      <c r="V9663" s="14"/>
      <c r="W9663" s="14"/>
    </row>
    <row r="9664" spans="17:23" x14ac:dyDescent="0.2">
      <c r="Q9664" s="14"/>
      <c r="R9664" s="14"/>
      <c r="S9664" s="14"/>
      <c r="T9664" s="14"/>
      <c r="U9664" s="14"/>
      <c r="V9664" s="14"/>
      <c r="W9664" s="14"/>
    </row>
    <row r="9665" spans="17:23" x14ac:dyDescent="0.2">
      <c r="Q9665" s="14"/>
      <c r="R9665" s="14"/>
      <c r="S9665" s="14"/>
      <c r="T9665" s="14"/>
      <c r="U9665" s="14"/>
      <c r="V9665" s="14"/>
      <c r="W9665" s="14"/>
    </row>
    <row r="9666" spans="17:23" x14ac:dyDescent="0.2">
      <c r="Q9666" s="14"/>
      <c r="R9666" s="14"/>
      <c r="S9666" s="14"/>
      <c r="T9666" s="14"/>
      <c r="U9666" s="14"/>
      <c r="V9666" s="14"/>
      <c r="W9666" s="14"/>
    </row>
    <row r="9667" spans="17:23" x14ac:dyDescent="0.2">
      <c r="Q9667" s="14"/>
      <c r="R9667" s="14"/>
      <c r="S9667" s="14"/>
      <c r="T9667" s="14"/>
      <c r="U9667" s="14"/>
      <c r="V9667" s="14"/>
      <c r="W9667" s="14"/>
    </row>
    <row r="9668" spans="17:23" x14ac:dyDescent="0.2">
      <c r="Q9668" s="14"/>
      <c r="R9668" s="14"/>
      <c r="S9668" s="14"/>
      <c r="T9668" s="14"/>
      <c r="U9668" s="14"/>
      <c r="V9668" s="14"/>
      <c r="W9668" s="14"/>
    </row>
    <row r="9669" spans="17:23" x14ac:dyDescent="0.2">
      <c r="Q9669" s="14"/>
      <c r="R9669" s="14"/>
      <c r="S9669" s="14"/>
      <c r="T9669" s="14"/>
      <c r="U9669" s="14"/>
      <c r="V9669" s="14"/>
      <c r="W9669" s="14"/>
    </row>
    <row r="9670" spans="17:23" x14ac:dyDescent="0.2">
      <c r="Q9670" s="14"/>
      <c r="R9670" s="14"/>
      <c r="S9670" s="14"/>
      <c r="T9670" s="14"/>
      <c r="U9670" s="14"/>
      <c r="V9670" s="14"/>
      <c r="W9670" s="14"/>
    </row>
    <row r="9671" spans="17:23" x14ac:dyDescent="0.2">
      <c r="Q9671" s="14"/>
      <c r="R9671" s="14"/>
      <c r="S9671" s="14"/>
      <c r="T9671" s="14"/>
      <c r="U9671" s="14"/>
      <c r="V9671" s="14"/>
      <c r="W9671" s="14"/>
    </row>
    <row r="9672" spans="17:23" x14ac:dyDescent="0.2">
      <c r="Q9672" s="14"/>
      <c r="R9672" s="14"/>
      <c r="S9672" s="14"/>
      <c r="T9672" s="14"/>
      <c r="U9672" s="14"/>
      <c r="V9672" s="14"/>
      <c r="W9672" s="14"/>
    </row>
    <row r="9673" spans="17:23" x14ac:dyDescent="0.2">
      <c r="Q9673" s="14"/>
      <c r="R9673" s="14"/>
      <c r="S9673" s="14"/>
      <c r="T9673" s="14"/>
      <c r="U9673" s="14"/>
      <c r="V9673" s="14"/>
      <c r="W9673" s="14"/>
    </row>
    <row r="9674" spans="17:23" x14ac:dyDescent="0.2">
      <c r="Q9674" s="14"/>
      <c r="R9674" s="14"/>
      <c r="S9674" s="14"/>
      <c r="T9674" s="14"/>
      <c r="U9674" s="14"/>
      <c r="V9674" s="14"/>
      <c r="W9674" s="14"/>
    </row>
    <row r="9675" spans="17:23" x14ac:dyDescent="0.2">
      <c r="Q9675" s="14"/>
      <c r="R9675" s="14"/>
      <c r="S9675" s="14"/>
      <c r="T9675" s="14"/>
      <c r="U9675" s="14"/>
      <c r="V9675" s="14"/>
      <c r="W9675" s="14"/>
    </row>
    <row r="9676" spans="17:23" x14ac:dyDescent="0.2">
      <c r="Q9676" s="14"/>
      <c r="R9676" s="14"/>
      <c r="S9676" s="14"/>
      <c r="T9676" s="14"/>
      <c r="U9676" s="14"/>
      <c r="V9676" s="14"/>
      <c r="W9676" s="14"/>
    </row>
    <row r="9677" spans="17:23" x14ac:dyDescent="0.2">
      <c r="Q9677" s="14"/>
      <c r="R9677" s="14"/>
      <c r="S9677" s="14"/>
      <c r="T9677" s="14"/>
      <c r="U9677" s="14"/>
      <c r="V9677" s="14"/>
      <c r="W9677" s="14"/>
    </row>
    <row r="9678" spans="17:23" x14ac:dyDescent="0.2">
      <c r="Q9678" s="14"/>
      <c r="R9678" s="14"/>
      <c r="S9678" s="14"/>
      <c r="T9678" s="14"/>
      <c r="U9678" s="14"/>
      <c r="V9678" s="14"/>
      <c r="W9678" s="14"/>
    </row>
    <row r="9679" spans="17:23" x14ac:dyDescent="0.2">
      <c r="Q9679" s="14"/>
      <c r="R9679" s="14"/>
      <c r="S9679" s="14"/>
      <c r="T9679" s="14"/>
      <c r="U9679" s="14"/>
      <c r="V9679" s="14"/>
      <c r="W9679" s="14"/>
    </row>
    <row r="9680" spans="17:23" x14ac:dyDescent="0.2">
      <c r="Q9680" s="14"/>
      <c r="R9680" s="14"/>
      <c r="S9680" s="14"/>
      <c r="T9680" s="14"/>
      <c r="U9680" s="14"/>
      <c r="V9680" s="14"/>
      <c r="W9680" s="14"/>
    </row>
    <row r="9681" spans="17:23" x14ac:dyDescent="0.2">
      <c r="Q9681" s="14"/>
      <c r="R9681" s="14"/>
      <c r="S9681" s="14"/>
      <c r="T9681" s="14"/>
      <c r="U9681" s="14"/>
      <c r="V9681" s="14"/>
      <c r="W9681" s="14"/>
    </row>
    <row r="9682" spans="17:23" x14ac:dyDescent="0.2">
      <c r="Q9682" s="14"/>
      <c r="R9682" s="14"/>
      <c r="S9682" s="14"/>
      <c r="T9682" s="14"/>
      <c r="U9682" s="14"/>
      <c r="V9682" s="14"/>
      <c r="W9682" s="14"/>
    </row>
    <row r="9683" spans="17:23" x14ac:dyDescent="0.2">
      <c r="Q9683" s="14"/>
      <c r="R9683" s="14"/>
      <c r="S9683" s="14"/>
      <c r="T9683" s="14"/>
      <c r="U9683" s="14"/>
      <c r="V9683" s="14"/>
      <c r="W9683" s="14"/>
    </row>
    <row r="9684" spans="17:23" x14ac:dyDescent="0.2">
      <c r="Q9684" s="14"/>
      <c r="R9684" s="14"/>
      <c r="S9684" s="14"/>
      <c r="T9684" s="14"/>
      <c r="U9684" s="14"/>
      <c r="V9684" s="14"/>
      <c r="W9684" s="14"/>
    </row>
    <row r="9685" spans="17:23" x14ac:dyDescent="0.2">
      <c r="Q9685" s="14"/>
      <c r="R9685" s="14"/>
      <c r="S9685" s="14"/>
      <c r="T9685" s="14"/>
      <c r="U9685" s="14"/>
      <c r="V9685" s="14"/>
      <c r="W9685" s="14"/>
    </row>
    <row r="9686" spans="17:23" x14ac:dyDescent="0.2">
      <c r="Q9686" s="14"/>
      <c r="R9686" s="14"/>
      <c r="S9686" s="14"/>
      <c r="T9686" s="14"/>
      <c r="U9686" s="14"/>
      <c r="V9686" s="14"/>
      <c r="W9686" s="14"/>
    </row>
    <row r="9687" spans="17:23" x14ac:dyDescent="0.2">
      <c r="Q9687" s="14"/>
      <c r="R9687" s="14"/>
      <c r="S9687" s="14"/>
      <c r="T9687" s="14"/>
      <c r="U9687" s="14"/>
      <c r="V9687" s="14"/>
      <c r="W9687" s="14"/>
    </row>
    <row r="9688" spans="17:23" x14ac:dyDescent="0.2">
      <c r="Q9688" s="14"/>
      <c r="R9688" s="14"/>
      <c r="S9688" s="14"/>
      <c r="T9688" s="14"/>
      <c r="U9688" s="14"/>
      <c r="V9688" s="14"/>
      <c r="W9688" s="14"/>
    </row>
    <row r="9689" spans="17:23" x14ac:dyDescent="0.2">
      <c r="Q9689" s="14"/>
      <c r="R9689" s="14"/>
      <c r="S9689" s="14"/>
      <c r="T9689" s="14"/>
      <c r="U9689" s="14"/>
      <c r="V9689" s="14"/>
      <c r="W9689" s="14"/>
    </row>
    <row r="9690" spans="17:23" x14ac:dyDescent="0.2">
      <c r="Q9690" s="14"/>
      <c r="R9690" s="14"/>
      <c r="S9690" s="14"/>
      <c r="T9690" s="14"/>
      <c r="U9690" s="14"/>
      <c r="V9690" s="14"/>
      <c r="W9690" s="14"/>
    </row>
    <row r="9691" spans="17:23" x14ac:dyDescent="0.2">
      <c r="Q9691" s="14"/>
      <c r="R9691" s="14"/>
      <c r="S9691" s="14"/>
      <c r="T9691" s="14"/>
      <c r="U9691" s="14"/>
      <c r="V9691" s="14"/>
      <c r="W9691" s="14"/>
    </row>
    <row r="9692" spans="17:23" x14ac:dyDescent="0.2">
      <c r="Q9692" s="14"/>
      <c r="R9692" s="14"/>
      <c r="S9692" s="14"/>
      <c r="T9692" s="14"/>
      <c r="U9692" s="14"/>
      <c r="V9692" s="14"/>
      <c r="W9692" s="14"/>
    </row>
    <row r="9693" spans="17:23" x14ac:dyDescent="0.2">
      <c r="Q9693" s="14"/>
      <c r="R9693" s="14"/>
      <c r="S9693" s="14"/>
      <c r="T9693" s="14"/>
      <c r="U9693" s="14"/>
      <c r="V9693" s="14"/>
      <c r="W9693" s="14"/>
    </row>
    <row r="9694" spans="17:23" x14ac:dyDescent="0.2">
      <c r="Q9694" s="14"/>
      <c r="R9694" s="14"/>
      <c r="S9694" s="14"/>
      <c r="T9694" s="14"/>
      <c r="U9694" s="14"/>
      <c r="V9694" s="14"/>
      <c r="W9694" s="14"/>
    </row>
    <row r="9695" spans="17:23" x14ac:dyDescent="0.2">
      <c r="Q9695" s="14"/>
      <c r="R9695" s="14"/>
      <c r="S9695" s="14"/>
      <c r="T9695" s="14"/>
      <c r="U9695" s="14"/>
      <c r="V9695" s="14"/>
      <c r="W9695" s="14"/>
    </row>
    <row r="9696" spans="17:23" x14ac:dyDescent="0.2">
      <c r="Q9696" s="14"/>
      <c r="R9696" s="14"/>
      <c r="S9696" s="14"/>
      <c r="T9696" s="14"/>
      <c r="U9696" s="14"/>
      <c r="V9696" s="14"/>
      <c r="W9696" s="14"/>
    </row>
    <row r="9697" spans="17:23" x14ac:dyDescent="0.2">
      <c r="Q9697" s="14"/>
      <c r="R9697" s="14"/>
      <c r="S9697" s="14"/>
      <c r="T9697" s="14"/>
      <c r="U9697" s="14"/>
      <c r="V9697" s="14"/>
      <c r="W9697" s="14"/>
    </row>
    <row r="9698" spans="17:23" x14ac:dyDescent="0.2">
      <c r="Q9698" s="14"/>
      <c r="R9698" s="14"/>
      <c r="S9698" s="14"/>
      <c r="T9698" s="14"/>
      <c r="U9698" s="14"/>
      <c r="V9698" s="14"/>
      <c r="W9698" s="14"/>
    </row>
    <row r="9699" spans="17:23" x14ac:dyDescent="0.2">
      <c r="Q9699" s="14"/>
      <c r="R9699" s="14"/>
      <c r="S9699" s="14"/>
      <c r="T9699" s="14"/>
      <c r="U9699" s="14"/>
      <c r="V9699" s="14"/>
      <c r="W9699" s="14"/>
    </row>
    <row r="9700" spans="17:23" x14ac:dyDescent="0.2">
      <c r="Q9700" s="14"/>
      <c r="R9700" s="14"/>
      <c r="S9700" s="14"/>
      <c r="T9700" s="14"/>
      <c r="U9700" s="14"/>
      <c r="V9700" s="14"/>
      <c r="W9700" s="14"/>
    </row>
    <row r="9701" spans="17:23" x14ac:dyDescent="0.2">
      <c r="Q9701" s="14"/>
      <c r="R9701" s="14"/>
      <c r="S9701" s="14"/>
      <c r="T9701" s="14"/>
      <c r="U9701" s="14"/>
      <c r="V9701" s="14"/>
      <c r="W9701" s="14"/>
    </row>
    <row r="9702" spans="17:23" x14ac:dyDescent="0.2">
      <c r="Q9702" s="14"/>
      <c r="R9702" s="14"/>
      <c r="S9702" s="14"/>
      <c r="T9702" s="14"/>
      <c r="U9702" s="14"/>
      <c r="V9702" s="14"/>
      <c r="W9702" s="14"/>
    </row>
    <row r="9703" spans="17:23" x14ac:dyDescent="0.2">
      <c r="Q9703" s="14"/>
      <c r="R9703" s="14"/>
      <c r="S9703" s="14"/>
      <c r="T9703" s="14"/>
      <c r="U9703" s="14"/>
      <c r="V9703" s="14"/>
      <c r="W9703" s="14"/>
    </row>
    <row r="9704" spans="17:23" x14ac:dyDescent="0.2">
      <c r="Q9704" s="14"/>
      <c r="R9704" s="14"/>
      <c r="S9704" s="14"/>
      <c r="T9704" s="14"/>
      <c r="U9704" s="14"/>
      <c r="V9704" s="14"/>
      <c r="W9704" s="14"/>
    </row>
    <row r="9705" spans="17:23" x14ac:dyDescent="0.2">
      <c r="Q9705" s="14"/>
      <c r="R9705" s="14"/>
      <c r="S9705" s="14"/>
      <c r="T9705" s="14"/>
      <c r="U9705" s="14"/>
      <c r="V9705" s="14"/>
      <c r="W9705" s="14"/>
    </row>
    <row r="9706" spans="17:23" x14ac:dyDescent="0.2">
      <c r="Q9706" s="14"/>
      <c r="R9706" s="14"/>
      <c r="S9706" s="14"/>
      <c r="T9706" s="14"/>
      <c r="U9706" s="14"/>
      <c r="V9706" s="14"/>
      <c r="W9706" s="14"/>
    </row>
    <row r="9707" spans="17:23" x14ac:dyDescent="0.2">
      <c r="Q9707" s="14"/>
      <c r="R9707" s="14"/>
      <c r="S9707" s="14"/>
      <c r="T9707" s="14"/>
      <c r="U9707" s="14"/>
      <c r="V9707" s="14"/>
      <c r="W9707" s="14"/>
    </row>
    <row r="9708" spans="17:23" x14ac:dyDescent="0.2">
      <c r="Q9708" s="14"/>
      <c r="R9708" s="14"/>
      <c r="S9708" s="14"/>
      <c r="T9708" s="14"/>
      <c r="U9708" s="14"/>
      <c r="V9708" s="14"/>
      <c r="W9708" s="14"/>
    </row>
    <row r="9709" spans="17:23" x14ac:dyDescent="0.2">
      <c r="Q9709" s="14"/>
      <c r="R9709" s="14"/>
      <c r="S9709" s="14"/>
      <c r="T9709" s="14"/>
      <c r="U9709" s="14"/>
      <c r="V9709" s="14"/>
      <c r="W9709" s="14"/>
    </row>
    <row r="9710" spans="17:23" x14ac:dyDescent="0.2">
      <c r="Q9710" s="14"/>
      <c r="R9710" s="14"/>
      <c r="S9710" s="14"/>
      <c r="T9710" s="14"/>
      <c r="U9710" s="14"/>
      <c r="V9710" s="14"/>
      <c r="W9710" s="14"/>
    </row>
    <row r="9711" spans="17:23" x14ac:dyDescent="0.2">
      <c r="Q9711" s="14"/>
      <c r="R9711" s="14"/>
      <c r="S9711" s="14"/>
      <c r="T9711" s="14"/>
      <c r="U9711" s="14"/>
      <c r="V9711" s="14"/>
      <c r="W9711" s="14"/>
    </row>
    <row r="9712" spans="17:23" x14ac:dyDescent="0.2">
      <c r="Q9712" s="14"/>
      <c r="R9712" s="14"/>
      <c r="S9712" s="14"/>
      <c r="T9712" s="14"/>
      <c r="U9712" s="14"/>
      <c r="V9712" s="14"/>
      <c r="W9712" s="14"/>
    </row>
    <row r="9713" spans="17:23" x14ac:dyDescent="0.2">
      <c r="Q9713" s="14"/>
      <c r="R9713" s="14"/>
      <c r="S9713" s="14"/>
      <c r="T9713" s="14"/>
      <c r="U9713" s="14"/>
      <c r="V9713" s="14"/>
      <c r="W9713" s="14"/>
    </row>
    <row r="9714" spans="17:23" x14ac:dyDescent="0.2">
      <c r="Q9714" s="14"/>
      <c r="R9714" s="14"/>
      <c r="S9714" s="14"/>
      <c r="T9714" s="14"/>
      <c r="U9714" s="14"/>
      <c r="V9714" s="14"/>
      <c r="W9714" s="14"/>
    </row>
    <row r="9715" spans="17:23" x14ac:dyDescent="0.2">
      <c r="Q9715" s="14"/>
      <c r="R9715" s="14"/>
      <c r="S9715" s="14"/>
      <c r="T9715" s="14"/>
      <c r="U9715" s="14"/>
      <c r="V9715" s="14"/>
      <c r="W9715" s="14"/>
    </row>
    <row r="9716" spans="17:23" x14ac:dyDescent="0.2">
      <c r="Q9716" s="14"/>
      <c r="R9716" s="14"/>
      <c r="S9716" s="14"/>
      <c r="T9716" s="14"/>
      <c r="U9716" s="14"/>
      <c r="V9716" s="14"/>
      <c r="W9716" s="14"/>
    </row>
    <row r="9717" spans="17:23" x14ac:dyDescent="0.2">
      <c r="Q9717" s="14"/>
      <c r="R9717" s="14"/>
      <c r="S9717" s="14"/>
      <c r="T9717" s="14"/>
      <c r="U9717" s="14"/>
      <c r="V9717" s="14"/>
      <c r="W9717" s="14"/>
    </row>
    <row r="9718" spans="17:23" x14ac:dyDescent="0.2">
      <c r="Q9718" s="14"/>
      <c r="R9718" s="14"/>
      <c r="S9718" s="14"/>
      <c r="T9718" s="14"/>
      <c r="U9718" s="14"/>
      <c r="V9718" s="14"/>
      <c r="W9718" s="14"/>
    </row>
    <row r="9719" spans="17:23" x14ac:dyDescent="0.2">
      <c r="Q9719" s="14"/>
      <c r="R9719" s="14"/>
      <c r="S9719" s="14"/>
      <c r="T9719" s="14"/>
      <c r="U9719" s="14"/>
      <c r="V9719" s="14"/>
      <c r="W9719" s="14"/>
    </row>
    <row r="9720" spans="17:23" x14ac:dyDescent="0.2">
      <c r="Q9720" s="14"/>
      <c r="R9720" s="14"/>
      <c r="S9720" s="14"/>
      <c r="T9720" s="14"/>
      <c r="U9720" s="14"/>
      <c r="V9720" s="14"/>
      <c r="W9720" s="14"/>
    </row>
    <row r="9721" spans="17:23" x14ac:dyDescent="0.2">
      <c r="Q9721" s="14"/>
      <c r="R9721" s="14"/>
      <c r="S9721" s="14"/>
      <c r="T9721" s="14"/>
      <c r="U9721" s="14"/>
      <c r="V9721" s="14"/>
      <c r="W9721" s="14"/>
    </row>
    <row r="9722" spans="17:23" x14ac:dyDescent="0.2">
      <c r="Q9722" s="14"/>
      <c r="R9722" s="14"/>
      <c r="S9722" s="14"/>
      <c r="T9722" s="14"/>
      <c r="U9722" s="14"/>
      <c r="V9722" s="14"/>
      <c r="W9722" s="14"/>
    </row>
    <row r="9723" spans="17:23" x14ac:dyDescent="0.2">
      <c r="Q9723" s="14"/>
      <c r="R9723" s="14"/>
      <c r="S9723" s="14"/>
      <c r="T9723" s="14"/>
      <c r="U9723" s="14"/>
      <c r="V9723" s="14"/>
      <c r="W9723" s="14"/>
    </row>
    <row r="9724" spans="17:23" x14ac:dyDescent="0.2">
      <c r="Q9724" s="14"/>
      <c r="R9724" s="14"/>
      <c r="S9724" s="14"/>
      <c r="T9724" s="14"/>
      <c r="U9724" s="14"/>
      <c r="V9724" s="14"/>
      <c r="W9724" s="14"/>
    </row>
    <row r="9725" spans="17:23" x14ac:dyDescent="0.2">
      <c r="Q9725" s="14"/>
      <c r="R9725" s="14"/>
      <c r="S9725" s="14"/>
      <c r="T9725" s="14"/>
      <c r="U9725" s="14"/>
      <c r="V9725" s="14"/>
      <c r="W9725" s="14"/>
    </row>
    <row r="9726" spans="17:23" x14ac:dyDescent="0.2">
      <c r="Q9726" s="14"/>
      <c r="R9726" s="14"/>
      <c r="S9726" s="14"/>
      <c r="T9726" s="14"/>
      <c r="U9726" s="14"/>
      <c r="V9726" s="14"/>
      <c r="W9726" s="14"/>
    </row>
    <row r="9727" spans="17:23" x14ac:dyDescent="0.2">
      <c r="Q9727" s="14"/>
      <c r="R9727" s="14"/>
      <c r="S9727" s="14"/>
      <c r="T9727" s="14"/>
      <c r="U9727" s="14"/>
      <c r="V9727" s="14"/>
      <c r="W9727" s="14"/>
    </row>
    <row r="9728" spans="17:23" x14ac:dyDescent="0.2">
      <c r="Q9728" s="14"/>
      <c r="R9728" s="14"/>
      <c r="S9728" s="14"/>
      <c r="T9728" s="14"/>
      <c r="U9728" s="14"/>
      <c r="V9728" s="14"/>
      <c r="W9728" s="14"/>
    </row>
    <row r="9729" spans="17:23" x14ac:dyDescent="0.2">
      <c r="Q9729" s="14"/>
      <c r="R9729" s="14"/>
      <c r="S9729" s="14"/>
      <c r="T9729" s="14"/>
      <c r="U9729" s="14"/>
      <c r="V9729" s="14"/>
      <c r="W9729" s="14"/>
    </row>
    <row r="9730" spans="17:23" x14ac:dyDescent="0.2">
      <c r="Q9730" s="14"/>
      <c r="R9730" s="14"/>
      <c r="S9730" s="14"/>
      <c r="T9730" s="14"/>
      <c r="U9730" s="14"/>
      <c r="V9730" s="14"/>
      <c r="W9730" s="14"/>
    </row>
    <row r="9731" spans="17:23" x14ac:dyDescent="0.2">
      <c r="Q9731" s="14"/>
      <c r="R9731" s="14"/>
      <c r="S9731" s="14"/>
      <c r="T9731" s="14"/>
      <c r="U9731" s="14"/>
      <c r="V9731" s="14"/>
      <c r="W9731" s="14"/>
    </row>
    <row r="9732" spans="17:23" x14ac:dyDescent="0.2">
      <c r="Q9732" s="14"/>
      <c r="R9732" s="14"/>
      <c r="S9732" s="14"/>
      <c r="T9732" s="14"/>
      <c r="U9732" s="14"/>
      <c r="V9732" s="14"/>
      <c r="W9732" s="14"/>
    </row>
    <row r="9733" spans="17:23" x14ac:dyDescent="0.2">
      <c r="Q9733" s="14"/>
      <c r="R9733" s="14"/>
      <c r="S9733" s="14"/>
      <c r="T9733" s="14"/>
      <c r="U9733" s="14"/>
      <c r="V9733" s="14"/>
      <c r="W9733" s="14"/>
    </row>
    <row r="9734" spans="17:23" x14ac:dyDescent="0.2">
      <c r="Q9734" s="14"/>
      <c r="R9734" s="14"/>
      <c r="S9734" s="14"/>
      <c r="T9734" s="14"/>
      <c r="U9734" s="14"/>
      <c r="V9734" s="14"/>
      <c r="W9734" s="14"/>
    </row>
    <row r="9735" spans="17:23" x14ac:dyDescent="0.2">
      <c r="Q9735" s="14"/>
      <c r="R9735" s="14"/>
      <c r="S9735" s="14"/>
      <c r="T9735" s="14"/>
      <c r="U9735" s="14"/>
      <c r="V9735" s="14"/>
      <c r="W9735" s="14"/>
    </row>
    <row r="9736" spans="17:23" x14ac:dyDescent="0.2">
      <c r="Q9736" s="14"/>
      <c r="R9736" s="14"/>
      <c r="S9736" s="14"/>
      <c r="T9736" s="14"/>
      <c r="U9736" s="14"/>
      <c r="V9736" s="14"/>
      <c r="W9736" s="14"/>
    </row>
    <row r="9737" spans="17:23" x14ac:dyDescent="0.2">
      <c r="Q9737" s="14"/>
      <c r="R9737" s="14"/>
      <c r="S9737" s="14"/>
      <c r="T9737" s="14"/>
      <c r="U9737" s="14"/>
      <c r="V9737" s="14"/>
      <c r="W9737" s="14"/>
    </row>
    <row r="9738" spans="17:23" x14ac:dyDescent="0.2">
      <c r="Q9738" s="14"/>
      <c r="R9738" s="14"/>
      <c r="S9738" s="14"/>
      <c r="T9738" s="14"/>
      <c r="U9738" s="14"/>
      <c r="V9738" s="14"/>
      <c r="W9738" s="14"/>
    </row>
    <row r="9739" spans="17:23" x14ac:dyDescent="0.2">
      <c r="Q9739" s="14"/>
      <c r="R9739" s="14"/>
      <c r="S9739" s="14"/>
      <c r="T9739" s="14"/>
      <c r="U9739" s="14"/>
      <c r="V9739" s="14"/>
      <c r="W9739" s="14"/>
    </row>
    <row r="9740" spans="17:23" x14ac:dyDescent="0.2">
      <c r="Q9740" s="14"/>
      <c r="R9740" s="14"/>
      <c r="S9740" s="14"/>
      <c r="T9740" s="14"/>
      <c r="U9740" s="14"/>
      <c r="V9740" s="14"/>
      <c r="W9740" s="14"/>
    </row>
    <row r="9741" spans="17:23" x14ac:dyDescent="0.2">
      <c r="Q9741" s="14"/>
      <c r="R9741" s="14"/>
      <c r="S9741" s="14"/>
      <c r="T9741" s="14"/>
      <c r="U9741" s="14"/>
      <c r="V9741" s="14"/>
      <c r="W9741" s="14"/>
    </row>
    <row r="9742" spans="17:23" x14ac:dyDescent="0.2">
      <c r="Q9742" s="14"/>
      <c r="R9742" s="14"/>
      <c r="S9742" s="14"/>
      <c r="T9742" s="14"/>
      <c r="U9742" s="14"/>
      <c r="V9742" s="14"/>
      <c r="W9742" s="14"/>
    </row>
    <row r="9743" spans="17:23" x14ac:dyDescent="0.2">
      <c r="Q9743" s="14"/>
      <c r="R9743" s="14"/>
      <c r="S9743" s="14"/>
      <c r="T9743" s="14"/>
      <c r="U9743" s="14"/>
      <c r="V9743" s="14"/>
      <c r="W9743" s="14"/>
    </row>
    <row r="9744" spans="17:23" x14ac:dyDescent="0.2">
      <c r="Q9744" s="14"/>
      <c r="R9744" s="14"/>
      <c r="S9744" s="14"/>
      <c r="T9744" s="14"/>
      <c r="U9744" s="14"/>
      <c r="V9744" s="14"/>
      <c r="W9744" s="14"/>
    </row>
    <row r="9745" spans="17:23" x14ac:dyDescent="0.2">
      <c r="Q9745" s="14"/>
      <c r="R9745" s="14"/>
      <c r="S9745" s="14"/>
      <c r="T9745" s="14"/>
      <c r="U9745" s="14"/>
      <c r="V9745" s="14"/>
      <c r="W9745" s="14"/>
    </row>
    <row r="9746" spans="17:23" x14ac:dyDescent="0.2">
      <c r="Q9746" s="14"/>
      <c r="R9746" s="14"/>
      <c r="S9746" s="14"/>
      <c r="T9746" s="14"/>
      <c r="U9746" s="14"/>
      <c r="V9746" s="14"/>
      <c r="W9746" s="14"/>
    </row>
    <row r="9747" spans="17:23" x14ac:dyDescent="0.2">
      <c r="Q9747" s="14"/>
      <c r="R9747" s="14"/>
      <c r="S9747" s="14"/>
      <c r="T9747" s="14"/>
      <c r="U9747" s="14"/>
      <c r="V9747" s="14"/>
      <c r="W9747" s="14"/>
    </row>
    <row r="9748" spans="17:23" x14ac:dyDescent="0.2">
      <c r="Q9748" s="14"/>
      <c r="R9748" s="14"/>
      <c r="S9748" s="14"/>
      <c r="T9748" s="14"/>
      <c r="U9748" s="14"/>
      <c r="V9748" s="14"/>
      <c r="W9748" s="14"/>
    </row>
    <row r="9749" spans="17:23" x14ac:dyDescent="0.2">
      <c r="Q9749" s="14"/>
      <c r="R9749" s="14"/>
      <c r="S9749" s="14"/>
      <c r="T9749" s="14"/>
      <c r="U9749" s="14"/>
      <c r="V9749" s="14"/>
      <c r="W9749" s="14"/>
    </row>
    <row r="9750" spans="17:23" x14ac:dyDescent="0.2">
      <c r="Q9750" s="14"/>
      <c r="R9750" s="14"/>
      <c r="S9750" s="14"/>
      <c r="T9750" s="14"/>
      <c r="U9750" s="14"/>
      <c r="V9750" s="14"/>
      <c r="W9750" s="14"/>
    </row>
    <row r="9751" spans="17:23" x14ac:dyDescent="0.2">
      <c r="Q9751" s="14"/>
      <c r="R9751" s="14"/>
      <c r="S9751" s="14"/>
      <c r="T9751" s="14"/>
      <c r="U9751" s="14"/>
      <c r="V9751" s="14"/>
      <c r="W9751" s="14"/>
    </row>
    <row r="9752" spans="17:23" x14ac:dyDescent="0.2">
      <c r="Q9752" s="14"/>
      <c r="R9752" s="14"/>
      <c r="S9752" s="14"/>
      <c r="T9752" s="14"/>
      <c r="U9752" s="14"/>
      <c r="V9752" s="14"/>
      <c r="W9752" s="14"/>
    </row>
    <row r="9753" spans="17:23" x14ac:dyDescent="0.2">
      <c r="Q9753" s="14"/>
      <c r="R9753" s="14"/>
      <c r="S9753" s="14"/>
      <c r="T9753" s="14"/>
      <c r="U9753" s="14"/>
      <c r="V9753" s="14"/>
      <c r="W9753" s="14"/>
    </row>
    <row r="9754" spans="17:23" x14ac:dyDescent="0.2">
      <c r="Q9754" s="14"/>
      <c r="R9754" s="14"/>
      <c r="S9754" s="14"/>
      <c r="T9754" s="14"/>
      <c r="U9754" s="14"/>
      <c r="V9754" s="14"/>
      <c r="W9754" s="14"/>
    </row>
    <row r="9755" spans="17:23" x14ac:dyDescent="0.2">
      <c r="Q9755" s="14"/>
      <c r="R9755" s="14"/>
      <c r="S9755" s="14"/>
      <c r="T9755" s="14"/>
      <c r="U9755" s="14"/>
      <c r="V9755" s="14"/>
      <c r="W9755" s="14"/>
    </row>
    <row r="9756" spans="17:23" x14ac:dyDescent="0.2">
      <c r="Q9756" s="14"/>
      <c r="R9756" s="14"/>
      <c r="S9756" s="14"/>
      <c r="T9756" s="14"/>
      <c r="U9756" s="14"/>
      <c r="V9756" s="14"/>
      <c r="W9756" s="14"/>
    </row>
    <row r="9757" spans="17:23" x14ac:dyDescent="0.2">
      <c r="Q9757" s="14"/>
      <c r="R9757" s="14"/>
      <c r="S9757" s="14"/>
      <c r="T9757" s="14"/>
      <c r="U9757" s="14"/>
      <c r="V9757" s="14"/>
      <c r="W9757" s="14"/>
    </row>
    <row r="9758" spans="17:23" x14ac:dyDescent="0.2">
      <c r="Q9758" s="14"/>
      <c r="R9758" s="14"/>
      <c r="S9758" s="14"/>
      <c r="T9758" s="14"/>
      <c r="U9758" s="14"/>
      <c r="V9758" s="14"/>
      <c r="W9758" s="14"/>
    </row>
    <row r="9759" spans="17:23" x14ac:dyDescent="0.2">
      <c r="Q9759" s="14"/>
      <c r="R9759" s="14"/>
      <c r="S9759" s="14"/>
      <c r="T9759" s="14"/>
      <c r="U9759" s="14"/>
      <c r="V9759" s="14"/>
      <c r="W9759" s="14"/>
    </row>
    <row r="9760" spans="17:23" x14ac:dyDescent="0.2">
      <c r="Q9760" s="14"/>
      <c r="R9760" s="14"/>
      <c r="S9760" s="14"/>
      <c r="T9760" s="14"/>
      <c r="U9760" s="14"/>
      <c r="V9760" s="14"/>
      <c r="W9760" s="14"/>
    </row>
    <row r="9761" spans="17:23" x14ac:dyDescent="0.2">
      <c r="Q9761" s="14"/>
      <c r="R9761" s="14"/>
      <c r="S9761" s="14"/>
      <c r="T9761" s="14"/>
      <c r="U9761" s="14"/>
      <c r="V9761" s="14"/>
      <c r="W9761" s="14"/>
    </row>
    <row r="9762" spans="17:23" x14ac:dyDescent="0.2">
      <c r="Q9762" s="14"/>
      <c r="R9762" s="14"/>
      <c r="S9762" s="14"/>
      <c r="T9762" s="14"/>
      <c r="U9762" s="14"/>
      <c r="V9762" s="14"/>
      <c r="W9762" s="14"/>
    </row>
    <row r="9763" spans="17:23" x14ac:dyDescent="0.2">
      <c r="Q9763" s="14"/>
      <c r="R9763" s="14"/>
      <c r="S9763" s="14"/>
      <c r="T9763" s="14"/>
      <c r="U9763" s="14"/>
      <c r="V9763" s="14"/>
      <c r="W9763" s="14"/>
    </row>
    <row r="9764" spans="17:23" x14ac:dyDescent="0.2">
      <c r="Q9764" s="14"/>
      <c r="R9764" s="14"/>
      <c r="S9764" s="14"/>
      <c r="T9764" s="14"/>
      <c r="U9764" s="14"/>
      <c r="V9764" s="14"/>
      <c r="W9764" s="14"/>
    </row>
    <row r="9765" spans="17:23" x14ac:dyDescent="0.2">
      <c r="Q9765" s="14"/>
      <c r="R9765" s="14"/>
      <c r="S9765" s="14"/>
      <c r="T9765" s="14"/>
      <c r="U9765" s="14"/>
      <c r="V9765" s="14"/>
      <c r="W9765" s="14"/>
    </row>
    <row r="9766" spans="17:23" x14ac:dyDescent="0.2">
      <c r="Q9766" s="14"/>
      <c r="R9766" s="14"/>
      <c r="S9766" s="14"/>
      <c r="T9766" s="14"/>
      <c r="U9766" s="14"/>
      <c r="V9766" s="14"/>
      <c r="W9766" s="14"/>
    </row>
    <row r="9767" spans="17:23" x14ac:dyDescent="0.2">
      <c r="Q9767" s="14"/>
      <c r="R9767" s="14"/>
      <c r="S9767" s="14"/>
      <c r="T9767" s="14"/>
      <c r="U9767" s="14"/>
      <c r="V9767" s="14"/>
      <c r="W9767" s="14"/>
    </row>
    <row r="9768" spans="17:23" x14ac:dyDescent="0.2">
      <c r="Q9768" s="14"/>
      <c r="R9768" s="14"/>
      <c r="S9768" s="14"/>
      <c r="T9768" s="14"/>
      <c r="U9768" s="14"/>
      <c r="V9768" s="14"/>
      <c r="W9768" s="14"/>
    </row>
    <row r="9769" spans="17:23" x14ac:dyDescent="0.2">
      <c r="Q9769" s="14"/>
      <c r="R9769" s="14"/>
      <c r="S9769" s="14"/>
      <c r="T9769" s="14"/>
      <c r="U9769" s="14"/>
      <c r="V9769" s="14"/>
      <c r="W9769" s="14"/>
    </row>
    <row r="9770" spans="17:23" x14ac:dyDescent="0.2">
      <c r="Q9770" s="14"/>
      <c r="R9770" s="14"/>
      <c r="S9770" s="14"/>
      <c r="T9770" s="14"/>
      <c r="U9770" s="14"/>
      <c r="V9770" s="14"/>
      <c r="W9770" s="14"/>
    </row>
    <row r="9771" spans="17:23" x14ac:dyDescent="0.2">
      <c r="Q9771" s="14"/>
      <c r="R9771" s="14"/>
      <c r="S9771" s="14"/>
      <c r="T9771" s="14"/>
      <c r="U9771" s="14"/>
      <c r="V9771" s="14"/>
      <c r="W9771" s="14"/>
    </row>
    <row r="9772" spans="17:23" x14ac:dyDescent="0.2">
      <c r="Q9772" s="14"/>
      <c r="R9772" s="14"/>
      <c r="S9772" s="14"/>
      <c r="T9772" s="14"/>
      <c r="U9772" s="14"/>
      <c r="V9772" s="14"/>
      <c r="W9772" s="14"/>
    </row>
    <row r="9773" spans="17:23" x14ac:dyDescent="0.2">
      <c r="Q9773" s="14"/>
      <c r="R9773" s="14"/>
      <c r="S9773" s="14"/>
      <c r="T9773" s="14"/>
      <c r="U9773" s="14"/>
      <c r="V9773" s="14"/>
      <c r="W9773" s="14"/>
    </row>
    <row r="9774" spans="17:23" x14ac:dyDescent="0.2">
      <c r="Q9774" s="14"/>
      <c r="R9774" s="14"/>
      <c r="S9774" s="14"/>
      <c r="T9774" s="14"/>
      <c r="U9774" s="14"/>
      <c r="V9774" s="14"/>
      <c r="W9774" s="14"/>
    </row>
    <row r="9775" spans="17:23" x14ac:dyDescent="0.2">
      <c r="Q9775" s="14"/>
      <c r="R9775" s="14"/>
      <c r="S9775" s="14"/>
      <c r="T9775" s="14"/>
      <c r="U9775" s="14"/>
      <c r="V9775" s="14"/>
      <c r="W9775" s="14"/>
    </row>
    <row r="9776" spans="17:23" x14ac:dyDescent="0.2">
      <c r="Q9776" s="14"/>
      <c r="R9776" s="14"/>
      <c r="S9776" s="14"/>
      <c r="T9776" s="14"/>
      <c r="U9776" s="14"/>
      <c r="V9776" s="14"/>
      <c r="W9776" s="14"/>
    </row>
    <row r="9777" spans="17:23" x14ac:dyDescent="0.2">
      <c r="Q9777" s="14"/>
      <c r="R9777" s="14"/>
      <c r="S9777" s="14"/>
      <c r="T9777" s="14"/>
      <c r="U9777" s="14"/>
      <c r="V9777" s="14"/>
      <c r="W9777" s="14"/>
    </row>
    <row r="9778" spans="17:23" x14ac:dyDescent="0.2">
      <c r="Q9778" s="14"/>
      <c r="R9778" s="14"/>
      <c r="S9778" s="14"/>
      <c r="T9778" s="14"/>
      <c r="U9778" s="14"/>
      <c r="V9778" s="14"/>
      <c r="W9778" s="14"/>
    </row>
    <row r="9779" spans="17:23" x14ac:dyDescent="0.2">
      <c r="Q9779" s="14"/>
      <c r="R9779" s="14"/>
      <c r="S9779" s="14"/>
      <c r="T9779" s="14"/>
      <c r="U9779" s="14"/>
      <c r="V9779" s="14"/>
      <c r="W9779" s="14"/>
    </row>
    <row r="9780" spans="17:23" x14ac:dyDescent="0.2">
      <c r="Q9780" s="14"/>
      <c r="R9780" s="14"/>
      <c r="S9780" s="14"/>
      <c r="T9780" s="14"/>
      <c r="U9780" s="14"/>
      <c r="V9780" s="14"/>
      <c r="W9780" s="14"/>
    </row>
    <row r="9781" spans="17:23" x14ac:dyDescent="0.2">
      <c r="Q9781" s="14"/>
      <c r="R9781" s="14"/>
      <c r="S9781" s="14"/>
      <c r="T9781" s="14"/>
      <c r="U9781" s="14"/>
      <c r="V9781" s="14"/>
      <c r="W9781" s="14"/>
    </row>
    <row r="9782" spans="17:23" x14ac:dyDescent="0.2">
      <c r="Q9782" s="14"/>
      <c r="R9782" s="14"/>
      <c r="S9782" s="14"/>
      <c r="T9782" s="14"/>
      <c r="U9782" s="14"/>
      <c r="V9782" s="14"/>
      <c r="W9782" s="14"/>
    </row>
    <row r="9783" spans="17:23" x14ac:dyDescent="0.2">
      <c r="Q9783" s="14"/>
      <c r="R9783" s="14"/>
      <c r="S9783" s="14"/>
      <c r="T9783" s="14"/>
      <c r="U9783" s="14"/>
      <c r="V9783" s="14"/>
      <c r="W9783" s="14"/>
    </row>
    <row r="9784" spans="17:23" x14ac:dyDescent="0.2">
      <c r="Q9784" s="14"/>
      <c r="R9784" s="14"/>
      <c r="S9784" s="14"/>
      <c r="T9784" s="14"/>
      <c r="U9784" s="14"/>
      <c r="V9784" s="14"/>
      <c r="W9784" s="14"/>
    </row>
    <row r="9785" spans="17:23" x14ac:dyDescent="0.2">
      <c r="Q9785" s="14"/>
      <c r="R9785" s="14"/>
      <c r="S9785" s="14"/>
      <c r="T9785" s="14"/>
      <c r="U9785" s="14"/>
      <c r="V9785" s="14"/>
      <c r="W9785" s="14"/>
    </row>
    <row r="9786" spans="17:23" x14ac:dyDescent="0.2">
      <c r="Q9786" s="14"/>
      <c r="R9786" s="14"/>
      <c r="S9786" s="14"/>
      <c r="T9786" s="14"/>
      <c r="U9786" s="14"/>
      <c r="V9786" s="14"/>
      <c r="W9786" s="14"/>
    </row>
    <row r="9787" spans="17:23" x14ac:dyDescent="0.2">
      <c r="Q9787" s="14"/>
      <c r="R9787" s="14"/>
      <c r="S9787" s="14"/>
      <c r="T9787" s="14"/>
      <c r="U9787" s="14"/>
      <c r="V9787" s="14"/>
      <c r="W9787" s="14"/>
    </row>
    <row r="9788" spans="17:23" x14ac:dyDescent="0.2">
      <c r="Q9788" s="14"/>
      <c r="R9788" s="14"/>
      <c r="S9788" s="14"/>
      <c r="T9788" s="14"/>
      <c r="U9788" s="14"/>
      <c r="V9788" s="14"/>
      <c r="W9788" s="14"/>
    </row>
    <row r="9789" spans="17:23" x14ac:dyDescent="0.2">
      <c r="Q9789" s="14"/>
      <c r="R9789" s="14"/>
      <c r="S9789" s="14"/>
      <c r="T9789" s="14"/>
      <c r="U9789" s="14"/>
      <c r="V9789" s="14"/>
      <c r="W9789" s="14"/>
    </row>
    <row r="9790" spans="17:23" x14ac:dyDescent="0.2">
      <c r="Q9790" s="14"/>
      <c r="R9790" s="14"/>
      <c r="S9790" s="14"/>
      <c r="T9790" s="14"/>
      <c r="U9790" s="14"/>
      <c r="V9790" s="14"/>
      <c r="W9790" s="14"/>
    </row>
    <row r="9791" spans="17:23" x14ac:dyDescent="0.2">
      <c r="Q9791" s="14"/>
      <c r="R9791" s="14"/>
      <c r="S9791" s="14"/>
      <c r="T9791" s="14"/>
      <c r="U9791" s="14"/>
      <c r="V9791" s="14"/>
      <c r="W9791" s="14"/>
    </row>
    <row r="9792" spans="17:23" x14ac:dyDescent="0.2">
      <c r="Q9792" s="14"/>
      <c r="R9792" s="14"/>
      <c r="S9792" s="14"/>
      <c r="T9792" s="14"/>
      <c r="U9792" s="14"/>
      <c r="V9792" s="14"/>
      <c r="W9792" s="14"/>
    </row>
    <row r="9793" spans="17:23" x14ac:dyDescent="0.2">
      <c r="Q9793" s="14"/>
      <c r="R9793" s="14"/>
      <c r="S9793" s="14"/>
      <c r="T9793" s="14"/>
      <c r="U9793" s="14"/>
      <c r="V9793" s="14"/>
      <c r="W9793" s="14"/>
    </row>
    <row r="9794" spans="17:23" x14ac:dyDescent="0.2">
      <c r="Q9794" s="14"/>
      <c r="R9794" s="14"/>
      <c r="S9794" s="14"/>
      <c r="T9794" s="14"/>
      <c r="U9794" s="14"/>
      <c r="V9794" s="14"/>
      <c r="W9794" s="14"/>
    </row>
    <row r="9795" spans="17:23" x14ac:dyDescent="0.2">
      <c r="Q9795" s="14"/>
      <c r="R9795" s="14"/>
      <c r="S9795" s="14"/>
      <c r="T9795" s="14"/>
      <c r="U9795" s="14"/>
      <c r="V9795" s="14"/>
      <c r="W9795" s="14"/>
    </row>
    <row r="9796" spans="17:23" x14ac:dyDescent="0.2">
      <c r="Q9796" s="14"/>
      <c r="R9796" s="14"/>
      <c r="S9796" s="14"/>
      <c r="T9796" s="14"/>
      <c r="U9796" s="14"/>
      <c r="V9796" s="14"/>
      <c r="W9796" s="14"/>
    </row>
    <row r="9797" spans="17:23" x14ac:dyDescent="0.2">
      <c r="Q9797" s="14"/>
      <c r="R9797" s="14"/>
      <c r="S9797" s="14"/>
      <c r="T9797" s="14"/>
      <c r="U9797" s="14"/>
      <c r="V9797" s="14"/>
      <c r="W9797" s="14"/>
    </row>
    <row r="9798" spans="17:23" x14ac:dyDescent="0.2">
      <c r="Q9798" s="14"/>
      <c r="R9798" s="14"/>
      <c r="S9798" s="14"/>
      <c r="T9798" s="14"/>
      <c r="U9798" s="14"/>
      <c r="V9798" s="14"/>
      <c r="W9798" s="14"/>
    </row>
    <row r="9799" spans="17:23" x14ac:dyDescent="0.2">
      <c r="Q9799" s="14"/>
      <c r="R9799" s="14"/>
      <c r="S9799" s="14"/>
      <c r="T9799" s="14"/>
      <c r="U9799" s="14"/>
      <c r="V9799" s="14"/>
      <c r="W9799" s="14"/>
    </row>
    <row r="9800" spans="17:23" x14ac:dyDescent="0.2">
      <c r="Q9800" s="14"/>
      <c r="R9800" s="14"/>
      <c r="S9800" s="14"/>
      <c r="T9800" s="14"/>
      <c r="U9800" s="14"/>
      <c r="V9800" s="14"/>
      <c r="W9800" s="14"/>
    </row>
    <row r="9801" spans="17:23" x14ac:dyDescent="0.2">
      <c r="Q9801" s="14"/>
      <c r="R9801" s="14"/>
      <c r="S9801" s="14"/>
      <c r="T9801" s="14"/>
      <c r="U9801" s="14"/>
      <c r="V9801" s="14"/>
      <c r="W9801" s="14"/>
    </row>
    <row r="9802" spans="17:23" x14ac:dyDescent="0.2">
      <c r="Q9802" s="14"/>
      <c r="R9802" s="14"/>
      <c r="S9802" s="14"/>
      <c r="T9802" s="14"/>
      <c r="U9802" s="14"/>
      <c r="V9802" s="14"/>
      <c r="W9802" s="14"/>
    </row>
    <row r="9803" spans="17:23" x14ac:dyDescent="0.2">
      <c r="Q9803" s="14"/>
      <c r="R9803" s="14"/>
      <c r="S9803" s="14"/>
      <c r="T9803" s="14"/>
      <c r="U9803" s="14"/>
      <c r="V9803" s="14"/>
      <c r="W9803" s="14"/>
    </row>
    <row r="9804" spans="17:23" x14ac:dyDescent="0.2">
      <c r="Q9804" s="14"/>
      <c r="R9804" s="14"/>
      <c r="S9804" s="14"/>
      <c r="T9804" s="14"/>
      <c r="U9804" s="14"/>
      <c r="V9804" s="14"/>
      <c r="W9804" s="14"/>
    </row>
    <row r="9805" spans="17:23" x14ac:dyDescent="0.2">
      <c r="Q9805" s="14"/>
      <c r="R9805" s="14"/>
      <c r="S9805" s="14"/>
      <c r="T9805" s="14"/>
      <c r="U9805" s="14"/>
      <c r="V9805" s="14"/>
      <c r="W9805" s="14"/>
    </row>
    <row r="9806" spans="17:23" x14ac:dyDescent="0.2">
      <c r="Q9806" s="14"/>
      <c r="R9806" s="14"/>
      <c r="S9806" s="14"/>
      <c r="T9806" s="14"/>
      <c r="U9806" s="14"/>
      <c r="V9806" s="14"/>
      <c r="W9806" s="14"/>
    </row>
    <row r="9807" spans="17:23" x14ac:dyDescent="0.2">
      <c r="Q9807" s="14"/>
      <c r="R9807" s="14"/>
      <c r="S9807" s="14"/>
      <c r="T9807" s="14"/>
      <c r="U9807" s="14"/>
      <c r="V9807" s="14"/>
      <c r="W9807" s="14"/>
    </row>
    <row r="9808" spans="17:23" x14ac:dyDescent="0.2">
      <c r="Q9808" s="14"/>
      <c r="R9808" s="14"/>
      <c r="S9808" s="14"/>
      <c r="T9808" s="14"/>
      <c r="U9808" s="14"/>
      <c r="V9808" s="14"/>
      <c r="W9808" s="14"/>
    </row>
    <row r="9809" spans="17:23" x14ac:dyDescent="0.2">
      <c r="Q9809" s="14"/>
      <c r="R9809" s="14"/>
      <c r="S9809" s="14"/>
      <c r="T9809" s="14"/>
      <c r="U9809" s="14"/>
      <c r="V9809" s="14"/>
      <c r="W9809" s="14"/>
    </row>
    <row r="9810" spans="17:23" x14ac:dyDescent="0.2">
      <c r="Q9810" s="14"/>
      <c r="R9810" s="14"/>
      <c r="S9810" s="14"/>
      <c r="T9810" s="14"/>
      <c r="U9810" s="14"/>
      <c r="V9810" s="14"/>
      <c r="W9810" s="14"/>
    </row>
    <row r="9811" spans="17:23" x14ac:dyDescent="0.2">
      <c r="Q9811" s="14"/>
      <c r="R9811" s="14"/>
      <c r="S9811" s="14"/>
      <c r="T9811" s="14"/>
      <c r="U9811" s="14"/>
      <c r="V9811" s="14"/>
      <c r="W9811" s="14"/>
    </row>
    <row r="9812" spans="17:23" x14ac:dyDescent="0.2">
      <c r="Q9812" s="14"/>
      <c r="R9812" s="14"/>
      <c r="S9812" s="14"/>
      <c r="T9812" s="14"/>
      <c r="U9812" s="14"/>
      <c r="V9812" s="14"/>
      <c r="W9812" s="14"/>
    </row>
    <row r="9813" spans="17:23" x14ac:dyDescent="0.2">
      <c r="Q9813" s="14"/>
      <c r="R9813" s="14"/>
      <c r="S9813" s="14"/>
      <c r="T9813" s="14"/>
      <c r="U9813" s="14"/>
      <c r="V9813" s="14"/>
      <c r="W9813" s="14"/>
    </row>
    <row r="9814" spans="17:23" x14ac:dyDescent="0.2">
      <c r="Q9814" s="14"/>
      <c r="R9814" s="14"/>
      <c r="S9814" s="14"/>
      <c r="T9814" s="14"/>
      <c r="U9814" s="14"/>
      <c r="V9814" s="14"/>
      <c r="W9814" s="14"/>
    </row>
    <row r="9815" spans="17:23" x14ac:dyDescent="0.2">
      <c r="Q9815" s="14"/>
      <c r="R9815" s="14"/>
      <c r="S9815" s="14"/>
      <c r="T9815" s="14"/>
      <c r="U9815" s="14"/>
      <c r="V9815" s="14"/>
      <c r="W9815" s="14"/>
    </row>
    <row r="9816" spans="17:23" x14ac:dyDescent="0.2">
      <c r="Q9816" s="14"/>
      <c r="R9816" s="14"/>
      <c r="S9816" s="14"/>
      <c r="T9816" s="14"/>
      <c r="U9816" s="14"/>
      <c r="V9816" s="14"/>
      <c r="W9816" s="14"/>
    </row>
    <row r="9817" spans="17:23" x14ac:dyDescent="0.2">
      <c r="Q9817" s="14"/>
      <c r="R9817" s="14"/>
      <c r="S9817" s="14"/>
      <c r="T9817" s="14"/>
      <c r="U9817" s="14"/>
      <c r="V9817" s="14"/>
      <c r="W9817" s="14"/>
    </row>
    <row r="9818" spans="17:23" x14ac:dyDescent="0.2">
      <c r="Q9818" s="14"/>
      <c r="R9818" s="14"/>
      <c r="S9818" s="14"/>
      <c r="T9818" s="14"/>
      <c r="U9818" s="14"/>
      <c r="V9818" s="14"/>
      <c r="W9818" s="14"/>
    </row>
    <row r="9819" spans="17:23" x14ac:dyDescent="0.2">
      <c r="Q9819" s="14"/>
      <c r="R9819" s="14"/>
      <c r="S9819" s="14"/>
      <c r="T9819" s="14"/>
      <c r="U9819" s="14"/>
      <c r="V9819" s="14"/>
      <c r="W9819" s="14"/>
    </row>
    <row r="9820" spans="17:23" x14ac:dyDescent="0.2">
      <c r="Q9820" s="14"/>
      <c r="R9820" s="14"/>
      <c r="S9820" s="14"/>
      <c r="T9820" s="14"/>
      <c r="U9820" s="14"/>
      <c r="V9820" s="14"/>
      <c r="W9820" s="14"/>
    </row>
    <row r="9821" spans="17:23" x14ac:dyDescent="0.2">
      <c r="Q9821" s="14"/>
      <c r="R9821" s="14"/>
      <c r="S9821" s="14"/>
      <c r="T9821" s="14"/>
      <c r="U9821" s="14"/>
      <c r="V9821" s="14"/>
      <c r="W9821" s="14"/>
    </row>
    <row r="9822" spans="17:23" x14ac:dyDescent="0.2">
      <c r="Q9822" s="14"/>
      <c r="R9822" s="14"/>
      <c r="S9822" s="14"/>
      <c r="T9822" s="14"/>
      <c r="U9822" s="14"/>
      <c r="V9822" s="14"/>
      <c r="W9822" s="14"/>
    </row>
    <row r="9823" spans="17:23" x14ac:dyDescent="0.2">
      <c r="Q9823" s="14"/>
      <c r="R9823" s="14"/>
      <c r="S9823" s="14"/>
      <c r="T9823" s="14"/>
      <c r="U9823" s="14"/>
      <c r="V9823" s="14"/>
      <c r="W9823" s="14"/>
    </row>
    <row r="9824" spans="17:23" x14ac:dyDescent="0.2">
      <c r="Q9824" s="14"/>
      <c r="R9824" s="14"/>
      <c r="S9824" s="14"/>
      <c r="T9824" s="14"/>
      <c r="U9824" s="14"/>
      <c r="V9824" s="14"/>
      <c r="W9824" s="14"/>
    </row>
    <row r="9825" spans="17:23" x14ac:dyDescent="0.2">
      <c r="Q9825" s="14"/>
      <c r="R9825" s="14"/>
      <c r="S9825" s="14"/>
      <c r="T9825" s="14"/>
      <c r="U9825" s="14"/>
      <c r="V9825" s="14"/>
      <c r="W9825" s="14"/>
    </row>
    <row r="9826" spans="17:23" x14ac:dyDescent="0.2">
      <c r="Q9826" s="14"/>
      <c r="R9826" s="14"/>
      <c r="S9826" s="14"/>
      <c r="T9826" s="14"/>
      <c r="U9826" s="14"/>
      <c r="V9826" s="14"/>
      <c r="W9826" s="14"/>
    </row>
    <row r="9827" spans="17:23" x14ac:dyDescent="0.2">
      <c r="Q9827" s="14"/>
      <c r="R9827" s="14"/>
      <c r="S9827" s="14"/>
      <c r="T9827" s="14"/>
      <c r="U9827" s="14"/>
      <c r="V9827" s="14"/>
      <c r="W9827" s="14"/>
    </row>
    <row r="9828" spans="17:23" x14ac:dyDescent="0.2">
      <c r="Q9828" s="14"/>
      <c r="R9828" s="14"/>
      <c r="S9828" s="14"/>
      <c r="T9828" s="14"/>
      <c r="U9828" s="14"/>
      <c r="V9828" s="14"/>
      <c r="W9828" s="14"/>
    </row>
    <row r="9829" spans="17:23" x14ac:dyDescent="0.2">
      <c r="Q9829" s="14"/>
      <c r="R9829" s="14"/>
      <c r="S9829" s="14"/>
      <c r="T9829" s="14"/>
      <c r="U9829" s="14"/>
      <c r="V9829" s="14"/>
      <c r="W9829" s="14"/>
    </row>
    <row r="9830" spans="17:23" x14ac:dyDescent="0.2">
      <c r="Q9830" s="14"/>
      <c r="R9830" s="14"/>
      <c r="S9830" s="14"/>
      <c r="T9830" s="14"/>
      <c r="U9830" s="14"/>
      <c r="V9830" s="14"/>
      <c r="W9830" s="14"/>
    </row>
    <row r="9831" spans="17:23" x14ac:dyDescent="0.2">
      <c r="Q9831" s="14"/>
      <c r="R9831" s="14"/>
      <c r="S9831" s="14"/>
      <c r="T9831" s="14"/>
      <c r="U9831" s="14"/>
      <c r="V9831" s="14"/>
      <c r="W9831" s="14"/>
    </row>
    <row r="9832" spans="17:23" x14ac:dyDescent="0.2">
      <c r="Q9832" s="14"/>
      <c r="R9832" s="14"/>
      <c r="S9832" s="14"/>
      <c r="T9832" s="14"/>
      <c r="U9832" s="14"/>
      <c r="V9832" s="14"/>
      <c r="W9832" s="14"/>
    </row>
    <row r="9833" spans="17:23" x14ac:dyDescent="0.2">
      <c r="Q9833" s="14"/>
      <c r="R9833" s="14"/>
      <c r="S9833" s="14"/>
      <c r="T9833" s="14"/>
      <c r="U9833" s="14"/>
      <c r="V9833" s="14"/>
      <c r="W9833" s="14"/>
    </row>
    <row r="9834" spans="17:23" x14ac:dyDescent="0.2">
      <c r="Q9834" s="14"/>
      <c r="R9834" s="14"/>
      <c r="S9834" s="14"/>
      <c r="T9834" s="14"/>
      <c r="U9834" s="14"/>
      <c r="V9834" s="14"/>
      <c r="W9834" s="14"/>
    </row>
    <row r="9835" spans="17:23" x14ac:dyDescent="0.2">
      <c r="Q9835" s="14"/>
      <c r="R9835" s="14"/>
      <c r="S9835" s="14"/>
      <c r="T9835" s="14"/>
      <c r="U9835" s="14"/>
      <c r="V9835" s="14"/>
      <c r="W9835" s="14"/>
    </row>
    <row r="9836" spans="17:23" x14ac:dyDescent="0.2">
      <c r="Q9836" s="14"/>
      <c r="R9836" s="14"/>
      <c r="S9836" s="14"/>
      <c r="T9836" s="14"/>
      <c r="U9836" s="14"/>
      <c r="V9836" s="14"/>
      <c r="W9836" s="14"/>
    </row>
    <row r="9837" spans="17:23" x14ac:dyDescent="0.2">
      <c r="Q9837" s="14"/>
      <c r="R9837" s="14"/>
      <c r="S9837" s="14"/>
      <c r="T9837" s="14"/>
      <c r="U9837" s="14"/>
      <c r="V9837" s="14"/>
      <c r="W9837" s="14"/>
    </row>
    <row r="9838" spans="17:23" x14ac:dyDescent="0.2">
      <c r="Q9838" s="14"/>
      <c r="R9838" s="14"/>
      <c r="S9838" s="14"/>
      <c r="T9838" s="14"/>
      <c r="U9838" s="14"/>
      <c r="V9838" s="14"/>
      <c r="W9838" s="14"/>
    </row>
    <row r="9839" spans="17:23" x14ac:dyDescent="0.2">
      <c r="Q9839" s="14"/>
      <c r="R9839" s="14"/>
      <c r="S9839" s="14"/>
      <c r="T9839" s="14"/>
      <c r="U9839" s="14"/>
      <c r="V9839" s="14"/>
      <c r="W9839" s="14"/>
    </row>
    <row r="9840" spans="17:23" x14ac:dyDescent="0.2">
      <c r="Q9840" s="14"/>
      <c r="R9840" s="14"/>
      <c r="S9840" s="14"/>
      <c r="T9840" s="14"/>
      <c r="U9840" s="14"/>
      <c r="V9840" s="14"/>
      <c r="W9840" s="14"/>
    </row>
    <row r="9841" spans="17:23" x14ac:dyDescent="0.2">
      <c r="Q9841" s="14"/>
      <c r="R9841" s="14"/>
      <c r="S9841" s="14"/>
      <c r="T9841" s="14"/>
      <c r="U9841" s="14"/>
      <c r="V9841" s="14"/>
      <c r="W9841" s="14"/>
    </row>
    <row r="9842" spans="17:23" x14ac:dyDescent="0.2">
      <c r="Q9842" s="14"/>
      <c r="R9842" s="14"/>
      <c r="S9842" s="14"/>
      <c r="T9842" s="14"/>
      <c r="U9842" s="14"/>
      <c r="V9842" s="14"/>
      <c r="W9842" s="14"/>
    </row>
    <row r="9843" spans="17:23" x14ac:dyDescent="0.2">
      <c r="Q9843" s="14"/>
      <c r="R9843" s="14"/>
      <c r="S9843" s="14"/>
      <c r="T9843" s="14"/>
      <c r="U9843" s="14"/>
      <c r="V9843" s="14"/>
      <c r="W9843" s="14"/>
    </row>
    <row r="9844" spans="17:23" x14ac:dyDescent="0.2">
      <c r="Q9844" s="14"/>
      <c r="R9844" s="14"/>
      <c r="S9844" s="14"/>
      <c r="T9844" s="14"/>
      <c r="U9844" s="14"/>
      <c r="V9844" s="14"/>
      <c r="W9844" s="14"/>
    </row>
    <row r="9845" spans="17:23" x14ac:dyDescent="0.2">
      <c r="Q9845" s="14"/>
      <c r="R9845" s="14"/>
      <c r="S9845" s="14"/>
      <c r="T9845" s="14"/>
      <c r="U9845" s="14"/>
      <c r="V9845" s="14"/>
      <c r="W9845" s="14"/>
    </row>
    <row r="9846" spans="17:23" x14ac:dyDescent="0.2">
      <c r="Q9846" s="14"/>
      <c r="R9846" s="14"/>
      <c r="S9846" s="14"/>
      <c r="T9846" s="14"/>
      <c r="U9846" s="14"/>
      <c r="V9846" s="14"/>
      <c r="W9846" s="14"/>
    </row>
    <row r="9847" spans="17:23" x14ac:dyDescent="0.2">
      <c r="Q9847" s="14"/>
      <c r="R9847" s="14"/>
      <c r="S9847" s="14"/>
      <c r="T9847" s="14"/>
      <c r="U9847" s="14"/>
      <c r="V9847" s="14"/>
      <c r="W9847" s="14"/>
    </row>
    <row r="9848" spans="17:23" x14ac:dyDescent="0.2">
      <c r="Q9848" s="14"/>
      <c r="R9848" s="14"/>
      <c r="S9848" s="14"/>
      <c r="T9848" s="14"/>
      <c r="U9848" s="14"/>
      <c r="V9848" s="14"/>
      <c r="W9848" s="14"/>
    </row>
    <row r="9849" spans="17:23" x14ac:dyDescent="0.2">
      <c r="Q9849" s="14"/>
      <c r="R9849" s="14"/>
      <c r="S9849" s="14"/>
      <c r="T9849" s="14"/>
      <c r="U9849" s="14"/>
      <c r="V9849" s="14"/>
      <c r="W9849" s="14"/>
    </row>
    <row r="9850" spans="17:23" x14ac:dyDescent="0.2">
      <c r="Q9850" s="14"/>
      <c r="R9850" s="14"/>
      <c r="S9850" s="14"/>
      <c r="T9850" s="14"/>
      <c r="U9850" s="14"/>
      <c r="V9850" s="14"/>
      <c r="W9850" s="14"/>
    </row>
    <row r="9851" spans="17:23" x14ac:dyDescent="0.2">
      <c r="Q9851" s="14"/>
      <c r="R9851" s="14"/>
      <c r="S9851" s="14"/>
      <c r="T9851" s="14"/>
      <c r="U9851" s="14"/>
      <c r="V9851" s="14"/>
      <c r="W9851" s="14"/>
    </row>
    <row r="9852" spans="17:23" x14ac:dyDescent="0.2">
      <c r="Q9852" s="14"/>
      <c r="R9852" s="14"/>
      <c r="S9852" s="14"/>
      <c r="T9852" s="14"/>
      <c r="U9852" s="14"/>
      <c r="V9852" s="14"/>
      <c r="W9852" s="14"/>
    </row>
    <row r="9853" spans="17:23" x14ac:dyDescent="0.2">
      <c r="Q9853" s="14"/>
      <c r="R9853" s="14"/>
      <c r="S9853" s="14"/>
      <c r="T9853" s="14"/>
      <c r="U9853" s="14"/>
      <c r="V9853" s="14"/>
      <c r="W9853" s="14"/>
    </row>
    <row r="9854" spans="17:23" x14ac:dyDescent="0.2">
      <c r="Q9854" s="14"/>
      <c r="R9854" s="14"/>
      <c r="S9854" s="14"/>
      <c r="T9854" s="14"/>
      <c r="U9854" s="14"/>
      <c r="V9854" s="14"/>
      <c r="W9854" s="14"/>
    </row>
    <row r="9855" spans="17:23" x14ac:dyDescent="0.2">
      <c r="Q9855" s="14"/>
      <c r="R9855" s="14"/>
      <c r="S9855" s="14"/>
      <c r="T9855" s="14"/>
      <c r="U9855" s="14"/>
      <c r="V9855" s="14"/>
      <c r="W9855" s="14"/>
    </row>
    <row r="9856" spans="17:23" x14ac:dyDescent="0.2">
      <c r="Q9856" s="14"/>
      <c r="R9856" s="14"/>
      <c r="S9856" s="14"/>
      <c r="T9856" s="14"/>
      <c r="U9856" s="14"/>
      <c r="V9856" s="14"/>
      <c r="W9856" s="14"/>
    </row>
    <row r="9857" spans="17:23" x14ac:dyDescent="0.2">
      <c r="Q9857" s="14"/>
      <c r="R9857" s="14"/>
      <c r="S9857" s="14"/>
      <c r="T9857" s="14"/>
      <c r="U9857" s="14"/>
      <c r="V9857" s="14"/>
      <c r="W9857" s="14"/>
    </row>
    <row r="9858" spans="17:23" x14ac:dyDescent="0.2">
      <c r="Q9858" s="14"/>
      <c r="R9858" s="14"/>
      <c r="S9858" s="14"/>
      <c r="T9858" s="14"/>
      <c r="U9858" s="14"/>
      <c r="V9858" s="14"/>
      <c r="W9858" s="14"/>
    </row>
    <row r="9859" spans="17:23" x14ac:dyDescent="0.2">
      <c r="Q9859" s="14"/>
      <c r="R9859" s="14"/>
      <c r="S9859" s="14"/>
      <c r="T9859" s="14"/>
      <c r="U9859" s="14"/>
      <c r="V9859" s="14"/>
      <c r="W9859" s="14"/>
    </row>
    <row r="9860" spans="17:23" x14ac:dyDescent="0.2">
      <c r="Q9860" s="14"/>
      <c r="R9860" s="14"/>
      <c r="S9860" s="14"/>
      <c r="T9860" s="14"/>
      <c r="U9860" s="14"/>
      <c r="V9860" s="14"/>
      <c r="W9860" s="14"/>
    </row>
    <row r="9861" spans="17:23" x14ac:dyDescent="0.2">
      <c r="Q9861" s="14"/>
      <c r="R9861" s="14"/>
      <c r="S9861" s="14"/>
      <c r="T9861" s="14"/>
      <c r="U9861" s="14"/>
      <c r="V9861" s="14"/>
      <c r="W9861" s="14"/>
    </row>
    <row r="9862" spans="17:23" x14ac:dyDescent="0.2">
      <c r="Q9862" s="14"/>
      <c r="R9862" s="14"/>
      <c r="S9862" s="14"/>
      <c r="T9862" s="14"/>
      <c r="U9862" s="14"/>
      <c r="V9862" s="14"/>
      <c r="W9862" s="14"/>
    </row>
    <row r="9863" spans="17:23" x14ac:dyDescent="0.2">
      <c r="Q9863" s="14"/>
      <c r="R9863" s="14"/>
      <c r="S9863" s="14"/>
      <c r="T9863" s="14"/>
      <c r="U9863" s="14"/>
      <c r="V9863" s="14"/>
      <c r="W9863" s="14"/>
    </row>
    <row r="9864" spans="17:23" x14ac:dyDescent="0.2">
      <c r="Q9864" s="14"/>
      <c r="R9864" s="14"/>
      <c r="S9864" s="14"/>
      <c r="T9864" s="14"/>
      <c r="U9864" s="14"/>
      <c r="V9864" s="14"/>
      <c r="W9864" s="14"/>
    </row>
    <row r="9865" spans="17:23" x14ac:dyDescent="0.2">
      <c r="Q9865" s="14"/>
      <c r="R9865" s="14"/>
      <c r="S9865" s="14"/>
      <c r="T9865" s="14"/>
      <c r="U9865" s="14"/>
      <c r="V9865" s="14"/>
      <c r="W9865" s="14"/>
    </row>
    <row r="9866" spans="17:23" x14ac:dyDescent="0.2">
      <c r="Q9866" s="14"/>
      <c r="R9866" s="14"/>
      <c r="S9866" s="14"/>
      <c r="T9866" s="14"/>
      <c r="U9866" s="14"/>
      <c r="V9866" s="14"/>
      <c r="W9866" s="14"/>
    </row>
    <row r="9867" spans="17:23" x14ac:dyDescent="0.2">
      <c r="Q9867" s="14"/>
      <c r="R9867" s="14"/>
      <c r="S9867" s="14"/>
      <c r="T9867" s="14"/>
      <c r="U9867" s="14"/>
      <c r="V9867" s="14"/>
      <c r="W9867" s="14"/>
    </row>
    <row r="9868" spans="17:23" x14ac:dyDescent="0.2">
      <c r="Q9868" s="14"/>
      <c r="R9868" s="14"/>
      <c r="S9868" s="14"/>
      <c r="T9868" s="14"/>
      <c r="U9868" s="14"/>
      <c r="V9868" s="14"/>
      <c r="W9868" s="14"/>
    </row>
    <row r="9869" spans="17:23" x14ac:dyDescent="0.2">
      <c r="Q9869" s="14"/>
      <c r="R9869" s="14"/>
      <c r="S9869" s="14"/>
      <c r="T9869" s="14"/>
      <c r="U9869" s="14"/>
      <c r="V9869" s="14"/>
      <c r="W9869" s="14"/>
    </row>
    <row r="9870" spans="17:23" x14ac:dyDescent="0.2">
      <c r="Q9870" s="14"/>
      <c r="R9870" s="14"/>
      <c r="S9870" s="14"/>
      <c r="T9870" s="14"/>
      <c r="U9870" s="14"/>
      <c r="V9870" s="14"/>
      <c r="W9870" s="14"/>
    </row>
    <row r="9871" spans="17:23" x14ac:dyDescent="0.2">
      <c r="Q9871" s="14"/>
      <c r="R9871" s="14"/>
      <c r="S9871" s="14"/>
      <c r="T9871" s="14"/>
      <c r="U9871" s="14"/>
      <c r="V9871" s="14"/>
      <c r="W9871" s="14"/>
    </row>
    <row r="9872" spans="17:23" x14ac:dyDescent="0.2">
      <c r="Q9872" s="14"/>
      <c r="R9872" s="14"/>
      <c r="S9872" s="14"/>
      <c r="T9872" s="14"/>
      <c r="U9872" s="14"/>
      <c r="V9872" s="14"/>
      <c r="W9872" s="14"/>
    </row>
    <row r="9873" spans="17:23" x14ac:dyDescent="0.2">
      <c r="Q9873" s="14"/>
      <c r="R9873" s="14"/>
      <c r="S9873" s="14"/>
      <c r="T9873" s="14"/>
      <c r="U9873" s="14"/>
      <c r="V9873" s="14"/>
      <c r="W9873" s="14"/>
    </row>
    <row r="9874" spans="17:23" x14ac:dyDescent="0.2">
      <c r="Q9874" s="14"/>
      <c r="R9874" s="14"/>
      <c r="S9874" s="14"/>
      <c r="T9874" s="14"/>
      <c r="U9874" s="14"/>
      <c r="V9874" s="14"/>
      <c r="W9874" s="14"/>
    </row>
    <row r="9875" spans="17:23" x14ac:dyDescent="0.2">
      <c r="Q9875" s="14"/>
      <c r="R9875" s="14"/>
      <c r="S9875" s="14"/>
      <c r="T9875" s="14"/>
      <c r="U9875" s="14"/>
      <c r="V9875" s="14"/>
      <c r="W9875" s="14"/>
    </row>
    <row r="9876" spans="17:23" x14ac:dyDescent="0.2">
      <c r="Q9876" s="14"/>
      <c r="R9876" s="14"/>
      <c r="S9876" s="14"/>
      <c r="T9876" s="14"/>
      <c r="U9876" s="14"/>
      <c r="V9876" s="14"/>
      <c r="W9876" s="14"/>
    </row>
    <row r="9877" spans="17:23" x14ac:dyDescent="0.2">
      <c r="Q9877" s="14"/>
      <c r="R9877" s="14"/>
      <c r="S9877" s="14"/>
      <c r="T9877" s="14"/>
      <c r="U9877" s="14"/>
      <c r="V9877" s="14"/>
      <c r="W9877" s="14"/>
    </row>
    <row r="9878" spans="17:23" x14ac:dyDescent="0.2">
      <c r="Q9878" s="14"/>
      <c r="R9878" s="14"/>
      <c r="S9878" s="14"/>
      <c r="T9878" s="14"/>
      <c r="U9878" s="14"/>
      <c r="V9878" s="14"/>
      <c r="W9878" s="14"/>
    </row>
    <row r="9879" spans="17:23" x14ac:dyDescent="0.2">
      <c r="Q9879" s="14"/>
      <c r="R9879" s="14"/>
      <c r="S9879" s="14"/>
      <c r="T9879" s="14"/>
      <c r="U9879" s="14"/>
      <c r="V9879" s="14"/>
      <c r="W9879" s="14"/>
    </row>
    <row r="9880" spans="17:23" x14ac:dyDescent="0.2">
      <c r="Q9880" s="14"/>
      <c r="R9880" s="14"/>
      <c r="S9880" s="14"/>
      <c r="T9880" s="14"/>
      <c r="U9880" s="14"/>
      <c r="V9880" s="14"/>
      <c r="W9880" s="14"/>
    </row>
    <row r="9881" spans="17:23" x14ac:dyDescent="0.2">
      <c r="Q9881" s="14"/>
      <c r="R9881" s="14"/>
      <c r="S9881" s="14"/>
      <c r="T9881" s="14"/>
      <c r="U9881" s="14"/>
      <c r="V9881" s="14"/>
      <c r="W9881" s="14"/>
    </row>
    <row r="9882" spans="17:23" x14ac:dyDescent="0.2">
      <c r="Q9882" s="14"/>
      <c r="R9882" s="14"/>
      <c r="S9882" s="14"/>
      <c r="T9882" s="14"/>
      <c r="U9882" s="14"/>
      <c r="V9882" s="14"/>
      <c r="W9882" s="14"/>
    </row>
    <row r="9883" spans="17:23" x14ac:dyDescent="0.2">
      <c r="Q9883" s="14"/>
      <c r="R9883" s="14"/>
      <c r="S9883" s="14"/>
      <c r="T9883" s="14"/>
      <c r="U9883" s="14"/>
      <c r="V9883" s="14"/>
      <c r="W9883" s="14"/>
    </row>
    <row r="9884" spans="17:23" x14ac:dyDescent="0.2">
      <c r="Q9884" s="14"/>
      <c r="R9884" s="14"/>
      <c r="S9884" s="14"/>
      <c r="T9884" s="14"/>
      <c r="U9884" s="14"/>
      <c r="V9884" s="14"/>
      <c r="W9884" s="14"/>
    </row>
    <row r="9885" spans="17:23" x14ac:dyDescent="0.2">
      <c r="Q9885" s="14"/>
      <c r="R9885" s="14"/>
      <c r="S9885" s="14"/>
      <c r="T9885" s="14"/>
      <c r="U9885" s="14"/>
      <c r="V9885" s="14"/>
      <c r="W9885" s="14"/>
    </row>
    <row r="9886" spans="17:23" x14ac:dyDescent="0.2">
      <c r="Q9886" s="14"/>
      <c r="R9886" s="14"/>
      <c r="S9886" s="14"/>
      <c r="T9886" s="14"/>
      <c r="U9886" s="14"/>
      <c r="V9886" s="14"/>
      <c r="W9886" s="14"/>
    </row>
    <row r="9887" spans="17:23" x14ac:dyDescent="0.2">
      <c r="Q9887" s="14"/>
      <c r="R9887" s="14"/>
      <c r="S9887" s="14"/>
      <c r="T9887" s="14"/>
      <c r="U9887" s="14"/>
      <c r="V9887" s="14"/>
      <c r="W9887" s="14"/>
    </row>
    <row r="9888" spans="17:23" x14ac:dyDescent="0.2">
      <c r="Q9888" s="14"/>
      <c r="R9888" s="14"/>
      <c r="S9888" s="14"/>
      <c r="T9888" s="14"/>
      <c r="U9888" s="14"/>
      <c r="V9888" s="14"/>
      <c r="W9888" s="14"/>
    </row>
    <row r="9889" spans="17:23" x14ac:dyDescent="0.2">
      <c r="Q9889" s="14"/>
      <c r="R9889" s="14"/>
      <c r="S9889" s="14"/>
      <c r="T9889" s="14"/>
      <c r="U9889" s="14"/>
      <c r="V9889" s="14"/>
      <c r="W9889" s="14"/>
    </row>
    <row r="9890" spans="17:23" x14ac:dyDescent="0.2">
      <c r="Q9890" s="14"/>
      <c r="R9890" s="14"/>
      <c r="S9890" s="14"/>
      <c r="T9890" s="14"/>
      <c r="U9890" s="14"/>
      <c r="V9890" s="14"/>
      <c r="W9890" s="14"/>
    </row>
    <row r="9891" spans="17:23" x14ac:dyDescent="0.2">
      <c r="Q9891" s="14"/>
      <c r="R9891" s="14"/>
      <c r="S9891" s="14"/>
      <c r="T9891" s="14"/>
      <c r="U9891" s="14"/>
      <c r="V9891" s="14"/>
      <c r="W9891" s="14"/>
    </row>
    <row r="9892" spans="17:23" x14ac:dyDescent="0.2">
      <c r="Q9892" s="14"/>
      <c r="R9892" s="14"/>
      <c r="S9892" s="14"/>
      <c r="T9892" s="14"/>
      <c r="U9892" s="14"/>
      <c r="V9892" s="14"/>
      <c r="W9892" s="14"/>
    </row>
    <row r="9893" spans="17:23" x14ac:dyDescent="0.2">
      <c r="Q9893" s="14"/>
      <c r="R9893" s="14"/>
      <c r="S9893" s="14"/>
      <c r="T9893" s="14"/>
      <c r="U9893" s="14"/>
      <c r="V9893" s="14"/>
      <c r="W9893" s="14"/>
    </row>
    <row r="9894" spans="17:23" x14ac:dyDescent="0.2">
      <c r="Q9894" s="14"/>
      <c r="R9894" s="14"/>
      <c r="S9894" s="14"/>
      <c r="T9894" s="14"/>
      <c r="U9894" s="14"/>
      <c r="V9894" s="14"/>
      <c r="W9894" s="14"/>
    </row>
    <row r="9895" spans="17:23" x14ac:dyDescent="0.2">
      <c r="Q9895" s="14"/>
      <c r="R9895" s="14"/>
      <c r="S9895" s="14"/>
      <c r="T9895" s="14"/>
      <c r="U9895" s="14"/>
      <c r="V9895" s="14"/>
      <c r="W9895" s="14"/>
    </row>
    <row r="9896" spans="17:23" x14ac:dyDescent="0.2">
      <c r="Q9896" s="14"/>
      <c r="R9896" s="14"/>
      <c r="S9896" s="14"/>
      <c r="T9896" s="14"/>
      <c r="U9896" s="14"/>
      <c r="V9896" s="14"/>
      <c r="W9896" s="14"/>
    </row>
    <row r="9897" spans="17:23" x14ac:dyDescent="0.2">
      <c r="Q9897" s="14"/>
      <c r="R9897" s="14"/>
      <c r="S9897" s="14"/>
      <c r="T9897" s="14"/>
      <c r="U9897" s="14"/>
      <c r="V9897" s="14"/>
      <c r="W9897" s="14"/>
    </row>
    <row r="9898" spans="17:23" x14ac:dyDescent="0.2">
      <c r="Q9898" s="14"/>
      <c r="R9898" s="14"/>
      <c r="S9898" s="14"/>
      <c r="T9898" s="14"/>
      <c r="U9898" s="14"/>
      <c r="V9898" s="14"/>
      <c r="W9898" s="14"/>
    </row>
    <row r="9899" spans="17:23" x14ac:dyDescent="0.2">
      <c r="Q9899" s="14"/>
      <c r="R9899" s="14"/>
      <c r="S9899" s="14"/>
      <c r="T9899" s="14"/>
      <c r="U9899" s="14"/>
      <c r="V9899" s="14"/>
      <c r="W9899" s="14"/>
    </row>
    <row r="9900" spans="17:23" x14ac:dyDescent="0.2">
      <c r="Q9900" s="14"/>
      <c r="R9900" s="14"/>
      <c r="S9900" s="14"/>
      <c r="T9900" s="14"/>
      <c r="U9900" s="14"/>
      <c r="V9900" s="14"/>
      <c r="W9900" s="14"/>
    </row>
    <row r="9901" spans="17:23" x14ac:dyDescent="0.2">
      <c r="Q9901" s="14"/>
      <c r="R9901" s="14"/>
      <c r="S9901" s="14"/>
      <c r="T9901" s="14"/>
      <c r="U9901" s="14"/>
      <c r="V9901" s="14"/>
      <c r="W9901" s="14"/>
    </row>
    <row r="9902" spans="17:23" x14ac:dyDescent="0.2">
      <c r="Q9902" s="14"/>
      <c r="R9902" s="14"/>
      <c r="S9902" s="14"/>
      <c r="T9902" s="14"/>
      <c r="U9902" s="14"/>
      <c r="V9902" s="14"/>
      <c r="W9902" s="14"/>
    </row>
    <row r="9903" spans="17:23" x14ac:dyDescent="0.2">
      <c r="Q9903" s="14"/>
      <c r="R9903" s="14"/>
      <c r="S9903" s="14"/>
      <c r="T9903" s="14"/>
      <c r="U9903" s="14"/>
      <c r="V9903" s="14"/>
      <c r="W9903" s="14"/>
    </row>
    <row r="9904" spans="17:23" x14ac:dyDescent="0.2">
      <c r="Q9904" s="14"/>
      <c r="R9904" s="14"/>
      <c r="S9904" s="14"/>
      <c r="T9904" s="14"/>
      <c r="U9904" s="14"/>
      <c r="V9904" s="14"/>
      <c r="W9904" s="14"/>
    </row>
    <row r="9905" spans="17:23" x14ac:dyDescent="0.2">
      <c r="Q9905" s="14"/>
      <c r="R9905" s="14"/>
      <c r="S9905" s="14"/>
      <c r="T9905" s="14"/>
      <c r="U9905" s="14"/>
      <c r="V9905" s="14"/>
      <c r="W9905" s="14"/>
    </row>
    <row r="9906" spans="17:23" x14ac:dyDescent="0.2">
      <c r="Q9906" s="14"/>
      <c r="R9906" s="14"/>
      <c r="S9906" s="14"/>
      <c r="T9906" s="14"/>
      <c r="U9906" s="14"/>
      <c r="V9906" s="14"/>
      <c r="W9906" s="14"/>
    </row>
    <row r="9907" spans="17:23" x14ac:dyDescent="0.2">
      <c r="Q9907" s="14"/>
      <c r="R9907" s="14"/>
      <c r="S9907" s="14"/>
      <c r="T9907" s="14"/>
      <c r="U9907" s="14"/>
      <c r="V9907" s="14"/>
      <c r="W9907" s="14"/>
    </row>
    <row r="9908" spans="17:23" x14ac:dyDescent="0.2">
      <c r="Q9908" s="14"/>
      <c r="R9908" s="14"/>
      <c r="S9908" s="14"/>
      <c r="T9908" s="14"/>
      <c r="U9908" s="14"/>
      <c r="V9908" s="14"/>
      <c r="W9908" s="14"/>
    </row>
    <row r="9909" spans="17:23" x14ac:dyDescent="0.2">
      <c r="Q9909" s="14"/>
      <c r="R9909" s="14"/>
      <c r="S9909" s="14"/>
      <c r="T9909" s="14"/>
      <c r="U9909" s="14"/>
      <c r="V9909" s="14"/>
      <c r="W9909" s="14"/>
    </row>
    <row r="9910" spans="17:23" x14ac:dyDescent="0.2">
      <c r="Q9910" s="14"/>
      <c r="R9910" s="14"/>
      <c r="S9910" s="14"/>
      <c r="T9910" s="14"/>
      <c r="U9910" s="14"/>
      <c r="V9910" s="14"/>
      <c r="W9910" s="14"/>
    </row>
    <row r="9911" spans="17:23" x14ac:dyDescent="0.2">
      <c r="Q9911" s="14"/>
      <c r="R9911" s="14"/>
      <c r="S9911" s="14"/>
      <c r="T9911" s="14"/>
      <c r="U9911" s="14"/>
      <c r="V9911" s="14"/>
      <c r="W9911" s="14"/>
    </row>
    <row r="9912" spans="17:23" x14ac:dyDescent="0.2">
      <c r="Q9912" s="14"/>
      <c r="R9912" s="14"/>
      <c r="S9912" s="14"/>
      <c r="T9912" s="14"/>
      <c r="U9912" s="14"/>
      <c r="V9912" s="14"/>
      <c r="W9912" s="14"/>
    </row>
    <row r="9913" spans="17:23" x14ac:dyDescent="0.2">
      <c r="Q9913" s="14"/>
      <c r="R9913" s="14"/>
      <c r="S9913" s="14"/>
      <c r="T9913" s="14"/>
      <c r="U9913" s="14"/>
      <c r="V9913" s="14"/>
      <c r="W9913" s="14"/>
    </row>
    <row r="9914" spans="17:23" x14ac:dyDescent="0.2">
      <c r="Q9914" s="14"/>
      <c r="R9914" s="14"/>
      <c r="S9914" s="14"/>
      <c r="T9914" s="14"/>
      <c r="U9914" s="14"/>
      <c r="V9914" s="14"/>
      <c r="W9914" s="14"/>
    </row>
    <row r="9915" spans="17:23" x14ac:dyDescent="0.2">
      <c r="Q9915" s="14"/>
      <c r="R9915" s="14"/>
      <c r="S9915" s="14"/>
      <c r="T9915" s="14"/>
      <c r="U9915" s="14"/>
      <c r="V9915" s="14"/>
      <c r="W9915" s="14"/>
    </row>
    <row r="9916" spans="17:23" x14ac:dyDescent="0.2">
      <c r="Q9916" s="14"/>
      <c r="R9916" s="14"/>
      <c r="S9916" s="14"/>
      <c r="T9916" s="14"/>
      <c r="U9916" s="14"/>
      <c r="V9916" s="14"/>
      <c r="W9916" s="14"/>
    </row>
    <row r="9917" spans="17:23" x14ac:dyDescent="0.2">
      <c r="Q9917" s="14"/>
      <c r="R9917" s="14"/>
      <c r="S9917" s="14"/>
      <c r="T9917" s="14"/>
      <c r="U9917" s="14"/>
      <c r="V9917" s="14"/>
      <c r="W9917" s="14"/>
    </row>
    <row r="9918" spans="17:23" x14ac:dyDescent="0.2">
      <c r="Q9918" s="14"/>
      <c r="R9918" s="14"/>
      <c r="S9918" s="14"/>
      <c r="T9918" s="14"/>
      <c r="U9918" s="14"/>
      <c r="V9918" s="14"/>
      <c r="W9918" s="14"/>
    </row>
    <row r="9919" spans="17:23" x14ac:dyDescent="0.2">
      <c r="Q9919" s="14"/>
      <c r="R9919" s="14"/>
      <c r="S9919" s="14"/>
      <c r="T9919" s="14"/>
      <c r="U9919" s="14"/>
      <c r="V9919" s="14"/>
      <c r="W9919" s="14"/>
    </row>
    <row r="9920" spans="17:23" x14ac:dyDescent="0.2">
      <c r="Q9920" s="14"/>
      <c r="R9920" s="14"/>
      <c r="S9920" s="14"/>
      <c r="T9920" s="14"/>
      <c r="U9920" s="14"/>
      <c r="V9920" s="14"/>
      <c r="W9920" s="14"/>
    </row>
    <row r="9921" spans="17:23" x14ac:dyDescent="0.2">
      <c r="Q9921" s="14"/>
      <c r="R9921" s="14"/>
      <c r="S9921" s="14"/>
      <c r="T9921" s="14"/>
      <c r="U9921" s="14"/>
      <c r="V9921" s="14"/>
      <c r="W9921" s="14"/>
    </row>
    <row r="9922" spans="17:23" x14ac:dyDescent="0.2">
      <c r="Q9922" s="14"/>
      <c r="R9922" s="14"/>
      <c r="S9922" s="14"/>
      <c r="T9922" s="14"/>
      <c r="U9922" s="14"/>
      <c r="V9922" s="14"/>
      <c r="W9922" s="14"/>
    </row>
    <row r="9923" spans="17:23" x14ac:dyDescent="0.2">
      <c r="Q9923" s="14"/>
      <c r="R9923" s="14"/>
      <c r="S9923" s="14"/>
      <c r="T9923" s="14"/>
      <c r="U9923" s="14"/>
      <c r="V9923" s="14"/>
      <c r="W9923" s="14"/>
    </row>
    <row r="9924" spans="17:23" x14ac:dyDescent="0.2">
      <c r="Q9924" s="14"/>
      <c r="R9924" s="14"/>
      <c r="S9924" s="14"/>
      <c r="T9924" s="14"/>
      <c r="U9924" s="14"/>
      <c r="V9924" s="14"/>
      <c r="W9924" s="14"/>
    </row>
    <row r="9925" spans="17:23" x14ac:dyDescent="0.2">
      <c r="Q9925" s="14"/>
      <c r="R9925" s="14"/>
      <c r="S9925" s="14"/>
      <c r="T9925" s="14"/>
      <c r="U9925" s="14"/>
      <c r="V9925" s="14"/>
      <c r="W9925" s="14"/>
    </row>
    <row r="9926" spans="17:23" x14ac:dyDescent="0.2">
      <c r="Q9926" s="14"/>
      <c r="R9926" s="14"/>
      <c r="S9926" s="14"/>
      <c r="T9926" s="14"/>
      <c r="U9926" s="14"/>
      <c r="V9926" s="14"/>
      <c r="W9926" s="14"/>
    </row>
    <row r="9927" spans="17:23" x14ac:dyDescent="0.2">
      <c r="Q9927" s="14"/>
      <c r="R9927" s="14"/>
      <c r="S9927" s="14"/>
      <c r="T9927" s="14"/>
      <c r="U9927" s="14"/>
      <c r="V9927" s="14"/>
      <c r="W9927" s="14"/>
    </row>
    <row r="9928" spans="17:23" x14ac:dyDescent="0.2">
      <c r="Q9928" s="14"/>
      <c r="R9928" s="14"/>
      <c r="S9928" s="14"/>
      <c r="T9928" s="14"/>
      <c r="U9928" s="14"/>
      <c r="V9928" s="14"/>
      <c r="W9928" s="14"/>
    </row>
    <row r="9929" spans="17:23" x14ac:dyDescent="0.2">
      <c r="Q9929" s="14"/>
      <c r="R9929" s="14"/>
      <c r="S9929" s="14"/>
      <c r="T9929" s="14"/>
      <c r="U9929" s="14"/>
      <c r="V9929" s="14"/>
      <c r="W9929" s="14"/>
    </row>
    <row r="9930" spans="17:23" x14ac:dyDescent="0.2">
      <c r="Q9930" s="14"/>
      <c r="R9930" s="14"/>
      <c r="S9930" s="14"/>
      <c r="T9930" s="14"/>
      <c r="U9930" s="14"/>
      <c r="V9930" s="14"/>
      <c r="W9930" s="14"/>
    </row>
    <row r="9931" spans="17:23" x14ac:dyDescent="0.2">
      <c r="Q9931" s="14"/>
      <c r="R9931" s="14"/>
      <c r="S9931" s="14"/>
      <c r="T9931" s="14"/>
      <c r="U9931" s="14"/>
      <c r="V9931" s="14"/>
      <c r="W9931" s="14"/>
    </row>
    <row r="9932" spans="17:23" x14ac:dyDescent="0.2">
      <c r="Q9932" s="14"/>
      <c r="R9932" s="14"/>
      <c r="S9932" s="14"/>
      <c r="T9932" s="14"/>
      <c r="U9932" s="14"/>
      <c r="V9932" s="14"/>
      <c r="W9932" s="14"/>
    </row>
    <row r="9933" spans="17:23" x14ac:dyDescent="0.2">
      <c r="Q9933" s="14"/>
      <c r="R9933" s="14"/>
      <c r="S9933" s="14"/>
      <c r="T9933" s="14"/>
      <c r="U9933" s="14"/>
      <c r="V9933" s="14"/>
      <c r="W9933" s="14"/>
    </row>
    <row r="9934" spans="17:23" x14ac:dyDescent="0.2">
      <c r="Q9934" s="14"/>
      <c r="R9934" s="14"/>
      <c r="S9934" s="14"/>
      <c r="T9934" s="14"/>
      <c r="U9934" s="14"/>
      <c r="V9934" s="14"/>
      <c r="W9934" s="14"/>
    </row>
    <row r="9935" spans="17:23" x14ac:dyDescent="0.2">
      <c r="Q9935" s="14"/>
      <c r="R9935" s="14"/>
      <c r="S9935" s="14"/>
      <c r="T9935" s="14"/>
      <c r="U9935" s="14"/>
      <c r="V9935" s="14"/>
      <c r="W9935" s="14"/>
    </row>
    <row r="9936" spans="17:23" x14ac:dyDescent="0.2">
      <c r="Q9936" s="14"/>
      <c r="R9936" s="14"/>
      <c r="S9936" s="14"/>
      <c r="T9936" s="14"/>
      <c r="U9936" s="14"/>
      <c r="V9936" s="14"/>
      <c r="W9936" s="14"/>
    </row>
    <row r="9937" spans="17:23" x14ac:dyDescent="0.2">
      <c r="Q9937" s="14"/>
      <c r="R9937" s="14"/>
      <c r="S9937" s="14"/>
      <c r="T9937" s="14"/>
      <c r="U9937" s="14"/>
      <c r="V9937" s="14"/>
      <c r="W9937" s="14"/>
    </row>
    <row r="9938" spans="17:23" x14ac:dyDescent="0.2">
      <c r="Q9938" s="14"/>
      <c r="R9938" s="14"/>
      <c r="S9938" s="14"/>
      <c r="T9938" s="14"/>
      <c r="U9938" s="14"/>
      <c r="V9938" s="14"/>
      <c r="W9938" s="14"/>
    </row>
    <row r="9939" spans="17:23" x14ac:dyDescent="0.2">
      <c r="Q9939" s="14"/>
      <c r="R9939" s="14"/>
      <c r="S9939" s="14"/>
      <c r="T9939" s="14"/>
      <c r="U9939" s="14"/>
      <c r="V9939" s="14"/>
      <c r="W9939" s="14"/>
    </row>
    <row r="9940" spans="17:23" x14ac:dyDescent="0.2">
      <c r="Q9940" s="14"/>
      <c r="R9940" s="14"/>
      <c r="S9940" s="14"/>
      <c r="T9940" s="14"/>
      <c r="U9940" s="14"/>
      <c r="V9940" s="14"/>
      <c r="W9940" s="14"/>
    </row>
    <row r="9941" spans="17:23" x14ac:dyDescent="0.2">
      <c r="Q9941" s="14"/>
      <c r="R9941" s="14"/>
      <c r="S9941" s="14"/>
      <c r="T9941" s="14"/>
      <c r="U9941" s="14"/>
      <c r="V9941" s="14"/>
      <c r="W9941" s="14"/>
    </row>
    <row r="9942" spans="17:23" x14ac:dyDescent="0.2">
      <c r="Q9942" s="14"/>
      <c r="R9942" s="14"/>
      <c r="S9942" s="14"/>
      <c r="T9942" s="14"/>
      <c r="U9942" s="14"/>
      <c r="V9942" s="14"/>
      <c r="W9942" s="14"/>
    </row>
    <row r="9943" spans="17:23" x14ac:dyDescent="0.2">
      <c r="Q9943" s="14"/>
      <c r="R9943" s="14"/>
      <c r="S9943" s="14"/>
      <c r="T9943" s="14"/>
      <c r="U9943" s="14"/>
      <c r="V9943" s="14"/>
      <c r="W9943" s="14"/>
    </row>
    <row r="9944" spans="17:23" x14ac:dyDescent="0.2">
      <c r="Q9944" s="14"/>
      <c r="R9944" s="14"/>
      <c r="S9944" s="14"/>
      <c r="T9944" s="14"/>
      <c r="U9944" s="14"/>
      <c r="V9944" s="14"/>
      <c r="W9944" s="14"/>
    </row>
    <row r="9945" spans="17:23" x14ac:dyDescent="0.2">
      <c r="Q9945" s="14"/>
      <c r="R9945" s="14"/>
      <c r="S9945" s="14"/>
      <c r="T9945" s="14"/>
      <c r="U9945" s="14"/>
      <c r="V9945" s="14"/>
      <c r="W9945" s="14"/>
    </row>
    <row r="9946" spans="17:23" x14ac:dyDescent="0.2">
      <c r="Q9946" s="14"/>
      <c r="R9946" s="14"/>
      <c r="S9946" s="14"/>
      <c r="T9946" s="14"/>
      <c r="U9946" s="14"/>
      <c r="V9946" s="14"/>
      <c r="W9946" s="14"/>
    </row>
    <row r="9947" spans="17:23" x14ac:dyDescent="0.2">
      <c r="Q9947" s="14"/>
      <c r="R9947" s="14"/>
      <c r="S9947" s="14"/>
      <c r="T9947" s="14"/>
      <c r="U9947" s="14"/>
      <c r="V9947" s="14"/>
      <c r="W9947" s="14"/>
    </row>
    <row r="9948" spans="17:23" x14ac:dyDescent="0.2">
      <c r="Q9948" s="14"/>
      <c r="R9948" s="14"/>
      <c r="S9948" s="14"/>
      <c r="T9948" s="14"/>
      <c r="U9948" s="14"/>
      <c r="V9948" s="14"/>
      <c r="W9948" s="14"/>
    </row>
    <row r="9949" spans="17:23" x14ac:dyDescent="0.2">
      <c r="Q9949" s="14"/>
      <c r="R9949" s="14"/>
      <c r="S9949" s="14"/>
      <c r="T9949" s="14"/>
      <c r="U9949" s="14"/>
      <c r="V9949" s="14"/>
      <c r="W9949" s="14"/>
    </row>
    <row r="9950" spans="17:23" x14ac:dyDescent="0.2">
      <c r="Q9950" s="14"/>
      <c r="R9950" s="14"/>
      <c r="S9950" s="14"/>
      <c r="T9950" s="14"/>
      <c r="U9950" s="14"/>
      <c r="V9950" s="14"/>
      <c r="W9950" s="14"/>
    </row>
    <row r="9951" spans="17:23" x14ac:dyDescent="0.2">
      <c r="Q9951" s="14"/>
      <c r="R9951" s="14"/>
      <c r="S9951" s="14"/>
      <c r="T9951" s="14"/>
      <c r="U9951" s="14"/>
      <c r="V9951" s="14"/>
      <c r="W9951" s="14"/>
    </row>
    <row r="9952" spans="17:23" x14ac:dyDescent="0.2">
      <c r="Q9952" s="14"/>
      <c r="R9952" s="14"/>
      <c r="S9952" s="14"/>
      <c r="T9952" s="14"/>
      <c r="U9952" s="14"/>
      <c r="V9952" s="14"/>
      <c r="W9952" s="14"/>
    </row>
    <row r="9953" spans="17:23" x14ac:dyDescent="0.2">
      <c r="Q9953" s="14"/>
      <c r="R9953" s="14"/>
      <c r="S9953" s="14"/>
      <c r="T9953" s="14"/>
      <c r="U9953" s="14"/>
      <c r="V9953" s="14"/>
      <c r="W9953" s="14"/>
    </row>
    <row r="9954" spans="17:23" x14ac:dyDescent="0.2">
      <c r="Q9954" s="14"/>
      <c r="R9954" s="14"/>
      <c r="S9954" s="14"/>
      <c r="T9954" s="14"/>
      <c r="U9954" s="14"/>
      <c r="V9954" s="14"/>
      <c r="W9954" s="14"/>
    </row>
    <row r="9955" spans="17:23" x14ac:dyDescent="0.2">
      <c r="Q9955" s="14"/>
      <c r="R9955" s="14"/>
      <c r="S9955" s="14"/>
      <c r="T9955" s="14"/>
      <c r="U9955" s="14"/>
      <c r="V9955" s="14"/>
      <c r="W9955" s="14"/>
    </row>
    <row r="9956" spans="17:23" x14ac:dyDescent="0.2">
      <c r="Q9956" s="14"/>
      <c r="R9956" s="14"/>
      <c r="S9956" s="14"/>
      <c r="T9956" s="14"/>
      <c r="U9956" s="14"/>
      <c r="V9956" s="14"/>
      <c r="W9956" s="14"/>
    </row>
    <row r="9957" spans="17:23" x14ac:dyDescent="0.2">
      <c r="Q9957" s="14"/>
      <c r="R9957" s="14"/>
      <c r="S9957" s="14"/>
      <c r="T9957" s="14"/>
      <c r="U9957" s="14"/>
      <c r="V9957" s="14"/>
      <c r="W9957" s="14"/>
    </row>
    <row r="9958" spans="17:23" x14ac:dyDescent="0.2">
      <c r="Q9958" s="14"/>
      <c r="R9958" s="14"/>
      <c r="S9958" s="14"/>
      <c r="T9958" s="14"/>
      <c r="U9958" s="14"/>
      <c r="V9958" s="14"/>
      <c r="W9958" s="14"/>
    </row>
    <row r="9959" spans="17:23" x14ac:dyDescent="0.2">
      <c r="Q9959" s="14"/>
      <c r="R9959" s="14"/>
      <c r="S9959" s="14"/>
      <c r="T9959" s="14"/>
      <c r="U9959" s="14"/>
      <c r="V9959" s="14"/>
      <c r="W9959" s="14"/>
    </row>
    <row r="9960" spans="17:23" x14ac:dyDescent="0.2">
      <c r="Q9960" s="14"/>
      <c r="R9960" s="14"/>
      <c r="S9960" s="14"/>
      <c r="T9960" s="14"/>
      <c r="U9960" s="14"/>
      <c r="V9960" s="14"/>
      <c r="W9960" s="14"/>
    </row>
    <row r="9961" spans="17:23" x14ac:dyDescent="0.2">
      <c r="Q9961" s="14"/>
      <c r="R9961" s="14"/>
      <c r="S9961" s="14"/>
      <c r="T9961" s="14"/>
      <c r="U9961" s="14"/>
      <c r="V9961" s="14"/>
      <c r="W9961" s="14"/>
    </row>
    <row r="9962" spans="17:23" x14ac:dyDescent="0.2">
      <c r="Q9962" s="14"/>
      <c r="R9962" s="14"/>
      <c r="S9962" s="14"/>
      <c r="T9962" s="14"/>
      <c r="U9962" s="14"/>
      <c r="V9962" s="14"/>
      <c r="W9962" s="14"/>
    </row>
    <row r="9963" spans="17:23" x14ac:dyDescent="0.2">
      <c r="Q9963" s="14"/>
      <c r="R9963" s="14"/>
      <c r="S9963" s="14"/>
      <c r="T9963" s="14"/>
      <c r="U9963" s="14"/>
      <c r="V9963" s="14"/>
      <c r="W9963" s="14"/>
    </row>
    <row r="9964" spans="17:23" x14ac:dyDescent="0.2">
      <c r="Q9964" s="14"/>
      <c r="R9964" s="14"/>
      <c r="S9964" s="14"/>
      <c r="T9964" s="14"/>
      <c r="U9964" s="14"/>
      <c r="V9964" s="14"/>
      <c r="W9964" s="14"/>
    </row>
    <row r="9965" spans="17:23" x14ac:dyDescent="0.2">
      <c r="Q9965" s="14"/>
      <c r="R9965" s="14"/>
      <c r="S9965" s="14"/>
      <c r="T9965" s="14"/>
      <c r="U9965" s="14"/>
      <c r="V9965" s="14"/>
      <c r="W9965" s="14"/>
    </row>
    <row r="9966" spans="17:23" x14ac:dyDescent="0.2">
      <c r="Q9966" s="14"/>
      <c r="R9966" s="14"/>
      <c r="S9966" s="14"/>
      <c r="T9966" s="14"/>
      <c r="U9966" s="14"/>
      <c r="V9966" s="14"/>
      <c r="W9966" s="14"/>
    </row>
    <row r="9967" spans="17:23" x14ac:dyDescent="0.2">
      <c r="Q9967" s="14"/>
      <c r="R9967" s="14"/>
      <c r="S9967" s="14"/>
      <c r="T9967" s="14"/>
      <c r="U9967" s="14"/>
      <c r="V9967" s="14"/>
      <c r="W9967" s="14"/>
    </row>
    <row r="9968" spans="17:23" x14ac:dyDescent="0.2">
      <c r="Q9968" s="14"/>
      <c r="R9968" s="14"/>
      <c r="S9968" s="14"/>
      <c r="T9968" s="14"/>
      <c r="U9968" s="14"/>
      <c r="V9968" s="14"/>
      <c r="W9968" s="14"/>
    </row>
    <row r="9969" spans="17:23" x14ac:dyDescent="0.2">
      <c r="Q9969" s="14"/>
      <c r="R9969" s="14"/>
      <c r="S9969" s="14"/>
      <c r="T9969" s="14"/>
      <c r="U9969" s="14"/>
      <c r="V9969" s="14"/>
      <c r="W9969" s="14"/>
    </row>
    <row r="9970" spans="17:23" x14ac:dyDescent="0.2">
      <c r="Q9970" s="14"/>
      <c r="R9970" s="14"/>
      <c r="S9970" s="14"/>
      <c r="T9970" s="14"/>
      <c r="U9970" s="14"/>
      <c r="V9970" s="14"/>
      <c r="W9970" s="14"/>
    </row>
    <row r="9971" spans="17:23" x14ac:dyDescent="0.2">
      <c r="Q9971" s="14"/>
      <c r="R9971" s="14"/>
      <c r="S9971" s="14"/>
      <c r="T9971" s="14"/>
      <c r="U9971" s="14"/>
      <c r="V9971" s="14"/>
      <c r="W9971" s="14"/>
    </row>
    <row r="9972" spans="17:23" x14ac:dyDescent="0.2">
      <c r="Q9972" s="14"/>
      <c r="R9972" s="14"/>
      <c r="S9972" s="14"/>
      <c r="T9972" s="14"/>
      <c r="U9972" s="14"/>
      <c r="V9972" s="14"/>
      <c r="W9972" s="14"/>
    </row>
    <row r="9973" spans="17:23" x14ac:dyDescent="0.2">
      <c r="Q9973" s="14"/>
      <c r="R9973" s="14"/>
      <c r="S9973" s="14"/>
      <c r="T9973" s="14"/>
      <c r="U9973" s="14"/>
      <c r="V9973" s="14"/>
      <c r="W9973" s="14"/>
    </row>
    <row r="9974" spans="17:23" x14ac:dyDescent="0.2">
      <c r="Q9974" s="14"/>
      <c r="R9974" s="14"/>
      <c r="S9974" s="14"/>
      <c r="T9974" s="14"/>
      <c r="U9974" s="14"/>
      <c r="V9974" s="14"/>
      <c r="W9974" s="14"/>
    </row>
    <row r="9975" spans="17:23" x14ac:dyDescent="0.2">
      <c r="Q9975" s="14"/>
      <c r="R9975" s="14"/>
      <c r="S9975" s="14"/>
      <c r="T9975" s="14"/>
      <c r="U9975" s="14"/>
      <c r="V9975" s="14"/>
      <c r="W9975" s="14"/>
    </row>
    <row r="9976" spans="17:23" x14ac:dyDescent="0.2">
      <c r="Q9976" s="14"/>
      <c r="R9976" s="14"/>
      <c r="S9976" s="14"/>
      <c r="T9976" s="14"/>
      <c r="U9976" s="14"/>
      <c r="V9976" s="14"/>
      <c r="W9976" s="14"/>
    </row>
    <row r="9977" spans="17:23" x14ac:dyDescent="0.2">
      <c r="Q9977" s="14"/>
      <c r="R9977" s="14"/>
      <c r="S9977" s="14"/>
      <c r="T9977" s="14"/>
      <c r="U9977" s="14"/>
      <c r="V9977" s="14"/>
      <c r="W9977" s="14"/>
    </row>
    <row r="9978" spans="17:23" x14ac:dyDescent="0.2">
      <c r="Q9978" s="14"/>
      <c r="R9978" s="14"/>
      <c r="S9978" s="14"/>
      <c r="T9978" s="14"/>
      <c r="U9978" s="14"/>
      <c r="V9978" s="14"/>
      <c r="W9978" s="14"/>
    </row>
    <row r="9979" spans="17:23" x14ac:dyDescent="0.2">
      <c r="Q9979" s="14"/>
      <c r="R9979" s="14"/>
      <c r="S9979" s="14"/>
      <c r="T9979" s="14"/>
      <c r="U9979" s="14"/>
      <c r="V9979" s="14"/>
      <c r="W9979" s="14"/>
    </row>
    <row r="9980" spans="17:23" x14ac:dyDescent="0.2">
      <c r="Q9980" s="14"/>
      <c r="R9980" s="14"/>
      <c r="S9980" s="14"/>
      <c r="T9980" s="14"/>
      <c r="U9980" s="14"/>
      <c r="V9980" s="14"/>
      <c r="W9980" s="14"/>
    </row>
    <row r="9981" spans="17:23" x14ac:dyDescent="0.2">
      <c r="Q9981" s="14"/>
      <c r="R9981" s="14"/>
      <c r="S9981" s="14"/>
      <c r="T9981" s="14"/>
      <c r="U9981" s="14"/>
      <c r="V9981" s="14"/>
      <c r="W9981" s="14"/>
    </row>
    <row r="9982" spans="17:23" x14ac:dyDescent="0.2">
      <c r="Q9982" s="14"/>
      <c r="R9982" s="14"/>
      <c r="S9982" s="14"/>
      <c r="T9982" s="14"/>
      <c r="U9982" s="14"/>
      <c r="V9982" s="14"/>
      <c r="W9982" s="14"/>
    </row>
    <row r="9983" spans="17:23" x14ac:dyDescent="0.2">
      <c r="Q9983" s="14"/>
      <c r="R9983" s="14"/>
      <c r="S9983" s="14"/>
      <c r="T9983" s="14"/>
      <c r="U9983" s="14"/>
      <c r="V9983" s="14"/>
      <c r="W9983" s="14"/>
    </row>
    <row r="9984" spans="17:23" x14ac:dyDescent="0.2">
      <c r="Q9984" s="14"/>
      <c r="R9984" s="14"/>
      <c r="S9984" s="14"/>
      <c r="T9984" s="14"/>
      <c r="U9984" s="14"/>
      <c r="V9984" s="14"/>
      <c r="W9984" s="14"/>
    </row>
    <row r="9985" spans="17:23" x14ac:dyDescent="0.2">
      <c r="Q9985" s="14"/>
      <c r="R9985" s="14"/>
      <c r="S9985" s="14"/>
      <c r="T9985" s="14"/>
      <c r="U9985" s="14"/>
      <c r="V9985" s="14"/>
      <c r="W9985" s="14"/>
    </row>
    <row r="9986" spans="17:23" x14ac:dyDescent="0.2">
      <c r="Q9986" s="14"/>
      <c r="R9986" s="14"/>
      <c r="S9986" s="14"/>
      <c r="T9986" s="14"/>
      <c r="U9986" s="14"/>
      <c r="V9986" s="14"/>
      <c r="W9986" s="14"/>
    </row>
    <row r="9987" spans="17:23" x14ac:dyDescent="0.2">
      <c r="Q9987" s="14"/>
      <c r="R9987" s="14"/>
      <c r="S9987" s="14"/>
      <c r="T9987" s="14"/>
      <c r="U9987" s="14"/>
      <c r="V9987" s="14"/>
      <c r="W9987" s="14"/>
    </row>
    <row r="9988" spans="17:23" x14ac:dyDescent="0.2">
      <c r="Q9988" s="14"/>
      <c r="R9988" s="14"/>
      <c r="S9988" s="14"/>
      <c r="T9988" s="14"/>
      <c r="U9988" s="14"/>
      <c r="V9988" s="14"/>
      <c r="W9988" s="14"/>
    </row>
    <row r="9989" spans="17:23" x14ac:dyDescent="0.2">
      <c r="Q9989" s="14"/>
      <c r="R9989" s="14"/>
      <c r="S9989" s="14"/>
      <c r="T9989" s="14"/>
      <c r="U9989" s="14"/>
      <c r="V9989" s="14"/>
      <c r="W9989" s="14"/>
    </row>
    <row r="9990" spans="17:23" x14ac:dyDescent="0.2">
      <c r="Q9990" s="14"/>
      <c r="R9990" s="14"/>
      <c r="S9990" s="14"/>
      <c r="T9990" s="14"/>
      <c r="U9990" s="14"/>
      <c r="V9990" s="14"/>
      <c r="W9990" s="14"/>
    </row>
    <row r="9991" spans="17:23" x14ac:dyDescent="0.2">
      <c r="Q9991" s="14"/>
      <c r="R9991" s="14"/>
      <c r="S9991" s="14"/>
      <c r="T9991" s="14"/>
      <c r="U9991" s="14"/>
      <c r="V9991" s="14"/>
      <c r="W9991" s="14"/>
    </row>
    <row r="9992" spans="17:23" x14ac:dyDescent="0.2">
      <c r="Q9992" s="14"/>
      <c r="R9992" s="14"/>
      <c r="S9992" s="14"/>
      <c r="T9992" s="14"/>
      <c r="U9992" s="14"/>
      <c r="V9992" s="14"/>
      <c r="W9992" s="14"/>
    </row>
    <row r="9993" spans="17:23" x14ac:dyDescent="0.2">
      <c r="Q9993" s="14"/>
      <c r="R9993" s="14"/>
      <c r="S9993" s="14"/>
      <c r="T9993" s="14"/>
      <c r="U9993" s="14"/>
      <c r="V9993" s="14"/>
      <c r="W9993" s="14"/>
    </row>
    <row r="9994" spans="17:23" x14ac:dyDescent="0.2">
      <c r="Q9994" s="14"/>
      <c r="R9994" s="14"/>
      <c r="S9994" s="14"/>
      <c r="T9994" s="14"/>
      <c r="U9994" s="14"/>
      <c r="V9994" s="14"/>
      <c r="W9994" s="14"/>
    </row>
    <row r="9995" spans="17:23" x14ac:dyDescent="0.2">
      <c r="Q9995" s="14"/>
      <c r="R9995" s="14"/>
      <c r="S9995" s="14"/>
      <c r="T9995" s="14"/>
      <c r="U9995" s="14"/>
      <c r="V9995" s="14"/>
      <c r="W9995" s="14"/>
    </row>
    <row r="9996" spans="17:23" x14ac:dyDescent="0.2">
      <c r="Q9996" s="14"/>
      <c r="R9996" s="14"/>
      <c r="S9996" s="14"/>
      <c r="T9996" s="14"/>
      <c r="U9996" s="14"/>
      <c r="V9996" s="14"/>
      <c r="W9996" s="14"/>
    </row>
    <row r="9997" spans="17:23" x14ac:dyDescent="0.2">
      <c r="Q9997" s="14"/>
      <c r="R9997" s="14"/>
      <c r="S9997" s="14"/>
      <c r="T9997" s="14"/>
      <c r="U9997" s="14"/>
      <c r="V9997" s="14"/>
      <c r="W9997" s="14"/>
    </row>
    <row r="9998" spans="17:23" x14ac:dyDescent="0.2">
      <c r="Q9998" s="14"/>
      <c r="R9998" s="14"/>
      <c r="S9998" s="14"/>
      <c r="T9998" s="14"/>
      <c r="U9998" s="14"/>
      <c r="V9998" s="14"/>
      <c r="W9998" s="14"/>
    </row>
    <row r="9999" spans="17:23" x14ac:dyDescent="0.2">
      <c r="Q9999" s="14"/>
      <c r="R9999" s="14"/>
      <c r="S9999" s="14"/>
      <c r="T9999" s="14"/>
      <c r="U9999" s="14"/>
      <c r="V9999" s="14"/>
      <c r="W9999" s="14"/>
    </row>
    <row r="10000" spans="17:23" x14ac:dyDescent="0.2">
      <c r="Q10000" s="14"/>
      <c r="R10000" s="14"/>
      <c r="S10000" s="14"/>
      <c r="T10000" s="14"/>
      <c r="U10000" s="14"/>
      <c r="V10000" s="14"/>
      <c r="W10000" s="14"/>
    </row>
    <row r="10001" spans="17:23" x14ac:dyDescent="0.2">
      <c r="Q10001" s="14"/>
      <c r="R10001" s="14"/>
      <c r="S10001" s="14"/>
      <c r="T10001" s="14"/>
      <c r="U10001" s="14"/>
      <c r="V10001" s="14"/>
      <c r="W10001" s="14"/>
    </row>
    <row r="10002" spans="17:23" x14ac:dyDescent="0.2">
      <c r="Q10002" s="14"/>
      <c r="R10002" s="14"/>
      <c r="S10002" s="14"/>
      <c r="T10002" s="14"/>
      <c r="U10002" s="14"/>
      <c r="V10002" s="14"/>
      <c r="W10002" s="14"/>
    </row>
    <row r="10003" spans="17:23" x14ac:dyDescent="0.2">
      <c r="Q10003" s="14"/>
      <c r="R10003" s="14"/>
      <c r="S10003" s="14"/>
      <c r="T10003" s="14"/>
      <c r="U10003" s="14"/>
      <c r="V10003" s="14"/>
      <c r="W10003" s="14"/>
    </row>
    <row r="10004" spans="17:23" x14ac:dyDescent="0.2">
      <c r="Q10004" s="14"/>
      <c r="R10004" s="14"/>
      <c r="S10004" s="14"/>
      <c r="T10004" s="14"/>
      <c r="U10004" s="14"/>
      <c r="V10004" s="14"/>
      <c r="W10004" s="14"/>
    </row>
    <row r="10005" spans="17:23" x14ac:dyDescent="0.2">
      <c r="Q10005" s="14"/>
      <c r="R10005" s="14"/>
      <c r="S10005" s="14"/>
      <c r="T10005" s="14"/>
      <c r="U10005" s="14"/>
      <c r="V10005" s="14"/>
      <c r="W10005" s="14"/>
    </row>
    <row r="10006" spans="17:23" x14ac:dyDescent="0.2">
      <c r="Q10006" s="14"/>
      <c r="R10006" s="14"/>
      <c r="S10006" s="14"/>
      <c r="T10006" s="14"/>
      <c r="U10006" s="14"/>
      <c r="V10006" s="14"/>
      <c r="W10006" s="14"/>
    </row>
    <row r="10007" spans="17:23" x14ac:dyDescent="0.2">
      <c r="Q10007" s="14"/>
      <c r="R10007" s="14"/>
      <c r="S10007" s="14"/>
      <c r="T10007" s="14"/>
      <c r="U10007" s="14"/>
      <c r="V10007" s="14"/>
      <c r="W10007" s="14"/>
    </row>
    <row r="10008" spans="17:23" x14ac:dyDescent="0.2">
      <c r="Q10008" s="14"/>
      <c r="R10008" s="14"/>
      <c r="S10008" s="14"/>
      <c r="T10008" s="14"/>
      <c r="U10008" s="14"/>
      <c r="V10008" s="14"/>
      <c r="W10008" s="14"/>
    </row>
    <row r="10009" spans="17:23" x14ac:dyDescent="0.2">
      <c r="Q10009" s="14"/>
      <c r="R10009" s="14"/>
      <c r="S10009" s="14"/>
      <c r="T10009" s="14"/>
      <c r="U10009" s="14"/>
      <c r="V10009" s="14"/>
      <c r="W10009" s="14"/>
    </row>
    <row r="10010" spans="17:23" x14ac:dyDescent="0.2">
      <c r="Q10010" s="14"/>
      <c r="R10010" s="14"/>
      <c r="S10010" s="14"/>
      <c r="T10010" s="14"/>
      <c r="U10010" s="14"/>
      <c r="V10010" s="14"/>
      <c r="W10010" s="14"/>
    </row>
    <row r="10011" spans="17:23" x14ac:dyDescent="0.2">
      <c r="Q10011" s="14"/>
      <c r="R10011" s="14"/>
      <c r="S10011" s="14"/>
      <c r="T10011" s="14"/>
      <c r="U10011" s="14"/>
      <c r="V10011" s="14"/>
      <c r="W10011" s="14"/>
    </row>
    <row r="10012" spans="17:23" x14ac:dyDescent="0.2">
      <c r="Q10012" s="14"/>
      <c r="R10012" s="14"/>
      <c r="S10012" s="14"/>
      <c r="T10012" s="14"/>
      <c r="U10012" s="14"/>
      <c r="V10012" s="14"/>
      <c r="W10012" s="14"/>
    </row>
    <row r="10013" spans="17:23" x14ac:dyDescent="0.2">
      <c r="Q10013" s="14"/>
      <c r="R10013" s="14"/>
      <c r="S10013" s="14"/>
      <c r="T10013" s="14"/>
      <c r="U10013" s="14"/>
      <c r="V10013" s="14"/>
      <c r="W10013" s="14"/>
    </row>
    <row r="10014" spans="17:23" x14ac:dyDescent="0.2">
      <c r="Q10014" s="14"/>
      <c r="R10014" s="14"/>
      <c r="S10014" s="14"/>
      <c r="T10014" s="14"/>
      <c r="U10014" s="14"/>
      <c r="V10014" s="14"/>
      <c r="W10014" s="14"/>
    </row>
    <row r="10015" spans="17:23" x14ac:dyDescent="0.2">
      <c r="Q10015" s="14"/>
      <c r="R10015" s="14"/>
      <c r="S10015" s="14"/>
      <c r="T10015" s="14"/>
      <c r="U10015" s="14"/>
      <c r="V10015" s="14"/>
      <c r="W10015" s="14"/>
    </row>
    <row r="10016" spans="17:23" x14ac:dyDescent="0.2">
      <c r="Q10016" s="14"/>
      <c r="R10016" s="14"/>
      <c r="S10016" s="14"/>
      <c r="T10016" s="14"/>
      <c r="U10016" s="14"/>
      <c r="V10016" s="14"/>
      <c r="W10016" s="14"/>
    </row>
    <row r="10017" spans="17:23" x14ac:dyDescent="0.2">
      <c r="Q10017" s="14"/>
      <c r="R10017" s="14"/>
      <c r="S10017" s="14"/>
      <c r="T10017" s="14"/>
      <c r="U10017" s="14"/>
      <c r="V10017" s="14"/>
      <c r="W10017" s="14"/>
    </row>
    <row r="10018" spans="17:23" x14ac:dyDescent="0.2">
      <c r="Q10018" s="14"/>
      <c r="R10018" s="14"/>
      <c r="S10018" s="14"/>
      <c r="T10018" s="14"/>
      <c r="U10018" s="14"/>
      <c r="V10018" s="14"/>
      <c r="W10018" s="14"/>
    </row>
    <row r="10019" spans="17:23" x14ac:dyDescent="0.2">
      <c r="Q10019" s="14"/>
      <c r="R10019" s="14"/>
      <c r="S10019" s="14"/>
      <c r="T10019" s="14"/>
      <c r="U10019" s="14"/>
      <c r="V10019" s="14"/>
      <c r="W10019" s="14"/>
    </row>
    <row r="10020" spans="17:23" x14ac:dyDescent="0.2">
      <c r="Q10020" s="14"/>
      <c r="R10020" s="14"/>
      <c r="S10020" s="14"/>
      <c r="T10020" s="14"/>
      <c r="U10020" s="14"/>
      <c r="V10020" s="14"/>
      <c r="W10020" s="14"/>
    </row>
    <row r="10021" spans="17:23" x14ac:dyDescent="0.2">
      <c r="Q10021" s="14"/>
      <c r="R10021" s="14"/>
      <c r="S10021" s="14"/>
      <c r="T10021" s="14"/>
      <c r="U10021" s="14"/>
      <c r="V10021" s="14"/>
      <c r="W10021" s="14"/>
    </row>
    <row r="10022" spans="17:23" x14ac:dyDescent="0.2">
      <c r="Q10022" s="14"/>
      <c r="R10022" s="14"/>
      <c r="S10022" s="14"/>
      <c r="T10022" s="14"/>
      <c r="U10022" s="14"/>
      <c r="V10022" s="14"/>
      <c r="W10022" s="14"/>
    </row>
    <row r="10023" spans="17:23" x14ac:dyDescent="0.2">
      <c r="Q10023" s="14"/>
      <c r="R10023" s="14"/>
      <c r="S10023" s="14"/>
      <c r="T10023" s="14"/>
      <c r="U10023" s="14"/>
      <c r="V10023" s="14"/>
      <c r="W10023" s="14"/>
    </row>
    <row r="10024" spans="17:23" x14ac:dyDescent="0.2">
      <c r="Q10024" s="14"/>
      <c r="R10024" s="14"/>
      <c r="S10024" s="14"/>
      <c r="T10024" s="14"/>
      <c r="U10024" s="14"/>
      <c r="V10024" s="14"/>
      <c r="W10024" s="14"/>
    </row>
    <row r="10025" spans="17:23" x14ac:dyDescent="0.2">
      <c r="Q10025" s="14"/>
      <c r="R10025" s="14"/>
      <c r="S10025" s="14"/>
      <c r="T10025" s="14"/>
      <c r="U10025" s="14"/>
      <c r="V10025" s="14"/>
      <c r="W10025" s="14"/>
    </row>
    <row r="10026" spans="17:23" x14ac:dyDescent="0.2">
      <c r="Q10026" s="14"/>
      <c r="R10026" s="14"/>
      <c r="S10026" s="14"/>
      <c r="T10026" s="14"/>
      <c r="U10026" s="14"/>
      <c r="V10026" s="14"/>
      <c r="W10026" s="14"/>
    </row>
    <row r="10027" spans="17:23" x14ac:dyDescent="0.2">
      <c r="Q10027" s="14"/>
      <c r="R10027" s="14"/>
      <c r="S10027" s="14"/>
      <c r="T10027" s="14"/>
      <c r="U10027" s="14"/>
      <c r="V10027" s="14"/>
      <c r="W10027" s="14"/>
    </row>
    <row r="10028" spans="17:23" x14ac:dyDescent="0.2">
      <c r="Q10028" s="14"/>
      <c r="R10028" s="14"/>
      <c r="S10028" s="14"/>
      <c r="T10028" s="14"/>
      <c r="U10028" s="14"/>
      <c r="V10028" s="14"/>
      <c r="W10028" s="14"/>
    </row>
    <row r="10029" spans="17:23" x14ac:dyDescent="0.2">
      <c r="Q10029" s="14"/>
      <c r="R10029" s="14"/>
      <c r="S10029" s="14"/>
      <c r="T10029" s="14"/>
      <c r="U10029" s="14"/>
      <c r="V10029" s="14"/>
      <c r="W10029" s="14"/>
    </row>
    <row r="10030" spans="17:23" x14ac:dyDescent="0.2">
      <c r="Q10030" s="14"/>
      <c r="R10030" s="14"/>
      <c r="S10030" s="14"/>
      <c r="T10030" s="14"/>
      <c r="U10030" s="14"/>
      <c r="V10030" s="14"/>
      <c r="W10030" s="14"/>
    </row>
    <row r="10031" spans="17:23" x14ac:dyDescent="0.2">
      <c r="Q10031" s="14"/>
      <c r="R10031" s="14"/>
      <c r="S10031" s="14"/>
      <c r="T10031" s="14"/>
      <c r="U10031" s="14"/>
      <c r="V10031" s="14"/>
      <c r="W10031" s="14"/>
    </row>
    <row r="10032" spans="17:23" x14ac:dyDescent="0.2">
      <c r="Q10032" s="14"/>
      <c r="R10032" s="14"/>
      <c r="S10032" s="14"/>
      <c r="T10032" s="14"/>
      <c r="U10032" s="14"/>
      <c r="V10032" s="14"/>
      <c r="W10032" s="14"/>
    </row>
    <row r="10033" spans="17:23" x14ac:dyDescent="0.2">
      <c r="Q10033" s="14"/>
      <c r="R10033" s="14"/>
      <c r="S10033" s="14"/>
      <c r="T10033" s="14"/>
      <c r="U10033" s="14"/>
      <c r="V10033" s="14"/>
      <c r="W10033" s="14"/>
    </row>
    <row r="10034" spans="17:23" x14ac:dyDescent="0.2">
      <c r="Q10034" s="14"/>
      <c r="R10034" s="14"/>
      <c r="S10034" s="14"/>
      <c r="T10034" s="14"/>
      <c r="U10034" s="14"/>
      <c r="V10034" s="14"/>
      <c r="W10034" s="14"/>
    </row>
    <row r="10035" spans="17:23" x14ac:dyDescent="0.2">
      <c r="Q10035" s="14"/>
      <c r="R10035" s="14"/>
      <c r="S10035" s="14"/>
      <c r="T10035" s="14"/>
      <c r="U10035" s="14"/>
      <c r="V10035" s="14"/>
      <c r="W10035" s="14"/>
    </row>
    <row r="10036" spans="17:23" x14ac:dyDescent="0.2">
      <c r="Q10036" s="14"/>
      <c r="R10036" s="14"/>
      <c r="S10036" s="14"/>
      <c r="T10036" s="14"/>
      <c r="U10036" s="14"/>
      <c r="V10036" s="14"/>
      <c r="W10036" s="14"/>
    </row>
    <row r="10037" spans="17:23" x14ac:dyDescent="0.2">
      <c r="Q10037" s="14"/>
      <c r="R10037" s="14"/>
      <c r="S10037" s="14"/>
      <c r="T10037" s="14"/>
      <c r="U10037" s="14"/>
      <c r="V10037" s="14"/>
      <c r="W10037" s="14"/>
    </row>
    <row r="10038" spans="17:23" x14ac:dyDescent="0.2">
      <c r="Q10038" s="14"/>
      <c r="R10038" s="14"/>
      <c r="S10038" s="14"/>
      <c r="T10038" s="14"/>
      <c r="U10038" s="14"/>
      <c r="V10038" s="14"/>
      <c r="W10038" s="14"/>
    </row>
    <row r="10039" spans="17:23" x14ac:dyDescent="0.2">
      <c r="Q10039" s="14"/>
      <c r="R10039" s="14"/>
      <c r="S10039" s="14"/>
      <c r="T10039" s="14"/>
      <c r="U10039" s="14"/>
      <c r="V10039" s="14"/>
      <c r="W10039" s="14"/>
    </row>
    <row r="10040" spans="17:23" x14ac:dyDescent="0.2">
      <c r="Q10040" s="14"/>
      <c r="R10040" s="14"/>
      <c r="S10040" s="14"/>
      <c r="T10040" s="14"/>
      <c r="U10040" s="14"/>
      <c r="V10040" s="14"/>
      <c r="W10040" s="14"/>
    </row>
    <row r="10041" spans="17:23" x14ac:dyDescent="0.2">
      <c r="Q10041" s="14"/>
      <c r="R10041" s="14"/>
      <c r="S10041" s="14"/>
      <c r="T10041" s="14"/>
      <c r="U10041" s="14"/>
      <c r="V10041" s="14"/>
      <c r="W10041" s="14"/>
    </row>
    <row r="10042" spans="17:23" x14ac:dyDescent="0.2">
      <c r="Q10042" s="14"/>
      <c r="R10042" s="14"/>
      <c r="S10042" s="14"/>
      <c r="T10042" s="14"/>
      <c r="U10042" s="14"/>
      <c r="V10042" s="14"/>
      <c r="W10042" s="14"/>
    </row>
    <row r="10043" spans="17:23" x14ac:dyDescent="0.2">
      <c r="Q10043" s="14"/>
      <c r="R10043" s="14"/>
      <c r="S10043" s="14"/>
      <c r="T10043" s="14"/>
      <c r="U10043" s="14"/>
      <c r="V10043" s="14"/>
      <c r="W10043" s="14"/>
    </row>
    <row r="10044" spans="17:23" x14ac:dyDescent="0.2">
      <c r="Q10044" s="14"/>
      <c r="R10044" s="14"/>
      <c r="S10044" s="14"/>
      <c r="T10044" s="14"/>
      <c r="U10044" s="14"/>
      <c r="V10044" s="14"/>
      <c r="W10044" s="14"/>
    </row>
    <row r="10045" spans="17:23" x14ac:dyDescent="0.2">
      <c r="Q10045" s="14"/>
      <c r="R10045" s="14"/>
      <c r="S10045" s="14"/>
      <c r="T10045" s="14"/>
      <c r="U10045" s="14"/>
      <c r="V10045" s="14"/>
      <c r="W10045" s="14"/>
    </row>
    <row r="10046" spans="17:23" x14ac:dyDescent="0.2">
      <c r="Q10046" s="14"/>
      <c r="R10046" s="14"/>
      <c r="S10046" s="14"/>
      <c r="T10046" s="14"/>
      <c r="U10046" s="14"/>
      <c r="V10046" s="14"/>
      <c r="W10046" s="14"/>
    </row>
    <row r="10047" spans="17:23" x14ac:dyDescent="0.2">
      <c r="Q10047" s="14"/>
      <c r="R10047" s="14"/>
      <c r="S10047" s="14"/>
      <c r="T10047" s="14"/>
      <c r="U10047" s="14"/>
      <c r="V10047" s="14"/>
      <c r="W10047" s="14"/>
    </row>
    <row r="10048" spans="17:23" x14ac:dyDescent="0.2">
      <c r="Q10048" s="14"/>
      <c r="R10048" s="14"/>
      <c r="S10048" s="14"/>
      <c r="T10048" s="14"/>
      <c r="U10048" s="14"/>
      <c r="V10048" s="14"/>
      <c r="W10048" s="14"/>
    </row>
    <row r="10049" spans="17:23" x14ac:dyDescent="0.2">
      <c r="Q10049" s="14"/>
      <c r="R10049" s="14"/>
      <c r="S10049" s="14"/>
      <c r="T10049" s="14"/>
      <c r="U10049" s="14"/>
      <c r="V10049" s="14"/>
      <c r="W10049" s="14"/>
    </row>
    <row r="10050" spans="17:23" x14ac:dyDescent="0.2">
      <c r="Q10050" s="14"/>
      <c r="R10050" s="14"/>
      <c r="S10050" s="14"/>
      <c r="T10050" s="14"/>
      <c r="U10050" s="14"/>
      <c r="V10050" s="14"/>
      <c r="W10050" s="14"/>
    </row>
    <row r="10051" spans="17:23" x14ac:dyDescent="0.2">
      <c r="Q10051" s="14"/>
      <c r="R10051" s="14"/>
      <c r="S10051" s="14"/>
      <c r="T10051" s="14"/>
      <c r="U10051" s="14"/>
      <c r="V10051" s="14"/>
      <c r="W10051" s="14"/>
    </row>
    <row r="10052" spans="17:23" x14ac:dyDescent="0.2">
      <c r="Q10052" s="14"/>
      <c r="R10052" s="14"/>
      <c r="S10052" s="14"/>
      <c r="T10052" s="14"/>
      <c r="U10052" s="14"/>
      <c r="V10052" s="14"/>
      <c r="W10052" s="14"/>
    </row>
    <row r="10053" spans="17:23" x14ac:dyDescent="0.2">
      <c r="Q10053" s="14"/>
      <c r="R10053" s="14"/>
      <c r="S10053" s="14"/>
      <c r="T10053" s="14"/>
      <c r="U10053" s="14"/>
      <c r="V10053" s="14"/>
      <c r="W10053" s="14"/>
    </row>
    <row r="10054" spans="17:23" x14ac:dyDescent="0.2">
      <c r="Q10054" s="14"/>
      <c r="R10054" s="14"/>
      <c r="S10054" s="14"/>
      <c r="T10054" s="14"/>
      <c r="U10054" s="14"/>
      <c r="V10054" s="14"/>
      <c r="W10054" s="14"/>
    </row>
    <row r="10055" spans="17:23" x14ac:dyDescent="0.2">
      <c r="Q10055" s="14"/>
      <c r="R10055" s="14"/>
      <c r="S10055" s="14"/>
      <c r="T10055" s="14"/>
      <c r="U10055" s="14"/>
      <c r="V10055" s="14"/>
      <c r="W10055" s="14"/>
    </row>
    <row r="10056" spans="17:23" x14ac:dyDescent="0.2">
      <c r="Q10056" s="14"/>
      <c r="R10056" s="14"/>
      <c r="S10056" s="14"/>
      <c r="T10056" s="14"/>
      <c r="U10056" s="14"/>
      <c r="V10056" s="14"/>
      <c r="W10056" s="14"/>
    </row>
    <row r="10057" spans="17:23" x14ac:dyDescent="0.2">
      <c r="Q10057" s="14"/>
      <c r="R10057" s="14"/>
      <c r="S10057" s="14"/>
      <c r="T10057" s="14"/>
      <c r="U10057" s="14"/>
      <c r="V10057" s="14"/>
      <c r="W10057" s="14"/>
    </row>
    <row r="10058" spans="17:23" x14ac:dyDescent="0.2">
      <c r="Q10058" s="14"/>
      <c r="R10058" s="14"/>
      <c r="S10058" s="14"/>
      <c r="T10058" s="14"/>
      <c r="U10058" s="14"/>
      <c r="V10058" s="14"/>
      <c r="W10058" s="14"/>
    </row>
    <row r="10059" spans="17:23" x14ac:dyDescent="0.2">
      <c r="Q10059" s="14"/>
      <c r="R10059" s="14"/>
      <c r="S10059" s="14"/>
      <c r="T10059" s="14"/>
      <c r="U10059" s="14"/>
      <c r="V10059" s="14"/>
      <c r="W10059" s="14"/>
    </row>
    <row r="10060" spans="17:23" x14ac:dyDescent="0.2">
      <c r="Q10060" s="14"/>
      <c r="R10060" s="14"/>
      <c r="S10060" s="14"/>
      <c r="T10060" s="14"/>
      <c r="U10060" s="14"/>
      <c r="V10060" s="14"/>
      <c r="W10060" s="14"/>
    </row>
    <row r="10061" spans="17:23" x14ac:dyDescent="0.2">
      <c r="Q10061" s="14"/>
      <c r="R10061" s="14"/>
      <c r="S10061" s="14"/>
      <c r="T10061" s="14"/>
      <c r="U10061" s="14"/>
      <c r="V10061" s="14"/>
      <c r="W10061" s="14"/>
    </row>
    <row r="10062" spans="17:23" x14ac:dyDescent="0.2">
      <c r="Q10062" s="14"/>
      <c r="R10062" s="14"/>
      <c r="S10062" s="14"/>
      <c r="T10062" s="14"/>
      <c r="U10062" s="14"/>
      <c r="V10062" s="14"/>
      <c r="W10062" s="14"/>
    </row>
    <row r="10063" spans="17:23" x14ac:dyDescent="0.2">
      <c r="Q10063" s="14"/>
      <c r="R10063" s="14"/>
      <c r="S10063" s="14"/>
      <c r="T10063" s="14"/>
      <c r="U10063" s="14"/>
      <c r="V10063" s="14"/>
      <c r="W10063" s="14"/>
    </row>
    <row r="10064" spans="17:23" x14ac:dyDescent="0.2">
      <c r="Q10064" s="14"/>
      <c r="R10064" s="14"/>
      <c r="S10064" s="14"/>
      <c r="T10064" s="14"/>
      <c r="U10064" s="14"/>
      <c r="V10064" s="14"/>
      <c r="W10064" s="14"/>
    </row>
    <row r="10065" spans="17:23" x14ac:dyDescent="0.2">
      <c r="Q10065" s="14"/>
      <c r="R10065" s="14"/>
      <c r="S10065" s="14"/>
      <c r="T10065" s="14"/>
      <c r="U10065" s="14"/>
      <c r="V10065" s="14"/>
      <c r="W10065" s="14"/>
    </row>
    <row r="10066" spans="17:23" x14ac:dyDescent="0.2">
      <c r="Q10066" s="14"/>
      <c r="R10066" s="14"/>
      <c r="S10066" s="14"/>
      <c r="T10066" s="14"/>
      <c r="U10066" s="14"/>
      <c r="V10066" s="14"/>
      <c r="W10066" s="14"/>
    </row>
    <row r="10067" spans="17:23" x14ac:dyDescent="0.2">
      <c r="Q10067" s="14"/>
      <c r="R10067" s="14"/>
      <c r="S10067" s="14"/>
      <c r="T10067" s="14"/>
      <c r="U10067" s="14"/>
      <c r="V10067" s="14"/>
      <c r="W10067" s="14"/>
    </row>
    <row r="10068" spans="17:23" x14ac:dyDescent="0.2">
      <c r="Q10068" s="14"/>
      <c r="R10068" s="14"/>
      <c r="S10068" s="14"/>
      <c r="T10068" s="14"/>
      <c r="U10068" s="14"/>
      <c r="V10068" s="14"/>
      <c r="W10068" s="14"/>
    </row>
    <row r="10069" spans="17:23" x14ac:dyDescent="0.2">
      <c r="Q10069" s="14"/>
      <c r="R10069" s="14"/>
      <c r="S10069" s="14"/>
      <c r="T10069" s="14"/>
      <c r="U10069" s="14"/>
      <c r="V10069" s="14"/>
      <c r="W10069" s="14"/>
    </row>
    <row r="10070" spans="17:23" x14ac:dyDescent="0.2">
      <c r="Q10070" s="14"/>
      <c r="R10070" s="14"/>
      <c r="S10070" s="14"/>
      <c r="T10070" s="14"/>
      <c r="U10070" s="14"/>
      <c r="V10070" s="14"/>
      <c r="W10070" s="14"/>
    </row>
    <row r="10071" spans="17:23" x14ac:dyDescent="0.2">
      <c r="Q10071" s="14"/>
      <c r="R10071" s="14"/>
      <c r="S10071" s="14"/>
      <c r="T10071" s="14"/>
      <c r="U10071" s="14"/>
      <c r="V10071" s="14"/>
      <c r="W10071" s="14"/>
    </row>
    <row r="10072" spans="17:23" x14ac:dyDescent="0.2">
      <c r="Q10072" s="14"/>
      <c r="R10072" s="14"/>
      <c r="S10072" s="14"/>
      <c r="T10072" s="14"/>
      <c r="U10072" s="14"/>
      <c r="V10072" s="14"/>
      <c r="W10072" s="14"/>
    </row>
    <row r="10073" spans="17:23" x14ac:dyDescent="0.2">
      <c r="Q10073" s="14"/>
      <c r="R10073" s="14"/>
      <c r="S10073" s="14"/>
      <c r="T10073" s="14"/>
      <c r="U10073" s="14"/>
      <c r="V10073" s="14"/>
      <c r="W10073" s="14"/>
    </row>
    <row r="10074" spans="17:23" x14ac:dyDescent="0.2">
      <c r="Q10074" s="14"/>
      <c r="R10074" s="14"/>
      <c r="S10074" s="14"/>
      <c r="T10074" s="14"/>
      <c r="U10074" s="14"/>
      <c r="V10074" s="14"/>
      <c r="W10074" s="14"/>
    </row>
    <row r="10075" spans="17:23" x14ac:dyDescent="0.2">
      <c r="Q10075" s="14"/>
      <c r="R10075" s="14"/>
      <c r="S10075" s="14"/>
      <c r="T10075" s="14"/>
      <c r="U10075" s="14"/>
      <c r="V10075" s="14"/>
      <c r="W10075" s="14"/>
    </row>
    <row r="10076" spans="17:23" x14ac:dyDescent="0.2">
      <c r="Q10076" s="14"/>
      <c r="R10076" s="14"/>
      <c r="S10076" s="14"/>
      <c r="T10076" s="14"/>
      <c r="U10076" s="14"/>
      <c r="V10076" s="14"/>
      <c r="W10076" s="14"/>
    </row>
    <row r="10077" spans="17:23" x14ac:dyDescent="0.2">
      <c r="Q10077" s="14"/>
      <c r="R10077" s="14"/>
      <c r="S10077" s="14"/>
      <c r="T10077" s="14"/>
      <c r="U10077" s="14"/>
      <c r="V10077" s="14"/>
      <c r="W10077" s="14"/>
    </row>
    <row r="10078" spans="17:23" x14ac:dyDescent="0.2">
      <c r="Q10078" s="14"/>
      <c r="R10078" s="14"/>
      <c r="S10078" s="14"/>
      <c r="T10078" s="14"/>
      <c r="U10078" s="14"/>
      <c r="V10078" s="14"/>
      <c r="W10078" s="14"/>
    </row>
    <row r="10079" spans="17:23" x14ac:dyDescent="0.2">
      <c r="Q10079" s="14"/>
      <c r="R10079" s="14"/>
      <c r="S10079" s="14"/>
      <c r="T10079" s="14"/>
      <c r="U10079" s="14"/>
      <c r="V10079" s="14"/>
      <c r="W10079" s="14"/>
    </row>
    <row r="10080" spans="17:23" x14ac:dyDescent="0.2">
      <c r="Q10080" s="14"/>
      <c r="R10080" s="14"/>
      <c r="S10080" s="14"/>
      <c r="T10080" s="14"/>
      <c r="U10080" s="14"/>
      <c r="V10080" s="14"/>
      <c r="W10080" s="14"/>
    </row>
    <row r="10081" spans="17:23" x14ac:dyDescent="0.2">
      <c r="Q10081" s="14"/>
      <c r="R10081" s="14"/>
      <c r="S10081" s="14"/>
      <c r="T10081" s="14"/>
      <c r="U10081" s="14"/>
      <c r="V10081" s="14"/>
      <c r="W10081" s="14"/>
    </row>
    <row r="10082" spans="17:23" x14ac:dyDescent="0.2">
      <c r="Q10082" s="14"/>
      <c r="R10082" s="14"/>
      <c r="S10082" s="14"/>
      <c r="T10082" s="14"/>
      <c r="U10082" s="14"/>
      <c r="V10082" s="14"/>
      <c r="W10082" s="14"/>
    </row>
    <row r="10083" spans="17:23" x14ac:dyDescent="0.2">
      <c r="Q10083" s="14"/>
      <c r="R10083" s="14"/>
      <c r="S10083" s="14"/>
      <c r="T10083" s="14"/>
      <c r="U10083" s="14"/>
      <c r="V10083" s="14"/>
      <c r="W10083" s="14"/>
    </row>
    <row r="10084" spans="17:23" x14ac:dyDescent="0.2">
      <c r="Q10084" s="14"/>
      <c r="R10084" s="14"/>
      <c r="S10084" s="14"/>
      <c r="T10084" s="14"/>
      <c r="U10084" s="14"/>
      <c r="V10084" s="14"/>
      <c r="W10084" s="14"/>
    </row>
    <row r="10085" spans="17:23" x14ac:dyDescent="0.2">
      <c r="Q10085" s="14"/>
      <c r="R10085" s="14"/>
      <c r="S10085" s="14"/>
      <c r="T10085" s="14"/>
      <c r="U10085" s="14"/>
      <c r="V10085" s="14"/>
      <c r="W10085" s="14"/>
    </row>
    <row r="10086" spans="17:23" x14ac:dyDescent="0.2">
      <c r="Q10086" s="14"/>
      <c r="R10086" s="14"/>
      <c r="S10086" s="14"/>
      <c r="T10086" s="14"/>
      <c r="U10086" s="14"/>
      <c r="V10086" s="14"/>
      <c r="W10086" s="14"/>
    </row>
    <row r="10087" spans="17:23" x14ac:dyDescent="0.2">
      <c r="Q10087" s="14"/>
      <c r="R10087" s="14"/>
      <c r="S10087" s="14"/>
      <c r="T10087" s="14"/>
      <c r="U10087" s="14"/>
      <c r="V10087" s="14"/>
      <c r="W10087" s="14"/>
    </row>
    <row r="10088" spans="17:23" x14ac:dyDescent="0.2">
      <c r="Q10088" s="14"/>
      <c r="R10088" s="14"/>
      <c r="S10088" s="14"/>
      <c r="T10088" s="14"/>
      <c r="U10088" s="14"/>
      <c r="V10088" s="14"/>
      <c r="W10088" s="14"/>
    </row>
    <row r="10089" spans="17:23" x14ac:dyDescent="0.2">
      <c r="Q10089" s="14"/>
      <c r="R10089" s="14"/>
      <c r="S10089" s="14"/>
      <c r="T10089" s="14"/>
      <c r="U10089" s="14"/>
      <c r="V10089" s="14"/>
      <c r="W10089" s="14"/>
    </row>
    <row r="10090" spans="17:23" x14ac:dyDescent="0.2">
      <c r="Q10090" s="14"/>
      <c r="R10090" s="14"/>
      <c r="S10090" s="14"/>
      <c r="T10090" s="14"/>
      <c r="U10090" s="14"/>
      <c r="V10090" s="14"/>
      <c r="W10090" s="14"/>
    </row>
    <row r="10091" spans="17:23" x14ac:dyDescent="0.2">
      <c r="Q10091" s="14"/>
      <c r="R10091" s="14"/>
      <c r="S10091" s="14"/>
      <c r="T10091" s="14"/>
      <c r="U10091" s="14"/>
      <c r="V10091" s="14"/>
      <c r="W10091" s="14"/>
    </row>
    <row r="10092" spans="17:23" x14ac:dyDescent="0.2">
      <c r="Q10092" s="14"/>
      <c r="R10092" s="14"/>
      <c r="S10092" s="14"/>
      <c r="T10092" s="14"/>
      <c r="U10092" s="14"/>
      <c r="V10092" s="14"/>
      <c r="W10092" s="14"/>
    </row>
    <row r="10093" spans="17:23" x14ac:dyDescent="0.2">
      <c r="Q10093" s="14"/>
      <c r="R10093" s="14"/>
      <c r="S10093" s="14"/>
      <c r="T10093" s="14"/>
      <c r="U10093" s="14"/>
      <c r="V10093" s="14"/>
      <c r="W10093" s="14"/>
    </row>
    <row r="10094" spans="17:23" x14ac:dyDescent="0.2">
      <c r="Q10094" s="14"/>
      <c r="R10094" s="14"/>
      <c r="S10094" s="14"/>
      <c r="T10094" s="14"/>
      <c r="U10094" s="14"/>
      <c r="V10094" s="14"/>
      <c r="W10094" s="14"/>
    </row>
    <row r="10095" spans="17:23" x14ac:dyDescent="0.2">
      <c r="Q10095" s="14"/>
      <c r="R10095" s="14"/>
      <c r="S10095" s="14"/>
      <c r="T10095" s="14"/>
      <c r="U10095" s="14"/>
      <c r="V10095" s="14"/>
      <c r="W10095" s="14"/>
    </row>
    <row r="10096" spans="17:23" x14ac:dyDescent="0.2">
      <c r="Q10096" s="14"/>
      <c r="R10096" s="14"/>
      <c r="S10096" s="14"/>
      <c r="T10096" s="14"/>
      <c r="U10096" s="14"/>
      <c r="V10096" s="14"/>
      <c r="W10096" s="14"/>
    </row>
    <row r="10097" spans="17:23" x14ac:dyDescent="0.2">
      <c r="Q10097" s="14"/>
      <c r="R10097" s="14"/>
      <c r="S10097" s="14"/>
      <c r="T10097" s="14"/>
      <c r="U10097" s="14"/>
      <c r="V10097" s="14"/>
      <c r="W10097" s="14"/>
    </row>
    <row r="10098" spans="17:23" x14ac:dyDescent="0.2">
      <c r="Q10098" s="14"/>
      <c r="R10098" s="14"/>
      <c r="S10098" s="14"/>
      <c r="T10098" s="14"/>
      <c r="U10098" s="14"/>
      <c r="V10098" s="14"/>
      <c r="W10098" s="14"/>
    </row>
    <row r="10099" spans="17:23" x14ac:dyDescent="0.2">
      <c r="Q10099" s="14"/>
      <c r="R10099" s="14"/>
      <c r="S10099" s="14"/>
      <c r="T10099" s="14"/>
      <c r="U10099" s="14"/>
      <c r="V10099" s="14"/>
      <c r="W10099" s="14"/>
    </row>
    <row r="10100" spans="17:23" x14ac:dyDescent="0.2">
      <c r="Q10100" s="14"/>
      <c r="R10100" s="14"/>
      <c r="S10100" s="14"/>
      <c r="T10100" s="14"/>
      <c r="U10100" s="14"/>
      <c r="V10100" s="14"/>
      <c r="W10100" s="14"/>
    </row>
    <row r="10101" spans="17:23" x14ac:dyDescent="0.2">
      <c r="Q10101" s="14"/>
      <c r="R10101" s="14"/>
      <c r="S10101" s="14"/>
      <c r="T10101" s="14"/>
      <c r="U10101" s="14"/>
      <c r="V10101" s="14"/>
      <c r="W10101" s="14"/>
    </row>
    <row r="10102" spans="17:23" x14ac:dyDescent="0.2">
      <c r="Q10102" s="14"/>
      <c r="R10102" s="14"/>
      <c r="S10102" s="14"/>
      <c r="T10102" s="14"/>
      <c r="U10102" s="14"/>
      <c r="V10102" s="14"/>
      <c r="W10102" s="14"/>
    </row>
    <row r="10103" spans="17:23" x14ac:dyDescent="0.2">
      <c r="Q10103" s="14"/>
      <c r="R10103" s="14"/>
      <c r="S10103" s="14"/>
      <c r="T10103" s="14"/>
      <c r="U10103" s="14"/>
      <c r="V10103" s="14"/>
      <c r="W10103" s="14"/>
    </row>
    <row r="10104" spans="17:23" x14ac:dyDescent="0.2">
      <c r="Q10104" s="14"/>
      <c r="R10104" s="14"/>
      <c r="S10104" s="14"/>
      <c r="T10104" s="14"/>
      <c r="U10104" s="14"/>
      <c r="V10104" s="14"/>
      <c r="W10104" s="14"/>
    </row>
    <row r="10105" spans="17:23" x14ac:dyDescent="0.2">
      <c r="Q10105" s="14"/>
      <c r="R10105" s="14"/>
      <c r="S10105" s="14"/>
      <c r="T10105" s="14"/>
      <c r="U10105" s="14"/>
      <c r="V10105" s="14"/>
      <c r="W10105" s="14"/>
    </row>
    <row r="10106" spans="17:23" x14ac:dyDescent="0.2">
      <c r="Q10106" s="14"/>
      <c r="R10106" s="14"/>
      <c r="S10106" s="14"/>
      <c r="T10106" s="14"/>
      <c r="U10106" s="14"/>
      <c r="V10106" s="14"/>
      <c r="W10106" s="14"/>
    </row>
    <row r="10107" spans="17:23" x14ac:dyDescent="0.2">
      <c r="Q10107" s="14"/>
      <c r="R10107" s="14"/>
      <c r="S10107" s="14"/>
      <c r="T10107" s="14"/>
      <c r="U10107" s="14"/>
      <c r="V10107" s="14"/>
      <c r="W10107" s="14"/>
    </row>
    <row r="10108" spans="17:23" x14ac:dyDescent="0.2">
      <c r="Q10108" s="14"/>
      <c r="R10108" s="14"/>
      <c r="S10108" s="14"/>
      <c r="T10108" s="14"/>
      <c r="U10108" s="14"/>
      <c r="V10108" s="14"/>
      <c r="W10108" s="14"/>
    </row>
    <row r="10109" spans="17:23" x14ac:dyDescent="0.2">
      <c r="Q10109" s="14"/>
      <c r="R10109" s="14"/>
      <c r="S10109" s="14"/>
      <c r="T10109" s="14"/>
      <c r="U10109" s="14"/>
      <c r="V10109" s="14"/>
      <c r="W10109" s="14"/>
    </row>
    <row r="10110" spans="17:23" x14ac:dyDescent="0.2">
      <c r="Q10110" s="14"/>
      <c r="R10110" s="14"/>
      <c r="S10110" s="14"/>
      <c r="T10110" s="14"/>
      <c r="U10110" s="14"/>
      <c r="V10110" s="14"/>
      <c r="W10110" s="14"/>
    </row>
    <row r="10111" spans="17:23" x14ac:dyDescent="0.2">
      <c r="Q10111" s="14"/>
      <c r="R10111" s="14"/>
      <c r="S10111" s="14"/>
      <c r="T10111" s="14"/>
      <c r="U10111" s="14"/>
      <c r="V10111" s="14"/>
      <c r="W10111" s="14"/>
    </row>
    <row r="10112" spans="17:23" x14ac:dyDescent="0.2">
      <c r="Q10112" s="14"/>
      <c r="R10112" s="14"/>
      <c r="S10112" s="14"/>
      <c r="T10112" s="14"/>
      <c r="U10112" s="14"/>
      <c r="V10112" s="14"/>
      <c r="W10112" s="14"/>
    </row>
    <row r="10113" spans="17:23" x14ac:dyDescent="0.2">
      <c r="Q10113" s="14"/>
      <c r="R10113" s="14"/>
      <c r="S10113" s="14"/>
      <c r="T10113" s="14"/>
      <c r="U10113" s="14"/>
      <c r="V10113" s="14"/>
      <c r="W10113" s="14"/>
    </row>
    <row r="10114" spans="17:23" x14ac:dyDescent="0.2">
      <c r="Q10114" s="14"/>
      <c r="R10114" s="14"/>
      <c r="S10114" s="14"/>
      <c r="T10114" s="14"/>
      <c r="U10114" s="14"/>
      <c r="V10114" s="14"/>
      <c r="W10114" s="14"/>
    </row>
    <row r="10115" spans="17:23" x14ac:dyDescent="0.2">
      <c r="Q10115" s="14"/>
      <c r="R10115" s="14"/>
      <c r="S10115" s="14"/>
      <c r="T10115" s="14"/>
      <c r="U10115" s="14"/>
      <c r="V10115" s="14"/>
      <c r="W10115" s="14"/>
    </row>
    <row r="10116" spans="17:23" x14ac:dyDescent="0.2">
      <c r="Q10116" s="14"/>
      <c r="R10116" s="14"/>
      <c r="S10116" s="14"/>
      <c r="T10116" s="14"/>
      <c r="U10116" s="14"/>
      <c r="V10116" s="14"/>
      <c r="W10116" s="14"/>
    </row>
    <row r="10117" spans="17:23" x14ac:dyDescent="0.2">
      <c r="Q10117" s="14"/>
      <c r="R10117" s="14"/>
      <c r="S10117" s="14"/>
      <c r="T10117" s="14"/>
      <c r="U10117" s="14"/>
      <c r="V10117" s="14"/>
      <c r="W10117" s="14"/>
    </row>
    <row r="10118" spans="17:23" x14ac:dyDescent="0.2">
      <c r="Q10118" s="14"/>
      <c r="R10118" s="14"/>
      <c r="S10118" s="14"/>
      <c r="T10118" s="14"/>
      <c r="U10118" s="14"/>
      <c r="V10118" s="14"/>
      <c r="W10118" s="14"/>
    </row>
    <row r="10119" spans="17:23" x14ac:dyDescent="0.2">
      <c r="Q10119" s="14"/>
      <c r="R10119" s="14"/>
      <c r="S10119" s="14"/>
      <c r="T10119" s="14"/>
      <c r="U10119" s="14"/>
      <c r="V10119" s="14"/>
      <c r="W10119" s="14"/>
    </row>
    <row r="10120" spans="17:23" x14ac:dyDescent="0.2">
      <c r="Q10120" s="14"/>
      <c r="R10120" s="14"/>
      <c r="S10120" s="14"/>
      <c r="T10120" s="14"/>
      <c r="U10120" s="14"/>
      <c r="V10120" s="14"/>
      <c r="W10120" s="14"/>
    </row>
    <row r="10121" spans="17:23" x14ac:dyDescent="0.2">
      <c r="Q10121" s="14"/>
      <c r="R10121" s="14"/>
      <c r="S10121" s="14"/>
      <c r="T10121" s="14"/>
      <c r="U10121" s="14"/>
      <c r="V10121" s="14"/>
      <c r="W10121" s="14"/>
    </row>
    <row r="10122" spans="17:23" x14ac:dyDescent="0.2">
      <c r="Q10122" s="14"/>
      <c r="R10122" s="14"/>
      <c r="S10122" s="14"/>
      <c r="T10122" s="14"/>
      <c r="U10122" s="14"/>
      <c r="V10122" s="14"/>
      <c r="W10122" s="14"/>
    </row>
    <row r="10123" spans="17:23" x14ac:dyDescent="0.2">
      <c r="Q10123" s="14"/>
      <c r="R10123" s="14"/>
      <c r="S10123" s="14"/>
      <c r="T10123" s="14"/>
      <c r="U10123" s="14"/>
      <c r="V10123" s="14"/>
      <c r="W10123" s="14"/>
    </row>
    <row r="10124" spans="17:23" x14ac:dyDescent="0.2">
      <c r="Q10124" s="14"/>
      <c r="R10124" s="14"/>
      <c r="S10124" s="14"/>
      <c r="T10124" s="14"/>
      <c r="U10124" s="14"/>
      <c r="V10124" s="14"/>
      <c r="W10124" s="14"/>
    </row>
    <row r="10125" spans="17:23" x14ac:dyDescent="0.2">
      <c r="Q10125" s="14"/>
      <c r="R10125" s="14"/>
      <c r="S10125" s="14"/>
      <c r="T10125" s="14"/>
      <c r="U10125" s="14"/>
      <c r="V10125" s="14"/>
      <c r="W10125" s="14"/>
    </row>
    <row r="10126" spans="17:23" x14ac:dyDescent="0.2">
      <c r="Q10126" s="14"/>
      <c r="R10126" s="14"/>
      <c r="S10126" s="14"/>
      <c r="T10126" s="14"/>
      <c r="U10126" s="14"/>
      <c r="V10126" s="14"/>
      <c r="W10126" s="14"/>
    </row>
    <row r="10127" spans="17:23" x14ac:dyDescent="0.2">
      <c r="Q10127" s="14"/>
      <c r="R10127" s="14"/>
      <c r="S10127" s="14"/>
      <c r="T10127" s="14"/>
      <c r="U10127" s="14"/>
      <c r="V10127" s="14"/>
      <c r="W10127" s="14"/>
    </row>
    <row r="10128" spans="17:23" x14ac:dyDescent="0.2">
      <c r="Q10128" s="14"/>
      <c r="R10128" s="14"/>
      <c r="S10128" s="14"/>
      <c r="T10128" s="14"/>
      <c r="U10128" s="14"/>
      <c r="V10128" s="14"/>
      <c r="W10128" s="14"/>
    </row>
    <row r="10129" spans="17:23" x14ac:dyDescent="0.2">
      <c r="Q10129" s="14"/>
      <c r="R10129" s="14"/>
      <c r="S10129" s="14"/>
      <c r="T10129" s="14"/>
      <c r="U10129" s="14"/>
      <c r="V10129" s="14"/>
      <c r="W10129" s="14"/>
    </row>
    <row r="10130" spans="17:23" x14ac:dyDescent="0.2">
      <c r="Q10130" s="14"/>
      <c r="R10130" s="14"/>
      <c r="S10130" s="14"/>
      <c r="T10130" s="14"/>
      <c r="U10130" s="14"/>
      <c r="V10130" s="14"/>
      <c r="W10130" s="14"/>
    </row>
    <row r="10131" spans="17:23" x14ac:dyDescent="0.2">
      <c r="Q10131" s="14"/>
      <c r="R10131" s="14"/>
      <c r="S10131" s="14"/>
      <c r="T10131" s="14"/>
      <c r="U10131" s="14"/>
      <c r="V10131" s="14"/>
      <c r="W10131" s="14"/>
    </row>
    <row r="10132" spans="17:23" x14ac:dyDescent="0.2">
      <c r="Q10132" s="14"/>
      <c r="R10132" s="14"/>
      <c r="S10132" s="14"/>
      <c r="T10132" s="14"/>
      <c r="U10132" s="14"/>
      <c r="V10132" s="14"/>
      <c r="W10132" s="14"/>
    </row>
    <row r="10133" spans="17:23" x14ac:dyDescent="0.2">
      <c r="Q10133" s="14"/>
      <c r="R10133" s="14"/>
      <c r="S10133" s="14"/>
      <c r="T10133" s="14"/>
      <c r="U10133" s="14"/>
      <c r="V10133" s="14"/>
      <c r="W10133" s="14"/>
    </row>
    <row r="10134" spans="17:23" x14ac:dyDescent="0.2">
      <c r="Q10134" s="14"/>
      <c r="R10134" s="14"/>
      <c r="S10134" s="14"/>
      <c r="T10134" s="14"/>
      <c r="U10134" s="14"/>
      <c r="V10134" s="14"/>
      <c r="W10134" s="14"/>
    </row>
    <row r="10135" spans="17:23" x14ac:dyDescent="0.2">
      <c r="Q10135" s="14"/>
      <c r="R10135" s="14"/>
      <c r="S10135" s="14"/>
      <c r="T10135" s="14"/>
      <c r="U10135" s="14"/>
      <c r="V10135" s="14"/>
      <c r="W10135" s="14"/>
    </row>
    <row r="10136" spans="17:23" x14ac:dyDescent="0.2">
      <c r="Q10136" s="14"/>
      <c r="R10136" s="14"/>
      <c r="S10136" s="14"/>
      <c r="T10136" s="14"/>
      <c r="U10136" s="14"/>
      <c r="V10136" s="14"/>
      <c r="W10136" s="14"/>
    </row>
    <row r="10137" spans="17:23" x14ac:dyDescent="0.2">
      <c r="Q10137" s="14"/>
      <c r="R10137" s="14"/>
      <c r="S10137" s="14"/>
      <c r="T10137" s="14"/>
      <c r="U10137" s="14"/>
      <c r="V10137" s="14"/>
      <c r="W10137" s="14"/>
    </row>
    <row r="10138" spans="17:23" x14ac:dyDescent="0.2">
      <c r="Q10138" s="14"/>
      <c r="R10138" s="14"/>
      <c r="S10138" s="14"/>
      <c r="T10138" s="14"/>
      <c r="U10138" s="14"/>
      <c r="V10138" s="14"/>
      <c r="W10138" s="14"/>
    </row>
    <row r="10139" spans="17:23" x14ac:dyDescent="0.2">
      <c r="Q10139" s="14"/>
      <c r="R10139" s="14"/>
      <c r="S10139" s="14"/>
      <c r="T10139" s="14"/>
      <c r="U10139" s="14"/>
      <c r="V10139" s="14"/>
      <c r="W10139" s="14"/>
    </row>
    <row r="10140" spans="17:23" x14ac:dyDescent="0.2">
      <c r="Q10140" s="14"/>
      <c r="R10140" s="14"/>
      <c r="S10140" s="14"/>
      <c r="T10140" s="14"/>
      <c r="U10140" s="14"/>
      <c r="V10140" s="14"/>
      <c r="W10140" s="14"/>
    </row>
    <row r="10141" spans="17:23" x14ac:dyDescent="0.2">
      <c r="Q10141" s="14"/>
      <c r="R10141" s="14"/>
      <c r="S10141" s="14"/>
      <c r="T10141" s="14"/>
      <c r="U10141" s="14"/>
      <c r="V10141" s="14"/>
      <c r="W10141" s="14"/>
    </row>
    <row r="10142" spans="17:23" x14ac:dyDescent="0.2">
      <c r="Q10142" s="14"/>
      <c r="R10142" s="14"/>
      <c r="S10142" s="14"/>
      <c r="T10142" s="14"/>
      <c r="U10142" s="14"/>
      <c r="V10142" s="14"/>
      <c r="W10142" s="14"/>
    </row>
    <row r="10143" spans="17:23" x14ac:dyDescent="0.2">
      <c r="Q10143" s="14"/>
      <c r="R10143" s="14"/>
      <c r="S10143" s="14"/>
      <c r="T10143" s="14"/>
      <c r="U10143" s="14"/>
      <c r="V10143" s="14"/>
      <c r="W10143" s="14"/>
    </row>
    <row r="10144" spans="17:23" x14ac:dyDescent="0.2">
      <c r="Q10144" s="14"/>
      <c r="R10144" s="14"/>
      <c r="S10144" s="14"/>
      <c r="T10144" s="14"/>
      <c r="U10144" s="14"/>
      <c r="V10144" s="14"/>
      <c r="W10144" s="14"/>
    </row>
    <row r="10145" spans="17:23" x14ac:dyDescent="0.2">
      <c r="Q10145" s="14"/>
      <c r="R10145" s="14"/>
      <c r="S10145" s="14"/>
      <c r="T10145" s="14"/>
      <c r="U10145" s="14"/>
      <c r="V10145" s="14"/>
      <c r="W10145" s="14"/>
    </row>
    <row r="10146" spans="17:23" x14ac:dyDescent="0.2">
      <c r="Q10146" s="14"/>
      <c r="R10146" s="14"/>
      <c r="S10146" s="14"/>
      <c r="T10146" s="14"/>
      <c r="U10146" s="14"/>
      <c r="V10146" s="14"/>
      <c r="W10146" s="14"/>
    </row>
    <row r="10147" spans="17:23" x14ac:dyDescent="0.2">
      <c r="Q10147" s="14"/>
      <c r="R10147" s="14"/>
      <c r="S10147" s="14"/>
      <c r="T10147" s="14"/>
      <c r="U10147" s="14"/>
      <c r="V10147" s="14"/>
      <c r="W10147" s="14"/>
    </row>
    <row r="10148" spans="17:23" x14ac:dyDescent="0.2">
      <c r="Q10148" s="14"/>
      <c r="R10148" s="14"/>
      <c r="S10148" s="14"/>
      <c r="T10148" s="14"/>
      <c r="U10148" s="14"/>
      <c r="V10148" s="14"/>
      <c r="W10148" s="14"/>
    </row>
    <row r="10149" spans="17:23" x14ac:dyDescent="0.2">
      <c r="Q10149" s="14"/>
      <c r="R10149" s="14"/>
      <c r="S10149" s="14"/>
      <c r="T10149" s="14"/>
      <c r="U10149" s="14"/>
      <c r="V10149" s="14"/>
      <c r="W10149" s="14"/>
    </row>
    <row r="10150" spans="17:23" x14ac:dyDescent="0.2">
      <c r="Q10150" s="14"/>
      <c r="R10150" s="14"/>
      <c r="S10150" s="14"/>
      <c r="T10150" s="14"/>
      <c r="U10150" s="14"/>
      <c r="V10150" s="14"/>
      <c r="W10150" s="14"/>
    </row>
    <row r="10151" spans="17:23" x14ac:dyDescent="0.2">
      <c r="Q10151" s="14"/>
      <c r="R10151" s="14"/>
      <c r="S10151" s="14"/>
      <c r="T10151" s="14"/>
      <c r="U10151" s="14"/>
      <c r="V10151" s="14"/>
      <c r="W10151" s="14"/>
    </row>
    <row r="10152" spans="17:23" x14ac:dyDescent="0.2">
      <c r="Q10152" s="14"/>
      <c r="R10152" s="14"/>
      <c r="S10152" s="14"/>
      <c r="T10152" s="14"/>
      <c r="U10152" s="14"/>
      <c r="V10152" s="14"/>
      <c r="W10152" s="14"/>
    </row>
    <row r="10153" spans="17:23" x14ac:dyDescent="0.2">
      <c r="Q10153" s="14"/>
      <c r="R10153" s="14"/>
      <c r="S10153" s="14"/>
      <c r="T10153" s="14"/>
      <c r="U10153" s="14"/>
      <c r="V10153" s="14"/>
      <c r="W10153" s="14"/>
    </row>
    <row r="10154" spans="17:23" x14ac:dyDescent="0.2">
      <c r="Q10154" s="14"/>
      <c r="R10154" s="14"/>
      <c r="S10154" s="14"/>
      <c r="T10154" s="14"/>
      <c r="U10154" s="14"/>
      <c r="V10154" s="14"/>
      <c r="W10154" s="14"/>
    </row>
    <row r="10155" spans="17:23" x14ac:dyDescent="0.2">
      <c r="Q10155" s="14"/>
      <c r="R10155" s="14"/>
      <c r="S10155" s="14"/>
      <c r="T10155" s="14"/>
      <c r="U10155" s="14"/>
      <c r="V10155" s="14"/>
      <c r="W10155" s="14"/>
    </row>
    <row r="10156" spans="17:23" x14ac:dyDescent="0.2">
      <c r="Q10156" s="14"/>
      <c r="R10156" s="14"/>
      <c r="S10156" s="14"/>
      <c r="T10156" s="14"/>
      <c r="U10156" s="14"/>
      <c r="V10156" s="14"/>
      <c r="W10156" s="14"/>
    </row>
    <row r="10157" spans="17:23" x14ac:dyDescent="0.2">
      <c r="Q10157" s="14"/>
      <c r="R10157" s="14"/>
      <c r="S10157" s="14"/>
      <c r="T10157" s="14"/>
      <c r="U10157" s="14"/>
      <c r="V10157" s="14"/>
      <c r="W10157" s="14"/>
    </row>
    <row r="10158" spans="17:23" x14ac:dyDescent="0.2">
      <c r="Q10158" s="14"/>
      <c r="R10158" s="14"/>
      <c r="S10158" s="14"/>
      <c r="T10158" s="14"/>
      <c r="U10158" s="14"/>
      <c r="V10158" s="14"/>
      <c r="W10158" s="14"/>
    </row>
    <row r="10159" spans="17:23" x14ac:dyDescent="0.2">
      <c r="Q10159" s="14"/>
      <c r="R10159" s="14"/>
      <c r="S10159" s="14"/>
      <c r="T10159" s="14"/>
      <c r="U10159" s="14"/>
      <c r="V10159" s="14"/>
      <c r="W10159" s="14"/>
    </row>
    <row r="10160" spans="17:23" x14ac:dyDescent="0.2">
      <c r="Q10160" s="14"/>
      <c r="R10160" s="14"/>
      <c r="S10160" s="14"/>
      <c r="T10160" s="14"/>
      <c r="U10160" s="14"/>
      <c r="V10160" s="14"/>
      <c r="W10160" s="14"/>
    </row>
    <row r="10161" spans="17:23" x14ac:dyDescent="0.2">
      <c r="Q10161" s="14"/>
      <c r="R10161" s="14"/>
      <c r="S10161" s="14"/>
      <c r="T10161" s="14"/>
      <c r="U10161" s="14"/>
      <c r="V10161" s="14"/>
      <c r="W10161" s="14"/>
    </row>
    <row r="10162" spans="17:23" x14ac:dyDescent="0.2">
      <c r="Q10162" s="14"/>
      <c r="R10162" s="14"/>
      <c r="S10162" s="14"/>
      <c r="T10162" s="14"/>
      <c r="U10162" s="14"/>
      <c r="V10162" s="14"/>
      <c r="W10162" s="14"/>
    </row>
    <row r="10163" spans="17:23" x14ac:dyDescent="0.2">
      <c r="Q10163" s="14"/>
      <c r="R10163" s="14"/>
      <c r="S10163" s="14"/>
      <c r="T10163" s="14"/>
      <c r="U10163" s="14"/>
      <c r="V10163" s="14"/>
      <c r="W10163" s="14"/>
    </row>
    <row r="10164" spans="17:23" x14ac:dyDescent="0.2">
      <c r="Q10164" s="14"/>
      <c r="R10164" s="14"/>
      <c r="S10164" s="14"/>
      <c r="T10164" s="14"/>
      <c r="U10164" s="14"/>
      <c r="V10164" s="14"/>
      <c r="W10164" s="14"/>
    </row>
    <row r="10165" spans="17:23" x14ac:dyDescent="0.2">
      <c r="Q10165" s="14"/>
      <c r="R10165" s="14"/>
      <c r="S10165" s="14"/>
      <c r="T10165" s="14"/>
      <c r="U10165" s="14"/>
      <c r="V10165" s="14"/>
      <c r="W10165" s="14"/>
    </row>
    <row r="10166" spans="17:23" x14ac:dyDescent="0.2">
      <c r="Q10166" s="14"/>
      <c r="R10166" s="14"/>
      <c r="S10166" s="14"/>
      <c r="T10166" s="14"/>
      <c r="U10166" s="14"/>
      <c r="V10166" s="14"/>
      <c r="W10166" s="14"/>
    </row>
    <row r="10167" spans="17:23" x14ac:dyDescent="0.2">
      <c r="Q10167" s="14"/>
      <c r="R10167" s="14"/>
      <c r="S10167" s="14"/>
      <c r="T10167" s="14"/>
      <c r="U10167" s="14"/>
      <c r="V10167" s="14"/>
      <c r="W10167" s="14"/>
    </row>
    <row r="10168" spans="17:23" x14ac:dyDescent="0.2">
      <c r="Q10168" s="14"/>
      <c r="R10168" s="14"/>
      <c r="S10168" s="14"/>
      <c r="T10168" s="14"/>
      <c r="U10168" s="14"/>
      <c r="V10168" s="14"/>
      <c r="W10168" s="14"/>
    </row>
    <row r="10169" spans="17:23" x14ac:dyDescent="0.2">
      <c r="Q10169" s="14"/>
      <c r="R10169" s="14"/>
      <c r="S10169" s="14"/>
      <c r="T10169" s="14"/>
      <c r="U10169" s="14"/>
      <c r="V10169" s="14"/>
      <c r="W10169" s="14"/>
    </row>
    <row r="10170" spans="17:23" x14ac:dyDescent="0.2">
      <c r="Q10170" s="14"/>
      <c r="R10170" s="14"/>
      <c r="S10170" s="14"/>
      <c r="T10170" s="14"/>
      <c r="U10170" s="14"/>
      <c r="V10170" s="14"/>
      <c r="W10170" s="14"/>
    </row>
    <row r="10171" spans="17:23" x14ac:dyDescent="0.2">
      <c r="Q10171" s="14"/>
      <c r="R10171" s="14"/>
      <c r="S10171" s="14"/>
      <c r="T10171" s="14"/>
      <c r="U10171" s="14"/>
      <c r="V10171" s="14"/>
      <c r="W10171" s="14"/>
    </row>
    <row r="10172" spans="17:23" x14ac:dyDescent="0.2">
      <c r="Q10172" s="14"/>
      <c r="R10172" s="14"/>
      <c r="S10172" s="14"/>
      <c r="T10172" s="14"/>
      <c r="U10172" s="14"/>
      <c r="V10172" s="14"/>
      <c r="W10172" s="14"/>
    </row>
    <row r="10173" spans="17:23" x14ac:dyDescent="0.2">
      <c r="Q10173" s="14"/>
      <c r="R10173" s="14"/>
      <c r="S10173" s="14"/>
      <c r="T10173" s="14"/>
      <c r="U10173" s="14"/>
      <c r="V10173" s="14"/>
      <c r="W10173" s="14"/>
    </row>
    <row r="10174" spans="17:23" x14ac:dyDescent="0.2">
      <c r="Q10174" s="14"/>
      <c r="R10174" s="14"/>
      <c r="S10174" s="14"/>
      <c r="T10174" s="14"/>
      <c r="U10174" s="14"/>
      <c r="V10174" s="14"/>
      <c r="W10174" s="14"/>
    </row>
    <row r="10175" spans="17:23" x14ac:dyDescent="0.2">
      <c r="Q10175" s="14"/>
      <c r="R10175" s="14"/>
      <c r="S10175" s="14"/>
      <c r="T10175" s="14"/>
      <c r="U10175" s="14"/>
      <c r="V10175" s="14"/>
      <c r="W10175" s="14"/>
    </row>
    <row r="10176" spans="17:23" x14ac:dyDescent="0.2">
      <c r="Q10176" s="14"/>
      <c r="R10176" s="14"/>
      <c r="S10176" s="14"/>
      <c r="T10176" s="14"/>
      <c r="U10176" s="14"/>
      <c r="V10176" s="14"/>
      <c r="W10176" s="14"/>
    </row>
    <row r="10177" spans="17:23" x14ac:dyDescent="0.2">
      <c r="Q10177" s="14"/>
      <c r="R10177" s="14"/>
      <c r="S10177" s="14"/>
      <c r="T10177" s="14"/>
      <c r="U10177" s="14"/>
      <c r="V10177" s="14"/>
      <c r="W10177" s="14"/>
    </row>
    <row r="10178" spans="17:23" x14ac:dyDescent="0.2">
      <c r="Q10178" s="14"/>
      <c r="R10178" s="14"/>
      <c r="S10178" s="14"/>
      <c r="T10178" s="14"/>
      <c r="U10178" s="14"/>
      <c r="V10178" s="14"/>
      <c r="W10178" s="14"/>
    </row>
    <row r="10179" spans="17:23" x14ac:dyDescent="0.2">
      <c r="Q10179" s="14"/>
      <c r="R10179" s="14"/>
      <c r="S10179" s="14"/>
      <c r="T10179" s="14"/>
      <c r="U10179" s="14"/>
      <c r="V10179" s="14"/>
      <c r="W10179" s="14"/>
    </row>
    <row r="10180" spans="17:23" x14ac:dyDescent="0.2">
      <c r="Q10180" s="14"/>
      <c r="R10180" s="14"/>
      <c r="S10180" s="14"/>
      <c r="T10180" s="14"/>
      <c r="U10180" s="14"/>
      <c r="V10180" s="14"/>
      <c r="W10180" s="14"/>
    </row>
    <row r="10181" spans="17:23" x14ac:dyDescent="0.2">
      <c r="Q10181" s="14"/>
      <c r="R10181" s="14"/>
      <c r="S10181" s="14"/>
      <c r="T10181" s="14"/>
      <c r="U10181" s="14"/>
      <c r="V10181" s="14"/>
      <c r="W10181" s="14"/>
    </row>
    <row r="10182" spans="17:23" x14ac:dyDescent="0.2">
      <c r="Q10182" s="14"/>
      <c r="R10182" s="14"/>
      <c r="S10182" s="14"/>
      <c r="T10182" s="14"/>
      <c r="U10182" s="14"/>
      <c r="V10182" s="14"/>
      <c r="W10182" s="14"/>
    </row>
    <row r="10183" spans="17:23" x14ac:dyDescent="0.2">
      <c r="Q10183" s="14"/>
      <c r="R10183" s="14"/>
      <c r="S10183" s="14"/>
      <c r="T10183" s="14"/>
      <c r="U10183" s="14"/>
      <c r="V10183" s="14"/>
      <c r="W10183" s="14"/>
    </row>
    <row r="10184" spans="17:23" x14ac:dyDescent="0.2">
      <c r="Q10184" s="14"/>
      <c r="R10184" s="14"/>
      <c r="S10184" s="14"/>
      <c r="T10184" s="14"/>
      <c r="U10184" s="14"/>
      <c r="V10184" s="14"/>
      <c r="W10184" s="14"/>
    </row>
    <row r="10185" spans="17:23" x14ac:dyDescent="0.2">
      <c r="Q10185" s="14"/>
      <c r="R10185" s="14"/>
      <c r="S10185" s="14"/>
      <c r="T10185" s="14"/>
      <c r="U10185" s="14"/>
      <c r="V10185" s="14"/>
      <c r="W10185" s="14"/>
    </row>
    <row r="10186" spans="17:23" x14ac:dyDescent="0.2">
      <c r="Q10186" s="14"/>
      <c r="R10186" s="14"/>
      <c r="S10186" s="14"/>
      <c r="T10186" s="14"/>
      <c r="U10186" s="14"/>
      <c r="V10186" s="14"/>
      <c r="W10186" s="14"/>
    </row>
    <row r="10187" spans="17:23" x14ac:dyDescent="0.2">
      <c r="Q10187" s="14"/>
      <c r="R10187" s="14"/>
      <c r="S10187" s="14"/>
      <c r="T10187" s="14"/>
      <c r="U10187" s="14"/>
      <c r="V10187" s="14"/>
      <c r="W10187" s="14"/>
    </row>
    <row r="10188" spans="17:23" x14ac:dyDescent="0.2">
      <c r="Q10188" s="14"/>
      <c r="R10188" s="14"/>
      <c r="S10188" s="14"/>
      <c r="T10188" s="14"/>
      <c r="U10188" s="14"/>
      <c r="V10188" s="14"/>
      <c r="W10188" s="14"/>
    </row>
    <row r="10189" spans="17:23" x14ac:dyDescent="0.2">
      <c r="Q10189" s="14"/>
      <c r="R10189" s="14"/>
      <c r="S10189" s="14"/>
      <c r="T10189" s="14"/>
      <c r="U10189" s="14"/>
      <c r="V10189" s="14"/>
      <c r="W10189" s="14"/>
    </row>
    <row r="10190" spans="17:23" x14ac:dyDescent="0.2">
      <c r="Q10190" s="14"/>
      <c r="R10190" s="14"/>
      <c r="S10190" s="14"/>
      <c r="T10190" s="14"/>
      <c r="U10190" s="14"/>
      <c r="V10190" s="14"/>
      <c r="W10190" s="14"/>
    </row>
    <row r="10191" spans="17:23" x14ac:dyDescent="0.2">
      <c r="Q10191" s="14"/>
      <c r="R10191" s="14"/>
      <c r="S10191" s="14"/>
      <c r="T10191" s="14"/>
      <c r="U10191" s="14"/>
      <c r="V10191" s="14"/>
      <c r="W10191" s="14"/>
    </row>
    <row r="10192" spans="17:23" x14ac:dyDescent="0.2">
      <c r="Q10192" s="14"/>
      <c r="R10192" s="14"/>
      <c r="S10192" s="14"/>
      <c r="T10192" s="14"/>
      <c r="U10192" s="14"/>
      <c r="V10192" s="14"/>
      <c r="W10192" s="14"/>
    </row>
    <row r="10193" spans="17:23" x14ac:dyDescent="0.2">
      <c r="Q10193" s="14"/>
      <c r="R10193" s="14"/>
      <c r="S10193" s="14"/>
      <c r="T10193" s="14"/>
      <c r="U10193" s="14"/>
      <c r="V10193" s="14"/>
      <c r="W10193" s="14"/>
    </row>
    <row r="10194" spans="17:23" x14ac:dyDescent="0.2">
      <c r="Q10194" s="14"/>
      <c r="R10194" s="14"/>
      <c r="S10194" s="14"/>
      <c r="T10194" s="14"/>
      <c r="U10194" s="14"/>
      <c r="V10194" s="14"/>
      <c r="W10194" s="14"/>
    </row>
    <row r="10195" spans="17:23" x14ac:dyDescent="0.2">
      <c r="Q10195" s="14"/>
      <c r="R10195" s="14"/>
      <c r="S10195" s="14"/>
      <c r="T10195" s="14"/>
      <c r="U10195" s="14"/>
      <c r="V10195" s="14"/>
      <c r="W10195" s="14"/>
    </row>
    <row r="10196" spans="17:23" x14ac:dyDescent="0.2">
      <c r="Q10196" s="14"/>
      <c r="R10196" s="14"/>
      <c r="S10196" s="14"/>
      <c r="T10196" s="14"/>
      <c r="U10196" s="14"/>
      <c r="V10196" s="14"/>
      <c r="W10196" s="14"/>
    </row>
    <row r="10197" spans="17:23" x14ac:dyDescent="0.2">
      <c r="Q10197" s="14"/>
      <c r="R10197" s="14"/>
      <c r="S10197" s="14"/>
      <c r="T10197" s="14"/>
      <c r="U10197" s="14"/>
      <c r="V10197" s="14"/>
      <c r="W10197" s="14"/>
    </row>
    <row r="10198" spans="17:23" x14ac:dyDescent="0.2">
      <c r="Q10198" s="14"/>
      <c r="R10198" s="14"/>
      <c r="S10198" s="14"/>
      <c r="T10198" s="14"/>
      <c r="U10198" s="14"/>
      <c r="V10198" s="14"/>
      <c r="W10198" s="14"/>
    </row>
    <row r="10199" spans="17:23" x14ac:dyDescent="0.2">
      <c r="Q10199" s="14"/>
      <c r="R10199" s="14"/>
      <c r="S10199" s="14"/>
      <c r="T10199" s="14"/>
      <c r="U10199" s="14"/>
      <c r="V10199" s="14"/>
      <c r="W10199" s="14"/>
    </row>
    <row r="10200" spans="17:23" x14ac:dyDescent="0.2">
      <c r="Q10200" s="14"/>
      <c r="R10200" s="14"/>
      <c r="S10200" s="14"/>
      <c r="T10200" s="14"/>
      <c r="U10200" s="14"/>
      <c r="V10200" s="14"/>
      <c r="W10200" s="14"/>
    </row>
    <row r="10201" spans="17:23" x14ac:dyDescent="0.2">
      <c r="Q10201" s="14"/>
      <c r="R10201" s="14"/>
      <c r="S10201" s="14"/>
      <c r="T10201" s="14"/>
      <c r="U10201" s="14"/>
      <c r="V10201" s="14"/>
      <c r="W10201" s="14"/>
    </row>
    <row r="10202" spans="17:23" x14ac:dyDescent="0.2">
      <c r="Q10202" s="14"/>
      <c r="R10202" s="14"/>
      <c r="S10202" s="14"/>
      <c r="T10202" s="14"/>
      <c r="U10202" s="14"/>
      <c r="V10202" s="14"/>
      <c r="W10202" s="14"/>
    </row>
    <row r="10203" spans="17:23" x14ac:dyDescent="0.2">
      <c r="Q10203" s="14"/>
      <c r="R10203" s="14"/>
      <c r="S10203" s="14"/>
      <c r="T10203" s="14"/>
      <c r="U10203" s="14"/>
      <c r="V10203" s="14"/>
      <c r="W10203" s="14"/>
    </row>
    <row r="10204" spans="17:23" x14ac:dyDescent="0.2">
      <c r="Q10204" s="14"/>
      <c r="R10204" s="14"/>
      <c r="S10204" s="14"/>
      <c r="T10204" s="14"/>
      <c r="U10204" s="14"/>
      <c r="V10204" s="14"/>
      <c r="W10204" s="14"/>
    </row>
    <row r="10205" spans="17:23" x14ac:dyDescent="0.2">
      <c r="Q10205" s="14"/>
      <c r="R10205" s="14"/>
      <c r="S10205" s="14"/>
      <c r="T10205" s="14"/>
      <c r="U10205" s="14"/>
      <c r="V10205" s="14"/>
      <c r="W10205" s="14"/>
    </row>
    <row r="10206" spans="17:23" x14ac:dyDescent="0.2">
      <c r="Q10206" s="14"/>
      <c r="R10206" s="14"/>
      <c r="S10206" s="14"/>
      <c r="T10206" s="14"/>
      <c r="U10206" s="14"/>
      <c r="V10206" s="14"/>
      <c r="W10206" s="14"/>
    </row>
    <row r="10207" spans="17:23" x14ac:dyDescent="0.2">
      <c r="Q10207" s="14"/>
      <c r="R10207" s="14"/>
      <c r="S10207" s="14"/>
      <c r="T10207" s="14"/>
      <c r="U10207" s="14"/>
      <c r="V10207" s="14"/>
      <c r="W10207" s="14"/>
    </row>
    <row r="10208" spans="17:23" x14ac:dyDescent="0.2">
      <c r="Q10208" s="14"/>
      <c r="R10208" s="14"/>
      <c r="S10208" s="14"/>
      <c r="T10208" s="14"/>
      <c r="U10208" s="14"/>
      <c r="V10208" s="14"/>
      <c r="W10208" s="14"/>
    </row>
    <row r="10209" spans="17:23" x14ac:dyDescent="0.2">
      <c r="Q10209" s="14"/>
      <c r="R10209" s="14"/>
      <c r="S10209" s="14"/>
      <c r="T10209" s="14"/>
      <c r="U10209" s="14"/>
      <c r="V10209" s="14"/>
      <c r="W10209" s="14"/>
    </row>
    <row r="10210" spans="17:23" x14ac:dyDescent="0.2">
      <c r="Q10210" s="14"/>
      <c r="R10210" s="14"/>
      <c r="S10210" s="14"/>
      <c r="T10210" s="14"/>
      <c r="U10210" s="14"/>
      <c r="V10210" s="14"/>
      <c r="W10210" s="14"/>
    </row>
    <row r="10211" spans="17:23" x14ac:dyDescent="0.2">
      <c r="Q10211" s="14"/>
      <c r="R10211" s="14"/>
      <c r="S10211" s="14"/>
      <c r="T10211" s="14"/>
      <c r="U10211" s="14"/>
      <c r="V10211" s="14"/>
      <c r="W10211" s="14"/>
    </row>
    <row r="10212" spans="17:23" x14ac:dyDescent="0.2">
      <c r="Q10212" s="14"/>
      <c r="R10212" s="14"/>
      <c r="S10212" s="14"/>
      <c r="T10212" s="14"/>
      <c r="U10212" s="14"/>
      <c r="V10212" s="14"/>
      <c r="W10212" s="14"/>
    </row>
    <row r="10213" spans="17:23" x14ac:dyDescent="0.2">
      <c r="Q10213" s="14"/>
      <c r="R10213" s="14"/>
      <c r="S10213" s="14"/>
      <c r="T10213" s="14"/>
      <c r="U10213" s="14"/>
      <c r="V10213" s="14"/>
      <c r="W10213" s="14"/>
    </row>
    <row r="10214" spans="17:23" x14ac:dyDescent="0.2">
      <c r="Q10214" s="14"/>
      <c r="R10214" s="14"/>
      <c r="S10214" s="14"/>
      <c r="T10214" s="14"/>
      <c r="U10214" s="14"/>
      <c r="V10214" s="14"/>
      <c r="W10214" s="14"/>
    </row>
    <row r="10215" spans="17:23" x14ac:dyDescent="0.2">
      <c r="Q10215" s="14"/>
      <c r="R10215" s="14"/>
      <c r="S10215" s="14"/>
      <c r="T10215" s="14"/>
      <c r="U10215" s="14"/>
      <c r="V10215" s="14"/>
      <c r="W10215" s="14"/>
    </row>
    <row r="10216" spans="17:23" x14ac:dyDescent="0.2">
      <c r="Q10216" s="14"/>
      <c r="R10216" s="14"/>
      <c r="S10216" s="14"/>
      <c r="T10216" s="14"/>
      <c r="U10216" s="14"/>
      <c r="V10216" s="14"/>
      <c r="W10216" s="14"/>
    </row>
    <row r="10217" spans="17:23" x14ac:dyDescent="0.2">
      <c r="Q10217" s="14"/>
      <c r="R10217" s="14"/>
      <c r="S10217" s="14"/>
      <c r="T10217" s="14"/>
      <c r="U10217" s="14"/>
      <c r="V10217" s="14"/>
      <c r="W10217" s="14"/>
    </row>
    <row r="10218" spans="17:23" x14ac:dyDescent="0.2">
      <c r="Q10218" s="14"/>
      <c r="R10218" s="14"/>
      <c r="S10218" s="14"/>
      <c r="T10218" s="14"/>
      <c r="U10218" s="14"/>
      <c r="V10218" s="14"/>
      <c r="W10218" s="14"/>
    </row>
    <row r="10219" spans="17:23" x14ac:dyDescent="0.2">
      <c r="Q10219" s="14"/>
      <c r="R10219" s="14"/>
      <c r="S10219" s="14"/>
      <c r="T10219" s="14"/>
      <c r="U10219" s="14"/>
      <c r="V10219" s="14"/>
      <c r="W10219" s="14"/>
    </row>
    <row r="10220" spans="17:23" x14ac:dyDescent="0.2">
      <c r="Q10220" s="14"/>
      <c r="R10220" s="14"/>
      <c r="S10220" s="14"/>
      <c r="T10220" s="14"/>
      <c r="U10220" s="14"/>
      <c r="V10220" s="14"/>
      <c r="W10220" s="14"/>
    </row>
    <row r="10221" spans="17:23" x14ac:dyDescent="0.2">
      <c r="Q10221" s="14"/>
      <c r="R10221" s="14"/>
      <c r="S10221" s="14"/>
      <c r="T10221" s="14"/>
      <c r="U10221" s="14"/>
      <c r="V10221" s="14"/>
      <c r="W10221" s="14"/>
    </row>
    <row r="10222" spans="17:23" x14ac:dyDescent="0.2">
      <c r="Q10222" s="14"/>
      <c r="R10222" s="14"/>
      <c r="S10222" s="14"/>
      <c r="T10222" s="14"/>
      <c r="U10222" s="14"/>
      <c r="V10222" s="14"/>
      <c r="W10222" s="14"/>
    </row>
    <row r="10223" spans="17:23" x14ac:dyDescent="0.2">
      <c r="Q10223" s="14"/>
      <c r="R10223" s="14"/>
      <c r="S10223" s="14"/>
      <c r="T10223" s="14"/>
      <c r="U10223" s="14"/>
      <c r="V10223" s="14"/>
      <c r="W10223" s="14"/>
    </row>
    <row r="10224" spans="17:23" x14ac:dyDescent="0.2">
      <c r="Q10224" s="14"/>
      <c r="R10224" s="14"/>
      <c r="S10224" s="14"/>
      <c r="T10224" s="14"/>
      <c r="U10224" s="14"/>
      <c r="V10224" s="14"/>
      <c r="W10224" s="14"/>
    </row>
    <row r="10225" spans="17:23" x14ac:dyDescent="0.2">
      <c r="Q10225" s="14"/>
      <c r="R10225" s="14"/>
      <c r="S10225" s="14"/>
      <c r="T10225" s="14"/>
      <c r="U10225" s="14"/>
      <c r="V10225" s="14"/>
      <c r="W10225" s="14"/>
    </row>
    <row r="10226" spans="17:23" x14ac:dyDescent="0.2">
      <c r="Q10226" s="14"/>
      <c r="R10226" s="14"/>
      <c r="S10226" s="14"/>
      <c r="T10226" s="14"/>
      <c r="U10226" s="14"/>
      <c r="V10226" s="14"/>
      <c r="W10226" s="14"/>
    </row>
    <row r="10227" spans="17:23" x14ac:dyDescent="0.2">
      <c r="Q10227" s="14"/>
      <c r="R10227" s="14"/>
      <c r="S10227" s="14"/>
      <c r="T10227" s="14"/>
      <c r="U10227" s="14"/>
      <c r="V10227" s="14"/>
      <c r="W10227" s="14"/>
    </row>
    <row r="10228" spans="17:23" x14ac:dyDescent="0.2">
      <c r="Q10228" s="14"/>
      <c r="R10228" s="14"/>
      <c r="S10228" s="14"/>
      <c r="T10228" s="14"/>
      <c r="U10228" s="14"/>
      <c r="V10228" s="14"/>
      <c r="W10228" s="14"/>
    </row>
    <row r="10229" spans="17:23" x14ac:dyDescent="0.2">
      <c r="Q10229" s="14"/>
      <c r="R10229" s="14"/>
      <c r="S10229" s="14"/>
      <c r="T10229" s="14"/>
      <c r="U10229" s="14"/>
      <c r="V10229" s="14"/>
      <c r="W10229" s="14"/>
    </row>
    <row r="10230" spans="17:23" x14ac:dyDescent="0.2">
      <c r="Q10230" s="14"/>
      <c r="R10230" s="14"/>
      <c r="S10230" s="14"/>
      <c r="T10230" s="14"/>
      <c r="U10230" s="14"/>
      <c r="V10230" s="14"/>
      <c r="W10230" s="14"/>
    </row>
    <row r="10231" spans="17:23" x14ac:dyDescent="0.2">
      <c r="Q10231" s="14"/>
      <c r="R10231" s="14"/>
      <c r="S10231" s="14"/>
      <c r="T10231" s="14"/>
      <c r="U10231" s="14"/>
      <c r="V10231" s="14"/>
      <c r="W10231" s="14"/>
    </row>
    <row r="10232" spans="17:23" x14ac:dyDescent="0.2">
      <c r="Q10232" s="14"/>
      <c r="R10232" s="14"/>
      <c r="S10232" s="14"/>
      <c r="T10232" s="14"/>
      <c r="U10232" s="14"/>
      <c r="V10232" s="14"/>
      <c r="W10232" s="14"/>
    </row>
    <row r="10233" spans="17:23" x14ac:dyDescent="0.2">
      <c r="Q10233" s="14"/>
      <c r="R10233" s="14"/>
      <c r="S10233" s="14"/>
      <c r="T10233" s="14"/>
      <c r="U10233" s="14"/>
      <c r="V10233" s="14"/>
      <c r="W10233" s="14"/>
    </row>
    <row r="10234" spans="17:23" x14ac:dyDescent="0.2">
      <c r="Q10234" s="14"/>
      <c r="R10234" s="14"/>
      <c r="S10234" s="14"/>
      <c r="T10234" s="14"/>
      <c r="U10234" s="14"/>
      <c r="V10234" s="14"/>
      <c r="W10234" s="14"/>
    </row>
    <row r="10235" spans="17:23" x14ac:dyDescent="0.2">
      <c r="Q10235" s="14"/>
      <c r="R10235" s="14"/>
      <c r="S10235" s="14"/>
      <c r="T10235" s="14"/>
      <c r="U10235" s="14"/>
      <c r="V10235" s="14"/>
      <c r="W10235" s="14"/>
    </row>
    <row r="10236" spans="17:23" x14ac:dyDescent="0.2">
      <c r="Q10236" s="14"/>
      <c r="R10236" s="14"/>
      <c r="S10236" s="14"/>
      <c r="T10236" s="14"/>
      <c r="U10236" s="14"/>
      <c r="V10236" s="14"/>
      <c r="W10236" s="14"/>
    </row>
    <row r="10237" spans="17:23" x14ac:dyDescent="0.2">
      <c r="Q10237" s="14"/>
      <c r="R10237" s="14"/>
      <c r="S10237" s="14"/>
      <c r="T10237" s="14"/>
      <c r="U10237" s="14"/>
      <c r="V10237" s="14"/>
      <c r="W10237" s="14"/>
    </row>
    <row r="10238" spans="17:23" x14ac:dyDescent="0.2">
      <c r="Q10238" s="14"/>
      <c r="R10238" s="14"/>
      <c r="S10238" s="14"/>
      <c r="T10238" s="14"/>
      <c r="U10238" s="14"/>
      <c r="V10238" s="14"/>
      <c r="W10238" s="14"/>
    </row>
    <row r="10239" spans="17:23" x14ac:dyDescent="0.2">
      <c r="Q10239" s="14"/>
      <c r="R10239" s="14"/>
      <c r="S10239" s="14"/>
      <c r="T10239" s="14"/>
      <c r="U10239" s="14"/>
      <c r="V10239" s="14"/>
      <c r="W10239" s="14"/>
    </row>
    <row r="10240" spans="17:23" x14ac:dyDescent="0.2">
      <c r="Q10240" s="14"/>
      <c r="R10240" s="14"/>
      <c r="S10240" s="14"/>
      <c r="T10240" s="14"/>
      <c r="U10240" s="14"/>
      <c r="V10240" s="14"/>
      <c r="W10240" s="14"/>
    </row>
    <row r="10241" spans="17:23" x14ac:dyDescent="0.2">
      <c r="Q10241" s="14"/>
      <c r="R10241" s="14"/>
      <c r="S10241" s="14"/>
      <c r="T10241" s="14"/>
      <c r="U10241" s="14"/>
      <c r="V10241" s="14"/>
      <c r="W10241" s="14"/>
    </row>
    <row r="10242" spans="17:23" x14ac:dyDescent="0.2">
      <c r="Q10242" s="14"/>
      <c r="R10242" s="14"/>
      <c r="S10242" s="14"/>
      <c r="T10242" s="14"/>
      <c r="U10242" s="14"/>
      <c r="V10242" s="14"/>
      <c r="W10242" s="14"/>
    </row>
    <row r="10243" spans="17:23" x14ac:dyDescent="0.2">
      <c r="Q10243" s="14"/>
      <c r="R10243" s="14"/>
      <c r="S10243" s="14"/>
      <c r="T10243" s="14"/>
      <c r="U10243" s="14"/>
      <c r="V10243" s="14"/>
      <c r="W10243" s="14"/>
    </row>
    <row r="10244" spans="17:23" x14ac:dyDescent="0.2">
      <c r="Q10244" s="14"/>
      <c r="R10244" s="14"/>
      <c r="S10244" s="14"/>
      <c r="T10244" s="14"/>
      <c r="U10244" s="14"/>
      <c r="V10244" s="14"/>
      <c r="W10244" s="14"/>
    </row>
    <row r="10245" spans="17:23" x14ac:dyDescent="0.2">
      <c r="Q10245" s="14"/>
      <c r="R10245" s="14"/>
      <c r="S10245" s="14"/>
      <c r="T10245" s="14"/>
      <c r="U10245" s="14"/>
      <c r="V10245" s="14"/>
      <c r="W10245" s="14"/>
    </row>
    <row r="10246" spans="17:23" x14ac:dyDescent="0.2">
      <c r="Q10246" s="14"/>
      <c r="R10246" s="14"/>
      <c r="S10246" s="14"/>
      <c r="T10246" s="14"/>
      <c r="U10246" s="14"/>
      <c r="V10246" s="14"/>
      <c r="W10246" s="14"/>
    </row>
    <row r="10247" spans="17:23" x14ac:dyDescent="0.2">
      <c r="Q10247" s="14"/>
      <c r="R10247" s="14"/>
      <c r="S10247" s="14"/>
      <c r="T10247" s="14"/>
      <c r="U10247" s="14"/>
      <c r="V10247" s="14"/>
      <c r="W10247" s="14"/>
    </row>
    <row r="10248" spans="17:23" x14ac:dyDescent="0.2">
      <c r="Q10248" s="14"/>
      <c r="R10248" s="14"/>
      <c r="S10248" s="14"/>
      <c r="T10248" s="14"/>
      <c r="U10248" s="14"/>
      <c r="V10248" s="14"/>
      <c r="W10248" s="14"/>
    </row>
    <row r="10249" spans="17:23" x14ac:dyDescent="0.2">
      <c r="Q10249" s="14"/>
      <c r="R10249" s="14"/>
      <c r="S10249" s="14"/>
      <c r="T10249" s="14"/>
      <c r="U10249" s="14"/>
      <c r="V10249" s="14"/>
      <c r="W10249" s="14"/>
    </row>
    <row r="10250" spans="17:23" x14ac:dyDescent="0.2">
      <c r="Q10250" s="14"/>
      <c r="R10250" s="14"/>
      <c r="S10250" s="14"/>
      <c r="T10250" s="14"/>
      <c r="U10250" s="14"/>
      <c r="V10250" s="14"/>
      <c r="W10250" s="14"/>
    </row>
    <row r="10251" spans="17:23" x14ac:dyDescent="0.2">
      <c r="Q10251" s="14"/>
      <c r="R10251" s="14"/>
      <c r="S10251" s="14"/>
      <c r="T10251" s="14"/>
      <c r="U10251" s="14"/>
      <c r="V10251" s="14"/>
      <c r="W10251" s="14"/>
    </row>
    <row r="10252" spans="17:23" x14ac:dyDescent="0.2">
      <c r="Q10252" s="14"/>
      <c r="R10252" s="14"/>
      <c r="S10252" s="14"/>
      <c r="T10252" s="14"/>
      <c r="U10252" s="14"/>
      <c r="V10252" s="14"/>
      <c r="W10252" s="14"/>
    </row>
    <row r="10253" spans="17:23" x14ac:dyDescent="0.2">
      <c r="Q10253" s="14"/>
      <c r="R10253" s="14"/>
      <c r="S10253" s="14"/>
      <c r="T10253" s="14"/>
      <c r="U10253" s="14"/>
      <c r="V10253" s="14"/>
      <c r="W10253" s="14"/>
    </row>
    <row r="10254" spans="17:23" x14ac:dyDescent="0.2">
      <c r="Q10254" s="14"/>
      <c r="R10254" s="14"/>
      <c r="S10254" s="14"/>
      <c r="T10254" s="14"/>
      <c r="U10254" s="14"/>
      <c r="V10254" s="14"/>
      <c r="W10254" s="14"/>
    </row>
    <row r="10255" spans="17:23" x14ac:dyDescent="0.2">
      <c r="Q10255" s="14"/>
      <c r="R10255" s="14"/>
      <c r="S10255" s="14"/>
      <c r="T10255" s="14"/>
      <c r="U10255" s="14"/>
      <c r="V10255" s="14"/>
      <c r="W10255" s="14"/>
    </row>
    <row r="10256" spans="17:23" x14ac:dyDescent="0.2">
      <c r="Q10256" s="14"/>
      <c r="R10256" s="14"/>
      <c r="S10256" s="14"/>
      <c r="T10256" s="14"/>
      <c r="U10256" s="14"/>
      <c r="V10256" s="14"/>
      <c r="W10256" s="14"/>
    </row>
    <row r="10257" spans="17:23" x14ac:dyDescent="0.2">
      <c r="Q10257" s="14"/>
      <c r="R10257" s="14"/>
      <c r="S10257" s="14"/>
      <c r="T10257" s="14"/>
      <c r="U10257" s="14"/>
      <c r="V10257" s="14"/>
      <c r="W10257" s="14"/>
    </row>
    <row r="10258" spans="17:23" x14ac:dyDescent="0.2">
      <c r="Q10258" s="14"/>
      <c r="R10258" s="14"/>
      <c r="S10258" s="14"/>
      <c r="T10258" s="14"/>
      <c r="U10258" s="14"/>
      <c r="V10258" s="14"/>
      <c r="W10258" s="14"/>
    </row>
    <row r="10259" spans="17:23" x14ac:dyDescent="0.2">
      <c r="Q10259" s="14"/>
      <c r="R10259" s="14"/>
      <c r="S10259" s="14"/>
      <c r="T10259" s="14"/>
      <c r="U10259" s="14"/>
      <c r="V10259" s="14"/>
      <c r="W10259" s="14"/>
    </row>
    <row r="10260" spans="17:23" x14ac:dyDescent="0.2">
      <c r="Q10260" s="14"/>
      <c r="R10260" s="14"/>
      <c r="S10260" s="14"/>
      <c r="T10260" s="14"/>
      <c r="U10260" s="14"/>
      <c r="V10260" s="14"/>
      <c r="W10260" s="14"/>
    </row>
    <row r="10261" spans="17:23" x14ac:dyDescent="0.2">
      <c r="Q10261" s="14"/>
      <c r="R10261" s="14"/>
      <c r="S10261" s="14"/>
      <c r="T10261" s="14"/>
      <c r="U10261" s="14"/>
      <c r="V10261" s="14"/>
      <c r="W10261" s="14"/>
    </row>
    <row r="10262" spans="17:23" x14ac:dyDescent="0.2">
      <c r="Q10262" s="14"/>
      <c r="R10262" s="14"/>
      <c r="S10262" s="14"/>
      <c r="T10262" s="14"/>
      <c r="U10262" s="14"/>
      <c r="V10262" s="14"/>
      <c r="W10262" s="14"/>
    </row>
    <row r="10263" spans="17:23" x14ac:dyDescent="0.2">
      <c r="Q10263" s="14"/>
      <c r="R10263" s="14"/>
      <c r="S10263" s="14"/>
      <c r="T10263" s="14"/>
      <c r="U10263" s="14"/>
      <c r="V10263" s="14"/>
      <c r="W10263" s="14"/>
    </row>
    <row r="10264" spans="17:23" x14ac:dyDescent="0.2">
      <c r="Q10264" s="14"/>
      <c r="R10264" s="14"/>
      <c r="S10264" s="14"/>
      <c r="T10264" s="14"/>
      <c r="U10264" s="14"/>
      <c r="V10264" s="14"/>
      <c r="W10264" s="14"/>
    </row>
    <row r="10265" spans="17:23" x14ac:dyDescent="0.2">
      <c r="Q10265" s="14"/>
      <c r="R10265" s="14"/>
      <c r="S10265" s="14"/>
      <c r="T10265" s="14"/>
      <c r="U10265" s="14"/>
      <c r="V10265" s="14"/>
      <c r="W10265" s="14"/>
    </row>
    <row r="10266" spans="17:23" x14ac:dyDescent="0.2">
      <c r="Q10266" s="14"/>
      <c r="R10266" s="14"/>
      <c r="S10266" s="14"/>
      <c r="T10266" s="14"/>
      <c r="U10266" s="14"/>
      <c r="V10266" s="14"/>
      <c r="W10266" s="14"/>
    </row>
    <row r="10267" spans="17:23" x14ac:dyDescent="0.2">
      <c r="Q10267" s="14"/>
      <c r="R10267" s="14"/>
      <c r="S10267" s="14"/>
      <c r="T10267" s="14"/>
      <c r="U10267" s="14"/>
      <c r="V10267" s="14"/>
      <c r="W10267" s="14"/>
    </row>
    <row r="10268" spans="17:23" x14ac:dyDescent="0.2">
      <c r="Q10268" s="14"/>
      <c r="R10268" s="14"/>
      <c r="S10268" s="14"/>
      <c r="T10268" s="14"/>
      <c r="U10268" s="14"/>
      <c r="V10268" s="14"/>
      <c r="W10268" s="14"/>
    </row>
    <row r="10269" spans="17:23" x14ac:dyDescent="0.2">
      <c r="Q10269" s="14"/>
      <c r="R10269" s="14"/>
      <c r="S10269" s="14"/>
      <c r="T10269" s="14"/>
      <c r="U10269" s="14"/>
      <c r="V10269" s="14"/>
      <c r="W10269" s="14"/>
    </row>
    <row r="10270" spans="17:23" x14ac:dyDescent="0.2">
      <c r="Q10270" s="14"/>
      <c r="R10270" s="14"/>
      <c r="S10270" s="14"/>
      <c r="T10270" s="14"/>
      <c r="U10270" s="14"/>
      <c r="V10270" s="14"/>
      <c r="W10270" s="14"/>
    </row>
    <row r="10271" spans="17:23" x14ac:dyDescent="0.2">
      <c r="Q10271" s="14"/>
      <c r="R10271" s="14"/>
      <c r="S10271" s="14"/>
      <c r="T10271" s="14"/>
      <c r="U10271" s="14"/>
      <c r="V10271" s="14"/>
      <c r="W10271" s="14"/>
    </row>
    <row r="10272" spans="17:23" x14ac:dyDescent="0.2">
      <c r="Q10272" s="14"/>
      <c r="R10272" s="14"/>
      <c r="S10272" s="14"/>
      <c r="T10272" s="14"/>
      <c r="U10272" s="14"/>
      <c r="V10272" s="14"/>
      <c r="W10272" s="14"/>
    </row>
    <row r="10273" spans="17:23" x14ac:dyDescent="0.2">
      <c r="Q10273" s="14"/>
      <c r="R10273" s="14"/>
      <c r="S10273" s="14"/>
      <c r="T10273" s="14"/>
      <c r="U10273" s="14"/>
      <c r="V10273" s="14"/>
      <c r="W10273" s="14"/>
    </row>
    <row r="10274" spans="17:23" x14ac:dyDescent="0.2">
      <c r="Q10274" s="14"/>
      <c r="R10274" s="14"/>
      <c r="S10274" s="14"/>
      <c r="T10274" s="14"/>
      <c r="U10274" s="14"/>
      <c r="V10274" s="14"/>
      <c r="W10274" s="14"/>
    </row>
    <row r="10275" spans="17:23" x14ac:dyDescent="0.2">
      <c r="Q10275" s="14"/>
      <c r="R10275" s="14"/>
      <c r="S10275" s="14"/>
      <c r="T10275" s="14"/>
      <c r="U10275" s="14"/>
      <c r="V10275" s="14"/>
      <c r="W10275" s="14"/>
    </row>
    <row r="10276" spans="17:23" x14ac:dyDescent="0.2">
      <c r="Q10276" s="14"/>
      <c r="R10276" s="14"/>
      <c r="S10276" s="14"/>
      <c r="T10276" s="14"/>
      <c r="U10276" s="14"/>
      <c r="V10276" s="14"/>
      <c r="W10276" s="14"/>
    </row>
    <row r="10277" spans="17:23" x14ac:dyDescent="0.2">
      <c r="Q10277" s="14"/>
      <c r="R10277" s="14"/>
      <c r="S10277" s="14"/>
      <c r="T10277" s="14"/>
      <c r="U10277" s="14"/>
      <c r="V10277" s="14"/>
      <c r="W10277" s="14"/>
    </row>
    <row r="10278" spans="17:23" x14ac:dyDescent="0.2">
      <c r="Q10278" s="14"/>
      <c r="R10278" s="14"/>
      <c r="S10278" s="14"/>
      <c r="T10278" s="14"/>
      <c r="U10278" s="14"/>
      <c r="V10278" s="14"/>
      <c r="W10278" s="14"/>
    </row>
    <row r="10279" spans="17:23" x14ac:dyDescent="0.2">
      <c r="Q10279" s="14"/>
      <c r="R10279" s="14"/>
      <c r="S10279" s="14"/>
      <c r="T10279" s="14"/>
      <c r="U10279" s="14"/>
      <c r="V10279" s="14"/>
      <c r="W10279" s="14"/>
    </row>
    <row r="10280" spans="17:23" x14ac:dyDescent="0.2">
      <c r="Q10280" s="14"/>
      <c r="R10280" s="14"/>
      <c r="S10280" s="14"/>
      <c r="T10280" s="14"/>
      <c r="U10280" s="14"/>
      <c r="V10280" s="14"/>
      <c r="W10280" s="14"/>
    </row>
    <row r="10281" spans="17:23" x14ac:dyDescent="0.2">
      <c r="Q10281" s="14"/>
      <c r="R10281" s="14"/>
      <c r="S10281" s="14"/>
      <c r="T10281" s="14"/>
      <c r="U10281" s="14"/>
      <c r="V10281" s="14"/>
      <c r="W10281" s="14"/>
    </row>
    <row r="10282" spans="17:23" x14ac:dyDescent="0.2">
      <c r="Q10282" s="14"/>
      <c r="R10282" s="14"/>
      <c r="S10282" s="14"/>
      <c r="T10282" s="14"/>
      <c r="U10282" s="14"/>
      <c r="V10282" s="14"/>
      <c r="W10282" s="14"/>
    </row>
    <row r="10283" spans="17:23" x14ac:dyDescent="0.2">
      <c r="Q10283" s="14"/>
      <c r="R10283" s="14"/>
      <c r="S10283" s="14"/>
      <c r="T10283" s="14"/>
      <c r="U10283" s="14"/>
      <c r="V10283" s="14"/>
      <c r="W10283" s="14"/>
    </row>
    <row r="10284" spans="17:23" x14ac:dyDescent="0.2">
      <c r="Q10284" s="14"/>
      <c r="R10284" s="14"/>
      <c r="S10284" s="14"/>
      <c r="T10284" s="14"/>
      <c r="U10284" s="14"/>
      <c r="V10284" s="14"/>
      <c r="W10284" s="14"/>
    </row>
    <row r="10285" spans="17:23" x14ac:dyDescent="0.2">
      <c r="Q10285" s="14"/>
      <c r="R10285" s="14"/>
      <c r="S10285" s="14"/>
      <c r="T10285" s="14"/>
      <c r="U10285" s="14"/>
      <c r="V10285" s="14"/>
      <c r="W10285" s="14"/>
    </row>
    <row r="10286" spans="17:23" x14ac:dyDescent="0.2">
      <c r="Q10286" s="14"/>
      <c r="R10286" s="14"/>
      <c r="S10286" s="14"/>
      <c r="T10286" s="14"/>
      <c r="U10286" s="14"/>
      <c r="V10286" s="14"/>
      <c r="W10286" s="14"/>
    </row>
    <row r="10287" spans="17:23" x14ac:dyDescent="0.2">
      <c r="Q10287" s="14"/>
      <c r="R10287" s="14"/>
      <c r="S10287" s="14"/>
      <c r="T10287" s="14"/>
      <c r="U10287" s="14"/>
      <c r="V10287" s="14"/>
      <c r="W10287" s="14"/>
    </row>
    <row r="10288" spans="17:23" x14ac:dyDescent="0.2">
      <c r="Q10288" s="14"/>
      <c r="R10288" s="14"/>
      <c r="S10288" s="14"/>
      <c r="T10288" s="14"/>
      <c r="U10288" s="14"/>
      <c r="V10288" s="14"/>
      <c r="W10288" s="14"/>
    </row>
    <row r="10289" spans="17:23" x14ac:dyDescent="0.2">
      <c r="Q10289" s="14"/>
      <c r="R10289" s="14"/>
      <c r="S10289" s="14"/>
      <c r="T10289" s="14"/>
      <c r="U10289" s="14"/>
      <c r="V10289" s="14"/>
      <c r="W10289" s="14"/>
    </row>
    <row r="10290" spans="17:23" x14ac:dyDescent="0.2">
      <c r="Q10290" s="14"/>
      <c r="R10290" s="14"/>
      <c r="S10290" s="14"/>
      <c r="T10290" s="14"/>
      <c r="U10290" s="14"/>
      <c r="V10290" s="14"/>
      <c r="W10290" s="14"/>
    </row>
    <row r="10291" spans="17:23" x14ac:dyDescent="0.2">
      <c r="Q10291" s="14"/>
      <c r="R10291" s="14"/>
      <c r="S10291" s="14"/>
      <c r="T10291" s="14"/>
      <c r="U10291" s="14"/>
      <c r="V10291" s="14"/>
      <c r="W10291" s="14"/>
    </row>
    <row r="10292" spans="17:23" x14ac:dyDescent="0.2">
      <c r="Q10292" s="14"/>
      <c r="R10292" s="14"/>
      <c r="S10292" s="14"/>
      <c r="T10292" s="14"/>
      <c r="U10292" s="14"/>
      <c r="V10292" s="14"/>
      <c r="W10292" s="14"/>
    </row>
    <row r="10293" spans="17:23" x14ac:dyDescent="0.2">
      <c r="Q10293" s="14"/>
      <c r="R10293" s="14"/>
      <c r="S10293" s="14"/>
      <c r="T10293" s="14"/>
      <c r="U10293" s="14"/>
      <c r="V10293" s="14"/>
      <c r="W10293" s="14"/>
    </row>
    <row r="10294" spans="17:23" x14ac:dyDescent="0.2">
      <c r="Q10294" s="14"/>
      <c r="R10294" s="14"/>
      <c r="S10294" s="14"/>
      <c r="T10294" s="14"/>
      <c r="U10294" s="14"/>
      <c r="V10294" s="14"/>
      <c r="W10294" s="14"/>
    </row>
    <row r="10295" spans="17:23" x14ac:dyDescent="0.2">
      <c r="Q10295" s="14"/>
      <c r="R10295" s="14"/>
      <c r="S10295" s="14"/>
      <c r="T10295" s="14"/>
      <c r="U10295" s="14"/>
      <c r="V10295" s="14"/>
      <c r="W10295" s="14"/>
    </row>
    <row r="10296" spans="17:23" x14ac:dyDescent="0.2">
      <c r="Q10296" s="14"/>
      <c r="R10296" s="14"/>
      <c r="S10296" s="14"/>
      <c r="T10296" s="14"/>
      <c r="U10296" s="14"/>
      <c r="V10296" s="14"/>
      <c r="W10296" s="14"/>
    </row>
    <row r="10297" spans="17:23" x14ac:dyDescent="0.2">
      <c r="Q10297" s="14"/>
      <c r="R10297" s="14"/>
      <c r="S10297" s="14"/>
      <c r="T10297" s="14"/>
      <c r="U10297" s="14"/>
      <c r="V10297" s="14"/>
      <c r="W10297" s="14"/>
    </row>
    <row r="10298" spans="17:23" x14ac:dyDescent="0.2">
      <c r="Q10298" s="14"/>
      <c r="R10298" s="14"/>
      <c r="S10298" s="14"/>
      <c r="T10298" s="14"/>
      <c r="U10298" s="14"/>
      <c r="V10298" s="14"/>
      <c r="W10298" s="14"/>
    </row>
    <row r="10299" spans="17:23" x14ac:dyDescent="0.2">
      <c r="Q10299" s="14"/>
      <c r="R10299" s="14"/>
      <c r="S10299" s="14"/>
      <c r="T10299" s="14"/>
      <c r="U10299" s="14"/>
      <c r="V10299" s="14"/>
      <c r="W10299" s="14"/>
    </row>
    <row r="10300" spans="17:23" x14ac:dyDescent="0.2">
      <c r="Q10300" s="14"/>
      <c r="R10300" s="14"/>
      <c r="S10300" s="14"/>
      <c r="T10300" s="14"/>
      <c r="U10300" s="14"/>
      <c r="V10300" s="14"/>
      <c r="W10300" s="14"/>
    </row>
    <row r="10301" spans="17:23" x14ac:dyDescent="0.2">
      <c r="Q10301" s="14"/>
      <c r="R10301" s="14"/>
      <c r="S10301" s="14"/>
      <c r="T10301" s="14"/>
      <c r="U10301" s="14"/>
      <c r="V10301" s="14"/>
      <c r="W10301" s="14"/>
    </row>
    <row r="10302" spans="17:23" x14ac:dyDescent="0.2">
      <c r="Q10302" s="14"/>
      <c r="R10302" s="14"/>
      <c r="S10302" s="14"/>
      <c r="T10302" s="14"/>
      <c r="U10302" s="14"/>
      <c r="V10302" s="14"/>
      <c r="W10302" s="14"/>
    </row>
    <row r="10303" spans="17:23" x14ac:dyDescent="0.2">
      <c r="Q10303" s="14"/>
      <c r="R10303" s="14"/>
      <c r="S10303" s="14"/>
      <c r="T10303" s="14"/>
      <c r="U10303" s="14"/>
      <c r="V10303" s="14"/>
      <c r="W10303" s="14"/>
    </row>
    <row r="10304" spans="17:23" x14ac:dyDescent="0.2">
      <c r="Q10304" s="14"/>
      <c r="R10304" s="14"/>
      <c r="S10304" s="14"/>
      <c r="T10304" s="14"/>
      <c r="U10304" s="14"/>
      <c r="V10304" s="14"/>
      <c r="W10304" s="14"/>
    </row>
    <row r="10305" spans="17:23" x14ac:dyDescent="0.2">
      <c r="Q10305" s="14"/>
      <c r="R10305" s="14"/>
      <c r="S10305" s="14"/>
      <c r="T10305" s="14"/>
      <c r="U10305" s="14"/>
      <c r="V10305" s="14"/>
      <c r="W10305" s="14"/>
    </row>
    <row r="10306" spans="17:23" x14ac:dyDescent="0.2">
      <c r="Q10306" s="14"/>
      <c r="R10306" s="14"/>
      <c r="S10306" s="14"/>
      <c r="T10306" s="14"/>
      <c r="U10306" s="14"/>
      <c r="V10306" s="14"/>
      <c r="W10306" s="14"/>
    </row>
    <row r="10307" spans="17:23" x14ac:dyDescent="0.2">
      <c r="Q10307" s="14"/>
      <c r="R10307" s="14"/>
      <c r="S10307" s="14"/>
      <c r="T10307" s="14"/>
      <c r="U10307" s="14"/>
      <c r="V10307" s="14"/>
      <c r="W10307" s="14"/>
    </row>
    <row r="10308" spans="17:23" x14ac:dyDescent="0.2">
      <c r="Q10308" s="14"/>
      <c r="R10308" s="14"/>
      <c r="S10308" s="14"/>
      <c r="T10308" s="14"/>
      <c r="U10308" s="14"/>
      <c r="V10308" s="14"/>
      <c r="W10308" s="14"/>
    </row>
    <row r="10309" spans="17:23" x14ac:dyDescent="0.2">
      <c r="Q10309" s="14"/>
      <c r="R10309" s="14"/>
      <c r="S10309" s="14"/>
      <c r="T10309" s="14"/>
      <c r="U10309" s="14"/>
      <c r="V10309" s="14"/>
      <c r="W10309" s="14"/>
    </row>
    <row r="10310" spans="17:23" x14ac:dyDescent="0.2">
      <c r="Q10310" s="14"/>
      <c r="R10310" s="14"/>
      <c r="S10310" s="14"/>
      <c r="T10310" s="14"/>
      <c r="U10310" s="14"/>
      <c r="V10310" s="14"/>
      <c r="W10310" s="14"/>
    </row>
    <row r="10311" spans="17:23" x14ac:dyDescent="0.2">
      <c r="Q10311" s="14"/>
      <c r="R10311" s="14"/>
      <c r="S10311" s="14"/>
      <c r="T10311" s="14"/>
      <c r="U10311" s="14"/>
      <c r="V10311" s="14"/>
      <c r="W10311" s="14"/>
    </row>
    <row r="10312" spans="17:23" x14ac:dyDescent="0.2">
      <c r="Q10312" s="14"/>
      <c r="R10312" s="14"/>
      <c r="S10312" s="14"/>
      <c r="T10312" s="14"/>
      <c r="U10312" s="14"/>
      <c r="V10312" s="14"/>
      <c r="W10312" s="14"/>
    </row>
    <row r="10313" spans="17:23" x14ac:dyDescent="0.2">
      <c r="Q10313" s="14"/>
      <c r="R10313" s="14"/>
      <c r="S10313" s="14"/>
      <c r="T10313" s="14"/>
      <c r="U10313" s="14"/>
      <c r="V10313" s="14"/>
      <c r="W10313" s="14"/>
    </row>
    <row r="10314" spans="17:23" x14ac:dyDescent="0.2">
      <c r="Q10314" s="14"/>
      <c r="R10314" s="14"/>
      <c r="S10314" s="14"/>
      <c r="T10314" s="14"/>
      <c r="U10314" s="14"/>
      <c r="V10314" s="14"/>
      <c r="W10314" s="14"/>
    </row>
    <row r="10315" spans="17:23" x14ac:dyDescent="0.2">
      <c r="Q10315" s="14"/>
      <c r="R10315" s="14"/>
      <c r="S10315" s="14"/>
      <c r="T10315" s="14"/>
      <c r="U10315" s="14"/>
      <c r="V10315" s="14"/>
      <c r="W10315" s="14"/>
    </row>
    <row r="10316" spans="17:23" x14ac:dyDescent="0.2">
      <c r="Q10316" s="14"/>
      <c r="R10316" s="14"/>
      <c r="S10316" s="14"/>
      <c r="T10316" s="14"/>
      <c r="U10316" s="14"/>
      <c r="V10316" s="14"/>
      <c r="W10316" s="14"/>
    </row>
    <row r="10317" spans="17:23" x14ac:dyDescent="0.2">
      <c r="Q10317" s="14"/>
      <c r="R10317" s="14"/>
      <c r="S10317" s="14"/>
      <c r="T10317" s="14"/>
      <c r="U10317" s="14"/>
      <c r="V10317" s="14"/>
      <c r="W10317" s="14"/>
    </row>
    <row r="10318" spans="17:23" x14ac:dyDescent="0.2">
      <c r="Q10318" s="14"/>
      <c r="R10318" s="14"/>
      <c r="S10318" s="14"/>
      <c r="T10318" s="14"/>
      <c r="U10318" s="14"/>
      <c r="V10318" s="14"/>
      <c r="W10318" s="14"/>
    </row>
    <row r="10319" spans="17:23" x14ac:dyDescent="0.2">
      <c r="Q10319" s="14"/>
      <c r="R10319" s="14"/>
      <c r="S10319" s="14"/>
      <c r="T10319" s="14"/>
      <c r="U10319" s="14"/>
      <c r="V10319" s="14"/>
      <c r="W10319" s="14"/>
    </row>
    <row r="10320" spans="17:23" x14ac:dyDescent="0.2">
      <c r="Q10320" s="14"/>
      <c r="R10320" s="14"/>
      <c r="S10320" s="14"/>
      <c r="T10320" s="14"/>
      <c r="U10320" s="14"/>
      <c r="V10320" s="14"/>
      <c r="W10320" s="14"/>
    </row>
    <row r="10321" spans="17:23" x14ac:dyDescent="0.2">
      <c r="Q10321" s="14"/>
      <c r="R10321" s="14"/>
      <c r="S10321" s="14"/>
      <c r="T10321" s="14"/>
      <c r="U10321" s="14"/>
      <c r="V10321" s="14"/>
      <c r="W10321" s="14"/>
    </row>
    <row r="10322" spans="17:23" x14ac:dyDescent="0.2">
      <c r="Q10322" s="14"/>
      <c r="R10322" s="14"/>
      <c r="S10322" s="14"/>
      <c r="T10322" s="14"/>
      <c r="U10322" s="14"/>
      <c r="V10322" s="14"/>
      <c r="W10322" s="14"/>
    </row>
    <row r="10323" spans="17:23" x14ac:dyDescent="0.2">
      <c r="Q10323" s="14"/>
      <c r="R10323" s="14"/>
      <c r="S10323" s="14"/>
      <c r="T10323" s="14"/>
      <c r="U10323" s="14"/>
      <c r="V10323" s="14"/>
      <c r="W10323" s="14"/>
    </row>
    <row r="10324" spans="17:23" x14ac:dyDescent="0.2">
      <c r="Q10324" s="14"/>
      <c r="R10324" s="14"/>
      <c r="S10324" s="14"/>
      <c r="T10324" s="14"/>
      <c r="U10324" s="14"/>
      <c r="V10324" s="14"/>
      <c r="W10324" s="14"/>
    </row>
    <row r="10325" spans="17:23" x14ac:dyDescent="0.2">
      <c r="Q10325" s="14"/>
      <c r="R10325" s="14"/>
      <c r="S10325" s="14"/>
      <c r="T10325" s="14"/>
      <c r="U10325" s="14"/>
      <c r="V10325" s="14"/>
      <c r="W10325" s="14"/>
    </row>
    <row r="10326" spans="17:23" x14ac:dyDescent="0.2">
      <c r="Q10326" s="14"/>
      <c r="R10326" s="14"/>
      <c r="S10326" s="14"/>
      <c r="T10326" s="14"/>
      <c r="U10326" s="14"/>
      <c r="V10326" s="14"/>
      <c r="W10326" s="14"/>
    </row>
    <row r="10327" spans="17:23" x14ac:dyDescent="0.2">
      <c r="Q10327" s="14"/>
      <c r="R10327" s="14"/>
      <c r="S10327" s="14"/>
      <c r="T10327" s="14"/>
      <c r="U10327" s="14"/>
      <c r="V10327" s="14"/>
      <c r="W10327" s="14"/>
    </row>
    <row r="10328" spans="17:23" x14ac:dyDescent="0.2">
      <c r="Q10328" s="14"/>
      <c r="R10328" s="14"/>
      <c r="S10328" s="14"/>
      <c r="T10328" s="14"/>
      <c r="U10328" s="14"/>
      <c r="V10328" s="14"/>
      <c r="W10328" s="14"/>
    </row>
    <row r="10329" spans="17:23" x14ac:dyDescent="0.2">
      <c r="Q10329" s="14"/>
      <c r="R10329" s="14"/>
      <c r="S10329" s="14"/>
      <c r="T10329" s="14"/>
      <c r="U10329" s="14"/>
      <c r="V10329" s="14"/>
      <c r="W10329" s="14"/>
    </row>
    <row r="10330" spans="17:23" x14ac:dyDescent="0.2">
      <c r="Q10330" s="14"/>
      <c r="R10330" s="14"/>
      <c r="S10330" s="14"/>
      <c r="T10330" s="14"/>
      <c r="U10330" s="14"/>
      <c r="V10330" s="14"/>
      <c r="W10330" s="14"/>
    </row>
    <row r="10331" spans="17:23" x14ac:dyDescent="0.2">
      <c r="Q10331" s="14"/>
      <c r="R10331" s="14"/>
      <c r="S10331" s="14"/>
      <c r="T10331" s="14"/>
      <c r="U10331" s="14"/>
      <c r="V10331" s="14"/>
      <c r="W10331" s="14"/>
    </row>
    <row r="10332" spans="17:23" x14ac:dyDescent="0.2">
      <c r="Q10332" s="14"/>
      <c r="R10332" s="14"/>
      <c r="S10332" s="14"/>
      <c r="T10332" s="14"/>
      <c r="U10332" s="14"/>
      <c r="V10332" s="14"/>
      <c r="W10332" s="14"/>
    </row>
    <row r="10333" spans="17:23" x14ac:dyDescent="0.2">
      <c r="Q10333" s="14"/>
      <c r="R10333" s="14"/>
      <c r="S10333" s="14"/>
      <c r="T10333" s="14"/>
      <c r="U10333" s="14"/>
      <c r="V10333" s="14"/>
      <c r="W10333" s="14"/>
    </row>
    <row r="10334" spans="17:23" x14ac:dyDescent="0.2">
      <c r="Q10334" s="14"/>
      <c r="R10334" s="14"/>
      <c r="S10334" s="14"/>
      <c r="T10334" s="14"/>
      <c r="U10334" s="14"/>
      <c r="V10334" s="14"/>
      <c r="W10334" s="14"/>
    </row>
    <row r="10335" spans="17:23" x14ac:dyDescent="0.2">
      <c r="Q10335" s="14"/>
      <c r="R10335" s="14"/>
      <c r="S10335" s="14"/>
      <c r="T10335" s="14"/>
      <c r="U10335" s="14"/>
      <c r="V10335" s="14"/>
      <c r="W10335" s="14"/>
    </row>
    <row r="10336" spans="17:23" x14ac:dyDescent="0.2">
      <c r="Q10336" s="14"/>
      <c r="R10336" s="14"/>
      <c r="S10336" s="14"/>
      <c r="T10336" s="14"/>
      <c r="U10336" s="14"/>
      <c r="V10336" s="14"/>
      <c r="W10336" s="14"/>
    </row>
    <row r="10337" spans="17:23" x14ac:dyDescent="0.2">
      <c r="Q10337" s="14"/>
      <c r="R10337" s="14"/>
      <c r="S10337" s="14"/>
      <c r="T10337" s="14"/>
      <c r="U10337" s="14"/>
      <c r="V10337" s="14"/>
      <c r="W10337" s="14"/>
    </row>
    <row r="10338" spans="17:23" x14ac:dyDescent="0.2">
      <c r="Q10338" s="14"/>
      <c r="R10338" s="14"/>
      <c r="S10338" s="14"/>
      <c r="T10338" s="14"/>
      <c r="U10338" s="14"/>
      <c r="V10338" s="14"/>
      <c r="W10338" s="14"/>
    </row>
    <row r="10339" spans="17:23" x14ac:dyDescent="0.2">
      <c r="Q10339" s="14"/>
      <c r="R10339" s="14"/>
      <c r="S10339" s="14"/>
      <c r="T10339" s="14"/>
      <c r="U10339" s="14"/>
      <c r="V10339" s="14"/>
      <c r="W10339" s="14"/>
    </row>
    <row r="10340" spans="17:23" x14ac:dyDescent="0.2">
      <c r="Q10340" s="14"/>
      <c r="R10340" s="14"/>
      <c r="S10340" s="14"/>
      <c r="T10340" s="14"/>
      <c r="U10340" s="14"/>
      <c r="V10340" s="14"/>
      <c r="W10340" s="14"/>
    </row>
    <row r="10341" spans="17:23" x14ac:dyDescent="0.2">
      <c r="Q10341" s="14"/>
      <c r="R10341" s="14"/>
      <c r="S10341" s="14"/>
      <c r="T10341" s="14"/>
      <c r="U10341" s="14"/>
      <c r="V10341" s="14"/>
      <c r="W10341" s="14"/>
    </row>
    <row r="10342" spans="17:23" x14ac:dyDescent="0.2">
      <c r="Q10342" s="14"/>
      <c r="R10342" s="14"/>
      <c r="S10342" s="14"/>
      <c r="T10342" s="14"/>
      <c r="U10342" s="14"/>
      <c r="V10342" s="14"/>
      <c r="W10342" s="14"/>
    </row>
    <row r="10343" spans="17:23" x14ac:dyDescent="0.2">
      <c r="Q10343" s="14"/>
      <c r="R10343" s="14"/>
      <c r="S10343" s="14"/>
      <c r="T10343" s="14"/>
      <c r="U10343" s="14"/>
      <c r="V10343" s="14"/>
      <c r="W10343" s="14"/>
    </row>
    <row r="10344" spans="17:23" x14ac:dyDescent="0.2">
      <c r="Q10344" s="14"/>
      <c r="R10344" s="14"/>
      <c r="S10344" s="14"/>
      <c r="T10344" s="14"/>
      <c r="U10344" s="14"/>
      <c r="V10344" s="14"/>
      <c r="W10344" s="14"/>
    </row>
    <row r="10345" spans="17:23" x14ac:dyDescent="0.2">
      <c r="Q10345" s="14"/>
      <c r="R10345" s="14"/>
      <c r="S10345" s="14"/>
      <c r="T10345" s="14"/>
      <c r="U10345" s="14"/>
      <c r="V10345" s="14"/>
      <c r="W10345" s="14"/>
    </row>
    <row r="10346" spans="17:23" x14ac:dyDescent="0.2">
      <c r="Q10346" s="14"/>
      <c r="R10346" s="14"/>
      <c r="S10346" s="14"/>
      <c r="T10346" s="14"/>
      <c r="U10346" s="14"/>
      <c r="V10346" s="14"/>
      <c r="W10346" s="14"/>
    </row>
    <row r="10347" spans="17:23" x14ac:dyDescent="0.2">
      <c r="Q10347" s="14"/>
      <c r="R10347" s="14"/>
      <c r="S10347" s="14"/>
      <c r="T10347" s="14"/>
      <c r="U10347" s="14"/>
      <c r="V10347" s="14"/>
      <c r="W10347" s="14"/>
    </row>
    <row r="10348" spans="17:23" x14ac:dyDescent="0.2">
      <c r="Q10348" s="14"/>
      <c r="R10348" s="14"/>
      <c r="S10348" s="14"/>
      <c r="T10348" s="14"/>
      <c r="U10348" s="14"/>
      <c r="V10348" s="14"/>
      <c r="W10348" s="14"/>
    </row>
    <row r="10349" spans="17:23" x14ac:dyDescent="0.2">
      <c r="Q10349" s="14"/>
      <c r="R10349" s="14"/>
      <c r="S10349" s="14"/>
      <c r="T10349" s="14"/>
      <c r="U10349" s="14"/>
      <c r="V10349" s="14"/>
      <c r="W10349" s="14"/>
    </row>
    <row r="10350" spans="17:23" x14ac:dyDescent="0.2">
      <c r="Q10350" s="14"/>
      <c r="R10350" s="14"/>
      <c r="S10350" s="14"/>
      <c r="T10350" s="14"/>
      <c r="U10350" s="14"/>
      <c r="V10350" s="14"/>
      <c r="W10350" s="14"/>
    </row>
    <row r="10351" spans="17:23" x14ac:dyDescent="0.2">
      <c r="Q10351" s="14"/>
      <c r="R10351" s="14"/>
      <c r="S10351" s="14"/>
      <c r="T10351" s="14"/>
      <c r="U10351" s="14"/>
      <c r="V10351" s="14"/>
      <c r="W10351" s="14"/>
    </row>
    <row r="10352" spans="17:23" x14ac:dyDescent="0.2">
      <c r="Q10352" s="14"/>
      <c r="R10352" s="14"/>
      <c r="S10352" s="14"/>
      <c r="T10352" s="14"/>
      <c r="U10352" s="14"/>
      <c r="V10352" s="14"/>
      <c r="W10352" s="14"/>
    </row>
    <row r="10353" spans="17:23" x14ac:dyDescent="0.2">
      <c r="Q10353" s="14"/>
      <c r="R10353" s="14"/>
      <c r="S10353" s="14"/>
      <c r="T10353" s="14"/>
      <c r="U10353" s="14"/>
      <c r="V10353" s="14"/>
      <c r="W10353" s="14"/>
    </row>
    <row r="10354" spans="17:23" x14ac:dyDescent="0.2">
      <c r="Q10354" s="14"/>
      <c r="R10354" s="14"/>
      <c r="S10354" s="14"/>
      <c r="T10354" s="14"/>
      <c r="U10354" s="14"/>
      <c r="V10354" s="14"/>
      <c r="W10354" s="14"/>
    </row>
    <row r="10355" spans="17:23" x14ac:dyDescent="0.2">
      <c r="Q10355" s="14"/>
      <c r="R10355" s="14"/>
      <c r="S10355" s="14"/>
      <c r="T10355" s="14"/>
      <c r="U10355" s="14"/>
      <c r="V10355" s="14"/>
      <c r="W10355" s="14"/>
    </row>
    <row r="10356" spans="17:23" x14ac:dyDescent="0.2">
      <c r="Q10356" s="14"/>
      <c r="R10356" s="14"/>
      <c r="S10356" s="14"/>
      <c r="T10356" s="14"/>
      <c r="U10356" s="14"/>
      <c r="V10356" s="14"/>
      <c r="W10356" s="14"/>
    </row>
    <row r="10357" spans="17:23" x14ac:dyDescent="0.2">
      <c r="Q10357" s="14"/>
      <c r="R10357" s="14"/>
      <c r="S10357" s="14"/>
      <c r="T10357" s="14"/>
      <c r="U10357" s="14"/>
      <c r="V10357" s="14"/>
      <c r="W10357" s="14"/>
    </row>
    <row r="10358" spans="17:23" x14ac:dyDescent="0.2">
      <c r="Q10358" s="14"/>
      <c r="R10358" s="14"/>
      <c r="S10358" s="14"/>
      <c r="T10358" s="14"/>
      <c r="U10358" s="14"/>
      <c r="V10358" s="14"/>
      <c r="W10358" s="14"/>
    </row>
    <row r="10359" spans="17:23" x14ac:dyDescent="0.2">
      <c r="Q10359" s="14"/>
      <c r="R10359" s="14"/>
      <c r="S10359" s="14"/>
      <c r="T10359" s="14"/>
      <c r="U10359" s="14"/>
      <c r="V10359" s="14"/>
      <c r="W10359" s="14"/>
    </row>
    <row r="10360" spans="17:23" x14ac:dyDescent="0.2">
      <c r="Q10360" s="14"/>
      <c r="R10360" s="14"/>
      <c r="S10360" s="14"/>
      <c r="T10360" s="14"/>
      <c r="U10360" s="14"/>
      <c r="V10360" s="14"/>
      <c r="W10360" s="14"/>
    </row>
    <row r="10361" spans="17:23" x14ac:dyDescent="0.2">
      <c r="Q10361" s="14"/>
      <c r="R10361" s="14"/>
      <c r="S10361" s="14"/>
      <c r="T10361" s="14"/>
      <c r="U10361" s="14"/>
      <c r="V10361" s="14"/>
      <c r="W10361" s="14"/>
    </row>
    <row r="10362" spans="17:23" x14ac:dyDescent="0.2">
      <c r="Q10362" s="14"/>
      <c r="R10362" s="14"/>
      <c r="S10362" s="14"/>
      <c r="T10362" s="14"/>
      <c r="U10362" s="14"/>
      <c r="V10362" s="14"/>
      <c r="W10362" s="14"/>
    </row>
    <row r="10363" spans="17:23" x14ac:dyDescent="0.2">
      <c r="Q10363" s="14"/>
      <c r="R10363" s="14"/>
      <c r="S10363" s="14"/>
      <c r="T10363" s="14"/>
      <c r="U10363" s="14"/>
      <c r="V10363" s="14"/>
      <c r="W10363" s="14"/>
    </row>
    <row r="10364" spans="17:23" x14ac:dyDescent="0.2">
      <c r="Q10364" s="14"/>
      <c r="R10364" s="14"/>
      <c r="S10364" s="14"/>
      <c r="T10364" s="14"/>
      <c r="U10364" s="14"/>
      <c r="V10364" s="14"/>
      <c r="W10364" s="14"/>
    </row>
    <row r="10365" spans="17:23" x14ac:dyDescent="0.2">
      <c r="Q10365" s="14"/>
      <c r="R10365" s="14"/>
      <c r="S10365" s="14"/>
      <c r="T10365" s="14"/>
      <c r="U10365" s="14"/>
      <c r="V10365" s="14"/>
      <c r="W10365" s="14"/>
    </row>
    <row r="10366" spans="17:23" x14ac:dyDescent="0.2">
      <c r="Q10366" s="14"/>
      <c r="R10366" s="14"/>
      <c r="S10366" s="14"/>
      <c r="T10366" s="14"/>
      <c r="U10366" s="14"/>
      <c r="V10366" s="14"/>
      <c r="W10366" s="14"/>
    </row>
    <row r="10367" spans="17:23" x14ac:dyDescent="0.2">
      <c r="Q10367" s="14"/>
      <c r="R10367" s="14"/>
      <c r="S10367" s="14"/>
      <c r="T10367" s="14"/>
      <c r="U10367" s="14"/>
      <c r="V10367" s="14"/>
      <c r="W10367" s="14"/>
    </row>
    <row r="10368" spans="17:23" x14ac:dyDescent="0.2">
      <c r="Q10368" s="14"/>
      <c r="R10368" s="14"/>
      <c r="S10368" s="14"/>
      <c r="T10368" s="14"/>
      <c r="U10368" s="14"/>
      <c r="V10368" s="14"/>
      <c r="W10368" s="14"/>
    </row>
    <row r="10369" spans="17:23" x14ac:dyDescent="0.2">
      <c r="Q10369" s="14"/>
      <c r="R10369" s="14"/>
      <c r="S10369" s="14"/>
      <c r="T10369" s="14"/>
      <c r="U10369" s="14"/>
      <c r="V10369" s="14"/>
      <c r="W10369" s="14"/>
    </row>
    <row r="10370" spans="17:23" x14ac:dyDescent="0.2">
      <c r="Q10370" s="14"/>
      <c r="R10370" s="14"/>
      <c r="S10370" s="14"/>
      <c r="T10370" s="14"/>
      <c r="U10370" s="14"/>
      <c r="V10370" s="14"/>
      <c r="W10370" s="14"/>
    </row>
    <row r="10371" spans="17:23" x14ac:dyDescent="0.2">
      <c r="Q10371" s="14"/>
      <c r="R10371" s="14"/>
      <c r="S10371" s="14"/>
      <c r="T10371" s="14"/>
      <c r="U10371" s="14"/>
      <c r="V10371" s="14"/>
      <c r="W10371" s="14"/>
    </row>
    <row r="10372" spans="17:23" x14ac:dyDescent="0.2">
      <c r="Q10372" s="14"/>
      <c r="R10372" s="14"/>
      <c r="S10372" s="14"/>
      <c r="T10372" s="14"/>
      <c r="U10372" s="14"/>
      <c r="V10372" s="14"/>
      <c r="W10372" s="14"/>
    </row>
    <row r="10373" spans="17:23" x14ac:dyDescent="0.2">
      <c r="Q10373" s="14"/>
      <c r="R10373" s="14"/>
      <c r="S10373" s="14"/>
      <c r="T10373" s="14"/>
      <c r="U10373" s="14"/>
      <c r="V10373" s="14"/>
      <c r="W10373" s="14"/>
    </row>
    <row r="10374" spans="17:23" x14ac:dyDescent="0.2">
      <c r="Q10374" s="14"/>
      <c r="R10374" s="14"/>
      <c r="S10374" s="14"/>
      <c r="T10374" s="14"/>
      <c r="U10374" s="14"/>
      <c r="V10374" s="14"/>
      <c r="W10374" s="14"/>
    </row>
    <row r="10375" spans="17:23" x14ac:dyDescent="0.2">
      <c r="Q10375" s="14"/>
      <c r="R10375" s="14"/>
      <c r="S10375" s="14"/>
      <c r="T10375" s="14"/>
      <c r="U10375" s="14"/>
      <c r="V10375" s="14"/>
      <c r="W10375" s="14"/>
    </row>
    <row r="10376" spans="17:23" x14ac:dyDescent="0.2">
      <c r="Q10376" s="14"/>
      <c r="R10376" s="14"/>
      <c r="S10376" s="14"/>
      <c r="T10376" s="14"/>
      <c r="U10376" s="14"/>
      <c r="V10376" s="14"/>
      <c r="W10376" s="14"/>
    </row>
    <row r="10377" spans="17:23" x14ac:dyDescent="0.2">
      <c r="Q10377" s="14"/>
      <c r="R10377" s="14"/>
      <c r="S10377" s="14"/>
      <c r="T10377" s="14"/>
      <c r="U10377" s="14"/>
      <c r="V10377" s="14"/>
      <c r="W10377" s="14"/>
    </row>
    <row r="10378" spans="17:23" x14ac:dyDescent="0.2">
      <c r="Q10378" s="14"/>
      <c r="R10378" s="14"/>
      <c r="S10378" s="14"/>
      <c r="T10378" s="14"/>
      <c r="U10378" s="14"/>
      <c r="V10378" s="14"/>
      <c r="W10378" s="14"/>
    </row>
    <row r="10379" spans="17:23" x14ac:dyDescent="0.2">
      <c r="Q10379" s="14"/>
      <c r="R10379" s="14"/>
      <c r="S10379" s="14"/>
      <c r="T10379" s="14"/>
      <c r="U10379" s="14"/>
      <c r="V10379" s="14"/>
      <c r="W10379" s="14"/>
    </row>
    <row r="10380" spans="17:23" x14ac:dyDescent="0.2">
      <c r="Q10380" s="14"/>
      <c r="R10380" s="14"/>
      <c r="S10380" s="14"/>
      <c r="T10380" s="14"/>
      <c r="U10380" s="14"/>
      <c r="V10380" s="14"/>
      <c r="W10380" s="14"/>
    </row>
    <row r="10381" spans="17:23" x14ac:dyDescent="0.2">
      <c r="Q10381" s="14"/>
      <c r="R10381" s="14"/>
      <c r="S10381" s="14"/>
      <c r="T10381" s="14"/>
      <c r="U10381" s="14"/>
      <c r="V10381" s="14"/>
      <c r="W10381" s="14"/>
    </row>
    <row r="10382" spans="17:23" x14ac:dyDescent="0.2">
      <c r="Q10382" s="14"/>
      <c r="R10382" s="14"/>
      <c r="S10382" s="14"/>
      <c r="T10382" s="14"/>
      <c r="U10382" s="14"/>
      <c r="V10382" s="14"/>
      <c r="W10382" s="14"/>
    </row>
    <row r="10383" spans="17:23" x14ac:dyDescent="0.2">
      <c r="Q10383" s="14"/>
      <c r="R10383" s="14"/>
      <c r="S10383" s="14"/>
      <c r="T10383" s="14"/>
      <c r="U10383" s="14"/>
      <c r="V10383" s="14"/>
      <c r="W10383" s="14"/>
    </row>
    <row r="10384" spans="17:23" x14ac:dyDescent="0.2">
      <c r="Q10384" s="14"/>
      <c r="R10384" s="14"/>
      <c r="S10384" s="14"/>
      <c r="T10384" s="14"/>
      <c r="U10384" s="14"/>
      <c r="V10384" s="14"/>
      <c r="W10384" s="14"/>
    </row>
    <row r="10385" spans="17:23" x14ac:dyDescent="0.2">
      <c r="Q10385" s="14"/>
      <c r="R10385" s="14"/>
      <c r="S10385" s="14"/>
      <c r="T10385" s="14"/>
      <c r="U10385" s="14"/>
      <c r="V10385" s="14"/>
      <c r="W10385" s="14"/>
    </row>
    <row r="10386" spans="17:23" x14ac:dyDescent="0.2">
      <c r="Q10386" s="14"/>
      <c r="R10386" s="14"/>
      <c r="S10386" s="14"/>
      <c r="T10386" s="14"/>
      <c r="U10386" s="14"/>
      <c r="V10386" s="14"/>
      <c r="W10386" s="14"/>
    </row>
    <row r="10387" spans="17:23" x14ac:dyDescent="0.2">
      <c r="Q10387" s="14"/>
      <c r="R10387" s="14"/>
      <c r="S10387" s="14"/>
      <c r="T10387" s="14"/>
      <c r="U10387" s="14"/>
      <c r="V10387" s="14"/>
      <c r="W10387" s="14"/>
    </row>
    <row r="10388" spans="17:23" x14ac:dyDescent="0.2">
      <c r="Q10388" s="14"/>
      <c r="R10388" s="14"/>
      <c r="S10388" s="14"/>
      <c r="T10388" s="14"/>
      <c r="U10388" s="14"/>
      <c r="V10388" s="14"/>
      <c r="W10388" s="14"/>
    </row>
    <row r="10389" spans="17:23" x14ac:dyDescent="0.2">
      <c r="Q10389" s="14"/>
      <c r="R10389" s="14"/>
      <c r="S10389" s="14"/>
      <c r="T10389" s="14"/>
      <c r="U10389" s="14"/>
      <c r="V10389" s="14"/>
      <c r="W10389" s="14"/>
    </row>
    <row r="10390" spans="17:23" x14ac:dyDescent="0.2">
      <c r="Q10390" s="14"/>
      <c r="R10390" s="14"/>
      <c r="S10390" s="14"/>
      <c r="T10390" s="14"/>
      <c r="U10390" s="14"/>
      <c r="V10390" s="14"/>
      <c r="W10390" s="14"/>
    </row>
    <row r="10391" spans="17:23" x14ac:dyDescent="0.2">
      <c r="Q10391" s="14"/>
      <c r="R10391" s="14"/>
      <c r="S10391" s="14"/>
      <c r="T10391" s="14"/>
      <c r="U10391" s="14"/>
      <c r="V10391" s="14"/>
      <c r="W10391" s="14"/>
    </row>
    <row r="10392" spans="17:23" x14ac:dyDescent="0.2">
      <c r="Q10392" s="14"/>
      <c r="R10392" s="14"/>
      <c r="S10392" s="14"/>
      <c r="T10392" s="14"/>
      <c r="U10392" s="14"/>
      <c r="V10392" s="14"/>
      <c r="W10392" s="14"/>
    </row>
    <row r="10393" spans="17:23" x14ac:dyDescent="0.2">
      <c r="Q10393" s="14"/>
      <c r="R10393" s="14"/>
      <c r="S10393" s="14"/>
      <c r="T10393" s="14"/>
      <c r="U10393" s="14"/>
      <c r="V10393" s="14"/>
      <c r="W10393" s="14"/>
    </row>
    <row r="10394" spans="17:23" x14ac:dyDescent="0.2">
      <c r="Q10394" s="14"/>
      <c r="R10394" s="14"/>
      <c r="S10394" s="14"/>
      <c r="T10394" s="14"/>
      <c r="U10394" s="14"/>
      <c r="V10394" s="14"/>
      <c r="W10394" s="14"/>
    </row>
    <row r="10395" spans="17:23" x14ac:dyDescent="0.2">
      <c r="Q10395" s="14"/>
      <c r="R10395" s="14"/>
      <c r="S10395" s="14"/>
      <c r="T10395" s="14"/>
      <c r="U10395" s="14"/>
      <c r="V10395" s="14"/>
      <c r="W10395" s="14"/>
    </row>
    <row r="10396" spans="17:23" x14ac:dyDescent="0.2">
      <c r="Q10396" s="14"/>
      <c r="R10396" s="14"/>
      <c r="S10396" s="14"/>
      <c r="T10396" s="14"/>
      <c r="U10396" s="14"/>
      <c r="V10396" s="14"/>
      <c r="W10396" s="14"/>
    </row>
    <row r="10397" spans="17:23" x14ac:dyDescent="0.2">
      <c r="Q10397" s="14"/>
      <c r="R10397" s="14"/>
      <c r="S10397" s="14"/>
      <c r="T10397" s="14"/>
      <c r="U10397" s="14"/>
      <c r="V10397" s="14"/>
      <c r="W10397" s="14"/>
    </row>
    <row r="10398" spans="17:23" x14ac:dyDescent="0.2">
      <c r="Q10398" s="14"/>
      <c r="R10398" s="14"/>
      <c r="S10398" s="14"/>
      <c r="T10398" s="14"/>
      <c r="U10398" s="14"/>
      <c r="V10398" s="14"/>
      <c r="W10398" s="14"/>
    </row>
    <row r="10399" spans="17:23" x14ac:dyDescent="0.2">
      <c r="Q10399" s="14"/>
      <c r="R10399" s="14"/>
      <c r="S10399" s="14"/>
      <c r="T10399" s="14"/>
      <c r="U10399" s="14"/>
      <c r="V10399" s="14"/>
      <c r="W10399" s="14"/>
    </row>
    <row r="10400" spans="17:23" x14ac:dyDescent="0.2">
      <c r="Q10400" s="14"/>
      <c r="R10400" s="14"/>
      <c r="S10400" s="14"/>
      <c r="T10400" s="14"/>
      <c r="U10400" s="14"/>
      <c r="V10400" s="14"/>
      <c r="W10400" s="14"/>
    </row>
    <row r="10401" spans="17:23" x14ac:dyDescent="0.2">
      <c r="Q10401" s="14"/>
      <c r="R10401" s="14"/>
      <c r="S10401" s="14"/>
      <c r="T10401" s="14"/>
      <c r="U10401" s="14"/>
      <c r="V10401" s="14"/>
      <c r="W10401" s="14"/>
    </row>
    <row r="10402" spans="17:23" x14ac:dyDescent="0.2">
      <c r="Q10402" s="14"/>
      <c r="R10402" s="14"/>
      <c r="S10402" s="14"/>
      <c r="T10402" s="14"/>
      <c r="U10402" s="14"/>
      <c r="V10402" s="14"/>
      <c r="W10402" s="14"/>
    </row>
    <row r="10403" spans="17:23" x14ac:dyDescent="0.2">
      <c r="Q10403" s="14"/>
      <c r="R10403" s="14"/>
      <c r="S10403" s="14"/>
      <c r="T10403" s="14"/>
      <c r="U10403" s="14"/>
      <c r="V10403" s="14"/>
      <c r="W10403" s="14"/>
    </row>
    <row r="10404" spans="17:23" x14ac:dyDescent="0.2">
      <c r="Q10404" s="14"/>
      <c r="R10404" s="14"/>
      <c r="S10404" s="14"/>
      <c r="T10404" s="14"/>
      <c r="U10404" s="14"/>
      <c r="V10404" s="14"/>
      <c r="W10404" s="14"/>
    </row>
    <row r="10405" spans="17:23" x14ac:dyDescent="0.2">
      <c r="Q10405" s="14"/>
      <c r="R10405" s="14"/>
      <c r="S10405" s="14"/>
      <c r="T10405" s="14"/>
      <c r="U10405" s="14"/>
      <c r="V10405" s="14"/>
      <c r="W10405" s="14"/>
    </row>
    <row r="10406" spans="17:23" x14ac:dyDescent="0.2">
      <c r="Q10406" s="14"/>
      <c r="R10406" s="14"/>
      <c r="S10406" s="14"/>
      <c r="T10406" s="14"/>
      <c r="U10406" s="14"/>
      <c r="V10406" s="14"/>
      <c r="W10406" s="14"/>
    </row>
    <row r="10407" spans="17:23" x14ac:dyDescent="0.2">
      <c r="Q10407" s="14"/>
      <c r="R10407" s="14"/>
      <c r="S10407" s="14"/>
      <c r="T10407" s="14"/>
      <c r="U10407" s="14"/>
      <c r="V10407" s="14"/>
      <c r="W10407" s="14"/>
    </row>
    <row r="10408" spans="17:23" x14ac:dyDescent="0.2">
      <c r="Q10408" s="14"/>
      <c r="R10408" s="14"/>
      <c r="S10408" s="14"/>
      <c r="T10408" s="14"/>
      <c r="U10408" s="14"/>
      <c r="V10408" s="14"/>
      <c r="W10408" s="14"/>
    </row>
    <row r="10409" spans="17:23" x14ac:dyDescent="0.2">
      <c r="Q10409" s="14"/>
      <c r="R10409" s="14"/>
      <c r="S10409" s="14"/>
      <c r="T10409" s="14"/>
      <c r="U10409" s="14"/>
      <c r="V10409" s="14"/>
      <c r="W10409" s="14"/>
    </row>
    <row r="10410" spans="17:23" x14ac:dyDescent="0.2">
      <c r="Q10410" s="14"/>
      <c r="R10410" s="14"/>
      <c r="S10410" s="14"/>
      <c r="T10410" s="14"/>
      <c r="U10410" s="14"/>
      <c r="V10410" s="14"/>
      <c r="W10410" s="14"/>
    </row>
    <row r="10411" spans="17:23" x14ac:dyDescent="0.2">
      <c r="Q10411" s="14"/>
      <c r="R10411" s="14"/>
      <c r="S10411" s="14"/>
      <c r="T10411" s="14"/>
      <c r="U10411" s="14"/>
      <c r="V10411" s="14"/>
      <c r="W10411" s="14"/>
    </row>
    <row r="10412" spans="17:23" x14ac:dyDescent="0.2">
      <c r="Q10412" s="14"/>
      <c r="R10412" s="14"/>
      <c r="S10412" s="14"/>
      <c r="T10412" s="14"/>
      <c r="U10412" s="14"/>
      <c r="V10412" s="14"/>
      <c r="W10412" s="14"/>
    </row>
    <row r="10413" spans="17:23" x14ac:dyDescent="0.2">
      <c r="Q10413" s="14"/>
      <c r="R10413" s="14"/>
      <c r="S10413" s="14"/>
      <c r="T10413" s="14"/>
      <c r="U10413" s="14"/>
      <c r="V10413" s="14"/>
      <c r="W10413" s="14"/>
    </row>
    <row r="10414" spans="17:23" x14ac:dyDescent="0.2">
      <c r="Q10414" s="14"/>
      <c r="R10414" s="14"/>
      <c r="S10414" s="14"/>
      <c r="T10414" s="14"/>
      <c r="U10414" s="14"/>
      <c r="V10414" s="14"/>
      <c r="W10414" s="14"/>
    </row>
    <row r="10415" spans="17:23" x14ac:dyDescent="0.2">
      <c r="Q10415" s="14"/>
      <c r="R10415" s="14"/>
      <c r="S10415" s="14"/>
      <c r="T10415" s="14"/>
      <c r="U10415" s="14"/>
      <c r="V10415" s="14"/>
      <c r="W10415" s="14"/>
    </row>
    <row r="10416" spans="17:23" x14ac:dyDescent="0.2">
      <c r="Q10416" s="14"/>
      <c r="R10416" s="14"/>
      <c r="S10416" s="14"/>
      <c r="T10416" s="14"/>
      <c r="U10416" s="14"/>
      <c r="V10416" s="14"/>
      <c r="W10416" s="14"/>
    </row>
    <row r="10417" spans="17:23" x14ac:dyDescent="0.2">
      <c r="Q10417" s="14"/>
      <c r="R10417" s="14"/>
      <c r="S10417" s="14"/>
      <c r="T10417" s="14"/>
      <c r="U10417" s="14"/>
      <c r="V10417" s="14"/>
      <c r="W10417" s="14"/>
    </row>
    <row r="10418" spans="17:23" x14ac:dyDescent="0.2">
      <c r="Q10418" s="14"/>
      <c r="R10418" s="14"/>
      <c r="S10418" s="14"/>
      <c r="T10418" s="14"/>
      <c r="U10418" s="14"/>
      <c r="V10418" s="14"/>
      <c r="W10418" s="14"/>
    </row>
    <row r="10419" spans="17:23" x14ac:dyDescent="0.2">
      <c r="Q10419" s="14"/>
      <c r="R10419" s="14"/>
      <c r="S10419" s="14"/>
      <c r="T10419" s="14"/>
      <c r="U10419" s="14"/>
      <c r="V10419" s="14"/>
      <c r="W10419" s="14"/>
    </row>
    <row r="10420" spans="17:23" x14ac:dyDescent="0.2">
      <c r="Q10420" s="14"/>
      <c r="R10420" s="14"/>
      <c r="S10420" s="14"/>
      <c r="T10420" s="14"/>
      <c r="U10420" s="14"/>
      <c r="V10420" s="14"/>
      <c r="W10420" s="14"/>
    </row>
    <row r="10421" spans="17:23" x14ac:dyDescent="0.2">
      <c r="Q10421" s="14"/>
      <c r="R10421" s="14"/>
      <c r="S10421" s="14"/>
      <c r="T10421" s="14"/>
      <c r="U10421" s="14"/>
      <c r="V10421" s="14"/>
      <c r="W10421" s="14"/>
    </row>
    <row r="10422" spans="17:23" x14ac:dyDescent="0.2">
      <c r="Q10422" s="14"/>
      <c r="R10422" s="14"/>
      <c r="S10422" s="14"/>
      <c r="T10422" s="14"/>
      <c r="U10422" s="14"/>
      <c r="V10422" s="14"/>
      <c r="W10422" s="14"/>
    </row>
    <row r="10423" spans="17:23" x14ac:dyDescent="0.2">
      <c r="Q10423" s="14"/>
      <c r="R10423" s="14"/>
      <c r="S10423" s="14"/>
      <c r="T10423" s="14"/>
      <c r="U10423" s="14"/>
      <c r="V10423" s="14"/>
      <c r="W10423" s="14"/>
    </row>
    <row r="10424" spans="17:23" x14ac:dyDescent="0.2">
      <c r="Q10424" s="14"/>
      <c r="R10424" s="14"/>
      <c r="S10424" s="14"/>
      <c r="T10424" s="14"/>
      <c r="U10424" s="14"/>
      <c r="V10424" s="14"/>
      <c r="W10424" s="14"/>
    </row>
    <row r="10425" spans="17:23" x14ac:dyDescent="0.2">
      <c r="Q10425" s="14"/>
      <c r="R10425" s="14"/>
      <c r="S10425" s="14"/>
      <c r="T10425" s="14"/>
      <c r="U10425" s="14"/>
      <c r="V10425" s="14"/>
      <c r="W10425" s="14"/>
    </row>
    <row r="10426" spans="17:23" x14ac:dyDescent="0.2">
      <c r="Q10426" s="14"/>
      <c r="R10426" s="14"/>
      <c r="S10426" s="14"/>
      <c r="T10426" s="14"/>
      <c r="U10426" s="14"/>
      <c r="V10426" s="14"/>
      <c r="W10426" s="14"/>
    </row>
    <row r="10427" spans="17:23" x14ac:dyDescent="0.2">
      <c r="Q10427" s="14"/>
      <c r="R10427" s="14"/>
      <c r="S10427" s="14"/>
      <c r="T10427" s="14"/>
      <c r="U10427" s="14"/>
      <c r="V10427" s="14"/>
      <c r="W10427" s="14"/>
    </row>
    <row r="10428" spans="17:23" x14ac:dyDescent="0.2">
      <c r="Q10428" s="14"/>
      <c r="R10428" s="14"/>
      <c r="S10428" s="14"/>
      <c r="T10428" s="14"/>
      <c r="U10428" s="14"/>
      <c r="V10428" s="14"/>
      <c r="W10428" s="14"/>
    </row>
    <row r="10429" spans="17:23" x14ac:dyDescent="0.2">
      <c r="Q10429" s="14"/>
      <c r="R10429" s="14"/>
      <c r="S10429" s="14"/>
      <c r="T10429" s="14"/>
      <c r="U10429" s="14"/>
      <c r="V10429" s="14"/>
      <c r="W10429" s="14"/>
    </row>
    <row r="10430" spans="17:23" x14ac:dyDescent="0.2">
      <c r="Q10430" s="14"/>
      <c r="R10430" s="14"/>
      <c r="S10430" s="14"/>
      <c r="T10430" s="14"/>
      <c r="U10430" s="14"/>
      <c r="V10430" s="14"/>
      <c r="W10430" s="14"/>
    </row>
    <row r="10431" spans="17:23" x14ac:dyDescent="0.2">
      <c r="Q10431" s="14"/>
      <c r="R10431" s="14"/>
      <c r="S10431" s="14"/>
      <c r="T10431" s="14"/>
      <c r="U10431" s="14"/>
      <c r="V10431" s="14"/>
      <c r="W10431" s="14"/>
    </row>
    <row r="10432" spans="17:23" x14ac:dyDescent="0.2">
      <c r="Q10432" s="14"/>
      <c r="R10432" s="14"/>
      <c r="S10432" s="14"/>
      <c r="T10432" s="14"/>
      <c r="U10432" s="14"/>
      <c r="V10432" s="14"/>
      <c r="W10432" s="14"/>
    </row>
    <row r="10433" spans="17:23" x14ac:dyDescent="0.2">
      <c r="Q10433" s="14"/>
      <c r="R10433" s="14"/>
      <c r="S10433" s="14"/>
      <c r="T10433" s="14"/>
      <c r="U10433" s="14"/>
      <c r="V10433" s="14"/>
      <c r="W10433" s="14"/>
    </row>
    <row r="10434" spans="17:23" x14ac:dyDescent="0.2">
      <c r="Q10434" s="14"/>
      <c r="R10434" s="14"/>
      <c r="S10434" s="14"/>
      <c r="T10434" s="14"/>
      <c r="U10434" s="14"/>
      <c r="V10434" s="14"/>
      <c r="W10434" s="14"/>
    </row>
    <row r="10435" spans="17:23" x14ac:dyDescent="0.2">
      <c r="Q10435" s="14"/>
      <c r="R10435" s="14"/>
      <c r="S10435" s="14"/>
      <c r="T10435" s="14"/>
      <c r="U10435" s="14"/>
      <c r="V10435" s="14"/>
      <c r="W10435" s="14"/>
    </row>
    <row r="10436" spans="17:23" x14ac:dyDescent="0.2">
      <c r="Q10436" s="14"/>
      <c r="R10436" s="14"/>
      <c r="S10436" s="14"/>
      <c r="T10436" s="14"/>
      <c r="U10436" s="14"/>
      <c r="V10436" s="14"/>
      <c r="W10436" s="14"/>
    </row>
    <row r="10437" spans="17:23" x14ac:dyDescent="0.2">
      <c r="Q10437" s="14"/>
      <c r="R10437" s="14"/>
      <c r="S10437" s="14"/>
      <c r="T10437" s="14"/>
      <c r="U10437" s="14"/>
      <c r="V10437" s="14"/>
      <c r="W10437" s="14"/>
    </row>
    <row r="10438" spans="17:23" x14ac:dyDescent="0.2">
      <c r="Q10438" s="14"/>
      <c r="R10438" s="14"/>
      <c r="S10438" s="14"/>
      <c r="T10438" s="14"/>
      <c r="U10438" s="14"/>
      <c r="V10438" s="14"/>
      <c r="W10438" s="14"/>
    </row>
    <row r="10439" spans="17:23" x14ac:dyDescent="0.2">
      <c r="Q10439" s="14"/>
      <c r="R10439" s="14"/>
      <c r="S10439" s="14"/>
      <c r="T10439" s="14"/>
      <c r="U10439" s="14"/>
      <c r="V10439" s="14"/>
      <c r="W10439" s="14"/>
    </row>
    <row r="10440" spans="17:23" x14ac:dyDescent="0.2">
      <c r="Q10440" s="14"/>
      <c r="R10440" s="14"/>
      <c r="S10440" s="14"/>
      <c r="T10440" s="14"/>
      <c r="U10440" s="14"/>
      <c r="V10440" s="14"/>
      <c r="W10440" s="14"/>
    </row>
    <row r="10441" spans="17:23" x14ac:dyDescent="0.2">
      <c r="Q10441" s="14"/>
      <c r="R10441" s="14"/>
      <c r="S10441" s="14"/>
      <c r="T10441" s="14"/>
      <c r="U10441" s="14"/>
      <c r="V10441" s="14"/>
      <c r="W10441" s="14"/>
    </row>
    <row r="10442" spans="17:23" x14ac:dyDescent="0.2">
      <c r="Q10442" s="14"/>
      <c r="R10442" s="14"/>
      <c r="S10442" s="14"/>
      <c r="T10442" s="14"/>
      <c r="U10442" s="14"/>
      <c r="V10442" s="14"/>
      <c r="W10442" s="14"/>
    </row>
    <row r="10443" spans="17:23" x14ac:dyDescent="0.2">
      <c r="Q10443" s="14"/>
      <c r="R10443" s="14"/>
      <c r="S10443" s="14"/>
      <c r="T10443" s="14"/>
      <c r="U10443" s="14"/>
      <c r="V10443" s="14"/>
      <c r="W10443" s="14"/>
    </row>
    <row r="10444" spans="17:23" x14ac:dyDescent="0.2">
      <c r="Q10444" s="14"/>
      <c r="R10444" s="14"/>
      <c r="S10444" s="14"/>
      <c r="T10444" s="14"/>
      <c r="U10444" s="14"/>
      <c r="V10444" s="14"/>
      <c r="W10444" s="14"/>
    </row>
    <row r="10445" spans="17:23" x14ac:dyDescent="0.2">
      <c r="Q10445" s="14"/>
      <c r="R10445" s="14"/>
      <c r="S10445" s="14"/>
      <c r="T10445" s="14"/>
      <c r="U10445" s="14"/>
      <c r="V10445" s="14"/>
      <c r="W10445" s="14"/>
    </row>
    <row r="10446" spans="17:23" x14ac:dyDescent="0.2">
      <c r="Q10446" s="14"/>
      <c r="R10446" s="14"/>
      <c r="S10446" s="14"/>
      <c r="T10446" s="14"/>
      <c r="U10446" s="14"/>
      <c r="V10446" s="14"/>
      <c r="W10446" s="14"/>
    </row>
    <row r="10447" spans="17:23" x14ac:dyDescent="0.2">
      <c r="Q10447" s="14"/>
      <c r="R10447" s="14"/>
      <c r="S10447" s="14"/>
      <c r="T10447" s="14"/>
      <c r="U10447" s="14"/>
      <c r="V10447" s="14"/>
      <c r="W10447" s="14"/>
    </row>
    <row r="10448" spans="17:23" x14ac:dyDescent="0.2">
      <c r="Q10448" s="14"/>
      <c r="R10448" s="14"/>
      <c r="S10448" s="14"/>
      <c r="T10448" s="14"/>
      <c r="U10448" s="14"/>
      <c r="V10448" s="14"/>
      <c r="W10448" s="14"/>
    </row>
    <row r="10449" spans="17:23" x14ac:dyDescent="0.2">
      <c r="Q10449" s="14"/>
      <c r="R10449" s="14"/>
      <c r="S10449" s="14"/>
      <c r="T10449" s="14"/>
      <c r="U10449" s="14"/>
      <c r="V10449" s="14"/>
      <c r="W10449" s="14"/>
    </row>
    <row r="10450" spans="17:23" x14ac:dyDescent="0.2">
      <c r="Q10450" s="14"/>
      <c r="R10450" s="14"/>
      <c r="S10450" s="14"/>
      <c r="T10450" s="14"/>
      <c r="U10450" s="14"/>
      <c r="V10450" s="14"/>
      <c r="W10450" s="14"/>
    </row>
    <row r="10451" spans="17:23" x14ac:dyDescent="0.2">
      <c r="Q10451" s="14"/>
      <c r="R10451" s="14"/>
      <c r="S10451" s="14"/>
      <c r="T10451" s="14"/>
      <c r="U10451" s="14"/>
      <c r="V10451" s="14"/>
      <c r="W10451" s="14"/>
    </row>
    <row r="10452" spans="17:23" x14ac:dyDescent="0.2">
      <c r="Q10452" s="14"/>
      <c r="R10452" s="14"/>
      <c r="S10452" s="14"/>
      <c r="T10452" s="14"/>
      <c r="U10452" s="14"/>
      <c r="V10452" s="14"/>
      <c r="W10452" s="14"/>
    </row>
    <row r="10453" spans="17:23" x14ac:dyDescent="0.2">
      <c r="Q10453" s="14"/>
      <c r="R10453" s="14"/>
      <c r="S10453" s="14"/>
      <c r="T10453" s="14"/>
      <c r="U10453" s="14"/>
      <c r="V10453" s="14"/>
      <c r="W10453" s="14"/>
    </row>
    <row r="10454" spans="17:23" x14ac:dyDescent="0.2">
      <c r="Q10454" s="14"/>
      <c r="R10454" s="14"/>
      <c r="S10454" s="14"/>
      <c r="T10454" s="14"/>
      <c r="U10454" s="14"/>
      <c r="V10454" s="14"/>
      <c r="W10454" s="14"/>
    </row>
    <row r="10455" spans="17:23" x14ac:dyDescent="0.2">
      <c r="Q10455" s="14"/>
      <c r="R10455" s="14"/>
      <c r="S10455" s="14"/>
      <c r="T10455" s="14"/>
      <c r="U10455" s="14"/>
      <c r="V10455" s="14"/>
      <c r="W10455" s="14"/>
    </row>
    <row r="10456" spans="17:23" x14ac:dyDescent="0.2">
      <c r="Q10456" s="14"/>
      <c r="R10456" s="14"/>
      <c r="S10456" s="14"/>
      <c r="T10456" s="14"/>
      <c r="U10456" s="14"/>
      <c r="V10456" s="14"/>
      <c r="W10456" s="14"/>
    </row>
    <row r="10457" spans="17:23" x14ac:dyDescent="0.2">
      <c r="Q10457" s="14"/>
      <c r="R10457" s="14"/>
      <c r="S10457" s="14"/>
      <c r="T10457" s="14"/>
      <c r="U10457" s="14"/>
      <c r="V10457" s="14"/>
      <c r="W10457" s="14"/>
    </row>
    <row r="10458" spans="17:23" x14ac:dyDescent="0.2">
      <c r="Q10458" s="14"/>
      <c r="R10458" s="14"/>
      <c r="S10458" s="14"/>
      <c r="T10458" s="14"/>
      <c r="U10458" s="14"/>
      <c r="V10458" s="14"/>
      <c r="W10458" s="14"/>
    </row>
    <row r="10459" spans="17:23" x14ac:dyDescent="0.2">
      <c r="Q10459" s="14"/>
      <c r="R10459" s="14"/>
      <c r="S10459" s="14"/>
      <c r="T10459" s="14"/>
      <c r="U10459" s="14"/>
      <c r="V10459" s="14"/>
      <c r="W10459" s="14"/>
    </row>
    <row r="10460" spans="17:23" x14ac:dyDescent="0.2">
      <c r="Q10460" s="14"/>
      <c r="R10460" s="14"/>
      <c r="S10460" s="14"/>
      <c r="T10460" s="14"/>
      <c r="U10460" s="14"/>
      <c r="V10460" s="14"/>
      <c r="W10460" s="14"/>
    </row>
    <row r="10461" spans="17:23" x14ac:dyDescent="0.2">
      <c r="Q10461" s="14"/>
      <c r="R10461" s="14"/>
      <c r="S10461" s="14"/>
      <c r="T10461" s="14"/>
      <c r="U10461" s="14"/>
      <c r="V10461" s="14"/>
      <c r="W10461" s="14"/>
    </row>
    <row r="10462" spans="17:23" x14ac:dyDescent="0.2">
      <c r="Q10462" s="14"/>
      <c r="R10462" s="14"/>
      <c r="S10462" s="14"/>
      <c r="T10462" s="14"/>
      <c r="U10462" s="14"/>
      <c r="V10462" s="14"/>
      <c r="W10462" s="14"/>
    </row>
    <row r="10463" spans="17:23" x14ac:dyDescent="0.2">
      <c r="Q10463" s="14"/>
      <c r="R10463" s="14"/>
      <c r="S10463" s="14"/>
      <c r="T10463" s="14"/>
      <c r="U10463" s="14"/>
      <c r="V10463" s="14"/>
      <c r="W10463" s="14"/>
    </row>
    <row r="10464" spans="17:23" x14ac:dyDescent="0.2">
      <c r="Q10464" s="14"/>
      <c r="R10464" s="14"/>
      <c r="S10464" s="14"/>
      <c r="T10464" s="14"/>
      <c r="U10464" s="14"/>
      <c r="V10464" s="14"/>
      <c r="W10464" s="14"/>
    </row>
    <row r="10465" spans="17:23" x14ac:dyDescent="0.2">
      <c r="Q10465" s="14"/>
      <c r="R10465" s="14"/>
      <c r="S10465" s="14"/>
      <c r="T10465" s="14"/>
      <c r="U10465" s="14"/>
      <c r="V10465" s="14"/>
      <c r="W10465" s="14"/>
    </row>
    <row r="10466" spans="17:23" x14ac:dyDescent="0.2">
      <c r="Q10466" s="14"/>
      <c r="R10466" s="14"/>
      <c r="S10466" s="14"/>
      <c r="T10466" s="14"/>
      <c r="U10466" s="14"/>
      <c r="V10466" s="14"/>
      <c r="W10466" s="14"/>
    </row>
    <row r="10467" spans="17:23" x14ac:dyDescent="0.2">
      <c r="Q10467" s="14"/>
      <c r="R10467" s="14"/>
      <c r="S10467" s="14"/>
      <c r="T10467" s="14"/>
      <c r="U10467" s="14"/>
      <c r="V10467" s="14"/>
      <c r="W10467" s="14"/>
    </row>
    <row r="10468" spans="17:23" x14ac:dyDescent="0.2">
      <c r="Q10468" s="14"/>
      <c r="R10468" s="14"/>
      <c r="S10468" s="14"/>
      <c r="T10468" s="14"/>
      <c r="U10468" s="14"/>
      <c r="V10468" s="14"/>
      <c r="W10468" s="14"/>
    </row>
    <row r="10469" spans="17:23" x14ac:dyDescent="0.2">
      <c r="Q10469" s="14"/>
      <c r="R10469" s="14"/>
      <c r="S10469" s="14"/>
      <c r="T10469" s="14"/>
      <c r="U10469" s="14"/>
      <c r="V10469" s="14"/>
      <c r="W10469" s="14"/>
    </row>
    <row r="10470" spans="17:23" x14ac:dyDescent="0.2">
      <c r="Q10470" s="14"/>
      <c r="R10470" s="14"/>
      <c r="S10470" s="14"/>
      <c r="T10470" s="14"/>
      <c r="U10470" s="14"/>
      <c r="V10470" s="14"/>
      <c r="W10470" s="14"/>
    </row>
    <row r="10471" spans="17:23" x14ac:dyDescent="0.2">
      <c r="Q10471" s="14"/>
      <c r="R10471" s="14"/>
      <c r="S10471" s="14"/>
      <c r="T10471" s="14"/>
      <c r="U10471" s="14"/>
      <c r="V10471" s="14"/>
      <c r="W10471" s="14"/>
    </row>
    <row r="10472" spans="17:23" x14ac:dyDescent="0.2">
      <c r="Q10472" s="14"/>
      <c r="R10472" s="14"/>
      <c r="S10472" s="14"/>
      <c r="T10472" s="14"/>
      <c r="U10472" s="14"/>
      <c r="V10472" s="14"/>
      <c r="W10472" s="14"/>
    </row>
    <row r="10473" spans="17:23" x14ac:dyDescent="0.2">
      <c r="Q10473" s="14"/>
      <c r="R10473" s="14"/>
      <c r="S10473" s="14"/>
      <c r="T10473" s="14"/>
      <c r="U10473" s="14"/>
      <c r="V10473" s="14"/>
      <c r="W10473" s="14"/>
    </row>
    <row r="10474" spans="17:23" x14ac:dyDescent="0.2">
      <c r="Q10474" s="14"/>
      <c r="R10474" s="14"/>
      <c r="S10474" s="14"/>
      <c r="T10474" s="14"/>
      <c r="U10474" s="14"/>
      <c r="V10474" s="14"/>
      <c r="W10474" s="14"/>
    </row>
    <row r="10475" spans="17:23" x14ac:dyDescent="0.2">
      <c r="Q10475" s="14"/>
      <c r="R10475" s="14"/>
      <c r="S10475" s="14"/>
      <c r="T10475" s="14"/>
      <c r="U10475" s="14"/>
      <c r="V10475" s="14"/>
      <c r="W10475" s="14"/>
    </row>
    <row r="10476" spans="17:23" x14ac:dyDescent="0.2">
      <c r="Q10476" s="14"/>
      <c r="R10476" s="14"/>
      <c r="S10476" s="14"/>
      <c r="T10476" s="14"/>
      <c r="U10476" s="14"/>
      <c r="V10476" s="14"/>
      <c r="W10476" s="14"/>
    </row>
    <row r="10477" spans="17:23" x14ac:dyDescent="0.2">
      <c r="Q10477" s="14"/>
      <c r="R10477" s="14"/>
      <c r="S10477" s="14"/>
      <c r="T10477" s="14"/>
      <c r="U10477" s="14"/>
      <c r="V10477" s="14"/>
      <c r="W10477" s="14"/>
    </row>
    <row r="10478" spans="17:23" x14ac:dyDescent="0.2">
      <c r="Q10478" s="14"/>
      <c r="R10478" s="14"/>
      <c r="S10478" s="14"/>
      <c r="T10478" s="14"/>
      <c r="U10478" s="14"/>
      <c r="V10478" s="14"/>
      <c r="W10478" s="14"/>
    </row>
    <row r="10479" spans="17:23" x14ac:dyDescent="0.2">
      <c r="Q10479" s="14"/>
      <c r="R10479" s="14"/>
      <c r="S10479" s="14"/>
      <c r="T10479" s="14"/>
      <c r="U10479" s="14"/>
      <c r="V10479" s="14"/>
      <c r="W10479" s="14"/>
    </row>
    <row r="10480" spans="17:23" x14ac:dyDescent="0.2">
      <c r="Q10480" s="14"/>
      <c r="R10480" s="14"/>
      <c r="S10480" s="14"/>
      <c r="T10480" s="14"/>
      <c r="U10480" s="14"/>
      <c r="V10480" s="14"/>
      <c r="W10480" s="14"/>
    </row>
    <row r="10481" spans="17:23" x14ac:dyDescent="0.2">
      <c r="Q10481" s="14"/>
      <c r="R10481" s="14"/>
      <c r="S10481" s="14"/>
      <c r="T10481" s="14"/>
      <c r="U10481" s="14"/>
      <c r="V10481" s="14"/>
      <c r="W10481" s="14"/>
    </row>
    <row r="10482" spans="17:23" x14ac:dyDescent="0.2">
      <c r="Q10482" s="14"/>
      <c r="R10482" s="14"/>
      <c r="S10482" s="14"/>
      <c r="T10482" s="14"/>
      <c r="U10482" s="14"/>
      <c r="V10482" s="14"/>
      <c r="W10482" s="14"/>
    </row>
    <row r="10483" spans="17:23" x14ac:dyDescent="0.2">
      <c r="Q10483" s="14"/>
      <c r="R10483" s="14"/>
      <c r="S10483" s="14"/>
      <c r="T10483" s="14"/>
      <c r="U10483" s="14"/>
      <c r="V10483" s="14"/>
      <c r="W10483" s="14"/>
    </row>
    <row r="10484" spans="17:23" x14ac:dyDescent="0.2">
      <c r="Q10484" s="14"/>
      <c r="R10484" s="14"/>
      <c r="S10484" s="14"/>
      <c r="T10484" s="14"/>
      <c r="U10484" s="14"/>
      <c r="V10484" s="14"/>
      <c r="W10484" s="14"/>
    </row>
    <row r="10485" spans="17:23" x14ac:dyDescent="0.2">
      <c r="Q10485" s="14"/>
      <c r="R10485" s="14"/>
      <c r="S10485" s="14"/>
      <c r="T10485" s="14"/>
      <c r="U10485" s="14"/>
      <c r="V10485" s="14"/>
      <c r="W10485" s="14"/>
    </row>
    <row r="10486" spans="17:23" x14ac:dyDescent="0.2">
      <c r="Q10486" s="14"/>
      <c r="R10486" s="14"/>
      <c r="S10486" s="14"/>
      <c r="T10486" s="14"/>
      <c r="U10486" s="14"/>
      <c r="V10486" s="14"/>
      <c r="W10486" s="14"/>
    </row>
    <row r="10487" spans="17:23" x14ac:dyDescent="0.2">
      <c r="Q10487" s="14"/>
      <c r="R10487" s="14"/>
      <c r="S10487" s="14"/>
      <c r="T10487" s="14"/>
      <c r="U10487" s="14"/>
      <c r="V10487" s="14"/>
      <c r="W10487" s="14"/>
    </row>
    <row r="10488" spans="17:23" x14ac:dyDescent="0.2">
      <c r="Q10488" s="14"/>
      <c r="R10488" s="14"/>
      <c r="S10488" s="14"/>
      <c r="T10488" s="14"/>
      <c r="U10488" s="14"/>
      <c r="V10488" s="14"/>
      <c r="W10488" s="14"/>
    </row>
    <row r="10489" spans="17:23" x14ac:dyDescent="0.2">
      <c r="Q10489" s="14"/>
      <c r="R10489" s="14"/>
      <c r="S10489" s="14"/>
      <c r="T10489" s="14"/>
      <c r="U10489" s="14"/>
      <c r="V10489" s="14"/>
      <c r="W10489" s="14"/>
    </row>
    <row r="10490" spans="17:23" x14ac:dyDescent="0.2">
      <c r="Q10490" s="14"/>
      <c r="R10490" s="14"/>
      <c r="S10490" s="14"/>
      <c r="T10490" s="14"/>
      <c r="U10490" s="14"/>
      <c r="V10490" s="14"/>
      <c r="W10490" s="14"/>
    </row>
    <row r="10491" spans="17:23" x14ac:dyDescent="0.2">
      <c r="Q10491" s="14"/>
      <c r="R10491" s="14"/>
      <c r="S10491" s="14"/>
      <c r="T10491" s="14"/>
      <c r="U10491" s="14"/>
      <c r="V10491" s="14"/>
      <c r="W10491" s="14"/>
    </row>
    <row r="10492" spans="17:23" x14ac:dyDescent="0.2">
      <c r="Q10492" s="14"/>
      <c r="R10492" s="14"/>
      <c r="S10492" s="14"/>
      <c r="T10492" s="14"/>
      <c r="U10492" s="14"/>
      <c r="V10492" s="14"/>
      <c r="W10492" s="14"/>
    </row>
    <row r="10493" spans="17:23" x14ac:dyDescent="0.2">
      <c r="Q10493" s="14"/>
      <c r="R10493" s="14"/>
      <c r="S10493" s="14"/>
      <c r="T10493" s="14"/>
      <c r="U10493" s="14"/>
      <c r="V10493" s="14"/>
      <c r="W10493" s="14"/>
    </row>
    <row r="10494" spans="17:23" x14ac:dyDescent="0.2">
      <c r="Q10494" s="14"/>
      <c r="R10494" s="14"/>
      <c r="S10494" s="14"/>
      <c r="T10494" s="14"/>
      <c r="U10494" s="14"/>
      <c r="V10494" s="14"/>
      <c r="W10494" s="14"/>
    </row>
    <row r="10495" spans="17:23" x14ac:dyDescent="0.2">
      <c r="Q10495" s="14"/>
      <c r="R10495" s="14"/>
      <c r="S10495" s="14"/>
      <c r="T10495" s="14"/>
      <c r="U10495" s="14"/>
      <c r="V10495" s="14"/>
      <c r="W10495" s="14"/>
    </row>
    <row r="10496" spans="17:23" x14ac:dyDescent="0.2">
      <c r="Q10496" s="14"/>
      <c r="R10496" s="14"/>
      <c r="S10496" s="14"/>
      <c r="T10496" s="14"/>
      <c r="U10496" s="14"/>
      <c r="V10496" s="14"/>
      <c r="W10496" s="14"/>
    </row>
    <row r="10497" spans="17:23" x14ac:dyDescent="0.2">
      <c r="Q10497" s="14"/>
      <c r="R10497" s="14"/>
      <c r="S10497" s="14"/>
      <c r="T10497" s="14"/>
      <c r="U10497" s="14"/>
      <c r="V10497" s="14"/>
      <c r="W10497" s="14"/>
    </row>
    <row r="10498" spans="17:23" x14ac:dyDescent="0.2">
      <c r="Q10498" s="14"/>
      <c r="R10498" s="14"/>
      <c r="S10498" s="14"/>
      <c r="T10498" s="14"/>
      <c r="U10498" s="14"/>
      <c r="V10498" s="14"/>
      <c r="W10498" s="14"/>
    </row>
    <row r="10499" spans="17:23" x14ac:dyDescent="0.2">
      <c r="Q10499" s="14"/>
      <c r="R10499" s="14"/>
      <c r="S10499" s="14"/>
      <c r="T10499" s="14"/>
      <c r="U10499" s="14"/>
      <c r="V10499" s="14"/>
      <c r="W10499" s="14"/>
    </row>
    <row r="10500" spans="17:23" x14ac:dyDescent="0.2">
      <c r="Q10500" s="14"/>
      <c r="R10500" s="14"/>
      <c r="S10500" s="14"/>
      <c r="T10500" s="14"/>
      <c r="U10500" s="14"/>
      <c r="V10500" s="14"/>
      <c r="W10500" s="14"/>
    </row>
    <row r="10501" spans="17:23" x14ac:dyDescent="0.2">
      <c r="Q10501" s="14"/>
      <c r="R10501" s="14"/>
      <c r="S10501" s="14"/>
      <c r="T10501" s="14"/>
      <c r="U10501" s="14"/>
      <c r="V10501" s="14"/>
      <c r="W10501" s="14"/>
    </row>
    <row r="10502" spans="17:23" x14ac:dyDescent="0.2">
      <c r="Q10502" s="14"/>
      <c r="R10502" s="14"/>
      <c r="S10502" s="14"/>
      <c r="T10502" s="14"/>
      <c r="U10502" s="14"/>
      <c r="V10502" s="14"/>
      <c r="W10502" s="14"/>
    </row>
    <row r="10503" spans="17:23" x14ac:dyDescent="0.2">
      <c r="Q10503" s="14"/>
      <c r="R10503" s="14"/>
      <c r="S10503" s="14"/>
      <c r="T10503" s="14"/>
      <c r="U10503" s="14"/>
      <c r="V10503" s="14"/>
      <c r="W10503" s="14"/>
    </row>
    <row r="10504" spans="17:23" x14ac:dyDescent="0.2">
      <c r="Q10504" s="14"/>
      <c r="R10504" s="14"/>
      <c r="S10504" s="14"/>
      <c r="T10504" s="14"/>
      <c r="U10504" s="14"/>
      <c r="V10504" s="14"/>
      <c r="W10504" s="14"/>
    </row>
    <row r="10505" spans="17:23" x14ac:dyDescent="0.2">
      <c r="Q10505" s="14"/>
      <c r="R10505" s="14"/>
      <c r="S10505" s="14"/>
      <c r="T10505" s="14"/>
      <c r="U10505" s="14"/>
      <c r="V10505" s="14"/>
      <c r="W10505" s="14"/>
    </row>
    <row r="10506" spans="17:23" x14ac:dyDescent="0.2">
      <c r="Q10506" s="14"/>
      <c r="R10506" s="14"/>
      <c r="S10506" s="14"/>
      <c r="T10506" s="14"/>
      <c r="U10506" s="14"/>
      <c r="V10506" s="14"/>
      <c r="W10506" s="14"/>
    </row>
    <row r="10507" spans="17:23" x14ac:dyDescent="0.2">
      <c r="Q10507" s="14"/>
      <c r="R10507" s="14"/>
      <c r="S10507" s="14"/>
      <c r="T10507" s="14"/>
      <c r="U10507" s="14"/>
      <c r="V10507" s="14"/>
      <c r="W10507" s="14"/>
    </row>
    <row r="10508" spans="17:23" x14ac:dyDescent="0.2">
      <c r="Q10508" s="14"/>
      <c r="R10508" s="14"/>
      <c r="S10508" s="14"/>
      <c r="T10508" s="14"/>
      <c r="U10508" s="14"/>
      <c r="V10508" s="14"/>
      <c r="W10508" s="14"/>
    </row>
    <row r="10509" spans="17:23" x14ac:dyDescent="0.2">
      <c r="Q10509" s="14"/>
      <c r="R10509" s="14"/>
      <c r="S10509" s="14"/>
      <c r="T10509" s="14"/>
      <c r="U10509" s="14"/>
      <c r="V10509" s="14"/>
      <c r="W10509" s="14"/>
    </row>
    <row r="10510" spans="17:23" x14ac:dyDescent="0.2">
      <c r="Q10510" s="14"/>
      <c r="R10510" s="14"/>
      <c r="S10510" s="14"/>
      <c r="T10510" s="14"/>
      <c r="U10510" s="14"/>
      <c r="V10510" s="14"/>
      <c r="W10510" s="14"/>
    </row>
    <row r="10511" spans="17:23" x14ac:dyDescent="0.2">
      <c r="Q10511" s="14"/>
      <c r="R10511" s="14"/>
      <c r="S10511" s="14"/>
      <c r="T10511" s="14"/>
      <c r="U10511" s="14"/>
      <c r="V10511" s="14"/>
      <c r="W10511" s="14"/>
    </row>
    <row r="10512" spans="17:23" x14ac:dyDescent="0.2">
      <c r="Q10512" s="14"/>
      <c r="R10512" s="14"/>
      <c r="S10512" s="14"/>
      <c r="T10512" s="14"/>
      <c r="U10512" s="14"/>
      <c r="V10512" s="14"/>
      <c r="W10512" s="14"/>
    </row>
    <row r="10513" spans="17:23" x14ac:dyDescent="0.2">
      <c r="Q10513" s="14"/>
      <c r="R10513" s="14"/>
      <c r="S10513" s="14"/>
      <c r="T10513" s="14"/>
      <c r="U10513" s="14"/>
      <c r="V10513" s="14"/>
      <c r="W10513" s="14"/>
    </row>
    <row r="10514" spans="17:23" x14ac:dyDescent="0.2">
      <c r="Q10514" s="14"/>
      <c r="R10514" s="14"/>
      <c r="S10514" s="14"/>
      <c r="T10514" s="14"/>
      <c r="U10514" s="14"/>
      <c r="V10514" s="14"/>
      <c r="W10514" s="14"/>
    </row>
    <row r="10515" spans="17:23" x14ac:dyDescent="0.2">
      <c r="Q10515" s="14"/>
      <c r="R10515" s="14"/>
      <c r="S10515" s="14"/>
      <c r="T10515" s="14"/>
      <c r="U10515" s="14"/>
      <c r="V10515" s="14"/>
      <c r="W10515" s="14"/>
    </row>
    <row r="10516" spans="17:23" x14ac:dyDescent="0.2">
      <c r="Q10516" s="14"/>
      <c r="R10516" s="14"/>
      <c r="S10516" s="14"/>
      <c r="T10516" s="14"/>
      <c r="U10516" s="14"/>
      <c r="V10516" s="14"/>
      <c r="W10516" s="14"/>
    </row>
    <row r="10517" spans="17:23" x14ac:dyDescent="0.2">
      <c r="Q10517" s="14"/>
      <c r="R10517" s="14"/>
      <c r="S10517" s="14"/>
      <c r="T10517" s="14"/>
      <c r="U10517" s="14"/>
      <c r="V10517" s="14"/>
      <c r="W10517" s="14"/>
    </row>
    <row r="10518" spans="17:23" x14ac:dyDescent="0.2">
      <c r="Q10518" s="14"/>
      <c r="R10518" s="14"/>
      <c r="S10518" s="14"/>
      <c r="T10518" s="14"/>
      <c r="U10518" s="14"/>
      <c r="V10518" s="14"/>
      <c r="W10518" s="14"/>
    </row>
    <row r="10519" spans="17:23" x14ac:dyDescent="0.2">
      <c r="Q10519" s="14"/>
      <c r="R10519" s="14"/>
      <c r="S10519" s="14"/>
      <c r="T10519" s="14"/>
      <c r="U10519" s="14"/>
      <c r="V10519" s="14"/>
      <c r="W10519" s="14"/>
    </row>
    <row r="10520" spans="17:23" x14ac:dyDescent="0.2">
      <c r="Q10520" s="14"/>
      <c r="R10520" s="14"/>
      <c r="S10520" s="14"/>
      <c r="T10520" s="14"/>
      <c r="U10520" s="14"/>
      <c r="V10520" s="14"/>
      <c r="W10520" s="14"/>
    </row>
    <row r="10521" spans="17:23" x14ac:dyDescent="0.2">
      <c r="Q10521" s="14"/>
      <c r="R10521" s="14"/>
      <c r="S10521" s="14"/>
      <c r="T10521" s="14"/>
      <c r="U10521" s="14"/>
      <c r="V10521" s="14"/>
      <c r="W10521" s="14"/>
    </row>
    <row r="10522" spans="17:23" x14ac:dyDescent="0.2">
      <c r="Q10522" s="14"/>
      <c r="R10522" s="14"/>
      <c r="S10522" s="14"/>
      <c r="T10522" s="14"/>
      <c r="U10522" s="14"/>
      <c r="V10522" s="14"/>
      <c r="W10522" s="14"/>
    </row>
    <row r="10523" spans="17:23" x14ac:dyDescent="0.2">
      <c r="Q10523" s="14"/>
      <c r="R10523" s="14"/>
      <c r="S10523" s="14"/>
      <c r="T10523" s="14"/>
      <c r="U10523" s="14"/>
      <c r="V10523" s="14"/>
      <c r="W10523" s="14"/>
    </row>
    <row r="10524" spans="17:23" x14ac:dyDescent="0.2">
      <c r="Q10524" s="14"/>
      <c r="R10524" s="14"/>
      <c r="S10524" s="14"/>
      <c r="T10524" s="14"/>
      <c r="U10524" s="14"/>
      <c r="V10524" s="14"/>
      <c r="W10524" s="14"/>
    </row>
    <row r="10525" spans="17:23" x14ac:dyDescent="0.2">
      <c r="Q10525" s="14"/>
      <c r="R10525" s="14"/>
      <c r="S10525" s="14"/>
      <c r="T10525" s="14"/>
      <c r="U10525" s="14"/>
      <c r="V10525" s="14"/>
      <c r="W10525" s="14"/>
    </row>
    <row r="10526" spans="17:23" x14ac:dyDescent="0.2">
      <c r="Q10526" s="14"/>
      <c r="R10526" s="14"/>
      <c r="S10526" s="14"/>
      <c r="T10526" s="14"/>
      <c r="U10526" s="14"/>
      <c r="V10526" s="14"/>
      <c r="W10526" s="14"/>
    </row>
    <row r="10527" spans="17:23" x14ac:dyDescent="0.2">
      <c r="Q10527" s="14"/>
      <c r="R10527" s="14"/>
      <c r="S10527" s="14"/>
      <c r="T10527" s="14"/>
      <c r="U10527" s="14"/>
      <c r="V10527" s="14"/>
      <c r="W10527" s="14"/>
    </row>
    <row r="10528" spans="17:23" x14ac:dyDescent="0.2">
      <c r="Q10528" s="14"/>
      <c r="R10528" s="14"/>
      <c r="S10528" s="14"/>
      <c r="T10528" s="14"/>
      <c r="U10528" s="14"/>
      <c r="V10528" s="14"/>
      <c r="W10528" s="14"/>
    </row>
    <row r="10529" spans="17:23" x14ac:dyDescent="0.2">
      <c r="Q10529" s="14"/>
      <c r="R10529" s="14"/>
      <c r="S10529" s="14"/>
      <c r="T10529" s="14"/>
      <c r="U10529" s="14"/>
      <c r="V10529" s="14"/>
      <c r="W10529" s="14"/>
    </row>
    <row r="10530" spans="17:23" x14ac:dyDescent="0.2">
      <c r="Q10530" s="14"/>
      <c r="R10530" s="14"/>
      <c r="S10530" s="14"/>
      <c r="T10530" s="14"/>
      <c r="U10530" s="14"/>
      <c r="V10530" s="14"/>
      <c r="W10530" s="14"/>
    </row>
    <row r="10531" spans="17:23" x14ac:dyDescent="0.2">
      <c r="Q10531" s="14"/>
      <c r="R10531" s="14"/>
      <c r="S10531" s="14"/>
      <c r="T10531" s="14"/>
      <c r="U10531" s="14"/>
      <c r="V10531" s="14"/>
      <c r="W10531" s="14"/>
    </row>
    <row r="10532" spans="17:23" x14ac:dyDescent="0.2">
      <c r="Q10532" s="14"/>
      <c r="R10532" s="14"/>
      <c r="S10532" s="14"/>
      <c r="T10532" s="14"/>
      <c r="U10532" s="14"/>
      <c r="V10532" s="14"/>
      <c r="W10532" s="14"/>
    </row>
    <row r="10533" spans="17:23" x14ac:dyDescent="0.2">
      <c r="Q10533" s="14"/>
      <c r="R10533" s="14"/>
      <c r="S10533" s="14"/>
      <c r="T10533" s="14"/>
      <c r="U10533" s="14"/>
      <c r="V10533" s="14"/>
      <c r="W10533" s="14"/>
    </row>
    <row r="10534" spans="17:23" x14ac:dyDescent="0.2">
      <c r="Q10534" s="14"/>
      <c r="R10534" s="14"/>
      <c r="S10534" s="14"/>
      <c r="T10534" s="14"/>
      <c r="U10534" s="14"/>
      <c r="V10534" s="14"/>
      <c r="W10534" s="14"/>
    </row>
    <row r="10535" spans="17:23" x14ac:dyDescent="0.2">
      <c r="Q10535" s="14"/>
      <c r="R10535" s="14"/>
      <c r="S10535" s="14"/>
      <c r="T10535" s="14"/>
      <c r="U10535" s="14"/>
      <c r="V10535" s="14"/>
      <c r="W10535" s="14"/>
    </row>
    <row r="10536" spans="17:23" x14ac:dyDescent="0.2">
      <c r="Q10536" s="14"/>
      <c r="R10536" s="14"/>
      <c r="S10536" s="14"/>
      <c r="T10536" s="14"/>
      <c r="U10536" s="14"/>
      <c r="V10536" s="14"/>
      <c r="W10536" s="14"/>
    </row>
    <row r="10537" spans="17:23" x14ac:dyDescent="0.2">
      <c r="Q10537" s="14"/>
      <c r="R10537" s="14"/>
      <c r="S10537" s="14"/>
      <c r="T10537" s="14"/>
      <c r="U10537" s="14"/>
      <c r="V10537" s="14"/>
      <c r="W10537" s="14"/>
    </row>
    <row r="10538" spans="17:23" x14ac:dyDescent="0.2">
      <c r="Q10538" s="14"/>
      <c r="R10538" s="14"/>
      <c r="S10538" s="14"/>
      <c r="T10538" s="14"/>
      <c r="U10538" s="14"/>
      <c r="V10538" s="14"/>
      <c r="W10538" s="14"/>
    </row>
    <row r="10539" spans="17:23" x14ac:dyDescent="0.2">
      <c r="Q10539" s="14"/>
      <c r="R10539" s="14"/>
      <c r="S10539" s="14"/>
      <c r="T10539" s="14"/>
      <c r="U10539" s="14"/>
      <c r="V10539" s="14"/>
      <c r="W10539" s="14"/>
    </row>
    <row r="10540" spans="17:23" x14ac:dyDescent="0.2">
      <c r="Q10540" s="14"/>
      <c r="R10540" s="14"/>
      <c r="S10540" s="14"/>
      <c r="T10540" s="14"/>
      <c r="U10540" s="14"/>
      <c r="V10540" s="14"/>
      <c r="W10540" s="14"/>
    </row>
    <row r="10541" spans="17:23" x14ac:dyDescent="0.2">
      <c r="Q10541" s="14"/>
      <c r="R10541" s="14"/>
      <c r="S10541" s="14"/>
      <c r="T10541" s="14"/>
      <c r="U10541" s="14"/>
      <c r="V10541" s="14"/>
      <c r="W10541" s="14"/>
    </row>
    <row r="10542" spans="17:23" x14ac:dyDescent="0.2">
      <c r="Q10542" s="14"/>
      <c r="R10542" s="14"/>
      <c r="S10542" s="14"/>
      <c r="T10542" s="14"/>
      <c r="U10542" s="14"/>
      <c r="V10542" s="14"/>
      <c r="W10542" s="14"/>
    </row>
    <row r="10543" spans="17:23" x14ac:dyDescent="0.2">
      <c r="Q10543" s="14"/>
      <c r="R10543" s="14"/>
      <c r="S10543" s="14"/>
      <c r="T10543" s="14"/>
      <c r="U10543" s="14"/>
      <c r="V10543" s="14"/>
      <c r="W10543" s="14"/>
    </row>
    <row r="10544" spans="17:23" x14ac:dyDescent="0.2">
      <c r="Q10544" s="14"/>
      <c r="R10544" s="14"/>
      <c r="S10544" s="14"/>
      <c r="T10544" s="14"/>
      <c r="U10544" s="14"/>
      <c r="V10544" s="14"/>
      <c r="W10544" s="14"/>
    </row>
    <row r="10545" spans="17:23" x14ac:dyDescent="0.2">
      <c r="Q10545" s="14"/>
      <c r="R10545" s="14"/>
      <c r="S10545" s="14"/>
      <c r="T10545" s="14"/>
      <c r="U10545" s="14"/>
      <c r="V10545" s="14"/>
      <c r="W10545" s="14"/>
    </row>
    <row r="10546" spans="17:23" x14ac:dyDescent="0.2">
      <c r="Q10546" s="14"/>
      <c r="R10546" s="14"/>
      <c r="S10546" s="14"/>
      <c r="T10546" s="14"/>
      <c r="U10546" s="14"/>
      <c r="V10546" s="14"/>
      <c r="W10546" s="14"/>
    </row>
    <row r="10547" spans="17:23" x14ac:dyDescent="0.2">
      <c r="Q10547" s="14"/>
      <c r="R10547" s="14"/>
      <c r="S10547" s="14"/>
      <c r="T10547" s="14"/>
      <c r="U10547" s="14"/>
      <c r="V10547" s="14"/>
      <c r="W10547" s="14"/>
    </row>
    <row r="10548" spans="17:23" x14ac:dyDescent="0.2">
      <c r="Q10548" s="14"/>
      <c r="R10548" s="14"/>
      <c r="S10548" s="14"/>
      <c r="T10548" s="14"/>
      <c r="U10548" s="14"/>
      <c r="V10548" s="14"/>
      <c r="W10548" s="14"/>
    </row>
    <row r="10549" spans="17:23" x14ac:dyDescent="0.2">
      <c r="Q10549" s="14"/>
      <c r="R10549" s="14"/>
      <c r="S10549" s="14"/>
      <c r="T10549" s="14"/>
      <c r="U10549" s="14"/>
      <c r="V10549" s="14"/>
      <c r="W10549" s="14"/>
    </row>
    <row r="10550" spans="17:23" x14ac:dyDescent="0.2">
      <c r="Q10550" s="14"/>
      <c r="R10550" s="14"/>
      <c r="S10550" s="14"/>
      <c r="T10550" s="14"/>
      <c r="U10550" s="14"/>
      <c r="V10550" s="14"/>
      <c r="W10550" s="14"/>
    </row>
    <row r="10551" spans="17:23" x14ac:dyDescent="0.2">
      <c r="Q10551" s="14"/>
      <c r="R10551" s="14"/>
      <c r="S10551" s="14"/>
      <c r="T10551" s="14"/>
      <c r="U10551" s="14"/>
      <c r="V10551" s="14"/>
      <c r="W10551" s="14"/>
    </row>
    <row r="10552" spans="17:23" x14ac:dyDescent="0.2">
      <c r="Q10552" s="14"/>
      <c r="R10552" s="14"/>
      <c r="S10552" s="14"/>
      <c r="T10552" s="14"/>
      <c r="U10552" s="14"/>
      <c r="V10552" s="14"/>
      <c r="W10552" s="14"/>
    </row>
    <row r="10553" spans="17:23" x14ac:dyDescent="0.2">
      <c r="Q10553" s="14"/>
      <c r="R10553" s="14"/>
      <c r="S10553" s="14"/>
      <c r="T10553" s="14"/>
      <c r="U10553" s="14"/>
      <c r="V10553" s="14"/>
      <c r="W10553" s="14"/>
    </row>
    <row r="10554" spans="17:23" x14ac:dyDescent="0.2">
      <c r="Q10554" s="14"/>
      <c r="R10554" s="14"/>
      <c r="S10554" s="14"/>
      <c r="T10554" s="14"/>
      <c r="U10554" s="14"/>
      <c r="V10554" s="14"/>
      <c r="W10554" s="14"/>
    </row>
    <row r="10555" spans="17:23" x14ac:dyDescent="0.2">
      <c r="Q10555" s="14"/>
      <c r="R10555" s="14"/>
      <c r="S10555" s="14"/>
      <c r="T10555" s="14"/>
      <c r="U10555" s="14"/>
      <c r="V10555" s="14"/>
      <c r="W10555" s="14"/>
    </row>
    <row r="10556" spans="17:23" x14ac:dyDescent="0.2">
      <c r="Q10556" s="14"/>
      <c r="R10556" s="14"/>
      <c r="S10556" s="14"/>
      <c r="T10556" s="14"/>
      <c r="U10556" s="14"/>
      <c r="V10556" s="14"/>
      <c r="W10556" s="14"/>
    </row>
    <row r="10557" spans="17:23" x14ac:dyDescent="0.2">
      <c r="Q10557" s="14"/>
      <c r="R10557" s="14"/>
      <c r="S10557" s="14"/>
      <c r="T10557" s="14"/>
      <c r="U10557" s="14"/>
      <c r="V10557" s="14"/>
      <c r="W10557" s="14"/>
    </row>
    <row r="10558" spans="17:23" x14ac:dyDescent="0.2">
      <c r="Q10558" s="14"/>
      <c r="R10558" s="14"/>
      <c r="S10558" s="14"/>
      <c r="T10558" s="14"/>
      <c r="U10558" s="14"/>
      <c r="V10558" s="14"/>
      <c r="W10558" s="14"/>
    </row>
    <row r="10559" spans="17:23" x14ac:dyDescent="0.2">
      <c r="Q10559" s="14"/>
      <c r="R10559" s="14"/>
      <c r="S10559" s="14"/>
      <c r="T10559" s="14"/>
      <c r="U10559" s="14"/>
      <c r="V10559" s="14"/>
      <c r="W10559" s="14"/>
    </row>
    <row r="10560" spans="17:23" x14ac:dyDescent="0.2">
      <c r="Q10560" s="14"/>
      <c r="R10560" s="14"/>
      <c r="S10560" s="14"/>
      <c r="T10560" s="14"/>
      <c r="U10560" s="14"/>
      <c r="V10560" s="14"/>
      <c r="W10560" s="14"/>
    </row>
    <row r="10561" spans="17:23" x14ac:dyDescent="0.2">
      <c r="Q10561" s="14"/>
      <c r="R10561" s="14"/>
      <c r="S10561" s="14"/>
      <c r="T10561" s="14"/>
      <c r="U10561" s="14"/>
      <c r="V10561" s="14"/>
      <c r="W10561" s="14"/>
    </row>
    <row r="10562" spans="17:23" x14ac:dyDescent="0.2">
      <c r="Q10562" s="14"/>
      <c r="R10562" s="14"/>
      <c r="S10562" s="14"/>
      <c r="T10562" s="14"/>
      <c r="U10562" s="14"/>
      <c r="V10562" s="14"/>
      <c r="W10562" s="14"/>
    </row>
    <row r="10563" spans="17:23" x14ac:dyDescent="0.2">
      <c r="Q10563" s="14"/>
      <c r="R10563" s="14"/>
      <c r="S10563" s="14"/>
      <c r="T10563" s="14"/>
      <c r="U10563" s="14"/>
      <c r="V10563" s="14"/>
      <c r="W10563" s="14"/>
    </row>
    <row r="10564" spans="17:23" x14ac:dyDescent="0.2">
      <c r="Q10564" s="14"/>
      <c r="R10564" s="14"/>
      <c r="S10564" s="14"/>
      <c r="T10564" s="14"/>
      <c r="U10564" s="14"/>
      <c r="V10564" s="14"/>
      <c r="W10564" s="14"/>
    </row>
    <row r="10565" spans="17:23" x14ac:dyDescent="0.2">
      <c r="Q10565" s="14"/>
      <c r="R10565" s="14"/>
      <c r="S10565" s="14"/>
      <c r="T10565" s="14"/>
      <c r="U10565" s="14"/>
      <c r="V10565" s="14"/>
      <c r="W10565" s="14"/>
    </row>
    <row r="10566" spans="17:23" x14ac:dyDescent="0.2">
      <c r="Q10566" s="14"/>
      <c r="R10566" s="14"/>
      <c r="S10566" s="14"/>
      <c r="T10566" s="14"/>
      <c r="U10566" s="14"/>
      <c r="V10566" s="14"/>
      <c r="W10566" s="14"/>
    </row>
    <row r="10567" spans="17:23" x14ac:dyDescent="0.2">
      <c r="Q10567" s="14"/>
      <c r="R10567" s="14"/>
      <c r="S10567" s="14"/>
      <c r="T10567" s="14"/>
      <c r="U10567" s="14"/>
      <c r="V10567" s="14"/>
      <c r="W10567" s="14"/>
    </row>
    <row r="10568" spans="17:23" x14ac:dyDescent="0.2">
      <c r="Q10568" s="14"/>
      <c r="R10568" s="14"/>
      <c r="S10568" s="14"/>
      <c r="T10568" s="14"/>
      <c r="U10568" s="14"/>
      <c r="V10568" s="14"/>
      <c r="W10568" s="14"/>
    </row>
    <row r="10569" spans="17:23" x14ac:dyDescent="0.2">
      <c r="Q10569" s="14"/>
      <c r="R10569" s="14"/>
      <c r="S10569" s="14"/>
      <c r="T10569" s="14"/>
      <c r="U10569" s="14"/>
      <c r="V10569" s="14"/>
      <c r="W10569" s="14"/>
    </row>
    <row r="10570" spans="17:23" x14ac:dyDescent="0.2">
      <c r="Q10570" s="14"/>
      <c r="R10570" s="14"/>
      <c r="S10570" s="14"/>
      <c r="T10570" s="14"/>
      <c r="U10570" s="14"/>
      <c r="V10570" s="14"/>
      <c r="W10570" s="14"/>
    </row>
    <row r="10571" spans="17:23" x14ac:dyDescent="0.2">
      <c r="Q10571" s="14"/>
      <c r="R10571" s="14"/>
      <c r="S10571" s="14"/>
      <c r="T10571" s="14"/>
      <c r="U10571" s="14"/>
      <c r="V10571" s="14"/>
      <c r="W10571" s="14"/>
    </row>
    <row r="10572" spans="17:23" x14ac:dyDescent="0.2">
      <c r="Q10572" s="14"/>
      <c r="R10572" s="14"/>
      <c r="S10572" s="14"/>
      <c r="T10572" s="14"/>
      <c r="U10572" s="14"/>
      <c r="V10572" s="14"/>
      <c r="W10572" s="14"/>
    </row>
    <row r="10573" spans="17:23" x14ac:dyDescent="0.2">
      <c r="Q10573" s="14"/>
      <c r="R10573" s="14"/>
      <c r="S10573" s="14"/>
      <c r="T10573" s="14"/>
      <c r="U10573" s="14"/>
      <c r="V10573" s="14"/>
      <c r="W10573" s="14"/>
    </row>
    <row r="10574" spans="17:23" x14ac:dyDescent="0.2">
      <c r="Q10574" s="14"/>
      <c r="R10574" s="14"/>
      <c r="S10574" s="14"/>
      <c r="T10574" s="14"/>
      <c r="U10574" s="14"/>
      <c r="V10574" s="14"/>
      <c r="W10574" s="14"/>
    </row>
    <row r="10575" spans="17:23" x14ac:dyDescent="0.2">
      <c r="Q10575" s="14"/>
      <c r="R10575" s="14"/>
      <c r="S10575" s="14"/>
      <c r="T10575" s="14"/>
      <c r="U10575" s="14"/>
      <c r="V10575" s="14"/>
      <c r="W10575" s="14"/>
    </row>
    <row r="10576" spans="17:23" x14ac:dyDescent="0.2">
      <c r="Q10576" s="14"/>
      <c r="R10576" s="14"/>
      <c r="S10576" s="14"/>
      <c r="T10576" s="14"/>
      <c r="U10576" s="14"/>
      <c r="V10576" s="14"/>
      <c r="W10576" s="14"/>
    </row>
    <row r="10577" spans="17:23" x14ac:dyDescent="0.2">
      <c r="Q10577" s="14"/>
      <c r="R10577" s="14"/>
      <c r="S10577" s="14"/>
      <c r="T10577" s="14"/>
      <c r="U10577" s="14"/>
      <c r="V10577" s="14"/>
      <c r="W10577" s="14"/>
    </row>
    <row r="10578" spans="17:23" x14ac:dyDescent="0.2">
      <c r="Q10578" s="14"/>
      <c r="R10578" s="14"/>
      <c r="S10578" s="14"/>
      <c r="T10578" s="14"/>
      <c r="U10578" s="14"/>
      <c r="V10578" s="14"/>
      <c r="W10578" s="14"/>
    </row>
    <row r="10579" spans="17:23" x14ac:dyDescent="0.2">
      <c r="Q10579" s="14"/>
      <c r="R10579" s="14"/>
      <c r="S10579" s="14"/>
      <c r="T10579" s="14"/>
      <c r="U10579" s="14"/>
      <c r="V10579" s="14"/>
      <c r="W10579" s="14"/>
    </row>
    <row r="10580" spans="17:23" x14ac:dyDescent="0.2">
      <c r="Q10580" s="14"/>
      <c r="R10580" s="14"/>
      <c r="S10580" s="14"/>
      <c r="T10580" s="14"/>
      <c r="U10580" s="14"/>
      <c r="V10580" s="14"/>
      <c r="W10580" s="14"/>
    </row>
    <row r="10581" spans="17:23" x14ac:dyDescent="0.2">
      <c r="Q10581" s="14"/>
      <c r="R10581" s="14"/>
      <c r="S10581" s="14"/>
      <c r="T10581" s="14"/>
      <c r="U10581" s="14"/>
      <c r="V10581" s="14"/>
      <c r="W10581" s="14"/>
    </row>
    <row r="10582" spans="17:23" x14ac:dyDescent="0.2">
      <c r="Q10582" s="14"/>
      <c r="R10582" s="14"/>
      <c r="S10582" s="14"/>
      <c r="T10582" s="14"/>
      <c r="U10582" s="14"/>
      <c r="V10582" s="14"/>
      <c r="W10582" s="14"/>
    </row>
    <row r="10583" spans="17:23" x14ac:dyDescent="0.2">
      <c r="Q10583" s="14"/>
      <c r="R10583" s="14"/>
      <c r="S10583" s="14"/>
      <c r="T10583" s="14"/>
      <c r="U10583" s="14"/>
      <c r="V10583" s="14"/>
      <c r="W10583" s="14"/>
    </row>
    <row r="10584" spans="17:23" x14ac:dyDescent="0.2">
      <c r="Q10584" s="14"/>
      <c r="R10584" s="14"/>
      <c r="S10584" s="14"/>
      <c r="T10584" s="14"/>
      <c r="U10584" s="14"/>
      <c r="V10584" s="14"/>
      <c r="W10584" s="14"/>
    </row>
    <row r="10585" spans="17:23" x14ac:dyDescent="0.2">
      <c r="Q10585" s="14"/>
      <c r="R10585" s="14"/>
      <c r="S10585" s="14"/>
      <c r="T10585" s="14"/>
      <c r="U10585" s="14"/>
      <c r="V10585" s="14"/>
      <c r="W10585" s="14"/>
    </row>
    <row r="10586" spans="17:23" x14ac:dyDescent="0.2">
      <c r="Q10586" s="14"/>
      <c r="R10586" s="14"/>
      <c r="S10586" s="14"/>
      <c r="T10586" s="14"/>
      <c r="U10586" s="14"/>
      <c r="V10586" s="14"/>
      <c r="W10586" s="14"/>
    </row>
    <row r="10587" spans="17:23" x14ac:dyDescent="0.2">
      <c r="Q10587" s="14"/>
      <c r="R10587" s="14"/>
      <c r="S10587" s="14"/>
      <c r="T10587" s="14"/>
      <c r="U10587" s="14"/>
      <c r="V10587" s="14"/>
      <c r="W10587" s="14"/>
    </row>
    <row r="10588" spans="17:23" x14ac:dyDescent="0.2">
      <c r="Q10588" s="14"/>
      <c r="R10588" s="14"/>
      <c r="S10588" s="14"/>
      <c r="T10588" s="14"/>
      <c r="U10588" s="14"/>
      <c r="V10588" s="14"/>
      <c r="W10588" s="14"/>
    </row>
    <row r="10589" spans="17:23" x14ac:dyDescent="0.2">
      <c r="Q10589" s="14"/>
      <c r="R10589" s="14"/>
      <c r="S10589" s="14"/>
      <c r="T10589" s="14"/>
      <c r="U10589" s="14"/>
      <c r="V10589" s="14"/>
      <c r="W10589" s="14"/>
    </row>
    <row r="10590" spans="17:23" x14ac:dyDescent="0.2">
      <c r="Q10590" s="14"/>
      <c r="R10590" s="14"/>
      <c r="S10590" s="14"/>
      <c r="T10590" s="14"/>
      <c r="U10590" s="14"/>
      <c r="V10590" s="14"/>
      <c r="W10590" s="14"/>
    </row>
    <row r="10591" spans="17:23" x14ac:dyDescent="0.2">
      <c r="Q10591" s="14"/>
      <c r="R10591" s="14"/>
      <c r="S10591" s="14"/>
      <c r="T10591" s="14"/>
      <c r="U10591" s="14"/>
      <c r="V10591" s="14"/>
      <c r="W10591" s="14"/>
    </row>
    <row r="10592" spans="17:23" x14ac:dyDescent="0.2">
      <c r="Q10592" s="14"/>
      <c r="R10592" s="14"/>
      <c r="S10592" s="14"/>
      <c r="T10592" s="14"/>
      <c r="U10592" s="14"/>
      <c r="V10592" s="14"/>
      <c r="W10592" s="14"/>
    </row>
    <row r="10593" spans="17:23" x14ac:dyDescent="0.2">
      <c r="Q10593" s="14"/>
      <c r="R10593" s="14"/>
      <c r="S10593" s="14"/>
      <c r="T10593" s="14"/>
      <c r="U10593" s="14"/>
      <c r="V10593" s="14"/>
      <c r="W10593" s="14"/>
    </row>
    <row r="10594" spans="17:23" x14ac:dyDescent="0.2">
      <c r="Q10594" s="14"/>
      <c r="R10594" s="14"/>
      <c r="S10594" s="14"/>
      <c r="T10594" s="14"/>
      <c r="U10594" s="14"/>
      <c r="V10594" s="14"/>
      <c r="W10594" s="14"/>
    </row>
    <row r="10595" spans="17:23" x14ac:dyDescent="0.2">
      <c r="Q10595" s="14"/>
      <c r="R10595" s="14"/>
      <c r="S10595" s="14"/>
      <c r="T10595" s="14"/>
      <c r="U10595" s="14"/>
      <c r="V10595" s="14"/>
      <c r="W10595" s="14"/>
    </row>
    <row r="10596" spans="17:23" x14ac:dyDescent="0.2">
      <c r="Q10596" s="14"/>
      <c r="R10596" s="14"/>
      <c r="S10596" s="14"/>
      <c r="T10596" s="14"/>
      <c r="U10596" s="14"/>
      <c r="V10596" s="14"/>
      <c r="W10596" s="14"/>
    </row>
    <row r="10597" spans="17:23" x14ac:dyDescent="0.2">
      <c r="Q10597" s="14"/>
      <c r="R10597" s="14"/>
      <c r="S10597" s="14"/>
      <c r="T10597" s="14"/>
      <c r="U10597" s="14"/>
      <c r="V10597" s="14"/>
      <c r="W10597" s="14"/>
    </row>
    <row r="10598" spans="17:23" x14ac:dyDescent="0.2">
      <c r="Q10598" s="14"/>
      <c r="R10598" s="14"/>
      <c r="S10598" s="14"/>
      <c r="T10598" s="14"/>
      <c r="U10598" s="14"/>
      <c r="V10598" s="14"/>
      <c r="W10598" s="14"/>
    </row>
    <row r="10599" spans="17:23" x14ac:dyDescent="0.2">
      <c r="Q10599" s="14"/>
      <c r="R10599" s="14"/>
      <c r="S10599" s="14"/>
      <c r="T10599" s="14"/>
      <c r="U10599" s="14"/>
      <c r="V10599" s="14"/>
      <c r="W10599" s="14"/>
    </row>
    <row r="10600" spans="17:23" x14ac:dyDescent="0.2">
      <c r="Q10600" s="14"/>
      <c r="R10600" s="14"/>
      <c r="S10600" s="14"/>
      <c r="T10600" s="14"/>
      <c r="U10600" s="14"/>
      <c r="V10600" s="14"/>
      <c r="W10600" s="14"/>
    </row>
    <row r="10601" spans="17:23" x14ac:dyDescent="0.2">
      <c r="Q10601" s="14"/>
      <c r="R10601" s="14"/>
      <c r="S10601" s="14"/>
      <c r="T10601" s="14"/>
      <c r="U10601" s="14"/>
      <c r="V10601" s="14"/>
      <c r="W10601" s="14"/>
    </row>
    <row r="10602" spans="17:23" x14ac:dyDescent="0.2">
      <c r="Q10602" s="14"/>
      <c r="R10602" s="14"/>
      <c r="S10602" s="14"/>
      <c r="T10602" s="14"/>
      <c r="U10602" s="14"/>
      <c r="V10602" s="14"/>
      <c r="W10602" s="14"/>
    </row>
    <row r="10603" spans="17:23" x14ac:dyDescent="0.2">
      <c r="Q10603" s="14"/>
      <c r="R10603" s="14"/>
      <c r="S10603" s="14"/>
      <c r="T10603" s="14"/>
      <c r="U10603" s="14"/>
      <c r="V10603" s="14"/>
      <c r="W10603" s="14"/>
    </row>
    <row r="10604" spans="17:23" x14ac:dyDescent="0.2">
      <c r="Q10604" s="14"/>
      <c r="R10604" s="14"/>
      <c r="S10604" s="14"/>
      <c r="T10604" s="14"/>
      <c r="U10604" s="14"/>
      <c r="V10604" s="14"/>
      <c r="W10604" s="14"/>
    </row>
    <row r="10605" spans="17:23" x14ac:dyDescent="0.2">
      <c r="Q10605" s="14"/>
      <c r="R10605" s="14"/>
      <c r="S10605" s="14"/>
      <c r="T10605" s="14"/>
      <c r="U10605" s="14"/>
      <c r="V10605" s="14"/>
      <c r="W10605" s="14"/>
    </row>
    <row r="10606" spans="17:23" x14ac:dyDescent="0.2">
      <c r="Q10606" s="14"/>
      <c r="R10606" s="14"/>
      <c r="S10606" s="14"/>
      <c r="T10606" s="14"/>
      <c r="U10606" s="14"/>
      <c r="V10606" s="14"/>
      <c r="W10606" s="14"/>
    </row>
    <row r="10607" spans="17:23" x14ac:dyDescent="0.2">
      <c r="Q10607" s="14"/>
      <c r="R10607" s="14"/>
      <c r="S10607" s="14"/>
      <c r="T10607" s="14"/>
      <c r="U10607" s="14"/>
      <c r="V10607" s="14"/>
      <c r="W10607" s="14"/>
    </row>
    <row r="10608" spans="17:23" x14ac:dyDescent="0.2">
      <c r="Q10608" s="14"/>
      <c r="R10608" s="14"/>
      <c r="S10608" s="14"/>
      <c r="T10608" s="14"/>
      <c r="U10608" s="14"/>
      <c r="V10608" s="14"/>
      <c r="W10608" s="14"/>
    </row>
    <row r="10609" spans="17:23" x14ac:dyDescent="0.2">
      <c r="Q10609" s="14"/>
      <c r="R10609" s="14"/>
      <c r="S10609" s="14"/>
      <c r="T10609" s="14"/>
      <c r="U10609" s="14"/>
      <c r="V10609" s="14"/>
      <c r="W10609" s="14"/>
    </row>
    <row r="10610" spans="17:23" x14ac:dyDescent="0.2">
      <c r="Q10610" s="14"/>
      <c r="R10610" s="14"/>
      <c r="S10610" s="14"/>
      <c r="T10610" s="14"/>
      <c r="U10610" s="14"/>
      <c r="V10610" s="14"/>
      <c r="W10610" s="14"/>
    </row>
    <row r="10611" spans="17:23" x14ac:dyDescent="0.2">
      <c r="Q10611" s="14"/>
      <c r="R10611" s="14"/>
      <c r="S10611" s="14"/>
      <c r="T10611" s="14"/>
      <c r="U10611" s="14"/>
      <c r="V10611" s="14"/>
      <c r="W10611" s="14"/>
    </row>
    <row r="10612" spans="17:23" x14ac:dyDescent="0.2">
      <c r="Q10612" s="14"/>
      <c r="R10612" s="14"/>
      <c r="S10612" s="14"/>
      <c r="T10612" s="14"/>
      <c r="U10612" s="14"/>
      <c r="V10612" s="14"/>
      <c r="W10612" s="14"/>
    </row>
    <row r="10613" spans="17:23" x14ac:dyDescent="0.2">
      <c r="Q10613" s="14"/>
      <c r="R10613" s="14"/>
      <c r="S10613" s="14"/>
      <c r="T10613" s="14"/>
      <c r="U10613" s="14"/>
      <c r="V10613" s="14"/>
      <c r="W10613" s="14"/>
    </row>
    <row r="10614" spans="17:23" x14ac:dyDescent="0.2">
      <c r="Q10614" s="14"/>
      <c r="R10614" s="14"/>
      <c r="S10614" s="14"/>
      <c r="T10614" s="14"/>
      <c r="U10614" s="14"/>
      <c r="V10614" s="14"/>
      <c r="W10614" s="14"/>
    </row>
    <row r="10615" spans="17:23" x14ac:dyDescent="0.2">
      <c r="Q10615" s="14"/>
      <c r="R10615" s="14"/>
      <c r="S10615" s="14"/>
      <c r="T10615" s="14"/>
      <c r="U10615" s="14"/>
      <c r="V10615" s="14"/>
      <c r="W10615" s="14"/>
    </row>
    <row r="10616" spans="17:23" x14ac:dyDescent="0.2">
      <c r="Q10616" s="14"/>
      <c r="R10616" s="14"/>
      <c r="S10616" s="14"/>
      <c r="T10616" s="14"/>
      <c r="U10616" s="14"/>
      <c r="V10616" s="14"/>
      <c r="W10616" s="14"/>
    </row>
    <row r="10617" spans="17:23" x14ac:dyDescent="0.2">
      <c r="Q10617" s="14"/>
      <c r="R10617" s="14"/>
      <c r="S10617" s="14"/>
      <c r="T10617" s="14"/>
      <c r="U10617" s="14"/>
      <c r="V10617" s="14"/>
      <c r="W10617" s="14"/>
    </row>
    <row r="10618" spans="17:23" x14ac:dyDescent="0.2">
      <c r="Q10618" s="14"/>
      <c r="R10618" s="14"/>
      <c r="S10618" s="14"/>
      <c r="T10618" s="14"/>
      <c r="U10618" s="14"/>
      <c r="V10618" s="14"/>
      <c r="W10618" s="14"/>
    </row>
    <row r="10619" spans="17:23" x14ac:dyDescent="0.2">
      <c r="Q10619" s="14"/>
      <c r="R10619" s="14"/>
      <c r="S10619" s="14"/>
      <c r="T10619" s="14"/>
      <c r="U10619" s="14"/>
      <c r="V10619" s="14"/>
      <c r="W10619" s="14"/>
    </row>
    <row r="10620" spans="17:23" x14ac:dyDescent="0.2">
      <c r="Q10620" s="14"/>
      <c r="R10620" s="14"/>
      <c r="S10620" s="14"/>
      <c r="T10620" s="14"/>
      <c r="U10620" s="14"/>
      <c r="V10620" s="14"/>
      <c r="W10620" s="14"/>
    </row>
    <row r="10621" spans="17:23" x14ac:dyDescent="0.2">
      <c r="Q10621" s="14"/>
      <c r="R10621" s="14"/>
      <c r="S10621" s="14"/>
      <c r="T10621" s="14"/>
      <c r="U10621" s="14"/>
      <c r="V10621" s="14"/>
      <c r="W10621" s="14"/>
    </row>
    <row r="10622" spans="17:23" x14ac:dyDescent="0.2">
      <c r="Q10622" s="14"/>
      <c r="R10622" s="14"/>
      <c r="S10622" s="14"/>
      <c r="T10622" s="14"/>
      <c r="U10622" s="14"/>
      <c r="V10622" s="14"/>
      <c r="W10622" s="14"/>
    </row>
    <row r="10623" spans="17:23" x14ac:dyDescent="0.2">
      <c r="Q10623" s="14"/>
      <c r="R10623" s="14"/>
      <c r="S10623" s="14"/>
      <c r="T10623" s="14"/>
      <c r="U10623" s="14"/>
      <c r="V10623" s="14"/>
      <c r="W10623" s="14"/>
    </row>
    <row r="10624" spans="17:23" x14ac:dyDescent="0.2">
      <c r="Q10624" s="14"/>
      <c r="R10624" s="14"/>
      <c r="S10624" s="14"/>
      <c r="T10624" s="14"/>
      <c r="U10624" s="14"/>
      <c r="V10624" s="14"/>
      <c r="W10624" s="14"/>
    </row>
    <row r="10625" spans="17:23" x14ac:dyDescent="0.2">
      <c r="Q10625" s="14"/>
      <c r="R10625" s="14"/>
      <c r="S10625" s="14"/>
      <c r="T10625" s="14"/>
      <c r="U10625" s="14"/>
      <c r="V10625" s="14"/>
      <c r="W10625" s="14"/>
    </row>
    <row r="10626" spans="17:23" x14ac:dyDescent="0.2">
      <c r="Q10626" s="14"/>
      <c r="R10626" s="14"/>
      <c r="S10626" s="14"/>
      <c r="T10626" s="14"/>
      <c r="U10626" s="14"/>
      <c r="V10626" s="14"/>
      <c r="W10626" s="14"/>
    </row>
    <row r="10627" spans="17:23" x14ac:dyDescent="0.2">
      <c r="Q10627" s="14"/>
      <c r="R10627" s="14"/>
      <c r="S10627" s="14"/>
      <c r="T10627" s="14"/>
      <c r="U10627" s="14"/>
      <c r="V10627" s="14"/>
      <c r="W10627" s="14"/>
    </row>
    <row r="10628" spans="17:23" x14ac:dyDescent="0.2">
      <c r="Q10628" s="14"/>
      <c r="R10628" s="14"/>
      <c r="S10628" s="14"/>
      <c r="T10628" s="14"/>
      <c r="U10628" s="14"/>
      <c r="V10628" s="14"/>
      <c r="W10628" s="14"/>
    </row>
    <row r="10629" spans="17:23" x14ac:dyDescent="0.2">
      <c r="Q10629" s="14"/>
      <c r="R10629" s="14"/>
      <c r="S10629" s="14"/>
      <c r="T10629" s="14"/>
      <c r="U10629" s="14"/>
      <c r="V10629" s="14"/>
      <c r="W10629" s="14"/>
    </row>
    <row r="10630" spans="17:23" x14ac:dyDescent="0.2">
      <c r="Q10630" s="14"/>
      <c r="R10630" s="14"/>
      <c r="S10630" s="14"/>
      <c r="T10630" s="14"/>
      <c r="U10630" s="14"/>
      <c r="V10630" s="14"/>
      <c r="W10630" s="14"/>
    </row>
    <row r="10631" spans="17:23" x14ac:dyDescent="0.2">
      <c r="Q10631" s="14"/>
      <c r="R10631" s="14"/>
      <c r="S10631" s="14"/>
      <c r="T10631" s="14"/>
      <c r="U10631" s="14"/>
      <c r="V10631" s="14"/>
      <c r="W10631" s="14"/>
    </row>
    <row r="10632" spans="17:23" x14ac:dyDescent="0.2">
      <c r="Q10632" s="14"/>
      <c r="R10632" s="14"/>
      <c r="S10632" s="14"/>
      <c r="T10632" s="14"/>
      <c r="U10632" s="14"/>
      <c r="V10632" s="14"/>
      <c r="W10632" s="14"/>
    </row>
    <row r="10633" spans="17:23" x14ac:dyDescent="0.2">
      <c r="Q10633" s="14"/>
      <c r="R10633" s="14"/>
      <c r="S10633" s="14"/>
      <c r="T10633" s="14"/>
      <c r="U10633" s="14"/>
      <c r="V10633" s="14"/>
      <c r="W10633" s="14"/>
    </row>
    <row r="10634" spans="17:23" x14ac:dyDescent="0.2">
      <c r="Q10634" s="14"/>
      <c r="R10634" s="14"/>
      <c r="S10634" s="14"/>
      <c r="T10634" s="14"/>
      <c r="U10634" s="14"/>
      <c r="V10634" s="14"/>
      <c r="W10634" s="14"/>
    </row>
    <row r="10635" spans="17:23" x14ac:dyDescent="0.2">
      <c r="Q10635" s="14"/>
      <c r="R10635" s="14"/>
      <c r="S10635" s="14"/>
      <c r="T10635" s="14"/>
      <c r="U10635" s="14"/>
      <c r="V10635" s="14"/>
      <c r="W10635" s="14"/>
    </row>
    <row r="10636" spans="17:23" x14ac:dyDescent="0.2">
      <c r="Q10636" s="14"/>
      <c r="R10636" s="14"/>
      <c r="S10636" s="14"/>
      <c r="T10636" s="14"/>
      <c r="U10636" s="14"/>
      <c r="V10636" s="14"/>
      <c r="W10636" s="14"/>
    </row>
    <row r="10637" spans="17:23" x14ac:dyDescent="0.2">
      <c r="Q10637" s="14"/>
      <c r="R10637" s="14"/>
      <c r="S10637" s="14"/>
      <c r="T10637" s="14"/>
      <c r="U10637" s="14"/>
      <c r="V10637" s="14"/>
      <c r="W10637" s="14"/>
    </row>
    <row r="10638" spans="17:23" x14ac:dyDescent="0.2">
      <c r="Q10638" s="14"/>
      <c r="R10638" s="14"/>
      <c r="S10638" s="14"/>
      <c r="T10638" s="14"/>
      <c r="U10638" s="14"/>
      <c r="V10638" s="14"/>
      <c r="W10638" s="14"/>
    </row>
    <row r="10639" spans="17:23" x14ac:dyDescent="0.2">
      <c r="Q10639" s="14"/>
      <c r="R10639" s="14"/>
      <c r="S10639" s="14"/>
      <c r="T10639" s="14"/>
      <c r="U10639" s="14"/>
      <c r="V10639" s="14"/>
      <c r="W10639" s="14"/>
    </row>
    <row r="10640" spans="17:23" x14ac:dyDescent="0.2">
      <c r="Q10640" s="14"/>
      <c r="R10640" s="14"/>
      <c r="S10640" s="14"/>
      <c r="T10640" s="14"/>
      <c r="U10640" s="14"/>
      <c r="V10640" s="14"/>
      <c r="W10640" s="14"/>
    </row>
    <row r="10641" spans="17:23" x14ac:dyDescent="0.2">
      <c r="Q10641" s="14"/>
      <c r="R10641" s="14"/>
      <c r="S10641" s="14"/>
      <c r="T10641" s="14"/>
      <c r="U10641" s="14"/>
      <c r="V10641" s="14"/>
      <c r="W10641" s="14"/>
    </row>
    <row r="10642" spans="17:23" x14ac:dyDescent="0.2">
      <c r="Q10642" s="14"/>
      <c r="R10642" s="14"/>
      <c r="S10642" s="14"/>
      <c r="T10642" s="14"/>
      <c r="U10642" s="14"/>
      <c r="V10642" s="14"/>
      <c r="W10642" s="14"/>
    </row>
    <row r="10643" spans="17:23" x14ac:dyDescent="0.2">
      <c r="Q10643" s="14"/>
      <c r="R10643" s="14"/>
      <c r="S10643" s="14"/>
      <c r="T10643" s="14"/>
      <c r="U10643" s="14"/>
      <c r="V10643" s="14"/>
      <c r="W10643" s="14"/>
    </row>
    <row r="10644" spans="17:23" x14ac:dyDescent="0.2">
      <c r="Q10644" s="14"/>
      <c r="R10644" s="14"/>
      <c r="S10644" s="14"/>
      <c r="T10644" s="14"/>
      <c r="U10644" s="14"/>
      <c r="V10644" s="14"/>
      <c r="W10644" s="14"/>
    </row>
    <row r="10645" spans="17:23" x14ac:dyDescent="0.2">
      <c r="Q10645" s="14"/>
      <c r="R10645" s="14"/>
      <c r="S10645" s="14"/>
      <c r="T10645" s="14"/>
      <c r="U10645" s="14"/>
      <c r="V10645" s="14"/>
      <c r="W10645" s="14"/>
    </row>
    <row r="10646" spans="17:23" x14ac:dyDescent="0.2">
      <c r="Q10646" s="14"/>
      <c r="R10646" s="14"/>
      <c r="S10646" s="14"/>
      <c r="T10646" s="14"/>
      <c r="U10646" s="14"/>
      <c r="V10646" s="14"/>
      <c r="W10646" s="14"/>
    </row>
    <row r="10647" spans="17:23" x14ac:dyDescent="0.2">
      <c r="Q10647" s="14"/>
      <c r="R10647" s="14"/>
      <c r="S10647" s="14"/>
      <c r="T10647" s="14"/>
      <c r="U10647" s="14"/>
      <c r="V10647" s="14"/>
      <c r="W10647" s="14"/>
    </row>
    <row r="10648" spans="17:23" x14ac:dyDescent="0.2">
      <c r="Q10648" s="14"/>
      <c r="R10648" s="14"/>
      <c r="S10648" s="14"/>
      <c r="T10648" s="14"/>
      <c r="U10648" s="14"/>
      <c r="V10648" s="14"/>
      <c r="W10648" s="14"/>
    </row>
    <row r="10649" spans="17:23" x14ac:dyDescent="0.2">
      <c r="Q10649" s="14"/>
      <c r="R10649" s="14"/>
      <c r="S10649" s="14"/>
      <c r="T10649" s="14"/>
      <c r="U10649" s="14"/>
      <c r="V10649" s="14"/>
      <c r="W10649" s="14"/>
    </row>
    <row r="10650" spans="17:23" x14ac:dyDescent="0.2">
      <c r="Q10650" s="14"/>
      <c r="R10650" s="14"/>
      <c r="S10650" s="14"/>
      <c r="T10650" s="14"/>
      <c r="U10650" s="14"/>
      <c r="V10650" s="14"/>
      <c r="W10650" s="14"/>
    </row>
    <row r="10651" spans="17:23" x14ac:dyDescent="0.2">
      <c r="Q10651" s="14"/>
      <c r="R10651" s="14"/>
      <c r="S10651" s="14"/>
      <c r="T10651" s="14"/>
      <c r="U10651" s="14"/>
      <c r="V10651" s="14"/>
      <c r="W10651" s="14"/>
    </row>
    <row r="10652" spans="17:23" x14ac:dyDescent="0.2">
      <c r="Q10652" s="14"/>
      <c r="R10652" s="14"/>
      <c r="S10652" s="14"/>
      <c r="T10652" s="14"/>
      <c r="U10652" s="14"/>
      <c r="V10652" s="14"/>
      <c r="W10652" s="14"/>
    </row>
    <row r="10653" spans="17:23" x14ac:dyDescent="0.2">
      <c r="Q10653" s="14"/>
      <c r="R10653" s="14"/>
      <c r="S10653" s="14"/>
      <c r="T10653" s="14"/>
      <c r="U10653" s="14"/>
      <c r="V10653" s="14"/>
      <c r="W10653" s="14"/>
    </row>
    <row r="10654" spans="17:23" x14ac:dyDescent="0.2">
      <c r="Q10654" s="14"/>
      <c r="R10654" s="14"/>
      <c r="S10654" s="14"/>
      <c r="T10654" s="14"/>
      <c r="U10654" s="14"/>
      <c r="V10654" s="14"/>
      <c r="W10654" s="14"/>
    </row>
    <row r="10655" spans="17:23" x14ac:dyDescent="0.2">
      <c r="Q10655" s="14"/>
      <c r="R10655" s="14"/>
      <c r="S10655" s="14"/>
      <c r="T10655" s="14"/>
      <c r="U10655" s="14"/>
      <c r="V10655" s="14"/>
      <c r="W10655" s="14"/>
    </row>
    <row r="10656" spans="17:23" x14ac:dyDescent="0.2">
      <c r="Q10656" s="14"/>
      <c r="R10656" s="14"/>
      <c r="S10656" s="14"/>
      <c r="T10656" s="14"/>
      <c r="U10656" s="14"/>
      <c r="V10656" s="14"/>
      <c r="W10656" s="14"/>
    </row>
    <row r="10657" spans="17:23" x14ac:dyDescent="0.2">
      <c r="Q10657" s="14"/>
      <c r="R10657" s="14"/>
      <c r="S10657" s="14"/>
      <c r="T10657" s="14"/>
      <c r="U10657" s="14"/>
      <c r="V10657" s="14"/>
      <c r="W10657" s="14"/>
    </row>
    <row r="10658" spans="17:23" x14ac:dyDescent="0.2">
      <c r="Q10658" s="14"/>
      <c r="R10658" s="14"/>
      <c r="S10658" s="14"/>
      <c r="T10658" s="14"/>
      <c r="U10658" s="14"/>
      <c r="V10658" s="14"/>
      <c r="W10658" s="14"/>
    </row>
    <row r="10659" spans="17:23" x14ac:dyDescent="0.2">
      <c r="Q10659" s="14"/>
      <c r="R10659" s="14"/>
      <c r="S10659" s="14"/>
      <c r="T10659" s="14"/>
      <c r="U10659" s="14"/>
      <c r="V10659" s="14"/>
      <c r="W10659" s="14"/>
    </row>
    <row r="10660" spans="17:23" x14ac:dyDescent="0.2">
      <c r="Q10660" s="14"/>
      <c r="R10660" s="14"/>
      <c r="S10660" s="14"/>
      <c r="T10660" s="14"/>
      <c r="U10660" s="14"/>
      <c r="V10660" s="14"/>
      <c r="W10660" s="14"/>
    </row>
    <row r="10661" spans="17:23" x14ac:dyDescent="0.2">
      <c r="Q10661" s="14"/>
      <c r="R10661" s="14"/>
      <c r="S10661" s="14"/>
      <c r="T10661" s="14"/>
      <c r="U10661" s="14"/>
      <c r="V10661" s="14"/>
      <c r="W10661" s="14"/>
    </row>
    <row r="10662" spans="17:23" x14ac:dyDescent="0.2">
      <c r="Q10662" s="14"/>
      <c r="R10662" s="14"/>
      <c r="S10662" s="14"/>
      <c r="T10662" s="14"/>
      <c r="U10662" s="14"/>
      <c r="V10662" s="14"/>
      <c r="W10662" s="14"/>
    </row>
    <row r="10663" spans="17:23" x14ac:dyDescent="0.2">
      <c r="Q10663" s="14"/>
      <c r="R10663" s="14"/>
      <c r="S10663" s="14"/>
      <c r="T10663" s="14"/>
      <c r="U10663" s="14"/>
      <c r="V10663" s="14"/>
      <c r="W10663" s="14"/>
    </row>
    <row r="10664" spans="17:23" x14ac:dyDescent="0.2">
      <c r="Q10664" s="14"/>
      <c r="R10664" s="14"/>
      <c r="S10664" s="14"/>
      <c r="T10664" s="14"/>
      <c r="U10664" s="14"/>
      <c r="V10664" s="14"/>
      <c r="W10664" s="14"/>
    </row>
    <row r="10665" spans="17:23" x14ac:dyDescent="0.2">
      <c r="Q10665" s="14"/>
      <c r="R10665" s="14"/>
      <c r="S10665" s="14"/>
      <c r="T10665" s="14"/>
      <c r="U10665" s="14"/>
      <c r="V10665" s="14"/>
      <c r="W10665" s="14"/>
    </row>
    <row r="10666" spans="17:23" x14ac:dyDescent="0.2">
      <c r="Q10666" s="14"/>
      <c r="R10666" s="14"/>
      <c r="S10666" s="14"/>
      <c r="T10666" s="14"/>
      <c r="U10666" s="14"/>
      <c r="V10666" s="14"/>
      <c r="W10666" s="14"/>
    </row>
    <row r="10667" spans="17:23" x14ac:dyDescent="0.2">
      <c r="Q10667" s="14"/>
      <c r="R10667" s="14"/>
      <c r="S10667" s="14"/>
      <c r="T10667" s="14"/>
      <c r="U10667" s="14"/>
      <c r="V10667" s="14"/>
      <c r="W10667" s="14"/>
    </row>
    <row r="10668" spans="17:23" x14ac:dyDescent="0.2">
      <c r="Q10668" s="14"/>
      <c r="R10668" s="14"/>
      <c r="S10668" s="14"/>
      <c r="T10668" s="14"/>
      <c r="U10668" s="14"/>
      <c r="V10668" s="14"/>
      <c r="W10668" s="14"/>
    </row>
    <row r="10669" spans="17:23" x14ac:dyDescent="0.2">
      <c r="Q10669" s="14"/>
      <c r="R10669" s="14"/>
      <c r="S10669" s="14"/>
      <c r="T10669" s="14"/>
      <c r="U10669" s="14"/>
      <c r="V10669" s="14"/>
      <c r="W10669" s="14"/>
    </row>
    <row r="10670" spans="17:23" x14ac:dyDescent="0.2">
      <c r="Q10670" s="14"/>
      <c r="R10670" s="14"/>
      <c r="S10670" s="14"/>
      <c r="T10670" s="14"/>
      <c r="U10670" s="14"/>
      <c r="V10670" s="14"/>
      <c r="W10670" s="14"/>
    </row>
    <row r="10671" spans="17:23" x14ac:dyDescent="0.2">
      <c r="Q10671" s="14"/>
      <c r="R10671" s="14"/>
      <c r="S10671" s="14"/>
      <c r="T10671" s="14"/>
      <c r="U10671" s="14"/>
      <c r="V10671" s="14"/>
      <c r="W10671" s="14"/>
    </row>
    <row r="10672" spans="17:23" x14ac:dyDescent="0.2">
      <c r="Q10672" s="14"/>
      <c r="R10672" s="14"/>
      <c r="S10672" s="14"/>
      <c r="T10672" s="14"/>
      <c r="U10672" s="14"/>
      <c r="V10672" s="14"/>
      <c r="W10672" s="14"/>
    </row>
    <row r="10673" spans="17:23" x14ac:dyDescent="0.2">
      <c r="Q10673" s="14"/>
      <c r="R10673" s="14"/>
      <c r="S10673" s="14"/>
      <c r="T10673" s="14"/>
      <c r="U10673" s="14"/>
      <c r="V10673" s="14"/>
      <c r="W10673" s="14"/>
    </row>
    <row r="10674" spans="17:23" x14ac:dyDescent="0.2">
      <c r="Q10674" s="14"/>
      <c r="R10674" s="14"/>
      <c r="S10674" s="14"/>
      <c r="T10674" s="14"/>
      <c r="U10674" s="14"/>
      <c r="V10674" s="14"/>
      <c r="W10674" s="14"/>
    </row>
    <row r="10675" spans="17:23" x14ac:dyDescent="0.2">
      <c r="Q10675" s="14"/>
      <c r="R10675" s="14"/>
      <c r="S10675" s="14"/>
      <c r="T10675" s="14"/>
      <c r="U10675" s="14"/>
      <c r="V10675" s="14"/>
      <c r="W10675" s="14"/>
    </row>
    <row r="10676" spans="17:23" x14ac:dyDescent="0.2">
      <c r="Q10676" s="14"/>
      <c r="R10676" s="14"/>
      <c r="S10676" s="14"/>
      <c r="T10676" s="14"/>
      <c r="U10676" s="14"/>
      <c r="V10676" s="14"/>
      <c r="W10676" s="14"/>
    </row>
    <row r="10677" spans="17:23" x14ac:dyDescent="0.2">
      <c r="Q10677" s="14"/>
      <c r="R10677" s="14"/>
      <c r="S10677" s="14"/>
      <c r="T10677" s="14"/>
      <c r="U10677" s="14"/>
      <c r="V10677" s="14"/>
      <c r="W10677" s="14"/>
    </row>
    <row r="10678" spans="17:23" x14ac:dyDescent="0.2">
      <c r="Q10678" s="14"/>
      <c r="R10678" s="14"/>
      <c r="S10678" s="14"/>
      <c r="T10678" s="14"/>
      <c r="U10678" s="14"/>
      <c r="V10678" s="14"/>
      <c r="W10678" s="14"/>
    </row>
    <row r="10679" spans="17:23" x14ac:dyDescent="0.2">
      <c r="Q10679" s="14"/>
      <c r="R10679" s="14"/>
      <c r="S10679" s="14"/>
      <c r="T10679" s="14"/>
      <c r="U10679" s="14"/>
      <c r="V10679" s="14"/>
      <c r="W10679" s="14"/>
    </row>
    <row r="10680" spans="17:23" x14ac:dyDescent="0.2">
      <c r="Q10680" s="14"/>
      <c r="R10680" s="14"/>
      <c r="S10680" s="14"/>
      <c r="T10680" s="14"/>
      <c r="U10680" s="14"/>
      <c r="V10680" s="14"/>
      <c r="W10680" s="14"/>
    </row>
    <row r="10681" spans="17:23" x14ac:dyDescent="0.2">
      <c r="Q10681" s="14"/>
      <c r="R10681" s="14"/>
      <c r="S10681" s="14"/>
      <c r="T10681" s="14"/>
      <c r="U10681" s="14"/>
      <c r="V10681" s="14"/>
      <c r="W10681" s="14"/>
    </row>
    <row r="10682" spans="17:23" x14ac:dyDescent="0.2">
      <c r="Q10682" s="14"/>
      <c r="R10682" s="14"/>
      <c r="S10682" s="14"/>
      <c r="T10682" s="14"/>
      <c r="U10682" s="14"/>
      <c r="V10682" s="14"/>
      <c r="W10682" s="14"/>
    </row>
    <row r="10683" spans="17:23" x14ac:dyDescent="0.2">
      <c r="Q10683" s="14"/>
      <c r="R10683" s="14"/>
      <c r="S10683" s="14"/>
      <c r="T10683" s="14"/>
      <c r="U10683" s="14"/>
      <c r="V10683" s="14"/>
      <c r="W10683" s="14"/>
    </row>
    <row r="10684" spans="17:23" x14ac:dyDescent="0.2">
      <c r="Q10684" s="14"/>
      <c r="R10684" s="14"/>
      <c r="S10684" s="14"/>
      <c r="T10684" s="14"/>
      <c r="U10684" s="14"/>
      <c r="V10684" s="14"/>
      <c r="W10684" s="14"/>
    </row>
    <row r="10685" spans="17:23" x14ac:dyDescent="0.2">
      <c r="Q10685" s="14"/>
      <c r="R10685" s="14"/>
      <c r="S10685" s="14"/>
      <c r="T10685" s="14"/>
      <c r="U10685" s="14"/>
      <c r="V10685" s="14"/>
      <c r="W10685" s="14"/>
    </row>
    <row r="10686" spans="17:23" x14ac:dyDescent="0.2">
      <c r="Q10686" s="14"/>
      <c r="R10686" s="14"/>
      <c r="S10686" s="14"/>
      <c r="T10686" s="14"/>
      <c r="U10686" s="14"/>
      <c r="V10686" s="14"/>
      <c r="W10686" s="14"/>
    </row>
    <row r="10687" spans="17:23" x14ac:dyDescent="0.2">
      <c r="Q10687" s="14"/>
      <c r="R10687" s="14"/>
      <c r="S10687" s="14"/>
      <c r="T10687" s="14"/>
      <c r="U10687" s="14"/>
      <c r="V10687" s="14"/>
      <c r="W10687" s="14"/>
    </row>
    <row r="10688" spans="17:23" x14ac:dyDescent="0.2">
      <c r="Q10688" s="14"/>
      <c r="R10688" s="14"/>
      <c r="S10688" s="14"/>
      <c r="T10688" s="14"/>
      <c r="U10688" s="14"/>
      <c r="V10688" s="14"/>
      <c r="W10688" s="14"/>
    </row>
    <row r="10689" spans="17:23" x14ac:dyDescent="0.2">
      <c r="Q10689" s="14"/>
      <c r="R10689" s="14"/>
      <c r="S10689" s="14"/>
      <c r="T10689" s="14"/>
      <c r="U10689" s="14"/>
      <c r="V10689" s="14"/>
      <c r="W10689" s="14"/>
    </row>
    <row r="10690" spans="17:23" x14ac:dyDescent="0.2">
      <c r="Q10690" s="14"/>
      <c r="R10690" s="14"/>
      <c r="S10690" s="14"/>
      <c r="T10690" s="14"/>
      <c r="U10690" s="14"/>
      <c r="V10690" s="14"/>
      <c r="W10690" s="14"/>
    </row>
    <row r="10691" spans="17:23" x14ac:dyDescent="0.2">
      <c r="Q10691" s="14"/>
      <c r="R10691" s="14"/>
      <c r="S10691" s="14"/>
      <c r="T10691" s="14"/>
      <c r="U10691" s="14"/>
      <c r="V10691" s="14"/>
      <c r="W10691" s="14"/>
    </row>
    <row r="10692" spans="17:23" x14ac:dyDescent="0.2">
      <c r="Q10692" s="14"/>
      <c r="R10692" s="14"/>
      <c r="S10692" s="14"/>
      <c r="T10692" s="14"/>
      <c r="U10692" s="14"/>
      <c r="V10692" s="14"/>
      <c r="W10692" s="14"/>
    </row>
    <row r="10693" spans="17:23" x14ac:dyDescent="0.2">
      <c r="Q10693" s="14"/>
      <c r="R10693" s="14"/>
      <c r="S10693" s="14"/>
      <c r="T10693" s="14"/>
      <c r="U10693" s="14"/>
      <c r="V10693" s="14"/>
      <c r="W10693" s="14"/>
    </row>
    <row r="10694" spans="17:23" x14ac:dyDescent="0.2">
      <c r="Q10694" s="14"/>
      <c r="R10694" s="14"/>
      <c r="S10694" s="14"/>
      <c r="T10694" s="14"/>
      <c r="U10694" s="14"/>
      <c r="V10694" s="14"/>
      <c r="W10694" s="14"/>
    </row>
    <row r="10695" spans="17:23" x14ac:dyDescent="0.2">
      <c r="Q10695" s="14"/>
      <c r="R10695" s="14"/>
      <c r="S10695" s="14"/>
      <c r="T10695" s="14"/>
      <c r="U10695" s="14"/>
      <c r="V10695" s="14"/>
      <c r="W10695" s="14"/>
    </row>
    <row r="10696" spans="17:23" x14ac:dyDescent="0.2">
      <c r="Q10696" s="14"/>
      <c r="R10696" s="14"/>
      <c r="S10696" s="14"/>
      <c r="T10696" s="14"/>
      <c r="U10696" s="14"/>
      <c r="V10696" s="14"/>
      <c r="W10696" s="14"/>
    </row>
    <row r="10697" spans="17:23" x14ac:dyDescent="0.2">
      <c r="Q10697" s="14"/>
      <c r="R10697" s="14"/>
      <c r="S10697" s="14"/>
      <c r="T10697" s="14"/>
      <c r="U10697" s="14"/>
      <c r="V10697" s="14"/>
      <c r="W10697" s="14"/>
    </row>
    <row r="10698" spans="17:23" x14ac:dyDescent="0.2">
      <c r="Q10698" s="14"/>
      <c r="R10698" s="14"/>
      <c r="S10698" s="14"/>
      <c r="T10698" s="14"/>
      <c r="U10698" s="14"/>
      <c r="V10698" s="14"/>
      <c r="W10698" s="14"/>
    </row>
    <row r="10699" spans="17:23" x14ac:dyDescent="0.2">
      <c r="Q10699" s="14"/>
      <c r="R10699" s="14"/>
      <c r="S10699" s="14"/>
      <c r="T10699" s="14"/>
      <c r="U10699" s="14"/>
      <c r="V10699" s="14"/>
      <c r="W10699" s="14"/>
    </row>
    <row r="10700" spans="17:23" x14ac:dyDescent="0.2">
      <c r="Q10700" s="14"/>
      <c r="R10700" s="14"/>
      <c r="S10700" s="14"/>
      <c r="T10700" s="14"/>
      <c r="U10700" s="14"/>
      <c r="V10700" s="14"/>
      <c r="W10700" s="14"/>
    </row>
    <row r="10701" spans="17:23" x14ac:dyDescent="0.2">
      <c r="Q10701" s="14"/>
      <c r="R10701" s="14"/>
      <c r="S10701" s="14"/>
      <c r="T10701" s="14"/>
      <c r="U10701" s="14"/>
      <c r="V10701" s="14"/>
      <c r="W10701" s="14"/>
    </row>
    <row r="10702" spans="17:23" x14ac:dyDescent="0.2">
      <c r="Q10702" s="14"/>
      <c r="R10702" s="14"/>
      <c r="S10702" s="14"/>
      <c r="T10702" s="14"/>
      <c r="U10702" s="14"/>
      <c r="V10702" s="14"/>
      <c r="W10702" s="14"/>
    </row>
    <row r="10703" spans="17:23" x14ac:dyDescent="0.2">
      <c r="Q10703" s="14"/>
      <c r="R10703" s="14"/>
      <c r="S10703" s="14"/>
      <c r="T10703" s="14"/>
      <c r="U10703" s="14"/>
      <c r="V10703" s="14"/>
      <c r="W10703" s="14"/>
    </row>
    <row r="10704" spans="17:23" x14ac:dyDescent="0.2">
      <c r="Q10704" s="14"/>
      <c r="R10704" s="14"/>
      <c r="S10704" s="14"/>
      <c r="T10704" s="14"/>
      <c r="U10704" s="14"/>
      <c r="V10704" s="14"/>
      <c r="W10704" s="14"/>
    </row>
    <row r="10705" spans="17:23" x14ac:dyDescent="0.2">
      <c r="Q10705" s="14"/>
      <c r="R10705" s="14"/>
      <c r="S10705" s="14"/>
      <c r="T10705" s="14"/>
      <c r="U10705" s="14"/>
      <c r="V10705" s="14"/>
      <c r="W10705" s="14"/>
    </row>
    <row r="10706" spans="17:23" x14ac:dyDescent="0.2">
      <c r="Q10706" s="14"/>
      <c r="R10706" s="14"/>
      <c r="S10706" s="14"/>
      <c r="T10706" s="14"/>
      <c r="U10706" s="14"/>
      <c r="V10706" s="14"/>
      <c r="W10706" s="14"/>
    </row>
    <row r="10707" spans="17:23" x14ac:dyDescent="0.2">
      <c r="Q10707" s="14"/>
      <c r="R10707" s="14"/>
      <c r="S10707" s="14"/>
      <c r="T10707" s="14"/>
      <c r="U10707" s="14"/>
      <c r="V10707" s="14"/>
      <c r="W10707" s="14"/>
    </row>
    <row r="10708" spans="17:23" x14ac:dyDescent="0.2">
      <c r="Q10708" s="14"/>
      <c r="R10708" s="14"/>
      <c r="S10708" s="14"/>
      <c r="T10708" s="14"/>
      <c r="U10708" s="14"/>
      <c r="V10708" s="14"/>
      <c r="W10708" s="14"/>
    </row>
    <row r="10709" spans="17:23" x14ac:dyDescent="0.2">
      <c r="Q10709" s="14"/>
      <c r="R10709" s="14"/>
      <c r="S10709" s="14"/>
      <c r="T10709" s="14"/>
      <c r="U10709" s="14"/>
      <c r="V10709" s="14"/>
      <c r="W10709" s="14"/>
    </row>
    <row r="10710" spans="17:23" x14ac:dyDescent="0.2">
      <c r="Q10710" s="14"/>
      <c r="R10710" s="14"/>
      <c r="S10710" s="14"/>
      <c r="T10710" s="14"/>
      <c r="U10710" s="14"/>
      <c r="V10710" s="14"/>
      <c r="W10710" s="14"/>
    </row>
    <row r="10711" spans="17:23" x14ac:dyDescent="0.2">
      <c r="Q10711" s="14"/>
      <c r="R10711" s="14"/>
      <c r="S10711" s="14"/>
      <c r="T10711" s="14"/>
      <c r="U10711" s="14"/>
      <c r="V10711" s="14"/>
      <c r="W10711" s="14"/>
    </row>
    <row r="10712" spans="17:23" x14ac:dyDescent="0.2">
      <c r="Q10712" s="14"/>
      <c r="R10712" s="14"/>
      <c r="S10712" s="14"/>
      <c r="T10712" s="14"/>
      <c r="U10712" s="14"/>
      <c r="V10712" s="14"/>
      <c r="W10712" s="14"/>
    </row>
    <row r="10713" spans="17:23" x14ac:dyDescent="0.2">
      <c r="Q10713" s="14"/>
      <c r="R10713" s="14"/>
      <c r="S10713" s="14"/>
      <c r="T10713" s="14"/>
      <c r="U10713" s="14"/>
      <c r="V10713" s="14"/>
      <c r="W10713" s="14"/>
    </row>
    <row r="10714" spans="17:23" x14ac:dyDescent="0.2">
      <c r="Q10714" s="14"/>
      <c r="R10714" s="14"/>
      <c r="S10714" s="14"/>
      <c r="T10714" s="14"/>
      <c r="U10714" s="14"/>
      <c r="V10714" s="14"/>
      <c r="W10714" s="14"/>
    </row>
    <row r="10715" spans="17:23" x14ac:dyDescent="0.2">
      <c r="Q10715" s="14"/>
      <c r="R10715" s="14"/>
      <c r="S10715" s="14"/>
      <c r="T10715" s="14"/>
      <c r="U10715" s="14"/>
      <c r="V10715" s="14"/>
      <c r="W10715" s="14"/>
    </row>
    <row r="10716" spans="17:23" x14ac:dyDescent="0.2">
      <c r="Q10716" s="14"/>
      <c r="R10716" s="14"/>
      <c r="S10716" s="14"/>
      <c r="T10716" s="14"/>
      <c r="U10716" s="14"/>
      <c r="V10716" s="14"/>
      <c r="W10716" s="14"/>
    </row>
    <row r="10717" spans="17:23" x14ac:dyDescent="0.2">
      <c r="Q10717" s="14"/>
      <c r="R10717" s="14"/>
      <c r="S10717" s="14"/>
      <c r="T10717" s="14"/>
      <c r="U10717" s="14"/>
      <c r="V10717" s="14"/>
      <c r="W10717" s="14"/>
    </row>
    <row r="10718" spans="17:23" x14ac:dyDescent="0.2">
      <c r="Q10718" s="14"/>
      <c r="R10718" s="14"/>
      <c r="S10718" s="14"/>
      <c r="T10718" s="14"/>
      <c r="U10718" s="14"/>
      <c r="V10718" s="14"/>
      <c r="W10718" s="14"/>
    </row>
    <row r="10719" spans="17:23" x14ac:dyDescent="0.2">
      <c r="Q10719" s="14"/>
      <c r="R10719" s="14"/>
      <c r="S10719" s="14"/>
      <c r="T10719" s="14"/>
      <c r="U10719" s="14"/>
      <c r="V10719" s="14"/>
      <c r="W10719" s="14"/>
    </row>
    <row r="10720" spans="17:23" x14ac:dyDescent="0.2">
      <c r="Q10720" s="14"/>
      <c r="R10720" s="14"/>
      <c r="S10720" s="14"/>
      <c r="T10720" s="14"/>
      <c r="U10720" s="14"/>
      <c r="V10720" s="14"/>
      <c r="W10720" s="14"/>
    </row>
    <row r="10721" spans="17:23" x14ac:dyDescent="0.2">
      <c r="Q10721" s="14"/>
      <c r="R10721" s="14"/>
      <c r="S10721" s="14"/>
      <c r="T10721" s="14"/>
      <c r="U10721" s="14"/>
      <c r="V10721" s="14"/>
      <c r="W10721" s="14"/>
    </row>
    <row r="10722" spans="17:23" x14ac:dyDescent="0.2">
      <c r="Q10722" s="14"/>
      <c r="R10722" s="14"/>
      <c r="S10722" s="14"/>
      <c r="T10722" s="14"/>
      <c r="U10722" s="14"/>
      <c r="V10722" s="14"/>
      <c r="W10722" s="14"/>
    </row>
    <row r="10723" spans="17:23" x14ac:dyDescent="0.2">
      <c r="Q10723" s="14"/>
      <c r="R10723" s="14"/>
      <c r="S10723" s="14"/>
      <c r="T10723" s="14"/>
      <c r="U10723" s="14"/>
      <c r="V10723" s="14"/>
      <c r="W10723" s="14"/>
    </row>
    <row r="10724" spans="17:23" x14ac:dyDescent="0.2">
      <c r="Q10724" s="14"/>
      <c r="R10724" s="14"/>
      <c r="S10724" s="14"/>
      <c r="T10724" s="14"/>
      <c r="U10724" s="14"/>
      <c r="V10724" s="14"/>
      <c r="W10724" s="14"/>
    </row>
    <row r="10725" spans="17:23" x14ac:dyDescent="0.2">
      <c r="Q10725" s="14"/>
      <c r="R10725" s="14"/>
      <c r="S10725" s="14"/>
      <c r="T10725" s="14"/>
      <c r="U10725" s="14"/>
      <c r="V10725" s="14"/>
      <c r="W10725" s="14"/>
    </row>
    <row r="10726" spans="17:23" x14ac:dyDescent="0.2">
      <c r="Q10726" s="14"/>
      <c r="R10726" s="14"/>
      <c r="S10726" s="14"/>
      <c r="T10726" s="14"/>
      <c r="U10726" s="14"/>
      <c r="V10726" s="14"/>
      <c r="W10726" s="14"/>
    </row>
    <row r="10727" spans="17:23" x14ac:dyDescent="0.2">
      <c r="Q10727" s="14"/>
      <c r="R10727" s="14"/>
      <c r="S10727" s="14"/>
      <c r="T10727" s="14"/>
      <c r="U10727" s="14"/>
      <c r="V10727" s="14"/>
      <c r="W10727" s="14"/>
    </row>
    <row r="10728" spans="17:23" x14ac:dyDescent="0.2">
      <c r="Q10728" s="14"/>
      <c r="R10728" s="14"/>
      <c r="S10728" s="14"/>
      <c r="T10728" s="14"/>
      <c r="U10728" s="14"/>
      <c r="V10728" s="14"/>
      <c r="W10728" s="14"/>
    </row>
    <row r="10729" spans="17:23" x14ac:dyDescent="0.2">
      <c r="Q10729" s="14"/>
      <c r="R10729" s="14"/>
      <c r="S10729" s="14"/>
      <c r="T10729" s="14"/>
      <c r="U10729" s="14"/>
      <c r="V10729" s="14"/>
      <c r="W10729" s="14"/>
    </row>
    <row r="10730" spans="17:23" x14ac:dyDescent="0.2">
      <c r="Q10730" s="14"/>
      <c r="R10730" s="14"/>
      <c r="S10730" s="14"/>
      <c r="T10730" s="14"/>
      <c r="U10730" s="14"/>
      <c r="V10730" s="14"/>
      <c r="W10730" s="14"/>
    </row>
    <row r="10731" spans="17:23" x14ac:dyDescent="0.2">
      <c r="Q10731" s="14"/>
      <c r="R10731" s="14"/>
      <c r="S10731" s="14"/>
      <c r="T10731" s="14"/>
      <c r="U10731" s="14"/>
      <c r="V10731" s="14"/>
      <c r="W10731" s="14"/>
    </row>
    <row r="10732" spans="17:23" x14ac:dyDescent="0.2">
      <c r="Q10732" s="14"/>
      <c r="R10732" s="14"/>
      <c r="S10732" s="14"/>
      <c r="T10732" s="14"/>
      <c r="U10732" s="14"/>
      <c r="V10732" s="14"/>
      <c r="W10732" s="14"/>
    </row>
    <row r="10733" spans="17:23" x14ac:dyDescent="0.2">
      <c r="Q10733" s="14"/>
      <c r="R10733" s="14"/>
      <c r="S10733" s="14"/>
      <c r="T10733" s="14"/>
      <c r="U10733" s="14"/>
      <c r="V10733" s="14"/>
      <c r="W10733" s="14"/>
    </row>
    <row r="10734" spans="17:23" x14ac:dyDescent="0.2">
      <c r="Q10734" s="14"/>
      <c r="R10734" s="14"/>
      <c r="S10734" s="14"/>
      <c r="T10734" s="14"/>
      <c r="U10734" s="14"/>
      <c r="V10734" s="14"/>
      <c r="W10734" s="14"/>
    </row>
    <row r="10735" spans="17:23" x14ac:dyDescent="0.2">
      <c r="Q10735" s="14"/>
      <c r="R10735" s="14"/>
      <c r="S10735" s="14"/>
      <c r="T10735" s="14"/>
      <c r="U10735" s="14"/>
      <c r="V10735" s="14"/>
      <c r="W10735" s="14"/>
    </row>
    <row r="10736" spans="17:23" x14ac:dyDescent="0.2">
      <c r="Q10736" s="14"/>
      <c r="R10736" s="14"/>
      <c r="S10736" s="14"/>
      <c r="T10736" s="14"/>
      <c r="U10736" s="14"/>
      <c r="V10736" s="14"/>
      <c r="W10736" s="14"/>
    </row>
    <row r="10737" spans="17:23" x14ac:dyDescent="0.2">
      <c r="Q10737" s="14"/>
      <c r="R10737" s="14"/>
      <c r="S10737" s="14"/>
      <c r="T10737" s="14"/>
      <c r="U10737" s="14"/>
      <c r="V10737" s="14"/>
      <c r="W10737" s="14"/>
    </row>
    <row r="10738" spans="17:23" x14ac:dyDescent="0.2">
      <c r="Q10738" s="14"/>
      <c r="R10738" s="14"/>
      <c r="S10738" s="14"/>
      <c r="T10738" s="14"/>
      <c r="U10738" s="14"/>
      <c r="V10738" s="14"/>
      <c r="W10738" s="14"/>
    </row>
    <row r="10739" spans="17:23" x14ac:dyDescent="0.2">
      <c r="Q10739" s="14"/>
      <c r="R10739" s="14"/>
      <c r="S10739" s="14"/>
      <c r="T10739" s="14"/>
      <c r="U10739" s="14"/>
      <c r="V10739" s="14"/>
      <c r="W10739" s="14"/>
    </row>
    <row r="10740" spans="17:23" x14ac:dyDescent="0.2">
      <c r="Q10740" s="14"/>
      <c r="R10740" s="14"/>
      <c r="S10740" s="14"/>
      <c r="T10740" s="14"/>
      <c r="U10740" s="14"/>
      <c r="V10740" s="14"/>
      <c r="W10740" s="14"/>
    </row>
    <row r="10741" spans="17:23" x14ac:dyDescent="0.2">
      <c r="Q10741" s="14"/>
      <c r="R10741" s="14"/>
      <c r="S10741" s="14"/>
      <c r="T10741" s="14"/>
      <c r="U10741" s="14"/>
      <c r="V10741" s="14"/>
      <c r="W10741" s="14"/>
    </row>
    <row r="10742" spans="17:23" x14ac:dyDescent="0.2">
      <c r="Q10742" s="14"/>
      <c r="R10742" s="14"/>
      <c r="S10742" s="14"/>
      <c r="T10742" s="14"/>
      <c r="U10742" s="14"/>
      <c r="V10742" s="14"/>
      <c r="W10742" s="14"/>
    </row>
    <row r="10743" spans="17:23" x14ac:dyDescent="0.2">
      <c r="Q10743" s="14"/>
      <c r="R10743" s="14"/>
      <c r="S10743" s="14"/>
      <c r="T10743" s="14"/>
      <c r="U10743" s="14"/>
      <c r="V10743" s="14"/>
      <c r="W10743" s="14"/>
    </row>
    <row r="10744" spans="17:23" x14ac:dyDescent="0.2">
      <c r="Q10744" s="14"/>
      <c r="R10744" s="14"/>
      <c r="S10744" s="14"/>
      <c r="T10744" s="14"/>
      <c r="U10744" s="14"/>
      <c r="V10744" s="14"/>
      <c r="W10744" s="14"/>
    </row>
    <row r="10745" spans="17:23" x14ac:dyDescent="0.2">
      <c r="Q10745" s="14"/>
      <c r="R10745" s="14"/>
      <c r="S10745" s="14"/>
      <c r="T10745" s="14"/>
      <c r="U10745" s="14"/>
      <c r="V10745" s="14"/>
      <c r="W10745" s="14"/>
    </row>
    <row r="10746" spans="17:23" x14ac:dyDescent="0.2">
      <c r="Q10746" s="14"/>
      <c r="R10746" s="14"/>
      <c r="S10746" s="14"/>
      <c r="T10746" s="14"/>
      <c r="U10746" s="14"/>
      <c r="V10746" s="14"/>
      <c r="W10746" s="14"/>
    </row>
    <row r="10747" spans="17:23" x14ac:dyDescent="0.2">
      <c r="Q10747" s="14"/>
      <c r="R10747" s="14"/>
      <c r="S10747" s="14"/>
      <c r="T10747" s="14"/>
      <c r="U10747" s="14"/>
      <c r="V10747" s="14"/>
      <c r="W10747" s="14"/>
    </row>
    <row r="10748" spans="17:23" x14ac:dyDescent="0.2">
      <c r="Q10748" s="14"/>
      <c r="R10748" s="14"/>
      <c r="S10748" s="14"/>
      <c r="T10748" s="14"/>
      <c r="U10748" s="14"/>
      <c r="V10748" s="14"/>
      <c r="W10748" s="14"/>
    </row>
    <row r="10749" spans="17:23" x14ac:dyDescent="0.2">
      <c r="Q10749" s="14"/>
      <c r="R10749" s="14"/>
      <c r="S10749" s="14"/>
      <c r="T10749" s="14"/>
      <c r="U10749" s="14"/>
      <c r="V10749" s="14"/>
      <c r="W10749" s="14"/>
    </row>
    <row r="10750" spans="17:23" x14ac:dyDescent="0.2">
      <c r="Q10750" s="14"/>
      <c r="R10750" s="14"/>
      <c r="S10750" s="14"/>
      <c r="T10750" s="14"/>
      <c r="U10750" s="14"/>
      <c r="V10750" s="14"/>
      <c r="W10750" s="14"/>
    </row>
    <row r="10751" spans="17:23" x14ac:dyDescent="0.2">
      <c r="Q10751" s="14"/>
      <c r="R10751" s="14"/>
      <c r="S10751" s="14"/>
      <c r="T10751" s="14"/>
      <c r="U10751" s="14"/>
      <c r="V10751" s="14"/>
      <c r="W10751" s="14"/>
    </row>
    <row r="10752" spans="17:23" x14ac:dyDescent="0.2">
      <c r="Q10752" s="14"/>
      <c r="R10752" s="14"/>
      <c r="S10752" s="14"/>
      <c r="T10752" s="14"/>
      <c r="U10752" s="14"/>
      <c r="V10752" s="14"/>
      <c r="W10752" s="14"/>
    </row>
    <row r="10753" spans="17:23" x14ac:dyDescent="0.2">
      <c r="Q10753" s="14"/>
      <c r="R10753" s="14"/>
      <c r="S10753" s="14"/>
      <c r="T10753" s="14"/>
      <c r="U10753" s="14"/>
      <c r="V10753" s="14"/>
      <c r="W10753" s="14"/>
    </row>
    <row r="10754" spans="17:23" x14ac:dyDescent="0.2">
      <c r="Q10754" s="14"/>
      <c r="R10754" s="14"/>
      <c r="S10754" s="14"/>
      <c r="T10754" s="14"/>
      <c r="U10754" s="14"/>
      <c r="V10754" s="14"/>
      <c r="W10754" s="14"/>
    </row>
    <row r="10755" spans="17:23" x14ac:dyDescent="0.2">
      <c r="Q10755" s="14"/>
      <c r="R10755" s="14"/>
      <c r="S10755" s="14"/>
      <c r="T10755" s="14"/>
      <c r="U10755" s="14"/>
      <c r="V10755" s="14"/>
      <c r="W10755" s="14"/>
    </row>
    <row r="10756" spans="17:23" x14ac:dyDescent="0.2">
      <c r="Q10756" s="14"/>
      <c r="R10756" s="14"/>
      <c r="S10756" s="14"/>
      <c r="T10756" s="14"/>
      <c r="U10756" s="14"/>
      <c r="V10756" s="14"/>
      <c r="W10756" s="14"/>
    </row>
    <row r="10757" spans="17:23" x14ac:dyDescent="0.2">
      <c r="Q10757" s="14"/>
      <c r="R10757" s="14"/>
      <c r="S10757" s="14"/>
      <c r="T10757" s="14"/>
      <c r="U10757" s="14"/>
      <c r="V10757" s="14"/>
      <c r="W10757" s="14"/>
    </row>
    <row r="10758" spans="17:23" x14ac:dyDescent="0.2">
      <c r="Q10758" s="14"/>
      <c r="R10758" s="14"/>
      <c r="S10758" s="14"/>
      <c r="T10758" s="14"/>
      <c r="U10758" s="14"/>
      <c r="V10758" s="14"/>
      <c r="W10758" s="14"/>
    </row>
    <row r="10759" spans="17:23" x14ac:dyDescent="0.2">
      <c r="Q10759" s="14"/>
      <c r="R10759" s="14"/>
      <c r="S10759" s="14"/>
      <c r="T10759" s="14"/>
      <c r="U10759" s="14"/>
      <c r="V10759" s="14"/>
      <c r="W10759" s="14"/>
    </row>
    <row r="10760" spans="17:23" x14ac:dyDescent="0.2">
      <c r="Q10760" s="14"/>
      <c r="R10760" s="14"/>
      <c r="S10760" s="14"/>
      <c r="T10760" s="14"/>
      <c r="U10760" s="14"/>
      <c r="V10760" s="14"/>
      <c r="W10760" s="14"/>
    </row>
    <row r="10761" spans="17:23" x14ac:dyDescent="0.2">
      <c r="Q10761" s="14"/>
      <c r="R10761" s="14"/>
      <c r="S10761" s="14"/>
      <c r="T10761" s="14"/>
      <c r="U10761" s="14"/>
      <c r="V10761" s="14"/>
      <c r="W10761" s="14"/>
    </row>
    <row r="10762" spans="17:23" x14ac:dyDescent="0.2">
      <c r="Q10762" s="14"/>
      <c r="R10762" s="14"/>
      <c r="S10762" s="14"/>
      <c r="T10762" s="14"/>
      <c r="U10762" s="14"/>
      <c r="V10762" s="14"/>
      <c r="W10762" s="14"/>
    </row>
    <row r="10763" spans="17:23" x14ac:dyDescent="0.2">
      <c r="Q10763" s="14"/>
      <c r="R10763" s="14"/>
      <c r="S10763" s="14"/>
      <c r="T10763" s="14"/>
      <c r="U10763" s="14"/>
      <c r="V10763" s="14"/>
      <c r="W10763" s="14"/>
    </row>
    <row r="10764" spans="17:23" x14ac:dyDescent="0.2">
      <c r="Q10764" s="14"/>
      <c r="R10764" s="14"/>
      <c r="S10764" s="14"/>
      <c r="T10764" s="14"/>
      <c r="U10764" s="14"/>
      <c r="V10764" s="14"/>
      <c r="W10764" s="14"/>
    </row>
    <row r="10765" spans="17:23" x14ac:dyDescent="0.2">
      <c r="Q10765" s="14"/>
      <c r="R10765" s="14"/>
      <c r="S10765" s="14"/>
      <c r="T10765" s="14"/>
      <c r="U10765" s="14"/>
      <c r="V10765" s="14"/>
      <c r="W10765" s="14"/>
    </row>
    <row r="10766" spans="17:23" x14ac:dyDescent="0.2">
      <c r="Q10766" s="14"/>
      <c r="R10766" s="14"/>
      <c r="S10766" s="14"/>
      <c r="T10766" s="14"/>
      <c r="U10766" s="14"/>
      <c r="V10766" s="14"/>
      <c r="W10766" s="14"/>
    </row>
    <row r="10767" spans="17:23" x14ac:dyDescent="0.2">
      <c r="Q10767" s="14"/>
      <c r="R10767" s="14"/>
      <c r="S10767" s="14"/>
      <c r="T10767" s="14"/>
      <c r="U10767" s="14"/>
      <c r="V10767" s="14"/>
      <c r="W10767" s="14"/>
    </row>
    <row r="10768" spans="17:23" x14ac:dyDescent="0.2">
      <c r="Q10768" s="14"/>
      <c r="R10768" s="14"/>
      <c r="S10768" s="14"/>
      <c r="T10768" s="14"/>
      <c r="U10768" s="14"/>
      <c r="V10768" s="14"/>
      <c r="W10768" s="14"/>
    </row>
    <row r="10769" spans="17:23" x14ac:dyDescent="0.2">
      <c r="Q10769" s="14"/>
      <c r="R10769" s="14"/>
      <c r="S10769" s="14"/>
      <c r="T10769" s="14"/>
      <c r="U10769" s="14"/>
      <c r="V10769" s="14"/>
      <c r="W10769" s="14"/>
    </row>
    <row r="10770" spans="17:23" x14ac:dyDescent="0.2">
      <c r="Q10770" s="14"/>
      <c r="R10770" s="14"/>
      <c r="S10770" s="14"/>
      <c r="T10770" s="14"/>
      <c r="U10770" s="14"/>
      <c r="V10770" s="14"/>
      <c r="W10770" s="14"/>
    </row>
    <row r="10771" spans="17:23" x14ac:dyDescent="0.2">
      <c r="Q10771" s="14"/>
      <c r="R10771" s="14"/>
      <c r="S10771" s="14"/>
      <c r="T10771" s="14"/>
      <c r="U10771" s="14"/>
      <c r="V10771" s="14"/>
      <c r="W10771" s="14"/>
    </row>
    <row r="10772" spans="17:23" x14ac:dyDescent="0.2">
      <c r="Q10772" s="14"/>
      <c r="R10772" s="14"/>
      <c r="S10772" s="14"/>
      <c r="T10772" s="14"/>
      <c r="U10772" s="14"/>
      <c r="V10772" s="14"/>
      <c r="W10772" s="14"/>
    </row>
    <row r="10773" spans="17:23" x14ac:dyDescent="0.2">
      <c r="Q10773" s="14"/>
      <c r="R10773" s="14"/>
      <c r="S10773" s="14"/>
      <c r="T10773" s="14"/>
      <c r="U10773" s="14"/>
      <c r="V10773" s="14"/>
      <c r="W10773" s="14"/>
    </row>
    <row r="10774" spans="17:23" x14ac:dyDescent="0.2">
      <c r="Q10774" s="14"/>
      <c r="R10774" s="14"/>
      <c r="S10774" s="14"/>
      <c r="T10774" s="14"/>
      <c r="U10774" s="14"/>
      <c r="V10774" s="14"/>
      <c r="W10774" s="14"/>
    </row>
    <row r="10775" spans="17:23" x14ac:dyDescent="0.2">
      <c r="Q10775" s="14"/>
      <c r="R10775" s="14"/>
      <c r="S10775" s="14"/>
      <c r="T10775" s="14"/>
      <c r="U10775" s="14"/>
      <c r="V10775" s="14"/>
      <c r="W10775" s="14"/>
    </row>
    <row r="10776" spans="17:23" x14ac:dyDescent="0.2">
      <c r="Q10776" s="14"/>
      <c r="R10776" s="14"/>
      <c r="S10776" s="14"/>
      <c r="T10776" s="14"/>
      <c r="U10776" s="14"/>
      <c r="V10776" s="14"/>
      <c r="W10776" s="14"/>
    </row>
    <row r="10777" spans="17:23" x14ac:dyDescent="0.2">
      <c r="Q10777" s="14"/>
      <c r="R10777" s="14"/>
      <c r="S10777" s="14"/>
      <c r="T10777" s="14"/>
      <c r="U10777" s="14"/>
      <c r="V10777" s="14"/>
      <c r="W10777" s="14"/>
    </row>
    <row r="10778" spans="17:23" x14ac:dyDescent="0.2">
      <c r="Q10778" s="14"/>
      <c r="R10778" s="14"/>
      <c r="S10778" s="14"/>
      <c r="T10778" s="14"/>
      <c r="U10778" s="14"/>
      <c r="V10778" s="14"/>
      <c r="W10778" s="14"/>
    </row>
    <row r="10779" spans="17:23" x14ac:dyDescent="0.2">
      <c r="Q10779" s="14"/>
      <c r="R10779" s="14"/>
      <c r="S10779" s="14"/>
      <c r="T10779" s="14"/>
      <c r="U10779" s="14"/>
      <c r="V10779" s="14"/>
      <c r="W10779" s="14"/>
    </row>
    <row r="10780" spans="17:23" x14ac:dyDescent="0.2">
      <c r="Q10780" s="14"/>
      <c r="R10780" s="14"/>
      <c r="S10780" s="14"/>
      <c r="T10780" s="14"/>
      <c r="U10780" s="14"/>
      <c r="V10780" s="14"/>
      <c r="W10780" s="14"/>
    </row>
    <row r="10781" spans="17:23" x14ac:dyDescent="0.2">
      <c r="Q10781" s="14"/>
      <c r="R10781" s="14"/>
      <c r="S10781" s="14"/>
      <c r="T10781" s="14"/>
      <c r="U10781" s="14"/>
      <c r="V10781" s="14"/>
      <c r="W10781" s="14"/>
    </row>
    <row r="10782" spans="17:23" x14ac:dyDescent="0.2">
      <c r="Q10782" s="14"/>
      <c r="R10782" s="14"/>
      <c r="S10782" s="14"/>
      <c r="T10782" s="14"/>
      <c r="U10782" s="14"/>
      <c r="V10782" s="14"/>
      <c r="W10782" s="14"/>
    </row>
    <row r="10783" spans="17:23" x14ac:dyDescent="0.2">
      <c r="Q10783" s="14"/>
      <c r="R10783" s="14"/>
      <c r="S10783" s="14"/>
      <c r="T10783" s="14"/>
      <c r="U10783" s="14"/>
      <c r="V10783" s="14"/>
      <c r="W10783" s="14"/>
    </row>
    <row r="10784" spans="17:23" x14ac:dyDescent="0.2">
      <c r="Q10784" s="14"/>
      <c r="R10784" s="14"/>
      <c r="S10784" s="14"/>
      <c r="T10784" s="14"/>
      <c r="U10784" s="14"/>
      <c r="V10784" s="14"/>
      <c r="W10784" s="14"/>
    </row>
    <row r="10785" spans="17:23" x14ac:dyDescent="0.2">
      <c r="Q10785" s="14"/>
      <c r="R10785" s="14"/>
      <c r="S10785" s="14"/>
      <c r="T10785" s="14"/>
      <c r="U10785" s="14"/>
      <c r="V10785" s="14"/>
      <c r="W10785" s="14"/>
    </row>
    <row r="10786" spans="17:23" x14ac:dyDescent="0.2">
      <c r="Q10786" s="14"/>
      <c r="R10786" s="14"/>
      <c r="S10786" s="14"/>
      <c r="T10786" s="14"/>
      <c r="U10786" s="14"/>
      <c r="V10786" s="14"/>
      <c r="W10786" s="14"/>
    </row>
    <row r="10787" spans="17:23" x14ac:dyDescent="0.2">
      <c r="Q10787" s="14"/>
      <c r="R10787" s="14"/>
      <c r="S10787" s="14"/>
      <c r="T10787" s="14"/>
      <c r="U10787" s="14"/>
      <c r="V10787" s="14"/>
      <c r="W10787" s="14"/>
    </row>
    <row r="10788" spans="17:23" x14ac:dyDescent="0.2">
      <c r="Q10788" s="14"/>
      <c r="R10788" s="14"/>
      <c r="S10788" s="14"/>
      <c r="T10788" s="14"/>
      <c r="U10788" s="14"/>
      <c r="V10788" s="14"/>
      <c r="W10788" s="14"/>
    </row>
    <row r="10789" spans="17:23" x14ac:dyDescent="0.2">
      <c r="Q10789" s="14"/>
      <c r="R10789" s="14"/>
      <c r="S10789" s="14"/>
      <c r="T10789" s="14"/>
      <c r="U10789" s="14"/>
      <c r="V10789" s="14"/>
      <c r="W10789" s="14"/>
    </row>
    <row r="10790" spans="17:23" x14ac:dyDescent="0.2">
      <c r="Q10790" s="14"/>
      <c r="R10790" s="14"/>
      <c r="S10790" s="14"/>
      <c r="T10790" s="14"/>
      <c r="U10790" s="14"/>
      <c r="V10790" s="14"/>
      <c r="W10790" s="14"/>
    </row>
    <row r="10791" spans="17:23" x14ac:dyDescent="0.2">
      <c r="Q10791" s="14"/>
      <c r="R10791" s="14"/>
      <c r="S10791" s="14"/>
      <c r="T10791" s="14"/>
      <c r="U10791" s="14"/>
      <c r="V10791" s="14"/>
      <c r="W10791" s="14"/>
    </row>
    <row r="10792" spans="17:23" x14ac:dyDescent="0.2">
      <c r="Q10792" s="14"/>
      <c r="R10792" s="14"/>
      <c r="S10792" s="14"/>
      <c r="T10792" s="14"/>
      <c r="U10792" s="14"/>
      <c r="V10792" s="14"/>
      <c r="W10792" s="14"/>
    </row>
    <row r="10793" spans="17:23" x14ac:dyDescent="0.2">
      <c r="Q10793" s="14"/>
      <c r="R10793" s="14"/>
      <c r="S10793" s="14"/>
      <c r="T10793" s="14"/>
      <c r="U10793" s="14"/>
      <c r="V10793" s="14"/>
      <c r="W10793" s="14"/>
    </row>
    <row r="10794" spans="17:23" x14ac:dyDescent="0.2">
      <c r="Q10794" s="14"/>
      <c r="R10794" s="14"/>
      <c r="S10794" s="14"/>
      <c r="T10794" s="14"/>
      <c r="U10794" s="14"/>
      <c r="V10794" s="14"/>
      <c r="W10794" s="14"/>
    </row>
    <row r="10795" spans="17:23" x14ac:dyDescent="0.2">
      <c r="Q10795" s="14"/>
      <c r="R10795" s="14"/>
      <c r="S10795" s="14"/>
      <c r="T10795" s="14"/>
      <c r="U10795" s="14"/>
      <c r="V10795" s="14"/>
      <c r="W10795" s="14"/>
    </row>
    <row r="10796" spans="17:23" x14ac:dyDescent="0.2">
      <c r="Q10796" s="14"/>
      <c r="R10796" s="14"/>
      <c r="S10796" s="14"/>
      <c r="T10796" s="14"/>
      <c r="U10796" s="14"/>
      <c r="V10796" s="14"/>
      <c r="W10796" s="14"/>
    </row>
    <row r="10797" spans="17:23" x14ac:dyDescent="0.2">
      <c r="Q10797" s="14"/>
      <c r="R10797" s="14"/>
      <c r="S10797" s="14"/>
      <c r="T10797" s="14"/>
      <c r="U10797" s="14"/>
      <c r="V10797" s="14"/>
      <c r="W10797" s="14"/>
    </row>
    <row r="10798" spans="17:23" x14ac:dyDescent="0.2">
      <c r="Q10798" s="14"/>
      <c r="R10798" s="14"/>
      <c r="S10798" s="14"/>
      <c r="T10798" s="14"/>
      <c r="U10798" s="14"/>
      <c r="V10798" s="14"/>
      <c r="W10798" s="14"/>
    </row>
    <row r="10799" spans="17:23" x14ac:dyDescent="0.2">
      <c r="Q10799" s="14"/>
      <c r="R10799" s="14"/>
      <c r="S10799" s="14"/>
      <c r="T10799" s="14"/>
      <c r="U10799" s="14"/>
      <c r="V10799" s="14"/>
      <c r="W10799" s="14"/>
    </row>
    <row r="10800" spans="17:23" x14ac:dyDescent="0.2">
      <c r="Q10800" s="14"/>
      <c r="R10800" s="14"/>
      <c r="S10800" s="14"/>
      <c r="T10800" s="14"/>
      <c r="U10800" s="14"/>
      <c r="V10800" s="14"/>
      <c r="W10800" s="14"/>
    </row>
    <row r="10801" spans="17:23" x14ac:dyDescent="0.2">
      <c r="Q10801" s="14"/>
      <c r="R10801" s="14"/>
      <c r="S10801" s="14"/>
      <c r="T10801" s="14"/>
      <c r="U10801" s="14"/>
      <c r="V10801" s="14"/>
      <c r="W10801" s="14"/>
    </row>
    <row r="10802" spans="17:23" x14ac:dyDescent="0.2">
      <c r="Q10802" s="14"/>
      <c r="R10802" s="14"/>
      <c r="S10802" s="14"/>
      <c r="T10802" s="14"/>
      <c r="U10802" s="14"/>
      <c r="V10802" s="14"/>
      <c r="W10802" s="14"/>
    </row>
    <row r="10803" spans="17:23" x14ac:dyDescent="0.2">
      <c r="Q10803" s="14"/>
      <c r="R10803" s="14"/>
      <c r="S10803" s="14"/>
      <c r="T10803" s="14"/>
      <c r="U10803" s="14"/>
      <c r="V10803" s="14"/>
      <c r="W10803" s="14"/>
    </row>
    <row r="10804" spans="17:23" x14ac:dyDescent="0.2">
      <c r="Q10804" s="14"/>
      <c r="R10804" s="14"/>
      <c r="S10804" s="14"/>
      <c r="T10804" s="14"/>
      <c r="U10804" s="14"/>
      <c r="V10804" s="14"/>
      <c r="W10804" s="14"/>
    </row>
    <row r="10805" spans="17:23" x14ac:dyDescent="0.2">
      <c r="Q10805" s="14"/>
      <c r="R10805" s="14"/>
      <c r="S10805" s="14"/>
      <c r="T10805" s="14"/>
      <c r="U10805" s="14"/>
      <c r="V10805" s="14"/>
      <c r="W10805" s="14"/>
    </row>
    <row r="10806" spans="17:23" x14ac:dyDescent="0.2">
      <c r="Q10806" s="14"/>
      <c r="R10806" s="14"/>
      <c r="S10806" s="14"/>
      <c r="T10806" s="14"/>
      <c r="U10806" s="14"/>
      <c r="V10806" s="14"/>
      <c r="W10806" s="14"/>
    </row>
    <row r="10807" spans="17:23" x14ac:dyDescent="0.2">
      <c r="Q10807" s="14"/>
      <c r="R10807" s="14"/>
      <c r="S10807" s="14"/>
      <c r="T10807" s="14"/>
      <c r="U10807" s="14"/>
      <c r="V10807" s="14"/>
      <c r="W10807" s="14"/>
    </row>
    <row r="10808" spans="17:23" x14ac:dyDescent="0.2">
      <c r="Q10808" s="14"/>
      <c r="R10808" s="14"/>
      <c r="S10808" s="14"/>
      <c r="T10808" s="14"/>
      <c r="U10808" s="14"/>
      <c r="V10808" s="14"/>
      <c r="W10808" s="14"/>
    </row>
    <row r="10809" spans="17:23" x14ac:dyDescent="0.2">
      <c r="Q10809" s="14"/>
      <c r="R10809" s="14"/>
      <c r="S10809" s="14"/>
      <c r="T10809" s="14"/>
      <c r="U10809" s="14"/>
      <c r="V10809" s="14"/>
      <c r="W10809" s="14"/>
    </row>
    <row r="10810" spans="17:23" x14ac:dyDescent="0.2">
      <c r="Q10810" s="14"/>
      <c r="R10810" s="14"/>
      <c r="S10810" s="14"/>
      <c r="T10810" s="14"/>
      <c r="U10810" s="14"/>
      <c r="V10810" s="14"/>
      <c r="W10810" s="14"/>
    </row>
    <row r="10811" spans="17:23" x14ac:dyDescent="0.2">
      <c r="Q10811" s="14"/>
      <c r="R10811" s="14"/>
      <c r="S10811" s="14"/>
      <c r="T10811" s="14"/>
      <c r="U10811" s="14"/>
      <c r="V10811" s="14"/>
      <c r="W10811" s="14"/>
    </row>
    <row r="10812" spans="17:23" x14ac:dyDescent="0.2">
      <c r="Q10812" s="14"/>
      <c r="R10812" s="14"/>
      <c r="S10812" s="14"/>
      <c r="T10812" s="14"/>
      <c r="U10812" s="14"/>
      <c r="V10812" s="14"/>
      <c r="W10812" s="14"/>
    </row>
    <row r="10813" spans="17:23" x14ac:dyDescent="0.2">
      <c r="Q10813" s="14"/>
      <c r="R10813" s="14"/>
      <c r="S10813" s="14"/>
      <c r="T10813" s="14"/>
      <c r="U10813" s="14"/>
      <c r="V10813" s="14"/>
      <c r="W10813" s="14"/>
    </row>
    <row r="10814" spans="17:23" x14ac:dyDescent="0.2">
      <c r="Q10814" s="14"/>
      <c r="R10814" s="14"/>
      <c r="S10814" s="14"/>
      <c r="T10814" s="14"/>
      <c r="U10814" s="14"/>
      <c r="V10814" s="14"/>
      <c r="W10814" s="14"/>
    </row>
    <row r="10815" spans="17:23" x14ac:dyDescent="0.2">
      <c r="Q10815" s="14"/>
      <c r="R10815" s="14"/>
      <c r="S10815" s="14"/>
      <c r="T10815" s="14"/>
      <c r="U10815" s="14"/>
      <c r="V10815" s="14"/>
      <c r="W10815" s="14"/>
    </row>
    <row r="10816" spans="17:23" x14ac:dyDescent="0.2">
      <c r="Q10816" s="14"/>
      <c r="R10816" s="14"/>
      <c r="S10816" s="14"/>
      <c r="T10816" s="14"/>
      <c r="U10816" s="14"/>
      <c r="V10816" s="14"/>
      <c r="W10816" s="14"/>
    </row>
    <row r="10817" spans="17:23" x14ac:dyDescent="0.2">
      <c r="Q10817" s="14"/>
      <c r="R10817" s="14"/>
      <c r="S10817" s="14"/>
      <c r="T10817" s="14"/>
      <c r="U10817" s="14"/>
      <c r="V10817" s="14"/>
      <c r="W10817" s="14"/>
    </row>
    <row r="10818" spans="17:23" x14ac:dyDescent="0.2">
      <c r="Q10818" s="14"/>
      <c r="R10818" s="14"/>
      <c r="S10818" s="14"/>
      <c r="T10818" s="14"/>
      <c r="U10818" s="14"/>
      <c r="V10818" s="14"/>
      <c r="W10818" s="14"/>
    </row>
    <row r="10819" spans="17:23" x14ac:dyDescent="0.2">
      <c r="Q10819" s="14"/>
      <c r="R10819" s="14"/>
      <c r="S10819" s="14"/>
      <c r="T10819" s="14"/>
      <c r="U10819" s="14"/>
      <c r="V10819" s="14"/>
      <c r="W10819" s="14"/>
    </row>
    <row r="10820" spans="17:23" x14ac:dyDescent="0.2">
      <c r="Q10820" s="14"/>
      <c r="R10820" s="14"/>
      <c r="S10820" s="14"/>
      <c r="T10820" s="14"/>
      <c r="U10820" s="14"/>
      <c r="V10820" s="14"/>
      <c r="W10820" s="14"/>
    </row>
    <row r="10821" spans="17:23" x14ac:dyDescent="0.2">
      <c r="Q10821" s="14"/>
      <c r="R10821" s="14"/>
      <c r="S10821" s="14"/>
      <c r="T10821" s="14"/>
      <c r="U10821" s="14"/>
      <c r="V10821" s="14"/>
      <c r="W10821" s="14"/>
    </row>
    <row r="10822" spans="17:23" x14ac:dyDescent="0.2">
      <c r="Q10822" s="14"/>
      <c r="R10822" s="14"/>
      <c r="S10822" s="14"/>
      <c r="T10822" s="14"/>
      <c r="U10822" s="14"/>
      <c r="V10822" s="14"/>
      <c r="W10822" s="14"/>
    </row>
    <row r="10823" spans="17:23" x14ac:dyDescent="0.2">
      <c r="Q10823" s="14"/>
      <c r="R10823" s="14"/>
      <c r="S10823" s="14"/>
      <c r="T10823" s="14"/>
      <c r="U10823" s="14"/>
      <c r="V10823" s="14"/>
      <c r="W10823" s="14"/>
    </row>
    <row r="10824" spans="17:23" x14ac:dyDescent="0.2">
      <c r="Q10824" s="14"/>
      <c r="R10824" s="14"/>
      <c r="S10824" s="14"/>
      <c r="T10824" s="14"/>
      <c r="U10824" s="14"/>
      <c r="V10824" s="14"/>
      <c r="W10824" s="14"/>
    </row>
    <row r="10825" spans="17:23" x14ac:dyDescent="0.2">
      <c r="Q10825" s="14"/>
      <c r="R10825" s="14"/>
      <c r="S10825" s="14"/>
      <c r="T10825" s="14"/>
      <c r="U10825" s="14"/>
      <c r="V10825" s="14"/>
      <c r="W10825" s="14"/>
    </row>
    <row r="10826" spans="17:23" x14ac:dyDescent="0.2">
      <c r="Q10826" s="14"/>
      <c r="R10826" s="14"/>
      <c r="S10826" s="14"/>
      <c r="T10826" s="14"/>
      <c r="U10826" s="14"/>
      <c r="V10826" s="14"/>
      <c r="W10826" s="14"/>
    </row>
    <row r="10827" spans="17:23" x14ac:dyDescent="0.2">
      <c r="Q10827" s="14"/>
      <c r="R10827" s="14"/>
      <c r="S10827" s="14"/>
      <c r="T10827" s="14"/>
      <c r="U10827" s="14"/>
      <c r="V10827" s="14"/>
      <c r="W10827" s="14"/>
    </row>
    <row r="10828" spans="17:23" x14ac:dyDescent="0.2">
      <c r="Q10828" s="14"/>
      <c r="R10828" s="14"/>
      <c r="S10828" s="14"/>
      <c r="T10828" s="14"/>
      <c r="U10828" s="14"/>
      <c r="V10828" s="14"/>
      <c r="W10828" s="14"/>
    </row>
    <row r="10829" spans="17:23" x14ac:dyDescent="0.2">
      <c r="Q10829" s="14"/>
      <c r="R10829" s="14"/>
      <c r="S10829" s="14"/>
      <c r="T10829" s="14"/>
      <c r="U10829" s="14"/>
      <c r="V10829" s="14"/>
      <c r="W10829" s="14"/>
    </row>
    <row r="10830" spans="17:23" x14ac:dyDescent="0.2">
      <c r="Q10830" s="14"/>
      <c r="R10830" s="14"/>
      <c r="S10830" s="14"/>
      <c r="T10830" s="14"/>
      <c r="U10830" s="14"/>
      <c r="V10830" s="14"/>
      <c r="W10830" s="14"/>
    </row>
    <row r="10831" spans="17:23" x14ac:dyDescent="0.2">
      <c r="Q10831" s="14"/>
      <c r="R10831" s="14"/>
      <c r="S10831" s="14"/>
      <c r="T10831" s="14"/>
      <c r="U10831" s="14"/>
      <c r="V10831" s="14"/>
      <c r="W10831" s="14"/>
    </row>
    <row r="10832" spans="17:23" x14ac:dyDescent="0.2">
      <c r="Q10832" s="14"/>
      <c r="R10832" s="14"/>
      <c r="S10832" s="14"/>
      <c r="T10832" s="14"/>
      <c r="U10832" s="14"/>
      <c r="V10832" s="14"/>
      <c r="W10832" s="14"/>
    </row>
    <row r="10833" spans="17:23" x14ac:dyDescent="0.2">
      <c r="Q10833" s="14"/>
      <c r="R10833" s="14"/>
      <c r="S10833" s="14"/>
      <c r="T10833" s="14"/>
      <c r="U10833" s="14"/>
      <c r="V10833" s="14"/>
      <c r="W10833" s="14"/>
    </row>
    <row r="10834" spans="17:23" x14ac:dyDescent="0.2">
      <c r="Q10834" s="14"/>
      <c r="R10834" s="14"/>
      <c r="S10834" s="14"/>
      <c r="T10834" s="14"/>
      <c r="U10834" s="14"/>
      <c r="V10834" s="14"/>
      <c r="W10834" s="14"/>
    </row>
    <row r="10835" spans="17:23" x14ac:dyDescent="0.2">
      <c r="Q10835" s="14"/>
      <c r="R10835" s="14"/>
      <c r="S10835" s="14"/>
      <c r="T10835" s="14"/>
      <c r="U10835" s="14"/>
      <c r="V10835" s="14"/>
      <c r="W10835" s="14"/>
    </row>
    <row r="10836" spans="17:23" x14ac:dyDescent="0.2">
      <c r="Q10836" s="14"/>
      <c r="R10836" s="14"/>
      <c r="S10836" s="14"/>
      <c r="T10836" s="14"/>
      <c r="U10836" s="14"/>
      <c r="V10836" s="14"/>
      <c r="W10836" s="14"/>
    </row>
    <row r="10837" spans="17:23" x14ac:dyDescent="0.2">
      <c r="Q10837" s="14"/>
      <c r="R10837" s="14"/>
      <c r="S10837" s="14"/>
      <c r="T10837" s="14"/>
      <c r="U10837" s="14"/>
      <c r="V10837" s="14"/>
      <c r="W10837" s="14"/>
    </row>
    <row r="10838" spans="17:23" x14ac:dyDescent="0.2">
      <c r="Q10838" s="14"/>
      <c r="R10838" s="14"/>
      <c r="S10838" s="14"/>
      <c r="T10838" s="14"/>
      <c r="U10838" s="14"/>
      <c r="V10838" s="14"/>
      <c r="W10838" s="14"/>
    </row>
    <row r="10839" spans="17:23" x14ac:dyDescent="0.2">
      <c r="Q10839" s="14"/>
      <c r="R10839" s="14"/>
      <c r="S10839" s="14"/>
      <c r="T10839" s="14"/>
      <c r="U10839" s="14"/>
      <c r="V10839" s="14"/>
      <c r="W10839" s="14"/>
    </row>
    <row r="10840" spans="17:23" x14ac:dyDescent="0.2">
      <c r="Q10840" s="14"/>
      <c r="R10840" s="14"/>
      <c r="S10840" s="14"/>
      <c r="T10840" s="14"/>
      <c r="U10840" s="14"/>
      <c r="V10840" s="14"/>
      <c r="W10840" s="14"/>
    </row>
    <row r="10841" spans="17:23" x14ac:dyDescent="0.2">
      <c r="Q10841" s="14"/>
      <c r="R10841" s="14"/>
      <c r="S10841" s="14"/>
      <c r="T10841" s="14"/>
      <c r="U10841" s="14"/>
      <c r="V10841" s="14"/>
      <c r="W10841" s="14"/>
    </row>
    <row r="10842" spans="17:23" x14ac:dyDescent="0.2">
      <c r="Q10842" s="14"/>
      <c r="R10842" s="14"/>
      <c r="S10842" s="14"/>
      <c r="T10842" s="14"/>
      <c r="U10842" s="14"/>
      <c r="V10842" s="14"/>
      <c r="W10842" s="14"/>
    </row>
    <row r="10843" spans="17:23" x14ac:dyDescent="0.2">
      <c r="Q10843" s="14"/>
      <c r="R10843" s="14"/>
      <c r="S10843" s="14"/>
      <c r="T10843" s="14"/>
      <c r="U10843" s="14"/>
      <c r="V10843" s="14"/>
      <c r="W10843" s="14"/>
    </row>
    <row r="10844" spans="17:23" x14ac:dyDescent="0.2">
      <c r="Q10844" s="14"/>
      <c r="R10844" s="14"/>
      <c r="S10844" s="14"/>
      <c r="T10844" s="14"/>
      <c r="U10844" s="14"/>
      <c r="V10844" s="14"/>
      <c r="W10844" s="14"/>
    </row>
    <row r="10845" spans="17:23" x14ac:dyDescent="0.2">
      <c r="Q10845" s="14"/>
      <c r="R10845" s="14"/>
      <c r="S10845" s="14"/>
      <c r="T10845" s="14"/>
      <c r="U10845" s="14"/>
      <c r="V10845" s="14"/>
      <c r="W10845" s="14"/>
    </row>
    <row r="10846" spans="17:23" x14ac:dyDescent="0.2">
      <c r="Q10846" s="14"/>
      <c r="R10846" s="14"/>
      <c r="S10846" s="14"/>
      <c r="T10846" s="14"/>
      <c r="U10846" s="14"/>
      <c r="V10846" s="14"/>
      <c r="W10846" s="14"/>
    </row>
    <row r="10847" spans="17:23" x14ac:dyDescent="0.2">
      <c r="Q10847" s="14"/>
      <c r="R10847" s="14"/>
      <c r="S10847" s="14"/>
      <c r="T10847" s="14"/>
      <c r="U10847" s="14"/>
      <c r="V10847" s="14"/>
      <c r="W10847" s="14"/>
    </row>
    <row r="10848" spans="17:23" x14ac:dyDescent="0.2">
      <c r="Q10848" s="14"/>
      <c r="R10848" s="14"/>
      <c r="S10848" s="14"/>
      <c r="T10848" s="14"/>
      <c r="U10848" s="14"/>
      <c r="V10848" s="14"/>
      <c r="W10848" s="14"/>
    </row>
    <row r="10849" spans="17:23" x14ac:dyDescent="0.2">
      <c r="Q10849" s="14"/>
      <c r="R10849" s="14"/>
      <c r="S10849" s="14"/>
      <c r="T10849" s="14"/>
      <c r="U10849" s="14"/>
      <c r="V10849" s="14"/>
      <c r="W10849" s="14"/>
    </row>
    <row r="10850" spans="17:23" x14ac:dyDescent="0.2">
      <c r="Q10850" s="14"/>
      <c r="R10850" s="14"/>
      <c r="S10850" s="14"/>
      <c r="T10850" s="14"/>
      <c r="U10850" s="14"/>
      <c r="V10850" s="14"/>
      <c r="W10850" s="14"/>
    </row>
    <row r="10851" spans="17:23" x14ac:dyDescent="0.2">
      <c r="Q10851" s="14"/>
      <c r="R10851" s="14"/>
      <c r="S10851" s="14"/>
      <c r="T10851" s="14"/>
      <c r="U10851" s="14"/>
      <c r="V10851" s="14"/>
      <c r="W10851" s="14"/>
    </row>
    <row r="10852" spans="17:23" x14ac:dyDescent="0.2">
      <c r="Q10852" s="14"/>
      <c r="R10852" s="14"/>
      <c r="S10852" s="14"/>
      <c r="T10852" s="14"/>
      <c r="U10852" s="14"/>
      <c r="V10852" s="14"/>
      <c r="W10852" s="14"/>
    </row>
    <row r="10853" spans="17:23" x14ac:dyDescent="0.2">
      <c r="Q10853" s="14"/>
      <c r="R10853" s="14"/>
      <c r="S10853" s="14"/>
      <c r="T10853" s="14"/>
      <c r="U10853" s="14"/>
      <c r="V10853" s="14"/>
      <c r="W10853" s="14"/>
    </row>
    <row r="10854" spans="17:23" x14ac:dyDescent="0.2">
      <c r="Q10854" s="14"/>
      <c r="R10854" s="14"/>
      <c r="S10854" s="14"/>
      <c r="T10854" s="14"/>
      <c r="U10854" s="14"/>
      <c r="V10854" s="14"/>
      <c r="W10854" s="14"/>
    </row>
    <row r="10855" spans="17:23" x14ac:dyDescent="0.2">
      <c r="Q10855" s="14"/>
      <c r="R10855" s="14"/>
      <c r="S10855" s="14"/>
      <c r="T10855" s="14"/>
      <c r="U10855" s="14"/>
      <c r="V10855" s="14"/>
      <c r="W10855" s="14"/>
    </row>
    <row r="10856" spans="17:23" x14ac:dyDescent="0.2">
      <c r="Q10856" s="14"/>
      <c r="R10856" s="14"/>
      <c r="S10856" s="14"/>
      <c r="T10856" s="14"/>
      <c r="U10856" s="14"/>
      <c r="V10856" s="14"/>
      <c r="W10856" s="14"/>
    </row>
    <row r="10857" spans="17:23" x14ac:dyDescent="0.2">
      <c r="Q10857" s="14"/>
      <c r="R10857" s="14"/>
      <c r="S10857" s="14"/>
      <c r="T10857" s="14"/>
      <c r="U10857" s="14"/>
      <c r="V10857" s="14"/>
      <c r="W10857" s="14"/>
    </row>
    <row r="10858" spans="17:23" x14ac:dyDescent="0.2">
      <c r="Q10858" s="14"/>
      <c r="R10858" s="14"/>
      <c r="S10858" s="14"/>
      <c r="T10858" s="14"/>
      <c r="U10858" s="14"/>
      <c r="V10858" s="14"/>
      <c r="W10858" s="14"/>
    </row>
    <row r="10859" spans="17:23" x14ac:dyDescent="0.2">
      <c r="Q10859" s="14"/>
      <c r="R10859" s="14"/>
      <c r="S10859" s="14"/>
      <c r="T10859" s="14"/>
      <c r="U10859" s="14"/>
      <c r="V10859" s="14"/>
      <c r="W10859" s="14"/>
    </row>
    <row r="10860" spans="17:23" x14ac:dyDescent="0.2">
      <c r="Q10860" s="14"/>
      <c r="R10860" s="14"/>
      <c r="S10860" s="14"/>
      <c r="T10860" s="14"/>
      <c r="U10860" s="14"/>
      <c r="V10860" s="14"/>
      <c r="W10860" s="14"/>
    </row>
    <row r="10861" spans="17:23" x14ac:dyDescent="0.2">
      <c r="Q10861" s="14"/>
      <c r="R10861" s="14"/>
      <c r="S10861" s="14"/>
      <c r="T10861" s="14"/>
      <c r="U10861" s="14"/>
      <c r="V10861" s="14"/>
      <c r="W10861" s="14"/>
    </row>
    <row r="10862" spans="17:23" x14ac:dyDescent="0.2">
      <c r="Q10862" s="14"/>
      <c r="R10862" s="14"/>
      <c r="S10862" s="14"/>
      <c r="T10862" s="14"/>
      <c r="U10862" s="14"/>
      <c r="V10862" s="14"/>
      <c r="W10862" s="14"/>
    </row>
    <row r="10863" spans="17:23" x14ac:dyDescent="0.2">
      <c r="Q10863" s="14"/>
      <c r="R10863" s="14"/>
      <c r="S10863" s="14"/>
      <c r="T10863" s="14"/>
      <c r="U10863" s="14"/>
      <c r="V10863" s="14"/>
      <c r="W10863" s="14"/>
    </row>
    <row r="10864" spans="17:23" x14ac:dyDescent="0.2">
      <c r="Q10864" s="14"/>
      <c r="R10864" s="14"/>
      <c r="S10864" s="14"/>
      <c r="T10864" s="14"/>
      <c r="U10864" s="14"/>
      <c r="V10864" s="14"/>
      <c r="W10864" s="14"/>
    </row>
    <row r="10865" spans="17:23" x14ac:dyDescent="0.2">
      <c r="Q10865" s="14"/>
      <c r="R10865" s="14"/>
      <c r="S10865" s="14"/>
      <c r="T10865" s="14"/>
      <c r="U10865" s="14"/>
      <c r="V10865" s="14"/>
      <c r="W10865" s="14"/>
    </row>
    <row r="10866" spans="17:23" x14ac:dyDescent="0.2">
      <c r="Q10866" s="14"/>
      <c r="R10866" s="14"/>
      <c r="S10866" s="14"/>
      <c r="T10866" s="14"/>
      <c r="U10866" s="14"/>
      <c r="V10866" s="14"/>
      <c r="W10866" s="14"/>
    </row>
    <row r="10867" spans="17:23" x14ac:dyDescent="0.2">
      <c r="Q10867" s="14"/>
      <c r="R10867" s="14"/>
      <c r="S10867" s="14"/>
      <c r="T10867" s="14"/>
      <c r="U10867" s="14"/>
      <c r="V10867" s="14"/>
      <c r="W10867" s="14"/>
    </row>
    <row r="10868" spans="17:23" x14ac:dyDescent="0.2">
      <c r="Q10868" s="14"/>
      <c r="R10868" s="14"/>
      <c r="S10868" s="14"/>
      <c r="T10868" s="14"/>
      <c r="U10868" s="14"/>
      <c r="V10868" s="14"/>
      <c r="W10868" s="14"/>
    </row>
    <row r="10869" spans="17:23" x14ac:dyDescent="0.2">
      <c r="Q10869" s="14"/>
      <c r="R10869" s="14"/>
      <c r="S10869" s="14"/>
      <c r="T10869" s="14"/>
      <c r="U10869" s="14"/>
      <c r="V10869" s="14"/>
      <c r="W10869" s="14"/>
    </row>
    <row r="10870" spans="17:23" x14ac:dyDescent="0.2">
      <c r="Q10870" s="14"/>
      <c r="R10870" s="14"/>
      <c r="S10870" s="14"/>
      <c r="T10870" s="14"/>
      <c r="U10870" s="14"/>
      <c r="V10870" s="14"/>
      <c r="W10870" s="14"/>
    </row>
    <row r="10871" spans="17:23" x14ac:dyDescent="0.2">
      <c r="Q10871" s="14"/>
      <c r="R10871" s="14"/>
      <c r="S10871" s="14"/>
      <c r="T10871" s="14"/>
      <c r="U10871" s="14"/>
      <c r="V10871" s="14"/>
      <c r="W10871" s="14"/>
    </row>
    <row r="10872" spans="17:23" x14ac:dyDescent="0.2">
      <c r="Q10872" s="14"/>
      <c r="R10872" s="14"/>
      <c r="S10872" s="14"/>
      <c r="T10872" s="14"/>
      <c r="U10872" s="14"/>
      <c r="V10872" s="14"/>
      <c r="W10872" s="14"/>
    </row>
    <row r="10873" spans="17:23" x14ac:dyDescent="0.2">
      <c r="Q10873" s="14"/>
      <c r="R10873" s="14"/>
      <c r="S10873" s="14"/>
      <c r="T10873" s="14"/>
      <c r="U10873" s="14"/>
      <c r="V10873" s="14"/>
      <c r="W10873" s="14"/>
    </row>
    <row r="10874" spans="17:23" x14ac:dyDescent="0.2">
      <c r="Q10874" s="14"/>
      <c r="R10874" s="14"/>
      <c r="S10874" s="14"/>
      <c r="T10874" s="14"/>
      <c r="U10874" s="14"/>
      <c r="V10874" s="14"/>
      <c r="W10874" s="14"/>
    </row>
    <row r="10875" spans="17:23" x14ac:dyDescent="0.2">
      <c r="Q10875" s="14"/>
      <c r="R10875" s="14"/>
      <c r="S10875" s="14"/>
      <c r="T10875" s="14"/>
      <c r="U10875" s="14"/>
      <c r="V10875" s="14"/>
      <c r="W10875" s="14"/>
    </row>
    <row r="10876" spans="17:23" x14ac:dyDescent="0.2">
      <c r="Q10876" s="14"/>
      <c r="R10876" s="14"/>
      <c r="S10876" s="14"/>
      <c r="T10876" s="14"/>
      <c r="U10876" s="14"/>
      <c r="V10876" s="14"/>
      <c r="W10876" s="14"/>
    </row>
    <row r="10877" spans="17:23" x14ac:dyDescent="0.2">
      <c r="Q10877" s="14"/>
      <c r="R10877" s="14"/>
      <c r="S10877" s="14"/>
      <c r="T10877" s="14"/>
      <c r="U10877" s="14"/>
      <c r="V10877" s="14"/>
      <c r="W10877" s="14"/>
    </row>
    <row r="10878" spans="17:23" x14ac:dyDescent="0.2">
      <c r="Q10878" s="14"/>
      <c r="R10878" s="14"/>
      <c r="S10878" s="14"/>
      <c r="T10878" s="14"/>
      <c r="U10878" s="14"/>
      <c r="V10878" s="14"/>
      <c r="W10878" s="14"/>
    </row>
    <row r="10879" spans="17:23" x14ac:dyDescent="0.2">
      <c r="Q10879" s="14"/>
      <c r="R10879" s="14"/>
      <c r="S10879" s="14"/>
      <c r="T10879" s="14"/>
      <c r="U10879" s="14"/>
      <c r="V10879" s="14"/>
      <c r="W10879" s="14"/>
    </row>
    <row r="10880" spans="17:23" x14ac:dyDescent="0.2">
      <c r="Q10880" s="14"/>
      <c r="R10880" s="14"/>
      <c r="S10880" s="14"/>
      <c r="T10880" s="14"/>
      <c r="U10880" s="14"/>
      <c r="V10880" s="14"/>
      <c r="W10880" s="14"/>
    </row>
    <row r="10881" spans="17:23" x14ac:dyDescent="0.2">
      <c r="Q10881" s="14"/>
      <c r="R10881" s="14"/>
      <c r="S10881" s="14"/>
      <c r="T10881" s="14"/>
      <c r="U10881" s="14"/>
      <c r="V10881" s="14"/>
      <c r="W10881" s="14"/>
    </row>
    <row r="10882" spans="17:23" x14ac:dyDescent="0.2">
      <c r="Q10882" s="14"/>
      <c r="R10882" s="14"/>
      <c r="S10882" s="14"/>
      <c r="T10882" s="14"/>
      <c r="U10882" s="14"/>
      <c r="V10882" s="14"/>
      <c r="W10882" s="14"/>
    </row>
    <row r="10883" spans="17:23" x14ac:dyDescent="0.2">
      <c r="Q10883" s="14"/>
      <c r="R10883" s="14"/>
      <c r="S10883" s="14"/>
      <c r="T10883" s="14"/>
      <c r="U10883" s="14"/>
      <c r="V10883" s="14"/>
      <c r="W10883" s="14"/>
    </row>
    <row r="10884" spans="17:23" x14ac:dyDescent="0.2">
      <c r="Q10884" s="14"/>
      <c r="R10884" s="14"/>
      <c r="S10884" s="14"/>
      <c r="T10884" s="14"/>
      <c r="U10884" s="14"/>
      <c r="V10884" s="14"/>
      <c r="W10884" s="14"/>
    </row>
    <row r="10885" spans="17:23" x14ac:dyDescent="0.2">
      <c r="Q10885" s="14"/>
      <c r="R10885" s="14"/>
      <c r="S10885" s="14"/>
      <c r="T10885" s="14"/>
      <c r="U10885" s="14"/>
      <c r="V10885" s="14"/>
      <c r="W10885" s="14"/>
    </row>
    <row r="10886" spans="17:23" x14ac:dyDescent="0.2">
      <c r="Q10886" s="14"/>
      <c r="R10886" s="14"/>
      <c r="S10886" s="14"/>
      <c r="T10886" s="14"/>
      <c r="U10886" s="14"/>
      <c r="V10886" s="14"/>
      <c r="W10886" s="14"/>
    </row>
    <row r="10887" spans="17:23" x14ac:dyDescent="0.2">
      <c r="Q10887" s="14"/>
      <c r="R10887" s="14"/>
      <c r="S10887" s="14"/>
      <c r="T10887" s="14"/>
      <c r="U10887" s="14"/>
      <c r="V10887" s="14"/>
      <c r="W10887" s="14"/>
    </row>
    <row r="10888" spans="17:23" x14ac:dyDescent="0.2">
      <c r="Q10888" s="14"/>
      <c r="R10888" s="14"/>
      <c r="S10888" s="14"/>
      <c r="T10888" s="14"/>
      <c r="U10888" s="14"/>
      <c r="V10888" s="14"/>
      <c r="W10888" s="14"/>
    </row>
    <row r="10889" spans="17:23" x14ac:dyDescent="0.2">
      <c r="Q10889" s="14"/>
      <c r="R10889" s="14"/>
      <c r="S10889" s="14"/>
      <c r="T10889" s="14"/>
      <c r="U10889" s="14"/>
      <c r="V10889" s="14"/>
      <c r="W10889" s="14"/>
    </row>
    <row r="10890" spans="17:23" x14ac:dyDescent="0.2">
      <c r="Q10890" s="14"/>
      <c r="R10890" s="14"/>
      <c r="S10890" s="14"/>
      <c r="T10890" s="14"/>
      <c r="U10890" s="14"/>
      <c r="V10890" s="14"/>
      <c r="W10890" s="14"/>
    </row>
    <row r="10891" spans="17:23" x14ac:dyDescent="0.2">
      <c r="Q10891" s="14"/>
      <c r="R10891" s="14"/>
      <c r="S10891" s="14"/>
      <c r="T10891" s="14"/>
      <c r="U10891" s="14"/>
      <c r="V10891" s="14"/>
      <c r="W10891" s="14"/>
    </row>
    <row r="10892" spans="17:23" x14ac:dyDescent="0.2">
      <c r="Q10892" s="14"/>
      <c r="R10892" s="14"/>
      <c r="S10892" s="14"/>
      <c r="T10892" s="14"/>
      <c r="U10892" s="14"/>
      <c r="V10892" s="14"/>
      <c r="W10892" s="14"/>
    </row>
    <row r="10893" spans="17:23" x14ac:dyDescent="0.2">
      <c r="Q10893" s="14"/>
      <c r="R10893" s="14"/>
      <c r="S10893" s="14"/>
      <c r="T10893" s="14"/>
      <c r="U10893" s="14"/>
      <c r="V10893" s="14"/>
      <c r="W10893" s="14"/>
    </row>
    <row r="10894" spans="17:23" x14ac:dyDescent="0.2">
      <c r="Q10894" s="14"/>
      <c r="R10894" s="14"/>
      <c r="S10894" s="14"/>
      <c r="T10894" s="14"/>
      <c r="U10894" s="14"/>
      <c r="V10894" s="14"/>
      <c r="W10894" s="14"/>
    </row>
    <row r="10895" spans="17:23" x14ac:dyDescent="0.2">
      <c r="Q10895" s="14"/>
      <c r="R10895" s="14"/>
      <c r="S10895" s="14"/>
      <c r="T10895" s="14"/>
      <c r="U10895" s="14"/>
      <c r="V10895" s="14"/>
      <c r="W10895" s="14"/>
    </row>
    <row r="10896" spans="17:23" x14ac:dyDescent="0.2">
      <c r="Q10896" s="14"/>
      <c r="R10896" s="14"/>
      <c r="S10896" s="14"/>
      <c r="T10896" s="14"/>
      <c r="U10896" s="14"/>
      <c r="V10896" s="14"/>
      <c r="W10896" s="14"/>
    </row>
    <row r="10897" spans="17:23" x14ac:dyDescent="0.2">
      <c r="Q10897" s="14"/>
      <c r="R10897" s="14"/>
      <c r="S10897" s="14"/>
      <c r="T10897" s="14"/>
      <c r="U10897" s="14"/>
      <c r="V10897" s="14"/>
      <c r="W10897" s="14"/>
    </row>
    <row r="10898" spans="17:23" x14ac:dyDescent="0.2">
      <c r="Q10898" s="14"/>
      <c r="R10898" s="14"/>
      <c r="S10898" s="14"/>
      <c r="T10898" s="14"/>
      <c r="U10898" s="14"/>
      <c r="V10898" s="14"/>
      <c r="W10898" s="14"/>
    </row>
    <row r="10899" spans="17:23" x14ac:dyDescent="0.2">
      <c r="Q10899" s="14"/>
      <c r="R10899" s="14"/>
      <c r="S10899" s="14"/>
      <c r="T10899" s="14"/>
      <c r="U10899" s="14"/>
      <c r="V10899" s="14"/>
      <c r="W10899" s="14"/>
    </row>
    <row r="10900" spans="17:23" x14ac:dyDescent="0.2">
      <c r="Q10900" s="14"/>
      <c r="R10900" s="14"/>
      <c r="S10900" s="14"/>
      <c r="T10900" s="14"/>
      <c r="U10900" s="14"/>
      <c r="V10900" s="14"/>
      <c r="W10900" s="14"/>
    </row>
    <row r="10901" spans="17:23" x14ac:dyDescent="0.2">
      <c r="Q10901" s="14"/>
      <c r="R10901" s="14"/>
      <c r="S10901" s="14"/>
      <c r="T10901" s="14"/>
      <c r="U10901" s="14"/>
      <c r="V10901" s="14"/>
      <c r="W10901" s="14"/>
    </row>
    <row r="10902" spans="17:23" x14ac:dyDescent="0.2">
      <c r="Q10902" s="14"/>
      <c r="R10902" s="14"/>
      <c r="S10902" s="14"/>
      <c r="T10902" s="14"/>
      <c r="U10902" s="14"/>
      <c r="V10902" s="14"/>
      <c r="W10902" s="14"/>
    </row>
    <row r="10903" spans="17:23" x14ac:dyDescent="0.2">
      <c r="Q10903" s="14"/>
      <c r="R10903" s="14"/>
      <c r="S10903" s="14"/>
      <c r="T10903" s="14"/>
      <c r="U10903" s="14"/>
      <c r="V10903" s="14"/>
      <c r="W10903" s="14"/>
    </row>
    <row r="10904" spans="17:23" x14ac:dyDescent="0.2">
      <c r="Q10904" s="14"/>
      <c r="R10904" s="14"/>
      <c r="S10904" s="14"/>
      <c r="T10904" s="14"/>
      <c r="U10904" s="14"/>
      <c r="V10904" s="14"/>
      <c r="W10904" s="14"/>
    </row>
    <row r="10905" spans="17:23" x14ac:dyDescent="0.2">
      <c r="Q10905" s="14"/>
      <c r="R10905" s="14"/>
      <c r="S10905" s="14"/>
      <c r="T10905" s="14"/>
      <c r="U10905" s="14"/>
      <c r="V10905" s="14"/>
      <c r="W10905" s="14"/>
    </row>
    <row r="10906" spans="17:23" x14ac:dyDescent="0.2">
      <c r="Q10906" s="14"/>
      <c r="R10906" s="14"/>
      <c r="S10906" s="14"/>
      <c r="T10906" s="14"/>
      <c r="U10906" s="14"/>
      <c r="V10906" s="14"/>
      <c r="W10906" s="14"/>
    </row>
    <row r="10907" spans="17:23" x14ac:dyDescent="0.2">
      <c r="Q10907" s="14"/>
      <c r="R10907" s="14"/>
      <c r="S10907" s="14"/>
      <c r="T10907" s="14"/>
      <c r="U10907" s="14"/>
      <c r="V10907" s="14"/>
      <c r="W10907" s="14"/>
    </row>
    <row r="10908" spans="17:23" x14ac:dyDescent="0.2">
      <c r="Q10908" s="14"/>
      <c r="R10908" s="14"/>
      <c r="S10908" s="14"/>
      <c r="T10908" s="14"/>
      <c r="U10908" s="14"/>
      <c r="V10908" s="14"/>
      <c r="W10908" s="14"/>
    </row>
    <row r="10909" spans="17:23" x14ac:dyDescent="0.2">
      <c r="Q10909" s="14"/>
      <c r="R10909" s="14"/>
      <c r="S10909" s="14"/>
      <c r="T10909" s="14"/>
      <c r="U10909" s="14"/>
      <c r="V10909" s="14"/>
      <c r="W10909" s="14"/>
    </row>
    <row r="10910" spans="17:23" x14ac:dyDescent="0.2">
      <c r="Q10910" s="14"/>
      <c r="R10910" s="14"/>
      <c r="S10910" s="14"/>
      <c r="T10910" s="14"/>
      <c r="U10910" s="14"/>
      <c r="V10910" s="14"/>
      <c r="W10910" s="14"/>
    </row>
    <row r="10911" spans="17:23" x14ac:dyDescent="0.2">
      <c r="Q10911" s="14"/>
      <c r="R10911" s="14"/>
      <c r="S10911" s="14"/>
      <c r="T10911" s="14"/>
      <c r="U10911" s="14"/>
      <c r="V10911" s="14"/>
      <c r="W10911" s="14"/>
    </row>
    <row r="10912" spans="17:23" x14ac:dyDescent="0.2">
      <c r="Q10912" s="14"/>
      <c r="R10912" s="14"/>
      <c r="S10912" s="14"/>
      <c r="T10912" s="14"/>
      <c r="U10912" s="14"/>
      <c r="V10912" s="14"/>
      <c r="W10912" s="14"/>
    </row>
    <row r="10913" spans="17:23" x14ac:dyDescent="0.2">
      <c r="Q10913" s="14"/>
      <c r="R10913" s="14"/>
      <c r="S10913" s="14"/>
      <c r="T10913" s="14"/>
      <c r="U10913" s="14"/>
      <c r="V10913" s="14"/>
      <c r="W10913" s="14"/>
    </row>
    <row r="10914" spans="17:23" x14ac:dyDescent="0.2">
      <c r="Q10914" s="14"/>
      <c r="R10914" s="14"/>
      <c r="S10914" s="14"/>
      <c r="T10914" s="14"/>
      <c r="U10914" s="14"/>
      <c r="V10914" s="14"/>
      <c r="W10914" s="14"/>
    </row>
    <row r="10915" spans="17:23" x14ac:dyDescent="0.2">
      <c r="Q10915" s="14"/>
      <c r="R10915" s="14"/>
      <c r="S10915" s="14"/>
      <c r="T10915" s="14"/>
      <c r="U10915" s="14"/>
      <c r="V10915" s="14"/>
      <c r="W10915" s="14"/>
    </row>
    <row r="10916" spans="17:23" x14ac:dyDescent="0.2">
      <c r="Q10916" s="14"/>
      <c r="R10916" s="14"/>
      <c r="S10916" s="14"/>
      <c r="T10916" s="14"/>
      <c r="U10916" s="14"/>
      <c r="V10916" s="14"/>
      <c r="W10916" s="14"/>
    </row>
    <row r="10917" spans="17:23" x14ac:dyDescent="0.2">
      <c r="Q10917" s="14"/>
      <c r="R10917" s="14"/>
      <c r="S10917" s="14"/>
      <c r="T10917" s="14"/>
      <c r="U10917" s="14"/>
      <c r="V10917" s="14"/>
      <c r="W10917" s="14"/>
    </row>
    <row r="10918" spans="17:23" x14ac:dyDescent="0.2">
      <c r="Q10918" s="14"/>
      <c r="R10918" s="14"/>
      <c r="S10918" s="14"/>
      <c r="T10918" s="14"/>
      <c r="U10918" s="14"/>
      <c r="V10918" s="14"/>
      <c r="W10918" s="14"/>
    </row>
    <row r="10919" spans="17:23" x14ac:dyDescent="0.2">
      <c r="Q10919" s="14"/>
      <c r="R10919" s="14"/>
      <c r="S10919" s="14"/>
      <c r="T10919" s="14"/>
      <c r="U10919" s="14"/>
      <c r="V10919" s="14"/>
      <c r="W10919" s="14"/>
    </row>
    <row r="10920" spans="17:23" x14ac:dyDescent="0.2">
      <c r="Q10920" s="14"/>
      <c r="R10920" s="14"/>
      <c r="S10920" s="14"/>
      <c r="T10920" s="14"/>
      <c r="U10920" s="14"/>
      <c r="V10920" s="14"/>
      <c r="W10920" s="14"/>
    </row>
    <row r="10921" spans="17:23" x14ac:dyDescent="0.2">
      <c r="Q10921" s="14"/>
      <c r="R10921" s="14"/>
      <c r="S10921" s="14"/>
      <c r="T10921" s="14"/>
      <c r="U10921" s="14"/>
      <c r="V10921" s="14"/>
      <c r="W10921" s="14"/>
    </row>
    <row r="10922" spans="17:23" x14ac:dyDescent="0.2">
      <c r="Q10922" s="14"/>
      <c r="R10922" s="14"/>
      <c r="S10922" s="14"/>
      <c r="T10922" s="14"/>
      <c r="U10922" s="14"/>
      <c r="V10922" s="14"/>
      <c r="W10922" s="14"/>
    </row>
    <row r="10923" spans="17:23" x14ac:dyDescent="0.2">
      <c r="Q10923" s="14"/>
      <c r="R10923" s="14"/>
      <c r="S10923" s="14"/>
      <c r="T10923" s="14"/>
      <c r="U10923" s="14"/>
      <c r="V10923" s="14"/>
      <c r="W10923" s="14"/>
    </row>
    <row r="10924" spans="17:23" x14ac:dyDescent="0.2">
      <c r="Q10924" s="14"/>
      <c r="R10924" s="14"/>
      <c r="S10924" s="14"/>
      <c r="T10924" s="14"/>
      <c r="U10924" s="14"/>
      <c r="V10924" s="14"/>
      <c r="W10924" s="14"/>
    </row>
    <row r="10925" spans="17:23" x14ac:dyDescent="0.2">
      <c r="Q10925" s="14"/>
      <c r="R10925" s="14"/>
      <c r="S10925" s="14"/>
      <c r="T10925" s="14"/>
      <c r="U10925" s="14"/>
      <c r="V10925" s="14"/>
      <c r="W10925" s="14"/>
    </row>
    <row r="10926" spans="17:23" x14ac:dyDescent="0.2">
      <c r="Q10926" s="14"/>
      <c r="R10926" s="14"/>
      <c r="S10926" s="14"/>
      <c r="T10926" s="14"/>
      <c r="U10926" s="14"/>
      <c r="V10926" s="14"/>
      <c r="W10926" s="14"/>
    </row>
    <row r="10927" spans="17:23" x14ac:dyDescent="0.2">
      <c r="Q10927" s="14"/>
      <c r="R10927" s="14"/>
      <c r="S10927" s="14"/>
      <c r="T10927" s="14"/>
      <c r="U10927" s="14"/>
      <c r="V10927" s="14"/>
      <c r="W10927" s="14"/>
    </row>
    <row r="10928" spans="17:23" x14ac:dyDescent="0.2">
      <c r="Q10928" s="14"/>
      <c r="R10928" s="14"/>
      <c r="S10928" s="14"/>
      <c r="T10928" s="14"/>
      <c r="U10928" s="14"/>
      <c r="V10928" s="14"/>
      <c r="W10928" s="14"/>
    </row>
    <row r="10929" spans="17:23" x14ac:dyDescent="0.2">
      <c r="Q10929" s="14"/>
      <c r="R10929" s="14"/>
      <c r="S10929" s="14"/>
      <c r="T10929" s="14"/>
      <c r="U10929" s="14"/>
      <c r="V10929" s="14"/>
      <c r="W10929" s="14"/>
    </row>
    <row r="10930" spans="17:23" x14ac:dyDescent="0.2">
      <c r="Q10930" s="14"/>
      <c r="R10930" s="14"/>
      <c r="S10930" s="14"/>
      <c r="T10930" s="14"/>
      <c r="U10930" s="14"/>
      <c r="V10930" s="14"/>
      <c r="W10930" s="14"/>
    </row>
    <row r="10931" spans="17:23" x14ac:dyDescent="0.2">
      <c r="Q10931" s="14"/>
      <c r="R10931" s="14"/>
      <c r="S10931" s="14"/>
      <c r="T10931" s="14"/>
      <c r="U10931" s="14"/>
      <c r="V10931" s="14"/>
      <c r="W10931" s="14"/>
    </row>
    <row r="10932" spans="17:23" x14ac:dyDescent="0.2">
      <c r="Q10932" s="14"/>
      <c r="R10932" s="14"/>
      <c r="S10932" s="14"/>
      <c r="T10932" s="14"/>
      <c r="U10932" s="14"/>
      <c r="V10932" s="14"/>
      <c r="W10932" s="14"/>
    </row>
    <row r="10933" spans="17:23" x14ac:dyDescent="0.2">
      <c r="Q10933" s="14"/>
      <c r="R10933" s="14"/>
      <c r="S10933" s="14"/>
      <c r="T10933" s="14"/>
      <c r="U10933" s="14"/>
      <c r="V10933" s="14"/>
      <c r="W10933" s="14"/>
    </row>
    <row r="10934" spans="17:23" x14ac:dyDescent="0.2">
      <c r="Q10934" s="14"/>
      <c r="R10934" s="14"/>
      <c r="S10934" s="14"/>
      <c r="T10934" s="14"/>
      <c r="U10934" s="14"/>
      <c r="V10934" s="14"/>
      <c r="W10934" s="14"/>
    </row>
    <row r="10935" spans="17:23" x14ac:dyDescent="0.2">
      <c r="Q10935" s="14"/>
      <c r="R10935" s="14"/>
      <c r="S10935" s="14"/>
      <c r="T10935" s="14"/>
      <c r="U10935" s="14"/>
      <c r="V10935" s="14"/>
      <c r="W10935" s="14"/>
    </row>
    <row r="10936" spans="17:23" x14ac:dyDescent="0.2">
      <c r="Q10936" s="14"/>
      <c r="R10936" s="14"/>
      <c r="S10936" s="14"/>
      <c r="T10936" s="14"/>
      <c r="U10936" s="14"/>
      <c r="V10936" s="14"/>
      <c r="W10936" s="14"/>
    </row>
    <row r="10937" spans="17:23" x14ac:dyDescent="0.2">
      <c r="Q10937" s="14"/>
      <c r="R10937" s="14"/>
      <c r="S10937" s="14"/>
      <c r="T10937" s="14"/>
      <c r="U10937" s="14"/>
      <c r="V10937" s="14"/>
      <c r="W10937" s="14"/>
    </row>
    <row r="10938" spans="17:23" x14ac:dyDescent="0.2">
      <c r="Q10938" s="14"/>
      <c r="R10938" s="14"/>
      <c r="S10938" s="14"/>
      <c r="T10938" s="14"/>
      <c r="U10938" s="14"/>
      <c r="V10938" s="14"/>
      <c r="W10938" s="14"/>
    </row>
    <row r="10939" spans="17:23" x14ac:dyDescent="0.2">
      <c r="Q10939" s="14"/>
      <c r="R10939" s="14"/>
      <c r="S10939" s="14"/>
      <c r="T10939" s="14"/>
      <c r="U10939" s="14"/>
      <c r="V10939" s="14"/>
      <c r="W10939" s="14"/>
    </row>
    <row r="10940" spans="17:23" x14ac:dyDescent="0.2">
      <c r="Q10940" s="14"/>
      <c r="R10940" s="14"/>
      <c r="S10940" s="14"/>
      <c r="T10940" s="14"/>
      <c r="U10940" s="14"/>
      <c r="V10940" s="14"/>
      <c r="W10940" s="14"/>
    </row>
    <row r="10941" spans="17:23" x14ac:dyDescent="0.2">
      <c r="Q10941" s="14"/>
      <c r="R10941" s="14"/>
      <c r="S10941" s="14"/>
      <c r="T10941" s="14"/>
      <c r="U10941" s="14"/>
      <c r="V10941" s="14"/>
      <c r="W10941" s="14"/>
    </row>
    <row r="10942" spans="17:23" x14ac:dyDescent="0.2">
      <c r="Q10942" s="14"/>
      <c r="R10942" s="14"/>
      <c r="S10942" s="14"/>
      <c r="T10942" s="14"/>
      <c r="U10942" s="14"/>
      <c r="V10942" s="14"/>
      <c r="W10942" s="14"/>
    </row>
    <row r="10943" spans="17:23" x14ac:dyDescent="0.2">
      <c r="Q10943" s="14"/>
      <c r="R10943" s="14"/>
      <c r="S10943" s="14"/>
      <c r="T10943" s="14"/>
      <c r="U10943" s="14"/>
      <c r="V10943" s="14"/>
      <c r="W10943" s="14"/>
    </row>
    <row r="10944" spans="17:23" x14ac:dyDescent="0.2">
      <c r="Q10944" s="14"/>
      <c r="R10944" s="14"/>
      <c r="S10944" s="14"/>
      <c r="T10944" s="14"/>
      <c r="U10944" s="14"/>
      <c r="V10944" s="14"/>
      <c r="W10944" s="14"/>
    </row>
    <row r="10945" spans="17:23" x14ac:dyDescent="0.2">
      <c r="Q10945" s="14"/>
      <c r="R10945" s="14"/>
      <c r="S10945" s="14"/>
      <c r="T10945" s="14"/>
      <c r="U10945" s="14"/>
      <c r="V10945" s="14"/>
      <c r="W10945" s="14"/>
    </row>
    <row r="10946" spans="17:23" x14ac:dyDescent="0.2">
      <c r="Q10946" s="14"/>
      <c r="R10946" s="14"/>
      <c r="S10946" s="14"/>
      <c r="T10946" s="14"/>
      <c r="U10946" s="14"/>
      <c r="V10946" s="14"/>
      <c r="W10946" s="14"/>
    </row>
    <row r="10947" spans="17:23" x14ac:dyDescent="0.2">
      <c r="Q10947" s="14"/>
      <c r="R10947" s="14"/>
      <c r="S10947" s="14"/>
      <c r="T10947" s="14"/>
      <c r="U10947" s="14"/>
      <c r="V10947" s="14"/>
      <c r="W10947" s="14"/>
    </row>
    <row r="10948" spans="17:23" x14ac:dyDescent="0.2">
      <c r="Q10948" s="14"/>
      <c r="R10948" s="14"/>
      <c r="S10948" s="14"/>
      <c r="T10948" s="14"/>
      <c r="U10948" s="14"/>
      <c r="V10948" s="14"/>
      <c r="W10948" s="14"/>
    </row>
    <row r="10949" spans="17:23" x14ac:dyDescent="0.2">
      <c r="Q10949" s="14"/>
      <c r="R10949" s="14"/>
      <c r="S10949" s="14"/>
      <c r="T10949" s="14"/>
      <c r="U10949" s="14"/>
      <c r="V10949" s="14"/>
      <c r="W10949" s="14"/>
    </row>
    <row r="10950" spans="17:23" x14ac:dyDescent="0.2">
      <c r="Q10950" s="14"/>
      <c r="R10950" s="14"/>
      <c r="S10950" s="14"/>
      <c r="T10950" s="14"/>
      <c r="U10950" s="14"/>
      <c r="V10950" s="14"/>
      <c r="W10950" s="14"/>
    </row>
    <row r="10951" spans="17:23" x14ac:dyDescent="0.2">
      <c r="Q10951" s="14"/>
      <c r="R10951" s="14"/>
      <c r="S10951" s="14"/>
      <c r="T10951" s="14"/>
      <c r="U10951" s="14"/>
      <c r="V10951" s="14"/>
      <c r="W10951" s="14"/>
    </row>
    <row r="10952" spans="17:23" x14ac:dyDescent="0.2">
      <c r="Q10952" s="14"/>
      <c r="R10952" s="14"/>
      <c r="S10952" s="14"/>
      <c r="T10952" s="14"/>
      <c r="U10952" s="14"/>
      <c r="V10952" s="14"/>
      <c r="W10952" s="14"/>
    </row>
    <row r="10953" spans="17:23" x14ac:dyDescent="0.2">
      <c r="Q10953" s="14"/>
      <c r="R10953" s="14"/>
      <c r="S10953" s="14"/>
      <c r="T10953" s="14"/>
      <c r="U10953" s="14"/>
      <c r="V10953" s="14"/>
      <c r="W10953" s="14"/>
    </row>
    <row r="10954" spans="17:23" x14ac:dyDescent="0.2">
      <c r="Q10954" s="14"/>
      <c r="R10954" s="14"/>
      <c r="S10954" s="14"/>
      <c r="T10954" s="14"/>
      <c r="U10954" s="14"/>
      <c r="V10954" s="14"/>
      <c r="W10954" s="14"/>
    </row>
    <row r="10955" spans="17:23" x14ac:dyDescent="0.2">
      <c r="Q10955" s="14"/>
      <c r="R10955" s="14"/>
      <c r="S10955" s="14"/>
      <c r="T10955" s="14"/>
      <c r="U10955" s="14"/>
      <c r="V10955" s="14"/>
      <c r="W10955" s="14"/>
    </row>
    <row r="10956" spans="17:23" x14ac:dyDescent="0.2">
      <c r="Q10956" s="14"/>
      <c r="R10956" s="14"/>
      <c r="S10956" s="14"/>
      <c r="T10956" s="14"/>
      <c r="U10956" s="14"/>
      <c r="V10956" s="14"/>
      <c r="W10956" s="14"/>
    </row>
    <row r="10957" spans="17:23" x14ac:dyDescent="0.2">
      <c r="Q10957" s="14"/>
      <c r="R10957" s="14"/>
      <c r="S10957" s="14"/>
      <c r="T10957" s="14"/>
      <c r="U10957" s="14"/>
      <c r="V10957" s="14"/>
      <c r="W10957" s="14"/>
    </row>
    <row r="10958" spans="17:23" x14ac:dyDescent="0.2">
      <c r="Q10958" s="14"/>
      <c r="R10958" s="14"/>
      <c r="S10958" s="14"/>
      <c r="T10958" s="14"/>
      <c r="U10958" s="14"/>
      <c r="V10958" s="14"/>
      <c r="W10958" s="14"/>
    </row>
    <row r="10959" spans="17:23" x14ac:dyDescent="0.2">
      <c r="Q10959" s="14"/>
      <c r="R10959" s="14"/>
      <c r="S10959" s="14"/>
      <c r="T10959" s="14"/>
      <c r="U10959" s="14"/>
      <c r="V10959" s="14"/>
      <c r="W10959" s="14"/>
    </row>
    <row r="10960" spans="17:23" x14ac:dyDescent="0.2">
      <c r="Q10960" s="14"/>
      <c r="R10960" s="14"/>
      <c r="S10960" s="14"/>
      <c r="T10960" s="14"/>
      <c r="U10960" s="14"/>
      <c r="V10960" s="14"/>
      <c r="W10960" s="14"/>
    </row>
    <row r="10961" spans="17:23" x14ac:dyDescent="0.2">
      <c r="Q10961" s="14"/>
      <c r="R10961" s="14"/>
      <c r="S10961" s="14"/>
      <c r="T10961" s="14"/>
      <c r="U10961" s="14"/>
      <c r="V10961" s="14"/>
      <c r="W10961" s="14"/>
    </row>
    <row r="10962" spans="17:23" x14ac:dyDescent="0.2">
      <c r="Q10962" s="14"/>
      <c r="R10962" s="14"/>
      <c r="S10962" s="14"/>
      <c r="T10962" s="14"/>
      <c r="U10962" s="14"/>
      <c r="V10962" s="14"/>
      <c r="W10962" s="14"/>
    </row>
    <row r="10963" spans="17:23" x14ac:dyDescent="0.2">
      <c r="Q10963" s="14"/>
      <c r="R10963" s="14"/>
      <c r="S10963" s="14"/>
      <c r="T10963" s="14"/>
      <c r="U10963" s="14"/>
      <c r="V10963" s="14"/>
      <c r="W10963" s="14"/>
    </row>
    <row r="10964" spans="17:23" x14ac:dyDescent="0.2">
      <c r="Q10964" s="14"/>
      <c r="R10964" s="14"/>
      <c r="S10964" s="14"/>
      <c r="T10964" s="14"/>
      <c r="U10964" s="14"/>
      <c r="V10964" s="14"/>
      <c r="W10964" s="14"/>
    </row>
    <row r="10965" spans="17:23" x14ac:dyDescent="0.2">
      <c r="Q10965" s="14"/>
      <c r="R10965" s="14"/>
      <c r="S10965" s="14"/>
      <c r="T10965" s="14"/>
      <c r="U10965" s="14"/>
      <c r="V10965" s="14"/>
      <c r="W10965" s="14"/>
    </row>
    <row r="10966" spans="17:23" x14ac:dyDescent="0.2">
      <c r="Q10966" s="14"/>
      <c r="R10966" s="14"/>
      <c r="S10966" s="14"/>
      <c r="T10966" s="14"/>
      <c r="U10966" s="14"/>
      <c r="V10966" s="14"/>
      <c r="W10966" s="14"/>
    </row>
    <row r="10967" spans="17:23" x14ac:dyDescent="0.2">
      <c r="Q10967" s="14"/>
      <c r="R10967" s="14"/>
      <c r="S10967" s="14"/>
      <c r="T10967" s="14"/>
      <c r="U10967" s="14"/>
      <c r="V10967" s="14"/>
      <c r="W10967" s="14"/>
    </row>
    <row r="10968" spans="17:23" x14ac:dyDescent="0.2">
      <c r="Q10968" s="14"/>
      <c r="R10968" s="14"/>
      <c r="S10968" s="14"/>
      <c r="T10968" s="14"/>
      <c r="U10968" s="14"/>
      <c r="V10968" s="14"/>
      <c r="W10968" s="14"/>
    </row>
    <row r="10969" spans="17:23" x14ac:dyDescent="0.2">
      <c r="Q10969" s="14"/>
      <c r="R10969" s="14"/>
      <c r="S10969" s="14"/>
      <c r="T10969" s="14"/>
      <c r="U10969" s="14"/>
      <c r="V10969" s="14"/>
      <c r="W10969" s="14"/>
    </row>
    <row r="10970" spans="17:23" x14ac:dyDescent="0.2">
      <c r="Q10970" s="14"/>
      <c r="R10970" s="14"/>
      <c r="S10970" s="14"/>
      <c r="T10970" s="14"/>
      <c r="U10970" s="14"/>
      <c r="V10970" s="14"/>
      <c r="W10970" s="14"/>
    </row>
    <row r="10971" spans="17:23" x14ac:dyDescent="0.2">
      <c r="Q10971" s="14"/>
      <c r="R10971" s="14"/>
      <c r="S10971" s="14"/>
      <c r="T10971" s="14"/>
      <c r="U10971" s="14"/>
      <c r="V10971" s="14"/>
      <c r="W10971" s="14"/>
    </row>
    <row r="10972" spans="17:23" x14ac:dyDescent="0.2">
      <c r="Q10972" s="14"/>
      <c r="R10972" s="14"/>
      <c r="S10972" s="14"/>
      <c r="T10972" s="14"/>
      <c r="U10972" s="14"/>
      <c r="V10972" s="14"/>
      <c r="W10972" s="14"/>
    </row>
    <row r="10973" spans="17:23" x14ac:dyDescent="0.2">
      <c r="Q10973" s="14"/>
      <c r="R10973" s="14"/>
      <c r="S10973" s="14"/>
      <c r="T10973" s="14"/>
      <c r="U10973" s="14"/>
      <c r="V10973" s="14"/>
      <c r="W10973" s="14"/>
    </row>
    <row r="10974" spans="17:23" x14ac:dyDescent="0.2">
      <c r="Q10974" s="14"/>
      <c r="R10974" s="14"/>
      <c r="S10974" s="14"/>
      <c r="T10974" s="14"/>
      <c r="U10974" s="14"/>
      <c r="V10974" s="14"/>
      <c r="W10974" s="14"/>
    </row>
    <row r="10975" spans="17:23" x14ac:dyDescent="0.2">
      <c r="Q10975" s="14"/>
      <c r="R10975" s="14"/>
      <c r="S10975" s="14"/>
      <c r="T10975" s="14"/>
      <c r="U10975" s="14"/>
      <c r="V10975" s="14"/>
      <c r="W10975" s="14"/>
    </row>
    <row r="10976" spans="17:23" x14ac:dyDescent="0.2">
      <c r="Q10976" s="14"/>
      <c r="R10976" s="14"/>
      <c r="S10976" s="14"/>
      <c r="T10976" s="14"/>
      <c r="U10976" s="14"/>
      <c r="V10976" s="14"/>
      <c r="W10976" s="14"/>
    </row>
    <row r="10977" spans="17:23" x14ac:dyDescent="0.2">
      <c r="Q10977" s="14"/>
      <c r="R10977" s="14"/>
      <c r="S10977" s="14"/>
      <c r="T10977" s="14"/>
      <c r="U10977" s="14"/>
      <c r="V10977" s="14"/>
      <c r="W10977" s="14"/>
    </row>
    <row r="10978" spans="17:23" x14ac:dyDescent="0.2">
      <c r="Q10978" s="14"/>
      <c r="R10978" s="14"/>
      <c r="S10978" s="14"/>
      <c r="T10978" s="14"/>
      <c r="U10978" s="14"/>
      <c r="V10978" s="14"/>
      <c r="W10978" s="14"/>
    </row>
    <row r="10979" spans="17:23" x14ac:dyDescent="0.2">
      <c r="Q10979" s="14"/>
      <c r="R10979" s="14"/>
      <c r="S10979" s="14"/>
      <c r="T10979" s="14"/>
      <c r="U10979" s="14"/>
      <c r="V10979" s="14"/>
      <c r="W10979" s="14"/>
    </row>
    <row r="10980" spans="17:23" x14ac:dyDescent="0.2">
      <c r="Q10980" s="14"/>
      <c r="R10980" s="14"/>
      <c r="S10980" s="14"/>
      <c r="T10980" s="14"/>
      <c r="U10980" s="14"/>
      <c r="V10980" s="14"/>
      <c r="W10980" s="14"/>
    </row>
    <row r="10981" spans="17:23" x14ac:dyDescent="0.2">
      <c r="Q10981" s="14"/>
      <c r="R10981" s="14"/>
      <c r="S10981" s="14"/>
      <c r="T10981" s="14"/>
      <c r="U10981" s="14"/>
      <c r="V10981" s="14"/>
      <c r="W10981" s="14"/>
    </row>
    <row r="10982" spans="17:23" x14ac:dyDescent="0.2">
      <c r="Q10982" s="14"/>
      <c r="R10982" s="14"/>
      <c r="S10982" s="14"/>
      <c r="T10982" s="14"/>
      <c r="U10982" s="14"/>
      <c r="V10982" s="14"/>
      <c r="W10982" s="14"/>
    </row>
    <row r="10983" spans="17:23" x14ac:dyDescent="0.2">
      <c r="Q10983" s="14"/>
      <c r="R10983" s="14"/>
      <c r="S10983" s="14"/>
      <c r="T10983" s="14"/>
      <c r="U10983" s="14"/>
      <c r="V10983" s="14"/>
      <c r="W10983" s="14"/>
    </row>
    <row r="10984" spans="17:23" x14ac:dyDescent="0.2">
      <c r="Q10984" s="14"/>
      <c r="R10984" s="14"/>
      <c r="S10984" s="14"/>
      <c r="T10984" s="14"/>
      <c r="U10984" s="14"/>
      <c r="V10984" s="14"/>
      <c r="W10984" s="14"/>
    </row>
    <row r="10985" spans="17:23" x14ac:dyDescent="0.2">
      <c r="Q10985" s="14"/>
      <c r="R10985" s="14"/>
      <c r="S10985" s="14"/>
      <c r="T10985" s="14"/>
      <c r="U10985" s="14"/>
      <c r="V10985" s="14"/>
      <c r="W10985" s="14"/>
    </row>
    <row r="10986" spans="17:23" x14ac:dyDescent="0.2">
      <c r="Q10986" s="14"/>
      <c r="R10986" s="14"/>
      <c r="S10986" s="14"/>
      <c r="T10986" s="14"/>
      <c r="U10986" s="14"/>
      <c r="V10986" s="14"/>
      <c r="W10986" s="14"/>
    </row>
    <row r="10987" spans="17:23" x14ac:dyDescent="0.2">
      <c r="Q10987" s="14"/>
      <c r="R10987" s="14"/>
      <c r="S10987" s="14"/>
      <c r="T10987" s="14"/>
      <c r="U10987" s="14"/>
      <c r="V10987" s="14"/>
      <c r="W10987" s="14"/>
    </row>
    <row r="10988" spans="17:23" x14ac:dyDescent="0.2">
      <c r="Q10988" s="14"/>
      <c r="R10988" s="14"/>
      <c r="S10988" s="14"/>
      <c r="T10988" s="14"/>
      <c r="U10988" s="14"/>
      <c r="V10988" s="14"/>
      <c r="W10988" s="14"/>
    </row>
    <row r="10989" spans="17:23" x14ac:dyDescent="0.2">
      <c r="Q10989" s="14"/>
      <c r="R10989" s="14"/>
      <c r="S10989" s="14"/>
      <c r="T10989" s="14"/>
      <c r="U10989" s="14"/>
      <c r="V10989" s="14"/>
      <c r="W10989" s="14"/>
    </row>
    <row r="10990" spans="17:23" x14ac:dyDescent="0.2">
      <c r="Q10990" s="14"/>
      <c r="R10990" s="14"/>
      <c r="S10990" s="14"/>
      <c r="T10990" s="14"/>
      <c r="U10990" s="14"/>
      <c r="V10990" s="14"/>
      <c r="W10990" s="14"/>
    </row>
    <row r="10991" spans="17:23" x14ac:dyDescent="0.2">
      <c r="Q10991" s="14"/>
      <c r="R10991" s="14"/>
      <c r="S10991" s="14"/>
      <c r="T10991" s="14"/>
      <c r="U10991" s="14"/>
      <c r="V10991" s="14"/>
      <c r="W10991" s="14"/>
    </row>
    <row r="10992" spans="17:23" x14ac:dyDescent="0.2">
      <c r="Q10992" s="14"/>
      <c r="R10992" s="14"/>
      <c r="S10992" s="14"/>
      <c r="T10992" s="14"/>
      <c r="U10992" s="14"/>
      <c r="V10992" s="14"/>
      <c r="W10992" s="14"/>
    </row>
    <row r="10993" spans="17:23" x14ac:dyDescent="0.2">
      <c r="Q10993" s="14"/>
      <c r="R10993" s="14"/>
      <c r="S10993" s="14"/>
      <c r="T10993" s="14"/>
      <c r="U10993" s="14"/>
      <c r="V10993" s="14"/>
      <c r="W10993" s="14"/>
    </row>
    <row r="10994" spans="17:23" x14ac:dyDescent="0.2">
      <c r="Q10994" s="14"/>
      <c r="R10994" s="14"/>
      <c r="S10994" s="14"/>
      <c r="T10994" s="14"/>
      <c r="U10994" s="14"/>
      <c r="V10994" s="14"/>
      <c r="W10994" s="14"/>
    </row>
    <row r="10995" spans="17:23" x14ac:dyDescent="0.2">
      <c r="Q10995" s="14"/>
      <c r="R10995" s="14"/>
      <c r="S10995" s="14"/>
      <c r="T10995" s="14"/>
      <c r="U10995" s="14"/>
      <c r="V10995" s="14"/>
      <c r="W10995" s="14"/>
    </row>
    <row r="10996" spans="17:23" x14ac:dyDescent="0.2">
      <c r="Q10996" s="14"/>
      <c r="R10996" s="14"/>
      <c r="S10996" s="14"/>
      <c r="T10996" s="14"/>
      <c r="U10996" s="14"/>
      <c r="V10996" s="14"/>
      <c r="W10996" s="14"/>
    </row>
    <row r="10997" spans="17:23" x14ac:dyDescent="0.2">
      <c r="Q10997" s="14"/>
      <c r="R10997" s="14"/>
      <c r="S10997" s="14"/>
      <c r="T10997" s="14"/>
      <c r="U10997" s="14"/>
      <c r="V10997" s="14"/>
      <c r="W10997" s="14"/>
    </row>
    <row r="10998" spans="17:23" x14ac:dyDescent="0.2">
      <c r="Q10998" s="14"/>
      <c r="R10998" s="14"/>
      <c r="S10998" s="14"/>
      <c r="T10998" s="14"/>
      <c r="U10998" s="14"/>
      <c r="V10998" s="14"/>
      <c r="W10998" s="14"/>
    </row>
    <row r="10999" spans="17:23" x14ac:dyDescent="0.2">
      <c r="Q10999" s="14"/>
      <c r="R10999" s="14"/>
      <c r="S10999" s="14"/>
      <c r="T10999" s="14"/>
      <c r="U10999" s="14"/>
      <c r="V10999" s="14"/>
      <c r="W10999" s="14"/>
    </row>
    <row r="11000" spans="17:23" x14ac:dyDescent="0.2">
      <c r="Q11000" s="14"/>
      <c r="R11000" s="14"/>
      <c r="S11000" s="14"/>
      <c r="T11000" s="14"/>
      <c r="U11000" s="14"/>
      <c r="V11000" s="14"/>
      <c r="W11000" s="14"/>
    </row>
    <row r="11001" spans="17:23" x14ac:dyDescent="0.2">
      <c r="Q11001" s="14"/>
      <c r="R11001" s="14"/>
      <c r="S11001" s="14"/>
      <c r="T11001" s="14"/>
      <c r="U11001" s="14"/>
      <c r="V11001" s="14"/>
      <c r="W11001" s="14"/>
    </row>
    <row r="11002" spans="17:23" x14ac:dyDescent="0.2">
      <c r="Q11002" s="14"/>
      <c r="R11002" s="14"/>
      <c r="S11002" s="14"/>
      <c r="T11002" s="14"/>
      <c r="U11002" s="14"/>
      <c r="V11002" s="14"/>
      <c r="W11002" s="14"/>
    </row>
    <row r="11003" spans="17:23" x14ac:dyDescent="0.2">
      <c r="Q11003" s="14"/>
      <c r="R11003" s="14"/>
      <c r="S11003" s="14"/>
      <c r="T11003" s="14"/>
      <c r="U11003" s="14"/>
      <c r="V11003" s="14"/>
      <c r="W11003" s="14"/>
    </row>
    <row r="11004" spans="17:23" x14ac:dyDescent="0.2">
      <c r="Q11004" s="14"/>
      <c r="R11004" s="14"/>
      <c r="S11004" s="14"/>
      <c r="T11004" s="14"/>
      <c r="U11004" s="14"/>
      <c r="V11004" s="14"/>
      <c r="W11004" s="14"/>
    </row>
    <row r="11005" spans="17:23" x14ac:dyDescent="0.2">
      <c r="Q11005" s="14"/>
      <c r="R11005" s="14"/>
      <c r="S11005" s="14"/>
      <c r="T11005" s="14"/>
      <c r="U11005" s="14"/>
      <c r="V11005" s="14"/>
      <c r="W11005" s="14"/>
    </row>
    <row r="11006" spans="17:23" x14ac:dyDescent="0.2">
      <c r="Q11006" s="14"/>
      <c r="R11006" s="14"/>
      <c r="S11006" s="14"/>
      <c r="T11006" s="14"/>
      <c r="U11006" s="14"/>
      <c r="V11006" s="14"/>
      <c r="W11006" s="14"/>
    </row>
    <row r="11007" spans="17:23" x14ac:dyDescent="0.2">
      <c r="Q11007" s="14"/>
      <c r="R11007" s="14"/>
      <c r="S11007" s="14"/>
      <c r="T11007" s="14"/>
      <c r="U11007" s="14"/>
      <c r="V11007" s="14"/>
      <c r="W11007" s="14"/>
    </row>
    <row r="11008" spans="17:23" x14ac:dyDescent="0.2">
      <c r="Q11008" s="14"/>
      <c r="R11008" s="14"/>
      <c r="S11008" s="14"/>
      <c r="T11008" s="14"/>
      <c r="U11008" s="14"/>
      <c r="V11008" s="14"/>
      <c r="W11008" s="14"/>
    </row>
    <row r="11009" spans="17:23" x14ac:dyDescent="0.2">
      <c r="Q11009" s="14"/>
      <c r="R11009" s="14"/>
      <c r="S11009" s="14"/>
      <c r="T11009" s="14"/>
      <c r="U11009" s="14"/>
      <c r="V11009" s="14"/>
      <c r="W11009" s="14"/>
    </row>
    <row r="11010" spans="17:23" x14ac:dyDescent="0.2">
      <c r="Q11010" s="14"/>
      <c r="R11010" s="14"/>
      <c r="S11010" s="14"/>
      <c r="T11010" s="14"/>
      <c r="U11010" s="14"/>
      <c r="V11010" s="14"/>
      <c r="W11010" s="14"/>
    </row>
    <row r="11011" spans="17:23" x14ac:dyDescent="0.2">
      <c r="Q11011" s="14"/>
      <c r="R11011" s="14"/>
      <c r="S11011" s="14"/>
      <c r="T11011" s="14"/>
      <c r="U11011" s="14"/>
      <c r="V11011" s="14"/>
      <c r="W11011" s="14"/>
    </row>
    <row r="11012" spans="17:23" x14ac:dyDescent="0.2">
      <c r="Q11012" s="14"/>
      <c r="R11012" s="14"/>
      <c r="S11012" s="14"/>
      <c r="T11012" s="14"/>
      <c r="U11012" s="14"/>
      <c r="V11012" s="14"/>
      <c r="W11012" s="14"/>
    </row>
    <row r="11013" spans="17:23" x14ac:dyDescent="0.2">
      <c r="Q11013" s="14"/>
      <c r="R11013" s="14"/>
      <c r="S11013" s="14"/>
      <c r="T11013" s="14"/>
      <c r="U11013" s="14"/>
      <c r="V11013" s="14"/>
      <c r="W11013" s="14"/>
    </row>
    <row r="11014" spans="17:23" x14ac:dyDescent="0.2">
      <c r="Q11014" s="14"/>
      <c r="R11014" s="14"/>
      <c r="S11014" s="14"/>
      <c r="T11014" s="14"/>
      <c r="U11014" s="14"/>
      <c r="V11014" s="14"/>
      <c r="W11014" s="14"/>
    </row>
    <row r="11015" spans="17:23" x14ac:dyDescent="0.2">
      <c r="Q11015" s="14"/>
      <c r="R11015" s="14"/>
      <c r="S11015" s="14"/>
      <c r="T11015" s="14"/>
      <c r="U11015" s="14"/>
      <c r="V11015" s="14"/>
      <c r="W11015" s="14"/>
    </row>
    <row r="11016" spans="17:23" x14ac:dyDescent="0.2">
      <c r="Q11016" s="14"/>
      <c r="R11016" s="14"/>
      <c r="S11016" s="14"/>
      <c r="T11016" s="14"/>
      <c r="U11016" s="14"/>
      <c r="V11016" s="14"/>
      <c r="W11016" s="14"/>
    </row>
    <row r="11017" spans="17:23" x14ac:dyDescent="0.2">
      <c r="Q11017" s="14"/>
      <c r="R11017" s="14"/>
      <c r="S11017" s="14"/>
      <c r="T11017" s="14"/>
      <c r="U11017" s="14"/>
      <c r="V11017" s="14"/>
      <c r="W11017" s="14"/>
    </row>
    <row r="11018" spans="17:23" x14ac:dyDescent="0.2">
      <c r="Q11018" s="14"/>
      <c r="R11018" s="14"/>
      <c r="S11018" s="14"/>
      <c r="T11018" s="14"/>
      <c r="U11018" s="14"/>
      <c r="V11018" s="14"/>
      <c r="W11018" s="14"/>
    </row>
    <row r="11019" spans="17:23" x14ac:dyDescent="0.2">
      <c r="Q11019" s="14"/>
      <c r="R11019" s="14"/>
      <c r="S11019" s="14"/>
      <c r="T11019" s="14"/>
      <c r="U11019" s="14"/>
      <c r="V11019" s="14"/>
      <c r="W11019" s="14"/>
    </row>
    <row r="11020" spans="17:23" x14ac:dyDescent="0.2">
      <c r="Q11020" s="14"/>
      <c r="R11020" s="14"/>
      <c r="S11020" s="14"/>
      <c r="T11020" s="14"/>
      <c r="U11020" s="14"/>
      <c r="V11020" s="14"/>
      <c r="W11020" s="14"/>
    </row>
    <row r="11021" spans="17:23" x14ac:dyDescent="0.2">
      <c r="Q11021" s="14"/>
      <c r="R11021" s="14"/>
      <c r="S11021" s="14"/>
      <c r="T11021" s="14"/>
      <c r="U11021" s="14"/>
      <c r="V11021" s="14"/>
      <c r="W11021" s="14"/>
    </row>
    <row r="11022" spans="17:23" x14ac:dyDescent="0.2">
      <c r="Q11022" s="14"/>
      <c r="R11022" s="14"/>
      <c r="S11022" s="14"/>
      <c r="T11022" s="14"/>
      <c r="U11022" s="14"/>
      <c r="V11022" s="14"/>
      <c r="W11022" s="14"/>
    </row>
    <row r="11023" spans="17:23" x14ac:dyDescent="0.2">
      <c r="Q11023" s="14"/>
      <c r="R11023" s="14"/>
      <c r="S11023" s="14"/>
      <c r="T11023" s="14"/>
      <c r="U11023" s="14"/>
      <c r="V11023" s="14"/>
      <c r="W11023" s="14"/>
    </row>
    <row r="11024" spans="17:23" x14ac:dyDescent="0.2">
      <c r="Q11024" s="14"/>
      <c r="R11024" s="14"/>
      <c r="S11024" s="14"/>
      <c r="T11024" s="14"/>
      <c r="U11024" s="14"/>
      <c r="V11024" s="14"/>
      <c r="W11024" s="14"/>
    </row>
    <row r="11025" spans="17:23" x14ac:dyDescent="0.2">
      <c r="Q11025" s="14"/>
      <c r="R11025" s="14"/>
      <c r="S11025" s="14"/>
      <c r="T11025" s="14"/>
      <c r="U11025" s="14"/>
      <c r="V11025" s="14"/>
      <c r="W11025" s="14"/>
    </row>
    <row r="11026" spans="17:23" x14ac:dyDescent="0.2">
      <c r="Q11026" s="14"/>
      <c r="R11026" s="14"/>
      <c r="S11026" s="14"/>
      <c r="T11026" s="14"/>
      <c r="U11026" s="14"/>
      <c r="V11026" s="14"/>
      <c r="W11026" s="14"/>
    </row>
    <row r="11027" spans="17:23" x14ac:dyDescent="0.2">
      <c r="Q11027" s="14"/>
      <c r="R11027" s="14"/>
      <c r="S11027" s="14"/>
      <c r="T11027" s="14"/>
      <c r="U11027" s="14"/>
      <c r="V11027" s="14"/>
      <c r="W11027" s="14"/>
    </row>
    <row r="11028" spans="17:23" x14ac:dyDescent="0.2">
      <c r="Q11028" s="14"/>
      <c r="R11028" s="14"/>
      <c r="S11028" s="14"/>
      <c r="T11028" s="14"/>
      <c r="U11028" s="14"/>
      <c r="V11028" s="14"/>
      <c r="W11028" s="14"/>
    </row>
    <row r="11029" spans="17:23" x14ac:dyDescent="0.2">
      <c r="Q11029" s="14"/>
      <c r="R11029" s="14"/>
      <c r="S11029" s="14"/>
      <c r="T11029" s="14"/>
      <c r="U11029" s="14"/>
      <c r="V11029" s="14"/>
      <c r="W11029" s="14"/>
    </row>
    <row r="11030" spans="17:23" x14ac:dyDescent="0.2">
      <c r="Q11030" s="14"/>
      <c r="R11030" s="14"/>
      <c r="S11030" s="14"/>
      <c r="T11030" s="14"/>
      <c r="U11030" s="14"/>
      <c r="V11030" s="14"/>
      <c r="W11030" s="14"/>
    </row>
    <row r="11031" spans="17:23" x14ac:dyDescent="0.2">
      <c r="Q11031" s="14"/>
      <c r="R11031" s="14"/>
      <c r="S11031" s="14"/>
      <c r="T11031" s="14"/>
      <c r="U11031" s="14"/>
      <c r="V11031" s="14"/>
      <c r="W11031" s="14"/>
    </row>
    <row r="11032" spans="17:23" x14ac:dyDescent="0.2">
      <c r="Q11032" s="14"/>
      <c r="R11032" s="14"/>
      <c r="S11032" s="14"/>
      <c r="T11032" s="14"/>
      <c r="U11032" s="14"/>
      <c r="V11032" s="14"/>
      <c r="W11032" s="14"/>
    </row>
    <row r="11033" spans="17:23" x14ac:dyDescent="0.2">
      <c r="Q11033" s="14"/>
      <c r="R11033" s="14"/>
      <c r="S11033" s="14"/>
      <c r="T11033" s="14"/>
      <c r="U11033" s="14"/>
      <c r="V11033" s="14"/>
      <c r="W11033" s="14"/>
    </row>
    <row r="11034" spans="17:23" x14ac:dyDescent="0.2">
      <c r="Q11034" s="14"/>
      <c r="R11034" s="14"/>
      <c r="S11034" s="14"/>
      <c r="T11034" s="14"/>
      <c r="U11034" s="14"/>
      <c r="V11034" s="14"/>
      <c r="W11034" s="14"/>
    </row>
    <row r="11035" spans="17:23" x14ac:dyDescent="0.2">
      <c r="Q11035" s="14"/>
      <c r="R11035" s="14"/>
      <c r="S11035" s="14"/>
      <c r="T11035" s="14"/>
      <c r="U11035" s="14"/>
      <c r="V11035" s="14"/>
      <c r="W11035" s="14"/>
    </row>
    <row r="11036" spans="17:23" x14ac:dyDescent="0.2">
      <c r="Q11036" s="14"/>
      <c r="R11036" s="14"/>
      <c r="S11036" s="14"/>
      <c r="T11036" s="14"/>
      <c r="U11036" s="14"/>
      <c r="V11036" s="14"/>
      <c r="W11036" s="14"/>
    </row>
    <row r="11037" spans="17:23" x14ac:dyDescent="0.2">
      <c r="Q11037" s="14"/>
      <c r="R11037" s="14"/>
      <c r="S11037" s="14"/>
      <c r="T11037" s="14"/>
      <c r="U11037" s="14"/>
      <c r="V11037" s="14"/>
      <c r="W11037" s="14"/>
    </row>
    <row r="11038" spans="17:23" x14ac:dyDescent="0.2">
      <c r="Q11038" s="14"/>
      <c r="R11038" s="14"/>
      <c r="S11038" s="14"/>
      <c r="T11038" s="14"/>
      <c r="U11038" s="14"/>
      <c r="V11038" s="14"/>
      <c r="W11038" s="14"/>
    </row>
    <row r="11039" spans="17:23" x14ac:dyDescent="0.2">
      <c r="Q11039" s="14"/>
      <c r="R11039" s="14"/>
      <c r="S11039" s="14"/>
      <c r="T11039" s="14"/>
      <c r="U11039" s="14"/>
      <c r="V11039" s="14"/>
      <c r="W11039" s="14"/>
    </row>
    <row r="11040" spans="17:23" x14ac:dyDescent="0.2">
      <c r="Q11040" s="14"/>
      <c r="R11040" s="14"/>
      <c r="S11040" s="14"/>
      <c r="T11040" s="14"/>
      <c r="U11040" s="14"/>
      <c r="V11040" s="14"/>
      <c r="W11040" s="14"/>
    </row>
    <row r="11041" spans="17:23" x14ac:dyDescent="0.2">
      <c r="Q11041" s="14"/>
      <c r="R11041" s="14"/>
      <c r="S11041" s="14"/>
      <c r="T11041" s="14"/>
      <c r="U11041" s="14"/>
      <c r="V11041" s="14"/>
      <c r="W11041" s="14"/>
    </row>
    <row r="11042" spans="17:23" x14ac:dyDescent="0.2">
      <c r="Q11042" s="14"/>
      <c r="R11042" s="14"/>
      <c r="S11042" s="14"/>
      <c r="T11042" s="14"/>
      <c r="U11042" s="14"/>
      <c r="V11042" s="14"/>
      <c r="W11042" s="14"/>
    </row>
    <row r="11043" spans="17:23" x14ac:dyDescent="0.2">
      <c r="Q11043" s="14"/>
      <c r="R11043" s="14"/>
      <c r="S11043" s="14"/>
      <c r="T11043" s="14"/>
      <c r="U11043" s="14"/>
      <c r="V11043" s="14"/>
      <c r="W11043" s="14"/>
    </row>
    <row r="11044" spans="17:23" x14ac:dyDescent="0.2">
      <c r="Q11044" s="14"/>
      <c r="R11044" s="14"/>
      <c r="S11044" s="14"/>
      <c r="T11044" s="14"/>
      <c r="U11044" s="14"/>
      <c r="V11044" s="14"/>
      <c r="W11044" s="14"/>
    </row>
    <row r="11045" spans="17:23" x14ac:dyDescent="0.2">
      <c r="Q11045" s="14"/>
      <c r="R11045" s="14"/>
      <c r="S11045" s="14"/>
      <c r="T11045" s="14"/>
      <c r="U11045" s="14"/>
      <c r="V11045" s="14"/>
      <c r="W11045" s="14"/>
    </row>
    <row r="11046" spans="17:23" x14ac:dyDescent="0.2">
      <c r="Q11046" s="14"/>
      <c r="R11046" s="14"/>
      <c r="S11046" s="14"/>
      <c r="T11046" s="14"/>
      <c r="U11046" s="14"/>
      <c r="V11046" s="14"/>
      <c r="W11046" s="14"/>
    </row>
    <row r="11047" spans="17:23" x14ac:dyDescent="0.2">
      <c r="Q11047" s="14"/>
      <c r="R11047" s="14"/>
      <c r="S11047" s="14"/>
      <c r="T11047" s="14"/>
      <c r="U11047" s="14"/>
      <c r="V11047" s="14"/>
      <c r="W11047" s="14"/>
    </row>
    <row r="11048" spans="17:23" x14ac:dyDescent="0.2">
      <c r="Q11048" s="14"/>
      <c r="R11048" s="14"/>
      <c r="S11048" s="14"/>
      <c r="T11048" s="14"/>
      <c r="U11048" s="14"/>
      <c r="V11048" s="14"/>
      <c r="W11048" s="14"/>
    </row>
    <row r="11049" spans="17:23" x14ac:dyDescent="0.2">
      <c r="Q11049" s="14"/>
      <c r="R11049" s="14"/>
      <c r="S11049" s="14"/>
      <c r="T11049" s="14"/>
      <c r="U11049" s="14"/>
      <c r="V11049" s="14"/>
      <c r="W11049" s="14"/>
    </row>
    <row r="11050" spans="17:23" x14ac:dyDescent="0.2">
      <c r="Q11050" s="14"/>
      <c r="R11050" s="14"/>
      <c r="S11050" s="14"/>
      <c r="T11050" s="14"/>
      <c r="U11050" s="14"/>
      <c r="V11050" s="14"/>
      <c r="W11050" s="14"/>
    </row>
    <row r="11051" spans="17:23" x14ac:dyDescent="0.2">
      <c r="Q11051" s="14"/>
      <c r="R11051" s="14"/>
      <c r="S11051" s="14"/>
      <c r="T11051" s="14"/>
      <c r="U11051" s="14"/>
      <c r="V11051" s="14"/>
      <c r="W11051" s="14"/>
    </row>
    <row r="11052" spans="17:23" x14ac:dyDescent="0.2">
      <c r="Q11052" s="14"/>
      <c r="R11052" s="14"/>
      <c r="S11052" s="14"/>
      <c r="T11052" s="14"/>
      <c r="U11052" s="14"/>
      <c r="V11052" s="14"/>
      <c r="W11052" s="14"/>
    </row>
    <row r="11053" spans="17:23" x14ac:dyDescent="0.2">
      <c r="Q11053" s="14"/>
      <c r="R11053" s="14"/>
      <c r="S11053" s="14"/>
      <c r="T11053" s="14"/>
      <c r="U11053" s="14"/>
      <c r="V11053" s="14"/>
      <c r="W11053" s="14"/>
    </row>
    <row r="11054" spans="17:23" x14ac:dyDescent="0.2">
      <c r="Q11054" s="14"/>
      <c r="R11054" s="14"/>
      <c r="S11054" s="14"/>
      <c r="T11054" s="14"/>
      <c r="U11054" s="14"/>
      <c r="V11054" s="14"/>
      <c r="W11054" s="14"/>
    </row>
    <row r="11055" spans="17:23" x14ac:dyDescent="0.2">
      <c r="Q11055" s="14"/>
      <c r="R11055" s="14"/>
      <c r="S11055" s="14"/>
      <c r="T11055" s="14"/>
      <c r="U11055" s="14"/>
      <c r="V11055" s="14"/>
      <c r="W11055" s="14"/>
    </row>
    <row r="11056" spans="17:23" x14ac:dyDescent="0.2">
      <c r="Q11056" s="14"/>
      <c r="R11056" s="14"/>
      <c r="S11056" s="14"/>
      <c r="T11056" s="14"/>
      <c r="U11056" s="14"/>
      <c r="V11056" s="14"/>
      <c r="W11056" s="14"/>
    </row>
    <row r="11057" spans="17:23" x14ac:dyDescent="0.2">
      <c r="Q11057" s="14"/>
      <c r="R11057" s="14"/>
      <c r="S11057" s="14"/>
      <c r="T11057" s="14"/>
      <c r="U11057" s="14"/>
      <c r="V11057" s="14"/>
      <c r="W11057" s="14"/>
    </row>
    <row r="11058" spans="17:23" x14ac:dyDescent="0.2">
      <c r="Q11058" s="14"/>
      <c r="R11058" s="14"/>
      <c r="S11058" s="14"/>
      <c r="T11058" s="14"/>
      <c r="U11058" s="14"/>
      <c r="V11058" s="14"/>
      <c r="W11058" s="14"/>
    </row>
    <row r="11059" spans="17:23" x14ac:dyDescent="0.2">
      <c r="Q11059" s="14"/>
      <c r="R11059" s="14"/>
      <c r="S11059" s="14"/>
      <c r="T11059" s="14"/>
      <c r="U11059" s="14"/>
      <c r="V11059" s="14"/>
      <c r="W11059" s="14"/>
    </row>
    <row r="11060" spans="17:23" x14ac:dyDescent="0.2">
      <c r="Q11060" s="14"/>
      <c r="R11060" s="14"/>
      <c r="S11060" s="14"/>
      <c r="T11060" s="14"/>
      <c r="U11060" s="14"/>
      <c r="V11060" s="14"/>
      <c r="W11060" s="14"/>
    </row>
    <row r="11061" spans="17:23" x14ac:dyDescent="0.2">
      <c r="Q11061" s="14"/>
      <c r="R11061" s="14"/>
      <c r="S11061" s="14"/>
      <c r="T11061" s="14"/>
      <c r="U11061" s="14"/>
      <c r="V11061" s="14"/>
      <c r="W11061" s="14"/>
    </row>
    <row r="11062" spans="17:23" x14ac:dyDescent="0.2">
      <c r="Q11062" s="14"/>
      <c r="R11062" s="14"/>
      <c r="S11062" s="14"/>
      <c r="T11062" s="14"/>
      <c r="U11062" s="14"/>
      <c r="V11062" s="14"/>
      <c r="W11062" s="14"/>
    </row>
    <row r="11063" spans="17:23" x14ac:dyDescent="0.2">
      <c r="Q11063" s="14"/>
      <c r="R11063" s="14"/>
      <c r="S11063" s="14"/>
      <c r="T11063" s="14"/>
      <c r="U11063" s="14"/>
      <c r="V11063" s="14"/>
      <c r="W11063" s="14"/>
    </row>
    <row r="11064" spans="17:23" x14ac:dyDescent="0.2">
      <c r="Q11064" s="14"/>
      <c r="R11064" s="14"/>
      <c r="S11064" s="14"/>
      <c r="T11064" s="14"/>
      <c r="U11064" s="14"/>
      <c r="V11064" s="14"/>
      <c r="W11064" s="14"/>
    </row>
    <row r="11065" spans="17:23" x14ac:dyDescent="0.2">
      <c r="Q11065" s="14"/>
      <c r="R11065" s="14"/>
      <c r="S11065" s="14"/>
      <c r="T11065" s="14"/>
      <c r="U11065" s="14"/>
      <c r="V11065" s="14"/>
      <c r="W11065" s="14"/>
    </row>
    <row r="11066" spans="17:23" x14ac:dyDescent="0.2">
      <c r="Q11066" s="14"/>
      <c r="R11066" s="14"/>
      <c r="S11066" s="14"/>
      <c r="T11066" s="14"/>
      <c r="U11066" s="14"/>
      <c r="V11066" s="14"/>
      <c r="W11066" s="14"/>
    </row>
    <row r="11067" spans="17:23" x14ac:dyDescent="0.2">
      <c r="Q11067" s="14"/>
      <c r="R11067" s="14"/>
      <c r="S11067" s="14"/>
      <c r="T11067" s="14"/>
      <c r="U11067" s="14"/>
      <c r="V11067" s="14"/>
      <c r="W11067" s="14"/>
    </row>
    <row r="11068" spans="17:23" x14ac:dyDescent="0.2">
      <c r="Q11068" s="14"/>
      <c r="R11068" s="14"/>
      <c r="S11068" s="14"/>
      <c r="T11068" s="14"/>
      <c r="U11068" s="14"/>
      <c r="V11068" s="14"/>
      <c r="W11068" s="14"/>
    </row>
    <row r="11069" spans="17:23" x14ac:dyDescent="0.2">
      <c r="Q11069" s="14"/>
      <c r="R11069" s="14"/>
      <c r="S11069" s="14"/>
      <c r="T11069" s="14"/>
      <c r="U11069" s="14"/>
      <c r="V11069" s="14"/>
      <c r="W11069" s="14"/>
    </row>
    <row r="11070" spans="17:23" x14ac:dyDescent="0.2">
      <c r="Q11070" s="14"/>
      <c r="R11070" s="14"/>
      <c r="S11070" s="14"/>
      <c r="T11070" s="14"/>
      <c r="U11070" s="14"/>
      <c r="V11070" s="14"/>
      <c r="W11070" s="14"/>
    </row>
    <row r="11071" spans="17:23" x14ac:dyDescent="0.2">
      <c r="Q11071" s="14"/>
      <c r="R11071" s="14"/>
      <c r="S11071" s="14"/>
      <c r="T11071" s="14"/>
      <c r="U11071" s="14"/>
      <c r="V11071" s="14"/>
      <c r="W11071" s="14"/>
    </row>
    <row r="11072" spans="17:23" x14ac:dyDescent="0.2">
      <c r="Q11072" s="14"/>
      <c r="R11072" s="14"/>
      <c r="S11072" s="14"/>
      <c r="T11072" s="14"/>
      <c r="U11072" s="14"/>
      <c r="V11072" s="14"/>
      <c r="W11072" s="14"/>
    </row>
    <row r="11073" spans="17:23" x14ac:dyDescent="0.2">
      <c r="Q11073" s="14"/>
      <c r="R11073" s="14"/>
      <c r="S11073" s="14"/>
      <c r="T11073" s="14"/>
      <c r="U11073" s="14"/>
      <c r="V11073" s="14"/>
      <c r="W11073" s="14"/>
    </row>
    <row r="11074" spans="17:23" x14ac:dyDescent="0.2">
      <c r="Q11074" s="14"/>
      <c r="R11074" s="14"/>
      <c r="S11074" s="14"/>
      <c r="T11074" s="14"/>
      <c r="U11074" s="14"/>
      <c r="V11074" s="14"/>
      <c r="W11074" s="14"/>
    </row>
    <row r="11075" spans="17:23" x14ac:dyDescent="0.2">
      <c r="Q11075" s="14"/>
      <c r="R11075" s="14"/>
      <c r="S11075" s="14"/>
      <c r="T11075" s="14"/>
      <c r="U11075" s="14"/>
      <c r="V11075" s="14"/>
      <c r="W11075" s="14"/>
    </row>
    <row r="11076" spans="17:23" x14ac:dyDescent="0.2">
      <c r="Q11076" s="14"/>
      <c r="R11076" s="14"/>
      <c r="S11076" s="14"/>
      <c r="T11076" s="14"/>
      <c r="U11076" s="14"/>
      <c r="V11076" s="14"/>
      <c r="W11076" s="14"/>
    </row>
    <row r="11077" spans="17:23" x14ac:dyDescent="0.2">
      <c r="Q11077" s="14"/>
      <c r="R11077" s="14"/>
      <c r="S11077" s="14"/>
      <c r="T11077" s="14"/>
      <c r="U11077" s="14"/>
      <c r="V11077" s="14"/>
      <c r="W11077" s="14"/>
    </row>
    <row r="11078" spans="17:23" x14ac:dyDescent="0.2">
      <c r="Q11078" s="14"/>
      <c r="R11078" s="14"/>
      <c r="S11078" s="14"/>
      <c r="T11078" s="14"/>
      <c r="U11078" s="14"/>
      <c r="V11078" s="14"/>
      <c r="W11078" s="14"/>
    </row>
    <row r="11079" spans="17:23" x14ac:dyDescent="0.2">
      <c r="Q11079" s="14"/>
      <c r="R11079" s="14"/>
      <c r="S11079" s="14"/>
      <c r="T11079" s="14"/>
      <c r="U11079" s="14"/>
      <c r="V11079" s="14"/>
      <c r="W11079" s="14"/>
    </row>
    <row r="11080" spans="17:23" x14ac:dyDescent="0.2">
      <c r="Q11080" s="14"/>
      <c r="R11080" s="14"/>
      <c r="S11080" s="14"/>
      <c r="T11080" s="14"/>
      <c r="U11080" s="14"/>
      <c r="V11080" s="14"/>
      <c r="W11080" s="14"/>
    </row>
    <row r="11081" spans="17:23" x14ac:dyDescent="0.2">
      <c r="Q11081" s="14"/>
      <c r="R11081" s="14"/>
      <c r="S11081" s="14"/>
      <c r="T11081" s="14"/>
      <c r="U11081" s="14"/>
      <c r="V11081" s="14"/>
      <c r="W11081" s="14"/>
    </row>
    <row r="11082" spans="17:23" x14ac:dyDescent="0.2">
      <c r="Q11082" s="14"/>
      <c r="R11082" s="14"/>
      <c r="S11082" s="14"/>
      <c r="T11082" s="14"/>
      <c r="U11082" s="14"/>
      <c r="V11082" s="14"/>
      <c r="W11082" s="14"/>
    </row>
    <row r="11083" spans="17:23" x14ac:dyDescent="0.2">
      <c r="Q11083" s="14"/>
      <c r="R11083" s="14"/>
      <c r="S11083" s="14"/>
      <c r="T11083" s="14"/>
      <c r="U11083" s="14"/>
      <c r="V11083" s="14"/>
      <c r="W11083" s="14"/>
    </row>
    <row r="11084" spans="17:23" x14ac:dyDescent="0.2">
      <c r="Q11084" s="14"/>
      <c r="R11084" s="14"/>
      <c r="S11084" s="14"/>
      <c r="T11084" s="14"/>
      <c r="U11084" s="14"/>
      <c r="V11084" s="14"/>
      <c r="W11084" s="14"/>
    </row>
    <row r="11085" spans="17:23" x14ac:dyDescent="0.2">
      <c r="Q11085" s="14"/>
      <c r="R11085" s="14"/>
      <c r="S11085" s="14"/>
      <c r="T11085" s="14"/>
      <c r="U11085" s="14"/>
      <c r="V11085" s="14"/>
      <c r="W11085" s="14"/>
    </row>
    <row r="11086" spans="17:23" x14ac:dyDescent="0.2">
      <c r="Q11086" s="14"/>
      <c r="R11086" s="14"/>
      <c r="S11086" s="14"/>
      <c r="T11086" s="14"/>
      <c r="U11086" s="14"/>
      <c r="V11086" s="14"/>
      <c r="W11086" s="14"/>
    </row>
    <row r="11087" spans="17:23" x14ac:dyDescent="0.2">
      <c r="Q11087" s="14"/>
      <c r="R11087" s="14"/>
      <c r="S11087" s="14"/>
      <c r="T11087" s="14"/>
      <c r="U11087" s="14"/>
      <c r="V11087" s="14"/>
      <c r="W11087" s="14"/>
    </row>
    <row r="11088" spans="17:23" x14ac:dyDescent="0.2">
      <c r="Q11088" s="14"/>
      <c r="R11088" s="14"/>
      <c r="S11088" s="14"/>
      <c r="T11088" s="14"/>
      <c r="U11088" s="14"/>
      <c r="V11088" s="14"/>
      <c r="W11088" s="14"/>
    </row>
    <row r="11089" spans="17:23" x14ac:dyDescent="0.2">
      <c r="Q11089" s="14"/>
      <c r="R11089" s="14"/>
      <c r="S11089" s="14"/>
      <c r="T11089" s="14"/>
      <c r="U11089" s="14"/>
      <c r="V11089" s="14"/>
      <c r="W11089" s="14"/>
    </row>
    <row r="11090" spans="17:23" x14ac:dyDescent="0.2">
      <c r="Q11090" s="14"/>
      <c r="R11090" s="14"/>
      <c r="S11090" s="14"/>
      <c r="T11090" s="14"/>
      <c r="U11090" s="14"/>
      <c r="V11090" s="14"/>
      <c r="W11090" s="14"/>
    </row>
    <row r="11091" spans="17:23" x14ac:dyDescent="0.2">
      <c r="Q11091" s="14"/>
      <c r="R11091" s="14"/>
      <c r="S11091" s="14"/>
      <c r="T11091" s="14"/>
      <c r="U11091" s="14"/>
      <c r="V11091" s="14"/>
      <c r="W11091" s="14"/>
    </row>
    <row r="11092" spans="17:23" x14ac:dyDescent="0.2">
      <c r="Q11092" s="14"/>
      <c r="R11092" s="14"/>
      <c r="S11092" s="14"/>
      <c r="T11092" s="14"/>
      <c r="U11092" s="14"/>
      <c r="V11092" s="14"/>
      <c r="W11092" s="14"/>
    </row>
    <row r="11093" spans="17:23" x14ac:dyDescent="0.2">
      <c r="Q11093" s="14"/>
      <c r="R11093" s="14"/>
      <c r="S11093" s="14"/>
      <c r="T11093" s="14"/>
      <c r="U11093" s="14"/>
      <c r="V11093" s="14"/>
      <c r="W11093" s="14"/>
    </row>
    <row r="11094" spans="17:23" x14ac:dyDescent="0.2">
      <c r="Q11094" s="14"/>
      <c r="R11094" s="14"/>
      <c r="S11094" s="14"/>
      <c r="T11094" s="14"/>
      <c r="U11094" s="14"/>
      <c r="V11094" s="14"/>
      <c r="W11094" s="14"/>
    </row>
    <row r="11095" spans="17:23" x14ac:dyDescent="0.2">
      <c r="Q11095" s="14"/>
      <c r="R11095" s="14"/>
      <c r="S11095" s="14"/>
      <c r="T11095" s="14"/>
      <c r="U11095" s="14"/>
      <c r="V11095" s="14"/>
      <c r="W11095" s="14"/>
    </row>
    <row r="11096" spans="17:23" x14ac:dyDescent="0.2">
      <c r="Q11096" s="14"/>
      <c r="R11096" s="14"/>
      <c r="S11096" s="14"/>
      <c r="T11096" s="14"/>
      <c r="U11096" s="14"/>
      <c r="V11096" s="14"/>
      <c r="W11096" s="14"/>
    </row>
    <row r="11097" spans="17:23" x14ac:dyDescent="0.2">
      <c r="Q11097" s="14"/>
      <c r="R11097" s="14"/>
      <c r="S11097" s="14"/>
      <c r="T11097" s="14"/>
      <c r="U11097" s="14"/>
      <c r="V11097" s="14"/>
      <c r="W11097" s="14"/>
    </row>
    <row r="11098" spans="17:23" x14ac:dyDescent="0.2">
      <c r="Q11098" s="14"/>
      <c r="R11098" s="14"/>
      <c r="S11098" s="14"/>
      <c r="T11098" s="14"/>
      <c r="U11098" s="14"/>
      <c r="V11098" s="14"/>
      <c r="W11098" s="14"/>
    </row>
    <row r="11099" spans="17:23" x14ac:dyDescent="0.2">
      <c r="Q11099" s="14"/>
      <c r="R11099" s="14"/>
      <c r="S11099" s="14"/>
      <c r="T11099" s="14"/>
      <c r="U11099" s="14"/>
      <c r="V11099" s="14"/>
      <c r="W11099" s="14"/>
    </row>
    <row r="11100" spans="17:23" x14ac:dyDescent="0.2">
      <c r="Q11100" s="14"/>
      <c r="R11100" s="14"/>
      <c r="S11100" s="14"/>
      <c r="T11100" s="14"/>
      <c r="U11100" s="14"/>
      <c r="V11100" s="14"/>
      <c r="W11100" s="14"/>
    </row>
    <row r="11101" spans="17:23" x14ac:dyDescent="0.2">
      <c r="Q11101" s="14"/>
      <c r="R11101" s="14"/>
      <c r="S11101" s="14"/>
      <c r="T11101" s="14"/>
      <c r="U11101" s="14"/>
      <c r="V11101" s="14"/>
      <c r="W11101" s="14"/>
    </row>
    <row r="11102" spans="17:23" x14ac:dyDescent="0.2">
      <c r="Q11102" s="14"/>
      <c r="R11102" s="14"/>
      <c r="S11102" s="14"/>
      <c r="T11102" s="14"/>
      <c r="U11102" s="14"/>
      <c r="V11102" s="14"/>
      <c r="W11102" s="14"/>
    </row>
    <row r="11103" spans="17:23" x14ac:dyDescent="0.2">
      <c r="Q11103" s="14"/>
      <c r="R11103" s="14"/>
      <c r="S11103" s="14"/>
      <c r="T11103" s="14"/>
      <c r="U11103" s="14"/>
      <c r="V11103" s="14"/>
      <c r="W11103" s="14"/>
    </row>
    <row r="11104" spans="17:23" x14ac:dyDescent="0.2">
      <c r="Q11104" s="14"/>
      <c r="R11104" s="14"/>
      <c r="S11104" s="14"/>
      <c r="T11104" s="14"/>
      <c r="U11104" s="14"/>
      <c r="V11104" s="14"/>
      <c r="W11104" s="14"/>
    </row>
    <row r="11105" spans="17:23" x14ac:dyDescent="0.2">
      <c r="Q11105" s="14"/>
      <c r="R11105" s="14"/>
      <c r="S11105" s="14"/>
      <c r="T11105" s="14"/>
      <c r="U11105" s="14"/>
      <c r="V11105" s="14"/>
      <c r="W11105" s="14"/>
    </row>
    <row r="11106" spans="17:23" x14ac:dyDescent="0.2">
      <c r="Q11106" s="14"/>
      <c r="R11106" s="14"/>
      <c r="S11106" s="14"/>
      <c r="T11106" s="14"/>
      <c r="U11106" s="14"/>
      <c r="V11106" s="14"/>
      <c r="W11106" s="14"/>
    </row>
    <row r="11107" spans="17:23" x14ac:dyDescent="0.2">
      <c r="Q11107" s="14"/>
      <c r="R11107" s="14"/>
      <c r="S11107" s="14"/>
      <c r="T11107" s="14"/>
      <c r="U11107" s="14"/>
      <c r="V11107" s="14"/>
      <c r="W11107" s="14"/>
    </row>
    <row r="11108" spans="17:23" x14ac:dyDescent="0.2">
      <c r="Q11108" s="14"/>
      <c r="R11108" s="14"/>
      <c r="S11108" s="14"/>
      <c r="T11108" s="14"/>
      <c r="U11108" s="14"/>
      <c r="V11108" s="14"/>
      <c r="W11108" s="14"/>
    </row>
    <row r="11109" spans="17:23" x14ac:dyDescent="0.2">
      <c r="Q11109" s="14"/>
      <c r="R11109" s="14"/>
      <c r="S11109" s="14"/>
      <c r="T11109" s="14"/>
      <c r="U11109" s="14"/>
      <c r="V11109" s="14"/>
      <c r="W11109" s="14"/>
    </row>
    <row r="11110" spans="17:23" x14ac:dyDescent="0.2">
      <c r="Q11110" s="14"/>
      <c r="R11110" s="14"/>
      <c r="S11110" s="14"/>
      <c r="T11110" s="14"/>
      <c r="U11110" s="14"/>
      <c r="V11110" s="14"/>
      <c r="W11110" s="14"/>
    </row>
    <row r="11111" spans="17:23" x14ac:dyDescent="0.2">
      <c r="Q11111" s="14"/>
      <c r="R11111" s="14"/>
      <c r="S11111" s="14"/>
      <c r="T11111" s="14"/>
      <c r="U11111" s="14"/>
      <c r="V11111" s="14"/>
      <c r="W11111" s="14"/>
    </row>
    <row r="11112" spans="17:23" x14ac:dyDescent="0.2">
      <c r="Q11112" s="14"/>
      <c r="R11112" s="14"/>
      <c r="S11112" s="14"/>
      <c r="T11112" s="14"/>
      <c r="U11112" s="14"/>
      <c r="V11112" s="14"/>
      <c r="W11112" s="14"/>
    </row>
    <row r="11113" spans="17:23" x14ac:dyDescent="0.2">
      <c r="Q11113" s="14"/>
      <c r="R11113" s="14"/>
      <c r="S11113" s="14"/>
      <c r="T11113" s="14"/>
      <c r="U11113" s="14"/>
      <c r="V11113" s="14"/>
      <c r="W11113" s="14"/>
    </row>
    <row r="11114" spans="17:23" x14ac:dyDescent="0.2">
      <c r="Q11114" s="14"/>
      <c r="R11114" s="14"/>
      <c r="S11114" s="14"/>
      <c r="T11114" s="14"/>
      <c r="U11114" s="14"/>
      <c r="V11114" s="14"/>
      <c r="W11114" s="14"/>
    </row>
    <row r="11115" spans="17:23" x14ac:dyDescent="0.2">
      <c r="Q11115" s="14"/>
      <c r="R11115" s="14"/>
      <c r="S11115" s="14"/>
      <c r="T11115" s="14"/>
      <c r="U11115" s="14"/>
      <c r="V11115" s="14"/>
      <c r="W11115" s="14"/>
    </row>
    <row r="11116" spans="17:23" x14ac:dyDescent="0.2">
      <c r="Q11116" s="14"/>
      <c r="R11116" s="14"/>
      <c r="S11116" s="14"/>
      <c r="T11116" s="14"/>
      <c r="U11116" s="14"/>
      <c r="V11116" s="14"/>
      <c r="W11116" s="14"/>
    </row>
    <row r="11117" spans="17:23" x14ac:dyDescent="0.2">
      <c r="Q11117" s="14"/>
      <c r="R11117" s="14"/>
      <c r="S11117" s="14"/>
      <c r="T11117" s="14"/>
      <c r="U11117" s="14"/>
      <c r="V11117" s="14"/>
      <c r="W11117" s="14"/>
    </row>
    <row r="11118" spans="17:23" x14ac:dyDescent="0.2">
      <c r="Q11118" s="14"/>
      <c r="R11118" s="14"/>
      <c r="S11118" s="14"/>
      <c r="T11118" s="14"/>
      <c r="U11118" s="14"/>
      <c r="V11118" s="14"/>
      <c r="W11118" s="14"/>
    </row>
    <row r="11119" spans="17:23" x14ac:dyDescent="0.2">
      <c r="Q11119" s="14"/>
      <c r="R11119" s="14"/>
      <c r="S11119" s="14"/>
      <c r="T11119" s="14"/>
      <c r="U11119" s="14"/>
      <c r="V11119" s="14"/>
      <c r="W11119" s="14"/>
    </row>
    <row r="11120" spans="17:23" x14ac:dyDescent="0.2">
      <c r="Q11120" s="14"/>
      <c r="R11120" s="14"/>
      <c r="S11120" s="14"/>
      <c r="T11120" s="14"/>
      <c r="U11120" s="14"/>
      <c r="V11120" s="14"/>
      <c r="W11120" s="14"/>
    </row>
    <row r="11121" spans="17:23" x14ac:dyDescent="0.2">
      <c r="Q11121" s="14"/>
      <c r="R11121" s="14"/>
      <c r="S11121" s="14"/>
      <c r="T11121" s="14"/>
      <c r="U11121" s="14"/>
      <c r="V11121" s="14"/>
      <c r="W11121" s="14"/>
    </row>
    <row r="11122" spans="17:23" x14ac:dyDescent="0.2">
      <c r="Q11122" s="14"/>
      <c r="R11122" s="14"/>
      <c r="S11122" s="14"/>
      <c r="T11122" s="14"/>
      <c r="U11122" s="14"/>
      <c r="V11122" s="14"/>
      <c r="W11122" s="14"/>
    </row>
    <row r="11123" spans="17:23" x14ac:dyDescent="0.2">
      <c r="Q11123" s="14"/>
      <c r="R11123" s="14"/>
      <c r="S11123" s="14"/>
      <c r="T11123" s="14"/>
      <c r="U11123" s="14"/>
      <c r="V11123" s="14"/>
      <c r="W11123" s="14"/>
    </row>
    <row r="11124" spans="17:23" x14ac:dyDescent="0.2">
      <c r="Q11124" s="14"/>
      <c r="R11124" s="14"/>
      <c r="S11124" s="14"/>
      <c r="T11124" s="14"/>
      <c r="U11124" s="14"/>
      <c r="V11124" s="14"/>
      <c r="W11124" s="14"/>
    </row>
    <row r="11125" spans="17:23" x14ac:dyDescent="0.2">
      <c r="Q11125" s="14"/>
      <c r="R11125" s="14"/>
      <c r="S11125" s="14"/>
      <c r="T11125" s="14"/>
      <c r="U11125" s="14"/>
      <c r="V11125" s="14"/>
      <c r="W11125" s="14"/>
    </row>
    <row r="11126" spans="17:23" x14ac:dyDescent="0.2">
      <c r="Q11126" s="14"/>
      <c r="R11126" s="14"/>
      <c r="S11126" s="14"/>
      <c r="T11126" s="14"/>
      <c r="U11126" s="14"/>
      <c r="V11126" s="14"/>
      <c r="W11126" s="14"/>
    </row>
    <row r="11127" spans="17:23" x14ac:dyDescent="0.2">
      <c r="Q11127" s="14"/>
      <c r="R11127" s="14"/>
      <c r="S11127" s="14"/>
      <c r="T11127" s="14"/>
      <c r="U11127" s="14"/>
      <c r="V11127" s="14"/>
      <c r="W11127" s="14"/>
    </row>
    <row r="11128" spans="17:23" x14ac:dyDescent="0.2">
      <c r="Q11128" s="14"/>
      <c r="R11128" s="14"/>
      <c r="S11128" s="14"/>
      <c r="T11128" s="14"/>
      <c r="U11128" s="14"/>
      <c r="V11128" s="14"/>
      <c r="W11128" s="14"/>
    </row>
    <row r="11129" spans="17:23" x14ac:dyDescent="0.2">
      <c r="Q11129" s="14"/>
      <c r="R11129" s="14"/>
      <c r="S11129" s="14"/>
      <c r="T11129" s="14"/>
      <c r="U11129" s="14"/>
      <c r="V11129" s="14"/>
      <c r="W11129" s="14"/>
    </row>
    <row r="11130" spans="17:23" x14ac:dyDescent="0.2">
      <c r="Q11130" s="14"/>
      <c r="R11130" s="14"/>
      <c r="S11130" s="14"/>
      <c r="T11130" s="14"/>
      <c r="U11130" s="14"/>
      <c r="V11130" s="14"/>
      <c r="W11130" s="14"/>
    </row>
    <row r="11131" spans="17:23" x14ac:dyDescent="0.2">
      <c r="Q11131" s="14"/>
      <c r="R11131" s="14"/>
      <c r="S11131" s="14"/>
      <c r="T11131" s="14"/>
      <c r="U11131" s="14"/>
      <c r="V11131" s="14"/>
      <c r="W11131" s="14"/>
    </row>
    <row r="11132" spans="17:23" x14ac:dyDescent="0.2">
      <c r="Q11132" s="14"/>
      <c r="R11132" s="14"/>
      <c r="S11132" s="14"/>
      <c r="T11132" s="14"/>
      <c r="U11132" s="14"/>
      <c r="V11132" s="14"/>
      <c r="W11132" s="14"/>
    </row>
    <row r="11133" spans="17:23" x14ac:dyDescent="0.2">
      <c r="Q11133" s="14"/>
      <c r="R11133" s="14"/>
      <c r="S11133" s="14"/>
      <c r="T11133" s="14"/>
      <c r="U11133" s="14"/>
      <c r="V11133" s="14"/>
      <c r="W11133" s="14"/>
    </row>
    <row r="11134" spans="17:23" x14ac:dyDescent="0.2">
      <c r="Q11134" s="14"/>
      <c r="R11134" s="14"/>
      <c r="S11134" s="14"/>
      <c r="T11134" s="14"/>
      <c r="U11134" s="14"/>
      <c r="V11134" s="14"/>
      <c r="W11134" s="14"/>
    </row>
    <row r="11135" spans="17:23" x14ac:dyDescent="0.2">
      <c r="Q11135" s="14"/>
      <c r="R11135" s="14"/>
      <c r="S11135" s="14"/>
      <c r="T11135" s="14"/>
      <c r="U11135" s="14"/>
      <c r="V11135" s="14"/>
      <c r="W11135" s="14"/>
    </row>
    <row r="11136" spans="17:23" x14ac:dyDescent="0.2">
      <c r="Q11136" s="14"/>
      <c r="R11136" s="14"/>
      <c r="S11136" s="14"/>
      <c r="T11136" s="14"/>
      <c r="U11136" s="14"/>
      <c r="V11136" s="14"/>
      <c r="W11136" s="14"/>
    </row>
    <row r="11137" spans="17:23" x14ac:dyDescent="0.2">
      <c r="Q11137" s="14"/>
      <c r="R11137" s="14"/>
      <c r="S11137" s="14"/>
      <c r="T11137" s="14"/>
      <c r="U11137" s="14"/>
      <c r="V11137" s="14"/>
      <c r="W11137" s="14"/>
    </row>
    <row r="11138" spans="17:23" x14ac:dyDescent="0.2">
      <c r="Q11138" s="14"/>
      <c r="R11138" s="14"/>
      <c r="S11138" s="14"/>
      <c r="T11138" s="14"/>
      <c r="U11138" s="14"/>
      <c r="V11138" s="14"/>
      <c r="W11138" s="14"/>
    </row>
    <row r="11139" spans="17:23" x14ac:dyDescent="0.2">
      <c r="Q11139" s="14"/>
      <c r="R11139" s="14"/>
      <c r="S11139" s="14"/>
      <c r="T11139" s="14"/>
      <c r="U11139" s="14"/>
      <c r="V11139" s="14"/>
      <c r="W11139" s="14"/>
    </row>
    <row r="11140" spans="17:23" x14ac:dyDescent="0.2">
      <c r="Q11140" s="14"/>
      <c r="R11140" s="14"/>
      <c r="S11140" s="14"/>
      <c r="T11140" s="14"/>
      <c r="U11140" s="14"/>
      <c r="V11140" s="14"/>
      <c r="W11140" s="14"/>
    </row>
    <row r="11141" spans="17:23" x14ac:dyDescent="0.2">
      <c r="Q11141" s="14"/>
      <c r="R11141" s="14"/>
      <c r="S11141" s="14"/>
      <c r="T11141" s="14"/>
      <c r="U11141" s="14"/>
      <c r="V11141" s="14"/>
      <c r="W11141" s="14"/>
    </row>
    <row r="11142" spans="17:23" x14ac:dyDescent="0.2">
      <c r="Q11142" s="14"/>
      <c r="R11142" s="14"/>
      <c r="S11142" s="14"/>
      <c r="T11142" s="14"/>
      <c r="U11142" s="14"/>
      <c r="V11142" s="14"/>
      <c r="W11142" s="14"/>
    </row>
    <row r="11143" spans="17:23" x14ac:dyDescent="0.2">
      <c r="Q11143" s="14"/>
      <c r="R11143" s="14"/>
      <c r="S11143" s="14"/>
      <c r="T11143" s="14"/>
      <c r="U11143" s="14"/>
      <c r="V11143" s="14"/>
      <c r="W11143" s="14"/>
    </row>
    <row r="11144" spans="17:23" x14ac:dyDescent="0.2">
      <c r="Q11144" s="14"/>
      <c r="R11144" s="14"/>
      <c r="S11144" s="14"/>
      <c r="T11144" s="14"/>
      <c r="U11144" s="14"/>
      <c r="V11144" s="14"/>
      <c r="W11144" s="14"/>
    </row>
    <row r="11145" spans="17:23" x14ac:dyDescent="0.2">
      <c r="Q11145" s="14"/>
      <c r="R11145" s="14"/>
      <c r="S11145" s="14"/>
      <c r="T11145" s="14"/>
      <c r="U11145" s="14"/>
      <c r="V11145" s="14"/>
      <c r="W11145" s="14"/>
    </row>
    <row r="11146" spans="17:23" x14ac:dyDescent="0.2">
      <c r="Q11146" s="14"/>
      <c r="R11146" s="14"/>
      <c r="S11146" s="14"/>
      <c r="T11146" s="14"/>
      <c r="U11146" s="14"/>
      <c r="V11146" s="14"/>
      <c r="W11146" s="14"/>
    </row>
    <row r="11147" spans="17:23" x14ac:dyDescent="0.2">
      <c r="Q11147" s="14"/>
      <c r="R11147" s="14"/>
      <c r="S11147" s="14"/>
      <c r="T11147" s="14"/>
      <c r="U11147" s="14"/>
      <c r="V11147" s="14"/>
      <c r="W11147" s="14"/>
    </row>
    <row r="11148" spans="17:23" x14ac:dyDescent="0.2">
      <c r="Q11148" s="14"/>
      <c r="R11148" s="14"/>
      <c r="S11148" s="14"/>
      <c r="T11148" s="14"/>
      <c r="U11148" s="14"/>
      <c r="V11148" s="14"/>
      <c r="W11148" s="14"/>
    </row>
    <row r="11149" spans="17:23" x14ac:dyDescent="0.2">
      <c r="Q11149" s="14"/>
      <c r="R11149" s="14"/>
      <c r="S11149" s="14"/>
      <c r="T11149" s="14"/>
      <c r="U11149" s="14"/>
      <c r="V11149" s="14"/>
      <c r="W11149" s="14"/>
    </row>
    <row r="11150" spans="17:23" x14ac:dyDescent="0.2">
      <c r="Q11150" s="14"/>
      <c r="R11150" s="14"/>
      <c r="S11150" s="14"/>
      <c r="T11150" s="14"/>
      <c r="U11150" s="14"/>
      <c r="V11150" s="14"/>
      <c r="W11150" s="14"/>
    </row>
    <row r="11151" spans="17:23" x14ac:dyDescent="0.2">
      <c r="Q11151" s="14"/>
      <c r="R11151" s="14"/>
      <c r="S11151" s="14"/>
      <c r="T11151" s="14"/>
      <c r="U11151" s="14"/>
      <c r="V11151" s="14"/>
      <c r="W11151" s="14"/>
    </row>
    <row r="11152" spans="17:23" x14ac:dyDescent="0.2">
      <c r="Q11152" s="14"/>
      <c r="R11152" s="14"/>
      <c r="S11152" s="14"/>
      <c r="T11152" s="14"/>
      <c r="U11152" s="14"/>
      <c r="V11152" s="14"/>
      <c r="W11152" s="14"/>
    </row>
    <row r="11153" spans="17:23" x14ac:dyDescent="0.2">
      <c r="Q11153" s="14"/>
      <c r="R11153" s="14"/>
      <c r="S11153" s="14"/>
      <c r="T11153" s="14"/>
      <c r="U11153" s="14"/>
      <c r="V11153" s="14"/>
      <c r="W11153" s="14"/>
    </row>
    <row r="11154" spans="17:23" x14ac:dyDescent="0.2">
      <c r="Q11154" s="14"/>
      <c r="R11154" s="14"/>
      <c r="S11154" s="14"/>
      <c r="T11154" s="14"/>
      <c r="U11154" s="14"/>
      <c r="V11154" s="14"/>
      <c r="W11154" s="14"/>
    </row>
    <row r="11155" spans="17:23" x14ac:dyDescent="0.2">
      <c r="Q11155" s="14"/>
      <c r="R11155" s="14"/>
      <c r="S11155" s="14"/>
      <c r="T11155" s="14"/>
      <c r="U11155" s="14"/>
      <c r="V11155" s="14"/>
      <c r="W11155" s="14"/>
    </row>
    <row r="11156" spans="17:23" x14ac:dyDescent="0.2">
      <c r="Q11156" s="14"/>
      <c r="R11156" s="14"/>
      <c r="S11156" s="14"/>
      <c r="T11156" s="14"/>
      <c r="U11156" s="14"/>
      <c r="V11156" s="14"/>
      <c r="W11156" s="14"/>
    </row>
    <row r="11157" spans="17:23" x14ac:dyDescent="0.2">
      <c r="Q11157" s="14"/>
      <c r="R11157" s="14"/>
      <c r="S11157" s="14"/>
      <c r="T11157" s="14"/>
      <c r="U11157" s="14"/>
      <c r="V11157" s="14"/>
      <c r="W11157" s="14"/>
    </row>
    <row r="11158" spans="17:23" x14ac:dyDescent="0.2">
      <c r="Q11158" s="14"/>
      <c r="R11158" s="14"/>
      <c r="S11158" s="14"/>
      <c r="T11158" s="14"/>
      <c r="U11158" s="14"/>
      <c r="V11158" s="14"/>
      <c r="W11158" s="14"/>
    </row>
    <row r="11159" spans="17:23" x14ac:dyDescent="0.2">
      <c r="Q11159" s="14"/>
      <c r="R11159" s="14"/>
      <c r="S11159" s="14"/>
      <c r="T11159" s="14"/>
      <c r="U11159" s="14"/>
      <c r="V11159" s="14"/>
      <c r="W11159" s="14"/>
    </row>
    <row r="11160" spans="17:23" x14ac:dyDescent="0.2">
      <c r="Q11160" s="14"/>
      <c r="R11160" s="14"/>
      <c r="S11160" s="14"/>
      <c r="T11160" s="14"/>
      <c r="U11160" s="14"/>
      <c r="V11160" s="14"/>
      <c r="W11160" s="14"/>
    </row>
    <row r="11161" spans="17:23" x14ac:dyDescent="0.2">
      <c r="Q11161" s="14"/>
      <c r="R11161" s="14"/>
      <c r="S11161" s="14"/>
      <c r="T11161" s="14"/>
      <c r="U11161" s="14"/>
      <c r="V11161" s="14"/>
      <c r="W11161" s="14"/>
    </row>
    <row r="11162" spans="17:23" x14ac:dyDescent="0.2">
      <c r="Q11162" s="14"/>
      <c r="R11162" s="14"/>
      <c r="S11162" s="14"/>
      <c r="T11162" s="14"/>
      <c r="U11162" s="14"/>
      <c r="V11162" s="14"/>
      <c r="W11162" s="14"/>
    </row>
    <row r="11163" spans="17:23" x14ac:dyDescent="0.2">
      <c r="Q11163" s="14"/>
      <c r="R11163" s="14"/>
      <c r="S11163" s="14"/>
      <c r="T11163" s="14"/>
      <c r="U11163" s="14"/>
      <c r="V11163" s="14"/>
      <c r="W11163" s="14"/>
    </row>
    <row r="11164" spans="17:23" x14ac:dyDescent="0.2">
      <c r="Q11164" s="14"/>
      <c r="R11164" s="14"/>
      <c r="S11164" s="14"/>
      <c r="T11164" s="14"/>
      <c r="U11164" s="14"/>
      <c r="V11164" s="14"/>
      <c r="W11164" s="14"/>
    </row>
    <row r="11165" spans="17:23" x14ac:dyDescent="0.2">
      <c r="Q11165" s="14"/>
      <c r="R11165" s="14"/>
      <c r="S11165" s="14"/>
      <c r="T11165" s="14"/>
      <c r="U11165" s="14"/>
      <c r="V11165" s="14"/>
      <c r="W11165" s="14"/>
    </row>
    <row r="11166" spans="17:23" x14ac:dyDescent="0.2">
      <c r="Q11166" s="14"/>
      <c r="R11166" s="14"/>
      <c r="S11166" s="14"/>
      <c r="T11166" s="14"/>
      <c r="U11166" s="14"/>
      <c r="V11166" s="14"/>
      <c r="W11166" s="14"/>
    </row>
    <row r="11167" spans="17:23" x14ac:dyDescent="0.2">
      <c r="Q11167" s="14"/>
      <c r="R11167" s="14"/>
      <c r="S11167" s="14"/>
      <c r="T11167" s="14"/>
      <c r="U11167" s="14"/>
      <c r="V11167" s="14"/>
      <c r="W11167" s="14"/>
    </row>
    <row r="11168" spans="17:23" x14ac:dyDescent="0.2">
      <c r="Q11168" s="14"/>
      <c r="R11168" s="14"/>
      <c r="S11168" s="14"/>
      <c r="T11168" s="14"/>
      <c r="U11168" s="14"/>
      <c r="V11168" s="14"/>
      <c r="W11168" s="14"/>
    </row>
    <row r="11169" spans="17:23" x14ac:dyDescent="0.2">
      <c r="Q11169" s="14"/>
      <c r="R11169" s="14"/>
      <c r="S11169" s="14"/>
      <c r="T11169" s="14"/>
      <c r="U11169" s="14"/>
      <c r="V11169" s="14"/>
      <c r="W11169" s="14"/>
    </row>
    <row r="11170" spans="17:23" x14ac:dyDescent="0.2">
      <c r="Q11170" s="14"/>
      <c r="R11170" s="14"/>
      <c r="S11170" s="14"/>
      <c r="T11170" s="14"/>
      <c r="U11170" s="14"/>
      <c r="V11170" s="14"/>
      <c r="W11170" s="14"/>
    </row>
    <row r="11171" spans="17:23" x14ac:dyDescent="0.2">
      <c r="Q11171" s="14"/>
      <c r="R11171" s="14"/>
      <c r="S11171" s="14"/>
      <c r="T11171" s="14"/>
      <c r="U11171" s="14"/>
      <c r="V11171" s="14"/>
      <c r="W11171" s="14"/>
    </row>
    <row r="11172" spans="17:23" x14ac:dyDescent="0.2">
      <c r="Q11172" s="14"/>
      <c r="R11172" s="14"/>
      <c r="S11172" s="14"/>
      <c r="T11172" s="14"/>
      <c r="U11172" s="14"/>
      <c r="V11172" s="14"/>
      <c r="W11172" s="14"/>
    </row>
    <row r="11173" spans="17:23" x14ac:dyDescent="0.2">
      <c r="Q11173" s="14"/>
      <c r="R11173" s="14"/>
      <c r="S11173" s="14"/>
      <c r="T11173" s="14"/>
      <c r="U11173" s="14"/>
      <c r="V11173" s="14"/>
      <c r="W11173" s="14"/>
    </row>
    <row r="11174" spans="17:23" x14ac:dyDescent="0.2">
      <c r="Q11174" s="14"/>
      <c r="R11174" s="14"/>
      <c r="S11174" s="14"/>
      <c r="T11174" s="14"/>
      <c r="U11174" s="14"/>
      <c r="V11174" s="14"/>
      <c r="W11174" s="14"/>
    </row>
    <row r="11175" spans="17:23" x14ac:dyDescent="0.2">
      <c r="Q11175" s="14"/>
      <c r="R11175" s="14"/>
      <c r="S11175" s="14"/>
      <c r="T11175" s="14"/>
      <c r="U11175" s="14"/>
      <c r="V11175" s="14"/>
      <c r="W11175" s="14"/>
    </row>
    <row r="11176" spans="17:23" x14ac:dyDescent="0.2">
      <c r="Q11176" s="14"/>
      <c r="R11176" s="14"/>
      <c r="S11176" s="14"/>
      <c r="T11176" s="14"/>
      <c r="U11176" s="14"/>
      <c r="V11176" s="14"/>
      <c r="W11176" s="14"/>
    </row>
    <row r="11177" spans="17:23" x14ac:dyDescent="0.2">
      <c r="Q11177" s="14"/>
      <c r="R11177" s="14"/>
      <c r="S11177" s="14"/>
      <c r="T11177" s="14"/>
      <c r="U11177" s="14"/>
      <c r="V11177" s="14"/>
      <c r="W11177" s="14"/>
    </row>
    <row r="11178" spans="17:23" x14ac:dyDescent="0.2">
      <c r="Q11178" s="14"/>
      <c r="R11178" s="14"/>
      <c r="S11178" s="14"/>
      <c r="T11178" s="14"/>
      <c r="U11178" s="14"/>
      <c r="V11178" s="14"/>
      <c r="W11178" s="14"/>
    </row>
    <row r="11179" spans="17:23" x14ac:dyDescent="0.2">
      <c r="Q11179" s="14"/>
      <c r="R11179" s="14"/>
      <c r="S11179" s="14"/>
      <c r="T11179" s="14"/>
      <c r="U11179" s="14"/>
      <c r="V11179" s="14"/>
      <c r="W11179" s="14"/>
    </row>
    <row r="11180" spans="17:23" x14ac:dyDescent="0.2">
      <c r="Q11180" s="14"/>
      <c r="R11180" s="14"/>
      <c r="S11180" s="14"/>
      <c r="T11180" s="14"/>
      <c r="U11180" s="14"/>
      <c r="V11180" s="14"/>
      <c r="W11180" s="14"/>
    </row>
    <row r="11181" spans="17:23" x14ac:dyDescent="0.2">
      <c r="Q11181" s="14"/>
      <c r="R11181" s="14"/>
      <c r="S11181" s="14"/>
      <c r="T11181" s="14"/>
      <c r="U11181" s="14"/>
      <c r="V11181" s="14"/>
      <c r="W11181" s="14"/>
    </row>
    <row r="11182" spans="17:23" x14ac:dyDescent="0.2">
      <c r="Q11182" s="14"/>
      <c r="R11182" s="14"/>
      <c r="S11182" s="14"/>
      <c r="T11182" s="14"/>
      <c r="U11182" s="14"/>
      <c r="V11182" s="14"/>
      <c r="W11182" s="14"/>
    </row>
    <row r="11183" spans="17:23" x14ac:dyDescent="0.2">
      <c r="Q11183" s="14"/>
      <c r="R11183" s="14"/>
      <c r="S11183" s="14"/>
      <c r="T11183" s="14"/>
      <c r="U11183" s="14"/>
      <c r="V11183" s="14"/>
      <c r="W11183" s="14"/>
    </row>
    <row r="11184" spans="17:23" x14ac:dyDescent="0.2">
      <c r="Q11184" s="14"/>
      <c r="R11184" s="14"/>
      <c r="S11184" s="14"/>
      <c r="T11184" s="14"/>
      <c r="U11184" s="14"/>
      <c r="V11184" s="14"/>
      <c r="W11184" s="14"/>
    </row>
    <row r="11185" spans="17:23" x14ac:dyDescent="0.2">
      <c r="Q11185" s="14"/>
      <c r="R11185" s="14"/>
      <c r="S11185" s="14"/>
      <c r="T11185" s="14"/>
      <c r="U11185" s="14"/>
      <c r="V11185" s="14"/>
      <c r="W11185" s="14"/>
    </row>
    <row r="11186" spans="17:23" x14ac:dyDescent="0.2">
      <c r="Q11186" s="14"/>
      <c r="R11186" s="14"/>
      <c r="S11186" s="14"/>
      <c r="T11186" s="14"/>
      <c r="U11186" s="14"/>
      <c r="V11186" s="14"/>
      <c r="W11186" s="14"/>
    </row>
    <row r="11187" spans="17:23" x14ac:dyDescent="0.2">
      <c r="Q11187" s="14"/>
      <c r="R11187" s="14"/>
      <c r="S11187" s="14"/>
      <c r="T11187" s="14"/>
      <c r="U11187" s="14"/>
      <c r="V11187" s="14"/>
      <c r="W11187" s="14"/>
    </row>
    <row r="11188" spans="17:23" x14ac:dyDescent="0.2">
      <c r="Q11188" s="14"/>
      <c r="R11188" s="14"/>
      <c r="S11188" s="14"/>
      <c r="T11188" s="14"/>
      <c r="U11188" s="14"/>
      <c r="V11188" s="14"/>
      <c r="W11188" s="14"/>
    </row>
    <row r="11189" spans="17:23" x14ac:dyDescent="0.2">
      <c r="Q11189" s="14"/>
      <c r="R11189" s="14"/>
      <c r="S11189" s="14"/>
      <c r="T11189" s="14"/>
      <c r="U11189" s="14"/>
      <c r="V11189" s="14"/>
      <c r="W11189" s="14"/>
    </row>
    <row r="11190" spans="17:23" x14ac:dyDescent="0.2">
      <c r="Q11190" s="14"/>
      <c r="R11190" s="14"/>
      <c r="S11190" s="14"/>
      <c r="T11190" s="14"/>
      <c r="U11190" s="14"/>
      <c r="V11190" s="14"/>
      <c r="W11190" s="14"/>
    </row>
    <row r="11191" spans="17:23" x14ac:dyDescent="0.2">
      <c r="Q11191" s="14"/>
      <c r="R11191" s="14"/>
      <c r="S11191" s="14"/>
      <c r="T11191" s="14"/>
      <c r="U11191" s="14"/>
      <c r="V11191" s="14"/>
      <c r="W11191" s="14"/>
    </row>
    <row r="11192" spans="17:23" x14ac:dyDescent="0.2">
      <c r="Q11192" s="14"/>
      <c r="R11192" s="14"/>
      <c r="S11192" s="14"/>
      <c r="T11192" s="14"/>
      <c r="U11192" s="14"/>
      <c r="V11192" s="14"/>
      <c r="W11192" s="14"/>
    </row>
    <row r="11193" spans="17:23" x14ac:dyDescent="0.2">
      <c r="Q11193" s="14"/>
      <c r="R11193" s="14"/>
      <c r="S11193" s="14"/>
      <c r="T11193" s="14"/>
      <c r="U11193" s="14"/>
      <c r="V11193" s="14"/>
      <c r="W11193" s="14"/>
    </row>
    <row r="11194" spans="17:23" x14ac:dyDescent="0.2">
      <c r="Q11194" s="14"/>
      <c r="R11194" s="14"/>
      <c r="S11194" s="14"/>
      <c r="T11194" s="14"/>
      <c r="U11194" s="14"/>
      <c r="V11194" s="14"/>
      <c r="W11194" s="14"/>
    </row>
    <row r="11195" spans="17:23" x14ac:dyDescent="0.2">
      <c r="Q11195" s="14"/>
      <c r="R11195" s="14"/>
      <c r="S11195" s="14"/>
      <c r="T11195" s="14"/>
      <c r="U11195" s="14"/>
      <c r="V11195" s="14"/>
      <c r="W11195" s="14"/>
    </row>
    <row r="11196" spans="17:23" x14ac:dyDescent="0.2">
      <c r="Q11196" s="14"/>
      <c r="R11196" s="14"/>
      <c r="S11196" s="14"/>
      <c r="T11196" s="14"/>
      <c r="U11196" s="14"/>
      <c r="V11196" s="14"/>
      <c r="W11196" s="14"/>
    </row>
    <row r="11197" spans="17:23" x14ac:dyDescent="0.2">
      <c r="Q11197" s="14"/>
      <c r="R11197" s="14"/>
      <c r="S11197" s="14"/>
      <c r="T11197" s="14"/>
      <c r="U11197" s="14"/>
      <c r="V11197" s="14"/>
      <c r="W11197" s="14"/>
    </row>
    <row r="11198" spans="17:23" x14ac:dyDescent="0.2">
      <c r="Q11198" s="14"/>
      <c r="R11198" s="14"/>
      <c r="S11198" s="14"/>
      <c r="T11198" s="14"/>
      <c r="U11198" s="14"/>
      <c r="V11198" s="14"/>
      <c r="W11198" s="14"/>
    </row>
    <row r="11199" spans="17:23" x14ac:dyDescent="0.2">
      <c r="Q11199" s="14"/>
      <c r="R11199" s="14"/>
      <c r="S11199" s="14"/>
      <c r="T11199" s="14"/>
      <c r="U11199" s="14"/>
      <c r="V11199" s="14"/>
      <c r="W11199" s="14"/>
    </row>
    <row r="11200" spans="17:23" x14ac:dyDescent="0.2">
      <c r="Q11200" s="14"/>
      <c r="R11200" s="14"/>
      <c r="S11200" s="14"/>
      <c r="T11200" s="14"/>
      <c r="U11200" s="14"/>
      <c r="V11200" s="14"/>
      <c r="W11200" s="14"/>
    </row>
    <row r="11201" spans="17:23" x14ac:dyDescent="0.2">
      <c r="Q11201" s="14"/>
      <c r="R11201" s="14"/>
      <c r="S11201" s="14"/>
      <c r="T11201" s="14"/>
      <c r="U11201" s="14"/>
      <c r="V11201" s="14"/>
      <c r="W11201" s="14"/>
    </row>
    <row r="11202" spans="17:23" x14ac:dyDescent="0.2">
      <c r="Q11202" s="14"/>
      <c r="R11202" s="14"/>
      <c r="S11202" s="14"/>
      <c r="T11202" s="14"/>
      <c r="U11202" s="14"/>
      <c r="V11202" s="14"/>
      <c r="W11202" s="14"/>
    </row>
    <row r="11203" spans="17:23" x14ac:dyDescent="0.2">
      <c r="Q11203" s="14"/>
      <c r="R11203" s="14"/>
      <c r="S11203" s="14"/>
      <c r="T11203" s="14"/>
      <c r="U11203" s="14"/>
      <c r="V11203" s="14"/>
      <c r="W11203" s="14"/>
    </row>
    <row r="11204" spans="17:23" x14ac:dyDescent="0.2">
      <c r="Q11204" s="14"/>
      <c r="R11204" s="14"/>
      <c r="S11204" s="14"/>
      <c r="T11204" s="14"/>
      <c r="U11204" s="14"/>
      <c r="V11204" s="14"/>
      <c r="W11204" s="14"/>
    </row>
    <row r="11205" spans="17:23" x14ac:dyDescent="0.2">
      <c r="Q11205" s="14"/>
      <c r="R11205" s="14"/>
      <c r="S11205" s="14"/>
      <c r="T11205" s="14"/>
      <c r="U11205" s="14"/>
      <c r="V11205" s="14"/>
      <c r="W11205" s="14"/>
    </row>
    <row r="11206" spans="17:23" x14ac:dyDescent="0.2">
      <c r="Q11206" s="14"/>
      <c r="R11206" s="14"/>
      <c r="S11206" s="14"/>
      <c r="T11206" s="14"/>
      <c r="U11206" s="14"/>
      <c r="V11206" s="14"/>
      <c r="W11206" s="14"/>
    </row>
    <row r="11207" spans="17:23" x14ac:dyDescent="0.2">
      <c r="Q11207" s="14"/>
      <c r="R11207" s="14"/>
      <c r="S11207" s="14"/>
      <c r="T11207" s="14"/>
      <c r="U11207" s="14"/>
      <c r="V11207" s="14"/>
      <c r="W11207" s="14"/>
    </row>
    <row r="11208" spans="17:23" x14ac:dyDescent="0.2">
      <c r="Q11208" s="14"/>
      <c r="R11208" s="14"/>
      <c r="S11208" s="14"/>
      <c r="T11208" s="14"/>
      <c r="U11208" s="14"/>
      <c r="V11208" s="14"/>
      <c r="W11208" s="14"/>
    </row>
    <row r="11209" spans="17:23" x14ac:dyDescent="0.2">
      <c r="Q11209" s="14"/>
      <c r="R11209" s="14"/>
      <c r="S11209" s="14"/>
      <c r="T11209" s="14"/>
      <c r="U11209" s="14"/>
      <c r="V11209" s="14"/>
      <c r="W11209" s="14"/>
    </row>
    <row r="11210" spans="17:23" x14ac:dyDescent="0.2">
      <c r="Q11210" s="14"/>
      <c r="R11210" s="14"/>
      <c r="S11210" s="14"/>
      <c r="T11210" s="14"/>
      <c r="U11210" s="14"/>
      <c r="V11210" s="14"/>
      <c r="W11210" s="14"/>
    </row>
    <row r="11211" spans="17:23" x14ac:dyDescent="0.2">
      <c r="Q11211" s="14"/>
      <c r="R11211" s="14"/>
      <c r="S11211" s="14"/>
      <c r="T11211" s="14"/>
      <c r="U11211" s="14"/>
      <c r="V11211" s="14"/>
      <c r="W11211" s="14"/>
    </row>
    <row r="11212" spans="17:23" x14ac:dyDescent="0.2">
      <c r="Q11212" s="14"/>
      <c r="R11212" s="14"/>
      <c r="S11212" s="14"/>
      <c r="T11212" s="14"/>
      <c r="U11212" s="14"/>
      <c r="V11212" s="14"/>
      <c r="W11212" s="14"/>
    </row>
    <row r="11213" spans="17:23" x14ac:dyDescent="0.2">
      <c r="Q11213" s="14"/>
      <c r="R11213" s="14"/>
      <c r="S11213" s="14"/>
      <c r="T11213" s="14"/>
      <c r="U11213" s="14"/>
      <c r="V11213" s="14"/>
      <c r="W11213" s="14"/>
    </row>
    <row r="11214" spans="17:23" x14ac:dyDescent="0.2">
      <c r="Q11214" s="14"/>
      <c r="R11214" s="14"/>
      <c r="S11214" s="14"/>
      <c r="T11214" s="14"/>
      <c r="U11214" s="14"/>
      <c r="V11214" s="14"/>
      <c r="W11214" s="14"/>
    </row>
    <row r="11215" spans="17:23" x14ac:dyDescent="0.2">
      <c r="Q11215" s="14"/>
      <c r="R11215" s="14"/>
      <c r="S11215" s="14"/>
      <c r="T11215" s="14"/>
      <c r="U11215" s="14"/>
      <c r="V11215" s="14"/>
      <c r="W11215" s="14"/>
    </row>
    <row r="11216" spans="17:23" x14ac:dyDescent="0.2">
      <c r="Q11216" s="14"/>
      <c r="R11216" s="14"/>
      <c r="S11216" s="14"/>
      <c r="T11216" s="14"/>
      <c r="U11216" s="14"/>
      <c r="V11216" s="14"/>
      <c r="W11216" s="14"/>
    </row>
    <row r="11217" spans="17:23" x14ac:dyDescent="0.2">
      <c r="Q11217" s="14"/>
      <c r="R11217" s="14"/>
      <c r="S11217" s="14"/>
      <c r="T11217" s="14"/>
      <c r="U11217" s="14"/>
      <c r="V11217" s="14"/>
      <c r="W11217" s="14"/>
    </row>
    <row r="11218" spans="17:23" x14ac:dyDescent="0.2">
      <c r="Q11218" s="14"/>
      <c r="R11218" s="14"/>
      <c r="S11218" s="14"/>
      <c r="T11218" s="14"/>
      <c r="U11218" s="14"/>
      <c r="V11218" s="14"/>
      <c r="W11218" s="14"/>
    </row>
    <row r="11219" spans="17:23" x14ac:dyDescent="0.2">
      <c r="Q11219" s="14"/>
      <c r="R11219" s="14"/>
      <c r="S11219" s="14"/>
      <c r="T11219" s="14"/>
      <c r="U11219" s="14"/>
      <c r="V11219" s="14"/>
      <c r="W11219" s="14"/>
    </row>
    <row r="11220" spans="17:23" x14ac:dyDescent="0.2">
      <c r="Q11220" s="14"/>
      <c r="R11220" s="14"/>
      <c r="S11220" s="14"/>
      <c r="T11220" s="14"/>
      <c r="U11220" s="14"/>
      <c r="V11220" s="14"/>
      <c r="W11220" s="14"/>
    </row>
    <row r="11221" spans="17:23" x14ac:dyDescent="0.2">
      <c r="Q11221" s="14"/>
      <c r="R11221" s="14"/>
      <c r="S11221" s="14"/>
      <c r="T11221" s="14"/>
      <c r="U11221" s="14"/>
      <c r="V11221" s="14"/>
      <c r="W11221" s="14"/>
    </row>
    <row r="11222" spans="17:23" x14ac:dyDescent="0.2">
      <c r="Q11222" s="14"/>
      <c r="R11222" s="14"/>
      <c r="S11222" s="14"/>
      <c r="T11222" s="14"/>
      <c r="U11222" s="14"/>
      <c r="V11222" s="14"/>
      <c r="W11222" s="14"/>
    </row>
    <row r="11223" spans="17:23" x14ac:dyDescent="0.2">
      <c r="Q11223" s="14"/>
      <c r="R11223" s="14"/>
      <c r="S11223" s="14"/>
      <c r="T11223" s="14"/>
      <c r="U11223" s="14"/>
      <c r="V11223" s="14"/>
      <c r="W11223" s="14"/>
    </row>
    <row r="11224" spans="17:23" x14ac:dyDescent="0.2">
      <c r="Q11224" s="14"/>
      <c r="R11224" s="14"/>
      <c r="S11224" s="14"/>
      <c r="T11224" s="14"/>
      <c r="U11224" s="14"/>
      <c r="V11224" s="14"/>
      <c r="W11224" s="14"/>
    </row>
    <row r="11225" spans="17:23" x14ac:dyDescent="0.2">
      <c r="Q11225" s="14"/>
      <c r="R11225" s="14"/>
      <c r="S11225" s="14"/>
      <c r="T11225" s="14"/>
      <c r="U11225" s="14"/>
      <c r="V11225" s="14"/>
      <c r="W11225" s="14"/>
    </row>
    <row r="11226" spans="17:23" x14ac:dyDescent="0.2">
      <c r="Q11226" s="14"/>
      <c r="R11226" s="14"/>
      <c r="S11226" s="14"/>
      <c r="T11226" s="14"/>
      <c r="U11226" s="14"/>
      <c r="V11226" s="14"/>
      <c r="W11226" s="14"/>
    </row>
    <row r="11227" spans="17:23" x14ac:dyDescent="0.2">
      <c r="Q11227" s="14"/>
      <c r="R11227" s="14"/>
      <c r="S11227" s="14"/>
      <c r="T11227" s="14"/>
      <c r="U11227" s="14"/>
      <c r="V11227" s="14"/>
      <c r="W11227" s="14"/>
    </row>
    <row r="11228" spans="17:23" x14ac:dyDescent="0.2">
      <c r="Q11228" s="14"/>
      <c r="R11228" s="14"/>
      <c r="S11228" s="14"/>
      <c r="T11228" s="14"/>
      <c r="U11228" s="14"/>
      <c r="V11228" s="14"/>
      <c r="W11228" s="14"/>
    </row>
    <row r="11229" spans="17:23" x14ac:dyDescent="0.2">
      <c r="Q11229" s="14"/>
      <c r="R11229" s="14"/>
      <c r="S11229" s="14"/>
      <c r="T11229" s="14"/>
      <c r="U11229" s="14"/>
      <c r="V11229" s="14"/>
      <c r="W11229" s="14"/>
    </row>
    <row r="11230" spans="17:23" x14ac:dyDescent="0.2">
      <c r="Q11230" s="14"/>
      <c r="R11230" s="14"/>
      <c r="S11230" s="14"/>
      <c r="T11230" s="14"/>
      <c r="U11230" s="14"/>
      <c r="V11230" s="14"/>
      <c r="W11230" s="14"/>
    </row>
    <row r="11231" spans="17:23" x14ac:dyDescent="0.2">
      <c r="Q11231" s="14"/>
      <c r="R11231" s="14"/>
      <c r="S11231" s="14"/>
      <c r="T11231" s="14"/>
      <c r="U11231" s="14"/>
      <c r="V11231" s="14"/>
      <c r="W11231" s="14"/>
    </row>
    <row r="11232" spans="17:23" x14ac:dyDescent="0.2">
      <c r="Q11232" s="14"/>
      <c r="R11232" s="14"/>
      <c r="S11232" s="14"/>
      <c r="T11232" s="14"/>
      <c r="U11232" s="14"/>
      <c r="V11232" s="14"/>
      <c r="W11232" s="14"/>
    </row>
    <row r="11233" spans="17:23" x14ac:dyDescent="0.2">
      <c r="Q11233" s="14"/>
      <c r="R11233" s="14"/>
      <c r="S11233" s="14"/>
      <c r="T11233" s="14"/>
      <c r="U11233" s="14"/>
      <c r="V11233" s="14"/>
      <c r="W11233" s="14"/>
    </row>
    <row r="11234" spans="17:23" x14ac:dyDescent="0.2">
      <c r="Q11234" s="14"/>
      <c r="R11234" s="14"/>
      <c r="S11234" s="14"/>
      <c r="T11234" s="14"/>
      <c r="U11234" s="14"/>
      <c r="V11234" s="14"/>
      <c r="W11234" s="14"/>
    </row>
    <row r="11235" spans="17:23" x14ac:dyDescent="0.2">
      <c r="Q11235" s="14"/>
      <c r="R11235" s="14"/>
      <c r="S11235" s="14"/>
      <c r="T11235" s="14"/>
      <c r="U11235" s="14"/>
      <c r="V11235" s="14"/>
      <c r="W11235" s="14"/>
    </row>
    <row r="11236" spans="17:23" x14ac:dyDescent="0.2">
      <c r="Q11236" s="14"/>
      <c r="R11236" s="14"/>
      <c r="S11236" s="14"/>
      <c r="T11236" s="14"/>
      <c r="U11236" s="14"/>
      <c r="V11236" s="14"/>
      <c r="W11236" s="14"/>
    </row>
    <row r="11237" spans="17:23" x14ac:dyDescent="0.2">
      <c r="Q11237" s="14"/>
      <c r="R11237" s="14"/>
      <c r="S11237" s="14"/>
      <c r="T11237" s="14"/>
      <c r="U11237" s="14"/>
      <c r="V11237" s="14"/>
      <c r="W11237" s="14"/>
    </row>
    <row r="11238" spans="17:23" x14ac:dyDescent="0.2">
      <c r="Q11238" s="14"/>
      <c r="R11238" s="14"/>
      <c r="S11238" s="14"/>
      <c r="T11238" s="14"/>
      <c r="U11238" s="14"/>
      <c r="V11238" s="14"/>
      <c r="W11238" s="14"/>
    </row>
    <row r="11239" spans="17:23" x14ac:dyDescent="0.2">
      <c r="Q11239" s="14"/>
      <c r="R11239" s="14"/>
      <c r="S11239" s="14"/>
      <c r="T11239" s="14"/>
      <c r="U11239" s="14"/>
      <c r="V11239" s="14"/>
      <c r="W11239" s="14"/>
    </row>
    <row r="11240" spans="17:23" x14ac:dyDescent="0.2">
      <c r="Q11240" s="14"/>
      <c r="R11240" s="14"/>
      <c r="S11240" s="14"/>
      <c r="T11240" s="14"/>
      <c r="U11240" s="14"/>
      <c r="V11240" s="14"/>
      <c r="W11240" s="14"/>
    </row>
    <row r="11241" spans="17:23" x14ac:dyDescent="0.2">
      <c r="Q11241" s="14"/>
      <c r="R11241" s="14"/>
      <c r="S11241" s="14"/>
      <c r="T11241" s="14"/>
      <c r="U11241" s="14"/>
      <c r="V11241" s="14"/>
      <c r="W11241" s="14"/>
    </row>
    <row r="11242" spans="17:23" x14ac:dyDescent="0.2">
      <c r="Q11242" s="14"/>
      <c r="R11242" s="14"/>
      <c r="S11242" s="14"/>
      <c r="T11242" s="14"/>
      <c r="U11242" s="14"/>
      <c r="V11242" s="14"/>
      <c r="W11242" s="14"/>
    </row>
    <row r="11243" spans="17:23" x14ac:dyDescent="0.2">
      <c r="Q11243" s="14"/>
      <c r="R11243" s="14"/>
      <c r="S11243" s="14"/>
      <c r="T11243" s="14"/>
      <c r="U11243" s="14"/>
      <c r="V11243" s="14"/>
      <c r="W11243" s="14"/>
    </row>
    <row r="11244" spans="17:23" x14ac:dyDescent="0.2">
      <c r="Q11244" s="14"/>
      <c r="R11244" s="14"/>
      <c r="S11244" s="14"/>
      <c r="T11244" s="14"/>
      <c r="U11244" s="14"/>
      <c r="V11244" s="14"/>
      <c r="W11244" s="14"/>
    </row>
    <row r="11245" spans="17:23" x14ac:dyDescent="0.2">
      <c r="Q11245" s="14"/>
      <c r="R11245" s="14"/>
      <c r="S11245" s="14"/>
      <c r="T11245" s="14"/>
      <c r="U11245" s="14"/>
      <c r="V11245" s="14"/>
      <c r="W11245" s="14"/>
    </row>
    <row r="11246" spans="17:23" x14ac:dyDescent="0.2">
      <c r="Q11246" s="14"/>
      <c r="R11246" s="14"/>
      <c r="S11246" s="14"/>
      <c r="T11246" s="14"/>
      <c r="U11246" s="14"/>
      <c r="V11246" s="14"/>
      <c r="W11246" s="14"/>
    </row>
    <row r="11247" spans="17:23" x14ac:dyDescent="0.2">
      <c r="Q11247" s="14"/>
      <c r="R11247" s="14"/>
      <c r="S11247" s="14"/>
      <c r="T11247" s="14"/>
      <c r="U11247" s="14"/>
      <c r="V11247" s="14"/>
      <c r="W11247" s="14"/>
    </row>
    <row r="11248" spans="17:23" x14ac:dyDescent="0.2">
      <c r="Q11248" s="14"/>
      <c r="R11248" s="14"/>
      <c r="S11248" s="14"/>
      <c r="T11248" s="14"/>
      <c r="U11248" s="14"/>
      <c r="V11248" s="14"/>
      <c r="W11248" s="14"/>
    </row>
    <row r="11249" spans="17:23" x14ac:dyDescent="0.2">
      <c r="Q11249" s="14"/>
      <c r="R11249" s="14"/>
      <c r="S11249" s="14"/>
      <c r="T11249" s="14"/>
      <c r="U11249" s="14"/>
      <c r="V11249" s="14"/>
      <c r="W11249" s="14"/>
    </row>
    <row r="11250" spans="17:23" x14ac:dyDescent="0.2">
      <c r="Q11250" s="14"/>
      <c r="R11250" s="14"/>
      <c r="S11250" s="14"/>
      <c r="T11250" s="14"/>
      <c r="U11250" s="14"/>
      <c r="V11250" s="14"/>
      <c r="W11250" s="14"/>
    </row>
    <row r="11251" spans="17:23" x14ac:dyDescent="0.2">
      <c r="Q11251" s="14"/>
      <c r="R11251" s="14"/>
      <c r="S11251" s="14"/>
      <c r="T11251" s="14"/>
      <c r="U11251" s="14"/>
      <c r="V11251" s="14"/>
      <c r="W11251" s="14"/>
    </row>
    <row r="11252" spans="17:23" x14ac:dyDescent="0.2">
      <c r="Q11252" s="14"/>
      <c r="R11252" s="14"/>
      <c r="S11252" s="14"/>
      <c r="T11252" s="14"/>
      <c r="U11252" s="14"/>
      <c r="V11252" s="14"/>
      <c r="W11252" s="14"/>
    </row>
    <row r="11253" spans="17:23" x14ac:dyDescent="0.2">
      <c r="Q11253" s="14"/>
      <c r="R11253" s="14"/>
      <c r="S11253" s="14"/>
      <c r="T11253" s="14"/>
      <c r="U11253" s="14"/>
      <c r="V11253" s="14"/>
      <c r="W11253" s="14"/>
    </row>
    <row r="11254" spans="17:23" x14ac:dyDescent="0.2">
      <c r="Q11254" s="14"/>
      <c r="R11254" s="14"/>
      <c r="S11254" s="14"/>
      <c r="T11254" s="14"/>
      <c r="U11254" s="14"/>
      <c r="V11254" s="14"/>
      <c r="W11254" s="14"/>
    </row>
    <row r="11255" spans="17:23" x14ac:dyDescent="0.2">
      <c r="Q11255" s="14"/>
      <c r="R11255" s="14"/>
      <c r="S11255" s="14"/>
      <c r="T11255" s="14"/>
      <c r="U11255" s="14"/>
      <c r="V11255" s="14"/>
      <c r="W11255" s="14"/>
    </row>
    <row r="11256" spans="17:23" x14ac:dyDescent="0.2">
      <c r="Q11256" s="14"/>
      <c r="R11256" s="14"/>
      <c r="S11256" s="14"/>
      <c r="T11256" s="14"/>
      <c r="U11256" s="14"/>
      <c r="V11256" s="14"/>
      <c r="W11256" s="14"/>
    </row>
    <row r="11257" spans="17:23" x14ac:dyDescent="0.2">
      <c r="Q11257" s="14"/>
      <c r="R11257" s="14"/>
      <c r="S11257" s="14"/>
      <c r="T11257" s="14"/>
      <c r="U11257" s="14"/>
      <c r="V11257" s="14"/>
      <c r="W11257" s="14"/>
    </row>
    <row r="11258" spans="17:23" x14ac:dyDescent="0.2">
      <c r="Q11258" s="14"/>
      <c r="R11258" s="14"/>
      <c r="S11258" s="14"/>
      <c r="T11258" s="14"/>
      <c r="U11258" s="14"/>
      <c r="V11258" s="14"/>
      <c r="W11258" s="14"/>
    </row>
    <row r="11259" spans="17:23" x14ac:dyDescent="0.2">
      <c r="Q11259" s="14"/>
      <c r="R11259" s="14"/>
      <c r="S11259" s="14"/>
      <c r="T11259" s="14"/>
      <c r="U11259" s="14"/>
      <c r="V11259" s="14"/>
      <c r="W11259" s="14"/>
    </row>
    <row r="11260" spans="17:23" x14ac:dyDescent="0.2">
      <c r="Q11260" s="14"/>
      <c r="R11260" s="14"/>
      <c r="S11260" s="14"/>
      <c r="T11260" s="14"/>
      <c r="U11260" s="14"/>
      <c r="V11260" s="14"/>
      <c r="W11260" s="14"/>
    </row>
    <row r="11261" spans="17:23" x14ac:dyDescent="0.2">
      <c r="Q11261" s="14"/>
      <c r="R11261" s="14"/>
      <c r="S11261" s="14"/>
      <c r="T11261" s="14"/>
      <c r="U11261" s="14"/>
      <c r="V11261" s="14"/>
      <c r="W11261" s="14"/>
    </row>
    <row r="11262" spans="17:23" x14ac:dyDescent="0.2">
      <c r="Q11262" s="14"/>
      <c r="R11262" s="14"/>
      <c r="S11262" s="14"/>
      <c r="T11262" s="14"/>
      <c r="U11262" s="14"/>
      <c r="V11262" s="14"/>
      <c r="W11262" s="14"/>
    </row>
    <row r="11263" spans="17:23" x14ac:dyDescent="0.2">
      <c r="Q11263" s="14"/>
      <c r="R11263" s="14"/>
      <c r="S11263" s="14"/>
      <c r="T11263" s="14"/>
      <c r="U11263" s="14"/>
      <c r="V11263" s="14"/>
      <c r="W11263" s="14"/>
    </row>
    <row r="11264" spans="17:23" x14ac:dyDescent="0.2">
      <c r="Q11264" s="14"/>
      <c r="R11264" s="14"/>
      <c r="S11264" s="14"/>
      <c r="T11264" s="14"/>
      <c r="U11264" s="14"/>
      <c r="V11264" s="14"/>
      <c r="W11264" s="14"/>
    </row>
    <row r="11265" spans="17:23" x14ac:dyDescent="0.2">
      <c r="Q11265" s="14"/>
      <c r="R11265" s="14"/>
      <c r="S11265" s="14"/>
      <c r="T11265" s="14"/>
      <c r="U11265" s="14"/>
      <c r="V11265" s="14"/>
      <c r="W11265" s="14"/>
    </row>
    <row r="11266" spans="17:23" x14ac:dyDescent="0.2">
      <c r="Q11266" s="14"/>
      <c r="R11266" s="14"/>
      <c r="S11266" s="14"/>
      <c r="T11266" s="14"/>
      <c r="U11266" s="14"/>
      <c r="V11266" s="14"/>
      <c r="W11266" s="14"/>
    </row>
    <row r="11267" spans="17:23" x14ac:dyDescent="0.2">
      <c r="Q11267" s="14"/>
      <c r="R11267" s="14"/>
      <c r="S11267" s="14"/>
      <c r="T11267" s="14"/>
      <c r="U11267" s="14"/>
      <c r="V11267" s="14"/>
      <c r="W11267" s="14"/>
    </row>
    <row r="11268" spans="17:23" x14ac:dyDescent="0.2">
      <c r="Q11268" s="14"/>
      <c r="R11268" s="14"/>
      <c r="S11268" s="14"/>
      <c r="T11268" s="14"/>
      <c r="U11268" s="14"/>
      <c r="V11268" s="14"/>
      <c r="W11268" s="14"/>
    </row>
    <row r="11269" spans="17:23" x14ac:dyDescent="0.2">
      <c r="Q11269" s="14"/>
      <c r="R11269" s="14"/>
      <c r="S11269" s="14"/>
      <c r="T11269" s="14"/>
      <c r="U11269" s="14"/>
      <c r="V11269" s="14"/>
      <c r="W11269" s="14"/>
    </row>
    <row r="11270" spans="17:23" x14ac:dyDescent="0.2">
      <c r="Q11270" s="14"/>
      <c r="R11270" s="14"/>
      <c r="S11270" s="14"/>
      <c r="T11270" s="14"/>
      <c r="U11270" s="14"/>
      <c r="V11270" s="14"/>
      <c r="W11270" s="14"/>
    </row>
    <row r="11271" spans="17:23" x14ac:dyDescent="0.2">
      <c r="Q11271" s="14"/>
      <c r="R11271" s="14"/>
      <c r="S11271" s="14"/>
      <c r="T11271" s="14"/>
      <c r="U11271" s="14"/>
      <c r="V11271" s="14"/>
      <c r="W11271" s="14"/>
    </row>
    <row r="11272" spans="17:23" x14ac:dyDescent="0.2">
      <c r="Q11272" s="14"/>
      <c r="R11272" s="14"/>
      <c r="S11272" s="14"/>
      <c r="T11272" s="14"/>
      <c r="U11272" s="14"/>
      <c r="V11272" s="14"/>
      <c r="W11272" s="14"/>
    </row>
    <row r="11273" spans="17:23" x14ac:dyDescent="0.2">
      <c r="Q11273" s="14"/>
      <c r="R11273" s="14"/>
      <c r="S11273" s="14"/>
      <c r="T11273" s="14"/>
      <c r="U11273" s="14"/>
      <c r="V11273" s="14"/>
      <c r="W11273" s="14"/>
    </row>
    <row r="11274" spans="17:23" x14ac:dyDescent="0.2">
      <c r="Q11274" s="14"/>
      <c r="R11274" s="14"/>
      <c r="S11274" s="14"/>
      <c r="T11274" s="14"/>
      <c r="U11274" s="14"/>
      <c r="V11274" s="14"/>
      <c r="W11274" s="14"/>
    </row>
    <row r="11275" spans="17:23" x14ac:dyDescent="0.2">
      <c r="Q11275" s="14"/>
      <c r="R11275" s="14"/>
      <c r="S11275" s="14"/>
      <c r="T11275" s="14"/>
      <c r="U11275" s="14"/>
      <c r="V11275" s="14"/>
      <c r="W11275" s="14"/>
    </row>
    <row r="11276" spans="17:23" x14ac:dyDescent="0.2">
      <c r="Q11276" s="14"/>
      <c r="R11276" s="14"/>
      <c r="S11276" s="14"/>
      <c r="T11276" s="14"/>
      <c r="U11276" s="14"/>
      <c r="V11276" s="14"/>
      <c r="W11276" s="14"/>
    </row>
    <row r="11277" spans="17:23" x14ac:dyDescent="0.2">
      <c r="Q11277" s="14"/>
      <c r="R11277" s="14"/>
      <c r="S11277" s="14"/>
      <c r="T11277" s="14"/>
      <c r="U11277" s="14"/>
      <c r="V11277" s="14"/>
      <c r="W11277" s="14"/>
    </row>
    <row r="11278" spans="17:23" x14ac:dyDescent="0.2">
      <c r="Q11278" s="14"/>
      <c r="R11278" s="14"/>
      <c r="S11278" s="14"/>
      <c r="T11278" s="14"/>
      <c r="U11278" s="14"/>
      <c r="V11278" s="14"/>
      <c r="W11278" s="14"/>
    </row>
    <row r="11279" spans="17:23" x14ac:dyDescent="0.2">
      <c r="Q11279" s="14"/>
      <c r="R11279" s="14"/>
      <c r="S11279" s="14"/>
      <c r="T11279" s="14"/>
      <c r="U11279" s="14"/>
      <c r="V11279" s="14"/>
      <c r="W11279" s="14"/>
    </row>
    <row r="11280" spans="17:23" x14ac:dyDescent="0.2">
      <c r="Q11280" s="14"/>
      <c r="R11280" s="14"/>
      <c r="S11280" s="14"/>
      <c r="T11280" s="14"/>
      <c r="U11280" s="14"/>
      <c r="V11280" s="14"/>
      <c r="W11280" s="14"/>
    </row>
    <row r="11281" spans="17:23" x14ac:dyDescent="0.2">
      <c r="Q11281" s="14"/>
      <c r="R11281" s="14"/>
      <c r="S11281" s="14"/>
      <c r="T11281" s="14"/>
      <c r="U11281" s="14"/>
      <c r="V11281" s="14"/>
      <c r="W11281" s="14"/>
    </row>
    <row r="11282" spans="17:23" x14ac:dyDescent="0.2">
      <c r="Q11282" s="14"/>
      <c r="R11282" s="14"/>
      <c r="S11282" s="14"/>
      <c r="T11282" s="14"/>
      <c r="U11282" s="14"/>
      <c r="V11282" s="14"/>
      <c r="W11282" s="14"/>
    </row>
    <row r="11283" spans="17:23" x14ac:dyDescent="0.2">
      <c r="Q11283" s="14"/>
      <c r="R11283" s="14"/>
      <c r="S11283" s="14"/>
      <c r="T11283" s="14"/>
      <c r="U11283" s="14"/>
      <c r="V11283" s="14"/>
      <c r="W11283" s="14"/>
    </row>
    <row r="11284" spans="17:23" x14ac:dyDescent="0.2">
      <c r="Q11284" s="14"/>
      <c r="R11284" s="14"/>
      <c r="S11284" s="14"/>
      <c r="T11284" s="14"/>
      <c r="U11284" s="14"/>
      <c r="V11284" s="14"/>
      <c r="W11284" s="14"/>
    </row>
    <row r="11285" spans="17:23" x14ac:dyDescent="0.2">
      <c r="Q11285" s="14"/>
      <c r="R11285" s="14"/>
      <c r="S11285" s="14"/>
      <c r="T11285" s="14"/>
      <c r="U11285" s="14"/>
      <c r="V11285" s="14"/>
      <c r="W11285" s="14"/>
    </row>
    <row r="11286" spans="17:23" x14ac:dyDescent="0.2">
      <c r="Q11286" s="14"/>
      <c r="R11286" s="14"/>
      <c r="S11286" s="14"/>
      <c r="T11286" s="14"/>
      <c r="U11286" s="14"/>
      <c r="V11286" s="14"/>
      <c r="W11286" s="14"/>
    </row>
    <row r="11287" spans="17:23" x14ac:dyDescent="0.2">
      <c r="Q11287" s="14"/>
      <c r="R11287" s="14"/>
      <c r="S11287" s="14"/>
      <c r="T11287" s="14"/>
      <c r="U11287" s="14"/>
      <c r="V11287" s="14"/>
      <c r="W11287" s="14"/>
    </row>
    <row r="11288" spans="17:23" x14ac:dyDescent="0.2">
      <c r="Q11288" s="14"/>
      <c r="R11288" s="14"/>
      <c r="S11288" s="14"/>
      <c r="T11288" s="14"/>
      <c r="U11288" s="14"/>
      <c r="V11288" s="14"/>
      <c r="W11288" s="14"/>
    </row>
    <row r="11289" spans="17:23" x14ac:dyDescent="0.2">
      <c r="Q11289" s="14"/>
      <c r="R11289" s="14"/>
      <c r="S11289" s="14"/>
      <c r="T11289" s="14"/>
      <c r="U11289" s="14"/>
      <c r="V11289" s="14"/>
      <c r="W11289" s="14"/>
    </row>
    <row r="11290" spans="17:23" x14ac:dyDescent="0.2">
      <c r="Q11290" s="14"/>
      <c r="R11290" s="14"/>
      <c r="S11290" s="14"/>
      <c r="T11290" s="14"/>
      <c r="U11290" s="14"/>
      <c r="V11290" s="14"/>
      <c r="W11290" s="14"/>
    </row>
    <row r="11291" spans="17:23" x14ac:dyDescent="0.2">
      <c r="Q11291" s="14"/>
      <c r="R11291" s="14"/>
      <c r="S11291" s="14"/>
      <c r="T11291" s="14"/>
      <c r="U11291" s="14"/>
      <c r="V11291" s="14"/>
      <c r="W11291" s="14"/>
    </row>
    <row r="11292" spans="17:23" x14ac:dyDescent="0.2">
      <c r="Q11292" s="14"/>
      <c r="R11292" s="14"/>
      <c r="S11292" s="14"/>
      <c r="T11292" s="14"/>
      <c r="U11292" s="14"/>
      <c r="V11292" s="14"/>
      <c r="W11292" s="14"/>
    </row>
    <row r="11293" spans="17:23" x14ac:dyDescent="0.2">
      <c r="Q11293" s="14"/>
      <c r="R11293" s="14"/>
      <c r="S11293" s="14"/>
      <c r="T11293" s="14"/>
      <c r="U11293" s="14"/>
      <c r="V11293" s="14"/>
      <c r="W11293" s="14"/>
    </row>
    <row r="11294" spans="17:23" x14ac:dyDescent="0.2">
      <c r="Q11294" s="14"/>
      <c r="R11294" s="14"/>
      <c r="S11294" s="14"/>
      <c r="T11294" s="14"/>
      <c r="U11294" s="14"/>
      <c r="V11294" s="14"/>
      <c r="W11294" s="14"/>
    </row>
    <row r="11295" spans="17:23" x14ac:dyDescent="0.2">
      <c r="Q11295" s="14"/>
      <c r="R11295" s="14"/>
      <c r="S11295" s="14"/>
      <c r="T11295" s="14"/>
      <c r="U11295" s="14"/>
      <c r="V11295" s="14"/>
      <c r="W11295" s="14"/>
    </row>
    <row r="11296" spans="17:23" x14ac:dyDescent="0.2">
      <c r="Q11296" s="14"/>
      <c r="R11296" s="14"/>
      <c r="S11296" s="14"/>
      <c r="T11296" s="14"/>
      <c r="U11296" s="14"/>
      <c r="V11296" s="14"/>
      <c r="W11296" s="14"/>
    </row>
    <row r="11297" spans="17:23" x14ac:dyDescent="0.2">
      <c r="Q11297" s="14"/>
      <c r="R11297" s="14"/>
      <c r="S11297" s="14"/>
      <c r="T11297" s="14"/>
      <c r="U11297" s="14"/>
      <c r="V11297" s="14"/>
      <c r="W11297" s="14"/>
    </row>
    <row r="11298" spans="17:23" x14ac:dyDescent="0.2">
      <c r="Q11298" s="14"/>
      <c r="R11298" s="14"/>
      <c r="S11298" s="14"/>
      <c r="T11298" s="14"/>
      <c r="U11298" s="14"/>
      <c r="V11298" s="14"/>
      <c r="W11298" s="14"/>
    </row>
    <row r="11299" spans="17:23" x14ac:dyDescent="0.2">
      <c r="Q11299" s="14"/>
      <c r="R11299" s="14"/>
      <c r="S11299" s="14"/>
      <c r="T11299" s="14"/>
      <c r="U11299" s="14"/>
      <c r="V11299" s="14"/>
      <c r="W11299" s="14"/>
    </row>
    <row r="11300" spans="17:23" x14ac:dyDescent="0.2">
      <c r="Q11300" s="14"/>
      <c r="R11300" s="14"/>
      <c r="S11300" s="14"/>
      <c r="T11300" s="14"/>
      <c r="U11300" s="14"/>
      <c r="V11300" s="14"/>
      <c r="W11300" s="14"/>
    </row>
    <row r="11301" spans="17:23" x14ac:dyDescent="0.2">
      <c r="Q11301" s="14"/>
      <c r="R11301" s="14"/>
      <c r="S11301" s="14"/>
      <c r="T11301" s="14"/>
      <c r="U11301" s="14"/>
      <c r="V11301" s="14"/>
      <c r="W11301" s="14"/>
    </row>
    <row r="11302" spans="17:23" x14ac:dyDescent="0.2">
      <c r="Q11302" s="14"/>
      <c r="R11302" s="14"/>
      <c r="S11302" s="14"/>
      <c r="T11302" s="14"/>
      <c r="U11302" s="14"/>
      <c r="V11302" s="14"/>
      <c r="W11302" s="14"/>
    </row>
    <row r="11303" spans="17:23" x14ac:dyDescent="0.2">
      <c r="Q11303" s="14"/>
      <c r="R11303" s="14"/>
      <c r="S11303" s="14"/>
      <c r="T11303" s="14"/>
      <c r="U11303" s="14"/>
      <c r="V11303" s="14"/>
      <c r="W11303" s="14"/>
    </row>
    <row r="11304" spans="17:23" x14ac:dyDescent="0.2">
      <c r="Q11304" s="14"/>
      <c r="R11304" s="14"/>
      <c r="S11304" s="14"/>
      <c r="T11304" s="14"/>
      <c r="U11304" s="14"/>
      <c r="V11304" s="14"/>
      <c r="W11304" s="14"/>
    </row>
    <row r="11305" spans="17:23" x14ac:dyDescent="0.2">
      <c r="Q11305" s="14"/>
      <c r="R11305" s="14"/>
      <c r="S11305" s="14"/>
      <c r="T11305" s="14"/>
      <c r="U11305" s="14"/>
      <c r="V11305" s="14"/>
      <c r="W11305" s="14"/>
    </row>
    <row r="11306" spans="17:23" x14ac:dyDescent="0.2">
      <c r="Q11306" s="14"/>
      <c r="R11306" s="14"/>
      <c r="S11306" s="14"/>
      <c r="T11306" s="14"/>
      <c r="U11306" s="14"/>
      <c r="V11306" s="14"/>
      <c r="W11306" s="14"/>
    </row>
    <row r="11307" spans="17:23" x14ac:dyDescent="0.2">
      <c r="Q11307" s="14"/>
      <c r="R11307" s="14"/>
      <c r="S11307" s="14"/>
      <c r="T11307" s="14"/>
      <c r="U11307" s="14"/>
      <c r="V11307" s="14"/>
      <c r="W11307" s="14"/>
    </row>
    <row r="11308" spans="17:23" x14ac:dyDescent="0.2">
      <c r="Q11308" s="14"/>
      <c r="R11308" s="14"/>
      <c r="S11308" s="14"/>
      <c r="T11308" s="14"/>
      <c r="U11308" s="14"/>
      <c r="V11308" s="14"/>
      <c r="W11308" s="14"/>
    </row>
    <row r="11309" spans="17:23" x14ac:dyDescent="0.2">
      <c r="Q11309" s="14"/>
      <c r="R11309" s="14"/>
      <c r="S11309" s="14"/>
      <c r="T11309" s="14"/>
      <c r="U11309" s="14"/>
      <c r="V11309" s="14"/>
      <c r="W11309" s="14"/>
    </row>
    <row r="11310" spans="17:23" x14ac:dyDescent="0.2">
      <c r="Q11310" s="14"/>
      <c r="R11310" s="14"/>
      <c r="S11310" s="14"/>
      <c r="T11310" s="14"/>
      <c r="U11310" s="14"/>
      <c r="V11310" s="14"/>
      <c r="W11310" s="14"/>
    </row>
    <row r="11311" spans="17:23" x14ac:dyDescent="0.2">
      <c r="Q11311" s="14"/>
      <c r="R11311" s="14"/>
      <c r="S11311" s="14"/>
      <c r="T11311" s="14"/>
      <c r="U11311" s="14"/>
      <c r="V11311" s="14"/>
      <c r="W11311" s="14"/>
    </row>
    <row r="11312" spans="17:23" x14ac:dyDescent="0.2">
      <c r="Q11312" s="14"/>
      <c r="R11312" s="14"/>
      <c r="S11312" s="14"/>
      <c r="T11312" s="14"/>
      <c r="U11312" s="14"/>
      <c r="V11312" s="14"/>
      <c r="W11312" s="14"/>
    </row>
    <row r="11313" spans="17:23" x14ac:dyDescent="0.2">
      <c r="Q11313" s="14"/>
      <c r="R11313" s="14"/>
      <c r="S11313" s="14"/>
      <c r="T11313" s="14"/>
      <c r="U11313" s="14"/>
      <c r="V11313" s="14"/>
      <c r="W11313" s="14"/>
    </row>
    <row r="11314" spans="17:23" x14ac:dyDescent="0.2">
      <c r="Q11314" s="14"/>
      <c r="R11314" s="14"/>
      <c r="S11314" s="14"/>
      <c r="T11314" s="14"/>
      <c r="U11314" s="14"/>
      <c r="V11314" s="14"/>
      <c r="W11314" s="14"/>
    </row>
    <row r="11315" spans="17:23" x14ac:dyDescent="0.2">
      <c r="Q11315" s="14"/>
      <c r="R11315" s="14"/>
      <c r="S11315" s="14"/>
      <c r="T11315" s="14"/>
      <c r="U11315" s="14"/>
      <c r="V11315" s="14"/>
      <c r="W11315" s="14"/>
    </row>
    <row r="11316" spans="17:23" x14ac:dyDescent="0.2">
      <c r="Q11316" s="14"/>
      <c r="R11316" s="14"/>
      <c r="S11316" s="14"/>
      <c r="T11316" s="14"/>
      <c r="U11316" s="14"/>
      <c r="V11316" s="14"/>
      <c r="W11316" s="14"/>
    </row>
    <row r="11317" spans="17:23" x14ac:dyDescent="0.2">
      <c r="Q11317" s="14"/>
      <c r="R11317" s="14"/>
      <c r="S11317" s="14"/>
      <c r="T11317" s="14"/>
      <c r="U11317" s="14"/>
      <c r="V11317" s="14"/>
      <c r="W11317" s="14"/>
    </row>
    <row r="11318" spans="17:23" x14ac:dyDescent="0.2">
      <c r="Q11318" s="14"/>
      <c r="R11318" s="14"/>
      <c r="S11318" s="14"/>
      <c r="T11318" s="14"/>
      <c r="U11318" s="14"/>
      <c r="V11318" s="14"/>
      <c r="W11318" s="14"/>
    </row>
    <row r="11319" spans="17:23" x14ac:dyDescent="0.2">
      <c r="Q11319" s="14"/>
      <c r="R11319" s="14"/>
      <c r="S11319" s="14"/>
      <c r="T11319" s="14"/>
      <c r="U11319" s="14"/>
      <c r="V11319" s="14"/>
      <c r="W11319" s="14"/>
    </row>
    <row r="11320" spans="17:23" x14ac:dyDescent="0.2">
      <c r="Q11320" s="14"/>
      <c r="R11320" s="14"/>
      <c r="S11320" s="14"/>
      <c r="T11320" s="14"/>
      <c r="U11320" s="14"/>
      <c r="V11320" s="14"/>
      <c r="W11320" s="14"/>
    </row>
    <row r="11321" spans="17:23" x14ac:dyDescent="0.2">
      <c r="Q11321" s="14"/>
      <c r="R11321" s="14"/>
      <c r="S11321" s="14"/>
      <c r="T11321" s="14"/>
      <c r="U11321" s="14"/>
      <c r="V11321" s="14"/>
      <c r="W11321" s="14"/>
    </row>
    <row r="11322" spans="17:23" x14ac:dyDescent="0.2">
      <c r="Q11322" s="14"/>
      <c r="R11322" s="14"/>
      <c r="S11322" s="14"/>
      <c r="T11322" s="14"/>
      <c r="U11322" s="14"/>
      <c r="V11322" s="14"/>
      <c r="W11322" s="14"/>
    </row>
    <row r="11323" spans="17:23" x14ac:dyDescent="0.2">
      <c r="Q11323" s="14"/>
      <c r="R11323" s="14"/>
      <c r="S11323" s="14"/>
      <c r="T11323" s="14"/>
      <c r="U11323" s="14"/>
      <c r="V11323" s="14"/>
      <c r="W11323" s="14"/>
    </row>
    <row r="11324" spans="17:23" x14ac:dyDescent="0.2">
      <c r="Q11324" s="14"/>
      <c r="R11324" s="14"/>
      <c r="S11324" s="14"/>
      <c r="T11324" s="14"/>
      <c r="U11324" s="14"/>
      <c r="V11324" s="14"/>
      <c r="W11324" s="14"/>
    </row>
    <row r="11325" spans="17:23" x14ac:dyDescent="0.2">
      <c r="Q11325" s="14"/>
      <c r="R11325" s="14"/>
      <c r="S11325" s="14"/>
      <c r="T11325" s="14"/>
      <c r="U11325" s="14"/>
      <c r="V11325" s="14"/>
      <c r="W11325" s="14"/>
    </row>
    <row r="11326" spans="17:23" x14ac:dyDescent="0.2">
      <c r="Q11326" s="14"/>
      <c r="R11326" s="14"/>
      <c r="S11326" s="14"/>
      <c r="T11326" s="14"/>
      <c r="U11326" s="14"/>
      <c r="V11326" s="14"/>
      <c r="W11326" s="14"/>
    </row>
    <row r="11327" spans="17:23" x14ac:dyDescent="0.2">
      <c r="Q11327" s="14"/>
      <c r="R11327" s="14"/>
      <c r="S11327" s="14"/>
      <c r="T11327" s="14"/>
      <c r="U11327" s="14"/>
      <c r="V11327" s="14"/>
      <c r="W11327" s="14"/>
    </row>
    <row r="11328" spans="17:23" x14ac:dyDescent="0.2">
      <c r="Q11328" s="14"/>
      <c r="R11328" s="14"/>
      <c r="S11328" s="14"/>
      <c r="T11328" s="14"/>
      <c r="U11328" s="14"/>
      <c r="V11328" s="14"/>
      <c r="W11328" s="14"/>
    </row>
    <row r="11329" spans="17:23" x14ac:dyDescent="0.2">
      <c r="Q11329" s="14"/>
      <c r="R11329" s="14"/>
      <c r="S11329" s="14"/>
      <c r="T11329" s="14"/>
      <c r="U11329" s="14"/>
      <c r="V11329" s="14"/>
      <c r="W11329" s="14"/>
    </row>
    <row r="11330" spans="17:23" x14ac:dyDescent="0.2">
      <c r="Q11330" s="14"/>
      <c r="R11330" s="14"/>
      <c r="S11330" s="14"/>
      <c r="T11330" s="14"/>
      <c r="U11330" s="14"/>
      <c r="V11330" s="14"/>
      <c r="W11330" s="14"/>
    </row>
    <row r="11331" spans="17:23" x14ac:dyDescent="0.2">
      <c r="Q11331" s="14"/>
      <c r="R11331" s="14"/>
      <c r="S11331" s="14"/>
      <c r="T11331" s="14"/>
      <c r="U11331" s="14"/>
      <c r="V11331" s="14"/>
      <c r="W11331" s="14"/>
    </row>
    <row r="11332" spans="17:23" x14ac:dyDescent="0.2">
      <c r="Q11332" s="14"/>
      <c r="R11332" s="14"/>
      <c r="S11332" s="14"/>
      <c r="T11332" s="14"/>
      <c r="U11332" s="14"/>
      <c r="V11332" s="14"/>
      <c r="W11332" s="14"/>
    </row>
    <row r="11333" spans="17:23" x14ac:dyDescent="0.2">
      <c r="Q11333" s="14"/>
      <c r="R11333" s="14"/>
      <c r="S11333" s="14"/>
      <c r="T11333" s="14"/>
      <c r="U11333" s="14"/>
      <c r="V11333" s="14"/>
      <c r="W11333" s="14"/>
    </row>
    <row r="11334" spans="17:23" x14ac:dyDescent="0.2">
      <c r="Q11334" s="14"/>
      <c r="R11334" s="14"/>
      <c r="S11334" s="14"/>
      <c r="T11334" s="14"/>
      <c r="U11334" s="14"/>
      <c r="V11334" s="14"/>
      <c r="W11334" s="14"/>
    </row>
    <row r="11335" spans="17:23" x14ac:dyDescent="0.2">
      <c r="Q11335" s="14"/>
      <c r="R11335" s="14"/>
      <c r="S11335" s="14"/>
      <c r="T11335" s="14"/>
      <c r="U11335" s="14"/>
      <c r="V11335" s="14"/>
      <c r="W11335" s="14"/>
    </row>
    <row r="11336" spans="17:23" x14ac:dyDescent="0.2">
      <c r="Q11336" s="14"/>
      <c r="R11336" s="14"/>
      <c r="S11336" s="14"/>
      <c r="T11336" s="14"/>
      <c r="U11336" s="14"/>
      <c r="V11336" s="14"/>
      <c r="W11336" s="14"/>
    </row>
    <row r="11337" spans="17:23" x14ac:dyDescent="0.2">
      <c r="Q11337" s="14"/>
      <c r="R11337" s="14"/>
      <c r="S11337" s="14"/>
      <c r="T11337" s="14"/>
      <c r="U11337" s="14"/>
      <c r="V11337" s="14"/>
      <c r="W11337" s="14"/>
    </row>
    <row r="11338" spans="17:23" x14ac:dyDescent="0.2">
      <c r="Q11338" s="14"/>
      <c r="R11338" s="14"/>
      <c r="S11338" s="14"/>
      <c r="T11338" s="14"/>
      <c r="U11338" s="14"/>
      <c r="V11338" s="14"/>
      <c r="W11338" s="14"/>
    </row>
    <row r="11339" spans="17:23" x14ac:dyDescent="0.2">
      <c r="Q11339" s="14"/>
      <c r="R11339" s="14"/>
      <c r="S11339" s="14"/>
      <c r="T11339" s="14"/>
      <c r="U11339" s="14"/>
      <c r="V11339" s="14"/>
      <c r="W11339" s="14"/>
    </row>
    <row r="11340" spans="17:23" x14ac:dyDescent="0.2">
      <c r="Q11340" s="14"/>
      <c r="R11340" s="14"/>
      <c r="S11340" s="14"/>
      <c r="T11340" s="14"/>
      <c r="U11340" s="14"/>
      <c r="V11340" s="14"/>
      <c r="W11340" s="14"/>
    </row>
    <row r="11341" spans="17:23" x14ac:dyDescent="0.2">
      <c r="Q11341" s="14"/>
      <c r="R11341" s="14"/>
      <c r="S11341" s="14"/>
      <c r="T11341" s="14"/>
      <c r="U11341" s="14"/>
      <c r="V11341" s="14"/>
      <c r="W11341" s="14"/>
    </row>
    <row r="11342" spans="17:23" x14ac:dyDescent="0.2">
      <c r="Q11342" s="14"/>
      <c r="R11342" s="14"/>
      <c r="S11342" s="14"/>
      <c r="T11342" s="14"/>
      <c r="U11342" s="14"/>
      <c r="V11342" s="14"/>
      <c r="W11342" s="14"/>
    </row>
    <row r="11343" spans="17:23" x14ac:dyDescent="0.2">
      <c r="Q11343" s="14"/>
      <c r="R11343" s="14"/>
      <c r="S11343" s="14"/>
      <c r="T11343" s="14"/>
      <c r="U11343" s="14"/>
      <c r="V11343" s="14"/>
      <c r="W11343" s="14"/>
    </row>
    <row r="11344" spans="17:23" x14ac:dyDescent="0.2">
      <c r="Q11344" s="14"/>
      <c r="R11344" s="14"/>
      <c r="S11344" s="14"/>
      <c r="T11344" s="14"/>
      <c r="U11344" s="14"/>
      <c r="V11344" s="14"/>
      <c r="W11344" s="14"/>
    </row>
    <row r="11345" spans="17:23" x14ac:dyDescent="0.2">
      <c r="Q11345" s="14"/>
      <c r="R11345" s="14"/>
      <c r="S11345" s="14"/>
      <c r="T11345" s="14"/>
      <c r="U11345" s="14"/>
      <c r="V11345" s="14"/>
      <c r="W11345" s="14"/>
    </row>
    <row r="11346" spans="17:23" x14ac:dyDescent="0.2">
      <c r="Q11346" s="14"/>
      <c r="R11346" s="14"/>
      <c r="S11346" s="14"/>
      <c r="T11346" s="14"/>
      <c r="U11346" s="14"/>
      <c r="V11346" s="14"/>
      <c r="W11346" s="14"/>
    </row>
    <row r="11347" spans="17:23" x14ac:dyDescent="0.2">
      <c r="Q11347" s="14"/>
      <c r="R11347" s="14"/>
      <c r="S11347" s="14"/>
      <c r="T11347" s="14"/>
      <c r="U11347" s="14"/>
      <c r="V11347" s="14"/>
      <c r="W11347" s="14"/>
    </row>
    <row r="11348" spans="17:23" x14ac:dyDescent="0.2">
      <c r="Q11348" s="14"/>
      <c r="R11348" s="14"/>
      <c r="S11348" s="14"/>
      <c r="T11348" s="14"/>
      <c r="U11348" s="14"/>
      <c r="V11348" s="14"/>
      <c r="W11348" s="14"/>
    </row>
    <row r="11349" spans="17:23" x14ac:dyDescent="0.2">
      <c r="Q11349" s="14"/>
      <c r="R11349" s="14"/>
      <c r="S11349" s="14"/>
      <c r="T11349" s="14"/>
      <c r="U11349" s="14"/>
      <c r="V11349" s="14"/>
      <c r="W11349" s="14"/>
    </row>
    <row r="11350" spans="17:23" x14ac:dyDescent="0.2">
      <c r="Q11350" s="14"/>
      <c r="R11350" s="14"/>
      <c r="S11350" s="14"/>
      <c r="T11350" s="14"/>
      <c r="U11350" s="14"/>
      <c r="V11350" s="14"/>
      <c r="W11350" s="14"/>
    </row>
    <row r="11351" spans="17:23" x14ac:dyDescent="0.2">
      <c r="Q11351" s="14"/>
      <c r="R11351" s="14"/>
      <c r="S11351" s="14"/>
      <c r="T11351" s="14"/>
      <c r="U11351" s="14"/>
      <c r="V11351" s="14"/>
      <c r="W11351" s="14"/>
    </row>
    <row r="11352" spans="17:23" x14ac:dyDescent="0.2">
      <c r="Q11352" s="14"/>
      <c r="R11352" s="14"/>
      <c r="S11352" s="14"/>
      <c r="T11352" s="14"/>
      <c r="U11352" s="14"/>
      <c r="V11352" s="14"/>
      <c r="W11352" s="14"/>
    </row>
    <row r="11353" spans="17:23" x14ac:dyDescent="0.2">
      <c r="Q11353" s="14"/>
      <c r="R11353" s="14"/>
      <c r="S11353" s="14"/>
      <c r="T11353" s="14"/>
      <c r="U11353" s="14"/>
      <c r="V11353" s="14"/>
      <c r="W11353" s="14"/>
    </row>
    <row r="11354" spans="17:23" x14ac:dyDescent="0.2">
      <c r="Q11354" s="14"/>
      <c r="R11354" s="14"/>
      <c r="S11354" s="14"/>
      <c r="T11354" s="14"/>
      <c r="U11354" s="14"/>
      <c r="V11354" s="14"/>
      <c r="W11354" s="14"/>
    </row>
    <row r="11355" spans="17:23" x14ac:dyDescent="0.2">
      <c r="Q11355" s="14"/>
      <c r="R11355" s="14"/>
      <c r="S11355" s="14"/>
      <c r="T11355" s="14"/>
      <c r="U11355" s="14"/>
      <c r="V11355" s="14"/>
      <c r="W11355" s="14"/>
    </row>
    <row r="11356" spans="17:23" x14ac:dyDescent="0.2">
      <c r="Q11356" s="14"/>
      <c r="R11356" s="14"/>
      <c r="S11356" s="14"/>
      <c r="T11356" s="14"/>
      <c r="U11356" s="14"/>
      <c r="V11356" s="14"/>
      <c r="W11356" s="14"/>
    </row>
    <row r="11357" spans="17:23" x14ac:dyDescent="0.2">
      <c r="Q11357" s="14"/>
      <c r="R11357" s="14"/>
      <c r="S11357" s="14"/>
      <c r="T11357" s="14"/>
      <c r="U11357" s="14"/>
      <c r="V11357" s="14"/>
      <c r="W11357" s="14"/>
    </row>
    <row r="11358" spans="17:23" x14ac:dyDescent="0.2">
      <c r="Q11358" s="14"/>
      <c r="R11358" s="14"/>
      <c r="S11358" s="14"/>
      <c r="T11358" s="14"/>
      <c r="U11358" s="14"/>
      <c r="V11358" s="14"/>
      <c r="W11358" s="14"/>
    </row>
    <row r="11359" spans="17:23" x14ac:dyDescent="0.2">
      <c r="Q11359" s="14"/>
      <c r="R11359" s="14"/>
      <c r="S11359" s="14"/>
      <c r="T11359" s="14"/>
      <c r="U11359" s="14"/>
      <c r="V11359" s="14"/>
      <c r="W11359" s="14"/>
    </row>
    <row r="11360" spans="17:23" x14ac:dyDescent="0.2">
      <c r="Q11360" s="14"/>
      <c r="R11360" s="14"/>
      <c r="S11360" s="14"/>
      <c r="T11360" s="14"/>
      <c r="U11360" s="14"/>
      <c r="V11360" s="14"/>
      <c r="W11360" s="14"/>
    </row>
    <row r="11361" spans="17:23" x14ac:dyDescent="0.2">
      <c r="Q11361" s="14"/>
      <c r="R11361" s="14"/>
      <c r="S11361" s="14"/>
      <c r="T11361" s="14"/>
      <c r="U11361" s="14"/>
      <c r="V11361" s="14"/>
      <c r="W11361" s="14"/>
    </row>
    <row r="11362" spans="17:23" x14ac:dyDescent="0.2">
      <c r="Q11362" s="14"/>
      <c r="R11362" s="14"/>
      <c r="S11362" s="14"/>
      <c r="T11362" s="14"/>
      <c r="U11362" s="14"/>
      <c r="V11362" s="14"/>
      <c r="W11362" s="14"/>
    </row>
    <row r="11363" spans="17:23" x14ac:dyDescent="0.2">
      <c r="Q11363" s="14"/>
      <c r="R11363" s="14"/>
      <c r="S11363" s="14"/>
      <c r="T11363" s="14"/>
      <c r="U11363" s="14"/>
      <c r="V11363" s="14"/>
      <c r="W11363" s="14"/>
    </row>
    <row r="11364" spans="17:23" x14ac:dyDescent="0.2">
      <c r="Q11364" s="14"/>
      <c r="R11364" s="14"/>
      <c r="S11364" s="14"/>
      <c r="T11364" s="14"/>
      <c r="U11364" s="14"/>
      <c r="V11364" s="14"/>
      <c r="W11364" s="14"/>
    </row>
    <row r="11365" spans="17:23" x14ac:dyDescent="0.2">
      <c r="Q11365" s="14"/>
      <c r="R11365" s="14"/>
      <c r="S11365" s="14"/>
      <c r="T11365" s="14"/>
      <c r="U11365" s="14"/>
      <c r="V11365" s="14"/>
      <c r="W11365" s="14"/>
    </row>
    <row r="11366" spans="17:23" x14ac:dyDescent="0.2">
      <c r="Q11366" s="14"/>
      <c r="R11366" s="14"/>
      <c r="S11366" s="14"/>
      <c r="T11366" s="14"/>
      <c r="U11366" s="14"/>
      <c r="V11366" s="14"/>
      <c r="W11366" s="14"/>
    </row>
    <row r="11367" spans="17:23" x14ac:dyDescent="0.2">
      <c r="Q11367" s="14"/>
      <c r="R11367" s="14"/>
      <c r="S11367" s="14"/>
      <c r="T11367" s="14"/>
      <c r="U11367" s="14"/>
      <c r="V11367" s="14"/>
      <c r="W11367" s="14"/>
    </row>
    <row r="11368" spans="17:23" x14ac:dyDescent="0.2">
      <c r="Q11368" s="14"/>
      <c r="R11368" s="14"/>
      <c r="S11368" s="14"/>
      <c r="T11368" s="14"/>
      <c r="U11368" s="14"/>
      <c r="V11368" s="14"/>
      <c r="W11368" s="14"/>
    </row>
    <row r="11369" spans="17:23" x14ac:dyDescent="0.2">
      <c r="Q11369" s="14"/>
      <c r="R11369" s="14"/>
      <c r="S11369" s="14"/>
      <c r="T11369" s="14"/>
      <c r="U11369" s="14"/>
      <c r="V11369" s="14"/>
      <c r="W11369" s="14"/>
    </row>
    <row r="11370" spans="17:23" x14ac:dyDescent="0.2">
      <c r="Q11370" s="14"/>
      <c r="R11370" s="14"/>
      <c r="S11370" s="14"/>
      <c r="T11370" s="14"/>
      <c r="U11370" s="14"/>
      <c r="V11370" s="14"/>
      <c r="W11370" s="14"/>
    </row>
    <row r="11371" spans="17:23" x14ac:dyDescent="0.2">
      <c r="Q11371" s="14"/>
      <c r="R11371" s="14"/>
      <c r="S11371" s="14"/>
      <c r="T11371" s="14"/>
      <c r="U11371" s="14"/>
      <c r="V11371" s="14"/>
      <c r="W11371" s="14"/>
    </row>
    <row r="11372" spans="17:23" x14ac:dyDescent="0.2">
      <c r="Q11372" s="14"/>
      <c r="R11372" s="14"/>
      <c r="S11372" s="14"/>
      <c r="T11372" s="14"/>
      <c r="U11372" s="14"/>
      <c r="V11372" s="14"/>
      <c r="W11372" s="14"/>
    </row>
    <row r="11373" spans="17:23" x14ac:dyDescent="0.2">
      <c r="Q11373" s="14"/>
      <c r="R11373" s="14"/>
      <c r="S11373" s="14"/>
      <c r="T11373" s="14"/>
      <c r="U11373" s="14"/>
      <c r="V11373" s="14"/>
      <c r="W11373" s="14"/>
    </row>
    <row r="11374" spans="17:23" x14ac:dyDescent="0.2">
      <c r="Q11374" s="14"/>
      <c r="R11374" s="14"/>
      <c r="S11374" s="14"/>
      <c r="T11374" s="14"/>
      <c r="U11374" s="14"/>
      <c r="V11374" s="14"/>
      <c r="W11374" s="14"/>
    </row>
    <row r="11375" spans="17:23" x14ac:dyDescent="0.2">
      <c r="Q11375" s="14"/>
      <c r="R11375" s="14"/>
      <c r="S11375" s="14"/>
      <c r="T11375" s="14"/>
      <c r="U11375" s="14"/>
      <c r="V11375" s="14"/>
      <c r="W11375" s="14"/>
    </row>
    <row r="11376" spans="17:23" x14ac:dyDescent="0.2">
      <c r="Q11376" s="14"/>
      <c r="R11376" s="14"/>
      <c r="S11376" s="14"/>
      <c r="T11376" s="14"/>
      <c r="U11376" s="14"/>
      <c r="V11376" s="14"/>
      <c r="W11376" s="14"/>
    </row>
    <row r="11377" spans="17:23" x14ac:dyDescent="0.2">
      <c r="Q11377" s="14"/>
      <c r="R11377" s="14"/>
      <c r="S11377" s="14"/>
      <c r="T11377" s="14"/>
      <c r="U11377" s="14"/>
      <c r="V11377" s="14"/>
      <c r="W11377" s="14"/>
    </row>
    <row r="11378" spans="17:23" x14ac:dyDescent="0.2">
      <c r="Q11378" s="14"/>
      <c r="R11378" s="14"/>
      <c r="S11378" s="14"/>
      <c r="T11378" s="14"/>
      <c r="U11378" s="14"/>
      <c r="V11378" s="14"/>
      <c r="W11378" s="14"/>
    </row>
    <row r="11379" spans="17:23" x14ac:dyDescent="0.2">
      <c r="Q11379" s="14"/>
      <c r="R11379" s="14"/>
      <c r="S11379" s="14"/>
      <c r="T11379" s="14"/>
      <c r="U11379" s="14"/>
      <c r="V11379" s="14"/>
      <c r="W11379" s="14"/>
    </row>
    <row r="11380" spans="17:23" x14ac:dyDescent="0.2">
      <c r="Q11380" s="14"/>
      <c r="R11380" s="14"/>
      <c r="S11380" s="14"/>
      <c r="T11380" s="14"/>
      <c r="U11380" s="14"/>
      <c r="V11380" s="14"/>
      <c r="W11380" s="14"/>
    </row>
    <row r="11381" spans="17:23" x14ac:dyDescent="0.2">
      <c r="Q11381" s="14"/>
      <c r="R11381" s="14"/>
      <c r="S11381" s="14"/>
      <c r="T11381" s="14"/>
      <c r="U11381" s="14"/>
      <c r="V11381" s="14"/>
      <c r="W11381" s="14"/>
    </row>
    <row r="11382" spans="17:23" x14ac:dyDescent="0.2">
      <c r="Q11382" s="14"/>
      <c r="R11382" s="14"/>
      <c r="S11382" s="14"/>
      <c r="T11382" s="14"/>
      <c r="U11382" s="14"/>
      <c r="V11382" s="14"/>
      <c r="W11382" s="14"/>
    </row>
    <row r="11383" spans="17:23" x14ac:dyDescent="0.2">
      <c r="Q11383" s="14"/>
      <c r="R11383" s="14"/>
      <c r="S11383" s="14"/>
      <c r="T11383" s="14"/>
      <c r="U11383" s="14"/>
      <c r="V11383" s="14"/>
      <c r="W11383" s="14"/>
    </row>
    <row r="11384" spans="17:23" x14ac:dyDescent="0.2">
      <c r="Q11384" s="14"/>
      <c r="R11384" s="14"/>
      <c r="S11384" s="14"/>
      <c r="T11384" s="14"/>
      <c r="U11384" s="14"/>
      <c r="V11384" s="14"/>
      <c r="W11384" s="14"/>
    </row>
    <row r="11385" spans="17:23" x14ac:dyDescent="0.2">
      <c r="Q11385" s="14"/>
      <c r="R11385" s="14"/>
      <c r="S11385" s="14"/>
      <c r="T11385" s="14"/>
      <c r="U11385" s="14"/>
      <c r="V11385" s="14"/>
      <c r="W11385" s="14"/>
    </row>
    <row r="11386" spans="17:23" x14ac:dyDescent="0.2">
      <c r="Q11386" s="14"/>
      <c r="R11386" s="14"/>
      <c r="S11386" s="14"/>
      <c r="T11386" s="14"/>
      <c r="U11386" s="14"/>
      <c r="V11386" s="14"/>
      <c r="W11386" s="14"/>
    </row>
    <row r="11387" spans="17:23" x14ac:dyDescent="0.2">
      <c r="Q11387" s="14"/>
      <c r="R11387" s="14"/>
      <c r="S11387" s="14"/>
      <c r="T11387" s="14"/>
      <c r="U11387" s="14"/>
      <c r="V11387" s="14"/>
      <c r="W11387" s="14"/>
    </row>
    <row r="11388" spans="17:23" x14ac:dyDescent="0.2">
      <c r="Q11388" s="14"/>
      <c r="R11388" s="14"/>
      <c r="S11388" s="14"/>
      <c r="T11388" s="14"/>
      <c r="U11388" s="14"/>
      <c r="V11388" s="14"/>
      <c r="W11388" s="14"/>
    </row>
    <row r="11389" spans="17:23" x14ac:dyDescent="0.2">
      <c r="Q11389" s="14"/>
      <c r="R11389" s="14"/>
      <c r="S11389" s="14"/>
      <c r="T11389" s="14"/>
      <c r="U11389" s="14"/>
      <c r="V11389" s="14"/>
      <c r="W11389" s="14"/>
    </row>
    <row r="11390" spans="17:23" x14ac:dyDescent="0.2">
      <c r="Q11390" s="14"/>
      <c r="R11390" s="14"/>
      <c r="S11390" s="14"/>
      <c r="T11390" s="14"/>
      <c r="U11390" s="14"/>
      <c r="V11390" s="14"/>
      <c r="W11390" s="14"/>
    </row>
    <row r="11391" spans="17:23" x14ac:dyDescent="0.2">
      <c r="Q11391" s="14"/>
      <c r="R11391" s="14"/>
      <c r="S11391" s="14"/>
      <c r="T11391" s="14"/>
      <c r="U11391" s="14"/>
      <c r="V11391" s="14"/>
      <c r="W11391" s="14"/>
    </row>
    <row r="11392" spans="17:23" x14ac:dyDescent="0.2">
      <c r="Q11392" s="14"/>
      <c r="R11392" s="14"/>
      <c r="S11392" s="14"/>
      <c r="T11392" s="14"/>
      <c r="U11392" s="14"/>
      <c r="V11392" s="14"/>
      <c r="W11392" s="14"/>
    </row>
    <row r="11393" spans="17:23" x14ac:dyDescent="0.2">
      <c r="Q11393" s="14"/>
      <c r="R11393" s="14"/>
      <c r="S11393" s="14"/>
      <c r="T11393" s="14"/>
      <c r="U11393" s="14"/>
      <c r="V11393" s="14"/>
      <c r="W11393" s="14"/>
    </row>
    <row r="11394" spans="17:23" x14ac:dyDescent="0.2">
      <c r="Q11394" s="14"/>
      <c r="R11394" s="14"/>
      <c r="S11394" s="14"/>
      <c r="T11394" s="14"/>
      <c r="U11394" s="14"/>
      <c r="V11394" s="14"/>
      <c r="W11394" s="14"/>
    </row>
    <row r="11395" spans="17:23" x14ac:dyDescent="0.2">
      <c r="Q11395" s="14"/>
      <c r="R11395" s="14"/>
      <c r="S11395" s="14"/>
      <c r="T11395" s="14"/>
      <c r="U11395" s="14"/>
      <c r="V11395" s="14"/>
      <c r="W11395" s="14"/>
    </row>
    <row r="11396" spans="17:23" x14ac:dyDescent="0.2">
      <c r="Q11396" s="14"/>
      <c r="R11396" s="14"/>
      <c r="S11396" s="14"/>
      <c r="T11396" s="14"/>
      <c r="U11396" s="14"/>
      <c r="V11396" s="14"/>
      <c r="W11396" s="14"/>
    </row>
    <row r="11397" spans="17:23" x14ac:dyDescent="0.2">
      <c r="Q11397" s="14"/>
      <c r="R11397" s="14"/>
      <c r="S11397" s="14"/>
      <c r="T11397" s="14"/>
      <c r="U11397" s="14"/>
      <c r="V11397" s="14"/>
      <c r="W11397" s="14"/>
    </row>
    <row r="11398" spans="17:23" x14ac:dyDescent="0.2">
      <c r="Q11398" s="14"/>
      <c r="R11398" s="14"/>
      <c r="S11398" s="14"/>
      <c r="T11398" s="14"/>
      <c r="U11398" s="14"/>
      <c r="V11398" s="14"/>
      <c r="W11398" s="14"/>
    </row>
    <row r="11399" spans="17:23" x14ac:dyDescent="0.2">
      <c r="Q11399" s="14"/>
      <c r="R11399" s="14"/>
      <c r="S11399" s="14"/>
      <c r="T11399" s="14"/>
      <c r="U11399" s="14"/>
      <c r="V11399" s="14"/>
      <c r="W11399" s="14"/>
    </row>
    <row r="11400" spans="17:23" x14ac:dyDescent="0.2">
      <c r="Q11400" s="14"/>
      <c r="R11400" s="14"/>
      <c r="S11400" s="14"/>
      <c r="T11400" s="14"/>
      <c r="U11400" s="14"/>
      <c r="V11400" s="14"/>
      <c r="W11400" s="14"/>
    </row>
    <row r="11401" spans="17:23" x14ac:dyDescent="0.2">
      <c r="Q11401" s="14"/>
      <c r="R11401" s="14"/>
      <c r="S11401" s="14"/>
      <c r="T11401" s="14"/>
      <c r="U11401" s="14"/>
      <c r="V11401" s="14"/>
      <c r="W11401" s="14"/>
    </row>
    <row r="11402" spans="17:23" x14ac:dyDescent="0.2">
      <c r="Q11402" s="14"/>
      <c r="R11402" s="14"/>
      <c r="S11402" s="14"/>
      <c r="T11402" s="14"/>
      <c r="U11402" s="14"/>
      <c r="V11402" s="14"/>
      <c r="W11402" s="14"/>
    </row>
    <row r="11403" spans="17:23" x14ac:dyDescent="0.2">
      <c r="Q11403" s="14"/>
      <c r="R11403" s="14"/>
      <c r="S11403" s="14"/>
      <c r="T11403" s="14"/>
      <c r="U11403" s="14"/>
      <c r="V11403" s="14"/>
      <c r="W11403" s="14"/>
    </row>
    <row r="11404" spans="17:23" x14ac:dyDescent="0.2">
      <c r="Q11404" s="14"/>
      <c r="R11404" s="14"/>
      <c r="S11404" s="14"/>
      <c r="T11404" s="14"/>
      <c r="U11404" s="14"/>
      <c r="V11404" s="14"/>
      <c r="W11404" s="14"/>
    </row>
    <row r="11405" spans="17:23" x14ac:dyDescent="0.2">
      <c r="Q11405" s="14"/>
      <c r="R11405" s="14"/>
      <c r="S11405" s="14"/>
      <c r="T11405" s="14"/>
      <c r="U11405" s="14"/>
      <c r="V11405" s="14"/>
      <c r="W11405" s="14"/>
    </row>
    <row r="11406" spans="17:23" x14ac:dyDescent="0.2">
      <c r="Q11406" s="14"/>
      <c r="R11406" s="14"/>
      <c r="S11406" s="14"/>
      <c r="T11406" s="14"/>
      <c r="U11406" s="14"/>
      <c r="V11406" s="14"/>
      <c r="W11406" s="14"/>
    </row>
    <row r="11407" spans="17:23" x14ac:dyDescent="0.2">
      <c r="Q11407" s="14"/>
      <c r="R11407" s="14"/>
      <c r="S11407" s="14"/>
      <c r="T11407" s="14"/>
      <c r="U11407" s="14"/>
      <c r="V11407" s="14"/>
      <c r="W11407" s="14"/>
    </row>
    <row r="11408" spans="17:23" x14ac:dyDescent="0.2">
      <c r="Q11408" s="14"/>
      <c r="R11408" s="14"/>
      <c r="S11408" s="14"/>
      <c r="T11408" s="14"/>
      <c r="U11408" s="14"/>
      <c r="V11408" s="14"/>
      <c r="W11408" s="14"/>
    </row>
    <row r="11409" spans="17:23" x14ac:dyDescent="0.2">
      <c r="Q11409" s="14"/>
      <c r="R11409" s="14"/>
      <c r="S11409" s="14"/>
      <c r="T11409" s="14"/>
      <c r="U11409" s="14"/>
      <c r="V11409" s="14"/>
      <c r="W11409" s="14"/>
    </row>
    <row r="11410" spans="17:23" x14ac:dyDescent="0.2">
      <c r="Q11410" s="14"/>
      <c r="R11410" s="14"/>
      <c r="S11410" s="14"/>
      <c r="T11410" s="14"/>
      <c r="U11410" s="14"/>
      <c r="V11410" s="14"/>
      <c r="W11410" s="14"/>
    </row>
    <row r="11411" spans="17:23" x14ac:dyDescent="0.2">
      <c r="Q11411" s="14"/>
      <c r="R11411" s="14"/>
      <c r="S11411" s="14"/>
      <c r="T11411" s="14"/>
      <c r="U11411" s="14"/>
      <c r="V11411" s="14"/>
      <c r="W11411" s="14"/>
    </row>
    <row r="11412" spans="17:23" x14ac:dyDescent="0.2">
      <c r="Q11412" s="14"/>
      <c r="R11412" s="14"/>
      <c r="S11412" s="14"/>
      <c r="T11412" s="14"/>
      <c r="U11412" s="14"/>
      <c r="V11412" s="14"/>
      <c r="W11412" s="14"/>
    </row>
    <row r="11413" spans="17:23" x14ac:dyDescent="0.2">
      <c r="Q11413" s="14"/>
      <c r="R11413" s="14"/>
      <c r="S11413" s="14"/>
      <c r="T11413" s="14"/>
      <c r="U11413" s="14"/>
      <c r="V11413" s="14"/>
      <c r="W11413" s="14"/>
    </row>
    <row r="11414" spans="17:23" x14ac:dyDescent="0.2">
      <c r="Q11414" s="14"/>
      <c r="R11414" s="14"/>
      <c r="S11414" s="14"/>
      <c r="T11414" s="14"/>
      <c r="U11414" s="14"/>
      <c r="V11414" s="14"/>
      <c r="W11414" s="14"/>
    </row>
    <row r="11415" spans="17:23" x14ac:dyDescent="0.2">
      <c r="Q11415" s="14"/>
      <c r="R11415" s="14"/>
      <c r="S11415" s="14"/>
      <c r="T11415" s="14"/>
      <c r="U11415" s="14"/>
      <c r="V11415" s="14"/>
      <c r="W11415" s="14"/>
    </row>
    <row r="11416" spans="17:23" x14ac:dyDescent="0.2">
      <c r="Q11416" s="14"/>
      <c r="R11416" s="14"/>
      <c r="S11416" s="14"/>
      <c r="T11416" s="14"/>
      <c r="U11416" s="14"/>
      <c r="V11416" s="14"/>
      <c r="W11416" s="14"/>
    </row>
    <row r="11417" spans="17:23" x14ac:dyDescent="0.2">
      <c r="Q11417" s="14"/>
      <c r="R11417" s="14"/>
      <c r="S11417" s="14"/>
      <c r="T11417" s="14"/>
      <c r="U11417" s="14"/>
      <c r="V11417" s="14"/>
      <c r="W11417" s="14"/>
    </row>
    <row r="11418" spans="17:23" x14ac:dyDescent="0.2">
      <c r="Q11418" s="14"/>
      <c r="R11418" s="14"/>
      <c r="S11418" s="14"/>
      <c r="T11418" s="14"/>
      <c r="U11418" s="14"/>
      <c r="V11418" s="14"/>
      <c r="W11418" s="14"/>
    </row>
    <row r="11419" spans="17:23" x14ac:dyDescent="0.2">
      <c r="Q11419" s="14"/>
      <c r="R11419" s="14"/>
      <c r="S11419" s="14"/>
      <c r="T11419" s="14"/>
      <c r="U11419" s="14"/>
      <c r="V11419" s="14"/>
      <c r="W11419" s="14"/>
    </row>
    <row r="11420" spans="17:23" x14ac:dyDescent="0.2">
      <c r="Q11420" s="14"/>
      <c r="R11420" s="14"/>
      <c r="S11420" s="14"/>
      <c r="T11420" s="14"/>
      <c r="U11420" s="14"/>
      <c r="V11420" s="14"/>
      <c r="W11420" s="14"/>
    </row>
    <row r="11421" spans="17:23" x14ac:dyDescent="0.2">
      <c r="Q11421" s="14"/>
      <c r="R11421" s="14"/>
      <c r="S11421" s="14"/>
      <c r="T11421" s="14"/>
      <c r="U11421" s="14"/>
      <c r="V11421" s="14"/>
      <c r="W11421" s="14"/>
    </row>
    <row r="11422" spans="17:23" x14ac:dyDescent="0.2">
      <c r="Q11422" s="14"/>
      <c r="R11422" s="14"/>
      <c r="S11422" s="14"/>
      <c r="T11422" s="14"/>
      <c r="U11422" s="14"/>
      <c r="V11422" s="14"/>
      <c r="W11422" s="14"/>
    </row>
    <row r="11423" spans="17:23" x14ac:dyDescent="0.2">
      <c r="Q11423" s="14"/>
      <c r="R11423" s="14"/>
      <c r="S11423" s="14"/>
      <c r="T11423" s="14"/>
      <c r="U11423" s="14"/>
      <c r="V11423" s="14"/>
      <c r="W11423" s="14"/>
    </row>
    <row r="11424" spans="17:23" x14ac:dyDescent="0.2">
      <c r="Q11424" s="14"/>
      <c r="R11424" s="14"/>
      <c r="S11424" s="14"/>
      <c r="T11424" s="14"/>
      <c r="U11424" s="14"/>
      <c r="V11424" s="14"/>
      <c r="W11424" s="14"/>
    </row>
    <row r="11425" spans="17:23" x14ac:dyDescent="0.2">
      <c r="Q11425" s="14"/>
      <c r="R11425" s="14"/>
      <c r="S11425" s="14"/>
      <c r="T11425" s="14"/>
      <c r="U11425" s="14"/>
      <c r="V11425" s="14"/>
      <c r="W11425" s="14"/>
    </row>
    <row r="11426" spans="17:23" x14ac:dyDescent="0.2">
      <c r="Q11426" s="14"/>
      <c r="R11426" s="14"/>
      <c r="S11426" s="14"/>
      <c r="T11426" s="14"/>
      <c r="U11426" s="14"/>
      <c r="V11426" s="14"/>
      <c r="W11426" s="14"/>
    </row>
    <row r="11427" spans="17:23" x14ac:dyDescent="0.2">
      <c r="Q11427" s="14"/>
      <c r="R11427" s="14"/>
      <c r="S11427" s="14"/>
      <c r="T11427" s="14"/>
      <c r="U11427" s="14"/>
      <c r="V11427" s="14"/>
      <c r="W11427" s="14"/>
    </row>
    <row r="11428" spans="17:23" x14ac:dyDescent="0.2">
      <c r="Q11428" s="14"/>
      <c r="R11428" s="14"/>
      <c r="S11428" s="14"/>
      <c r="T11428" s="14"/>
      <c r="U11428" s="14"/>
      <c r="V11428" s="14"/>
      <c r="W11428" s="14"/>
    </row>
    <row r="11429" spans="17:23" x14ac:dyDescent="0.2">
      <c r="Q11429" s="14"/>
      <c r="R11429" s="14"/>
      <c r="S11429" s="14"/>
      <c r="T11429" s="14"/>
      <c r="U11429" s="14"/>
      <c r="V11429" s="14"/>
      <c r="W11429" s="14"/>
    </row>
    <row r="11430" spans="17:23" x14ac:dyDescent="0.2">
      <c r="Q11430" s="14"/>
      <c r="R11430" s="14"/>
      <c r="S11430" s="14"/>
      <c r="T11430" s="14"/>
      <c r="U11430" s="14"/>
      <c r="V11430" s="14"/>
      <c r="W11430" s="14"/>
    </row>
    <row r="11431" spans="17:23" x14ac:dyDescent="0.2">
      <c r="Q11431" s="14"/>
      <c r="R11431" s="14"/>
      <c r="S11431" s="14"/>
      <c r="T11431" s="14"/>
      <c r="U11431" s="14"/>
      <c r="V11431" s="14"/>
      <c r="W11431" s="14"/>
    </row>
    <row r="11432" spans="17:23" x14ac:dyDescent="0.2">
      <c r="Q11432" s="14"/>
      <c r="R11432" s="14"/>
      <c r="S11432" s="14"/>
      <c r="T11432" s="14"/>
      <c r="U11432" s="14"/>
      <c r="V11432" s="14"/>
      <c r="W11432" s="14"/>
    </row>
    <row r="11433" spans="17:23" x14ac:dyDescent="0.2">
      <c r="Q11433" s="14"/>
      <c r="R11433" s="14"/>
      <c r="S11433" s="14"/>
      <c r="T11433" s="14"/>
      <c r="U11433" s="14"/>
      <c r="V11433" s="14"/>
      <c r="W11433" s="14"/>
    </row>
    <row r="11434" spans="17:23" x14ac:dyDescent="0.2">
      <c r="Q11434" s="14"/>
      <c r="R11434" s="14"/>
      <c r="S11434" s="14"/>
      <c r="T11434" s="14"/>
      <c r="U11434" s="14"/>
      <c r="V11434" s="14"/>
      <c r="W11434" s="14"/>
    </row>
    <row r="11435" spans="17:23" x14ac:dyDescent="0.2">
      <c r="Q11435" s="14"/>
      <c r="R11435" s="14"/>
      <c r="S11435" s="14"/>
      <c r="T11435" s="14"/>
      <c r="U11435" s="14"/>
      <c r="V11435" s="14"/>
      <c r="W11435" s="14"/>
    </row>
    <row r="11436" spans="17:23" x14ac:dyDescent="0.2">
      <c r="Q11436" s="14"/>
      <c r="R11436" s="14"/>
      <c r="S11436" s="14"/>
      <c r="T11436" s="14"/>
      <c r="U11436" s="14"/>
      <c r="V11436" s="14"/>
      <c r="W11436" s="14"/>
    </row>
    <row r="11437" spans="17:23" x14ac:dyDescent="0.2">
      <c r="Q11437" s="14"/>
      <c r="R11437" s="14"/>
      <c r="S11437" s="14"/>
      <c r="T11437" s="14"/>
      <c r="U11437" s="14"/>
      <c r="V11437" s="14"/>
      <c r="W11437" s="14"/>
    </row>
    <row r="11438" spans="17:23" x14ac:dyDescent="0.2">
      <c r="Q11438" s="14"/>
      <c r="R11438" s="14"/>
      <c r="S11438" s="14"/>
      <c r="T11438" s="14"/>
      <c r="U11438" s="14"/>
      <c r="V11438" s="14"/>
      <c r="W11438" s="14"/>
    </row>
    <row r="11439" spans="17:23" x14ac:dyDescent="0.2">
      <c r="Q11439" s="14"/>
      <c r="R11439" s="14"/>
      <c r="S11439" s="14"/>
      <c r="T11439" s="14"/>
      <c r="U11439" s="14"/>
      <c r="V11439" s="14"/>
      <c r="W11439" s="14"/>
    </row>
    <row r="11440" spans="17:23" x14ac:dyDescent="0.2">
      <c r="Q11440" s="14"/>
      <c r="R11440" s="14"/>
      <c r="S11440" s="14"/>
      <c r="T11440" s="14"/>
      <c r="U11440" s="14"/>
      <c r="V11440" s="14"/>
      <c r="W11440" s="14"/>
    </row>
    <row r="11441" spans="17:23" x14ac:dyDescent="0.2">
      <c r="Q11441" s="14"/>
      <c r="R11441" s="14"/>
      <c r="S11441" s="14"/>
      <c r="T11441" s="14"/>
      <c r="U11441" s="14"/>
      <c r="V11441" s="14"/>
      <c r="W11441" s="14"/>
    </row>
    <row r="11442" spans="17:23" x14ac:dyDescent="0.2">
      <c r="Q11442" s="14"/>
      <c r="R11442" s="14"/>
      <c r="S11442" s="14"/>
      <c r="T11442" s="14"/>
      <c r="U11442" s="14"/>
      <c r="V11442" s="14"/>
      <c r="W11442" s="14"/>
    </row>
    <row r="11443" spans="17:23" x14ac:dyDescent="0.2">
      <c r="Q11443" s="14"/>
      <c r="R11443" s="14"/>
      <c r="S11443" s="14"/>
      <c r="T11443" s="14"/>
      <c r="U11443" s="14"/>
      <c r="V11443" s="14"/>
      <c r="W11443" s="14"/>
    </row>
    <row r="11444" spans="17:23" x14ac:dyDescent="0.2">
      <c r="Q11444" s="14"/>
      <c r="R11444" s="14"/>
      <c r="S11444" s="14"/>
      <c r="T11444" s="14"/>
      <c r="U11444" s="14"/>
      <c r="V11444" s="14"/>
      <c r="W11444" s="14"/>
    </row>
    <row r="11445" spans="17:23" x14ac:dyDescent="0.2">
      <c r="Q11445" s="14"/>
      <c r="R11445" s="14"/>
      <c r="S11445" s="14"/>
      <c r="T11445" s="14"/>
      <c r="U11445" s="14"/>
      <c r="V11445" s="14"/>
      <c r="W11445" s="14"/>
    </row>
    <row r="11446" spans="17:23" x14ac:dyDescent="0.2">
      <c r="Q11446" s="14"/>
      <c r="R11446" s="14"/>
      <c r="S11446" s="14"/>
      <c r="T11446" s="14"/>
      <c r="U11446" s="14"/>
      <c r="V11446" s="14"/>
      <c r="W11446" s="14"/>
    </row>
    <row r="11447" spans="17:23" x14ac:dyDescent="0.2">
      <c r="Q11447" s="14"/>
      <c r="R11447" s="14"/>
      <c r="S11447" s="14"/>
      <c r="T11447" s="14"/>
      <c r="U11447" s="14"/>
      <c r="V11447" s="14"/>
      <c r="W11447" s="14"/>
    </row>
    <row r="11448" spans="17:23" x14ac:dyDescent="0.2">
      <c r="Q11448" s="14"/>
      <c r="R11448" s="14"/>
      <c r="S11448" s="14"/>
      <c r="T11448" s="14"/>
      <c r="U11448" s="14"/>
      <c r="V11448" s="14"/>
      <c r="W11448" s="14"/>
    </row>
    <row r="11449" spans="17:23" x14ac:dyDescent="0.2">
      <c r="Q11449" s="14"/>
      <c r="R11449" s="14"/>
      <c r="S11449" s="14"/>
      <c r="T11449" s="14"/>
      <c r="U11449" s="14"/>
      <c r="V11449" s="14"/>
      <c r="W11449" s="14"/>
    </row>
    <row r="11450" spans="17:23" x14ac:dyDescent="0.2">
      <c r="Q11450" s="14"/>
      <c r="R11450" s="14"/>
      <c r="S11450" s="14"/>
      <c r="T11450" s="14"/>
      <c r="U11450" s="14"/>
      <c r="V11450" s="14"/>
      <c r="W11450" s="14"/>
    </row>
    <row r="11451" spans="17:23" x14ac:dyDescent="0.2">
      <c r="Q11451" s="14"/>
      <c r="R11451" s="14"/>
      <c r="S11451" s="14"/>
      <c r="T11451" s="14"/>
      <c r="U11451" s="14"/>
      <c r="V11451" s="14"/>
      <c r="W11451" s="14"/>
    </row>
    <row r="11452" spans="17:23" x14ac:dyDescent="0.2">
      <c r="Q11452" s="14"/>
      <c r="R11452" s="14"/>
      <c r="S11452" s="14"/>
      <c r="T11452" s="14"/>
      <c r="U11452" s="14"/>
      <c r="V11452" s="14"/>
      <c r="W11452" s="14"/>
    </row>
    <row r="11453" spans="17:23" x14ac:dyDescent="0.2">
      <c r="Q11453" s="14"/>
      <c r="R11453" s="14"/>
      <c r="S11453" s="14"/>
      <c r="T11453" s="14"/>
      <c r="U11453" s="14"/>
      <c r="V11453" s="14"/>
      <c r="W11453" s="14"/>
    </row>
    <row r="11454" spans="17:23" x14ac:dyDescent="0.2">
      <c r="Q11454" s="14"/>
      <c r="R11454" s="14"/>
      <c r="S11454" s="14"/>
      <c r="T11454" s="14"/>
      <c r="U11454" s="14"/>
      <c r="V11454" s="14"/>
      <c r="W11454" s="14"/>
    </row>
    <row r="11455" spans="17:23" x14ac:dyDescent="0.2">
      <c r="Q11455" s="14"/>
      <c r="R11455" s="14"/>
      <c r="S11455" s="14"/>
      <c r="T11455" s="14"/>
      <c r="U11455" s="14"/>
      <c r="V11455" s="14"/>
      <c r="W11455" s="14"/>
    </row>
    <row r="11456" spans="17:23" x14ac:dyDescent="0.2">
      <c r="Q11456" s="14"/>
      <c r="R11456" s="14"/>
      <c r="S11456" s="14"/>
      <c r="T11456" s="14"/>
      <c r="U11456" s="14"/>
      <c r="V11456" s="14"/>
      <c r="W11456" s="14"/>
    </row>
    <row r="11457" spans="17:23" x14ac:dyDescent="0.2">
      <c r="Q11457" s="14"/>
      <c r="R11457" s="14"/>
      <c r="S11457" s="14"/>
      <c r="T11457" s="14"/>
      <c r="U11457" s="14"/>
      <c r="V11457" s="14"/>
      <c r="W11457" s="14"/>
    </row>
    <row r="11458" spans="17:23" x14ac:dyDescent="0.2">
      <c r="Q11458" s="14"/>
      <c r="R11458" s="14"/>
      <c r="S11458" s="14"/>
      <c r="T11458" s="14"/>
      <c r="U11458" s="14"/>
      <c r="V11458" s="14"/>
      <c r="W11458" s="14"/>
    </row>
    <row r="11459" spans="17:23" x14ac:dyDescent="0.2">
      <c r="Q11459" s="14"/>
      <c r="R11459" s="14"/>
      <c r="S11459" s="14"/>
      <c r="T11459" s="14"/>
      <c r="U11459" s="14"/>
      <c r="V11459" s="14"/>
      <c r="W11459" s="14"/>
    </row>
    <row r="11460" spans="17:23" x14ac:dyDescent="0.2">
      <c r="Q11460" s="14"/>
      <c r="R11460" s="14"/>
      <c r="S11460" s="14"/>
      <c r="T11460" s="14"/>
      <c r="U11460" s="14"/>
      <c r="V11460" s="14"/>
      <c r="W11460" s="14"/>
    </row>
    <row r="11461" spans="17:23" x14ac:dyDescent="0.2">
      <c r="Q11461" s="14"/>
      <c r="R11461" s="14"/>
      <c r="S11461" s="14"/>
      <c r="T11461" s="14"/>
      <c r="U11461" s="14"/>
      <c r="V11461" s="14"/>
      <c r="W11461" s="14"/>
    </row>
    <row r="11462" spans="17:23" x14ac:dyDescent="0.2">
      <c r="Q11462" s="14"/>
      <c r="R11462" s="14"/>
      <c r="S11462" s="14"/>
      <c r="T11462" s="14"/>
      <c r="U11462" s="14"/>
      <c r="V11462" s="14"/>
      <c r="W11462" s="14"/>
    </row>
    <row r="11463" spans="17:23" x14ac:dyDescent="0.2">
      <c r="Q11463" s="14"/>
      <c r="R11463" s="14"/>
      <c r="S11463" s="14"/>
      <c r="T11463" s="14"/>
      <c r="U11463" s="14"/>
      <c r="V11463" s="14"/>
      <c r="W11463" s="14"/>
    </row>
    <row r="11464" spans="17:23" x14ac:dyDescent="0.2">
      <c r="Q11464" s="14"/>
      <c r="R11464" s="14"/>
      <c r="S11464" s="14"/>
      <c r="T11464" s="14"/>
      <c r="U11464" s="14"/>
      <c r="V11464" s="14"/>
      <c r="W11464" s="14"/>
    </row>
    <row r="11465" spans="17:23" x14ac:dyDescent="0.2">
      <c r="Q11465" s="14"/>
      <c r="R11465" s="14"/>
      <c r="S11465" s="14"/>
      <c r="T11465" s="14"/>
      <c r="U11465" s="14"/>
      <c r="V11465" s="14"/>
      <c r="W11465" s="14"/>
    </row>
    <row r="11466" spans="17:23" x14ac:dyDescent="0.2">
      <c r="Q11466" s="14"/>
      <c r="R11466" s="14"/>
      <c r="S11466" s="14"/>
      <c r="T11466" s="14"/>
      <c r="U11466" s="14"/>
      <c r="V11466" s="14"/>
      <c r="W11466" s="14"/>
    </row>
    <row r="11467" spans="17:23" x14ac:dyDescent="0.2">
      <c r="Q11467" s="14"/>
      <c r="R11467" s="14"/>
      <c r="S11467" s="14"/>
      <c r="T11467" s="14"/>
      <c r="U11467" s="14"/>
      <c r="V11467" s="14"/>
      <c r="W11467" s="14"/>
    </row>
    <row r="11468" spans="17:23" x14ac:dyDescent="0.2">
      <c r="Q11468" s="14"/>
      <c r="R11468" s="14"/>
      <c r="S11468" s="14"/>
      <c r="T11468" s="14"/>
      <c r="U11468" s="14"/>
      <c r="V11468" s="14"/>
      <c r="W11468" s="14"/>
    </row>
    <row r="11469" spans="17:23" x14ac:dyDescent="0.2">
      <c r="Q11469" s="14"/>
      <c r="R11469" s="14"/>
      <c r="S11469" s="14"/>
      <c r="T11469" s="14"/>
      <c r="U11469" s="14"/>
      <c r="V11469" s="14"/>
      <c r="W11469" s="14"/>
    </row>
    <row r="11470" spans="17:23" x14ac:dyDescent="0.2">
      <c r="Q11470" s="14"/>
      <c r="R11470" s="14"/>
      <c r="S11470" s="14"/>
      <c r="T11470" s="14"/>
      <c r="U11470" s="14"/>
      <c r="V11470" s="14"/>
      <c r="W11470" s="14"/>
    </row>
    <row r="11471" spans="17:23" x14ac:dyDescent="0.2">
      <c r="Q11471" s="14"/>
      <c r="R11471" s="14"/>
      <c r="S11471" s="14"/>
      <c r="T11471" s="14"/>
      <c r="U11471" s="14"/>
      <c r="V11471" s="14"/>
      <c r="W11471" s="14"/>
    </row>
    <row r="11472" spans="17:23" x14ac:dyDescent="0.2">
      <c r="Q11472" s="14"/>
      <c r="R11472" s="14"/>
      <c r="S11472" s="14"/>
      <c r="T11472" s="14"/>
      <c r="U11472" s="14"/>
      <c r="V11472" s="14"/>
      <c r="W11472" s="14"/>
    </row>
    <row r="11473" spans="17:23" x14ac:dyDescent="0.2">
      <c r="Q11473" s="14"/>
      <c r="R11473" s="14"/>
      <c r="S11473" s="14"/>
      <c r="T11473" s="14"/>
      <c r="U11473" s="14"/>
      <c r="V11473" s="14"/>
      <c r="W11473" s="14"/>
    </row>
    <row r="11474" spans="17:23" x14ac:dyDescent="0.2">
      <c r="Q11474" s="14"/>
      <c r="R11474" s="14"/>
      <c r="S11474" s="14"/>
      <c r="T11474" s="14"/>
      <c r="U11474" s="14"/>
      <c r="V11474" s="14"/>
      <c r="W11474" s="14"/>
    </row>
    <row r="11475" spans="17:23" x14ac:dyDescent="0.2">
      <c r="Q11475" s="14"/>
      <c r="R11475" s="14"/>
      <c r="S11475" s="14"/>
      <c r="T11475" s="14"/>
      <c r="U11475" s="14"/>
      <c r="V11475" s="14"/>
      <c r="W11475" s="14"/>
    </row>
    <row r="11476" spans="17:23" x14ac:dyDescent="0.2">
      <c r="Q11476" s="14"/>
      <c r="R11476" s="14"/>
      <c r="S11476" s="14"/>
      <c r="T11476" s="14"/>
      <c r="U11476" s="14"/>
      <c r="V11476" s="14"/>
      <c r="W11476" s="14"/>
    </row>
    <row r="11477" spans="17:23" x14ac:dyDescent="0.2">
      <c r="Q11477" s="14"/>
      <c r="R11477" s="14"/>
      <c r="S11477" s="14"/>
      <c r="T11477" s="14"/>
      <c r="U11477" s="14"/>
      <c r="V11477" s="14"/>
      <c r="W11477" s="14"/>
    </row>
    <row r="11478" spans="17:23" x14ac:dyDescent="0.2">
      <c r="Q11478" s="14"/>
      <c r="R11478" s="14"/>
      <c r="S11478" s="14"/>
      <c r="T11478" s="14"/>
      <c r="U11478" s="14"/>
      <c r="V11478" s="14"/>
      <c r="W11478" s="14"/>
    </row>
    <row r="11479" spans="17:23" x14ac:dyDescent="0.2">
      <c r="Q11479" s="14"/>
      <c r="R11479" s="14"/>
      <c r="S11479" s="14"/>
      <c r="T11479" s="14"/>
      <c r="U11479" s="14"/>
      <c r="V11479" s="14"/>
      <c r="W11479" s="14"/>
    </row>
    <row r="11480" spans="17:23" x14ac:dyDescent="0.2">
      <c r="Q11480" s="14"/>
      <c r="R11480" s="14"/>
      <c r="S11480" s="14"/>
      <c r="T11480" s="14"/>
      <c r="U11480" s="14"/>
      <c r="V11480" s="14"/>
      <c r="W11480" s="14"/>
    </row>
    <row r="11481" spans="17:23" x14ac:dyDescent="0.2">
      <c r="Q11481" s="14"/>
      <c r="R11481" s="14"/>
      <c r="S11481" s="14"/>
      <c r="T11481" s="14"/>
      <c r="U11481" s="14"/>
      <c r="V11481" s="14"/>
      <c r="W11481" s="14"/>
    </row>
    <row r="11482" spans="17:23" x14ac:dyDescent="0.2">
      <c r="Q11482" s="14"/>
      <c r="R11482" s="14"/>
      <c r="S11482" s="14"/>
      <c r="T11482" s="14"/>
      <c r="U11482" s="14"/>
      <c r="V11482" s="14"/>
      <c r="W11482" s="14"/>
    </row>
    <row r="11483" spans="17:23" x14ac:dyDescent="0.2">
      <c r="Q11483" s="14"/>
      <c r="R11483" s="14"/>
      <c r="S11483" s="14"/>
      <c r="T11483" s="14"/>
      <c r="U11483" s="14"/>
      <c r="V11483" s="14"/>
      <c r="W11483" s="14"/>
    </row>
    <row r="11484" spans="17:23" x14ac:dyDescent="0.2">
      <c r="Q11484" s="14"/>
      <c r="R11484" s="14"/>
      <c r="S11484" s="14"/>
      <c r="T11484" s="14"/>
      <c r="U11484" s="14"/>
      <c r="V11484" s="14"/>
      <c r="W11484" s="14"/>
    </row>
    <row r="11485" spans="17:23" x14ac:dyDescent="0.2">
      <c r="Q11485" s="14"/>
      <c r="R11485" s="14"/>
      <c r="S11485" s="14"/>
      <c r="T11485" s="14"/>
      <c r="U11485" s="14"/>
      <c r="V11485" s="14"/>
      <c r="W11485" s="14"/>
    </row>
    <row r="11486" spans="17:23" x14ac:dyDescent="0.2">
      <c r="Q11486" s="14"/>
      <c r="R11486" s="14"/>
      <c r="S11486" s="14"/>
      <c r="T11486" s="14"/>
      <c r="U11486" s="14"/>
      <c r="V11486" s="14"/>
      <c r="W11486" s="14"/>
    </row>
    <row r="11487" spans="17:23" x14ac:dyDescent="0.2">
      <c r="Q11487" s="14"/>
      <c r="R11487" s="14"/>
      <c r="S11487" s="14"/>
      <c r="T11487" s="14"/>
      <c r="U11487" s="14"/>
      <c r="V11487" s="14"/>
      <c r="W11487" s="14"/>
    </row>
    <row r="11488" spans="17:23" x14ac:dyDescent="0.2">
      <c r="Q11488" s="14"/>
      <c r="R11488" s="14"/>
      <c r="S11488" s="14"/>
      <c r="T11488" s="14"/>
      <c r="U11488" s="14"/>
      <c r="V11488" s="14"/>
      <c r="W11488" s="14"/>
    </row>
    <row r="11489" spans="17:23" x14ac:dyDescent="0.2">
      <c r="Q11489" s="14"/>
      <c r="R11489" s="14"/>
      <c r="S11489" s="14"/>
      <c r="T11489" s="14"/>
      <c r="U11489" s="14"/>
      <c r="V11489" s="14"/>
      <c r="W11489" s="14"/>
    </row>
    <row r="11490" spans="17:23" x14ac:dyDescent="0.2">
      <c r="Q11490" s="14"/>
      <c r="R11490" s="14"/>
      <c r="S11490" s="14"/>
      <c r="T11490" s="14"/>
      <c r="U11490" s="14"/>
      <c r="V11490" s="14"/>
      <c r="W11490" s="14"/>
    </row>
    <row r="11491" spans="17:23" x14ac:dyDescent="0.2">
      <c r="Q11491" s="14"/>
      <c r="R11491" s="14"/>
      <c r="S11491" s="14"/>
      <c r="T11491" s="14"/>
      <c r="U11491" s="14"/>
      <c r="V11491" s="14"/>
      <c r="W11491" s="14"/>
    </row>
    <row r="11492" spans="17:23" x14ac:dyDescent="0.2">
      <c r="Q11492" s="14"/>
      <c r="R11492" s="14"/>
      <c r="S11492" s="14"/>
      <c r="T11492" s="14"/>
      <c r="U11492" s="14"/>
      <c r="V11492" s="14"/>
      <c r="W11492" s="14"/>
    </row>
    <row r="11493" spans="17:23" x14ac:dyDescent="0.2">
      <c r="Q11493" s="14"/>
      <c r="R11493" s="14"/>
      <c r="S11493" s="14"/>
      <c r="T11493" s="14"/>
      <c r="U11493" s="14"/>
      <c r="V11493" s="14"/>
      <c r="W11493" s="14"/>
    </row>
    <row r="11494" spans="17:23" x14ac:dyDescent="0.2">
      <c r="Q11494" s="14"/>
      <c r="R11494" s="14"/>
      <c r="S11494" s="14"/>
      <c r="T11494" s="14"/>
      <c r="U11494" s="14"/>
      <c r="V11494" s="14"/>
      <c r="W11494" s="14"/>
    </row>
    <row r="11495" spans="17:23" x14ac:dyDescent="0.2">
      <c r="Q11495" s="14"/>
      <c r="R11495" s="14"/>
      <c r="S11495" s="14"/>
      <c r="T11495" s="14"/>
      <c r="U11495" s="14"/>
      <c r="V11495" s="14"/>
      <c r="W11495" s="14"/>
    </row>
    <row r="11496" spans="17:23" x14ac:dyDescent="0.2">
      <c r="Q11496" s="14"/>
      <c r="R11496" s="14"/>
      <c r="S11496" s="14"/>
      <c r="T11496" s="14"/>
      <c r="U11496" s="14"/>
      <c r="V11496" s="14"/>
      <c r="W11496" s="14"/>
    </row>
    <row r="11497" spans="17:23" x14ac:dyDescent="0.2">
      <c r="Q11497" s="14"/>
      <c r="R11497" s="14"/>
      <c r="S11497" s="14"/>
      <c r="T11497" s="14"/>
      <c r="U11497" s="14"/>
      <c r="V11497" s="14"/>
      <c r="W11497" s="14"/>
    </row>
    <row r="11498" spans="17:23" x14ac:dyDescent="0.2">
      <c r="Q11498" s="14"/>
      <c r="R11498" s="14"/>
      <c r="S11498" s="14"/>
      <c r="T11498" s="14"/>
      <c r="U11498" s="14"/>
      <c r="V11498" s="14"/>
      <c r="W11498" s="14"/>
    </row>
    <row r="11499" spans="17:23" x14ac:dyDescent="0.2">
      <c r="Q11499" s="14"/>
      <c r="R11499" s="14"/>
      <c r="S11499" s="14"/>
      <c r="T11499" s="14"/>
      <c r="U11499" s="14"/>
      <c r="V11499" s="14"/>
      <c r="W11499" s="14"/>
    </row>
    <row r="11500" spans="17:23" x14ac:dyDescent="0.2">
      <c r="Q11500" s="14"/>
      <c r="R11500" s="14"/>
      <c r="S11500" s="14"/>
      <c r="T11500" s="14"/>
      <c r="U11500" s="14"/>
      <c r="V11500" s="14"/>
      <c r="W11500" s="14"/>
    </row>
    <row r="11501" spans="17:23" x14ac:dyDescent="0.2">
      <c r="Q11501" s="14"/>
      <c r="R11501" s="14"/>
      <c r="S11501" s="14"/>
      <c r="T11501" s="14"/>
      <c r="U11501" s="14"/>
      <c r="V11501" s="14"/>
      <c r="W11501" s="14"/>
    </row>
    <row r="11502" spans="17:23" x14ac:dyDescent="0.2">
      <c r="Q11502" s="14"/>
      <c r="R11502" s="14"/>
      <c r="S11502" s="14"/>
      <c r="T11502" s="14"/>
      <c r="U11502" s="14"/>
      <c r="V11502" s="14"/>
      <c r="W11502" s="14"/>
    </row>
    <row r="11503" spans="17:23" x14ac:dyDescent="0.2">
      <c r="Q11503" s="14"/>
      <c r="R11503" s="14"/>
      <c r="S11503" s="14"/>
      <c r="T11503" s="14"/>
      <c r="U11503" s="14"/>
      <c r="V11503" s="14"/>
      <c r="W11503" s="14"/>
    </row>
    <row r="11504" spans="17:23" x14ac:dyDescent="0.2">
      <c r="Q11504" s="14"/>
      <c r="R11504" s="14"/>
      <c r="S11504" s="14"/>
      <c r="T11504" s="14"/>
      <c r="U11504" s="14"/>
      <c r="V11504" s="14"/>
      <c r="W11504" s="14"/>
    </row>
    <row r="11505" spans="17:23" x14ac:dyDescent="0.2">
      <c r="Q11505" s="14"/>
      <c r="R11505" s="14"/>
      <c r="S11505" s="14"/>
      <c r="T11505" s="14"/>
      <c r="U11505" s="14"/>
      <c r="V11505" s="14"/>
      <c r="W11505" s="14"/>
    </row>
    <row r="11506" spans="17:23" x14ac:dyDescent="0.2">
      <c r="Q11506" s="14"/>
      <c r="R11506" s="14"/>
      <c r="S11506" s="14"/>
      <c r="T11506" s="14"/>
      <c r="U11506" s="14"/>
      <c r="V11506" s="14"/>
      <c r="W11506" s="14"/>
    </row>
    <row r="11507" spans="17:23" x14ac:dyDescent="0.2">
      <c r="Q11507" s="14"/>
      <c r="R11507" s="14"/>
      <c r="S11507" s="14"/>
      <c r="T11507" s="14"/>
      <c r="U11507" s="14"/>
      <c r="V11507" s="14"/>
      <c r="W11507" s="14"/>
    </row>
    <row r="11508" spans="17:23" x14ac:dyDescent="0.2">
      <c r="Q11508" s="14"/>
      <c r="R11508" s="14"/>
      <c r="S11508" s="14"/>
      <c r="T11508" s="14"/>
      <c r="U11508" s="14"/>
      <c r="V11508" s="14"/>
      <c r="W11508" s="14"/>
    </row>
    <row r="11509" spans="17:23" x14ac:dyDescent="0.2">
      <c r="Q11509" s="14"/>
      <c r="R11509" s="14"/>
      <c r="S11509" s="14"/>
      <c r="T11509" s="14"/>
      <c r="U11509" s="14"/>
      <c r="V11509" s="14"/>
      <c r="W11509" s="14"/>
    </row>
    <row r="11510" spans="17:23" x14ac:dyDescent="0.2">
      <c r="Q11510" s="14"/>
      <c r="R11510" s="14"/>
      <c r="S11510" s="14"/>
      <c r="T11510" s="14"/>
      <c r="U11510" s="14"/>
      <c r="V11510" s="14"/>
      <c r="W11510" s="14"/>
    </row>
    <row r="11511" spans="17:23" x14ac:dyDescent="0.2">
      <c r="Q11511" s="14"/>
      <c r="R11511" s="14"/>
      <c r="S11511" s="14"/>
      <c r="T11511" s="14"/>
      <c r="U11511" s="14"/>
      <c r="V11511" s="14"/>
      <c r="W11511" s="14"/>
    </row>
    <row r="11512" spans="17:23" x14ac:dyDescent="0.2">
      <c r="Q11512" s="14"/>
      <c r="R11512" s="14"/>
      <c r="S11512" s="14"/>
      <c r="T11512" s="14"/>
      <c r="U11512" s="14"/>
      <c r="V11512" s="14"/>
      <c r="W11512" s="14"/>
    </row>
    <row r="11513" spans="17:23" x14ac:dyDescent="0.2">
      <c r="Q11513" s="14"/>
      <c r="R11513" s="14"/>
      <c r="S11513" s="14"/>
      <c r="T11513" s="14"/>
      <c r="U11513" s="14"/>
      <c r="V11513" s="14"/>
      <c r="W11513" s="14"/>
    </row>
    <row r="11514" spans="17:23" x14ac:dyDescent="0.2">
      <c r="Q11514" s="14"/>
      <c r="R11514" s="14"/>
      <c r="S11514" s="14"/>
      <c r="T11514" s="14"/>
      <c r="U11514" s="14"/>
      <c r="V11514" s="14"/>
      <c r="W11514" s="14"/>
    </row>
    <row r="11515" spans="17:23" x14ac:dyDescent="0.2">
      <c r="Q11515" s="14"/>
      <c r="R11515" s="14"/>
      <c r="S11515" s="14"/>
      <c r="T11515" s="14"/>
      <c r="U11515" s="14"/>
      <c r="V11515" s="14"/>
      <c r="W11515" s="14"/>
    </row>
    <row r="11516" spans="17:23" x14ac:dyDescent="0.2">
      <c r="Q11516" s="14"/>
      <c r="R11516" s="14"/>
      <c r="S11516" s="14"/>
      <c r="T11516" s="14"/>
      <c r="U11516" s="14"/>
      <c r="V11516" s="14"/>
      <c r="W11516" s="14"/>
    </row>
    <row r="11517" spans="17:23" x14ac:dyDescent="0.2">
      <c r="Q11517" s="14"/>
      <c r="R11517" s="14"/>
      <c r="S11517" s="14"/>
      <c r="T11517" s="14"/>
      <c r="U11517" s="14"/>
      <c r="V11517" s="14"/>
      <c r="W11517" s="14"/>
    </row>
    <row r="11518" spans="17:23" x14ac:dyDescent="0.2">
      <c r="Q11518" s="14"/>
      <c r="R11518" s="14"/>
      <c r="S11518" s="14"/>
      <c r="T11518" s="14"/>
      <c r="U11518" s="14"/>
      <c r="V11518" s="14"/>
      <c r="W11518" s="14"/>
    </row>
    <row r="11519" spans="17:23" x14ac:dyDescent="0.2">
      <c r="Q11519" s="14"/>
      <c r="R11519" s="14"/>
      <c r="S11519" s="14"/>
      <c r="T11519" s="14"/>
      <c r="U11519" s="14"/>
      <c r="V11519" s="14"/>
      <c r="W11519" s="14"/>
    </row>
    <row r="11520" spans="17:23" x14ac:dyDescent="0.2">
      <c r="Q11520" s="14"/>
      <c r="R11520" s="14"/>
      <c r="S11520" s="14"/>
      <c r="T11520" s="14"/>
      <c r="U11520" s="14"/>
      <c r="V11520" s="14"/>
      <c r="W11520" s="14"/>
    </row>
    <row r="11521" spans="17:23" x14ac:dyDescent="0.2">
      <c r="Q11521" s="14"/>
      <c r="R11521" s="14"/>
      <c r="S11521" s="14"/>
      <c r="T11521" s="14"/>
      <c r="U11521" s="14"/>
      <c r="V11521" s="14"/>
      <c r="W11521" s="14"/>
    </row>
    <row r="11522" spans="17:23" x14ac:dyDescent="0.2">
      <c r="Q11522" s="14"/>
      <c r="R11522" s="14"/>
      <c r="S11522" s="14"/>
      <c r="T11522" s="14"/>
      <c r="U11522" s="14"/>
      <c r="V11522" s="14"/>
      <c r="W11522" s="14"/>
    </row>
    <row r="11523" spans="17:23" x14ac:dyDescent="0.2">
      <c r="Q11523" s="14"/>
      <c r="R11523" s="14"/>
      <c r="S11523" s="14"/>
      <c r="T11523" s="14"/>
      <c r="U11523" s="14"/>
      <c r="V11523" s="14"/>
      <c r="W11523" s="14"/>
    </row>
    <row r="11524" spans="17:23" x14ac:dyDescent="0.2">
      <c r="Q11524" s="14"/>
      <c r="R11524" s="14"/>
      <c r="S11524" s="14"/>
      <c r="T11524" s="14"/>
      <c r="U11524" s="14"/>
      <c r="V11524" s="14"/>
      <c r="W11524" s="14"/>
    </row>
    <row r="11525" spans="17:23" x14ac:dyDescent="0.2">
      <c r="Q11525" s="14"/>
      <c r="R11525" s="14"/>
      <c r="S11525" s="14"/>
      <c r="T11525" s="14"/>
      <c r="U11525" s="14"/>
      <c r="V11525" s="14"/>
      <c r="W11525" s="14"/>
    </row>
    <row r="11526" spans="17:23" x14ac:dyDescent="0.2">
      <c r="Q11526" s="14"/>
      <c r="R11526" s="14"/>
      <c r="S11526" s="14"/>
      <c r="T11526" s="14"/>
      <c r="U11526" s="14"/>
      <c r="V11526" s="14"/>
      <c r="W11526" s="14"/>
    </row>
    <row r="11527" spans="17:23" x14ac:dyDescent="0.2">
      <c r="Q11527" s="14"/>
      <c r="R11527" s="14"/>
      <c r="S11527" s="14"/>
      <c r="T11527" s="14"/>
      <c r="U11527" s="14"/>
      <c r="V11527" s="14"/>
      <c r="W11527" s="14"/>
    </row>
    <row r="11528" spans="17:23" x14ac:dyDescent="0.2">
      <c r="Q11528" s="14"/>
      <c r="R11528" s="14"/>
      <c r="S11528" s="14"/>
      <c r="T11528" s="14"/>
      <c r="U11528" s="14"/>
      <c r="V11528" s="14"/>
      <c r="W11528" s="14"/>
    </row>
    <row r="11529" spans="17:23" x14ac:dyDescent="0.2">
      <c r="Q11529" s="14"/>
      <c r="R11529" s="14"/>
      <c r="S11529" s="14"/>
      <c r="T11529" s="14"/>
      <c r="U11529" s="14"/>
      <c r="V11529" s="14"/>
      <c r="W11529" s="14"/>
    </row>
    <row r="11530" spans="17:23" x14ac:dyDescent="0.2">
      <c r="Q11530" s="14"/>
      <c r="R11530" s="14"/>
      <c r="S11530" s="14"/>
      <c r="T11530" s="14"/>
      <c r="U11530" s="14"/>
      <c r="V11530" s="14"/>
      <c r="W11530" s="14"/>
    </row>
    <row r="11531" spans="17:23" x14ac:dyDescent="0.2">
      <c r="Q11531" s="14"/>
      <c r="R11531" s="14"/>
      <c r="S11531" s="14"/>
      <c r="T11531" s="14"/>
      <c r="U11531" s="14"/>
      <c r="V11531" s="14"/>
      <c r="W11531" s="14"/>
    </row>
    <row r="11532" spans="17:23" x14ac:dyDescent="0.2">
      <c r="Q11532" s="14"/>
      <c r="R11532" s="14"/>
      <c r="S11532" s="14"/>
      <c r="T11532" s="14"/>
      <c r="U11532" s="14"/>
      <c r="V11532" s="14"/>
      <c r="W11532" s="14"/>
    </row>
    <row r="11533" spans="17:23" x14ac:dyDescent="0.2">
      <c r="Q11533" s="14"/>
      <c r="R11533" s="14"/>
      <c r="S11533" s="14"/>
      <c r="T11533" s="14"/>
      <c r="U11533" s="14"/>
      <c r="V11533" s="14"/>
      <c r="W11533" s="14"/>
    </row>
    <row r="11534" spans="17:23" x14ac:dyDescent="0.2">
      <c r="Q11534" s="14"/>
      <c r="R11534" s="14"/>
      <c r="S11534" s="14"/>
      <c r="T11534" s="14"/>
      <c r="U11534" s="14"/>
      <c r="V11534" s="14"/>
      <c r="W11534" s="14"/>
    </row>
    <row r="11535" spans="17:23" x14ac:dyDescent="0.2">
      <c r="Q11535" s="14"/>
      <c r="R11535" s="14"/>
      <c r="S11535" s="14"/>
      <c r="T11535" s="14"/>
      <c r="U11535" s="14"/>
      <c r="V11535" s="14"/>
      <c r="W11535" s="14"/>
    </row>
    <row r="11536" spans="17:23" x14ac:dyDescent="0.2">
      <c r="Q11536" s="14"/>
      <c r="R11536" s="14"/>
      <c r="S11536" s="14"/>
      <c r="T11536" s="14"/>
      <c r="U11536" s="14"/>
      <c r="V11536" s="14"/>
      <c r="W11536" s="14"/>
    </row>
    <row r="11537" spans="17:23" x14ac:dyDescent="0.2">
      <c r="Q11537" s="14"/>
      <c r="R11537" s="14"/>
      <c r="S11537" s="14"/>
      <c r="T11537" s="14"/>
      <c r="U11537" s="14"/>
      <c r="V11537" s="14"/>
      <c r="W11537" s="14"/>
    </row>
    <row r="11538" spans="17:23" x14ac:dyDescent="0.2">
      <c r="Q11538" s="14"/>
      <c r="R11538" s="14"/>
      <c r="S11538" s="14"/>
      <c r="T11538" s="14"/>
      <c r="U11538" s="14"/>
      <c r="V11538" s="14"/>
      <c r="W11538" s="14"/>
    </row>
    <row r="11539" spans="17:23" x14ac:dyDescent="0.2">
      <c r="Q11539" s="14"/>
      <c r="R11539" s="14"/>
      <c r="S11539" s="14"/>
      <c r="T11539" s="14"/>
      <c r="U11539" s="14"/>
      <c r="V11539" s="14"/>
      <c r="W11539" s="14"/>
    </row>
    <row r="11540" spans="17:23" x14ac:dyDescent="0.2">
      <c r="Q11540" s="14"/>
      <c r="R11540" s="14"/>
      <c r="S11540" s="14"/>
      <c r="T11540" s="14"/>
      <c r="U11540" s="14"/>
      <c r="V11540" s="14"/>
      <c r="W11540" s="14"/>
    </row>
    <row r="11541" spans="17:23" x14ac:dyDescent="0.2">
      <c r="Q11541" s="14"/>
      <c r="R11541" s="14"/>
      <c r="S11541" s="14"/>
      <c r="T11541" s="14"/>
      <c r="U11541" s="14"/>
      <c r="V11541" s="14"/>
      <c r="W11541" s="14"/>
    </row>
    <row r="11542" spans="17:23" x14ac:dyDescent="0.2">
      <c r="Q11542" s="14"/>
      <c r="R11542" s="14"/>
      <c r="S11542" s="14"/>
      <c r="T11542" s="14"/>
      <c r="U11542" s="14"/>
      <c r="V11542" s="14"/>
      <c r="W11542" s="14"/>
    </row>
    <row r="11543" spans="17:23" x14ac:dyDescent="0.2">
      <c r="Q11543" s="14"/>
      <c r="R11543" s="14"/>
      <c r="S11543" s="14"/>
      <c r="T11543" s="14"/>
      <c r="U11543" s="14"/>
      <c r="V11543" s="14"/>
      <c r="W11543" s="14"/>
    </row>
    <row r="11544" spans="17:23" x14ac:dyDescent="0.2">
      <c r="Q11544" s="14"/>
      <c r="R11544" s="14"/>
      <c r="S11544" s="14"/>
      <c r="T11544" s="14"/>
      <c r="U11544" s="14"/>
      <c r="V11544" s="14"/>
      <c r="W11544" s="14"/>
    </row>
    <row r="11545" spans="17:23" x14ac:dyDescent="0.2">
      <c r="Q11545" s="14"/>
      <c r="R11545" s="14"/>
      <c r="S11545" s="14"/>
      <c r="T11545" s="14"/>
      <c r="U11545" s="14"/>
      <c r="V11545" s="14"/>
      <c r="W11545" s="14"/>
    </row>
    <row r="11546" spans="17:23" x14ac:dyDescent="0.2">
      <c r="Q11546" s="14"/>
      <c r="R11546" s="14"/>
      <c r="S11546" s="14"/>
      <c r="T11546" s="14"/>
      <c r="U11546" s="14"/>
      <c r="V11546" s="14"/>
      <c r="W11546" s="14"/>
    </row>
    <row r="11547" spans="17:23" x14ac:dyDescent="0.2">
      <c r="Q11547" s="14"/>
      <c r="R11547" s="14"/>
      <c r="S11547" s="14"/>
      <c r="T11547" s="14"/>
      <c r="U11547" s="14"/>
      <c r="V11547" s="14"/>
      <c r="W11547" s="14"/>
    </row>
    <row r="11548" spans="17:23" x14ac:dyDescent="0.2">
      <c r="Q11548" s="14"/>
      <c r="R11548" s="14"/>
      <c r="S11548" s="14"/>
      <c r="T11548" s="14"/>
      <c r="U11548" s="14"/>
      <c r="V11548" s="14"/>
      <c r="W11548" s="14"/>
    </row>
    <row r="11549" spans="17:23" x14ac:dyDescent="0.2">
      <c r="Q11549" s="14"/>
      <c r="R11549" s="14"/>
      <c r="S11549" s="14"/>
      <c r="T11549" s="14"/>
      <c r="U11549" s="14"/>
      <c r="V11549" s="14"/>
      <c r="W11549" s="14"/>
    </row>
    <row r="11550" spans="17:23" x14ac:dyDescent="0.2">
      <c r="Q11550" s="14"/>
      <c r="R11550" s="14"/>
      <c r="S11550" s="14"/>
      <c r="T11550" s="14"/>
      <c r="U11550" s="14"/>
      <c r="V11550" s="14"/>
      <c r="W11550" s="14"/>
    </row>
    <row r="11551" spans="17:23" x14ac:dyDescent="0.2">
      <c r="Q11551" s="14"/>
      <c r="R11551" s="14"/>
      <c r="S11551" s="14"/>
      <c r="T11551" s="14"/>
      <c r="U11551" s="14"/>
      <c r="V11551" s="14"/>
      <c r="W11551" s="14"/>
    </row>
    <row r="11552" spans="17:23" x14ac:dyDescent="0.2">
      <c r="Q11552" s="14"/>
      <c r="R11552" s="14"/>
      <c r="S11552" s="14"/>
      <c r="T11552" s="14"/>
      <c r="U11552" s="14"/>
      <c r="V11552" s="14"/>
      <c r="W11552" s="14"/>
    </row>
    <row r="11553" spans="17:23" x14ac:dyDescent="0.2">
      <c r="Q11553" s="14"/>
      <c r="R11553" s="14"/>
      <c r="S11553" s="14"/>
      <c r="T11553" s="14"/>
      <c r="U11553" s="14"/>
      <c r="V11553" s="14"/>
      <c r="W11553" s="14"/>
    </row>
    <row r="11554" spans="17:23" x14ac:dyDescent="0.2">
      <c r="Q11554" s="14"/>
      <c r="R11554" s="14"/>
      <c r="S11554" s="14"/>
      <c r="T11554" s="14"/>
      <c r="U11554" s="14"/>
      <c r="V11554" s="14"/>
      <c r="W11554" s="14"/>
    </row>
    <row r="11555" spans="17:23" x14ac:dyDescent="0.2">
      <c r="Q11555" s="14"/>
      <c r="R11555" s="14"/>
      <c r="S11555" s="14"/>
      <c r="T11555" s="14"/>
      <c r="U11555" s="14"/>
      <c r="V11555" s="14"/>
      <c r="W11555" s="14"/>
    </row>
    <row r="11556" spans="17:23" x14ac:dyDescent="0.2">
      <c r="Q11556" s="14"/>
      <c r="R11556" s="14"/>
      <c r="S11556" s="14"/>
      <c r="T11556" s="14"/>
      <c r="U11556" s="14"/>
      <c r="V11556" s="14"/>
      <c r="W11556" s="14"/>
    </row>
    <row r="11557" spans="17:23" x14ac:dyDescent="0.2">
      <c r="Q11557" s="14"/>
      <c r="R11557" s="14"/>
      <c r="S11557" s="14"/>
      <c r="T11557" s="14"/>
      <c r="U11557" s="14"/>
      <c r="V11557" s="14"/>
      <c r="W11557" s="14"/>
    </row>
    <row r="11558" spans="17:23" x14ac:dyDescent="0.2">
      <c r="Q11558" s="14"/>
      <c r="R11558" s="14"/>
      <c r="S11558" s="14"/>
      <c r="T11558" s="14"/>
      <c r="U11558" s="14"/>
      <c r="V11558" s="14"/>
      <c r="W11558" s="14"/>
    </row>
    <row r="11559" spans="17:23" x14ac:dyDescent="0.2">
      <c r="Q11559" s="14"/>
      <c r="R11559" s="14"/>
      <c r="S11559" s="14"/>
      <c r="T11559" s="14"/>
      <c r="U11559" s="14"/>
      <c r="V11559" s="14"/>
      <c r="W11559" s="14"/>
    </row>
    <row r="11560" spans="17:23" x14ac:dyDescent="0.2">
      <c r="Q11560" s="14"/>
      <c r="R11560" s="14"/>
      <c r="S11560" s="14"/>
      <c r="T11560" s="14"/>
      <c r="U11560" s="14"/>
      <c r="V11560" s="14"/>
      <c r="W11560" s="14"/>
    </row>
    <row r="11561" spans="17:23" x14ac:dyDescent="0.2">
      <c r="Q11561" s="14"/>
      <c r="R11561" s="14"/>
      <c r="S11561" s="14"/>
      <c r="T11561" s="14"/>
      <c r="U11561" s="14"/>
      <c r="V11561" s="14"/>
      <c r="W11561" s="14"/>
    </row>
    <row r="11562" spans="17:23" x14ac:dyDescent="0.2">
      <c r="Q11562" s="14"/>
      <c r="R11562" s="14"/>
      <c r="S11562" s="14"/>
      <c r="T11562" s="14"/>
      <c r="U11562" s="14"/>
      <c r="V11562" s="14"/>
      <c r="W11562" s="14"/>
    </row>
    <row r="11563" spans="17:23" x14ac:dyDescent="0.2">
      <c r="Q11563" s="14"/>
      <c r="R11563" s="14"/>
      <c r="S11563" s="14"/>
      <c r="T11563" s="14"/>
      <c r="U11563" s="14"/>
      <c r="V11563" s="14"/>
      <c r="W11563" s="14"/>
    </row>
    <row r="11564" spans="17:23" x14ac:dyDescent="0.2">
      <c r="Q11564" s="14"/>
      <c r="R11564" s="14"/>
      <c r="S11564" s="14"/>
      <c r="T11564" s="14"/>
      <c r="U11564" s="14"/>
      <c r="V11564" s="14"/>
      <c r="W11564" s="14"/>
    </row>
    <row r="11565" spans="17:23" x14ac:dyDescent="0.2">
      <c r="Q11565" s="14"/>
      <c r="R11565" s="14"/>
      <c r="S11565" s="14"/>
      <c r="T11565" s="14"/>
      <c r="U11565" s="14"/>
      <c r="V11565" s="14"/>
      <c r="W11565" s="14"/>
    </row>
    <row r="11566" spans="17:23" x14ac:dyDescent="0.2">
      <c r="Q11566" s="14"/>
      <c r="R11566" s="14"/>
      <c r="S11566" s="14"/>
      <c r="T11566" s="14"/>
      <c r="U11566" s="14"/>
      <c r="V11566" s="14"/>
      <c r="W11566" s="14"/>
    </row>
    <row r="11567" spans="17:23" x14ac:dyDescent="0.2">
      <c r="Q11567" s="14"/>
      <c r="R11567" s="14"/>
      <c r="S11567" s="14"/>
      <c r="T11567" s="14"/>
      <c r="U11567" s="14"/>
      <c r="V11567" s="14"/>
      <c r="W11567" s="14"/>
    </row>
    <row r="11568" spans="17:23" x14ac:dyDescent="0.2">
      <c r="Q11568" s="14"/>
      <c r="R11568" s="14"/>
      <c r="S11568" s="14"/>
      <c r="T11568" s="14"/>
      <c r="U11568" s="14"/>
      <c r="V11568" s="14"/>
      <c r="W11568" s="14"/>
    </row>
    <row r="11569" spans="17:23" x14ac:dyDescent="0.2">
      <c r="Q11569" s="14"/>
      <c r="R11569" s="14"/>
      <c r="S11569" s="14"/>
      <c r="T11569" s="14"/>
      <c r="U11569" s="14"/>
      <c r="V11569" s="14"/>
      <c r="W11569" s="14"/>
    </row>
    <row r="11570" spans="17:23" x14ac:dyDescent="0.2">
      <c r="Q11570" s="14"/>
      <c r="R11570" s="14"/>
      <c r="S11570" s="14"/>
      <c r="T11570" s="14"/>
      <c r="U11570" s="14"/>
      <c r="V11570" s="14"/>
      <c r="W11570" s="14"/>
    </row>
    <row r="11571" spans="17:23" x14ac:dyDescent="0.2">
      <c r="Q11571" s="14"/>
      <c r="R11571" s="14"/>
      <c r="S11571" s="14"/>
      <c r="T11571" s="14"/>
      <c r="U11571" s="14"/>
      <c r="V11571" s="14"/>
      <c r="W11571" s="14"/>
    </row>
    <row r="11572" spans="17:23" x14ac:dyDescent="0.2">
      <c r="Q11572" s="14"/>
      <c r="R11572" s="14"/>
      <c r="S11572" s="14"/>
      <c r="T11572" s="14"/>
      <c r="U11572" s="14"/>
      <c r="V11572" s="14"/>
      <c r="W11572" s="14"/>
    </row>
    <row r="11573" spans="17:23" x14ac:dyDescent="0.2">
      <c r="Q11573" s="14"/>
      <c r="R11573" s="14"/>
      <c r="S11573" s="14"/>
      <c r="T11573" s="14"/>
      <c r="U11573" s="14"/>
      <c r="V11573" s="14"/>
      <c r="W11573" s="14"/>
    </row>
    <row r="11574" spans="17:23" x14ac:dyDescent="0.2">
      <c r="Q11574" s="14"/>
      <c r="R11574" s="14"/>
      <c r="S11574" s="14"/>
      <c r="T11574" s="14"/>
      <c r="U11574" s="14"/>
      <c r="V11574" s="14"/>
      <c r="W11574" s="14"/>
    </row>
    <row r="11575" spans="17:23" x14ac:dyDescent="0.2">
      <c r="Q11575" s="14"/>
      <c r="R11575" s="14"/>
      <c r="S11575" s="14"/>
      <c r="T11575" s="14"/>
      <c r="U11575" s="14"/>
      <c r="V11575" s="14"/>
      <c r="W11575" s="14"/>
    </row>
    <row r="11576" spans="17:23" x14ac:dyDescent="0.2">
      <c r="Q11576" s="14"/>
      <c r="R11576" s="14"/>
      <c r="S11576" s="14"/>
      <c r="T11576" s="14"/>
      <c r="U11576" s="14"/>
      <c r="V11576" s="14"/>
      <c r="W11576" s="14"/>
    </row>
    <row r="11577" spans="17:23" x14ac:dyDescent="0.2">
      <c r="Q11577" s="14"/>
      <c r="R11577" s="14"/>
      <c r="S11577" s="14"/>
      <c r="T11577" s="14"/>
      <c r="U11577" s="14"/>
      <c r="V11577" s="14"/>
      <c r="W11577" s="14"/>
    </row>
    <row r="11578" spans="17:23" x14ac:dyDescent="0.2">
      <c r="Q11578" s="14"/>
      <c r="R11578" s="14"/>
      <c r="S11578" s="14"/>
      <c r="T11578" s="14"/>
      <c r="U11578" s="14"/>
      <c r="V11578" s="14"/>
      <c r="W11578" s="14"/>
    </row>
    <row r="11579" spans="17:23" x14ac:dyDescent="0.2">
      <c r="Q11579" s="14"/>
      <c r="R11579" s="14"/>
      <c r="S11579" s="14"/>
      <c r="T11579" s="14"/>
      <c r="U11579" s="14"/>
      <c r="V11579" s="14"/>
      <c r="W11579" s="14"/>
    </row>
    <row r="11580" spans="17:23" x14ac:dyDescent="0.2">
      <c r="Q11580" s="14"/>
      <c r="R11580" s="14"/>
      <c r="S11580" s="14"/>
      <c r="T11580" s="14"/>
      <c r="U11580" s="14"/>
      <c r="V11580" s="14"/>
      <c r="W11580" s="14"/>
    </row>
    <row r="11581" spans="17:23" x14ac:dyDescent="0.2">
      <c r="Q11581" s="14"/>
      <c r="R11581" s="14"/>
      <c r="S11581" s="14"/>
      <c r="T11581" s="14"/>
      <c r="U11581" s="14"/>
      <c r="V11581" s="14"/>
      <c r="W11581" s="14"/>
    </row>
    <row r="11582" spans="17:23" x14ac:dyDescent="0.2">
      <c r="Q11582" s="14"/>
      <c r="R11582" s="14"/>
      <c r="S11582" s="14"/>
      <c r="T11582" s="14"/>
      <c r="U11582" s="14"/>
      <c r="V11582" s="14"/>
      <c r="W11582" s="14"/>
    </row>
    <row r="11583" spans="17:23" x14ac:dyDescent="0.2">
      <c r="Q11583" s="14"/>
      <c r="R11583" s="14"/>
      <c r="S11583" s="14"/>
      <c r="T11583" s="14"/>
      <c r="U11583" s="14"/>
      <c r="V11583" s="14"/>
      <c r="W11583" s="14"/>
    </row>
    <row r="11584" spans="17:23" x14ac:dyDescent="0.2">
      <c r="Q11584" s="14"/>
      <c r="R11584" s="14"/>
      <c r="S11584" s="14"/>
      <c r="T11584" s="14"/>
      <c r="U11584" s="14"/>
      <c r="V11584" s="14"/>
      <c r="W11584" s="14"/>
    </row>
    <row r="11585" spans="17:23" x14ac:dyDescent="0.2">
      <c r="Q11585" s="14"/>
      <c r="R11585" s="14"/>
      <c r="S11585" s="14"/>
      <c r="T11585" s="14"/>
      <c r="U11585" s="14"/>
      <c r="V11585" s="14"/>
      <c r="W11585" s="14"/>
    </row>
    <row r="11586" spans="17:23" x14ac:dyDescent="0.2">
      <c r="Q11586" s="14"/>
      <c r="R11586" s="14"/>
      <c r="S11586" s="14"/>
      <c r="T11586" s="14"/>
      <c r="U11586" s="14"/>
      <c r="V11586" s="14"/>
      <c r="W11586" s="14"/>
    </row>
    <row r="11587" spans="17:23" x14ac:dyDescent="0.2">
      <c r="Q11587" s="14"/>
      <c r="R11587" s="14"/>
      <c r="S11587" s="14"/>
      <c r="T11587" s="14"/>
      <c r="U11587" s="14"/>
      <c r="V11587" s="14"/>
      <c r="W11587" s="14"/>
    </row>
    <row r="11588" spans="17:23" x14ac:dyDescent="0.2">
      <c r="Q11588" s="14"/>
      <c r="R11588" s="14"/>
      <c r="S11588" s="14"/>
      <c r="T11588" s="14"/>
      <c r="U11588" s="14"/>
      <c r="V11588" s="14"/>
      <c r="W11588" s="14"/>
    </row>
    <row r="11589" spans="17:23" x14ac:dyDescent="0.2">
      <c r="Q11589" s="14"/>
      <c r="R11589" s="14"/>
      <c r="S11589" s="14"/>
      <c r="T11589" s="14"/>
      <c r="U11589" s="14"/>
      <c r="V11589" s="14"/>
      <c r="W11589" s="14"/>
    </row>
    <row r="11590" spans="17:23" x14ac:dyDescent="0.2">
      <c r="Q11590" s="14"/>
      <c r="R11590" s="14"/>
      <c r="S11590" s="14"/>
      <c r="T11590" s="14"/>
      <c r="U11590" s="14"/>
      <c r="V11590" s="14"/>
      <c r="W11590" s="14"/>
    </row>
    <row r="11591" spans="17:23" x14ac:dyDescent="0.2">
      <c r="Q11591" s="14"/>
      <c r="R11591" s="14"/>
      <c r="S11591" s="14"/>
      <c r="T11591" s="14"/>
      <c r="U11591" s="14"/>
      <c r="V11591" s="14"/>
      <c r="W11591" s="14"/>
    </row>
    <row r="11592" spans="17:23" x14ac:dyDescent="0.2">
      <c r="Q11592" s="14"/>
      <c r="R11592" s="14"/>
      <c r="S11592" s="14"/>
      <c r="T11592" s="14"/>
      <c r="U11592" s="14"/>
      <c r="V11592" s="14"/>
      <c r="W11592" s="14"/>
    </row>
    <row r="11593" spans="17:23" x14ac:dyDescent="0.2">
      <c r="Q11593" s="14"/>
      <c r="R11593" s="14"/>
      <c r="S11593" s="14"/>
      <c r="T11593" s="14"/>
      <c r="U11593" s="14"/>
      <c r="V11593" s="14"/>
      <c r="W11593" s="14"/>
    </row>
    <row r="11594" spans="17:23" x14ac:dyDescent="0.2">
      <c r="Q11594" s="14"/>
      <c r="R11594" s="14"/>
      <c r="S11594" s="14"/>
      <c r="T11594" s="14"/>
      <c r="U11594" s="14"/>
      <c r="V11594" s="14"/>
      <c r="W11594" s="14"/>
    </row>
    <row r="11595" spans="17:23" x14ac:dyDescent="0.2">
      <c r="Q11595" s="14"/>
      <c r="R11595" s="14"/>
      <c r="S11595" s="14"/>
      <c r="T11595" s="14"/>
      <c r="U11595" s="14"/>
      <c r="V11595" s="14"/>
      <c r="W11595" s="14"/>
    </row>
    <row r="11596" spans="17:23" x14ac:dyDescent="0.2">
      <c r="Q11596" s="14"/>
      <c r="R11596" s="14"/>
      <c r="S11596" s="14"/>
      <c r="T11596" s="14"/>
      <c r="U11596" s="14"/>
      <c r="V11596" s="14"/>
      <c r="W11596" s="14"/>
    </row>
    <row r="11597" spans="17:23" x14ac:dyDescent="0.2">
      <c r="Q11597" s="14"/>
      <c r="R11597" s="14"/>
      <c r="S11597" s="14"/>
      <c r="T11597" s="14"/>
      <c r="U11597" s="14"/>
      <c r="V11597" s="14"/>
      <c r="W11597" s="14"/>
    </row>
    <row r="11598" spans="17:23" x14ac:dyDescent="0.2">
      <c r="Q11598" s="14"/>
      <c r="R11598" s="14"/>
      <c r="S11598" s="14"/>
      <c r="T11598" s="14"/>
      <c r="U11598" s="14"/>
      <c r="V11598" s="14"/>
      <c r="W11598" s="14"/>
    </row>
    <row r="11599" spans="17:23" x14ac:dyDescent="0.2">
      <c r="Q11599" s="14"/>
      <c r="R11599" s="14"/>
      <c r="S11599" s="14"/>
      <c r="T11599" s="14"/>
      <c r="U11599" s="14"/>
      <c r="V11599" s="14"/>
      <c r="W11599" s="14"/>
    </row>
    <row r="11600" spans="17:23" x14ac:dyDescent="0.2">
      <c r="Q11600" s="14"/>
      <c r="R11600" s="14"/>
      <c r="S11600" s="14"/>
      <c r="T11600" s="14"/>
      <c r="U11600" s="14"/>
      <c r="V11600" s="14"/>
      <c r="W11600" s="14"/>
    </row>
    <row r="11601" spans="17:23" x14ac:dyDescent="0.2">
      <c r="Q11601" s="14"/>
      <c r="R11601" s="14"/>
      <c r="S11601" s="14"/>
      <c r="T11601" s="14"/>
      <c r="U11601" s="14"/>
      <c r="V11601" s="14"/>
      <c r="W11601" s="14"/>
    </row>
    <row r="11602" spans="17:23" x14ac:dyDescent="0.2">
      <c r="Q11602" s="14"/>
      <c r="R11602" s="14"/>
      <c r="S11602" s="14"/>
      <c r="T11602" s="14"/>
      <c r="U11602" s="14"/>
      <c r="V11602" s="14"/>
      <c r="W11602" s="14"/>
    </row>
    <row r="11603" spans="17:23" x14ac:dyDescent="0.2">
      <c r="Q11603" s="14"/>
      <c r="R11603" s="14"/>
      <c r="S11603" s="14"/>
      <c r="T11603" s="14"/>
      <c r="U11603" s="14"/>
      <c r="V11603" s="14"/>
      <c r="W11603" s="14"/>
    </row>
    <row r="11604" spans="17:23" x14ac:dyDescent="0.2">
      <c r="Q11604" s="14"/>
      <c r="R11604" s="14"/>
      <c r="S11604" s="14"/>
      <c r="T11604" s="14"/>
      <c r="U11604" s="14"/>
      <c r="V11604" s="14"/>
      <c r="W11604" s="14"/>
    </row>
    <row r="11605" spans="17:23" x14ac:dyDescent="0.2">
      <c r="Q11605" s="14"/>
      <c r="R11605" s="14"/>
      <c r="S11605" s="14"/>
      <c r="T11605" s="14"/>
      <c r="U11605" s="14"/>
      <c r="V11605" s="14"/>
      <c r="W11605" s="14"/>
    </row>
    <row r="11606" spans="17:23" x14ac:dyDescent="0.2">
      <c r="Q11606" s="14"/>
      <c r="R11606" s="14"/>
      <c r="S11606" s="14"/>
      <c r="T11606" s="14"/>
      <c r="U11606" s="14"/>
      <c r="V11606" s="14"/>
      <c r="W11606" s="14"/>
    </row>
    <row r="11607" spans="17:23" x14ac:dyDescent="0.2">
      <c r="Q11607" s="14"/>
      <c r="R11607" s="14"/>
      <c r="S11607" s="14"/>
      <c r="T11607" s="14"/>
      <c r="U11607" s="14"/>
      <c r="V11607" s="14"/>
      <c r="W11607" s="14"/>
    </row>
    <row r="11608" spans="17:23" x14ac:dyDescent="0.2">
      <c r="Q11608" s="14"/>
      <c r="R11608" s="14"/>
      <c r="S11608" s="14"/>
      <c r="T11608" s="14"/>
      <c r="U11608" s="14"/>
      <c r="V11608" s="14"/>
      <c r="W11608" s="14"/>
    </row>
    <row r="11609" spans="17:23" x14ac:dyDescent="0.2">
      <c r="Q11609" s="14"/>
      <c r="R11609" s="14"/>
      <c r="S11609" s="14"/>
      <c r="T11609" s="14"/>
      <c r="U11609" s="14"/>
      <c r="V11609" s="14"/>
      <c r="W11609" s="14"/>
    </row>
    <row r="11610" spans="17:23" x14ac:dyDescent="0.2">
      <c r="Q11610" s="14"/>
      <c r="R11610" s="14"/>
      <c r="S11610" s="14"/>
      <c r="T11610" s="14"/>
      <c r="U11610" s="14"/>
      <c r="V11610" s="14"/>
      <c r="W11610" s="14"/>
    </row>
    <row r="11611" spans="17:23" x14ac:dyDescent="0.2">
      <c r="Q11611" s="14"/>
      <c r="R11611" s="14"/>
      <c r="S11611" s="14"/>
      <c r="T11611" s="14"/>
      <c r="U11611" s="14"/>
      <c r="V11611" s="14"/>
      <c r="W11611" s="14"/>
    </row>
    <row r="11612" spans="17:23" x14ac:dyDescent="0.2">
      <c r="Q11612" s="14"/>
      <c r="R11612" s="14"/>
      <c r="S11612" s="14"/>
      <c r="T11612" s="14"/>
      <c r="U11612" s="14"/>
      <c r="V11612" s="14"/>
      <c r="W11612" s="14"/>
    </row>
    <row r="11613" spans="17:23" x14ac:dyDescent="0.2">
      <c r="Q11613" s="14"/>
      <c r="R11613" s="14"/>
      <c r="S11613" s="14"/>
      <c r="T11613" s="14"/>
      <c r="U11613" s="14"/>
      <c r="V11613" s="14"/>
      <c r="W11613" s="14"/>
    </row>
    <row r="11614" spans="17:23" x14ac:dyDescent="0.2">
      <c r="Q11614" s="14"/>
      <c r="R11614" s="14"/>
      <c r="S11614" s="14"/>
      <c r="T11614" s="14"/>
      <c r="U11614" s="14"/>
      <c r="V11614" s="14"/>
      <c r="W11614" s="14"/>
    </row>
    <row r="11615" spans="17:23" x14ac:dyDescent="0.2">
      <c r="Q11615" s="14"/>
      <c r="R11615" s="14"/>
      <c r="S11615" s="14"/>
      <c r="T11615" s="14"/>
      <c r="U11615" s="14"/>
      <c r="V11615" s="14"/>
      <c r="W11615" s="14"/>
    </row>
    <row r="11616" spans="17:23" x14ac:dyDescent="0.2">
      <c r="Q11616" s="14"/>
      <c r="R11616" s="14"/>
      <c r="S11616" s="14"/>
      <c r="T11616" s="14"/>
      <c r="U11616" s="14"/>
      <c r="V11616" s="14"/>
      <c r="W11616" s="14"/>
    </row>
    <row r="11617" spans="17:23" x14ac:dyDescent="0.2">
      <c r="Q11617" s="14"/>
      <c r="R11617" s="14"/>
      <c r="S11617" s="14"/>
      <c r="T11617" s="14"/>
      <c r="U11617" s="14"/>
      <c r="V11617" s="14"/>
      <c r="W11617" s="14"/>
    </row>
    <row r="11618" spans="17:23" x14ac:dyDescent="0.2">
      <c r="Q11618" s="14"/>
      <c r="R11618" s="14"/>
      <c r="S11618" s="14"/>
      <c r="T11618" s="14"/>
      <c r="U11618" s="14"/>
      <c r="V11618" s="14"/>
      <c r="W11618" s="14"/>
    </row>
    <row r="11619" spans="17:23" x14ac:dyDescent="0.2">
      <c r="Q11619" s="14"/>
      <c r="R11619" s="14"/>
      <c r="S11619" s="14"/>
      <c r="T11619" s="14"/>
      <c r="U11619" s="14"/>
      <c r="V11619" s="14"/>
      <c r="W11619" s="14"/>
    </row>
    <row r="11620" spans="17:23" x14ac:dyDescent="0.2">
      <c r="Q11620" s="14"/>
      <c r="R11620" s="14"/>
      <c r="S11620" s="14"/>
      <c r="T11620" s="14"/>
      <c r="U11620" s="14"/>
      <c r="V11620" s="14"/>
      <c r="W11620" s="14"/>
    </row>
    <row r="11621" spans="17:23" x14ac:dyDescent="0.2">
      <c r="Q11621" s="14"/>
      <c r="R11621" s="14"/>
      <c r="S11621" s="14"/>
      <c r="T11621" s="14"/>
      <c r="U11621" s="14"/>
      <c r="V11621" s="14"/>
      <c r="W11621" s="14"/>
    </row>
    <row r="11622" spans="17:23" x14ac:dyDescent="0.2">
      <c r="Q11622" s="14"/>
      <c r="R11622" s="14"/>
      <c r="S11622" s="14"/>
      <c r="T11622" s="14"/>
      <c r="U11622" s="14"/>
      <c r="V11622" s="14"/>
      <c r="W11622" s="14"/>
    </row>
    <row r="11623" spans="17:23" x14ac:dyDescent="0.2">
      <c r="Q11623" s="14"/>
      <c r="R11623" s="14"/>
      <c r="S11623" s="14"/>
      <c r="T11623" s="14"/>
      <c r="U11623" s="14"/>
      <c r="V11623" s="14"/>
      <c r="W11623" s="14"/>
    </row>
    <row r="11624" spans="17:23" x14ac:dyDescent="0.2">
      <c r="Q11624" s="14"/>
      <c r="R11624" s="14"/>
      <c r="S11624" s="14"/>
      <c r="T11624" s="14"/>
      <c r="U11624" s="14"/>
      <c r="V11624" s="14"/>
      <c r="W11624" s="14"/>
    </row>
    <row r="11625" spans="17:23" x14ac:dyDescent="0.2">
      <c r="Q11625" s="14"/>
      <c r="R11625" s="14"/>
      <c r="S11625" s="14"/>
      <c r="T11625" s="14"/>
      <c r="U11625" s="14"/>
      <c r="V11625" s="14"/>
      <c r="W11625" s="14"/>
    </row>
    <row r="11626" spans="17:23" x14ac:dyDescent="0.2">
      <c r="Q11626" s="14"/>
      <c r="R11626" s="14"/>
      <c r="S11626" s="14"/>
      <c r="T11626" s="14"/>
      <c r="U11626" s="14"/>
      <c r="V11626" s="14"/>
      <c r="W11626" s="14"/>
    </row>
    <row r="11627" spans="17:23" x14ac:dyDescent="0.2">
      <c r="Q11627" s="14"/>
      <c r="R11627" s="14"/>
      <c r="S11627" s="14"/>
      <c r="T11627" s="14"/>
      <c r="U11627" s="14"/>
      <c r="V11627" s="14"/>
      <c r="W11627" s="14"/>
    </row>
    <row r="11628" spans="17:23" x14ac:dyDescent="0.2">
      <c r="Q11628" s="14"/>
      <c r="R11628" s="14"/>
      <c r="S11628" s="14"/>
      <c r="T11628" s="14"/>
      <c r="U11628" s="14"/>
      <c r="V11628" s="14"/>
      <c r="W11628" s="14"/>
    </row>
    <row r="11629" spans="17:23" x14ac:dyDescent="0.2">
      <c r="Q11629" s="14"/>
      <c r="R11629" s="14"/>
      <c r="S11629" s="14"/>
      <c r="T11629" s="14"/>
      <c r="U11629" s="14"/>
      <c r="V11629" s="14"/>
      <c r="W11629" s="14"/>
    </row>
    <row r="11630" spans="17:23" x14ac:dyDescent="0.2">
      <c r="Q11630" s="14"/>
      <c r="R11630" s="14"/>
      <c r="S11630" s="14"/>
      <c r="T11630" s="14"/>
      <c r="U11630" s="14"/>
      <c r="V11630" s="14"/>
      <c r="W11630" s="14"/>
    </row>
    <row r="11631" spans="17:23" x14ac:dyDescent="0.2">
      <c r="Q11631" s="14"/>
      <c r="R11631" s="14"/>
      <c r="S11631" s="14"/>
      <c r="T11631" s="14"/>
      <c r="U11631" s="14"/>
      <c r="V11631" s="14"/>
      <c r="W11631" s="14"/>
    </row>
    <row r="11632" spans="17:23" x14ac:dyDescent="0.2">
      <c r="Q11632" s="14"/>
      <c r="R11632" s="14"/>
      <c r="S11632" s="14"/>
      <c r="T11632" s="14"/>
      <c r="U11632" s="14"/>
      <c r="V11632" s="14"/>
      <c r="W11632" s="14"/>
    </row>
    <row r="11633" spans="17:23" x14ac:dyDescent="0.2">
      <c r="Q11633" s="14"/>
      <c r="R11633" s="14"/>
      <c r="S11633" s="14"/>
      <c r="T11633" s="14"/>
      <c r="U11633" s="14"/>
      <c r="V11633" s="14"/>
      <c r="W11633" s="14"/>
    </row>
    <row r="11634" spans="17:23" x14ac:dyDescent="0.2">
      <c r="Q11634" s="14"/>
      <c r="R11634" s="14"/>
      <c r="S11634" s="14"/>
      <c r="T11634" s="14"/>
      <c r="U11634" s="14"/>
      <c r="V11634" s="14"/>
      <c r="W11634" s="14"/>
    </row>
    <row r="11635" spans="17:23" x14ac:dyDescent="0.2">
      <c r="Q11635" s="14"/>
      <c r="R11635" s="14"/>
      <c r="S11635" s="14"/>
      <c r="T11635" s="14"/>
      <c r="U11635" s="14"/>
      <c r="V11635" s="14"/>
      <c r="W11635" s="14"/>
    </row>
    <row r="11636" spans="17:23" x14ac:dyDescent="0.2">
      <c r="Q11636" s="14"/>
      <c r="R11636" s="14"/>
      <c r="S11636" s="14"/>
      <c r="T11636" s="14"/>
      <c r="U11636" s="14"/>
      <c r="V11636" s="14"/>
      <c r="W11636" s="14"/>
    </row>
    <row r="11637" spans="17:23" x14ac:dyDescent="0.2">
      <c r="Q11637" s="14"/>
      <c r="R11637" s="14"/>
      <c r="S11637" s="14"/>
      <c r="T11637" s="14"/>
      <c r="U11637" s="14"/>
      <c r="V11637" s="14"/>
      <c r="W11637" s="14"/>
    </row>
    <row r="11638" spans="17:23" x14ac:dyDescent="0.2">
      <c r="Q11638" s="14"/>
      <c r="R11638" s="14"/>
      <c r="S11638" s="14"/>
      <c r="T11638" s="14"/>
      <c r="U11638" s="14"/>
      <c r="V11638" s="14"/>
      <c r="W11638" s="14"/>
    </row>
    <row r="11639" spans="17:23" x14ac:dyDescent="0.2">
      <c r="Q11639" s="14"/>
      <c r="R11639" s="14"/>
      <c r="S11639" s="14"/>
      <c r="T11639" s="14"/>
      <c r="U11639" s="14"/>
      <c r="V11639" s="14"/>
      <c r="W11639" s="14"/>
    </row>
    <row r="11640" spans="17:23" x14ac:dyDescent="0.2">
      <c r="Q11640" s="14"/>
      <c r="R11640" s="14"/>
      <c r="S11640" s="14"/>
      <c r="T11640" s="14"/>
      <c r="U11640" s="14"/>
      <c r="V11640" s="14"/>
      <c r="W11640" s="14"/>
    </row>
    <row r="11641" spans="17:23" x14ac:dyDescent="0.2">
      <c r="Q11641" s="14"/>
      <c r="R11641" s="14"/>
      <c r="S11641" s="14"/>
      <c r="T11641" s="14"/>
      <c r="U11641" s="14"/>
      <c r="V11641" s="14"/>
      <c r="W11641" s="14"/>
    </row>
    <row r="11642" spans="17:23" x14ac:dyDescent="0.2">
      <c r="Q11642" s="14"/>
      <c r="R11642" s="14"/>
      <c r="S11642" s="14"/>
      <c r="T11642" s="14"/>
      <c r="U11642" s="14"/>
      <c r="V11642" s="14"/>
      <c r="W11642" s="14"/>
    </row>
    <row r="11643" spans="17:23" x14ac:dyDescent="0.2">
      <c r="Q11643" s="14"/>
      <c r="R11643" s="14"/>
      <c r="S11643" s="14"/>
      <c r="T11643" s="14"/>
      <c r="U11643" s="14"/>
      <c r="V11643" s="14"/>
      <c r="W11643" s="14"/>
    </row>
    <row r="11644" spans="17:23" x14ac:dyDescent="0.2">
      <c r="Q11644" s="14"/>
      <c r="R11644" s="14"/>
      <c r="S11644" s="14"/>
      <c r="T11644" s="14"/>
      <c r="U11644" s="14"/>
      <c r="V11644" s="14"/>
      <c r="W11644" s="14"/>
    </row>
    <row r="11645" spans="17:23" x14ac:dyDescent="0.2">
      <c r="Q11645" s="14"/>
      <c r="R11645" s="14"/>
      <c r="S11645" s="14"/>
      <c r="T11645" s="14"/>
      <c r="U11645" s="14"/>
      <c r="V11645" s="14"/>
      <c r="W11645" s="14"/>
    </row>
    <row r="11646" spans="17:23" x14ac:dyDescent="0.2">
      <c r="Q11646" s="14"/>
      <c r="R11646" s="14"/>
      <c r="S11646" s="14"/>
      <c r="T11646" s="14"/>
      <c r="U11646" s="14"/>
      <c r="V11646" s="14"/>
      <c r="W11646" s="14"/>
    </row>
    <row r="11647" spans="17:23" x14ac:dyDescent="0.2">
      <c r="Q11647" s="14"/>
      <c r="R11647" s="14"/>
      <c r="S11647" s="14"/>
      <c r="T11647" s="14"/>
      <c r="U11647" s="14"/>
      <c r="V11647" s="14"/>
      <c r="W11647" s="14"/>
    </row>
    <row r="11648" spans="17:23" x14ac:dyDescent="0.2">
      <c r="Q11648" s="14"/>
      <c r="R11648" s="14"/>
      <c r="S11648" s="14"/>
      <c r="T11648" s="14"/>
      <c r="U11648" s="14"/>
      <c r="V11648" s="14"/>
      <c r="W11648" s="14"/>
    </row>
    <row r="11649" spans="17:23" x14ac:dyDescent="0.2">
      <c r="Q11649" s="14"/>
      <c r="R11649" s="14"/>
      <c r="S11649" s="14"/>
      <c r="T11649" s="14"/>
      <c r="U11649" s="14"/>
      <c r="V11649" s="14"/>
      <c r="W11649" s="14"/>
    </row>
    <row r="11650" spans="17:23" x14ac:dyDescent="0.2">
      <c r="Q11650" s="14"/>
      <c r="R11650" s="14"/>
      <c r="S11650" s="14"/>
      <c r="T11650" s="14"/>
      <c r="U11650" s="14"/>
      <c r="V11650" s="14"/>
      <c r="W11650" s="14"/>
    </row>
    <row r="11651" spans="17:23" x14ac:dyDescent="0.2">
      <c r="Q11651" s="14"/>
      <c r="R11651" s="14"/>
      <c r="S11651" s="14"/>
      <c r="T11651" s="14"/>
      <c r="U11651" s="14"/>
      <c r="V11651" s="14"/>
      <c r="W11651" s="14"/>
    </row>
    <row r="11652" spans="17:23" x14ac:dyDescent="0.2">
      <c r="Q11652" s="14"/>
      <c r="R11652" s="14"/>
      <c r="S11652" s="14"/>
      <c r="T11652" s="14"/>
      <c r="U11652" s="14"/>
      <c r="V11652" s="14"/>
      <c r="W11652" s="14"/>
    </row>
    <row r="11653" spans="17:23" x14ac:dyDescent="0.2">
      <c r="Q11653" s="14"/>
      <c r="R11653" s="14"/>
      <c r="S11653" s="14"/>
      <c r="T11653" s="14"/>
      <c r="U11653" s="14"/>
      <c r="V11653" s="14"/>
      <c r="W11653" s="14"/>
    </row>
    <row r="11654" spans="17:23" x14ac:dyDescent="0.2">
      <c r="Q11654" s="14"/>
      <c r="R11654" s="14"/>
      <c r="S11654" s="14"/>
      <c r="T11654" s="14"/>
      <c r="U11654" s="14"/>
      <c r="V11654" s="14"/>
      <c r="W11654" s="14"/>
    </row>
    <row r="11655" spans="17:23" x14ac:dyDescent="0.2">
      <c r="Q11655" s="14"/>
      <c r="R11655" s="14"/>
      <c r="S11655" s="14"/>
      <c r="T11655" s="14"/>
      <c r="U11655" s="14"/>
      <c r="V11655" s="14"/>
      <c r="W11655" s="14"/>
    </row>
    <row r="11656" spans="17:23" x14ac:dyDescent="0.2">
      <c r="Q11656" s="14"/>
      <c r="R11656" s="14"/>
      <c r="S11656" s="14"/>
      <c r="T11656" s="14"/>
      <c r="U11656" s="14"/>
      <c r="V11656" s="14"/>
      <c r="W11656" s="14"/>
    </row>
    <row r="11657" spans="17:23" x14ac:dyDescent="0.2">
      <c r="Q11657" s="14"/>
      <c r="R11657" s="14"/>
      <c r="S11657" s="14"/>
      <c r="T11657" s="14"/>
      <c r="U11657" s="14"/>
      <c r="V11657" s="14"/>
      <c r="W11657" s="14"/>
    </row>
    <row r="11658" spans="17:23" x14ac:dyDescent="0.2">
      <c r="Q11658" s="14"/>
      <c r="R11658" s="14"/>
      <c r="S11658" s="14"/>
      <c r="T11658" s="14"/>
      <c r="U11658" s="14"/>
      <c r="V11658" s="14"/>
      <c r="W11658" s="14"/>
    </row>
    <row r="11659" spans="17:23" x14ac:dyDescent="0.2">
      <c r="Q11659" s="14"/>
      <c r="R11659" s="14"/>
      <c r="S11659" s="14"/>
      <c r="T11659" s="14"/>
      <c r="U11659" s="14"/>
      <c r="V11659" s="14"/>
      <c r="W11659" s="14"/>
    </row>
    <row r="11660" spans="17:23" x14ac:dyDescent="0.2">
      <c r="Q11660" s="14"/>
      <c r="R11660" s="14"/>
      <c r="S11660" s="14"/>
      <c r="T11660" s="14"/>
      <c r="U11660" s="14"/>
      <c r="V11660" s="14"/>
      <c r="W11660" s="14"/>
    </row>
    <row r="11661" spans="17:23" x14ac:dyDescent="0.2">
      <c r="Q11661" s="14"/>
      <c r="R11661" s="14"/>
      <c r="S11661" s="14"/>
      <c r="T11661" s="14"/>
      <c r="U11661" s="14"/>
      <c r="V11661" s="14"/>
      <c r="W11661" s="14"/>
    </row>
    <row r="11662" spans="17:23" x14ac:dyDescent="0.2">
      <c r="Q11662" s="14"/>
      <c r="R11662" s="14"/>
      <c r="S11662" s="14"/>
      <c r="T11662" s="14"/>
      <c r="U11662" s="14"/>
      <c r="V11662" s="14"/>
      <c r="W11662" s="14"/>
    </row>
    <row r="11663" spans="17:23" x14ac:dyDescent="0.2">
      <c r="Q11663" s="14"/>
      <c r="R11663" s="14"/>
      <c r="S11663" s="14"/>
      <c r="T11663" s="14"/>
      <c r="U11663" s="14"/>
      <c r="V11663" s="14"/>
      <c r="W11663" s="14"/>
    </row>
    <row r="11664" spans="17:23" x14ac:dyDescent="0.2">
      <c r="Q11664" s="14"/>
      <c r="R11664" s="14"/>
      <c r="S11664" s="14"/>
      <c r="T11664" s="14"/>
      <c r="U11664" s="14"/>
      <c r="V11664" s="14"/>
      <c r="W11664" s="14"/>
    </row>
    <row r="11665" spans="17:23" x14ac:dyDescent="0.2">
      <c r="Q11665" s="14"/>
      <c r="R11665" s="14"/>
      <c r="S11665" s="14"/>
      <c r="T11665" s="14"/>
      <c r="U11665" s="14"/>
      <c r="V11665" s="14"/>
      <c r="W11665" s="14"/>
    </row>
    <row r="11666" spans="17:23" x14ac:dyDescent="0.2">
      <c r="Q11666" s="14"/>
      <c r="R11666" s="14"/>
      <c r="S11666" s="14"/>
      <c r="T11666" s="14"/>
      <c r="U11666" s="14"/>
      <c r="V11666" s="14"/>
      <c r="W11666" s="14"/>
    </row>
    <row r="11667" spans="17:23" x14ac:dyDescent="0.2">
      <c r="Q11667" s="14"/>
      <c r="R11667" s="14"/>
      <c r="S11667" s="14"/>
      <c r="T11667" s="14"/>
      <c r="U11667" s="14"/>
      <c r="V11667" s="14"/>
      <c r="W11667" s="14"/>
    </row>
    <row r="11668" spans="17:23" x14ac:dyDescent="0.2">
      <c r="Q11668" s="14"/>
      <c r="R11668" s="14"/>
      <c r="S11668" s="14"/>
      <c r="T11668" s="14"/>
      <c r="U11668" s="14"/>
      <c r="V11668" s="14"/>
      <c r="W11668" s="14"/>
    </row>
    <row r="11669" spans="17:23" x14ac:dyDescent="0.2">
      <c r="Q11669" s="14"/>
      <c r="R11669" s="14"/>
      <c r="S11669" s="14"/>
      <c r="T11669" s="14"/>
      <c r="U11669" s="14"/>
      <c r="V11669" s="14"/>
      <c r="W11669" s="14"/>
    </row>
    <row r="11670" spans="17:23" x14ac:dyDescent="0.2">
      <c r="Q11670" s="14"/>
      <c r="R11670" s="14"/>
      <c r="S11670" s="14"/>
      <c r="T11670" s="14"/>
      <c r="U11670" s="14"/>
      <c r="V11670" s="14"/>
      <c r="W11670" s="14"/>
    </row>
    <row r="11671" spans="17:23" x14ac:dyDescent="0.2">
      <c r="Q11671" s="14"/>
      <c r="R11671" s="14"/>
      <c r="S11671" s="14"/>
      <c r="T11671" s="14"/>
      <c r="U11671" s="14"/>
      <c r="V11671" s="14"/>
      <c r="W11671" s="14"/>
    </row>
    <row r="11672" spans="17:23" x14ac:dyDescent="0.2">
      <c r="Q11672" s="14"/>
      <c r="R11672" s="14"/>
      <c r="S11672" s="14"/>
      <c r="T11672" s="14"/>
      <c r="U11672" s="14"/>
      <c r="V11672" s="14"/>
      <c r="W11672" s="14"/>
    </row>
    <row r="11673" spans="17:23" x14ac:dyDescent="0.2">
      <c r="Q11673" s="14"/>
      <c r="R11673" s="14"/>
      <c r="S11673" s="14"/>
      <c r="T11673" s="14"/>
      <c r="U11673" s="14"/>
      <c r="V11673" s="14"/>
      <c r="W11673" s="14"/>
    </row>
    <row r="11674" spans="17:23" x14ac:dyDescent="0.2">
      <c r="Q11674" s="14"/>
      <c r="R11674" s="14"/>
      <c r="S11674" s="14"/>
      <c r="T11674" s="14"/>
      <c r="U11674" s="14"/>
      <c r="V11674" s="14"/>
      <c r="W11674" s="14"/>
    </row>
    <row r="11675" spans="17:23" x14ac:dyDescent="0.2">
      <c r="Q11675" s="14"/>
      <c r="R11675" s="14"/>
      <c r="S11675" s="14"/>
      <c r="T11675" s="14"/>
      <c r="U11675" s="14"/>
      <c r="V11675" s="14"/>
      <c r="W11675" s="14"/>
    </row>
    <row r="11676" spans="17:23" x14ac:dyDescent="0.2">
      <c r="Q11676" s="14"/>
      <c r="R11676" s="14"/>
      <c r="S11676" s="14"/>
      <c r="T11676" s="14"/>
      <c r="U11676" s="14"/>
      <c r="V11676" s="14"/>
      <c r="W11676" s="14"/>
    </row>
    <row r="11677" spans="17:23" x14ac:dyDescent="0.2">
      <c r="Q11677" s="14"/>
      <c r="R11677" s="14"/>
      <c r="S11677" s="14"/>
      <c r="T11677" s="14"/>
      <c r="U11677" s="14"/>
      <c r="V11677" s="14"/>
      <c r="W11677" s="14"/>
    </row>
    <row r="11678" spans="17:23" x14ac:dyDescent="0.2">
      <c r="Q11678" s="14"/>
      <c r="R11678" s="14"/>
      <c r="S11678" s="14"/>
      <c r="T11678" s="14"/>
      <c r="U11678" s="14"/>
      <c r="V11678" s="14"/>
      <c r="W11678" s="14"/>
    </row>
    <row r="11679" spans="17:23" x14ac:dyDescent="0.2">
      <c r="Q11679" s="14"/>
      <c r="R11679" s="14"/>
      <c r="S11679" s="14"/>
      <c r="T11679" s="14"/>
      <c r="U11679" s="14"/>
      <c r="V11679" s="14"/>
      <c r="W11679" s="14"/>
    </row>
    <row r="11680" spans="17:23" x14ac:dyDescent="0.2">
      <c r="Q11680" s="14"/>
      <c r="R11680" s="14"/>
      <c r="S11680" s="14"/>
      <c r="T11680" s="14"/>
      <c r="U11680" s="14"/>
      <c r="V11680" s="14"/>
      <c r="W11680" s="14"/>
    </row>
    <row r="11681" spans="17:23" x14ac:dyDescent="0.2">
      <c r="Q11681" s="14"/>
      <c r="R11681" s="14"/>
      <c r="S11681" s="14"/>
      <c r="T11681" s="14"/>
      <c r="U11681" s="14"/>
      <c r="V11681" s="14"/>
      <c r="W11681" s="14"/>
    </row>
    <row r="11682" spans="17:23" x14ac:dyDescent="0.2">
      <c r="Q11682" s="14"/>
      <c r="R11682" s="14"/>
      <c r="S11682" s="14"/>
      <c r="T11682" s="14"/>
      <c r="U11682" s="14"/>
      <c r="V11682" s="14"/>
      <c r="W11682" s="14"/>
    </row>
    <row r="11683" spans="17:23" x14ac:dyDescent="0.2">
      <c r="Q11683" s="14"/>
      <c r="R11683" s="14"/>
      <c r="S11683" s="14"/>
      <c r="T11683" s="14"/>
      <c r="U11683" s="14"/>
      <c r="V11683" s="14"/>
      <c r="W11683" s="14"/>
    </row>
    <row r="11684" spans="17:23" x14ac:dyDescent="0.2">
      <c r="Q11684" s="14"/>
      <c r="R11684" s="14"/>
      <c r="S11684" s="14"/>
      <c r="T11684" s="14"/>
      <c r="U11684" s="14"/>
      <c r="V11684" s="14"/>
      <c r="W11684" s="14"/>
    </row>
    <row r="11685" spans="17:23" x14ac:dyDescent="0.2">
      <c r="Q11685" s="14"/>
      <c r="R11685" s="14"/>
      <c r="S11685" s="14"/>
      <c r="T11685" s="14"/>
      <c r="U11685" s="14"/>
      <c r="V11685" s="14"/>
      <c r="W11685" s="14"/>
    </row>
    <row r="11686" spans="17:23" x14ac:dyDescent="0.2">
      <c r="Q11686" s="14"/>
      <c r="R11686" s="14"/>
      <c r="S11686" s="14"/>
      <c r="T11686" s="14"/>
      <c r="U11686" s="14"/>
      <c r="V11686" s="14"/>
      <c r="W11686" s="14"/>
    </row>
    <row r="11687" spans="17:23" x14ac:dyDescent="0.2">
      <c r="Q11687" s="14"/>
      <c r="R11687" s="14"/>
      <c r="S11687" s="14"/>
      <c r="T11687" s="14"/>
      <c r="U11687" s="14"/>
      <c r="V11687" s="14"/>
      <c r="W11687" s="14"/>
    </row>
    <row r="11688" spans="17:23" x14ac:dyDescent="0.2">
      <c r="Q11688" s="14"/>
      <c r="R11688" s="14"/>
      <c r="S11688" s="14"/>
      <c r="T11688" s="14"/>
      <c r="U11688" s="14"/>
      <c r="V11688" s="14"/>
      <c r="W11688" s="14"/>
    </row>
    <row r="11689" spans="17:23" x14ac:dyDescent="0.2">
      <c r="Q11689" s="14"/>
      <c r="R11689" s="14"/>
      <c r="S11689" s="14"/>
      <c r="T11689" s="14"/>
      <c r="U11689" s="14"/>
      <c r="V11689" s="14"/>
      <c r="W11689" s="14"/>
    </row>
    <row r="11690" spans="17:23" x14ac:dyDescent="0.2">
      <c r="Q11690" s="14"/>
      <c r="R11690" s="14"/>
      <c r="S11690" s="14"/>
      <c r="T11690" s="14"/>
      <c r="U11690" s="14"/>
      <c r="V11690" s="14"/>
      <c r="W11690" s="14"/>
    </row>
    <row r="11691" spans="17:23" x14ac:dyDescent="0.2">
      <c r="Q11691" s="14"/>
      <c r="R11691" s="14"/>
      <c r="S11691" s="14"/>
      <c r="T11691" s="14"/>
      <c r="U11691" s="14"/>
      <c r="V11691" s="14"/>
      <c r="W11691" s="14"/>
    </row>
    <row r="11692" spans="17:23" x14ac:dyDescent="0.2">
      <c r="Q11692" s="14"/>
      <c r="R11692" s="14"/>
      <c r="S11692" s="14"/>
      <c r="T11692" s="14"/>
      <c r="U11692" s="14"/>
      <c r="V11692" s="14"/>
      <c r="W11692" s="14"/>
    </row>
    <row r="11693" spans="17:23" x14ac:dyDescent="0.2">
      <c r="Q11693" s="14"/>
      <c r="R11693" s="14"/>
      <c r="S11693" s="14"/>
      <c r="T11693" s="14"/>
      <c r="U11693" s="14"/>
      <c r="V11693" s="14"/>
      <c r="W11693" s="14"/>
    </row>
    <row r="11694" spans="17:23" x14ac:dyDescent="0.2">
      <c r="Q11694" s="14"/>
      <c r="R11694" s="14"/>
      <c r="S11694" s="14"/>
      <c r="T11694" s="14"/>
      <c r="U11694" s="14"/>
      <c r="V11694" s="14"/>
      <c r="W11694" s="14"/>
    </row>
    <row r="11695" spans="17:23" x14ac:dyDescent="0.2">
      <c r="Q11695" s="14"/>
      <c r="R11695" s="14"/>
      <c r="S11695" s="14"/>
      <c r="T11695" s="14"/>
      <c r="U11695" s="14"/>
      <c r="V11695" s="14"/>
      <c r="W11695" s="14"/>
    </row>
    <row r="11696" spans="17:23" x14ac:dyDescent="0.2">
      <c r="Q11696" s="14"/>
      <c r="R11696" s="14"/>
      <c r="S11696" s="14"/>
      <c r="T11696" s="14"/>
      <c r="U11696" s="14"/>
      <c r="V11696" s="14"/>
      <c r="W11696" s="14"/>
    </row>
    <row r="11697" spans="17:23" x14ac:dyDescent="0.2">
      <c r="Q11697" s="14"/>
      <c r="R11697" s="14"/>
      <c r="S11697" s="14"/>
      <c r="T11697" s="14"/>
      <c r="U11697" s="14"/>
      <c r="V11697" s="14"/>
      <c r="W11697" s="14"/>
    </row>
    <row r="11698" spans="17:23" x14ac:dyDescent="0.2">
      <c r="Q11698" s="14"/>
      <c r="R11698" s="14"/>
      <c r="S11698" s="14"/>
      <c r="T11698" s="14"/>
      <c r="U11698" s="14"/>
      <c r="V11698" s="14"/>
      <c r="W11698" s="14"/>
    </row>
    <row r="11699" spans="17:23" x14ac:dyDescent="0.2">
      <c r="Q11699" s="14"/>
      <c r="R11699" s="14"/>
      <c r="S11699" s="14"/>
      <c r="T11699" s="14"/>
      <c r="U11699" s="14"/>
      <c r="V11699" s="14"/>
      <c r="W11699" s="14"/>
    </row>
    <row r="11700" spans="17:23" x14ac:dyDescent="0.2">
      <c r="Q11700" s="14"/>
      <c r="R11700" s="14"/>
      <c r="S11700" s="14"/>
      <c r="T11700" s="14"/>
      <c r="U11700" s="14"/>
      <c r="V11700" s="14"/>
      <c r="W11700" s="14"/>
    </row>
    <row r="11701" spans="17:23" x14ac:dyDescent="0.2">
      <c r="Q11701" s="14"/>
      <c r="R11701" s="14"/>
      <c r="S11701" s="14"/>
      <c r="T11701" s="14"/>
      <c r="U11701" s="14"/>
      <c r="V11701" s="14"/>
      <c r="W11701" s="14"/>
    </row>
    <row r="11702" spans="17:23" x14ac:dyDescent="0.2">
      <c r="Q11702" s="14"/>
      <c r="R11702" s="14"/>
      <c r="S11702" s="14"/>
      <c r="T11702" s="14"/>
      <c r="U11702" s="14"/>
      <c r="V11702" s="14"/>
      <c r="W11702" s="14"/>
    </row>
    <row r="11703" spans="17:23" x14ac:dyDescent="0.2">
      <c r="Q11703" s="14"/>
      <c r="R11703" s="14"/>
      <c r="S11703" s="14"/>
      <c r="T11703" s="14"/>
      <c r="U11703" s="14"/>
      <c r="V11703" s="14"/>
      <c r="W11703" s="14"/>
    </row>
    <row r="11704" spans="17:23" x14ac:dyDescent="0.2">
      <c r="Q11704" s="14"/>
      <c r="R11704" s="14"/>
      <c r="S11704" s="14"/>
      <c r="T11704" s="14"/>
      <c r="U11704" s="14"/>
      <c r="V11704" s="14"/>
      <c r="W11704" s="14"/>
    </row>
    <row r="11705" spans="17:23" x14ac:dyDescent="0.2">
      <c r="Q11705" s="14"/>
      <c r="R11705" s="14"/>
      <c r="S11705" s="14"/>
      <c r="T11705" s="14"/>
      <c r="U11705" s="14"/>
      <c r="V11705" s="14"/>
      <c r="W11705" s="14"/>
    </row>
    <row r="11706" spans="17:23" x14ac:dyDescent="0.2">
      <c r="Q11706" s="14"/>
      <c r="R11706" s="14"/>
      <c r="S11706" s="14"/>
      <c r="T11706" s="14"/>
      <c r="U11706" s="14"/>
      <c r="V11706" s="14"/>
      <c r="W11706" s="14"/>
    </row>
    <row r="11707" spans="17:23" x14ac:dyDescent="0.2">
      <c r="Q11707" s="14"/>
      <c r="R11707" s="14"/>
      <c r="S11707" s="14"/>
      <c r="T11707" s="14"/>
      <c r="U11707" s="14"/>
      <c r="V11707" s="14"/>
      <c r="W11707" s="14"/>
    </row>
    <row r="11708" spans="17:23" x14ac:dyDescent="0.2">
      <c r="Q11708" s="14"/>
      <c r="R11708" s="14"/>
      <c r="S11708" s="14"/>
      <c r="T11708" s="14"/>
      <c r="U11708" s="14"/>
      <c r="V11708" s="14"/>
      <c r="W11708" s="14"/>
    </row>
    <row r="11709" spans="17:23" x14ac:dyDescent="0.2">
      <c r="Q11709" s="14"/>
      <c r="R11709" s="14"/>
      <c r="S11709" s="14"/>
      <c r="T11709" s="14"/>
      <c r="U11709" s="14"/>
      <c r="V11709" s="14"/>
      <c r="W11709" s="14"/>
    </row>
    <row r="11710" spans="17:23" x14ac:dyDescent="0.2">
      <c r="Q11710" s="14"/>
      <c r="R11710" s="14"/>
      <c r="S11710" s="14"/>
      <c r="T11710" s="14"/>
      <c r="U11710" s="14"/>
      <c r="V11710" s="14"/>
      <c r="W11710" s="14"/>
    </row>
    <row r="11711" spans="17:23" x14ac:dyDescent="0.2">
      <c r="Q11711" s="14"/>
      <c r="R11711" s="14"/>
      <c r="S11711" s="14"/>
      <c r="T11711" s="14"/>
      <c r="U11711" s="14"/>
      <c r="V11711" s="14"/>
      <c r="W11711" s="14"/>
    </row>
    <row r="11712" spans="17:23" x14ac:dyDescent="0.2">
      <c r="Q11712" s="14"/>
      <c r="R11712" s="14"/>
      <c r="S11712" s="14"/>
      <c r="T11712" s="14"/>
      <c r="U11712" s="14"/>
      <c r="V11712" s="14"/>
      <c r="W11712" s="14"/>
    </row>
    <row r="11713" spans="17:23" x14ac:dyDescent="0.2">
      <c r="Q11713" s="14"/>
      <c r="R11713" s="14"/>
      <c r="S11713" s="14"/>
      <c r="T11713" s="14"/>
      <c r="U11713" s="14"/>
      <c r="V11713" s="14"/>
      <c r="W11713" s="14"/>
    </row>
    <row r="11714" spans="17:23" x14ac:dyDescent="0.2">
      <c r="Q11714" s="14"/>
      <c r="R11714" s="14"/>
      <c r="S11714" s="14"/>
      <c r="T11714" s="14"/>
      <c r="U11714" s="14"/>
      <c r="V11714" s="14"/>
      <c r="W11714" s="14"/>
    </row>
    <row r="11715" spans="17:23" x14ac:dyDescent="0.2">
      <c r="Q11715" s="14"/>
      <c r="R11715" s="14"/>
      <c r="S11715" s="14"/>
      <c r="T11715" s="14"/>
      <c r="U11715" s="14"/>
      <c r="V11715" s="14"/>
      <c r="W11715" s="14"/>
    </row>
    <row r="11716" spans="17:23" x14ac:dyDescent="0.2">
      <c r="Q11716" s="14"/>
      <c r="R11716" s="14"/>
      <c r="S11716" s="14"/>
      <c r="T11716" s="14"/>
      <c r="U11716" s="14"/>
      <c r="V11716" s="14"/>
      <c r="W11716" s="14"/>
    </row>
    <row r="11717" spans="17:23" x14ac:dyDescent="0.2">
      <c r="Q11717" s="14"/>
      <c r="R11717" s="14"/>
      <c r="S11717" s="14"/>
      <c r="T11717" s="14"/>
      <c r="U11717" s="14"/>
      <c r="V11717" s="14"/>
      <c r="W11717" s="14"/>
    </row>
    <row r="11718" spans="17:23" x14ac:dyDescent="0.2">
      <c r="Q11718" s="14"/>
      <c r="R11718" s="14"/>
      <c r="S11718" s="14"/>
      <c r="T11718" s="14"/>
      <c r="U11718" s="14"/>
      <c r="V11718" s="14"/>
      <c r="W11718" s="14"/>
    </row>
    <row r="11719" spans="17:23" x14ac:dyDescent="0.2">
      <c r="Q11719" s="14"/>
      <c r="R11719" s="14"/>
      <c r="S11719" s="14"/>
      <c r="T11719" s="14"/>
      <c r="U11719" s="14"/>
      <c r="V11719" s="14"/>
      <c r="W11719" s="14"/>
    </row>
    <row r="11720" spans="17:23" x14ac:dyDescent="0.2">
      <c r="Q11720" s="14"/>
      <c r="R11720" s="14"/>
      <c r="S11720" s="14"/>
      <c r="T11720" s="14"/>
      <c r="U11720" s="14"/>
      <c r="V11720" s="14"/>
      <c r="W11720" s="14"/>
    </row>
    <row r="11721" spans="17:23" x14ac:dyDescent="0.2">
      <c r="Q11721" s="14"/>
      <c r="R11721" s="14"/>
      <c r="S11721" s="14"/>
      <c r="T11721" s="14"/>
      <c r="U11721" s="14"/>
      <c r="V11721" s="14"/>
      <c r="W11721" s="14"/>
    </row>
    <row r="11722" spans="17:23" x14ac:dyDescent="0.2">
      <c r="Q11722" s="14"/>
      <c r="R11722" s="14"/>
      <c r="S11722" s="14"/>
      <c r="T11722" s="14"/>
      <c r="U11722" s="14"/>
      <c r="V11722" s="14"/>
      <c r="W11722" s="14"/>
    </row>
    <row r="11723" spans="17:23" x14ac:dyDescent="0.2">
      <c r="Q11723" s="14"/>
      <c r="R11723" s="14"/>
      <c r="S11723" s="14"/>
      <c r="T11723" s="14"/>
      <c r="U11723" s="14"/>
      <c r="V11723" s="14"/>
      <c r="W11723" s="14"/>
    </row>
    <row r="11724" spans="17:23" x14ac:dyDescent="0.2">
      <c r="Q11724" s="14"/>
      <c r="R11724" s="14"/>
      <c r="S11724" s="14"/>
      <c r="T11724" s="14"/>
      <c r="U11724" s="14"/>
      <c r="V11724" s="14"/>
      <c r="W11724" s="14"/>
    </row>
    <row r="11725" spans="17:23" x14ac:dyDescent="0.2">
      <c r="Q11725" s="14"/>
      <c r="R11725" s="14"/>
      <c r="S11725" s="14"/>
      <c r="T11725" s="14"/>
      <c r="U11725" s="14"/>
      <c r="V11725" s="14"/>
      <c r="W11725" s="14"/>
    </row>
    <row r="11726" spans="17:23" x14ac:dyDescent="0.2">
      <c r="Q11726" s="14"/>
      <c r="R11726" s="14"/>
      <c r="S11726" s="14"/>
      <c r="T11726" s="14"/>
      <c r="U11726" s="14"/>
      <c r="V11726" s="14"/>
      <c r="W11726" s="14"/>
    </row>
    <row r="11727" spans="17:23" x14ac:dyDescent="0.2">
      <c r="Q11727" s="14"/>
      <c r="R11727" s="14"/>
      <c r="S11727" s="14"/>
      <c r="T11727" s="14"/>
      <c r="U11727" s="14"/>
      <c r="V11727" s="14"/>
      <c r="W11727" s="14"/>
    </row>
    <row r="11728" spans="17:23" x14ac:dyDescent="0.2">
      <c r="Q11728" s="14"/>
      <c r="R11728" s="14"/>
      <c r="S11728" s="14"/>
      <c r="T11728" s="14"/>
      <c r="U11728" s="14"/>
      <c r="V11728" s="14"/>
      <c r="W11728" s="14"/>
    </row>
    <row r="11729" spans="17:23" x14ac:dyDescent="0.2">
      <c r="Q11729" s="14"/>
      <c r="R11729" s="14"/>
      <c r="S11729" s="14"/>
      <c r="T11729" s="14"/>
      <c r="U11729" s="14"/>
      <c r="V11729" s="14"/>
      <c r="W11729" s="14"/>
    </row>
    <row r="11730" spans="17:23" x14ac:dyDescent="0.2">
      <c r="Q11730" s="14"/>
      <c r="R11730" s="14"/>
      <c r="S11730" s="14"/>
      <c r="T11730" s="14"/>
      <c r="U11730" s="14"/>
      <c r="V11730" s="14"/>
      <c r="W11730" s="14"/>
    </row>
    <row r="11731" spans="17:23" x14ac:dyDescent="0.2">
      <c r="Q11731" s="14"/>
      <c r="R11731" s="14"/>
      <c r="S11731" s="14"/>
      <c r="T11731" s="14"/>
      <c r="U11731" s="14"/>
      <c r="V11731" s="14"/>
      <c r="W11731" s="14"/>
    </row>
    <row r="11732" spans="17:23" x14ac:dyDescent="0.2">
      <c r="Q11732" s="14"/>
      <c r="R11732" s="14"/>
      <c r="S11732" s="14"/>
      <c r="T11732" s="14"/>
      <c r="U11732" s="14"/>
      <c r="V11732" s="14"/>
      <c r="W11732" s="14"/>
    </row>
    <row r="11733" spans="17:23" x14ac:dyDescent="0.2">
      <c r="Q11733" s="14"/>
      <c r="R11733" s="14"/>
      <c r="S11733" s="14"/>
      <c r="T11733" s="14"/>
      <c r="U11733" s="14"/>
      <c r="V11733" s="14"/>
      <c r="W11733" s="14"/>
    </row>
    <row r="11734" spans="17:23" x14ac:dyDescent="0.2">
      <c r="Q11734" s="14"/>
      <c r="R11734" s="14"/>
      <c r="S11734" s="14"/>
      <c r="T11734" s="14"/>
      <c r="U11734" s="14"/>
      <c r="V11734" s="14"/>
      <c r="W11734" s="14"/>
    </row>
    <row r="11735" spans="17:23" x14ac:dyDescent="0.2">
      <c r="Q11735" s="14"/>
      <c r="R11735" s="14"/>
      <c r="S11735" s="14"/>
      <c r="T11735" s="14"/>
      <c r="U11735" s="14"/>
      <c r="V11735" s="14"/>
      <c r="W11735" s="14"/>
    </row>
    <row r="11736" spans="17:23" x14ac:dyDescent="0.2">
      <c r="Q11736" s="14"/>
      <c r="R11736" s="14"/>
      <c r="S11736" s="14"/>
      <c r="T11736" s="14"/>
      <c r="U11736" s="14"/>
      <c r="V11736" s="14"/>
      <c r="W11736" s="14"/>
    </row>
    <row r="11737" spans="17:23" x14ac:dyDescent="0.2">
      <c r="Q11737" s="14"/>
      <c r="R11737" s="14"/>
      <c r="S11737" s="14"/>
      <c r="T11737" s="14"/>
      <c r="U11737" s="14"/>
      <c r="V11737" s="14"/>
      <c r="W11737" s="14"/>
    </row>
    <row r="11738" spans="17:23" x14ac:dyDescent="0.2">
      <c r="Q11738" s="14"/>
      <c r="R11738" s="14"/>
      <c r="S11738" s="14"/>
      <c r="T11738" s="14"/>
      <c r="U11738" s="14"/>
      <c r="V11738" s="14"/>
      <c r="W11738" s="14"/>
    </row>
    <row r="11739" spans="17:23" x14ac:dyDescent="0.2">
      <c r="Q11739" s="14"/>
      <c r="R11739" s="14"/>
      <c r="S11739" s="14"/>
      <c r="T11739" s="14"/>
      <c r="U11739" s="14"/>
      <c r="V11739" s="14"/>
      <c r="W11739" s="14"/>
    </row>
    <row r="11740" spans="17:23" x14ac:dyDescent="0.2">
      <c r="Q11740" s="14"/>
      <c r="R11740" s="14"/>
      <c r="S11740" s="14"/>
      <c r="T11740" s="14"/>
      <c r="U11740" s="14"/>
      <c r="V11740" s="14"/>
      <c r="W11740" s="14"/>
    </row>
    <row r="11741" spans="17:23" x14ac:dyDescent="0.2">
      <c r="Q11741" s="14"/>
      <c r="R11741" s="14"/>
      <c r="S11741" s="14"/>
      <c r="T11741" s="14"/>
      <c r="U11741" s="14"/>
      <c r="V11741" s="14"/>
      <c r="W11741" s="14"/>
    </row>
    <row r="11742" spans="17:23" x14ac:dyDescent="0.2">
      <c r="Q11742" s="14"/>
      <c r="R11742" s="14"/>
      <c r="S11742" s="14"/>
      <c r="T11742" s="14"/>
      <c r="U11742" s="14"/>
      <c r="V11742" s="14"/>
      <c r="W11742" s="14"/>
    </row>
    <row r="11743" spans="17:23" x14ac:dyDescent="0.2">
      <c r="Q11743" s="14"/>
      <c r="R11743" s="14"/>
      <c r="S11743" s="14"/>
      <c r="T11743" s="14"/>
      <c r="U11743" s="14"/>
      <c r="V11743" s="14"/>
      <c r="W11743" s="14"/>
    </row>
    <row r="11744" spans="17:23" x14ac:dyDescent="0.2">
      <c r="Q11744" s="14"/>
      <c r="R11744" s="14"/>
      <c r="S11744" s="14"/>
      <c r="T11744" s="14"/>
      <c r="U11744" s="14"/>
      <c r="V11744" s="14"/>
      <c r="W11744" s="14"/>
    </row>
    <row r="11745" spans="17:23" x14ac:dyDescent="0.2">
      <c r="Q11745" s="14"/>
      <c r="R11745" s="14"/>
      <c r="S11745" s="14"/>
      <c r="T11745" s="14"/>
      <c r="U11745" s="14"/>
      <c r="V11745" s="14"/>
      <c r="W11745" s="14"/>
    </row>
    <row r="11746" spans="17:23" x14ac:dyDescent="0.2">
      <c r="Q11746" s="14"/>
      <c r="R11746" s="14"/>
      <c r="S11746" s="14"/>
      <c r="T11746" s="14"/>
      <c r="U11746" s="14"/>
      <c r="V11746" s="14"/>
      <c r="W11746" s="14"/>
    </row>
    <row r="11747" spans="17:23" x14ac:dyDescent="0.2">
      <c r="Q11747" s="14"/>
      <c r="R11747" s="14"/>
      <c r="S11747" s="14"/>
      <c r="T11747" s="14"/>
      <c r="U11747" s="14"/>
      <c r="V11747" s="14"/>
      <c r="W11747" s="14"/>
    </row>
    <row r="11748" spans="17:23" x14ac:dyDescent="0.2">
      <c r="Q11748" s="14"/>
      <c r="R11748" s="14"/>
      <c r="S11748" s="14"/>
      <c r="T11748" s="14"/>
      <c r="U11748" s="14"/>
      <c r="V11748" s="14"/>
      <c r="W11748" s="14"/>
    </row>
    <row r="11749" spans="17:23" x14ac:dyDescent="0.2">
      <c r="Q11749" s="14"/>
      <c r="R11749" s="14"/>
      <c r="S11749" s="14"/>
      <c r="T11749" s="14"/>
      <c r="U11749" s="14"/>
      <c r="V11749" s="14"/>
      <c r="W11749" s="14"/>
    </row>
    <row r="11750" spans="17:23" x14ac:dyDescent="0.2">
      <c r="Q11750" s="14"/>
      <c r="R11750" s="14"/>
      <c r="S11750" s="14"/>
      <c r="T11750" s="14"/>
      <c r="U11750" s="14"/>
      <c r="V11750" s="14"/>
      <c r="W11750" s="14"/>
    </row>
    <row r="11751" spans="17:23" x14ac:dyDescent="0.2">
      <c r="Q11751" s="14"/>
      <c r="R11751" s="14"/>
      <c r="S11751" s="14"/>
      <c r="T11751" s="14"/>
      <c r="U11751" s="14"/>
      <c r="V11751" s="14"/>
      <c r="W11751" s="14"/>
    </row>
    <row r="11752" spans="17:23" x14ac:dyDescent="0.2">
      <c r="Q11752" s="14"/>
      <c r="R11752" s="14"/>
      <c r="S11752" s="14"/>
      <c r="T11752" s="14"/>
      <c r="U11752" s="14"/>
      <c r="V11752" s="14"/>
      <c r="W11752" s="14"/>
    </row>
    <row r="11753" spans="17:23" x14ac:dyDescent="0.2">
      <c r="Q11753" s="14"/>
      <c r="R11753" s="14"/>
      <c r="S11753" s="14"/>
      <c r="T11753" s="14"/>
      <c r="U11753" s="14"/>
      <c r="V11753" s="14"/>
      <c r="W11753" s="14"/>
    </row>
    <row r="11754" spans="17:23" x14ac:dyDescent="0.2">
      <c r="Q11754" s="14"/>
      <c r="R11754" s="14"/>
      <c r="S11754" s="14"/>
      <c r="T11754" s="14"/>
      <c r="U11754" s="14"/>
      <c r="V11754" s="14"/>
      <c r="W11754" s="14"/>
    </row>
    <row r="11755" spans="17:23" x14ac:dyDescent="0.2">
      <c r="Q11755" s="14"/>
      <c r="R11755" s="14"/>
      <c r="S11755" s="14"/>
      <c r="T11755" s="14"/>
      <c r="U11755" s="14"/>
      <c r="V11755" s="14"/>
      <c r="W11755" s="14"/>
    </row>
    <row r="11756" spans="17:23" x14ac:dyDescent="0.2">
      <c r="Q11756" s="14"/>
      <c r="R11756" s="14"/>
      <c r="S11756" s="14"/>
      <c r="T11756" s="14"/>
      <c r="U11756" s="14"/>
      <c r="V11756" s="14"/>
      <c r="W11756" s="14"/>
    </row>
    <row r="11757" spans="17:23" x14ac:dyDescent="0.2">
      <c r="Q11757" s="14"/>
      <c r="R11757" s="14"/>
      <c r="S11757" s="14"/>
      <c r="T11757" s="14"/>
      <c r="U11757" s="14"/>
      <c r="V11757" s="14"/>
      <c r="W11757" s="14"/>
    </row>
    <row r="11758" spans="17:23" x14ac:dyDescent="0.2">
      <c r="Q11758" s="14"/>
      <c r="R11758" s="14"/>
      <c r="S11758" s="14"/>
      <c r="T11758" s="14"/>
      <c r="U11758" s="14"/>
      <c r="V11758" s="14"/>
      <c r="W11758" s="14"/>
    </row>
    <row r="11759" spans="17:23" x14ac:dyDescent="0.2">
      <c r="Q11759" s="14"/>
      <c r="R11759" s="14"/>
      <c r="S11759" s="14"/>
      <c r="T11759" s="14"/>
      <c r="U11759" s="14"/>
      <c r="V11759" s="14"/>
      <c r="W11759" s="14"/>
    </row>
    <row r="11760" spans="17:23" x14ac:dyDescent="0.2">
      <c r="Q11760" s="14"/>
      <c r="R11760" s="14"/>
      <c r="S11760" s="14"/>
      <c r="T11760" s="14"/>
      <c r="U11760" s="14"/>
      <c r="V11760" s="14"/>
      <c r="W11760" s="14"/>
    </row>
    <row r="11761" spans="17:23" x14ac:dyDescent="0.2">
      <c r="Q11761" s="14"/>
      <c r="R11761" s="14"/>
      <c r="S11761" s="14"/>
      <c r="T11761" s="14"/>
      <c r="U11761" s="14"/>
      <c r="V11761" s="14"/>
      <c r="W11761" s="14"/>
    </row>
    <row r="11762" spans="17:23" x14ac:dyDescent="0.2">
      <c r="Q11762" s="14"/>
      <c r="R11762" s="14"/>
      <c r="S11762" s="14"/>
      <c r="T11762" s="14"/>
      <c r="U11762" s="14"/>
      <c r="V11762" s="14"/>
      <c r="W11762" s="14"/>
    </row>
    <row r="11763" spans="17:23" x14ac:dyDescent="0.2">
      <c r="Q11763" s="14"/>
      <c r="R11763" s="14"/>
      <c r="S11763" s="14"/>
      <c r="T11763" s="14"/>
      <c r="U11763" s="14"/>
      <c r="V11763" s="14"/>
      <c r="W11763" s="14"/>
    </row>
    <row r="11764" spans="17:23" x14ac:dyDescent="0.2">
      <c r="Q11764" s="14"/>
      <c r="R11764" s="14"/>
      <c r="S11764" s="14"/>
      <c r="T11764" s="14"/>
      <c r="U11764" s="14"/>
      <c r="V11764" s="14"/>
      <c r="W11764" s="14"/>
    </row>
    <row r="11765" spans="17:23" x14ac:dyDescent="0.2">
      <c r="Q11765" s="14"/>
      <c r="R11765" s="14"/>
      <c r="S11765" s="14"/>
      <c r="T11765" s="14"/>
      <c r="U11765" s="14"/>
      <c r="V11765" s="14"/>
      <c r="W11765" s="14"/>
    </row>
    <row r="11766" spans="17:23" x14ac:dyDescent="0.2">
      <c r="Q11766" s="14"/>
      <c r="R11766" s="14"/>
      <c r="S11766" s="14"/>
      <c r="T11766" s="14"/>
      <c r="U11766" s="14"/>
      <c r="V11766" s="14"/>
      <c r="W11766" s="14"/>
    </row>
    <row r="11767" spans="17:23" x14ac:dyDescent="0.2">
      <c r="Q11767" s="14"/>
      <c r="R11767" s="14"/>
      <c r="S11767" s="14"/>
      <c r="T11767" s="14"/>
      <c r="U11767" s="14"/>
      <c r="V11767" s="14"/>
      <c r="W11767" s="14"/>
    </row>
    <row r="11768" spans="17:23" x14ac:dyDescent="0.2">
      <c r="Q11768" s="14"/>
      <c r="R11768" s="14"/>
      <c r="S11768" s="14"/>
      <c r="T11768" s="14"/>
      <c r="U11768" s="14"/>
      <c r="V11768" s="14"/>
      <c r="W11768" s="14"/>
    </row>
    <row r="11769" spans="17:23" x14ac:dyDescent="0.2">
      <c r="Q11769" s="14"/>
      <c r="R11769" s="14"/>
      <c r="S11769" s="14"/>
      <c r="T11769" s="14"/>
      <c r="U11769" s="14"/>
      <c r="V11769" s="14"/>
      <c r="W11769" s="14"/>
    </row>
    <row r="11770" spans="17:23" x14ac:dyDescent="0.2">
      <c r="Q11770" s="14"/>
      <c r="R11770" s="14"/>
      <c r="S11770" s="14"/>
      <c r="T11770" s="14"/>
      <c r="U11770" s="14"/>
      <c r="V11770" s="14"/>
      <c r="W11770" s="14"/>
    </row>
    <row r="11771" spans="17:23" x14ac:dyDescent="0.2">
      <c r="Q11771" s="14"/>
      <c r="R11771" s="14"/>
      <c r="S11771" s="14"/>
      <c r="T11771" s="14"/>
      <c r="U11771" s="14"/>
      <c r="V11771" s="14"/>
      <c r="W11771" s="14"/>
    </row>
    <row r="11772" spans="17:23" x14ac:dyDescent="0.2">
      <c r="Q11772" s="14"/>
      <c r="R11772" s="14"/>
      <c r="S11772" s="14"/>
      <c r="T11772" s="14"/>
      <c r="U11772" s="14"/>
      <c r="V11772" s="14"/>
      <c r="W11772" s="14"/>
    </row>
    <row r="11773" spans="17:23" x14ac:dyDescent="0.2">
      <c r="Q11773" s="14"/>
      <c r="R11773" s="14"/>
      <c r="S11773" s="14"/>
      <c r="T11773" s="14"/>
      <c r="U11773" s="14"/>
      <c r="V11773" s="14"/>
      <c r="W11773" s="14"/>
    </row>
    <row r="11774" spans="17:23" x14ac:dyDescent="0.2">
      <c r="Q11774" s="14"/>
      <c r="R11774" s="14"/>
      <c r="S11774" s="14"/>
      <c r="T11774" s="14"/>
      <c r="U11774" s="14"/>
      <c r="V11774" s="14"/>
      <c r="W11774" s="14"/>
    </row>
    <row r="11775" spans="17:23" x14ac:dyDescent="0.2">
      <c r="Q11775" s="14"/>
      <c r="R11775" s="14"/>
      <c r="S11775" s="14"/>
      <c r="T11775" s="14"/>
      <c r="U11775" s="14"/>
      <c r="V11775" s="14"/>
      <c r="W11775" s="14"/>
    </row>
    <row r="11776" spans="17:23" x14ac:dyDescent="0.2">
      <c r="Q11776" s="14"/>
      <c r="R11776" s="14"/>
      <c r="S11776" s="14"/>
      <c r="T11776" s="14"/>
      <c r="U11776" s="14"/>
      <c r="V11776" s="14"/>
      <c r="W11776" s="14"/>
    </row>
    <row r="11777" spans="17:23" x14ac:dyDescent="0.2">
      <c r="Q11777" s="14"/>
      <c r="R11777" s="14"/>
      <c r="S11777" s="14"/>
      <c r="T11777" s="14"/>
      <c r="U11777" s="14"/>
      <c r="V11777" s="14"/>
      <c r="W11777" s="14"/>
    </row>
    <row r="11778" spans="17:23" x14ac:dyDescent="0.2">
      <c r="Q11778" s="14"/>
      <c r="R11778" s="14"/>
      <c r="S11778" s="14"/>
      <c r="T11778" s="14"/>
      <c r="U11778" s="14"/>
      <c r="V11778" s="14"/>
      <c r="W11778" s="14"/>
    </row>
    <row r="11779" spans="17:23" x14ac:dyDescent="0.2">
      <c r="Q11779" s="14"/>
      <c r="R11779" s="14"/>
      <c r="S11779" s="14"/>
      <c r="T11779" s="14"/>
      <c r="U11779" s="14"/>
      <c r="V11779" s="14"/>
      <c r="W11779" s="14"/>
    </row>
    <row r="11780" spans="17:23" x14ac:dyDescent="0.2">
      <c r="Q11780" s="14"/>
      <c r="R11780" s="14"/>
      <c r="S11780" s="14"/>
      <c r="T11780" s="14"/>
      <c r="U11780" s="14"/>
      <c r="V11780" s="14"/>
      <c r="W11780" s="14"/>
    </row>
    <row r="11781" spans="17:23" x14ac:dyDescent="0.2">
      <c r="Q11781" s="14"/>
      <c r="R11781" s="14"/>
      <c r="S11781" s="14"/>
      <c r="T11781" s="14"/>
      <c r="U11781" s="14"/>
      <c r="V11781" s="14"/>
      <c r="W11781" s="14"/>
    </row>
    <row r="11782" spans="17:23" x14ac:dyDescent="0.2">
      <c r="Q11782" s="14"/>
      <c r="R11782" s="14"/>
      <c r="S11782" s="14"/>
      <c r="T11782" s="14"/>
      <c r="U11782" s="14"/>
      <c r="V11782" s="14"/>
      <c r="W11782" s="14"/>
    </row>
    <row r="11783" spans="17:23" x14ac:dyDescent="0.2">
      <c r="Q11783" s="14"/>
      <c r="R11783" s="14"/>
      <c r="S11783" s="14"/>
      <c r="T11783" s="14"/>
      <c r="U11783" s="14"/>
      <c r="V11783" s="14"/>
      <c r="W11783" s="14"/>
    </row>
    <row r="11784" spans="17:23" x14ac:dyDescent="0.2">
      <c r="Q11784" s="14"/>
      <c r="R11784" s="14"/>
      <c r="S11784" s="14"/>
      <c r="T11784" s="14"/>
      <c r="U11784" s="14"/>
      <c r="V11784" s="14"/>
      <c r="W11784" s="14"/>
    </row>
    <row r="11785" spans="17:23" x14ac:dyDescent="0.2">
      <c r="Q11785" s="14"/>
      <c r="R11785" s="14"/>
      <c r="S11785" s="14"/>
      <c r="T11785" s="14"/>
      <c r="U11785" s="14"/>
      <c r="V11785" s="14"/>
      <c r="W11785" s="14"/>
    </row>
    <row r="11786" spans="17:23" x14ac:dyDescent="0.2">
      <c r="Q11786" s="14"/>
      <c r="R11786" s="14"/>
      <c r="S11786" s="14"/>
      <c r="T11786" s="14"/>
      <c r="U11786" s="14"/>
      <c r="V11786" s="14"/>
      <c r="W11786" s="14"/>
    </row>
    <row r="11787" spans="17:23" x14ac:dyDescent="0.2">
      <c r="Q11787" s="14"/>
      <c r="R11787" s="14"/>
      <c r="S11787" s="14"/>
      <c r="T11787" s="14"/>
      <c r="U11787" s="14"/>
      <c r="V11787" s="14"/>
      <c r="W11787" s="14"/>
    </row>
    <row r="11788" spans="17:23" x14ac:dyDescent="0.2">
      <c r="Q11788" s="14"/>
      <c r="R11788" s="14"/>
      <c r="S11788" s="14"/>
      <c r="T11788" s="14"/>
      <c r="U11788" s="14"/>
      <c r="V11788" s="14"/>
      <c r="W11788" s="14"/>
    </row>
    <row r="11789" spans="17:23" x14ac:dyDescent="0.2">
      <c r="Q11789" s="14"/>
      <c r="R11789" s="14"/>
      <c r="S11789" s="14"/>
      <c r="T11789" s="14"/>
      <c r="U11789" s="14"/>
      <c r="V11789" s="14"/>
      <c r="W11789" s="14"/>
    </row>
    <row r="11790" spans="17:23" x14ac:dyDescent="0.2">
      <c r="Q11790" s="14"/>
      <c r="R11790" s="14"/>
      <c r="S11790" s="14"/>
      <c r="T11790" s="14"/>
      <c r="U11790" s="14"/>
      <c r="V11790" s="14"/>
      <c r="W11790" s="14"/>
    </row>
    <row r="11791" spans="17:23" x14ac:dyDescent="0.2">
      <c r="Q11791" s="14"/>
      <c r="R11791" s="14"/>
      <c r="S11791" s="14"/>
      <c r="T11791" s="14"/>
      <c r="U11791" s="14"/>
      <c r="V11791" s="14"/>
      <c r="W11791" s="14"/>
    </row>
    <row r="11792" spans="17:23" x14ac:dyDescent="0.2">
      <c r="Q11792" s="14"/>
      <c r="R11792" s="14"/>
      <c r="S11792" s="14"/>
      <c r="T11792" s="14"/>
      <c r="U11792" s="14"/>
      <c r="V11792" s="14"/>
      <c r="W11792" s="14"/>
    </row>
    <row r="11793" spans="17:23" x14ac:dyDescent="0.2">
      <c r="Q11793" s="14"/>
      <c r="R11793" s="14"/>
      <c r="S11793" s="14"/>
      <c r="T11793" s="14"/>
      <c r="U11793" s="14"/>
      <c r="V11793" s="14"/>
      <c r="W11793" s="14"/>
    </row>
    <row r="11794" spans="17:23" x14ac:dyDescent="0.2">
      <c r="Q11794" s="14"/>
      <c r="R11794" s="14"/>
      <c r="S11794" s="14"/>
      <c r="T11794" s="14"/>
      <c r="U11794" s="14"/>
      <c r="V11794" s="14"/>
      <c r="W11794" s="14"/>
    </row>
    <row r="11795" spans="17:23" x14ac:dyDescent="0.2">
      <c r="Q11795" s="14"/>
      <c r="R11795" s="14"/>
      <c r="S11795" s="14"/>
      <c r="T11795" s="14"/>
      <c r="U11795" s="14"/>
      <c r="V11795" s="14"/>
      <c r="W11795" s="14"/>
    </row>
    <row r="11796" spans="17:23" x14ac:dyDescent="0.2">
      <c r="Q11796" s="14"/>
      <c r="R11796" s="14"/>
      <c r="S11796" s="14"/>
      <c r="T11796" s="14"/>
      <c r="U11796" s="14"/>
      <c r="V11796" s="14"/>
      <c r="W11796" s="14"/>
    </row>
    <row r="11797" spans="17:23" x14ac:dyDescent="0.2">
      <c r="Q11797" s="14"/>
      <c r="R11797" s="14"/>
      <c r="S11797" s="14"/>
      <c r="T11797" s="14"/>
      <c r="U11797" s="14"/>
      <c r="V11797" s="14"/>
      <c r="W11797" s="14"/>
    </row>
    <row r="11798" spans="17:23" x14ac:dyDescent="0.2">
      <c r="Q11798" s="14"/>
      <c r="R11798" s="14"/>
      <c r="S11798" s="14"/>
      <c r="T11798" s="14"/>
      <c r="U11798" s="14"/>
      <c r="V11798" s="14"/>
      <c r="W11798" s="14"/>
    </row>
    <row r="11799" spans="17:23" x14ac:dyDescent="0.2">
      <c r="Q11799" s="14"/>
      <c r="R11799" s="14"/>
      <c r="S11799" s="14"/>
      <c r="T11799" s="14"/>
      <c r="U11799" s="14"/>
      <c r="V11799" s="14"/>
      <c r="W11799" s="14"/>
    </row>
    <row r="11800" spans="17:23" x14ac:dyDescent="0.2">
      <c r="Q11800" s="14"/>
      <c r="R11800" s="14"/>
      <c r="S11800" s="14"/>
      <c r="T11800" s="14"/>
      <c r="U11800" s="14"/>
      <c r="V11800" s="14"/>
      <c r="W11800" s="14"/>
    </row>
    <row r="11801" spans="17:23" x14ac:dyDescent="0.2">
      <c r="Q11801" s="14"/>
      <c r="R11801" s="14"/>
      <c r="S11801" s="14"/>
      <c r="T11801" s="14"/>
      <c r="U11801" s="14"/>
      <c r="V11801" s="14"/>
      <c r="W11801" s="14"/>
    </row>
    <row r="11802" spans="17:23" x14ac:dyDescent="0.2">
      <c r="Q11802" s="14"/>
      <c r="R11802" s="14"/>
      <c r="S11802" s="14"/>
      <c r="T11802" s="14"/>
      <c r="U11802" s="14"/>
      <c r="V11802" s="14"/>
      <c r="W11802" s="14"/>
    </row>
    <row r="11803" spans="17:23" x14ac:dyDescent="0.2">
      <c r="Q11803" s="14"/>
      <c r="R11803" s="14"/>
      <c r="S11803" s="14"/>
      <c r="T11803" s="14"/>
      <c r="U11803" s="14"/>
      <c r="V11803" s="14"/>
      <c r="W11803" s="14"/>
    </row>
    <row r="11804" spans="17:23" x14ac:dyDescent="0.2">
      <c r="Q11804" s="14"/>
      <c r="R11804" s="14"/>
      <c r="S11804" s="14"/>
      <c r="T11804" s="14"/>
      <c r="U11804" s="14"/>
      <c r="V11804" s="14"/>
      <c r="W11804" s="14"/>
    </row>
    <row r="11805" spans="17:23" x14ac:dyDescent="0.2">
      <c r="Q11805" s="14"/>
      <c r="R11805" s="14"/>
      <c r="S11805" s="14"/>
      <c r="T11805" s="14"/>
      <c r="U11805" s="14"/>
      <c r="V11805" s="14"/>
      <c r="W11805" s="14"/>
    </row>
    <row r="11806" spans="17:23" x14ac:dyDescent="0.2">
      <c r="Q11806" s="14"/>
      <c r="R11806" s="14"/>
      <c r="S11806" s="14"/>
      <c r="T11806" s="14"/>
      <c r="U11806" s="14"/>
      <c r="V11806" s="14"/>
      <c r="W11806" s="14"/>
    </row>
    <row r="11807" spans="17:23" x14ac:dyDescent="0.2">
      <c r="Q11807" s="14"/>
      <c r="R11807" s="14"/>
      <c r="S11807" s="14"/>
      <c r="T11807" s="14"/>
      <c r="U11807" s="14"/>
      <c r="V11807" s="14"/>
      <c r="W11807" s="14"/>
    </row>
    <row r="11808" spans="17:23" x14ac:dyDescent="0.2">
      <c r="Q11808" s="14"/>
      <c r="R11808" s="14"/>
      <c r="S11808" s="14"/>
      <c r="T11808" s="14"/>
      <c r="U11808" s="14"/>
      <c r="V11808" s="14"/>
      <c r="W11808" s="14"/>
    </row>
    <row r="11809" spans="17:23" x14ac:dyDescent="0.2">
      <c r="Q11809" s="14"/>
      <c r="R11809" s="14"/>
      <c r="S11809" s="14"/>
      <c r="T11809" s="14"/>
      <c r="U11809" s="14"/>
      <c r="V11809" s="14"/>
      <c r="W11809" s="14"/>
    </row>
    <row r="11810" spans="17:23" x14ac:dyDescent="0.2">
      <c r="Q11810" s="14"/>
      <c r="R11810" s="14"/>
      <c r="S11810" s="14"/>
      <c r="T11810" s="14"/>
      <c r="U11810" s="14"/>
      <c r="V11810" s="14"/>
      <c r="W11810" s="14"/>
    </row>
    <row r="11811" spans="17:23" x14ac:dyDescent="0.2">
      <c r="Q11811" s="14"/>
      <c r="R11811" s="14"/>
      <c r="S11811" s="14"/>
      <c r="T11811" s="14"/>
      <c r="U11811" s="14"/>
      <c r="V11811" s="14"/>
      <c r="W11811" s="14"/>
    </row>
    <row r="11812" spans="17:23" x14ac:dyDescent="0.2">
      <c r="Q11812" s="14"/>
      <c r="R11812" s="14"/>
      <c r="S11812" s="14"/>
      <c r="T11812" s="14"/>
      <c r="U11812" s="14"/>
      <c r="V11812" s="14"/>
      <c r="W11812" s="14"/>
    </row>
    <row r="11813" spans="17:23" x14ac:dyDescent="0.2">
      <c r="Q11813" s="14"/>
      <c r="R11813" s="14"/>
      <c r="S11813" s="14"/>
      <c r="T11813" s="14"/>
      <c r="U11813" s="14"/>
      <c r="V11813" s="14"/>
      <c r="W11813" s="14"/>
    </row>
    <row r="11814" spans="17:23" x14ac:dyDescent="0.2">
      <c r="Q11814" s="14"/>
      <c r="R11814" s="14"/>
      <c r="S11814" s="14"/>
      <c r="T11814" s="14"/>
      <c r="U11814" s="14"/>
      <c r="V11814" s="14"/>
      <c r="W11814" s="14"/>
    </row>
    <row r="11815" spans="17:23" x14ac:dyDescent="0.2">
      <c r="Q11815" s="14"/>
      <c r="R11815" s="14"/>
      <c r="S11815" s="14"/>
      <c r="T11815" s="14"/>
      <c r="U11815" s="14"/>
      <c r="V11815" s="14"/>
      <c r="W11815" s="14"/>
    </row>
    <row r="11816" spans="17:23" x14ac:dyDescent="0.2">
      <c r="Q11816" s="14"/>
      <c r="R11816" s="14"/>
      <c r="S11816" s="14"/>
      <c r="T11816" s="14"/>
      <c r="U11816" s="14"/>
      <c r="V11816" s="14"/>
      <c r="W11816" s="14"/>
    </row>
    <row r="11817" spans="17:23" x14ac:dyDescent="0.2">
      <c r="Q11817" s="14"/>
      <c r="R11817" s="14"/>
      <c r="S11817" s="14"/>
      <c r="T11817" s="14"/>
      <c r="U11817" s="14"/>
      <c r="V11817" s="14"/>
      <c r="W11817" s="14"/>
    </row>
    <row r="11818" spans="17:23" x14ac:dyDescent="0.2">
      <c r="Q11818" s="14"/>
      <c r="R11818" s="14"/>
      <c r="S11818" s="14"/>
      <c r="T11818" s="14"/>
      <c r="U11818" s="14"/>
      <c r="V11818" s="14"/>
      <c r="W11818" s="14"/>
    </row>
    <row r="11819" spans="17:23" x14ac:dyDescent="0.2">
      <c r="Q11819" s="14"/>
      <c r="R11819" s="14"/>
      <c r="S11819" s="14"/>
      <c r="T11819" s="14"/>
      <c r="U11819" s="14"/>
      <c r="V11819" s="14"/>
      <c r="W11819" s="14"/>
    </row>
    <row r="11820" spans="17:23" x14ac:dyDescent="0.2">
      <c r="Q11820" s="14"/>
      <c r="R11820" s="14"/>
      <c r="S11820" s="14"/>
      <c r="T11820" s="14"/>
      <c r="U11820" s="14"/>
      <c r="V11820" s="14"/>
      <c r="W11820" s="14"/>
    </row>
    <row r="11821" spans="17:23" x14ac:dyDescent="0.2">
      <c r="Q11821" s="14"/>
      <c r="R11821" s="14"/>
      <c r="S11821" s="14"/>
      <c r="T11821" s="14"/>
      <c r="U11821" s="14"/>
      <c r="V11821" s="14"/>
      <c r="W11821" s="14"/>
    </row>
    <row r="11822" spans="17:23" x14ac:dyDescent="0.2">
      <c r="Q11822" s="14"/>
      <c r="R11822" s="14"/>
      <c r="S11822" s="14"/>
      <c r="T11822" s="14"/>
      <c r="U11822" s="14"/>
      <c r="V11822" s="14"/>
      <c r="W11822" s="14"/>
    </row>
    <row r="11823" spans="17:23" x14ac:dyDescent="0.2">
      <c r="Q11823" s="14"/>
      <c r="R11823" s="14"/>
      <c r="S11823" s="14"/>
      <c r="T11823" s="14"/>
      <c r="U11823" s="14"/>
      <c r="V11823" s="14"/>
      <c r="W11823" s="14"/>
    </row>
    <row r="11824" spans="17:23" x14ac:dyDescent="0.2">
      <c r="Q11824" s="14"/>
      <c r="R11824" s="14"/>
      <c r="S11824" s="14"/>
      <c r="T11824" s="14"/>
      <c r="U11824" s="14"/>
      <c r="V11824" s="14"/>
      <c r="W11824" s="14"/>
    </row>
    <row r="11825" spans="17:23" x14ac:dyDescent="0.2">
      <c r="Q11825" s="14"/>
      <c r="R11825" s="14"/>
      <c r="S11825" s="14"/>
      <c r="T11825" s="14"/>
      <c r="U11825" s="14"/>
      <c r="V11825" s="14"/>
      <c r="W11825" s="14"/>
    </row>
    <row r="11826" spans="17:23" x14ac:dyDescent="0.2">
      <c r="Q11826" s="14"/>
      <c r="R11826" s="14"/>
      <c r="S11826" s="14"/>
      <c r="T11826" s="14"/>
      <c r="U11826" s="14"/>
      <c r="V11826" s="14"/>
      <c r="W11826" s="14"/>
    </row>
    <row r="11827" spans="17:23" x14ac:dyDescent="0.2">
      <c r="Q11827" s="14"/>
      <c r="R11827" s="14"/>
      <c r="S11827" s="14"/>
      <c r="T11827" s="14"/>
      <c r="U11827" s="14"/>
      <c r="V11827" s="14"/>
      <c r="W11827" s="14"/>
    </row>
    <row r="11828" spans="17:23" x14ac:dyDescent="0.2">
      <c r="Q11828" s="14"/>
      <c r="R11828" s="14"/>
      <c r="S11828" s="14"/>
      <c r="T11828" s="14"/>
      <c r="U11828" s="14"/>
      <c r="V11828" s="14"/>
      <c r="W11828" s="14"/>
    </row>
    <row r="11829" spans="17:23" x14ac:dyDescent="0.2">
      <c r="Q11829" s="14"/>
      <c r="R11829" s="14"/>
      <c r="S11829" s="14"/>
      <c r="T11829" s="14"/>
      <c r="U11829" s="14"/>
      <c r="V11829" s="14"/>
      <c r="W11829" s="14"/>
    </row>
    <row r="11830" spans="17:23" x14ac:dyDescent="0.2">
      <c r="Q11830" s="14"/>
      <c r="R11830" s="14"/>
      <c r="S11830" s="14"/>
      <c r="T11830" s="14"/>
      <c r="U11830" s="14"/>
      <c r="V11830" s="14"/>
      <c r="W11830" s="14"/>
    </row>
    <row r="11831" spans="17:23" x14ac:dyDescent="0.2">
      <c r="Q11831" s="14"/>
      <c r="R11831" s="14"/>
      <c r="S11831" s="14"/>
      <c r="T11831" s="14"/>
      <c r="U11831" s="14"/>
      <c r="V11831" s="14"/>
      <c r="W11831" s="14"/>
    </row>
    <row r="11832" spans="17:23" x14ac:dyDescent="0.2">
      <c r="Q11832" s="14"/>
      <c r="R11832" s="14"/>
      <c r="S11832" s="14"/>
      <c r="T11832" s="14"/>
      <c r="U11832" s="14"/>
      <c r="V11832" s="14"/>
      <c r="W11832" s="14"/>
    </row>
    <row r="11833" spans="17:23" x14ac:dyDescent="0.2">
      <c r="Q11833" s="14"/>
      <c r="R11833" s="14"/>
      <c r="S11833" s="14"/>
      <c r="T11833" s="14"/>
      <c r="U11833" s="14"/>
      <c r="V11833" s="14"/>
      <c r="W11833" s="14"/>
    </row>
    <row r="11834" spans="17:23" x14ac:dyDescent="0.2">
      <c r="Q11834" s="14"/>
      <c r="R11834" s="14"/>
      <c r="S11834" s="14"/>
      <c r="T11834" s="14"/>
      <c r="U11834" s="14"/>
      <c r="V11834" s="14"/>
      <c r="W11834" s="14"/>
    </row>
    <row r="11835" spans="17:23" x14ac:dyDescent="0.2">
      <c r="Q11835" s="14"/>
      <c r="R11835" s="14"/>
      <c r="S11835" s="14"/>
      <c r="T11835" s="14"/>
      <c r="U11835" s="14"/>
      <c r="V11835" s="14"/>
      <c r="W11835" s="14"/>
    </row>
    <row r="11836" spans="17:23" x14ac:dyDescent="0.2">
      <c r="Q11836" s="14"/>
      <c r="R11836" s="14"/>
      <c r="S11836" s="14"/>
      <c r="T11836" s="14"/>
      <c r="U11836" s="14"/>
      <c r="V11836" s="14"/>
      <c r="W11836" s="14"/>
    </row>
    <row r="11837" spans="17:23" x14ac:dyDescent="0.2">
      <c r="Q11837" s="14"/>
      <c r="R11837" s="14"/>
      <c r="S11837" s="14"/>
      <c r="T11837" s="14"/>
      <c r="U11837" s="14"/>
      <c r="V11837" s="14"/>
      <c r="W11837" s="14"/>
    </row>
    <row r="11838" spans="17:23" x14ac:dyDescent="0.2">
      <c r="Q11838" s="14"/>
      <c r="R11838" s="14"/>
      <c r="S11838" s="14"/>
      <c r="T11838" s="14"/>
      <c r="U11838" s="14"/>
      <c r="V11838" s="14"/>
      <c r="W11838" s="14"/>
    </row>
    <row r="11839" spans="17:23" x14ac:dyDescent="0.2">
      <c r="Q11839" s="14"/>
      <c r="R11839" s="14"/>
      <c r="S11839" s="14"/>
      <c r="T11839" s="14"/>
      <c r="U11839" s="14"/>
      <c r="V11839" s="14"/>
      <c r="W11839" s="14"/>
    </row>
    <row r="11840" spans="17:23" x14ac:dyDescent="0.2">
      <c r="Q11840" s="14"/>
      <c r="R11840" s="14"/>
      <c r="S11840" s="14"/>
      <c r="T11840" s="14"/>
      <c r="U11840" s="14"/>
      <c r="V11840" s="14"/>
      <c r="W11840" s="14"/>
    </row>
    <row r="11841" spans="17:23" x14ac:dyDescent="0.2">
      <c r="Q11841" s="14"/>
      <c r="R11841" s="14"/>
      <c r="S11841" s="14"/>
      <c r="T11841" s="14"/>
      <c r="U11841" s="14"/>
      <c r="V11841" s="14"/>
      <c r="W11841" s="14"/>
    </row>
    <row r="11842" spans="17:23" x14ac:dyDescent="0.2">
      <c r="Q11842" s="14"/>
      <c r="R11842" s="14"/>
      <c r="S11842" s="14"/>
      <c r="T11842" s="14"/>
      <c r="U11842" s="14"/>
      <c r="V11842" s="14"/>
      <c r="W11842" s="14"/>
    </row>
    <row r="11843" spans="17:23" x14ac:dyDescent="0.2">
      <c r="Q11843" s="14"/>
      <c r="R11843" s="14"/>
      <c r="S11843" s="14"/>
      <c r="T11843" s="14"/>
      <c r="U11843" s="14"/>
      <c r="V11843" s="14"/>
      <c r="W11843" s="14"/>
    </row>
    <row r="11844" spans="17:23" x14ac:dyDescent="0.2">
      <c r="Q11844" s="14"/>
      <c r="R11844" s="14"/>
      <c r="S11844" s="14"/>
      <c r="T11844" s="14"/>
      <c r="U11844" s="14"/>
      <c r="V11844" s="14"/>
      <c r="W11844" s="14"/>
    </row>
    <row r="11845" spans="17:23" x14ac:dyDescent="0.2">
      <c r="Q11845" s="14"/>
      <c r="R11845" s="14"/>
      <c r="S11845" s="14"/>
      <c r="T11845" s="14"/>
      <c r="U11845" s="14"/>
      <c r="V11845" s="14"/>
      <c r="W11845" s="14"/>
    </row>
    <row r="11846" spans="17:23" x14ac:dyDescent="0.2">
      <c r="Q11846" s="14"/>
      <c r="R11846" s="14"/>
      <c r="S11846" s="14"/>
      <c r="T11846" s="14"/>
      <c r="U11846" s="14"/>
      <c r="V11846" s="14"/>
      <c r="W11846" s="14"/>
    </row>
    <row r="11847" spans="17:23" x14ac:dyDescent="0.2">
      <c r="Q11847" s="14"/>
      <c r="R11847" s="14"/>
      <c r="S11847" s="14"/>
      <c r="T11847" s="14"/>
      <c r="U11847" s="14"/>
      <c r="V11847" s="14"/>
      <c r="W11847" s="14"/>
    </row>
    <row r="11848" spans="17:23" x14ac:dyDescent="0.2">
      <c r="Q11848" s="14"/>
      <c r="R11848" s="14"/>
      <c r="S11848" s="14"/>
      <c r="T11848" s="14"/>
      <c r="U11848" s="14"/>
      <c r="V11848" s="14"/>
      <c r="W11848" s="14"/>
    </row>
    <row r="11849" spans="17:23" x14ac:dyDescent="0.2">
      <c r="Q11849" s="14"/>
      <c r="R11849" s="14"/>
      <c r="S11849" s="14"/>
      <c r="T11849" s="14"/>
      <c r="U11849" s="14"/>
      <c r="V11849" s="14"/>
      <c r="W11849" s="14"/>
    </row>
    <row r="11850" spans="17:23" x14ac:dyDescent="0.2">
      <c r="Q11850" s="14"/>
      <c r="R11850" s="14"/>
      <c r="S11850" s="14"/>
      <c r="T11850" s="14"/>
      <c r="U11850" s="14"/>
      <c r="V11850" s="14"/>
      <c r="W11850" s="14"/>
    </row>
    <row r="11851" spans="17:23" x14ac:dyDescent="0.2">
      <c r="Q11851" s="14"/>
      <c r="R11851" s="14"/>
      <c r="S11851" s="14"/>
      <c r="T11851" s="14"/>
      <c r="U11851" s="14"/>
      <c r="V11851" s="14"/>
      <c r="W11851" s="14"/>
    </row>
    <row r="11852" spans="17:23" x14ac:dyDescent="0.2">
      <c r="Q11852" s="14"/>
      <c r="R11852" s="14"/>
      <c r="S11852" s="14"/>
      <c r="T11852" s="14"/>
      <c r="U11852" s="14"/>
      <c r="V11852" s="14"/>
      <c r="W11852" s="14"/>
    </row>
    <row r="11853" spans="17:23" x14ac:dyDescent="0.2">
      <c r="Q11853" s="14"/>
      <c r="R11853" s="14"/>
      <c r="S11853" s="14"/>
      <c r="T11853" s="14"/>
      <c r="U11853" s="14"/>
      <c r="V11853" s="14"/>
      <c r="W11853" s="14"/>
    </row>
    <row r="11854" spans="17:23" x14ac:dyDescent="0.2">
      <c r="Q11854" s="14"/>
      <c r="R11854" s="14"/>
      <c r="S11854" s="14"/>
      <c r="T11854" s="14"/>
      <c r="U11854" s="14"/>
      <c r="V11854" s="14"/>
      <c r="W11854" s="14"/>
    </row>
    <row r="11855" spans="17:23" x14ac:dyDescent="0.2">
      <c r="Q11855" s="14"/>
      <c r="R11855" s="14"/>
      <c r="S11855" s="14"/>
      <c r="T11855" s="14"/>
      <c r="U11855" s="14"/>
      <c r="V11855" s="14"/>
      <c r="W11855" s="14"/>
    </row>
    <row r="11856" spans="17:23" x14ac:dyDescent="0.2">
      <c r="Q11856" s="14"/>
      <c r="R11856" s="14"/>
      <c r="S11856" s="14"/>
      <c r="T11856" s="14"/>
      <c r="U11856" s="14"/>
      <c r="V11856" s="14"/>
      <c r="W11856" s="14"/>
    </row>
    <row r="11857" spans="17:23" x14ac:dyDescent="0.2">
      <c r="Q11857" s="14"/>
      <c r="R11857" s="14"/>
      <c r="S11857" s="14"/>
      <c r="T11857" s="14"/>
      <c r="U11857" s="14"/>
      <c r="V11857" s="14"/>
      <c r="W11857" s="14"/>
    </row>
    <row r="11858" spans="17:23" x14ac:dyDescent="0.2">
      <c r="Q11858" s="14"/>
      <c r="R11858" s="14"/>
      <c r="S11858" s="14"/>
      <c r="T11858" s="14"/>
      <c r="U11858" s="14"/>
      <c r="V11858" s="14"/>
      <c r="W11858" s="14"/>
    </row>
    <row r="11859" spans="17:23" x14ac:dyDescent="0.2">
      <c r="Q11859" s="14"/>
      <c r="R11859" s="14"/>
      <c r="S11859" s="14"/>
      <c r="T11859" s="14"/>
      <c r="U11859" s="14"/>
      <c r="V11859" s="14"/>
      <c r="W11859" s="14"/>
    </row>
    <row r="11860" spans="17:23" x14ac:dyDescent="0.2">
      <c r="Q11860" s="14"/>
      <c r="R11860" s="14"/>
      <c r="S11860" s="14"/>
      <c r="T11860" s="14"/>
      <c r="U11860" s="14"/>
      <c r="V11860" s="14"/>
      <c r="W11860" s="14"/>
    </row>
    <row r="11861" spans="17:23" x14ac:dyDescent="0.2">
      <c r="Q11861" s="14"/>
      <c r="R11861" s="14"/>
      <c r="S11861" s="14"/>
      <c r="T11861" s="14"/>
      <c r="U11861" s="14"/>
      <c r="V11861" s="14"/>
      <c r="W11861" s="14"/>
    </row>
    <row r="11862" spans="17:23" x14ac:dyDescent="0.2">
      <c r="Q11862" s="14"/>
      <c r="R11862" s="14"/>
      <c r="S11862" s="14"/>
      <c r="T11862" s="14"/>
      <c r="U11862" s="14"/>
      <c r="V11862" s="14"/>
      <c r="W11862" s="14"/>
    </row>
    <row r="11863" spans="17:23" x14ac:dyDescent="0.2">
      <c r="Q11863" s="14"/>
      <c r="R11863" s="14"/>
      <c r="S11863" s="14"/>
      <c r="T11863" s="14"/>
      <c r="U11863" s="14"/>
      <c r="V11863" s="14"/>
      <c r="W11863" s="14"/>
    </row>
    <row r="11864" spans="17:23" x14ac:dyDescent="0.2">
      <c r="Q11864" s="14"/>
      <c r="R11864" s="14"/>
      <c r="S11864" s="14"/>
      <c r="T11864" s="14"/>
      <c r="U11864" s="14"/>
      <c r="V11864" s="14"/>
      <c r="W11864" s="14"/>
    </row>
    <row r="11865" spans="17:23" x14ac:dyDescent="0.2">
      <c r="Q11865" s="14"/>
      <c r="R11865" s="14"/>
      <c r="S11865" s="14"/>
      <c r="T11865" s="14"/>
      <c r="U11865" s="14"/>
      <c r="V11865" s="14"/>
      <c r="W11865" s="14"/>
    </row>
    <row r="11866" spans="17:23" x14ac:dyDescent="0.2">
      <c r="Q11866" s="14"/>
      <c r="R11866" s="14"/>
      <c r="S11866" s="14"/>
      <c r="T11866" s="14"/>
      <c r="U11866" s="14"/>
      <c r="V11866" s="14"/>
      <c r="W11866" s="14"/>
    </row>
    <row r="11867" spans="17:23" x14ac:dyDescent="0.2">
      <c r="Q11867" s="14"/>
      <c r="R11867" s="14"/>
      <c r="S11867" s="14"/>
      <c r="T11867" s="14"/>
      <c r="U11867" s="14"/>
      <c r="V11867" s="14"/>
      <c r="W11867" s="14"/>
    </row>
    <row r="11868" spans="17:23" x14ac:dyDescent="0.2">
      <c r="Q11868" s="14"/>
      <c r="R11868" s="14"/>
      <c r="S11868" s="14"/>
      <c r="T11868" s="14"/>
      <c r="U11868" s="14"/>
      <c r="V11868" s="14"/>
      <c r="W11868" s="14"/>
    </row>
    <row r="11869" spans="17:23" x14ac:dyDescent="0.2">
      <c r="Q11869" s="14"/>
      <c r="R11869" s="14"/>
      <c r="S11869" s="14"/>
      <c r="T11869" s="14"/>
      <c r="U11869" s="14"/>
      <c r="V11869" s="14"/>
      <c r="W11869" s="14"/>
    </row>
    <row r="11870" spans="17:23" x14ac:dyDescent="0.2">
      <c r="Q11870" s="14"/>
      <c r="R11870" s="14"/>
      <c r="S11870" s="14"/>
      <c r="T11870" s="14"/>
      <c r="U11870" s="14"/>
      <c r="V11870" s="14"/>
      <c r="W11870" s="14"/>
    </row>
    <row r="11871" spans="17:23" x14ac:dyDescent="0.2">
      <c r="Q11871" s="14"/>
      <c r="R11871" s="14"/>
      <c r="S11871" s="14"/>
      <c r="T11871" s="14"/>
      <c r="U11871" s="14"/>
      <c r="V11871" s="14"/>
      <c r="W11871" s="14"/>
    </row>
    <row r="11872" spans="17:23" x14ac:dyDescent="0.2">
      <c r="Q11872" s="14"/>
      <c r="R11872" s="14"/>
      <c r="S11872" s="14"/>
      <c r="T11872" s="14"/>
      <c r="U11872" s="14"/>
      <c r="V11872" s="14"/>
      <c r="W11872" s="14"/>
    </row>
    <row r="11873" spans="17:23" x14ac:dyDescent="0.2">
      <c r="Q11873" s="14"/>
      <c r="R11873" s="14"/>
      <c r="S11873" s="14"/>
      <c r="T11873" s="14"/>
      <c r="U11873" s="14"/>
      <c r="V11873" s="14"/>
      <c r="W11873" s="14"/>
    </row>
    <row r="11874" spans="17:23" x14ac:dyDescent="0.2">
      <c r="Q11874" s="14"/>
      <c r="R11874" s="14"/>
      <c r="S11874" s="14"/>
      <c r="T11874" s="14"/>
      <c r="U11874" s="14"/>
      <c r="V11874" s="14"/>
      <c r="W11874" s="14"/>
    </row>
    <row r="11875" spans="17:23" x14ac:dyDescent="0.2">
      <c r="Q11875" s="14"/>
      <c r="R11875" s="14"/>
      <c r="S11875" s="14"/>
      <c r="T11875" s="14"/>
      <c r="U11875" s="14"/>
      <c r="V11875" s="14"/>
      <c r="W11875" s="14"/>
    </row>
    <row r="11876" spans="17:23" x14ac:dyDescent="0.2">
      <c r="Q11876" s="14"/>
      <c r="R11876" s="14"/>
      <c r="S11876" s="14"/>
      <c r="T11876" s="14"/>
      <c r="U11876" s="14"/>
      <c r="V11876" s="14"/>
      <c r="W11876" s="14"/>
    </row>
    <row r="11877" spans="17:23" x14ac:dyDescent="0.2">
      <c r="Q11877" s="14"/>
      <c r="R11877" s="14"/>
      <c r="S11877" s="14"/>
      <c r="T11877" s="14"/>
      <c r="U11877" s="14"/>
      <c r="V11877" s="14"/>
      <c r="W11877" s="14"/>
    </row>
    <row r="11878" spans="17:23" x14ac:dyDescent="0.2">
      <c r="Q11878" s="14"/>
      <c r="R11878" s="14"/>
      <c r="S11878" s="14"/>
      <c r="T11878" s="14"/>
      <c r="U11878" s="14"/>
      <c r="V11878" s="14"/>
      <c r="W11878" s="14"/>
    </row>
    <row r="11879" spans="17:23" x14ac:dyDescent="0.2">
      <c r="Q11879" s="14"/>
      <c r="R11879" s="14"/>
      <c r="S11879" s="14"/>
      <c r="T11879" s="14"/>
      <c r="U11879" s="14"/>
      <c r="V11879" s="14"/>
      <c r="W11879" s="14"/>
    </row>
    <row r="11880" spans="17:23" x14ac:dyDescent="0.2">
      <c r="Q11880" s="14"/>
      <c r="R11880" s="14"/>
      <c r="S11880" s="14"/>
      <c r="T11880" s="14"/>
      <c r="U11880" s="14"/>
      <c r="V11880" s="14"/>
      <c r="W11880" s="14"/>
    </row>
    <row r="11881" spans="17:23" x14ac:dyDescent="0.2">
      <c r="Q11881" s="14"/>
      <c r="R11881" s="14"/>
      <c r="S11881" s="14"/>
      <c r="T11881" s="14"/>
      <c r="U11881" s="14"/>
      <c r="V11881" s="14"/>
      <c r="W11881" s="14"/>
    </row>
    <row r="11882" spans="17:23" x14ac:dyDescent="0.2">
      <c r="Q11882" s="14"/>
      <c r="R11882" s="14"/>
      <c r="S11882" s="14"/>
      <c r="T11882" s="14"/>
      <c r="U11882" s="14"/>
      <c r="V11882" s="14"/>
      <c r="W11882" s="14"/>
    </row>
    <row r="11883" spans="17:23" x14ac:dyDescent="0.2">
      <c r="Q11883" s="14"/>
      <c r="R11883" s="14"/>
      <c r="S11883" s="14"/>
      <c r="T11883" s="14"/>
      <c r="U11883" s="14"/>
      <c r="V11883" s="14"/>
      <c r="W11883" s="14"/>
    </row>
    <row r="11884" spans="17:23" x14ac:dyDescent="0.2">
      <c r="Q11884" s="14"/>
      <c r="R11884" s="14"/>
      <c r="S11884" s="14"/>
      <c r="T11884" s="14"/>
      <c r="U11884" s="14"/>
      <c r="V11884" s="14"/>
      <c r="W11884" s="14"/>
    </row>
    <row r="11885" spans="17:23" x14ac:dyDescent="0.2">
      <c r="Q11885" s="14"/>
      <c r="R11885" s="14"/>
      <c r="S11885" s="14"/>
      <c r="T11885" s="14"/>
      <c r="U11885" s="14"/>
      <c r="V11885" s="14"/>
      <c r="W11885" s="14"/>
    </row>
    <row r="11886" spans="17:23" x14ac:dyDescent="0.2">
      <c r="Q11886" s="14"/>
      <c r="R11886" s="14"/>
      <c r="S11886" s="14"/>
      <c r="T11886" s="14"/>
      <c r="U11886" s="14"/>
      <c r="V11886" s="14"/>
      <c r="W11886" s="14"/>
    </row>
    <row r="11887" spans="17:23" x14ac:dyDescent="0.2">
      <c r="Q11887" s="14"/>
      <c r="R11887" s="14"/>
      <c r="S11887" s="14"/>
      <c r="T11887" s="14"/>
      <c r="U11887" s="14"/>
      <c r="V11887" s="14"/>
      <c r="W11887" s="14"/>
    </row>
    <row r="11888" spans="17:23" x14ac:dyDescent="0.2">
      <c r="Q11888" s="14"/>
      <c r="R11888" s="14"/>
      <c r="S11888" s="14"/>
      <c r="T11888" s="14"/>
      <c r="U11888" s="14"/>
      <c r="V11888" s="14"/>
      <c r="W11888" s="14"/>
    </row>
    <row r="11889" spans="17:23" x14ac:dyDescent="0.2">
      <c r="Q11889" s="14"/>
      <c r="R11889" s="14"/>
      <c r="S11889" s="14"/>
      <c r="T11889" s="14"/>
      <c r="U11889" s="14"/>
      <c r="V11889" s="14"/>
      <c r="W11889" s="14"/>
    </row>
    <row r="11890" spans="17:23" x14ac:dyDescent="0.2">
      <c r="Q11890" s="14"/>
      <c r="R11890" s="14"/>
      <c r="S11890" s="14"/>
      <c r="T11890" s="14"/>
      <c r="U11890" s="14"/>
      <c r="V11890" s="14"/>
      <c r="W11890" s="14"/>
    </row>
    <row r="11891" spans="17:23" x14ac:dyDescent="0.2">
      <c r="Q11891" s="14"/>
      <c r="R11891" s="14"/>
      <c r="S11891" s="14"/>
      <c r="T11891" s="14"/>
      <c r="U11891" s="14"/>
      <c r="V11891" s="14"/>
      <c r="W11891" s="14"/>
    </row>
    <row r="11892" spans="17:23" x14ac:dyDescent="0.2">
      <c r="Q11892" s="14"/>
      <c r="R11892" s="14"/>
      <c r="S11892" s="14"/>
      <c r="T11892" s="14"/>
      <c r="U11892" s="14"/>
      <c r="V11892" s="14"/>
      <c r="W11892" s="14"/>
    </row>
    <row r="11893" spans="17:23" x14ac:dyDescent="0.2">
      <c r="Q11893" s="14"/>
      <c r="R11893" s="14"/>
      <c r="S11893" s="14"/>
      <c r="T11893" s="14"/>
      <c r="U11893" s="14"/>
      <c r="V11893" s="14"/>
      <c r="W11893" s="14"/>
    </row>
    <row r="11894" spans="17:23" x14ac:dyDescent="0.2">
      <c r="Q11894" s="14"/>
      <c r="R11894" s="14"/>
      <c r="S11894" s="14"/>
      <c r="T11894" s="14"/>
      <c r="U11894" s="14"/>
      <c r="V11894" s="14"/>
      <c r="W11894" s="14"/>
    </row>
    <row r="11895" spans="17:23" x14ac:dyDescent="0.2">
      <c r="Q11895" s="14"/>
      <c r="R11895" s="14"/>
      <c r="S11895" s="14"/>
      <c r="T11895" s="14"/>
      <c r="U11895" s="14"/>
      <c r="V11895" s="14"/>
      <c r="W11895" s="14"/>
    </row>
    <row r="11896" spans="17:23" x14ac:dyDescent="0.2">
      <c r="Q11896" s="14"/>
      <c r="R11896" s="14"/>
      <c r="S11896" s="14"/>
      <c r="T11896" s="14"/>
      <c r="U11896" s="14"/>
      <c r="V11896" s="14"/>
      <c r="W11896" s="14"/>
    </row>
    <row r="11897" spans="17:23" x14ac:dyDescent="0.2">
      <c r="Q11897" s="14"/>
      <c r="R11897" s="14"/>
      <c r="S11897" s="14"/>
      <c r="T11897" s="14"/>
      <c r="U11897" s="14"/>
      <c r="V11897" s="14"/>
      <c r="W11897" s="14"/>
    </row>
    <row r="11898" spans="17:23" x14ac:dyDescent="0.2">
      <c r="Q11898" s="14"/>
      <c r="R11898" s="14"/>
      <c r="S11898" s="14"/>
      <c r="T11898" s="14"/>
      <c r="U11898" s="14"/>
      <c r="V11898" s="14"/>
      <c r="W11898" s="14"/>
    </row>
    <row r="11899" spans="17:23" x14ac:dyDescent="0.2">
      <c r="Q11899" s="14"/>
      <c r="R11899" s="14"/>
      <c r="S11899" s="14"/>
      <c r="T11899" s="14"/>
      <c r="U11899" s="14"/>
      <c r="V11899" s="14"/>
      <c r="W11899" s="14"/>
    </row>
    <row r="11900" spans="17:23" x14ac:dyDescent="0.2">
      <c r="Q11900" s="14"/>
      <c r="R11900" s="14"/>
      <c r="S11900" s="14"/>
      <c r="T11900" s="14"/>
      <c r="U11900" s="14"/>
      <c r="V11900" s="14"/>
      <c r="W11900" s="14"/>
    </row>
    <row r="11901" spans="17:23" x14ac:dyDescent="0.2">
      <c r="Q11901" s="14"/>
      <c r="R11901" s="14"/>
      <c r="S11901" s="14"/>
      <c r="T11901" s="14"/>
      <c r="U11901" s="14"/>
      <c r="V11901" s="14"/>
      <c r="W11901" s="14"/>
    </row>
    <row r="11902" spans="17:23" x14ac:dyDescent="0.2">
      <c r="Q11902" s="14"/>
      <c r="R11902" s="14"/>
      <c r="S11902" s="14"/>
      <c r="T11902" s="14"/>
      <c r="U11902" s="14"/>
      <c r="V11902" s="14"/>
      <c r="W11902" s="14"/>
    </row>
    <row r="11903" spans="17:23" x14ac:dyDescent="0.2">
      <c r="Q11903" s="14"/>
      <c r="R11903" s="14"/>
      <c r="S11903" s="14"/>
      <c r="T11903" s="14"/>
      <c r="U11903" s="14"/>
      <c r="V11903" s="14"/>
      <c r="W11903" s="14"/>
    </row>
    <row r="11904" spans="17:23" x14ac:dyDescent="0.2">
      <c r="Q11904" s="14"/>
      <c r="R11904" s="14"/>
      <c r="S11904" s="14"/>
      <c r="T11904" s="14"/>
      <c r="U11904" s="14"/>
      <c r="V11904" s="14"/>
      <c r="W11904" s="14"/>
    </row>
    <row r="11905" spans="17:23" x14ac:dyDescent="0.2">
      <c r="Q11905" s="14"/>
      <c r="R11905" s="14"/>
      <c r="S11905" s="14"/>
      <c r="T11905" s="14"/>
      <c r="U11905" s="14"/>
      <c r="V11905" s="14"/>
      <c r="W11905" s="14"/>
    </row>
    <row r="11906" spans="17:23" x14ac:dyDescent="0.2">
      <c r="Q11906" s="14"/>
      <c r="R11906" s="14"/>
      <c r="S11906" s="14"/>
      <c r="T11906" s="14"/>
      <c r="U11906" s="14"/>
      <c r="V11906" s="14"/>
      <c r="W11906" s="14"/>
    </row>
    <row r="11907" spans="17:23" x14ac:dyDescent="0.2">
      <c r="Q11907" s="14"/>
      <c r="R11907" s="14"/>
      <c r="S11907" s="14"/>
      <c r="T11907" s="14"/>
      <c r="U11907" s="14"/>
      <c r="V11907" s="14"/>
      <c r="W11907" s="14"/>
    </row>
    <row r="11908" spans="17:23" x14ac:dyDescent="0.2">
      <c r="Q11908" s="14"/>
      <c r="R11908" s="14"/>
      <c r="S11908" s="14"/>
      <c r="T11908" s="14"/>
      <c r="U11908" s="14"/>
      <c r="V11908" s="14"/>
      <c r="W11908" s="14"/>
    </row>
    <row r="11909" spans="17:23" x14ac:dyDescent="0.2">
      <c r="Q11909" s="14"/>
      <c r="R11909" s="14"/>
      <c r="S11909" s="14"/>
      <c r="T11909" s="14"/>
      <c r="U11909" s="14"/>
      <c r="V11909" s="14"/>
      <c r="W11909" s="14"/>
    </row>
    <row r="11910" spans="17:23" x14ac:dyDescent="0.2">
      <c r="Q11910" s="14"/>
      <c r="R11910" s="14"/>
      <c r="S11910" s="14"/>
      <c r="T11910" s="14"/>
      <c r="U11910" s="14"/>
      <c r="V11910" s="14"/>
      <c r="W11910" s="14"/>
    </row>
    <row r="11911" spans="17:23" x14ac:dyDescent="0.2">
      <c r="Q11911" s="14"/>
      <c r="R11911" s="14"/>
      <c r="S11911" s="14"/>
      <c r="T11911" s="14"/>
      <c r="U11911" s="14"/>
      <c r="V11911" s="14"/>
      <c r="W11911" s="14"/>
    </row>
    <row r="11912" spans="17:23" x14ac:dyDescent="0.2">
      <c r="Q11912" s="14"/>
      <c r="R11912" s="14"/>
      <c r="S11912" s="14"/>
      <c r="T11912" s="14"/>
      <c r="U11912" s="14"/>
      <c r="V11912" s="14"/>
      <c r="W11912" s="14"/>
    </row>
    <row r="11913" spans="17:23" x14ac:dyDescent="0.2">
      <c r="Q11913" s="14"/>
      <c r="R11913" s="14"/>
      <c r="S11913" s="14"/>
      <c r="T11913" s="14"/>
      <c r="U11913" s="14"/>
      <c r="V11913" s="14"/>
      <c r="W11913" s="14"/>
    </row>
    <row r="11914" spans="17:23" x14ac:dyDescent="0.2">
      <c r="Q11914" s="14"/>
      <c r="R11914" s="14"/>
      <c r="S11914" s="14"/>
      <c r="T11914" s="14"/>
      <c r="U11914" s="14"/>
      <c r="V11914" s="14"/>
      <c r="W11914" s="14"/>
    </row>
    <row r="11915" spans="17:23" x14ac:dyDescent="0.2">
      <c r="Q11915" s="14"/>
      <c r="R11915" s="14"/>
      <c r="S11915" s="14"/>
      <c r="T11915" s="14"/>
      <c r="U11915" s="14"/>
      <c r="V11915" s="14"/>
      <c r="W11915" s="14"/>
    </row>
    <row r="11916" spans="17:23" x14ac:dyDescent="0.2">
      <c r="Q11916" s="14"/>
      <c r="R11916" s="14"/>
      <c r="S11916" s="14"/>
      <c r="T11916" s="14"/>
      <c r="U11916" s="14"/>
      <c r="V11916" s="14"/>
      <c r="W11916" s="14"/>
    </row>
    <row r="11917" spans="17:23" x14ac:dyDescent="0.2">
      <c r="Q11917" s="14"/>
      <c r="R11917" s="14"/>
      <c r="S11917" s="14"/>
      <c r="T11917" s="14"/>
      <c r="U11917" s="14"/>
      <c r="V11917" s="14"/>
      <c r="W11917" s="14"/>
    </row>
    <row r="11918" spans="17:23" x14ac:dyDescent="0.2">
      <c r="Q11918" s="14"/>
      <c r="R11918" s="14"/>
      <c r="S11918" s="14"/>
      <c r="T11918" s="14"/>
      <c r="U11918" s="14"/>
      <c r="V11918" s="14"/>
      <c r="W11918" s="14"/>
    </row>
    <row r="11919" spans="17:23" x14ac:dyDescent="0.2">
      <c r="Q11919" s="14"/>
      <c r="R11919" s="14"/>
      <c r="S11919" s="14"/>
      <c r="T11919" s="14"/>
      <c r="U11919" s="14"/>
      <c r="V11919" s="14"/>
      <c r="W11919" s="14"/>
    </row>
    <row r="11920" spans="17:23" x14ac:dyDescent="0.2">
      <c r="Q11920" s="14"/>
      <c r="R11920" s="14"/>
      <c r="S11920" s="14"/>
      <c r="T11920" s="14"/>
      <c r="U11920" s="14"/>
      <c r="V11920" s="14"/>
      <c r="W11920" s="14"/>
    </row>
    <row r="11921" spans="17:23" x14ac:dyDescent="0.2">
      <c r="Q11921" s="14"/>
      <c r="R11921" s="14"/>
      <c r="S11921" s="14"/>
      <c r="T11921" s="14"/>
      <c r="U11921" s="14"/>
      <c r="V11921" s="14"/>
      <c r="W11921" s="14"/>
    </row>
    <row r="11922" spans="17:23" x14ac:dyDescent="0.2">
      <c r="Q11922" s="14"/>
      <c r="R11922" s="14"/>
      <c r="S11922" s="14"/>
      <c r="T11922" s="14"/>
      <c r="U11922" s="14"/>
      <c r="V11922" s="14"/>
      <c r="W11922" s="14"/>
    </row>
    <row r="11923" spans="17:23" x14ac:dyDescent="0.2">
      <c r="Q11923" s="14"/>
      <c r="R11923" s="14"/>
      <c r="S11923" s="14"/>
      <c r="T11923" s="14"/>
      <c r="U11923" s="14"/>
      <c r="V11923" s="14"/>
      <c r="W11923" s="14"/>
    </row>
    <row r="11924" spans="17:23" x14ac:dyDescent="0.2">
      <c r="Q11924" s="14"/>
      <c r="R11924" s="14"/>
      <c r="S11924" s="14"/>
      <c r="T11924" s="14"/>
      <c r="U11924" s="14"/>
      <c r="V11924" s="14"/>
      <c r="W11924" s="14"/>
    </row>
    <row r="11925" spans="17:23" x14ac:dyDescent="0.2">
      <c r="Q11925" s="14"/>
      <c r="R11925" s="14"/>
      <c r="S11925" s="14"/>
      <c r="T11925" s="14"/>
      <c r="U11925" s="14"/>
      <c r="V11925" s="14"/>
      <c r="W11925" s="14"/>
    </row>
    <row r="11926" spans="17:23" x14ac:dyDescent="0.2">
      <c r="Q11926" s="14"/>
      <c r="R11926" s="14"/>
      <c r="S11926" s="14"/>
      <c r="T11926" s="14"/>
      <c r="U11926" s="14"/>
      <c r="V11926" s="14"/>
      <c r="W11926" s="14"/>
    </row>
    <row r="11927" spans="17:23" x14ac:dyDescent="0.2">
      <c r="Q11927" s="14"/>
      <c r="R11927" s="14"/>
      <c r="S11927" s="14"/>
      <c r="T11927" s="14"/>
      <c r="U11927" s="14"/>
      <c r="V11927" s="14"/>
      <c r="W11927" s="14"/>
    </row>
    <row r="11928" spans="17:23" x14ac:dyDescent="0.2">
      <c r="Q11928" s="14"/>
      <c r="R11928" s="14"/>
      <c r="S11928" s="14"/>
      <c r="T11928" s="14"/>
      <c r="U11928" s="14"/>
      <c r="V11928" s="14"/>
      <c r="W11928" s="14"/>
    </row>
    <row r="11929" spans="17:23" x14ac:dyDescent="0.2">
      <c r="Q11929" s="14"/>
      <c r="R11929" s="14"/>
      <c r="S11929" s="14"/>
      <c r="T11929" s="14"/>
      <c r="U11929" s="14"/>
      <c r="V11929" s="14"/>
      <c r="W11929" s="14"/>
    </row>
    <row r="11930" spans="17:23" x14ac:dyDescent="0.2">
      <c r="Q11930" s="14"/>
      <c r="R11930" s="14"/>
      <c r="S11930" s="14"/>
      <c r="T11930" s="14"/>
      <c r="U11930" s="14"/>
      <c r="V11930" s="14"/>
      <c r="W11930" s="14"/>
    </row>
    <row r="11931" spans="17:23" x14ac:dyDescent="0.2">
      <c r="Q11931" s="14"/>
      <c r="R11931" s="14"/>
      <c r="S11931" s="14"/>
      <c r="T11931" s="14"/>
      <c r="U11931" s="14"/>
      <c r="V11931" s="14"/>
      <c r="W11931" s="14"/>
    </row>
    <row r="11932" spans="17:23" x14ac:dyDescent="0.2">
      <c r="Q11932" s="14"/>
      <c r="R11932" s="14"/>
      <c r="S11932" s="14"/>
      <c r="T11932" s="14"/>
      <c r="U11932" s="14"/>
      <c r="V11932" s="14"/>
      <c r="W11932" s="14"/>
    </row>
    <row r="11933" spans="17:23" x14ac:dyDescent="0.2">
      <c r="Q11933" s="14"/>
      <c r="R11933" s="14"/>
      <c r="S11933" s="14"/>
      <c r="T11933" s="14"/>
      <c r="U11933" s="14"/>
      <c r="V11933" s="14"/>
      <c r="W11933" s="14"/>
    </row>
    <row r="11934" spans="17:23" x14ac:dyDescent="0.2">
      <c r="Q11934" s="14"/>
      <c r="R11934" s="14"/>
      <c r="S11934" s="14"/>
      <c r="T11934" s="14"/>
      <c r="U11934" s="14"/>
      <c r="V11934" s="14"/>
      <c r="W11934" s="14"/>
    </row>
    <row r="11935" spans="17:23" x14ac:dyDescent="0.2">
      <c r="Q11935" s="14"/>
      <c r="R11935" s="14"/>
      <c r="S11935" s="14"/>
      <c r="T11935" s="14"/>
      <c r="U11935" s="14"/>
      <c r="V11935" s="14"/>
      <c r="W11935" s="14"/>
    </row>
    <row r="11936" spans="17:23" x14ac:dyDescent="0.2">
      <c r="Q11936" s="14"/>
      <c r="R11936" s="14"/>
      <c r="S11936" s="14"/>
      <c r="T11936" s="14"/>
      <c r="U11936" s="14"/>
      <c r="V11936" s="14"/>
      <c r="W11936" s="14"/>
    </row>
    <row r="11937" spans="17:23" x14ac:dyDescent="0.2">
      <c r="Q11937" s="14"/>
      <c r="R11937" s="14"/>
      <c r="S11937" s="14"/>
      <c r="T11937" s="14"/>
      <c r="U11937" s="14"/>
      <c r="V11937" s="14"/>
      <c r="W11937" s="14"/>
    </row>
    <row r="11938" spans="17:23" x14ac:dyDescent="0.2">
      <c r="Q11938" s="14"/>
      <c r="R11938" s="14"/>
      <c r="S11938" s="14"/>
      <c r="T11938" s="14"/>
      <c r="U11938" s="14"/>
      <c r="V11938" s="14"/>
      <c r="W11938" s="14"/>
    </row>
    <row r="11939" spans="17:23" x14ac:dyDescent="0.2">
      <c r="Q11939" s="14"/>
      <c r="R11939" s="14"/>
      <c r="S11939" s="14"/>
      <c r="T11939" s="14"/>
      <c r="U11939" s="14"/>
      <c r="V11939" s="14"/>
      <c r="W11939" s="14"/>
    </row>
    <row r="11940" spans="17:23" x14ac:dyDescent="0.2">
      <c r="Q11940" s="14"/>
      <c r="R11940" s="14"/>
      <c r="S11940" s="14"/>
      <c r="T11940" s="14"/>
      <c r="U11940" s="14"/>
      <c r="V11940" s="14"/>
      <c r="W11940" s="14"/>
    </row>
    <row r="11941" spans="17:23" x14ac:dyDescent="0.2">
      <c r="Q11941" s="14"/>
      <c r="R11941" s="14"/>
      <c r="S11941" s="14"/>
      <c r="T11941" s="14"/>
      <c r="U11941" s="14"/>
      <c r="V11941" s="14"/>
      <c r="W11941" s="14"/>
    </row>
    <row r="11942" spans="17:23" x14ac:dyDescent="0.2">
      <c r="Q11942" s="14"/>
      <c r="R11942" s="14"/>
      <c r="S11942" s="14"/>
      <c r="T11942" s="14"/>
      <c r="U11942" s="14"/>
      <c r="V11942" s="14"/>
      <c r="W11942" s="14"/>
    </row>
    <row r="11943" spans="17:23" x14ac:dyDescent="0.2">
      <c r="Q11943" s="14"/>
      <c r="R11943" s="14"/>
      <c r="S11943" s="14"/>
      <c r="T11943" s="14"/>
      <c r="U11943" s="14"/>
      <c r="V11943" s="14"/>
      <c r="W11943" s="14"/>
    </row>
    <row r="11944" spans="17:23" x14ac:dyDescent="0.2">
      <c r="Q11944" s="14"/>
      <c r="R11944" s="14"/>
      <c r="S11944" s="14"/>
      <c r="T11944" s="14"/>
      <c r="U11944" s="14"/>
      <c r="V11944" s="14"/>
      <c r="W11944" s="14"/>
    </row>
    <row r="11945" spans="17:23" x14ac:dyDescent="0.2">
      <c r="Q11945" s="14"/>
      <c r="R11945" s="14"/>
      <c r="S11945" s="14"/>
      <c r="T11945" s="14"/>
      <c r="U11945" s="14"/>
      <c r="V11945" s="14"/>
      <c r="W11945" s="14"/>
    </row>
    <row r="11946" spans="17:23" x14ac:dyDescent="0.2">
      <c r="Q11946" s="14"/>
      <c r="R11946" s="14"/>
      <c r="S11946" s="14"/>
      <c r="T11946" s="14"/>
      <c r="U11946" s="14"/>
      <c r="V11946" s="14"/>
      <c r="W11946" s="14"/>
    </row>
    <row r="11947" spans="17:23" x14ac:dyDescent="0.2">
      <c r="Q11947" s="14"/>
      <c r="R11947" s="14"/>
      <c r="S11947" s="14"/>
      <c r="T11947" s="14"/>
      <c r="U11947" s="14"/>
      <c r="V11947" s="14"/>
      <c r="W11947" s="14"/>
    </row>
    <row r="11948" spans="17:23" x14ac:dyDescent="0.2">
      <c r="Q11948" s="14"/>
      <c r="R11948" s="14"/>
      <c r="S11948" s="14"/>
      <c r="T11948" s="14"/>
      <c r="U11948" s="14"/>
      <c r="V11948" s="14"/>
      <c r="W11948" s="14"/>
    </row>
    <row r="11949" spans="17:23" x14ac:dyDescent="0.2">
      <c r="Q11949" s="14"/>
      <c r="R11949" s="14"/>
      <c r="S11949" s="14"/>
      <c r="T11949" s="14"/>
      <c r="U11949" s="14"/>
      <c r="V11949" s="14"/>
      <c r="W11949" s="14"/>
    </row>
    <row r="11950" spans="17:23" x14ac:dyDescent="0.2">
      <c r="Q11950" s="14"/>
      <c r="R11950" s="14"/>
      <c r="S11950" s="14"/>
      <c r="T11950" s="14"/>
      <c r="U11950" s="14"/>
      <c r="V11950" s="14"/>
      <c r="W11950" s="14"/>
    </row>
    <row r="11951" spans="17:23" x14ac:dyDescent="0.2">
      <c r="Q11951" s="14"/>
      <c r="R11951" s="14"/>
      <c r="S11951" s="14"/>
      <c r="T11951" s="14"/>
      <c r="U11951" s="14"/>
      <c r="V11951" s="14"/>
      <c r="W11951" s="14"/>
    </row>
    <row r="11952" spans="17:23" x14ac:dyDescent="0.2">
      <c r="Q11952" s="14"/>
      <c r="R11952" s="14"/>
      <c r="S11952" s="14"/>
      <c r="T11952" s="14"/>
      <c r="U11952" s="14"/>
      <c r="V11952" s="14"/>
      <c r="W11952" s="14"/>
    </row>
    <row r="11953" spans="17:23" x14ac:dyDescent="0.2">
      <c r="Q11953" s="14"/>
      <c r="R11953" s="14"/>
      <c r="S11953" s="14"/>
      <c r="T11953" s="14"/>
      <c r="U11953" s="14"/>
      <c r="V11953" s="14"/>
      <c r="W11953" s="14"/>
    </row>
    <row r="11954" spans="17:23" x14ac:dyDescent="0.2">
      <c r="Q11954" s="14"/>
      <c r="R11954" s="14"/>
      <c r="S11954" s="14"/>
      <c r="T11954" s="14"/>
      <c r="U11954" s="14"/>
      <c r="V11954" s="14"/>
      <c r="W11954" s="14"/>
    </row>
    <row r="11955" spans="17:23" x14ac:dyDescent="0.2">
      <c r="Q11955" s="14"/>
      <c r="R11955" s="14"/>
      <c r="S11955" s="14"/>
      <c r="T11955" s="14"/>
      <c r="U11955" s="14"/>
      <c r="V11955" s="14"/>
      <c r="W11955" s="14"/>
    </row>
    <row r="11956" spans="17:23" x14ac:dyDescent="0.2">
      <c r="Q11956" s="14"/>
      <c r="R11956" s="14"/>
      <c r="S11956" s="14"/>
      <c r="T11956" s="14"/>
      <c r="U11956" s="14"/>
      <c r="V11956" s="14"/>
      <c r="W11956" s="14"/>
    </row>
    <row r="11957" spans="17:23" x14ac:dyDescent="0.2">
      <c r="Q11957" s="14"/>
      <c r="R11957" s="14"/>
      <c r="S11957" s="14"/>
      <c r="T11957" s="14"/>
      <c r="U11957" s="14"/>
      <c r="V11957" s="14"/>
      <c r="W11957" s="14"/>
    </row>
    <row r="11958" spans="17:23" x14ac:dyDescent="0.2">
      <c r="Q11958" s="14"/>
      <c r="R11958" s="14"/>
      <c r="S11958" s="14"/>
      <c r="T11958" s="14"/>
      <c r="U11958" s="14"/>
      <c r="V11958" s="14"/>
      <c r="W11958" s="14"/>
    </row>
    <row r="11959" spans="17:23" x14ac:dyDescent="0.2">
      <c r="Q11959" s="14"/>
      <c r="R11959" s="14"/>
      <c r="S11959" s="14"/>
      <c r="T11959" s="14"/>
      <c r="U11959" s="14"/>
      <c r="V11959" s="14"/>
      <c r="W11959" s="14"/>
    </row>
    <row r="11960" spans="17:23" x14ac:dyDescent="0.2">
      <c r="Q11960" s="14"/>
      <c r="R11960" s="14"/>
      <c r="S11960" s="14"/>
      <c r="T11960" s="14"/>
      <c r="U11960" s="14"/>
      <c r="V11960" s="14"/>
      <c r="W11960" s="14"/>
    </row>
    <row r="11961" spans="17:23" x14ac:dyDescent="0.2">
      <c r="Q11961" s="14"/>
      <c r="R11961" s="14"/>
      <c r="S11961" s="14"/>
      <c r="T11961" s="14"/>
      <c r="U11961" s="14"/>
      <c r="V11961" s="14"/>
      <c r="W11961" s="14"/>
    </row>
    <row r="11962" spans="17:23" x14ac:dyDescent="0.2">
      <c r="Q11962" s="14"/>
      <c r="R11962" s="14"/>
      <c r="S11962" s="14"/>
      <c r="T11962" s="14"/>
      <c r="U11962" s="14"/>
      <c r="V11962" s="14"/>
      <c r="W11962" s="14"/>
    </row>
    <row r="11963" spans="17:23" x14ac:dyDescent="0.2">
      <c r="Q11963" s="14"/>
      <c r="R11963" s="14"/>
      <c r="S11963" s="14"/>
      <c r="T11963" s="14"/>
      <c r="U11963" s="14"/>
      <c r="V11963" s="14"/>
      <c r="W11963" s="14"/>
    </row>
    <row r="11964" spans="17:23" x14ac:dyDescent="0.2">
      <c r="Q11964" s="14"/>
      <c r="R11964" s="14"/>
      <c r="S11964" s="14"/>
      <c r="T11964" s="14"/>
      <c r="U11964" s="14"/>
      <c r="V11964" s="14"/>
      <c r="W11964" s="14"/>
    </row>
    <row r="11965" spans="17:23" x14ac:dyDescent="0.2">
      <c r="Q11965" s="14"/>
      <c r="R11965" s="14"/>
      <c r="S11965" s="14"/>
      <c r="T11965" s="14"/>
      <c r="U11965" s="14"/>
      <c r="V11965" s="14"/>
      <c r="W11965" s="14"/>
    </row>
    <row r="11966" spans="17:23" x14ac:dyDescent="0.2">
      <c r="Q11966" s="14"/>
      <c r="R11966" s="14"/>
      <c r="S11966" s="14"/>
      <c r="T11966" s="14"/>
      <c r="U11966" s="14"/>
      <c r="V11966" s="14"/>
      <c r="W11966" s="14"/>
    </row>
    <row r="11967" spans="17:23" x14ac:dyDescent="0.2">
      <c r="Q11967" s="14"/>
      <c r="R11967" s="14"/>
      <c r="S11967" s="14"/>
      <c r="T11967" s="14"/>
      <c r="U11967" s="14"/>
      <c r="V11967" s="14"/>
      <c r="W11967" s="14"/>
    </row>
    <row r="11968" spans="17:23" x14ac:dyDescent="0.2">
      <c r="Q11968" s="14"/>
      <c r="R11968" s="14"/>
      <c r="S11968" s="14"/>
      <c r="T11968" s="14"/>
      <c r="U11968" s="14"/>
      <c r="V11968" s="14"/>
      <c r="W11968" s="14"/>
    </row>
    <row r="11969" spans="17:23" x14ac:dyDescent="0.2">
      <c r="Q11969" s="14"/>
      <c r="R11969" s="14"/>
      <c r="S11969" s="14"/>
      <c r="T11969" s="14"/>
      <c r="U11969" s="14"/>
      <c r="V11969" s="14"/>
      <c r="W11969" s="14"/>
    </row>
    <row r="11970" spans="17:23" x14ac:dyDescent="0.2">
      <c r="Q11970" s="14"/>
      <c r="R11970" s="14"/>
      <c r="S11970" s="14"/>
      <c r="T11970" s="14"/>
      <c r="U11970" s="14"/>
      <c r="V11970" s="14"/>
      <c r="W11970" s="14"/>
    </row>
    <row r="11971" spans="17:23" x14ac:dyDescent="0.2">
      <c r="Q11971" s="14"/>
      <c r="R11971" s="14"/>
      <c r="S11971" s="14"/>
      <c r="T11971" s="14"/>
      <c r="U11971" s="14"/>
      <c r="V11971" s="14"/>
      <c r="W11971" s="14"/>
    </row>
    <row r="11972" spans="17:23" x14ac:dyDescent="0.2">
      <c r="Q11972" s="14"/>
      <c r="R11972" s="14"/>
      <c r="S11972" s="14"/>
      <c r="T11972" s="14"/>
      <c r="U11972" s="14"/>
      <c r="V11972" s="14"/>
      <c r="W11972" s="14"/>
    </row>
    <row r="11973" spans="17:23" x14ac:dyDescent="0.2">
      <c r="Q11973" s="14"/>
      <c r="R11973" s="14"/>
      <c r="S11973" s="14"/>
      <c r="T11973" s="14"/>
      <c r="U11973" s="14"/>
      <c r="V11973" s="14"/>
      <c r="W11973" s="14"/>
    </row>
    <row r="11974" spans="17:23" x14ac:dyDescent="0.2">
      <c r="Q11974" s="14"/>
      <c r="R11974" s="14"/>
      <c r="S11974" s="14"/>
      <c r="T11974" s="14"/>
      <c r="U11974" s="14"/>
      <c r="V11974" s="14"/>
      <c r="W11974" s="14"/>
    </row>
    <row r="11975" spans="17:23" x14ac:dyDescent="0.2">
      <c r="Q11975" s="14"/>
      <c r="R11975" s="14"/>
      <c r="S11975" s="14"/>
      <c r="T11975" s="14"/>
      <c r="U11975" s="14"/>
      <c r="V11975" s="14"/>
      <c r="W11975" s="14"/>
    </row>
    <row r="11976" spans="17:23" x14ac:dyDescent="0.2">
      <c r="Q11976" s="14"/>
      <c r="R11976" s="14"/>
      <c r="S11976" s="14"/>
      <c r="T11976" s="14"/>
      <c r="U11976" s="14"/>
      <c r="V11976" s="14"/>
      <c r="W11976" s="14"/>
    </row>
    <row r="11977" spans="17:23" x14ac:dyDescent="0.2">
      <c r="Q11977" s="14"/>
      <c r="R11977" s="14"/>
      <c r="S11977" s="14"/>
      <c r="T11977" s="14"/>
      <c r="U11977" s="14"/>
      <c r="V11977" s="14"/>
      <c r="W11977" s="14"/>
    </row>
    <row r="11978" spans="17:23" x14ac:dyDescent="0.2">
      <c r="Q11978" s="14"/>
      <c r="R11978" s="14"/>
      <c r="S11978" s="14"/>
      <c r="T11978" s="14"/>
      <c r="U11978" s="14"/>
      <c r="V11978" s="14"/>
      <c r="W11978" s="14"/>
    </row>
    <row r="11979" spans="17:23" x14ac:dyDescent="0.2">
      <c r="Q11979" s="14"/>
      <c r="R11979" s="14"/>
      <c r="S11979" s="14"/>
      <c r="T11979" s="14"/>
      <c r="U11979" s="14"/>
      <c r="V11979" s="14"/>
      <c r="W11979" s="14"/>
    </row>
    <row r="11980" spans="17:23" x14ac:dyDescent="0.2">
      <c r="Q11980" s="14"/>
      <c r="R11980" s="14"/>
      <c r="S11980" s="14"/>
      <c r="T11980" s="14"/>
      <c r="U11980" s="14"/>
      <c r="V11980" s="14"/>
      <c r="W11980" s="14"/>
    </row>
    <row r="11981" spans="17:23" x14ac:dyDescent="0.2">
      <c r="Q11981" s="14"/>
      <c r="R11981" s="14"/>
      <c r="S11981" s="14"/>
      <c r="T11981" s="14"/>
      <c r="U11981" s="14"/>
      <c r="V11981" s="14"/>
      <c r="W11981" s="14"/>
    </row>
    <row r="11982" spans="17:23" x14ac:dyDescent="0.2">
      <c r="Q11982" s="14"/>
      <c r="R11982" s="14"/>
      <c r="S11982" s="14"/>
      <c r="T11982" s="14"/>
      <c r="U11982" s="14"/>
      <c r="V11982" s="14"/>
      <c r="W11982" s="14"/>
    </row>
    <row r="11983" spans="17:23" x14ac:dyDescent="0.2">
      <c r="Q11983" s="14"/>
      <c r="R11983" s="14"/>
      <c r="S11983" s="14"/>
      <c r="T11983" s="14"/>
      <c r="U11983" s="14"/>
      <c r="V11983" s="14"/>
      <c r="W11983" s="14"/>
    </row>
    <row r="11984" spans="17:23" x14ac:dyDescent="0.2">
      <c r="Q11984" s="14"/>
      <c r="R11984" s="14"/>
      <c r="S11984" s="14"/>
      <c r="T11984" s="14"/>
      <c r="U11984" s="14"/>
      <c r="V11984" s="14"/>
      <c r="W11984" s="14"/>
    </row>
    <row r="11985" spans="17:23" x14ac:dyDescent="0.2">
      <c r="Q11985" s="14"/>
      <c r="R11985" s="14"/>
      <c r="S11985" s="14"/>
      <c r="T11985" s="14"/>
      <c r="U11985" s="14"/>
      <c r="V11985" s="14"/>
      <c r="W11985" s="14"/>
    </row>
    <row r="11986" spans="17:23" x14ac:dyDescent="0.2">
      <c r="Q11986" s="14"/>
      <c r="R11986" s="14"/>
      <c r="S11986" s="14"/>
      <c r="T11986" s="14"/>
      <c r="U11986" s="14"/>
      <c r="V11986" s="14"/>
      <c r="W11986" s="14"/>
    </row>
    <row r="11987" spans="17:23" x14ac:dyDescent="0.2">
      <c r="Q11987" s="14"/>
      <c r="R11987" s="14"/>
      <c r="S11987" s="14"/>
      <c r="T11987" s="14"/>
      <c r="U11987" s="14"/>
      <c r="V11987" s="14"/>
      <c r="W11987" s="14"/>
    </row>
    <row r="11988" spans="17:23" x14ac:dyDescent="0.2">
      <c r="Q11988" s="14"/>
      <c r="R11988" s="14"/>
      <c r="S11988" s="14"/>
      <c r="T11988" s="14"/>
      <c r="U11988" s="14"/>
      <c r="V11988" s="14"/>
      <c r="W11988" s="14"/>
    </row>
    <row r="11989" spans="17:23" x14ac:dyDescent="0.2">
      <c r="Q11989" s="14"/>
      <c r="R11989" s="14"/>
      <c r="S11989" s="14"/>
      <c r="T11989" s="14"/>
      <c r="U11989" s="14"/>
      <c r="V11989" s="14"/>
      <c r="W11989" s="14"/>
    </row>
    <row r="11990" spans="17:23" x14ac:dyDescent="0.2">
      <c r="Q11990" s="14"/>
      <c r="R11990" s="14"/>
      <c r="S11990" s="14"/>
      <c r="T11990" s="14"/>
      <c r="U11990" s="14"/>
      <c r="V11990" s="14"/>
      <c r="W11990" s="14"/>
    </row>
    <row r="11991" spans="17:23" x14ac:dyDescent="0.2">
      <c r="Q11991" s="14"/>
      <c r="R11991" s="14"/>
      <c r="S11991" s="14"/>
      <c r="T11991" s="14"/>
      <c r="U11991" s="14"/>
      <c r="V11991" s="14"/>
      <c r="W11991" s="14"/>
    </row>
    <row r="11992" spans="17:23" x14ac:dyDescent="0.2">
      <c r="Q11992" s="14"/>
      <c r="R11992" s="14"/>
      <c r="S11992" s="14"/>
      <c r="T11992" s="14"/>
      <c r="U11992" s="14"/>
      <c r="V11992" s="14"/>
      <c r="W11992" s="14"/>
    </row>
    <row r="11993" spans="17:23" x14ac:dyDescent="0.2">
      <c r="Q11993" s="14"/>
      <c r="R11993" s="14"/>
      <c r="S11993" s="14"/>
      <c r="T11993" s="14"/>
      <c r="U11993" s="14"/>
      <c r="V11993" s="14"/>
      <c r="W11993" s="14"/>
    </row>
    <row r="11994" spans="17:23" x14ac:dyDescent="0.2">
      <c r="Q11994" s="14"/>
      <c r="R11994" s="14"/>
      <c r="S11994" s="14"/>
      <c r="T11994" s="14"/>
      <c r="U11994" s="14"/>
      <c r="V11994" s="14"/>
      <c r="W11994" s="14"/>
    </row>
    <row r="11995" spans="17:23" x14ac:dyDescent="0.2">
      <c r="Q11995" s="14"/>
      <c r="R11995" s="14"/>
      <c r="S11995" s="14"/>
      <c r="T11995" s="14"/>
      <c r="U11995" s="14"/>
      <c r="V11995" s="14"/>
      <c r="W11995" s="14"/>
    </row>
    <row r="11996" spans="17:23" x14ac:dyDescent="0.2">
      <c r="Q11996" s="14"/>
      <c r="R11996" s="14"/>
      <c r="S11996" s="14"/>
      <c r="T11996" s="14"/>
      <c r="U11996" s="14"/>
      <c r="V11996" s="14"/>
      <c r="W11996" s="14"/>
    </row>
    <row r="11997" spans="17:23" x14ac:dyDescent="0.2">
      <c r="Q11997" s="14"/>
      <c r="R11997" s="14"/>
      <c r="S11997" s="14"/>
      <c r="T11997" s="14"/>
      <c r="U11997" s="14"/>
      <c r="V11997" s="14"/>
      <c r="W11997" s="14"/>
    </row>
    <row r="11998" spans="17:23" x14ac:dyDescent="0.2">
      <c r="Q11998" s="14"/>
      <c r="R11998" s="14"/>
      <c r="S11998" s="14"/>
      <c r="T11998" s="14"/>
      <c r="U11998" s="14"/>
      <c r="V11998" s="14"/>
      <c r="W11998" s="14"/>
    </row>
    <row r="11999" spans="17:23" x14ac:dyDescent="0.2">
      <c r="Q11999" s="14"/>
      <c r="R11999" s="14"/>
      <c r="S11999" s="14"/>
      <c r="T11999" s="14"/>
      <c r="U11999" s="14"/>
      <c r="V11999" s="14"/>
      <c r="W11999" s="14"/>
    </row>
    <row r="12000" spans="17:23" x14ac:dyDescent="0.2">
      <c r="Q12000" s="14"/>
      <c r="R12000" s="14"/>
      <c r="S12000" s="14"/>
      <c r="T12000" s="14"/>
      <c r="U12000" s="14"/>
      <c r="V12000" s="14"/>
      <c r="W12000" s="14"/>
    </row>
    <row r="12001" spans="17:23" x14ac:dyDescent="0.2">
      <c r="Q12001" s="14"/>
      <c r="R12001" s="14"/>
      <c r="S12001" s="14"/>
      <c r="T12001" s="14"/>
      <c r="U12001" s="14"/>
      <c r="V12001" s="14"/>
      <c r="W12001" s="14"/>
    </row>
    <row r="12002" spans="17:23" x14ac:dyDescent="0.2">
      <c r="Q12002" s="14"/>
      <c r="R12002" s="14"/>
      <c r="S12002" s="14"/>
      <c r="T12002" s="14"/>
      <c r="U12002" s="14"/>
      <c r="V12002" s="14"/>
      <c r="W12002" s="14"/>
    </row>
    <row r="12003" spans="17:23" x14ac:dyDescent="0.2">
      <c r="Q12003" s="14"/>
      <c r="R12003" s="14"/>
      <c r="S12003" s="14"/>
      <c r="T12003" s="14"/>
      <c r="U12003" s="14"/>
      <c r="V12003" s="14"/>
      <c r="W12003" s="14"/>
    </row>
    <row r="12004" spans="17:23" x14ac:dyDescent="0.2">
      <c r="Q12004" s="14"/>
      <c r="R12004" s="14"/>
      <c r="S12004" s="14"/>
      <c r="T12004" s="14"/>
      <c r="U12004" s="14"/>
      <c r="V12004" s="14"/>
      <c r="W12004" s="14"/>
    </row>
    <row r="12005" spans="17:23" x14ac:dyDescent="0.2">
      <c r="Q12005" s="14"/>
      <c r="R12005" s="14"/>
      <c r="S12005" s="14"/>
      <c r="T12005" s="14"/>
      <c r="U12005" s="14"/>
      <c r="V12005" s="14"/>
      <c r="W12005" s="14"/>
    </row>
    <row r="12006" spans="17:23" x14ac:dyDescent="0.2">
      <c r="Q12006" s="14"/>
      <c r="R12006" s="14"/>
      <c r="S12006" s="14"/>
      <c r="T12006" s="14"/>
      <c r="U12006" s="14"/>
      <c r="V12006" s="14"/>
      <c r="W12006" s="14"/>
    </row>
    <row r="12007" spans="17:23" x14ac:dyDescent="0.2">
      <c r="Q12007" s="14"/>
      <c r="R12007" s="14"/>
      <c r="S12007" s="14"/>
      <c r="T12007" s="14"/>
      <c r="U12007" s="14"/>
      <c r="V12007" s="14"/>
      <c r="W12007" s="14"/>
    </row>
    <row r="12008" spans="17:23" x14ac:dyDescent="0.2">
      <c r="Q12008" s="14"/>
      <c r="R12008" s="14"/>
      <c r="S12008" s="14"/>
      <c r="T12008" s="14"/>
      <c r="U12008" s="14"/>
      <c r="V12008" s="14"/>
      <c r="W12008" s="14"/>
    </row>
    <row r="12009" spans="17:23" x14ac:dyDescent="0.2">
      <c r="Q12009" s="14"/>
      <c r="R12009" s="14"/>
      <c r="S12009" s="14"/>
      <c r="T12009" s="14"/>
      <c r="U12009" s="14"/>
      <c r="V12009" s="14"/>
      <c r="W12009" s="14"/>
    </row>
    <row r="12010" spans="17:23" x14ac:dyDescent="0.2">
      <c r="Q12010" s="14"/>
      <c r="R12010" s="14"/>
      <c r="S12010" s="14"/>
      <c r="T12010" s="14"/>
      <c r="U12010" s="14"/>
      <c r="V12010" s="14"/>
      <c r="W12010" s="14"/>
    </row>
    <row r="12011" spans="17:23" x14ac:dyDescent="0.2">
      <c r="Q12011" s="14"/>
      <c r="R12011" s="14"/>
      <c r="S12011" s="14"/>
      <c r="T12011" s="14"/>
      <c r="U12011" s="14"/>
      <c r="V12011" s="14"/>
      <c r="W12011" s="14"/>
    </row>
    <row r="12012" spans="17:23" x14ac:dyDescent="0.2">
      <c r="Q12012" s="14"/>
      <c r="R12012" s="14"/>
      <c r="S12012" s="14"/>
      <c r="T12012" s="14"/>
      <c r="U12012" s="14"/>
      <c r="V12012" s="14"/>
      <c r="W12012" s="14"/>
    </row>
    <row r="12013" spans="17:23" x14ac:dyDescent="0.2">
      <c r="Q12013" s="14"/>
      <c r="R12013" s="14"/>
      <c r="S12013" s="14"/>
      <c r="T12013" s="14"/>
      <c r="U12013" s="14"/>
      <c r="V12013" s="14"/>
      <c r="W12013" s="14"/>
    </row>
    <row r="12014" spans="17:23" x14ac:dyDescent="0.2">
      <c r="Q12014" s="14"/>
      <c r="R12014" s="14"/>
      <c r="S12014" s="14"/>
      <c r="T12014" s="14"/>
      <c r="U12014" s="14"/>
      <c r="V12014" s="14"/>
      <c r="W12014" s="14"/>
    </row>
    <row r="12015" spans="17:23" x14ac:dyDescent="0.2">
      <c r="Q12015" s="14"/>
      <c r="R12015" s="14"/>
      <c r="S12015" s="14"/>
      <c r="T12015" s="14"/>
      <c r="U12015" s="14"/>
      <c r="V12015" s="14"/>
      <c r="W12015" s="14"/>
    </row>
    <row r="12016" spans="17:23" x14ac:dyDescent="0.2">
      <c r="Q12016" s="14"/>
      <c r="R12016" s="14"/>
      <c r="S12016" s="14"/>
      <c r="T12016" s="14"/>
      <c r="U12016" s="14"/>
      <c r="V12016" s="14"/>
      <c r="W12016" s="14"/>
    </row>
    <row r="12017" spans="17:23" x14ac:dyDescent="0.2">
      <c r="Q12017" s="14"/>
      <c r="R12017" s="14"/>
      <c r="S12017" s="14"/>
      <c r="T12017" s="14"/>
      <c r="U12017" s="14"/>
      <c r="V12017" s="14"/>
      <c r="W12017" s="14"/>
    </row>
    <row r="12018" spans="17:23" x14ac:dyDescent="0.2">
      <c r="Q12018" s="14"/>
      <c r="R12018" s="14"/>
      <c r="S12018" s="14"/>
      <c r="T12018" s="14"/>
      <c r="U12018" s="14"/>
      <c r="V12018" s="14"/>
      <c r="W12018" s="14"/>
    </row>
    <row r="12019" spans="17:23" x14ac:dyDescent="0.2">
      <c r="Q12019" s="14"/>
      <c r="R12019" s="14"/>
      <c r="S12019" s="14"/>
      <c r="T12019" s="14"/>
      <c r="U12019" s="14"/>
      <c r="V12019" s="14"/>
      <c r="W12019" s="14"/>
    </row>
    <row r="12020" spans="17:23" x14ac:dyDescent="0.2">
      <c r="Q12020" s="14"/>
      <c r="R12020" s="14"/>
      <c r="S12020" s="14"/>
      <c r="T12020" s="14"/>
      <c r="U12020" s="14"/>
      <c r="V12020" s="14"/>
      <c r="W12020" s="14"/>
    </row>
    <row r="12021" spans="17:23" x14ac:dyDescent="0.2">
      <c r="Q12021" s="14"/>
      <c r="R12021" s="14"/>
      <c r="S12021" s="14"/>
      <c r="T12021" s="14"/>
      <c r="U12021" s="14"/>
      <c r="V12021" s="14"/>
      <c r="W12021" s="14"/>
    </row>
    <row r="12022" spans="17:23" x14ac:dyDescent="0.2">
      <c r="Q12022" s="14"/>
      <c r="R12022" s="14"/>
      <c r="S12022" s="14"/>
      <c r="T12022" s="14"/>
      <c r="U12022" s="14"/>
      <c r="V12022" s="14"/>
      <c r="W12022" s="14"/>
    </row>
    <row r="12023" spans="17:23" x14ac:dyDescent="0.2">
      <c r="Q12023" s="14"/>
      <c r="R12023" s="14"/>
      <c r="S12023" s="14"/>
      <c r="T12023" s="14"/>
      <c r="U12023" s="14"/>
      <c r="V12023" s="14"/>
      <c r="W12023" s="14"/>
    </row>
    <row r="12024" spans="17:23" x14ac:dyDescent="0.2">
      <c r="Q12024" s="14"/>
      <c r="R12024" s="14"/>
      <c r="S12024" s="14"/>
      <c r="T12024" s="14"/>
      <c r="U12024" s="14"/>
      <c r="V12024" s="14"/>
      <c r="W12024" s="14"/>
    </row>
    <row r="12025" spans="17:23" x14ac:dyDescent="0.2">
      <c r="Q12025" s="14"/>
      <c r="R12025" s="14"/>
      <c r="S12025" s="14"/>
      <c r="T12025" s="14"/>
      <c r="U12025" s="14"/>
      <c r="V12025" s="14"/>
      <c r="W12025" s="14"/>
    </row>
    <row r="12026" spans="17:23" x14ac:dyDescent="0.2">
      <c r="Q12026" s="14"/>
      <c r="R12026" s="14"/>
      <c r="S12026" s="14"/>
      <c r="T12026" s="14"/>
      <c r="U12026" s="14"/>
      <c r="V12026" s="14"/>
      <c r="W12026" s="14"/>
    </row>
    <row r="12027" spans="17:23" x14ac:dyDescent="0.2">
      <c r="Q12027" s="14"/>
      <c r="R12027" s="14"/>
      <c r="S12027" s="14"/>
      <c r="T12027" s="14"/>
      <c r="U12027" s="14"/>
      <c r="V12027" s="14"/>
      <c r="W12027" s="14"/>
    </row>
    <row r="12028" spans="17:23" x14ac:dyDescent="0.2">
      <c r="Q12028" s="14"/>
      <c r="R12028" s="14"/>
      <c r="S12028" s="14"/>
      <c r="T12028" s="14"/>
      <c r="U12028" s="14"/>
      <c r="V12028" s="14"/>
      <c r="W12028" s="14"/>
    </row>
    <row r="12029" spans="17:23" x14ac:dyDescent="0.2">
      <c r="Q12029" s="14"/>
      <c r="R12029" s="14"/>
      <c r="S12029" s="14"/>
      <c r="T12029" s="14"/>
      <c r="U12029" s="14"/>
      <c r="V12029" s="14"/>
      <c r="W12029" s="14"/>
    </row>
    <row r="12030" spans="17:23" x14ac:dyDescent="0.2">
      <c r="Q12030" s="14"/>
      <c r="R12030" s="14"/>
      <c r="S12030" s="14"/>
      <c r="T12030" s="14"/>
      <c r="U12030" s="14"/>
      <c r="V12030" s="14"/>
      <c r="W12030" s="14"/>
    </row>
    <row r="12031" spans="17:23" x14ac:dyDescent="0.2">
      <c r="Q12031" s="14"/>
      <c r="R12031" s="14"/>
      <c r="S12031" s="14"/>
      <c r="T12031" s="14"/>
      <c r="U12031" s="14"/>
      <c r="V12031" s="14"/>
      <c r="W12031" s="14"/>
    </row>
    <row r="12032" spans="17:23" x14ac:dyDescent="0.2">
      <c r="Q12032" s="14"/>
      <c r="R12032" s="14"/>
      <c r="S12032" s="14"/>
      <c r="T12032" s="14"/>
      <c r="U12032" s="14"/>
      <c r="V12032" s="14"/>
      <c r="W12032" s="14"/>
    </row>
    <row r="12033" spans="17:23" x14ac:dyDescent="0.2">
      <c r="Q12033" s="14"/>
      <c r="R12033" s="14"/>
      <c r="S12033" s="14"/>
      <c r="T12033" s="14"/>
      <c r="U12033" s="14"/>
      <c r="V12033" s="14"/>
      <c r="W12033" s="14"/>
    </row>
    <row r="12034" spans="17:23" x14ac:dyDescent="0.2">
      <c r="Q12034" s="14"/>
      <c r="R12034" s="14"/>
      <c r="S12034" s="14"/>
      <c r="T12034" s="14"/>
      <c r="U12034" s="14"/>
      <c r="V12034" s="14"/>
      <c r="W12034" s="14"/>
    </row>
    <row r="12035" spans="17:23" x14ac:dyDescent="0.2">
      <c r="Q12035" s="14"/>
      <c r="R12035" s="14"/>
      <c r="S12035" s="14"/>
      <c r="T12035" s="14"/>
      <c r="U12035" s="14"/>
      <c r="V12035" s="14"/>
      <c r="W12035" s="14"/>
    </row>
    <row r="12036" spans="17:23" x14ac:dyDescent="0.2">
      <c r="Q12036" s="14"/>
      <c r="R12036" s="14"/>
      <c r="S12036" s="14"/>
      <c r="T12036" s="14"/>
      <c r="U12036" s="14"/>
      <c r="V12036" s="14"/>
      <c r="W12036" s="14"/>
    </row>
    <row r="12037" spans="17:23" x14ac:dyDescent="0.2">
      <c r="Q12037" s="14"/>
      <c r="R12037" s="14"/>
      <c r="S12037" s="14"/>
      <c r="T12037" s="14"/>
      <c r="U12037" s="14"/>
      <c r="V12037" s="14"/>
      <c r="W12037" s="14"/>
    </row>
    <row r="12038" spans="17:23" x14ac:dyDescent="0.2">
      <c r="Q12038" s="14"/>
      <c r="R12038" s="14"/>
      <c r="S12038" s="14"/>
      <c r="T12038" s="14"/>
      <c r="U12038" s="14"/>
      <c r="V12038" s="14"/>
      <c r="W12038" s="14"/>
    </row>
    <row r="12039" spans="17:23" x14ac:dyDescent="0.2">
      <c r="Q12039" s="14"/>
      <c r="R12039" s="14"/>
      <c r="S12039" s="14"/>
      <c r="T12039" s="14"/>
      <c r="U12039" s="14"/>
      <c r="V12039" s="14"/>
      <c r="W12039" s="14"/>
    </row>
    <row r="12040" spans="17:23" x14ac:dyDescent="0.2">
      <c r="Q12040" s="14"/>
      <c r="R12040" s="14"/>
      <c r="S12040" s="14"/>
      <c r="T12040" s="14"/>
      <c r="U12040" s="14"/>
      <c r="V12040" s="14"/>
      <c r="W12040" s="14"/>
    </row>
    <row r="12041" spans="17:23" x14ac:dyDescent="0.2">
      <c r="Q12041" s="14"/>
      <c r="R12041" s="14"/>
      <c r="S12041" s="14"/>
      <c r="T12041" s="14"/>
      <c r="U12041" s="14"/>
      <c r="V12041" s="14"/>
      <c r="W12041" s="14"/>
    </row>
    <row r="12042" spans="17:23" x14ac:dyDescent="0.2">
      <c r="Q12042" s="14"/>
      <c r="R12042" s="14"/>
      <c r="S12042" s="14"/>
      <c r="T12042" s="14"/>
      <c r="U12042" s="14"/>
      <c r="V12042" s="14"/>
      <c r="W12042" s="14"/>
    </row>
    <row r="12043" spans="17:23" x14ac:dyDescent="0.2">
      <c r="Q12043" s="14"/>
      <c r="R12043" s="14"/>
      <c r="S12043" s="14"/>
      <c r="T12043" s="14"/>
      <c r="U12043" s="14"/>
      <c r="V12043" s="14"/>
      <c r="W12043" s="14"/>
    </row>
    <row r="12044" spans="17:23" x14ac:dyDescent="0.2">
      <c r="Q12044" s="14"/>
      <c r="R12044" s="14"/>
      <c r="S12044" s="14"/>
      <c r="T12044" s="14"/>
      <c r="U12044" s="14"/>
      <c r="V12044" s="14"/>
      <c r="W12044" s="14"/>
    </row>
    <row r="12045" spans="17:23" x14ac:dyDescent="0.2">
      <c r="Q12045" s="14"/>
      <c r="R12045" s="14"/>
      <c r="S12045" s="14"/>
      <c r="T12045" s="14"/>
      <c r="U12045" s="14"/>
      <c r="V12045" s="14"/>
      <c r="W12045" s="14"/>
    </row>
    <row r="12046" spans="17:23" x14ac:dyDescent="0.2">
      <c r="Q12046" s="14"/>
      <c r="R12046" s="14"/>
      <c r="S12046" s="14"/>
      <c r="T12046" s="14"/>
      <c r="U12046" s="14"/>
      <c r="V12046" s="14"/>
      <c r="W12046" s="14"/>
    </row>
    <row r="12047" spans="17:23" x14ac:dyDescent="0.2">
      <c r="Q12047" s="14"/>
      <c r="R12047" s="14"/>
      <c r="S12047" s="14"/>
      <c r="T12047" s="14"/>
      <c r="U12047" s="14"/>
      <c r="V12047" s="14"/>
      <c r="W12047" s="14"/>
    </row>
    <row r="12048" spans="17:23" x14ac:dyDescent="0.2">
      <c r="Q12048" s="14"/>
      <c r="R12048" s="14"/>
      <c r="S12048" s="14"/>
      <c r="T12048" s="14"/>
      <c r="U12048" s="14"/>
      <c r="V12048" s="14"/>
      <c r="W12048" s="14"/>
    </row>
    <row r="12049" spans="17:23" x14ac:dyDescent="0.2">
      <c r="Q12049" s="14"/>
      <c r="R12049" s="14"/>
      <c r="S12049" s="14"/>
      <c r="T12049" s="14"/>
      <c r="U12049" s="14"/>
      <c r="V12049" s="14"/>
      <c r="W12049" s="14"/>
    </row>
    <row r="12050" spans="17:23" x14ac:dyDescent="0.2">
      <c r="Q12050" s="14"/>
      <c r="R12050" s="14"/>
      <c r="S12050" s="14"/>
      <c r="T12050" s="14"/>
      <c r="U12050" s="14"/>
      <c r="V12050" s="14"/>
      <c r="W12050" s="14"/>
    </row>
    <row r="12051" spans="17:23" x14ac:dyDescent="0.2">
      <c r="Q12051" s="14"/>
      <c r="R12051" s="14"/>
      <c r="S12051" s="14"/>
      <c r="T12051" s="14"/>
      <c r="U12051" s="14"/>
      <c r="V12051" s="14"/>
      <c r="W12051" s="14"/>
    </row>
    <row r="12052" spans="17:23" x14ac:dyDescent="0.2">
      <c r="Q12052" s="14"/>
      <c r="R12052" s="14"/>
      <c r="S12052" s="14"/>
      <c r="T12052" s="14"/>
      <c r="U12052" s="14"/>
      <c r="V12052" s="14"/>
      <c r="W12052" s="14"/>
    </row>
    <row r="12053" spans="17:23" x14ac:dyDescent="0.2">
      <c r="Q12053" s="14"/>
      <c r="R12053" s="14"/>
      <c r="S12053" s="14"/>
      <c r="T12053" s="14"/>
      <c r="U12053" s="14"/>
      <c r="V12053" s="14"/>
      <c r="W12053" s="14"/>
    </row>
    <row r="12054" spans="17:23" x14ac:dyDescent="0.2">
      <c r="Q12054" s="14"/>
      <c r="R12054" s="14"/>
      <c r="S12054" s="14"/>
      <c r="T12054" s="14"/>
      <c r="U12054" s="14"/>
      <c r="V12054" s="14"/>
      <c r="W12054" s="14"/>
    </row>
    <row r="12055" spans="17:23" x14ac:dyDescent="0.2">
      <c r="Q12055" s="14"/>
      <c r="R12055" s="14"/>
      <c r="S12055" s="14"/>
      <c r="T12055" s="14"/>
      <c r="U12055" s="14"/>
      <c r="V12055" s="14"/>
      <c r="W12055" s="14"/>
    </row>
    <row r="12056" spans="17:23" x14ac:dyDescent="0.2">
      <c r="Q12056" s="14"/>
      <c r="R12056" s="14"/>
      <c r="S12056" s="14"/>
      <c r="T12056" s="14"/>
      <c r="U12056" s="14"/>
      <c r="V12056" s="14"/>
      <c r="W12056" s="14"/>
    </row>
    <row r="12057" spans="17:23" x14ac:dyDescent="0.2">
      <c r="Q12057" s="14"/>
      <c r="R12057" s="14"/>
      <c r="S12057" s="14"/>
      <c r="T12057" s="14"/>
      <c r="U12057" s="14"/>
      <c r="V12057" s="14"/>
      <c r="W12057" s="14"/>
    </row>
    <row r="12058" spans="17:23" x14ac:dyDescent="0.2">
      <c r="Q12058" s="14"/>
      <c r="R12058" s="14"/>
      <c r="S12058" s="14"/>
      <c r="T12058" s="14"/>
      <c r="U12058" s="14"/>
      <c r="V12058" s="14"/>
      <c r="W12058" s="14"/>
    </row>
    <row r="12059" spans="17:23" x14ac:dyDescent="0.2">
      <c r="Q12059" s="14"/>
      <c r="R12059" s="14"/>
      <c r="S12059" s="14"/>
      <c r="T12059" s="14"/>
      <c r="U12059" s="14"/>
      <c r="V12059" s="14"/>
      <c r="W12059" s="14"/>
    </row>
    <row r="12060" spans="17:23" x14ac:dyDescent="0.2">
      <c r="Q12060" s="14"/>
      <c r="R12060" s="14"/>
      <c r="S12060" s="14"/>
      <c r="T12060" s="14"/>
      <c r="U12060" s="14"/>
      <c r="V12060" s="14"/>
      <c r="W12060" s="14"/>
    </row>
    <row r="12061" spans="17:23" x14ac:dyDescent="0.2">
      <c r="Q12061" s="14"/>
      <c r="R12061" s="14"/>
      <c r="S12061" s="14"/>
      <c r="T12061" s="14"/>
      <c r="U12061" s="14"/>
      <c r="V12061" s="14"/>
      <c r="W12061" s="14"/>
    </row>
    <row r="12062" spans="17:23" x14ac:dyDescent="0.2">
      <c r="Q12062" s="14"/>
      <c r="R12062" s="14"/>
      <c r="S12062" s="14"/>
      <c r="T12062" s="14"/>
      <c r="U12062" s="14"/>
      <c r="V12062" s="14"/>
      <c r="W12062" s="14"/>
    </row>
    <row r="12063" spans="17:23" x14ac:dyDescent="0.2">
      <c r="Q12063" s="14"/>
      <c r="R12063" s="14"/>
      <c r="S12063" s="14"/>
      <c r="T12063" s="14"/>
      <c r="U12063" s="14"/>
      <c r="V12063" s="14"/>
      <c r="W12063" s="14"/>
    </row>
    <row r="12064" spans="17:23" x14ac:dyDescent="0.2">
      <c r="Q12064" s="14"/>
      <c r="R12064" s="14"/>
      <c r="S12064" s="14"/>
      <c r="T12064" s="14"/>
      <c r="U12064" s="14"/>
      <c r="V12064" s="14"/>
      <c r="W12064" s="14"/>
    </row>
    <row r="12065" spans="17:23" x14ac:dyDescent="0.2">
      <c r="Q12065" s="14"/>
      <c r="R12065" s="14"/>
      <c r="S12065" s="14"/>
      <c r="T12065" s="14"/>
      <c r="U12065" s="14"/>
      <c r="V12065" s="14"/>
      <c r="W12065" s="14"/>
    </row>
    <row r="12066" spans="17:23" x14ac:dyDescent="0.2">
      <c r="Q12066" s="14"/>
      <c r="R12066" s="14"/>
      <c r="S12066" s="14"/>
      <c r="T12066" s="14"/>
      <c r="U12066" s="14"/>
      <c r="V12066" s="14"/>
      <c r="W12066" s="14"/>
    </row>
    <row r="12067" spans="17:23" x14ac:dyDescent="0.2">
      <c r="Q12067" s="14"/>
      <c r="R12067" s="14"/>
      <c r="S12067" s="14"/>
      <c r="T12067" s="14"/>
      <c r="U12067" s="14"/>
      <c r="V12067" s="14"/>
      <c r="W12067" s="14"/>
    </row>
    <row r="12068" spans="17:23" x14ac:dyDescent="0.2">
      <c r="Q12068" s="14"/>
      <c r="R12068" s="14"/>
      <c r="S12068" s="14"/>
      <c r="T12068" s="14"/>
      <c r="U12068" s="14"/>
      <c r="V12068" s="14"/>
      <c r="W12068" s="14"/>
    </row>
    <row r="12069" spans="17:23" x14ac:dyDescent="0.2">
      <c r="Q12069" s="14"/>
      <c r="R12069" s="14"/>
      <c r="S12069" s="14"/>
      <c r="T12069" s="14"/>
      <c r="U12069" s="14"/>
      <c r="V12069" s="14"/>
      <c r="W12069" s="14"/>
    </row>
    <row r="12070" spans="17:23" x14ac:dyDescent="0.2">
      <c r="Q12070" s="14"/>
      <c r="R12070" s="14"/>
      <c r="S12070" s="14"/>
      <c r="T12070" s="14"/>
      <c r="U12070" s="14"/>
      <c r="V12070" s="14"/>
      <c r="W12070" s="14"/>
    </row>
    <row r="12071" spans="17:23" x14ac:dyDescent="0.2">
      <c r="Q12071" s="14"/>
      <c r="R12071" s="14"/>
      <c r="S12071" s="14"/>
      <c r="T12071" s="14"/>
      <c r="U12071" s="14"/>
      <c r="V12071" s="14"/>
      <c r="W12071" s="14"/>
    </row>
    <row r="12072" spans="17:23" x14ac:dyDescent="0.2">
      <c r="Q12072" s="14"/>
      <c r="R12072" s="14"/>
      <c r="S12072" s="14"/>
      <c r="T12072" s="14"/>
      <c r="U12072" s="14"/>
      <c r="V12072" s="14"/>
      <c r="W12072" s="14"/>
    </row>
    <row r="12073" spans="17:23" x14ac:dyDescent="0.2">
      <c r="Q12073" s="14"/>
      <c r="R12073" s="14"/>
      <c r="S12073" s="14"/>
      <c r="T12073" s="14"/>
      <c r="U12073" s="14"/>
      <c r="V12073" s="14"/>
      <c r="W12073" s="14"/>
    </row>
    <row r="12074" spans="17:23" x14ac:dyDescent="0.2">
      <c r="Q12074" s="14"/>
      <c r="R12074" s="14"/>
      <c r="S12074" s="14"/>
      <c r="T12074" s="14"/>
      <c r="U12074" s="14"/>
      <c r="V12074" s="14"/>
      <c r="W12074" s="14"/>
    </row>
    <row r="12075" spans="17:23" x14ac:dyDescent="0.2">
      <c r="Q12075" s="14"/>
      <c r="R12075" s="14"/>
      <c r="S12075" s="14"/>
      <c r="T12075" s="14"/>
      <c r="U12075" s="14"/>
      <c r="V12075" s="14"/>
      <c r="W12075" s="14"/>
    </row>
    <row r="12076" spans="17:23" x14ac:dyDescent="0.2">
      <c r="Q12076" s="14"/>
      <c r="R12076" s="14"/>
      <c r="S12076" s="14"/>
      <c r="T12076" s="14"/>
      <c r="U12076" s="14"/>
      <c r="V12076" s="14"/>
      <c r="W12076" s="14"/>
    </row>
    <row r="12077" spans="17:23" x14ac:dyDescent="0.2">
      <c r="Q12077" s="14"/>
      <c r="R12077" s="14"/>
      <c r="S12077" s="14"/>
      <c r="T12077" s="14"/>
      <c r="U12077" s="14"/>
      <c r="V12077" s="14"/>
      <c r="W12077" s="14"/>
    </row>
    <row r="12078" spans="17:23" x14ac:dyDescent="0.2">
      <c r="Q12078" s="14"/>
      <c r="R12078" s="14"/>
      <c r="S12078" s="14"/>
      <c r="T12078" s="14"/>
      <c r="U12078" s="14"/>
      <c r="V12078" s="14"/>
      <c r="W12078" s="14"/>
    </row>
    <row r="12079" spans="17:23" x14ac:dyDescent="0.2">
      <c r="Q12079" s="14"/>
      <c r="R12079" s="14"/>
      <c r="S12079" s="14"/>
      <c r="T12079" s="14"/>
      <c r="U12079" s="14"/>
      <c r="V12079" s="14"/>
      <c r="W12079" s="14"/>
    </row>
    <row r="12080" spans="17:23" x14ac:dyDescent="0.2">
      <c r="Q12080" s="14"/>
      <c r="R12080" s="14"/>
      <c r="S12080" s="14"/>
      <c r="T12080" s="14"/>
      <c r="U12080" s="14"/>
      <c r="V12080" s="14"/>
      <c r="W12080" s="14"/>
    </row>
    <row r="12081" spans="17:23" x14ac:dyDescent="0.2">
      <c r="Q12081" s="14"/>
      <c r="R12081" s="14"/>
      <c r="S12081" s="14"/>
      <c r="T12081" s="14"/>
      <c r="U12081" s="14"/>
      <c r="V12081" s="14"/>
      <c r="W12081" s="14"/>
    </row>
    <row r="12082" spans="17:23" x14ac:dyDescent="0.2">
      <c r="Q12082" s="14"/>
      <c r="R12082" s="14"/>
      <c r="S12082" s="14"/>
      <c r="T12082" s="14"/>
      <c r="U12082" s="14"/>
      <c r="V12082" s="14"/>
      <c r="W12082" s="14"/>
    </row>
    <row r="12083" spans="17:23" x14ac:dyDescent="0.2">
      <c r="Q12083" s="14"/>
      <c r="R12083" s="14"/>
      <c r="S12083" s="14"/>
      <c r="T12083" s="14"/>
      <c r="U12083" s="14"/>
      <c r="V12083" s="14"/>
      <c r="W12083" s="14"/>
    </row>
    <row r="12084" spans="17:23" x14ac:dyDescent="0.2">
      <c r="Q12084" s="14"/>
      <c r="R12084" s="14"/>
      <c r="S12084" s="14"/>
      <c r="T12084" s="14"/>
      <c r="U12084" s="14"/>
      <c r="V12084" s="14"/>
      <c r="W12084" s="14"/>
    </row>
    <row r="12085" spans="17:23" x14ac:dyDescent="0.2">
      <c r="Q12085" s="14"/>
      <c r="R12085" s="14"/>
      <c r="S12085" s="14"/>
      <c r="T12085" s="14"/>
      <c r="U12085" s="14"/>
      <c r="V12085" s="14"/>
      <c r="W12085" s="14"/>
    </row>
    <row r="12086" spans="17:23" x14ac:dyDescent="0.2">
      <c r="Q12086" s="14"/>
      <c r="R12086" s="14"/>
      <c r="S12086" s="14"/>
      <c r="T12086" s="14"/>
      <c r="U12086" s="14"/>
      <c r="V12086" s="14"/>
      <c r="W12086" s="14"/>
    </row>
    <row r="12087" spans="17:23" x14ac:dyDescent="0.2">
      <c r="Q12087" s="14"/>
      <c r="R12087" s="14"/>
      <c r="S12087" s="14"/>
      <c r="T12087" s="14"/>
      <c r="U12087" s="14"/>
      <c r="V12087" s="14"/>
      <c r="W12087" s="14"/>
    </row>
    <row r="12088" spans="17:23" x14ac:dyDescent="0.2">
      <c r="Q12088" s="14"/>
      <c r="R12088" s="14"/>
      <c r="S12088" s="14"/>
      <c r="T12088" s="14"/>
      <c r="U12088" s="14"/>
      <c r="V12088" s="14"/>
      <c r="W12088" s="14"/>
    </row>
    <row r="12089" spans="17:23" x14ac:dyDescent="0.2">
      <c r="Q12089" s="14"/>
      <c r="R12089" s="14"/>
      <c r="S12089" s="14"/>
      <c r="T12089" s="14"/>
      <c r="U12089" s="14"/>
      <c r="V12089" s="14"/>
      <c r="W12089" s="14"/>
    </row>
    <row r="12090" spans="17:23" x14ac:dyDescent="0.2">
      <c r="Q12090" s="14"/>
      <c r="R12090" s="14"/>
      <c r="S12090" s="14"/>
      <c r="T12090" s="14"/>
      <c r="U12090" s="14"/>
      <c r="V12090" s="14"/>
      <c r="W12090" s="14"/>
    </row>
    <row r="12091" spans="17:23" x14ac:dyDescent="0.2">
      <c r="Q12091" s="14"/>
      <c r="R12091" s="14"/>
      <c r="S12091" s="14"/>
      <c r="T12091" s="14"/>
      <c r="U12091" s="14"/>
      <c r="V12091" s="14"/>
      <c r="W12091" s="14"/>
    </row>
    <row r="12092" spans="17:23" x14ac:dyDescent="0.2">
      <c r="Q12092" s="14"/>
      <c r="R12092" s="14"/>
      <c r="S12092" s="14"/>
      <c r="T12092" s="14"/>
      <c r="U12092" s="14"/>
      <c r="V12092" s="14"/>
      <c r="W12092" s="14"/>
    </row>
    <row r="12093" spans="17:23" x14ac:dyDescent="0.2">
      <c r="Q12093" s="14"/>
      <c r="R12093" s="14"/>
      <c r="S12093" s="14"/>
      <c r="T12093" s="14"/>
      <c r="U12093" s="14"/>
      <c r="V12093" s="14"/>
      <c r="W12093" s="14"/>
    </row>
    <row r="12094" spans="17:23" x14ac:dyDescent="0.2">
      <c r="Q12094" s="14"/>
      <c r="R12094" s="14"/>
      <c r="S12094" s="14"/>
      <c r="T12094" s="14"/>
      <c r="U12094" s="14"/>
      <c r="V12094" s="14"/>
      <c r="W12094" s="14"/>
    </row>
    <row r="12095" spans="17:23" x14ac:dyDescent="0.2">
      <c r="Q12095" s="14"/>
      <c r="R12095" s="14"/>
      <c r="S12095" s="14"/>
      <c r="T12095" s="14"/>
      <c r="U12095" s="14"/>
      <c r="V12095" s="14"/>
      <c r="W12095" s="14"/>
    </row>
    <row r="12096" spans="17:23" x14ac:dyDescent="0.2">
      <c r="Q12096" s="14"/>
      <c r="R12096" s="14"/>
      <c r="S12096" s="14"/>
      <c r="T12096" s="14"/>
      <c r="U12096" s="14"/>
      <c r="V12096" s="14"/>
      <c r="W12096" s="14"/>
    </row>
    <row r="12097" spans="17:23" x14ac:dyDescent="0.2">
      <c r="Q12097" s="14"/>
      <c r="R12097" s="14"/>
      <c r="S12097" s="14"/>
      <c r="T12097" s="14"/>
      <c r="U12097" s="14"/>
      <c r="V12097" s="14"/>
      <c r="W12097" s="14"/>
    </row>
    <row r="12098" spans="17:23" x14ac:dyDescent="0.2">
      <c r="Q12098" s="14"/>
      <c r="R12098" s="14"/>
      <c r="S12098" s="14"/>
      <c r="T12098" s="14"/>
      <c r="U12098" s="14"/>
      <c r="V12098" s="14"/>
      <c r="W12098" s="14"/>
    </row>
    <row r="12099" spans="17:23" x14ac:dyDescent="0.2">
      <c r="Q12099" s="14"/>
      <c r="R12099" s="14"/>
      <c r="S12099" s="14"/>
      <c r="T12099" s="14"/>
      <c r="U12099" s="14"/>
      <c r="V12099" s="14"/>
      <c r="W12099" s="14"/>
    </row>
    <row r="12100" spans="17:23" x14ac:dyDescent="0.2">
      <c r="Q12100" s="14"/>
      <c r="R12100" s="14"/>
      <c r="S12100" s="14"/>
      <c r="T12100" s="14"/>
      <c r="U12100" s="14"/>
      <c r="V12100" s="14"/>
      <c r="W12100" s="14"/>
    </row>
    <row r="12101" spans="17:23" x14ac:dyDescent="0.2">
      <c r="Q12101" s="14"/>
      <c r="R12101" s="14"/>
      <c r="S12101" s="14"/>
      <c r="T12101" s="14"/>
      <c r="U12101" s="14"/>
      <c r="V12101" s="14"/>
      <c r="W12101" s="14"/>
    </row>
    <row r="12102" spans="17:23" x14ac:dyDescent="0.2">
      <c r="Q12102" s="14"/>
      <c r="R12102" s="14"/>
      <c r="S12102" s="14"/>
      <c r="T12102" s="14"/>
      <c r="U12102" s="14"/>
      <c r="V12102" s="14"/>
      <c r="W12102" s="14"/>
    </row>
    <row r="12103" spans="17:23" x14ac:dyDescent="0.2">
      <c r="Q12103" s="14"/>
      <c r="R12103" s="14"/>
      <c r="S12103" s="14"/>
      <c r="T12103" s="14"/>
      <c r="U12103" s="14"/>
      <c r="V12103" s="14"/>
      <c r="W12103" s="14"/>
    </row>
    <row r="12104" spans="17:23" x14ac:dyDescent="0.2">
      <c r="Q12104" s="14"/>
      <c r="R12104" s="14"/>
      <c r="S12104" s="14"/>
      <c r="T12104" s="14"/>
      <c r="U12104" s="14"/>
      <c r="V12104" s="14"/>
      <c r="W12104" s="14"/>
    </row>
    <row r="12105" spans="17:23" x14ac:dyDescent="0.2">
      <c r="Q12105" s="14"/>
      <c r="R12105" s="14"/>
      <c r="S12105" s="14"/>
      <c r="T12105" s="14"/>
      <c r="U12105" s="14"/>
      <c r="V12105" s="14"/>
      <c r="W12105" s="14"/>
    </row>
    <row r="12106" spans="17:23" x14ac:dyDescent="0.2">
      <c r="Q12106" s="14"/>
      <c r="R12106" s="14"/>
      <c r="S12106" s="14"/>
      <c r="T12106" s="14"/>
      <c r="U12106" s="14"/>
      <c r="V12106" s="14"/>
      <c r="W12106" s="14"/>
    </row>
    <row r="12107" spans="17:23" x14ac:dyDescent="0.2">
      <c r="Q12107" s="14"/>
      <c r="R12107" s="14"/>
      <c r="S12107" s="14"/>
      <c r="T12107" s="14"/>
      <c r="U12107" s="14"/>
      <c r="V12107" s="14"/>
      <c r="W12107" s="14"/>
    </row>
    <row r="12108" spans="17:23" x14ac:dyDescent="0.2">
      <c r="Q12108" s="14"/>
      <c r="R12108" s="14"/>
      <c r="S12108" s="14"/>
      <c r="T12108" s="14"/>
      <c r="U12108" s="14"/>
      <c r="V12108" s="14"/>
      <c r="W12108" s="14"/>
    </row>
    <row r="12109" spans="17:23" x14ac:dyDescent="0.2">
      <c r="Q12109" s="14"/>
      <c r="R12109" s="14"/>
      <c r="S12109" s="14"/>
      <c r="T12109" s="14"/>
      <c r="U12109" s="14"/>
      <c r="V12109" s="14"/>
      <c r="W12109" s="14"/>
    </row>
    <row r="12110" spans="17:23" x14ac:dyDescent="0.2">
      <c r="Q12110" s="14"/>
      <c r="R12110" s="14"/>
      <c r="S12110" s="14"/>
      <c r="T12110" s="14"/>
      <c r="U12110" s="14"/>
      <c r="V12110" s="14"/>
      <c r="W12110" s="14"/>
    </row>
    <row r="12111" spans="17:23" x14ac:dyDescent="0.2">
      <c r="Q12111" s="14"/>
      <c r="R12111" s="14"/>
      <c r="S12111" s="14"/>
      <c r="T12111" s="14"/>
      <c r="U12111" s="14"/>
      <c r="V12111" s="14"/>
      <c r="W12111" s="14"/>
    </row>
    <row r="12112" spans="17:23" x14ac:dyDescent="0.2">
      <c r="Q12112" s="14"/>
      <c r="R12112" s="14"/>
      <c r="S12112" s="14"/>
      <c r="T12112" s="14"/>
      <c r="U12112" s="14"/>
      <c r="V12112" s="14"/>
      <c r="W12112" s="14"/>
    </row>
    <row r="12113" spans="17:23" x14ac:dyDescent="0.2">
      <c r="Q12113" s="14"/>
      <c r="R12113" s="14"/>
      <c r="S12113" s="14"/>
      <c r="T12113" s="14"/>
      <c r="U12113" s="14"/>
      <c r="V12113" s="14"/>
      <c r="W12113" s="14"/>
    </row>
    <row r="12114" spans="17:23" x14ac:dyDescent="0.2">
      <c r="Q12114" s="14"/>
      <c r="R12114" s="14"/>
      <c r="S12114" s="14"/>
      <c r="T12114" s="14"/>
      <c r="U12114" s="14"/>
      <c r="V12114" s="14"/>
      <c r="W12114" s="14"/>
    </row>
    <row r="12115" spans="17:23" x14ac:dyDescent="0.2">
      <c r="Q12115" s="14"/>
      <c r="R12115" s="14"/>
      <c r="S12115" s="14"/>
      <c r="T12115" s="14"/>
      <c r="U12115" s="14"/>
      <c r="V12115" s="14"/>
      <c r="W12115" s="14"/>
    </row>
    <row r="12116" spans="17:23" x14ac:dyDescent="0.2">
      <c r="Q12116" s="14"/>
      <c r="R12116" s="14"/>
      <c r="S12116" s="14"/>
      <c r="T12116" s="14"/>
      <c r="U12116" s="14"/>
      <c r="V12116" s="14"/>
      <c r="W12116" s="14"/>
    </row>
    <row r="12117" spans="17:23" x14ac:dyDescent="0.2">
      <c r="Q12117" s="14"/>
      <c r="R12117" s="14"/>
      <c r="S12117" s="14"/>
      <c r="T12117" s="14"/>
      <c r="U12117" s="14"/>
      <c r="V12117" s="14"/>
      <c r="W12117" s="14"/>
    </row>
    <row r="12118" spans="17:23" x14ac:dyDescent="0.2">
      <c r="Q12118" s="14"/>
      <c r="R12118" s="14"/>
      <c r="S12118" s="14"/>
      <c r="T12118" s="14"/>
      <c r="U12118" s="14"/>
      <c r="V12118" s="14"/>
      <c r="W12118" s="14"/>
    </row>
    <row r="12119" spans="17:23" x14ac:dyDescent="0.2">
      <c r="Q12119" s="14"/>
      <c r="R12119" s="14"/>
      <c r="S12119" s="14"/>
      <c r="T12119" s="14"/>
      <c r="U12119" s="14"/>
      <c r="V12119" s="14"/>
      <c r="W12119" s="14"/>
    </row>
    <row r="12120" spans="17:23" x14ac:dyDescent="0.2">
      <c r="Q12120" s="14"/>
      <c r="R12120" s="14"/>
      <c r="S12120" s="14"/>
      <c r="T12120" s="14"/>
      <c r="U12120" s="14"/>
      <c r="V12120" s="14"/>
      <c r="W12120" s="14"/>
    </row>
    <row r="12121" spans="17:23" x14ac:dyDescent="0.2">
      <c r="Q12121" s="14"/>
      <c r="R12121" s="14"/>
      <c r="S12121" s="14"/>
      <c r="T12121" s="14"/>
      <c r="U12121" s="14"/>
      <c r="V12121" s="14"/>
      <c r="W12121" s="14"/>
    </row>
    <row r="12122" spans="17:23" x14ac:dyDescent="0.2">
      <c r="Q12122" s="14"/>
      <c r="R12122" s="14"/>
      <c r="S12122" s="14"/>
      <c r="T12122" s="14"/>
      <c r="U12122" s="14"/>
      <c r="V12122" s="14"/>
      <c r="W12122" s="14"/>
    </row>
    <row r="12123" spans="17:23" x14ac:dyDescent="0.2">
      <c r="Q12123" s="14"/>
      <c r="R12123" s="14"/>
      <c r="S12123" s="14"/>
      <c r="T12123" s="14"/>
      <c r="U12123" s="14"/>
      <c r="V12123" s="14"/>
      <c r="W12123" s="14"/>
    </row>
    <row r="12124" spans="17:23" x14ac:dyDescent="0.2">
      <c r="Q12124" s="14"/>
      <c r="R12124" s="14"/>
      <c r="S12124" s="14"/>
      <c r="T12124" s="14"/>
      <c r="U12124" s="14"/>
      <c r="V12124" s="14"/>
      <c r="W12124" s="14"/>
    </row>
    <row r="12125" spans="17:23" x14ac:dyDescent="0.2">
      <c r="Q12125" s="14"/>
      <c r="R12125" s="14"/>
      <c r="S12125" s="14"/>
      <c r="T12125" s="14"/>
      <c r="U12125" s="14"/>
      <c r="V12125" s="14"/>
      <c r="W12125" s="14"/>
    </row>
    <row r="12126" spans="17:23" x14ac:dyDescent="0.2">
      <c r="Q12126" s="14"/>
      <c r="R12126" s="14"/>
      <c r="S12126" s="14"/>
      <c r="T12126" s="14"/>
      <c r="U12126" s="14"/>
      <c r="V12126" s="14"/>
      <c r="W12126" s="14"/>
    </row>
    <row r="12127" spans="17:23" x14ac:dyDescent="0.2">
      <c r="Q12127" s="14"/>
      <c r="R12127" s="14"/>
      <c r="S12127" s="14"/>
      <c r="T12127" s="14"/>
      <c r="U12127" s="14"/>
      <c r="V12127" s="14"/>
      <c r="W12127" s="14"/>
    </row>
    <row r="12128" spans="17:23" x14ac:dyDescent="0.2">
      <c r="Q12128" s="14"/>
      <c r="R12128" s="14"/>
      <c r="S12128" s="14"/>
      <c r="T12128" s="14"/>
      <c r="U12128" s="14"/>
      <c r="V12128" s="14"/>
      <c r="W12128" s="14"/>
    </row>
    <row r="12129" spans="17:23" x14ac:dyDescent="0.2">
      <c r="Q12129" s="14"/>
      <c r="R12129" s="14"/>
      <c r="S12129" s="14"/>
      <c r="T12129" s="14"/>
      <c r="U12129" s="14"/>
      <c r="V12129" s="14"/>
      <c r="W12129" s="14"/>
    </row>
    <row r="12130" spans="17:23" x14ac:dyDescent="0.2">
      <c r="Q12130" s="14"/>
      <c r="R12130" s="14"/>
      <c r="S12130" s="14"/>
      <c r="T12130" s="14"/>
      <c r="U12130" s="14"/>
      <c r="V12130" s="14"/>
      <c r="W12130" s="14"/>
    </row>
    <row r="12131" spans="17:23" x14ac:dyDescent="0.2">
      <c r="Q12131" s="14"/>
      <c r="R12131" s="14"/>
      <c r="S12131" s="14"/>
      <c r="T12131" s="14"/>
      <c r="U12131" s="14"/>
      <c r="V12131" s="14"/>
      <c r="W12131" s="14"/>
    </row>
    <row r="12132" spans="17:23" x14ac:dyDescent="0.2">
      <c r="Q12132" s="14"/>
      <c r="R12132" s="14"/>
      <c r="S12132" s="14"/>
      <c r="T12132" s="14"/>
      <c r="U12132" s="14"/>
      <c r="V12132" s="14"/>
      <c r="W12132" s="14"/>
    </row>
    <row r="12133" spans="17:23" x14ac:dyDescent="0.2">
      <c r="Q12133" s="14"/>
      <c r="R12133" s="14"/>
      <c r="S12133" s="14"/>
      <c r="T12133" s="14"/>
      <c r="U12133" s="14"/>
      <c r="V12133" s="14"/>
      <c r="W12133" s="14"/>
    </row>
    <row r="12134" spans="17:23" x14ac:dyDescent="0.2">
      <c r="Q12134" s="14"/>
      <c r="R12134" s="14"/>
      <c r="S12134" s="14"/>
      <c r="T12134" s="14"/>
      <c r="U12134" s="14"/>
      <c r="V12134" s="14"/>
      <c r="W12134" s="14"/>
    </row>
    <row r="12135" spans="17:23" x14ac:dyDescent="0.2">
      <c r="Q12135" s="14"/>
      <c r="R12135" s="14"/>
      <c r="S12135" s="14"/>
      <c r="T12135" s="14"/>
      <c r="U12135" s="14"/>
      <c r="V12135" s="14"/>
      <c r="W12135" s="14"/>
    </row>
    <row r="12136" spans="17:23" x14ac:dyDescent="0.2">
      <c r="Q12136" s="14"/>
      <c r="R12136" s="14"/>
      <c r="S12136" s="14"/>
      <c r="T12136" s="14"/>
      <c r="U12136" s="14"/>
      <c r="V12136" s="14"/>
      <c r="W12136" s="14"/>
    </row>
    <row r="12137" spans="17:23" x14ac:dyDescent="0.2">
      <c r="Q12137" s="14"/>
      <c r="R12137" s="14"/>
      <c r="S12137" s="14"/>
      <c r="T12137" s="14"/>
      <c r="U12137" s="14"/>
      <c r="V12137" s="14"/>
      <c r="W12137" s="14"/>
    </row>
    <row r="12138" spans="17:23" x14ac:dyDescent="0.2">
      <c r="Q12138" s="14"/>
      <c r="R12138" s="14"/>
      <c r="S12138" s="14"/>
      <c r="T12138" s="14"/>
      <c r="U12138" s="14"/>
      <c r="V12138" s="14"/>
      <c r="W12138" s="14"/>
    </row>
    <row r="12139" spans="17:23" x14ac:dyDescent="0.2">
      <c r="Q12139" s="14"/>
      <c r="R12139" s="14"/>
      <c r="S12139" s="14"/>
      <c r="T12139" s="14"/>
      <c r="U12139" s="14"/>
      <c r="V12139" s="14"/>
      <c r="W12139" s="14"/>
    </row>
    <row r="12140" spans="17:23" x14ac:dyDescent="0.2">
      <c r="Q12140" s="14"/>
      <c r="R12140" s="14"/>
      <c r="S12140" s="14"/>
      <c r="T12140" s="14"/>
      <c r="U12140" s="14"/>
      <c r="V12140" s="14"/>
      <c r="W12140" s="14"/>
    </row>
    <row r="12141" spans="17:23" x14ac:dyDescent="0.2">
      <c r="Q12141" s="14"/>
      <c r="R12141" s="14"/>
      <c r="S12141" s="14"/>
      <c r="T12141" s="14"/>
      <c r="U12141" s="14"/>
      <c r="V12141" s="14"/>
      <c r="W12141" s="14"/>
    </row>
    <row r="12142" spans="17:23" x14ac:dyDescent="0.2">
      <c r="Q12142" s="14"/>
      <c r="R12142" s="14"/>
      <c r="S12142" s="14"/>
      <c r="T12142" s="14"/>
      <c r="U12142" s="14"/>
      <c r="V12142" s="14"/>
      <c r="W12142" s="14"/>
    </row>
    <row r="12143" spans="17:23" x14ac:dyDescent="0.2">
      <c r="Q12143" s="14"/>
      <c r="R12143" s="14"/>
      <c r="S12143" s="14"/>
      <c r="T12143" s="14"/>
      <c r="U12143" s="14"/>
      <c r="V12143" s="14"/>
      <c r="W12143" s="14"/>
    </row>
    <row r="12144" spans="17:23" x14ac:dyDescent="0.2">
      <c r="Q12144" s="14"/>
      <c r="R12144" s="14"/>
      <c r="S12144" s="14"/>
      <c r="T12144" s="14"/>
      <c r="U12144" s="14"/>
      <c r="V12144" s="14"/>
      <c r="W12144" s="14"/>
    </row>
    <row r="12145" spans="17:23" x14ac:dyDescent="0.2">
      <c r="Q12145" s="14"/>
      <c r="R12145" s="14"/>
      <c r="S12145" s="14"/>
      <c r="T12145" s="14"/>
      <c r="U12145" s="14"/>
      <c r="V12145" s="14"/>
      <c r="W12145" s="14"/>
    </row>
    <row r="12146" spans="17:23" x14ac:dyDescent="0.2">
      <c r="Q12146" s="14"/>
      <c r="R12146" s="14"/>
      <c r="S12146" s="14"/>
      <c r="T12146" s="14"/>
      <c r="U12146" s="14"/>
      <c r="V12146" s="14"/>
      <c r="W12146" s="14"/>
    </row>
    <row r="12147" spans="17:23" x14ac:dyDescent="0.2">
      <c r="Q12147" s="14"/>
      <c r="R12147" s="14"/>
      <c r="S12147" s="14"/>
      <c r="T12147" s="14"/>
      <c r="U12147" s="14"/>
      <c r="V12147" s="14"/>
      <c r="W12147" s="14"/>
    </row>
    <row r="12148" spans="17:23" x14ac:dyDescent="0.2">
      <c r="Q12148" s="14"/>
      <c r="R12148" s="14"/>
      <c r="S12148" s="14"/>
      <c r="T12148" s="14"/>
      <c r="U12148" s="14"/>
      <c r="V12148" s="14"/>
      <c r="W12148" s="14"/>
    </row>
    <row r="12149" spans="17:23" x14ac:dyDescent="0.2">
      <c r="Q12149" s="14"/>
      <c r="R12149" s="14"/>
      <c r="S12149" s="14"/>
      <c r="T12149" s="14"/>
      <c r="U12149" s="14"/>
      <c r="V12149" s="14"/>
      <c r="W12149" s="14"/>
    </row>
    <row r="12150" spans="17:23" x14ac:dyDescent="0.2">
      <c r="Q12150" s="14"/>
      <c r="R12150" s="14"/>
      <c r="S12150" s="14"/>
      <c r="T12150" s="14"/>
      <c r="U12150" s="14"/>
      <c r="V12150" s="14"/>
      <c r="W12150" s="14"/>
    </row>
    <row r="12151" spans="17:23" x14ac:dyDescent="0.2">
      <c r="Q12151" s="14"/>
      <c r="R12151" s="14"/>
      <c r="S12151" s="14"/>
      <c r="T12151" s="14"/>
      <c r="U12151" s="14"/>
      <c r="V12151" s="14"/>
      <c r="W12151" s="14"/>
    </row>
    <row r="12152" spans="17:23" x14ac:dyDescent="0.2">
      <c r="Q12152" s="14"/>
      <c r="R12152" s="14"/>
      <c r="S12152" s="14"/>
      <c r="T12152" s="14"/>
      <c r="U12152" s="14"/>
      <c r="V12152" s="14"/>
      <c r="W12152" s="14"/>
    </row>
    <row r="12153" spans="17:23" x14ac:dyDescent="0.2">
      <c r="Q12153" s="14"/>
      <c r="R12153" s="14"/>
      <c r="S12153" s="14"/>
      <c r="T12153" s="14"/>
      <c r="U12153" s="14"/>
      <c r="V12153" s="14"/>
      <c r="W12153" s="14"/>
    </row>
    <row r="12154" spans="17:23" x14ac:dyDescent="0.2">
      <c r="Q12154" s="14"/>
      <c r="R12154" s="14"/>
      <c r="S12154" s="14"/>
      <c r="T12154" s="14"/>
      <c r="U12154" s="14"/>
      <c r="V12154" s="14"/>
      <c r="W12154" s="14"/>
    </row>
    <row r="12155" spans="17:23" x14ac:dyDescent="0.2">
      <c r="Q12155" s="14"/>
      <c r="R12155" s="14"/>
      <c r="S12155" s="14"/>
      <c r="T12155" s="14"/>
      <c r="U12155" s="14"/>
      <c r="V12155" s="14"/>
      <c r="W12155" s="14"/>
    </row>
    <row r="12156" spans="17:23" x14ac:dyDescent="0.2">
      <c r="Q12156" s="14"/>
      <c r="R12156" s="14"/>
      <c r="S12156" s="14"/>
      <c r="T12156" s="14"/>
      <c r="U12156" s="14"/>
      <c r="V12156" s="14"/>
      <c r="W12156" s="14"/>
    </row>
    <row r="12157" spans="17:23" x14ac:dyDescent="0.2">
      <c r="Q12157" s="14"/>
      <c r="R12157" s="14"/>
      <c r="S12157" s="14"/>
      <c r="T12157" s="14"/>
      <c r="U12157" s="14"/>
      <c r="V12157" s="14"/>
      <c r="W12157" s="14"/>
    </row>
    <row r="12158" spans="17:23" x14ac:dyDescent="0.2">
      <c r="Q12158" s="14"/>
      <c r="R12158" s="14"/>
      <c r="S12158" s="14"/>
      <c r="T12158" s="14"/>
      <c r="U12158" s="14"/>
      <c r="V12158" s="14"/>
      <c r="W12158" s="14"/>
    </row>
    <row r="12159" spans="17:23" x14ac:dyDescent="0.2">
      <c r="Q12159" s="14"/>
      <c r="R12159" s="14"/>
      <c r="S12159" s="14"/>
      <c r="T12159" s="14"/>
      <c r="U12159" s="14"/>
      <c r="V12159" s="14"/>
      <c r="W12159" s="14"/>
    </row>
    <row r="12160" spans="17:23" x14ac:dyDescent="0.2">
      <c r="Q12160" s="14"/>
      <c r="R12160" s="14"/>
      <c r="S12160" s="14"/>
      <c r="T12160" s="14"/>
      <c r="U12160" s="14"/>
      <c r="V12160" s="14"/>
      <c r="W12160" s="14"/>
    </row>
    <row r="12161" spans="17:23" x14ac:dyDescent="0.2">
      <c r="Q12161" s="14"/>
      <c r="R12161" s="14"/>
      <c r="S12161" s="14"/>
      <c r="T12161" s="14"/>
      <c r="U12161" s="14"/>
      <c r="V12161" s="14"/>
      <c r="W12161" s="14"/>
    </row>
    <row r="12162" spans="17:23" x14ac:dyDescent="0.2">
      <c r="Q12162" s="14"/>
      <c r="R12162" s="14"/>
      <c r="S12162" s="14"/>
      <c r="T12162" s="14"/>
      <c r="U12162" s="14"/>
      <c r="V12162" s="14"/>
      <c r="W12162" s="14"/>
    </row>
    <row r="12163" spans="17:23" x14ac:dyDescent="0.2">
      <c r="Q12163" s="14"/>
      <c r="R12163" s="14"/>
      <c r="S12163" s="14"/>
      <c r="T12163" s="14"/>
      <c r="U12163" s="14"/>
      <c r="V12163" s="14"/>
      <c r="W12163" s="14"/>
    </row>
    <row r="12164" spans="17:23" x14ac:dyDescent="0.2">
      <c r="Q12164" s="14"/>
      <c r="R12164" s="14"/>
      <c r="S12164" s="14"/>
      <c r="T12164" s="14"/>
      <c r="U12164" s="14"/>
      <c r="V12164" s="14"/>
      <c r="W12164" s="14"/>
    </row>
    <row r="12165" spans="17:23" x14ac:dyDescent="0.2">
      <c r="Q12165" s="14"/>
      <c r="R12165" s="14"/>
      <c r="S12165" s="14"/>
      <c r="T12165" s="14"/>
      <c r="U12165" s="14"/>
      <c r="V12165" s="14"/>
      <c r="W12165" s="14"/>
    </row>
    <row r="12166" spans="17:23" x14ac:dyDescent="0.2">
      <c r="Q12166" s="14"/>
      <c r="R12166" s="14"/>
      <c r="S12166" s="14"/>
      <c r="T12166" s="14"/>
      <c r="U12166" s="14"/>
      <c r="V12166" s="14"/>
      <c r="W12166" s="14"/>
    </row>
    <row r="12167" spans="17:23" x14ac:dyDescent="0.2">
      <c r="Q12167" s="14"/>
      <c r="R12167" s="14"/>
      <c r="S12167" s="14"/>
      <c r="T12167" s="14"/>
      <c r="U12167" s="14"/>
      <c r="V12167" s="14"/>
      <c r="W12167" s="14"/>
    </row>
    <row r="12168" spans="17:23" x14ac:dyDescent="0.2">
      <c r="Q12168" s="14"/>
      <c r="R12168" s="14"/>
      <c r="S12168" s="14"/>
      <c r="T12168" s="14"/>
      <c r="U12168" s="14"/>
      <c r="V12168" s="14"/>
      <c r="W12168" s="14"/>
    </row>
    <row r="12169" spans="17:23" x14ac:dyDescent="0.2">
      <c r="Q12169" s="14"/>
      <c r="R12169" s="14"/>
      <c r="S12169" s="14"/>
      <c r="T12169" s="14"/>
      <c r="U12169" s="14"/>
      <c r="V12169" s="14"/>
      <c r="W12169" s="14"/>
    </row>
    <row r="12170" spans="17:23" x14ac:dyDescent="0.2">
      <c r="Q12170" s="14"/>
      <c r="R12170" s="14"/>
      <c r="S12170" s="14"/>
      <c r="T12170" s="14"/>
      <c r="U12170" s="14"/>
      <c r="V12170" s="14"/>
      <c r="W12170" s="14"/>
    </row>
    <row r="12171" spans="17:23" x14ac:dyDescent="0.2">
      <c r="Q12171" s="14"/>
      <c r="R12171" s="14"/>
      <c r="S12171" s="14"/>
      <c r="T12171" s="14"/>
      <c r="U12171" s="14"/>
      <c r="V12171" s="14"/>
      <c r="W12171" s="14"/>
    </row>
    <row r="12172" spans="17:23" x14ac:dyDescent="0.2">
      <c r="Q12172" s="14"/>
      <c r="R12172" s="14"/>
      <c r="S12172" s="14"/>
      <c r="T12172" s="14"/>
      <c r="U12172" s="14"/>
      <c r="V12172" s="14"/>
      <c r="W12172" s="14"/>
    </row>
    <row r="12173" spans="17:23" x14ac:dyDescent="0.2">
      <c r="Q12173" s="14"/>
      <c r="R12173" s="14"/>
      <c r="S12173" s="14"/>
      <c r="T12173" s="14"/>
      <c r="U12173" s="14"/>
      <c r="V12173" s="14"/>
      <c r="W12173" s="14"/>
    </row>
    <row r="12174" spans="17:23" x14ac:dyDescent="0.2">
      <c r="Q12174" s="14"/>
      <c r="R12174" s="14"/>
      <c r="S12174" s="14"/>
      <c r="T12174" s="14"/>
      <c r="U12174" s="14"/>
      <c r="V12174" s="14"/>
      <c r="W12174" s="14"/>
    </row>
    <row r="12175" spans="17:23" x14ac:dyDescent="0.2">
      <c r="Q12175" s="14"/>
      <c r="R12175" s="14"/>
      <c r="S12175" s="14"/>
      <c r="T12175" s="14"/>
      <c r="U12175" s="14"/>
      <c r="V12175" s="14"/>
      <c r="W12175" s="14"/>
    </row>
    <row r="12176" spans="17:23" x14ac:dyDescent="0.2">
      <c r="Q12176" s="14"/>
      <c r="R12176" s="14"/>
      <c r="S12176" s="14"/>
      <c r="T12176" s="14"/>
      <c r="U12176" s="14"/>
      <c r="V12176" s="14"/>
      <c r="W12176" s="14"/>
    </row>
    <row r="12177" spans="17:23" x14ac:dyDescent="0.2">
      <c r="Q12177" s="14"/>
      <c r="R12177" s="14"/>
      <c r="S12177" s="14"/>
      <c r="T12177" s="14"/>
      <c r="U12177" s="14"/>
      <c r="V12177" s="14"/>
      <c r="W12177" s="14"/>
    </row>
    <row r="12178" spans="17:23" x14ac:dyDescent="0.2">
      <c r="Q12178" s="14"/>
      <c r="R12178" s="14"/>
      <c r="S12178" s="14"/>
      <c r="T12178" s="14"/>
      <c r="U12178" s="14"/>
      <c r="V12178" s="14"/>
      <c r="W12178" s="14"/>
    </row>
    <row r="12179" spans="17:23" x14ac:dyDescent="0.2">
      <c r="Q12179" s="14"/>
      <c r="R12179" s="14"/>
      <c r="S12179" s="14"/>
      <c r="T12179" s="14"/>
      <c r="U12179" s="14"/>
      <c r="V12179" s="14"/>
      <c r="W12179" s="14"/>
    </row>
    <row r="12180" spans="17:23" x14ac:dyDescent="0.2">
      <c r="Q12180" s="14"/>
      <c r="R12180" s="14"/>
      <c r="S12180" s="14"/>
      <c r="T12180" s="14"/>
      <c r="U12180" s="14"/>
      <c r="V12180" s="14"/>
      <c r="W12180" s="14"/>
    </row>
    <row r="12181" spans="17:23" x14ac:dyDescent="0.2">
      <c r="Q12181" s="14"/>
      <c r="R12181" s="14"/>
      <c r="S12181" s="14"/>
      <c r="T12181" s="14"/>
      <c r="U12181" s="14"/>
      <c r="V12181" s="14"/>
      <c r="W12181" s="14"/>
    </row>
    <row r="12182" spans="17:23" x14ac:dyDescent="0.2">
      <c r="Q12182" s="14"/>
      <c r="R12182" s="14"/>
      <c r="S12182" s="14"/>
      <c r="T12182" s="14"/>
      <c r="U12182" s="14"/>
      <c r="V12182" s="14"/>
      <c r="W12182" s="14"/>
    </row>
    <row r="12183" spans="17:23" x14ac:dyDescent="0.2">
      <c r="Q12183" s="14"/>
      <c r="R12183" s="14"/>
      <c r="S12183" s="14"/>
      <c r="T12183" s="14"/>
      <c r="U12183" s="14"/>
      <c r="V12183" s="14"/>
      <c r="W12183" s="14"/>
    </row>
    <row r="12184" spans="17:23" x14ac:dyDescent="0.2">
      <c r="Q12184" s="14"/>
      <c r="R12184" s="14"/>
      <c r="S12184" s="14"/>
      <c r="T12184" s="14"/>
      <c r="U12184" s="14"/>
      <c r="V12184" s="14"/>
      <c r="W12184" s="14"/>
    </row>
    <row r="12185" spans="17:23" x14ac:dyDescent="0.2">
      <c r="Q12185" s="14"/>
      <c r="R12185" s="14"/>
      <c r="S12185" s="14"/>
      <c r="T12185" s="14"/>
      <c r="U12185" s="14"/>
      <c r="V12185" s="14"/>
      <c r="W12185" s="14"/>
    </row>
    <row r="12186" spans="17:23" x14ac:dyDescent="0.2">
      <c r="Q12186" s="14"/>
      <c r="R12186" s="14"/>
      <c r="S12186" s="14"/>
      <c r="T12186" s="14"/>
      <c r="U12186" s="14"/>
      <c r="V12186" s="14"/>
      <c r="W12186" s="14"/>
    </row>
    <row r="12187" spans="17:23" x14ac:dyDescent="0.2">
      <c r="Q12187" s="14"/>
      <c r="R12187" s="14"/>
      <c r="S12187" s="14"/>
      <c r="T12187" s="14"/>
      <c r="U12187" s="14"/>
      <c r="V12187" s="14"/>
      <c r="W12187" s="14"/>
    </row>
    <row r="12188" spans="17:23" x14ac:dyDescent="0.2">
      <c r="Q12188" s="14"/>
      <c r="R12188" s="14"/>
      <c r="S12188" s="14"/>
      <c r="T12188" s="14"/>
      <c r="U12188" s="14"/>
      <c r="V12188" s="14"/>
      <c r="W12188" s="14"/>
    </row>
    <row r="12189" spans="17:23" x14ac:dyDescent="0.2">
      <c r="Q12189" s="14"/>
      <c r="R12189" s="14"/>
      <c r="S12189" s="14"/>
      <c r="T12189" s="14"/>
      <c r="U12189" s="14"/>
      <c r="V12189" s="14"/>
      <c r="W12189" s="14"/>
    </row>
    <row r="12190" spans="17:23" x14ac:dyDescent="0.2">
      <c r="Q12190" s="14"/>
      <c r="R12190" s="14"/>
      <c r="S12190" s="14"/>
      <c r="T12190" s="14"/>
      <c r="U12190" s="14"/>
      <c r="V12190" s="14"/>
      <c r="W12190" s="14"/>
    </row>
    <row r="12191" spans="17:23" x14ac:dyDescent="0.2">
      <c r="Q12191" s="14"/>
      <c r="R12191" s="14"/>
      <c r="S12191" s="14"/>
      <c r="T12191" s="14"/>
      <c r="U12191" s="14"/>
      <c r="V12191" s="14"/>
      <c r="W12191" s="14"/>
    </row>
    <row r="12192" spans="17:23" x14ac:dyDescent="0.2">
      <c r="Q12192" s="14"/>
      <c r="R12192" s="14"/>
      <c r="S12192" s="14"/>
      <c r="T12192" s="14"/>
      <c r="U12192" s="14"/>
      <c r="V12192" s="14"/>
      <c r="W12192" s="14"/>
    </row>
    <row r="12193" spans="17:23" x14ac:dyDescent="0.2">
      <c r="Q12193" s="14"/>
      <c r="R12193" s="14"/>
      <c r="S12193" s="14"/>
      <c r="T12193" s="14"/>
      <c r="U12193" s="14"/>
      <c r="V12193" s="14"/>
      <c r="W12193" s="14"/>
    </row>
    <row r="12194" spans="17:23" x14ac:dyDescent="0.2">
      <c r="Q12194" s="14"/>
      <c r="R12194" s="14"/>
      <c r="S12194" s="14"/>
      <c r="T12194" s="14"/>
      <c r="U12194" s="14"/>
      <c r="V12194" s="14"/>
      <c r="W12194" s="14"/>
    </row>
    <row r="12195" spans="17:23" x14ac:dyDescent="0.2">
      <c r="Q12195" s="14"/>
      <c r="R12195" s="14"/>
      <c r="S12195" s="14"/>
      <c r="T12195" s="14"/>
      <c r="U12195" s="14"/>
      <c r="V12195" s="14"/>
      <c r="W12195" s="14"/>
    </row>
    <row r="12196" spans="17:23" x14ac:dyDescent="0.2">
      <c r="Q12196" s="14"/>
      <c r="R12196" s="14"/>
      <c r="S12196" s="14"/>
      <c r="T12196" s="14"/>
      <c r="U12196" s="14"/>
      <c r="V12196" s="14"/>
      <c r="W12196" s="14"/>
    </row>
    <row r="12197" spans="17:23" x14ac:dyDescent="0.2">
      <c r="Q12197" s="14"/>
      <c r="R12197" s="14"/>
      <c r="S12197" s="14"/>
      <c r="T12197" s="14"/>
      <c r="U12197" s="14"/>
      <c r="V12197" s="14"/>
      <c r="W12197" s="14"/>
    </row>
    <row r="12198" spans="17:23" x14ac:dyDescent="0.2">
      <c r="Q12198" s="14"/>
      <c r="R12198" s="14"/>
      <c r="S12198" s="14"/>
      <c r="T12198" s="14"/>
      <c r="U12198" s="14"/>
      <c r="V12198" s="14"/>
      <c r="W12198" s="14"/>
    </row>
    <row r="12199" spans="17:23" x14ac:dyDescent="0.2">
      <c r="Q12199" s="14"/>
      <c r="R12199" s="14"/>
      <c r="S12199" s="14"/>
      <c r="T12199" s="14"/>
      <c r="U12199" s="14"/>
      <c r="V12199" s="14"/>
      <c r="W12199" s="14"/>
    </row>
    <row r="12200" spans="17:23" x14ac:dyDescent="0.2">
      <c r="Q12200" s="14"/>
      <c r="R12200" s="14"/>
      <c r="S12200" s="14"/>
      <c r="T12200" s="14"/>
      <c r="U12200" s="14"/>
      <c r="V12200" s="14"/>
      <c r="W12200" s="14"/>
    </row>
    <row r="12201" spans="17:23" x14ac:dyDescent="0.2">
      <c r="Q12201" s="14"/>
      <c r="R12201" s="14"/>
      <c r="S12201" s="14"/>
      <c r="T12201" s="14"/>
      <c r="U12201" s="14"/>
      <c r="V12201" s="14"/>
      <c r="W12201" s="14"/>
    </row>
    <row r="12202" spans="17:23" x14ac:dyDescent="0.2">
      <c r="Q12202" s="14"/>
      <c r="R12202" s="14"/>
      <c r="S12202" s="14"/>
      <c r="T12202" s="14"/>
      <c r="U12202" s="14"/>
      <c r="V12202" s="14"/>
      <c r="W12202" s="14"/>
    </row>
    <row r="12203" spans="17:23" x14ac:dyDescent="0.2">
      <c r="Q12203" s="14"/>
      <c r="R12203" s="14"/>
      <c r="S12203" s="14"/>
      <c r="T12203" s="14"/>
      <c r="U12203" s="14"/>
      <c r="V12203" s="14"/>
      <c r="W12203" s="14"/>
    </row>
    <row r="12204" spans="17:23" x14ac:dyDescent="0.2">
      <c r="Q12204" s="14"/>
      <c r="R12204" s="14"/>
      <c r="S12204" s="14"/>
      <c r="T12204" s="14"/>
      <c r="U12204" s="14"/>
      <c r="V12204" s="14"/>
      <c r="W12204" s="14"/>
    </row>
    <row r="12205" spans="17:23" x14ac:dyDescent="0.2">
      <c r="Q12205" s="14"/>
      <c r="R12205" s="14"/>
      <c r="S12205" s="14"/>
      <c r="T12205" s="14"/>
      <c r="U12205" s="14"/>
      <c r="V12205" s="14"/>
      <c r="W12205" s="14"/>
    </row>
    <row r="12206" spans="17:23" x14ac:dyDescent="0.2">
      <c r="Q12206" s="14"/>
      <c r="R12206" s="14"/>
      <c r="S12206" s="14"/>
      <c r="T12206" s="14"/>
      <c r="U12206" s="14"/>
      <c r="V12206" s="14"/>
      <c r="W12206" s="14"/>
    </row>
    <row r="12207" spans="17:23" x14ac:dyDescent="0.2">
      <c r="Q12207" s="14"/>
      <c r="R12207" s="14"/>
      <c r="S12207" s="14"/>
      <c r="T12207" s="14"/>
      <c r="U12207" s="14"/>
      <c r="V12207" s="14"/>
      <c r="W12207" s="14"/>
    </row>
    <row r="12208" spans="17:23" x14ac:dyDescent="0.2">
      <c r="Q12208" s="14"/>
      <c r="R12208" s="14"/>
      <c r="S12208" s="14"/>
      <c r="T12208" s="14"/>
      <c r="U12208" s="14"/>
      <c r="V12208" s="14"/>
      <c r="W12208" s="14"/>
    </row>
    <row r="12209" spans="17:23" x14ac:dyDescent="0.2">
      <c r="Q12209" s="14"/>
      <c r="R12209" s="14"/>
      <c r="S12209" s="14"/>
      <c r="T12209" s="14"/>
      <c r="U12209" s="14"/>
      <c r="V12209" s="14"/>
      <c r="W12209" s="14"/>
    </row>
    <row r="12210" spans="17:23" x14ac:dyDescent="0.2">
      <c r="Q12210" s="14"/>
      <c r="R12210" s="14"/>
      <c r="S12210" s="14"/>
      <c r="T12210" s="14"/>
      <c r="U12210" s="14"/>
      <c r="V12210" s="14"/>
      <c r="W12210" s="14"/>
    </row>
    <row r="12211" spans="17:23" x14ac:dyDescent="0.2">
      <c r="Q12211" s="14"/>
      <c r="R12211" s="14"/>
      <c r="S12211" s="14"/>
      <c r="T12211" s="14"/>
      <c r="U12211" s="14"/>
      <c r="V12211" s="14"/>
      <c r="W12211" s="14"/>
    </row>
    <row r="12212" spans="17:23" x14ac:dyDescent="0.2">
      <c r="Q12212" s="14"/>
      <c r="R12212" s="14"/>
      <c r="S12212" s="14"/>
      <c r="T12212" s="14"/>
      <c r="U12212" s="14"/>
      <c r="V12212" s="14"/>
      <c r="W12212" s="14"/>
    </row>
    <row r="12213" spans="17:23" x14ac:dyDescent="0.2">
      <c r="Q12213" s="14"/>
      <c r="R12213" s="14"/>
      <c r="S12213" s="14"/>
      <c r="T12213" s="14"/>
      <c r="U12213" s="14"/>
      <c r="V12213" s="14"/>
      <c r="W12213" s="14"/>
    </row>
    <row r="12214" spans="17:23" x14ac:dyDescent="0.2">
      <c r="Q12214" s="14"/>
      <c r="R12214" s="14"/>
      <c r="S12214" s="14"/>
      <c r="T12214" s="14"/>
      <c r="U12214" s="14"/>
      <c r="V12214" s="14"/>
      <c r="W12214" s="14"/>
    </row>
    <row r="12215" spans="17:23" x14ac:dyDescent="0.2">
      <c r="Q12215" s="14"/>
      <c r="R12215" s="14"/>
      <c r="S12215" s="14"/>
      <c r="T12215" s="14"/>
      <c r="U12215" s="14"/>
      <c r="V12215" s="14"/>
      <c r="W12215" s="14"/>
    </row>
    <row r="12216" spans="17:23" x14ac:dyDescent="0.2">
      <c r="Q12216" s="14"/>
      <c r="R12216" s="14"/>
      <c r="S12216" s="14"/>
      <c r="T12216" s="14"/>
      <c r="U12216" s="14"/>
      <c r="V12216" s="14"/>
      <c r="W12216" s="14"/>
    </row>
    <row r="12217" spans="17:23" x14ac:dyDescent="0.2">
      <c r="Q12217" s="14"/>
      <c r="R12217" s="14"/>
      <c r="S12217" s="14"/>
      <c r="T12217" s="14"/>
      <c r="U12217" s="14"/>
      <c r="V12217" s="14"/>
      <c r="W12217" s="14"/>
    </row>
    <row r="12218" spans="17:23" x14ac:dyDescent="0.2">
      <c r="Q12218" s="14"/>
      <c r="R12218" s="14"/>
      <c r="S12218" s="14"/>
      <c r="T12218" s="14"/>
      <c r="U12218" s="14"/>
      <c r="V12218" s="14"/>
      <c r="W12218" s="14"/>
    </row>
    <row r="12219" spans="17:23" x14ac:dyDescent="0.2">
      <c r="Q12219" s="14"/>
      <c r="R12219" s="14"/>
      <c r="S12219" s="14"/>
      <c r="T12219" s="14"/>
      <c r="U12219" s="14"/>
      <c r="V12219" s="14"/>
      <c r="W12219" s="14"/>
    </row>
    <row r="12220" spans="17:23" x14ac:dyDescent="0.2">
      <c r="Q12220" s="14"/>
      <c r="R12220" s="14"/>
      <c r="S12220" s="14"/>
      <c r="T12220" s="14"/>
      <c r="U12220" s="14"/>
      <c r="V12220" s="14"/>
      <c r="W12220" s="14"/>
    </row>
    <row r="12221" spans="17:23" x14ac:dyDescent="0.2">
      <c r="Q12221" s="14"/>
      <c r="R12221" s="14"/>
      <c r="S12221" s="14"/>
      <c r="T12221" s="14"/>
      <c r="U12221" s="14"/>
      <c r="V12221" s="14"/>
      <c r="W12221" s="14"/>
    </row>
    <row r="12222" spans="17:23" x14ac:dyDescent="0.2">
      <c r="Q12222" s="14"/>
      <c r="R12222" s="14"/>
      <c r="S12222" s="14"/>
      <c r="T12222" s="14"/>
      <c r="U12222" s="14"/>
      <c r="V12222" s="14"/>
      <c r="W12222" s="14"/>
    </row>
    <row r="12223" spans="17:23" x14ac:dyDescent="0.2">
      <c r="Q12223" s="14"/>
      <c r="R12223" s="14"/>
      <c r="S12223" s="14"/>
      <c r="T12223" s="14"/>
      <c r="U12223" s="14"/>
      <c r="V12223" s="14"/>
      <c r="W12223" s="14"/>
    </row>
    <row r="12224" spans="17:23" x14ac:dyDescent="0.2">
      <c r="Q12224" s="14"/>
      <c r="R12224" s="14"/>
      <c r="S12224" s="14"/>
      <c r="T12224" s="14"/>
      <c r="U12224" s="14"/>
      <c r="V12224" s="14"/>
      <c r="W12224" s="14"/>
    </row>
    <row r="12225" spans="17:23" x14ac:dyDescent="0.2">
      <c r="Q12225" s="14"/>
      <c r="R12225" s="14"/>
      <c r="S12225" s="14"/>
      <c r="T12225" s="14"/>
      <c r="U12225" s="14"/>
      <c r="V12225" s="14"/>
      <c r="W12225" s="14"/>
    </row>
    <row r="12226" spans="17:23" x14ac:dyDescent="0.2">
      <c r="Q12226" s="14"/>
      <c r="R12226" s="14"/>
      <c r="S12226" s="14"/>
      <c r="T12226" s="14"/>
      <c r="U12226" s="14"/>
      <c r="V12226" s="14"/>
      <c r="W12226" s="14"/>
    </row>
    <row r="12227" spans="17:23" x14ac:dyDescent="0.2">
      <c r="Q12227" s="14"/>
      <c r="R12227" s="14"/>
      <c r="S12227" s="14"/>
      <c r="T12227" s="14"/>
      <c r="U12227" s="14"/>
      <c r="V12227" s="14"/>
      <c r="W12227" s="14"/>
    </row>
    <row r="12228" spans="17:23" x14ac:dyDescent="0.2">
      <c r="Q12228" s="14"/>
      <c r="R12228" s="14"/>
      <c r="S12228" s="14"/>
      <c r="T12228" s="14"/>
      <c r="U12228" s="14"/>
      <c r="V12228" s="14"/>
      <c r="W12228" s="14"/>
    </row>
    <row r="12229" spans="17:23" x14ac:dyDescent="0.2">
      <c r="Q12229" s="14"/>
      <c r="R12229" s="14"/>
      <c r="S12229" s="14"/>
      <c r="T12229" s="14"/>
      <c r="U12229" s="14"/>
      <c r="V12229" s="14"/>
      <c r="W12229" s="14"/>
    </row>
    <row r="12230" spans="17:23" x14ac:dyDescent="0.2">
      <c r="Q12230" s="14"/>
      <c r="R12230" s="14"/>
      <c r="S12230" s="14"/>
      <c r="T12230" s="14"/>
      <c r="U12230" s="14"/>
      <c r="V12230" s="14"/>
      <c r="W12230" s="14"/>
    </row>
    <row r="12231" spans="17:23" x14ac:dyDescent="0.2">
      <c r="Q12231" s="14"/>
      <c r="R12231" s="14"/>
      <c r="S12231" s="14"/>
      <c r="T12231" s="14"/>
      <c r="U12231" s="14"/>
      <c r="V12231" s="14"/>
      <c r="W12231" s="14"/>
    </row>
    <row r="12232" spans="17:23" x14ac:dyDescent="0.2">
      <c r="Q12232" s="14"/>
      <c r="R12232" s="14"/>
      <c r="S12232" s="14"/>
      <c r="T12232" s="14"/>
      <c r="U12232" s="14"/>
      <c r="V12232" s="14"/>
      <c r="W12232" s="14"/>
    </row>
    <row r="12233" spans="17:23" x14ac:dyDescent="0.2">
      <c r="Q12233" s="14"/>
      <c r="R12233" s="14"/>
      <c r="S12233" s="14"/>
      <c r="T12233" s="14"/>
      <c r="U12233" s="14"/>
      <c r="V12233" s="14"/>
      <c r="W12233" s="14"/>
    </row>
    <row r="12234" spans="17:23" x14ac:dyDescent="0.2">
      <c r="Q12234" s="14"/>
      <c r="R12234" s="14"/>
      <c r="S12234" s="14"/>
      <c r="T12234" s="14"/>
      <c r="U12234" s="14"/>
      <c r="V12234" s="14"/>
      <c r="W12234" s="14"/>
    </row>
    <row r="12235" spans="17:23" x14ac:dyDescent="0.2">
      <c r="Q12235" s="14"/>
      <c r="R12235" s="14"/>
      <c r="S12235" s="14"/>
      <c r="T12235" s="14"/>
      <c r="U12235" s="14"/>
      <c r="V12235" s="14"/>
      <c r="W12235" s="14"/>
    </row>
    <row r="12236" spans="17:23" x14ac:dyDescent="0.2">
      <c r="Q12236" s="14"/>
      <c r="R12236" s="14"/>
      <c r="S12236" s="14"/>
      <c r="T12236" s="14"/>
      <c r="U12236" s="14"/>
      <c r="V12236" s="14"/>
      <c r="W12236" s="14"/>
    </row>
    <row r="12237" spans="17:23" x14ac:dyDescent="0.2">
      <c r="Q12237" s="14"/>
      <c r="R12237" s="14"/>
      <c r="S12237" s="14"/>
      <c r="T12237" s="14"/>
      <c r="U12237" s="14"/>
      <c r="V12237" s="14"/>
      <c r="W12237" s="14"/>
    </row>
    <row r="12238" spans="17:23" x14ac:dyDescent="0.2">
      <c r="Q12238" s="14"/>
      <c r="R12238" s="14"/>
      <c r="S12238" s="14"/>
      <c r="T12238" s="14"/>
      <c r="U12238" s="14"/>
      <c r="V12238" s="14"/>
      <c r="W12238" s="14"/>
    </row>
    <row r="12239" spans="17:23" x14ac:dyDescent="0.2">
      <c r="Q12239" s="14"/>
      <c r="R12239" s="14"/>
      <c r="S12239" s="14"/>
      <c r="T12239" s="14"/>
      <c r="U12239" s="14"/>
      <c r="V12239" s="14"/>
      <c r="W12239" s="14"/>
    </row>
    <row r="12240" spans="17:23" x14ac:dyDescent="0.2">
      <c r="Q12240" s="14"/>
      <c r="R12240" s="14"/>
      <c r="S12240" s="14"/>
      <c r="T12240" s="14"/>
      <c r="U12240" s="14"/>
      <c r="V12240" s="14"/>
      <c r="W12240" s="14"/>
    </row>
    <row r="12241" spans="17:23" x14ac:dyDescent="0.2">
      <c r="Q12241" s="14"/>
      <c r="R12241" s="14"/>
      <c r="S12241" s="14"/>
      <c r="T12241" s="14"/>
      <c r="U12241" s="14"/>
      <c r="V12241" s="14"/>
      <c r="W12241" s="14"/>
    </row>
    <row r="12242" spans="17:23" x14ac:dyDescent="0.2">
      <c r="Q12242" s="14"/>
      <c r="R12242" s="14"/>
      <c r="S12242" s="14"/>
      <c r="T12242" s="14"/>
      <c r="U12242" s="14"/>
      <c r="V12242" s="14"/>
      <c r="W12242" s="14"/>
    </row>
    <row r="12243" spans="17:23" x14ac:dyDescent="0.2">
      <c r="Q12243" s="14"/>
      <c r="R12243" s="14"/>
      <c r="S12243" s="14"/>
      <c r="T12243" s="14"/>
      <c r="U12243" s="14"/>
      <c r="V12243" s="14"/>
      <c r="W12243" s="14"/>
    </row>
    <row r="12244" spans="17:23" x14ac:dyDescent="0.2">
      <c r="Q12244" s="14"/>
      <c r="R12244" s="14"/>
      <c r="S12244" s="14"/>
      <c r="T12244" s="14"/>
      <c r="U12244" s="14"/>
      <c r="V12244" s="14"/>
      <c r="W12244" s="14"/>
    </row>
    <row r="12245" spans="17:23" x14ac:dyDescent="0.2">
      <c r="Q12245" s="14"/>
      <c r="R12245" s="14"/>
      <c r="S12245" s="14"/>
      <c r="T12245" s="14"/>
      <c r="U12245" s="14"/>
      <c r="V12245" s="14"/>
      <c r="W12245" s="14"/>
    </row>
    <row r="12246" spans="17:23" x14ac:dyDescent="0.2">
      <c r="Q12246" s="14"/>
      <c r="R12246" s="14"/>
      <c r="S12246" s="14"/>
      <c r="T12246" s="14"/>
      <c r="U12246" s="14"/>
      <c r="V12246" s="14"/>
      <c r="W12246" s="14"/>
    </row>
    <row r="12247" spans="17:23" x14ac:dyDescent="0.2">
      <c r="Q12247" s="14"/>
      <c r="R12247" s="14"/>
      <c r="S12247" s="14"/>
      <c r="T12247" s="14"/>
      <c r="U12247" s="14"/>
      <c r="V12247" s="14"/>
      <c r="W12247" s="14"/>
    </row>
    <row r="12248" spans="17:23" x14ac:dyDescent="0.2">
      <c r="Q12248" s="14"/>
      <c r="R12248" s="14"/>
      <c r="S12248" s="14"/>
      <c r="T12248" s="14"/>
      <c r="U12248" s="14"/>
      <c r="V12248" s="14"/>
      <c r="W12248" s="14"/>
    </row>
    <row r="12249" spans="17:23" x14ac:dyDescent="0.2">
      <c r="Q12249" s="14"/>
      <c r="R12249" s="14"/>
      <c r="S12249" s="14"/>
      <c r="T12249" s="14"/>
      <c r="U12249" s="14"/>
      <c r="V12249" s="14"/>
      <c r="W12249" s="14"/>
    </row>
    <row r="12250" spans="17:23" x14ac:dyDescent="0.2">
      <c r="Q12250" s="14"/>
      <c r="R12250" s="14"/>
      <c r="S12250" s="14"/>
      <c r="T12250" s="14"/>
      <c r="U12250" s="14"/>
      <c r="V12250" s="14"/>
      <c r="W12250" s="14"/>
    </row>
    <row r="12251" spans="17:23" x14ac:dyDescent="0.2">
      <c r="Q12251" s="14"/>
      <c r="R12251" s="14"/>
      <c r="S12251" s="14"/>
      <c r="T12251" s="14"/>
      <c r="U12251" s="14"/>
      <c r="V12251" s="14"/>
      <c r="W12251" s="14"/>
    </row>
    <row r="12252" spans="17:23" x14ac:dyDescent="0.2">
      <c r="Q12252" s="14"/>
      <c r="R12252" s="14"/>
      <c r="S12252" s="14"/>
      <c r="T12252" s="14"/>
      <c r="U12252" s="14"/>
      <c r="V12252" s="14"/>
      <c r="W12252" s="14"/>
    </row>
    <row r="12253" spans="17:23" x14ac:dyDescent="0.2">
      <c r="Q12253" s="14"/>
      <c r="R12253" s="14"/>
      <c r="S12253" s="14"/>
      <c r="T12253" s="14"/>
      <c r="U12253" s="14"/>
      <c r="V12253" s="14"/>
      <c r="W12253" s="14"/>
    </row>
    <row r="12254" spans="17:23" x14ac:dyDescent="0.2">
      <c r="Q12254" s="14"/>
      <c r="R12254" s="14"/>
      <c r="S12254" s="14"/>
      <c r="T12254" s="14"/>
      <c r="U12254" s="14"/>
      <c r="V12254" s="14"/>
      <c r="W12254" s="14"/>
    </row>
    <row r="12255" spans="17:23" x14ac:dyDescent="0.2">
      <c r="Q12255" s="14"/>
      <c r="R12255" s="14"/>
      <c r="S12255" s="14"/>
      <c r="T12255" s="14"/>
      <c r="U12255" s="14"/>
      <c r="V12255" s="14"/>
      <c r="W12255" s="14"/>
    </row>
    <row r="12256" spans="17:23" x14ac:dyDescent="0.2">
      <c r="Q12256" s="14"/>
      <c r="R12256" s="14"/>
      <c r="S12256" s="14"/>
      <c r="T12256" s="14"/>
      <c r="U12256" s="14"/>
      <c r="V12256" s="14"/>
      <c r="W12256" s="14"/>
    </row>
    <row r="12257" spans="17:23" x14ac:dyDescent="0.2">
      <c r="Q12257" s="14"/>
      <c r="R12257" s="14"/>
      <c r="S12257" s="14"/>
      <c r="T12257" s="14"/>
      <c r="U12257" s="14"/>
      <c r="V12257" s="14"/>
      <c r="W12257" s="14"/>
    </row>
    <row r="12258" spans="17:23" x14ac:dyDescent="0.2">
      <c r="Q12258" s="14"/>
      <c r="R12258" s="14"/>
      <c r="S12258" s="14"/>
      <c r="T12258" s="14"/>
      <c r="U12258" s="14"/>
      <c r="V12258" s="14"/>
      <c r="W12258" s="14"/>
    </row>
    <row r="12259" spans="17:23" x14ac:dyDescent="0.2">
      <c r="Q12259" s="14"/>
      <c r="R12259" s="14"/>
      <c r="S12259" s="14"/>
      <c r="T12259" s="14"/>
      <c r="U12259" s="14"/>
      <c r="V12259" s="14"/>
      <c r="W12259" s="14"/>
    </row>
    <row r="12260" spans="17:23" x14ac:dyDescent="0.2">
      <c r="Q12260" s="14"/>
      <c r="R12260" s="14"/>
      <c r="S12260" s="14"/>
      <c r="T12260" s="14"/>
      <c r="U12260" s="14"/>
      <c r="V12260" s="14"/>
      <c r="W12260" s="14"/>
    </row>
    <row r="12261" spans="17:23" x14ac:dyDescent="0.2">
      <c r="Q12261" s="14"/>
      <c r="R12261" s="14"/>
      <c r="S12261" s="14"/>
      <c r="T12261" s="14"/>
      <c r="U12261" s="14"/>
      <c r="V12261" s="14"/>
      <c r="W12261" s="14"/>
    </row>
    <row r="12262" spans="17:23" x14ac:dyDescent="0.2">
      <c r="Q12262" s="14"/>
      <c r="R12262" s="14"/>
      <c r="S12262" s="14"/>
      <c r="T12262" s="14"/>
      <c r="U12262" s="14"/>
      <c r="V12262" s="14"/>
      <c r="W12262" s="14"/>
    </row>
    <row r="12263" spans="17:23" x14ac:dyDescent="0.2">
      <c r="Q12263" s="14"/>
      <c r="R12263" s="14"/>
      <c r="S12263" s="14"/>
      <c r="T12263" s="14"/>
      <c r="U12263" s="14"/>
      <c r="V12263" s="14"/>
      <c r="W12263" s="14"/>
    </row>
    <row r="12264" spans="17:23" x14ac:dyDescent="0.2">
      <c r="Q12264" s="14"/>
      <c r="R12264" s="14"/>
      <c r="S12264" s="14"/>
      <c r="T12264" s="14"/>
      <c r="U12264" s="14"/>
      <c r="V12264" s="14"/>
      <c r="W12264" s="14"/>
    </row>
    <row r="12265" spans="17:23" x14ac:dyDescent="0.2">
      <c r="Q12265" s="14"/>
      <c r="R12265" s="14"/>
      <c r="S12265" s="14"/>
      <c r="T12265" s="14"/>
      <c r="U12265" s="14"/>
      <c r="V12265" s="14"/>
      <c r="W12265" s="14"/>
    </row>
    <row r="12266" spans="17:23" x14ac:dyDescent="0.2">
      <c r="Q12266" s="14"/>
      <c r="R12266" s="14"/>
      <c r="S12266" s="14"/>
      <c r="T12266" s="14"/>
      <c r="U12266" s="14"/>
      <c r="V12266" s="14"/>
      <c r="W12266" s="14"/>
    </row>
    <row r="12267" spans="17:23" x14ac:dyDescent="0.2">
      <c r="Q12267" s="14"/>
      <c r="R12267" s="14"/>
      <c r="S12267" s="14"/>
      <c r="T12267" s="14"/>
      <c r="U12267" s="14"/>
      <c r="V12267" s="14"/>
      <c r="W12267" s="14"/>
    </row>
    <row r="12268" spans="17:23" x14ac:dyDescent="0.2">
      <c r="Q12268" s="14"/>
      <c r="R12268" s="14"/>
      <c r="S12268" s="14"/>
      <c r="T12268" s="14"/>
      <c r="U12268" s="14"/>
      <c r="V12268" s="14"/>
      <c r="W12268" s="14"/>
    </row>
    <row r="12269" spans="17:23" x14ac:dyDescent="0.2">
      <c r="Q12269" s="14"/>
      <c r="R12269" s="14"/>
      <c r="S12269" s="14"/>
      <c r="T12269" s="14"/>
      <c r="U12269" s="14"/>
      <c r="V12269" s="14"/>
      <c r="W12269" s="14"/>
    </row>
    <row r="12270" spans="17:23" x14ac:dyDescent="0.2">
      <c r="Q12270" s="14"/>
      <c r="R12270" s="14"/>
      <c r="S12270" s="14"/>
      <c r="T12270" s="14"/>
      <c r="U12270" s="14"/>
      <c r="V12270" s="14"/>
      <c r="W12270" s="14"/>
    </row>
    <row r="12271" spans="17:23" x14ac:dyDescent="0.2">
      <c r="Q12271" s="14"/>
      <c r="R12271" s="14"/>
      <c r="S12271" s="14"/>
      <c r="T12271" s="14"/>
      <c r="U12271" s="14"/>
      <c r="V12271" s="14"/>
      <c r="W12271" s="14"/>
    </row>
    <row r="12272" spans="17:23" x14ac:dyDescent="0.2">
      <c r="Q12272" s="14"/>
      <c r="R12272" s="14"/>
      <c r="S12272" s="14"/>
      <c r="T12272" s="14"/>
      <c r="U12272" s="14"/>
      <c r="V12272" s="14"/>
      <c r="W12272" s="14"/>
    </row>
    <row r="12273" spans="17:23" x14ac:dyDescent="0.2">
      <c r="Q12273" s="14"/>
      <c r="R12273" s="14"/>
      <c r="S12273" s="14"/>
      <c r="T12273" s="14"/>
      <c r="U12273" s="14"/>
      <c r="V12273" s="14"/>
      <c r="W12273" s="14"/>
    </row>
    <row r="12274" spans="17:23" x14ac:dyDescent="0.2">
      <c r="Q12274" s="14"/>
      <c r="R12274" s="14"/>
      <c r="S12274" s="14"/>
      <c r="T12274" s="14"/>
      <c r="U12274" s="14"/>
      <c r="V12274" s="14"/>
      <c r="W12274" s="14"/>
    </row>
    <row r="12275" spans="17:23" x14ac:dyDescent="0.2">
      <c r="Q12275" s="14"/>
      <c r="R12275" s="14"/>
      <c r="S12275" s="14"/>
      <c r="T12275" s="14"/>
      <c r="U12275" s="14"/>
      <c r="V12275" s="14"/>
      <c r="W12275" s="14"/>
    </row>
    <row r="12276" spans="17:23" x14ac:dyDescent="0.2">
      <c r="Q12276" s="14"/>
      <c r="R12276" s="14"/>
      <c r="S12276" s="14"/>
      <c r="T12276" s="14"/>
      <c r="U12276" s="14"/>
      <c r="V12276" s="14"/>
      <c r="W12276" s="14"/>
    </row>
    <row r="12277" spans="17:23" x14ac:dyDescent="0.2">
      <c r="Q12277" s="14"/>
      <c r="R12277" s="14"/>
      <c r="S12277" s="14"/>
      <c r="T12277" s="14"/>
      <c r="U12277" s="14"/>
      <c r="V12277" s="14"/>
      <c r="W12277" s="14"/>
    </row>
    <row r="12278" spans="17:23" x14ac:dyDescent="0.2">
      <c r="Q12278" s="14"/>
      <c r="R12278" s="14"/>
      <c r="S12278" s="14"/>
      <c r="T12278" s="14"/>
      <c r="U12278" s="14"/>
      <c r="V12278" s="14"/>
      <c r="W12278" s="14"/>
    </row>
    <row r="12279" spans="17:23" x14ac:dyDescent="0.2">
      <c r="Q12279" s="14"/>
      <c r="R12279" s="14"/>
      <c r="S12279" s="14"/>
      <c r="T12279" s="14"/>
      <c r="U12279" s="14"/>
      <c r="V12279" s="14"/>
      <c r="W12279" s="14"/>
    </row>
    <row r="12280" spans="17:23" x14ac:dyDescent="0.2">
      <c r="Q12280" s="14"/>
      <c r="R12280" s="14"/>
      <c r="S12280" s="14"/>
      <c r="T12280" s="14"/>
      <c r="U12280" s="14"/>
      <c r="V12280" s="14"/>
      <c r="W12280" s="14"/>
    </row>
    <row r="12281" spans="17:23" x14ac:dyDescent="0.2">
      <c r="Q12281" s="14"/>
      <c r="R12281" s="14"/>
      <c r="S12281" s="14"/>
      <c r="T12281" s="14"/>
      <c r="U12281" s="14"/>
      <c r="V12281" s="14"/>
      <c r="W12281" s="14"/>
    </row>
    <row r="12282" spans="17:23" x14ac:dyDescent="0.2">
      <c r="Q12282" s="14"/>
      <c r="R12282" s="14"/>
      <c r="S12282" s="14"/>
      <c r="T12282" s="14"/>
      <c r="U12282" s="14"/>
      <c r="V12282" s="14"/>
      <c r="W12282" s="14"/>
    </row>
    <row r="12283" spans="17:23" x14ac:dyDescent="0.2">
      <c r="Q12283" s="14"/>
      <c r="R12283" s="14"/>
      <c r="S12283" s="14"/>
      <c r="T12283" s="14"/>
      <c r="U12283" s="14"/>
      <c r="V12283" s="14"/>
      <c r="W12283" s="14"/>
    </row>
    <row r="12284" spans="17:23" x14ac:dyDescent="0.2">
      <c r="Q12284" s="14"/>
      <c r="R12284" s="14"/>
      <c r="S12284" s="14"/>
      <c r="T12284" s="14"/>
      <c r="U12284" s="14"/>
      <c r="V12284" s="14"/>
      <c r="W12284" s="14"/>
    </row>
    <row r="12285" spans="17:23" x14ac:dyDescent="0.2">
      <c r="Q12285" s="14"/>
      <c r="R12285" s="14"/>
      <c r="S12285" s="14"/>
      <c r="T12285" s="14"/>
      <c r="U12285" s="14"/>
      <c r="V12285" s="14"/>
      <c r="W12285" s="14"/>
    </row>
    <row r="12286" spans="17:23" x14ac:dyDescent="0.2">
      <c r="Q12286" s="14"/>
      <c r="R12286" s="14"/>
      <c r="S12286" s="14"/>
      <c r="T12286" s="14"/>
      <c r="U12286" s="14"/>
      <c r="V12286" s="14"/>
      <c r="W12286" s="14"/>
    </row>
    <row r="12287" spans="17:23" x14ac:dyDescent="0.2">
      <c r="Q12287" s="14"/>
      <c r="R12287" s="14"/>
      <c r="S12287" s="14"/>
      <c r="T12287" s="14"/>
      <c r="U12287" s="14"/>
      <c r="V12287" s="14"/>
      <c r="W12287" s="14"/>
    </row>
    <row r="12288" spans="17:23" x14ac:dyDescent="0.2">
      <c r="Q12288" s="14"/>
      <c r="R12288" s="14"/>
      <c r="S12288" s="14"/>
      <c r="T12288" s="14"/>
      <c r="U12288" s="14"/>
      <c r="V12288" s="14"/>
      <c r="W12288" s="14"/>
    </row>
    <row r="12289" spans="17:23" x14ac:dyDescent="0.2">
      <c r="Q12289" s="14"/>
      <c r="R12289" s="14"/>
      <c r="S12289" s="14"/>
      <c r="T12289" s="14"/>
      <c r="U12289" s="14"/>
      <c r="V12289" s="14"/>
      <c r="W12289" s="14"/>
    </row>
    <row r="12290" spans="17:23" x14ac:dyDescent="0.2">
      <c r="Q12290" s="14"/>
      <c r="R12290" s="14"/>
      <c r="S12290" s="14"/>
      <c r="T12290" s="14"/>
      <c r="U12290" s="14"/>
      <c r="V12290" s="14"/>
      <c r="W12290" s="14"/>
    </row>
    <row r="12291" spans="17:23" x14ac:dyDescent="0.2">
      <c r="Q12291" s="14"/>
      <c r="R12291" s="14"/>
      <c r="S12291" s="14"/>
      <c r="T12291" s="14"/>
      <c r="U12291" s="14"/>
      <c r="V12291" s="14"/>
      <c r="W12291" s="14"/>
    </row>
    <row r="12292" spans="17:23" x14ac:dyDescent="0.2">
      <c r="Q12292" s="14"/>
      <c r="R12292" s="14"/>
      <c r="S12292" s="14"/>
      <c r="T12292" s="14"/>
      <c r="U12292" s="14"/>
      <c r="V12292" s="14"/>
      <c r="W12292" s="14"/>
    </row>
    <row r="12293" spans="17:23" x14ac:dyDescent="0.2">
      <c r="Q12293" s="14"/>
      <c r="R12293" s="14"/>
      <c r="S12293" s="14"/>
      <c r="T12293" s="14"/>
      <c r="U12293" s="14"/>
      <c r="V12293" s="14"/>
      <c r="W12293" s="14"/>
    </row>
    <row r="12294" spans="17:23" x14ac:dyDescent="0.2">
      <c r="Q12294" s="14"/>
      <c r="R12294" s="14"/>
      <c r="S12294" s="14"/>
      <c r="T12294" s="14"/>
      <c r="U12294" s="14"/>
      <c r="V12294" s="14"/>
      <c r="W12294" s="14"/>
    </row>
    <row r="12295" spans="17:23" x14ac:dyDescent="0.2">
      <c r="Q12295" s="14"/>
      <c r="R12295" s="14"/>
      <c r="S12295" s="14"/>
      <c r="T12295" s="14"/>
      <c r="U12295" s="14"/>
      <c r="V12295" s="14"/>
      <c r="W12295" s="14"/>
    </row>
    <row r="12296" spans="17:23" x14ac:dyDescent="0.2">
      <c r="Q12296" s="14"/>
      <c r="R12296" s="14"/>
      <c r="S12296" s="14"/>
      <c r="T12296" s="14"/>
      <c r="U12296" s="14"/>
      <c r="V12296" s="14"/>
      <c r="W12296" s="14"/>
    </row>
    <row r="12297" spans="17:23" x14ac:dyDescent="0.2">
      <c r="Q12297" s="14"/>
      <c r="R12297" s="14"/>
      <c r="S12297" s="14"/>
      <c r="T12297" s="14"/>
      <c r="U12297" s="14"/>
      <c r="V12297" s="14"/>
      <c r="W12297" s="14"/>
    </row>
    <row r="12298" spans="17:23" x14ac:dyDescent="0.2">
      <c r="Q12298" s="14"/>
      <c r="R12298" s="14"/>
      <c r="S12298" s="14"/>
      <c r="T12298" s="14"/>
      <c r="U12298" s="14"/>
      <c r="V12298" s="14"/>
      <c r="W12298" s="14"/>
    </row>
    <row r="12299" spans="17:23" x14ac:dyDescent="0.2">
      <c r="Q12299" s="14"/>
      <c r="R12299" s="14"/>
      <c r="S12299" s="14"/>
      <c r="T12299" s="14"/>
      <c r="U12299" s="14"/>
      <c r="V12299" s="14"/>
      <c r="W12299" s="14"/>
    </row>
    <row r="12300" spans="17:23" x14ac:dyDescent="0.2">
      <c r="Q12300" s="14"/>
      <c r="R12300" s="14"/>
      <c r="S12300" s="14"/>
      <c r="T12300" s="14"/>
      <c r="U12300" s="14"/>
      <c r="V12300" s="14"/>
      <c r="W12300" s="14"/>
    </row>
    <row r="12301" spans="17:23" x14ac:dyDescent="0.2">
      <c r="Q12301" s="14"/>
      <c r="R12301" s="14"/>
      <c r="S12301" s="14"/>
      <c r="T12301" s="14"/>
      <c r="U12301" s="14"/>
      <c r="V12301" s="14"/>
      <c r="W12301" s="14"/>
    </row>
    <row r="12302" spans="17:23" x14ac:dyDescent="0.2">
      <c r="Q12302" s="14"/>
      <c r="R12302" s="14"/>
      <c r="S12302" s="14"/>
      <c r="T12302" s="14"/>
      <c r="U12302" s="14"/>
      <c r="V12302" s="14"/>
      <c r="W12302" s="14"/>
    </row>
    <row r="12303" spans="17:23" x14ac:dyDescent="0.2">
      <c r="Q12303" s="14"/>
      <c r="R12303" s="14"/>
      <c r="S12303" s="14"/>
      <c r="T12303" s="14"/>
      <c r="U12303" s="14"/>
      <c r="V12303" s="14"/>
      <c r="W12303" s="14"/>
    </row>
    <row r="12304" spans="17:23" x14ac:dyDescent="0.2">
      <c r="Q12304" s="14"/>
      <c r="R12304" s="14"/>
      <c r="S12304" s="14"/>
      <c r="T12304" s="14"/>
      <c r="U12304" s="14"/>
      <c r="V12304" s="14"/>
      <c r="W12304" s="14"/>
    </row>
    <row r="12305" spans="17:23" x14ac:dyDescent="0.2">
      <c r="Q12305" s="14"/>
      <c r="R12305" s="14"/>
      <c r="S12305" s="14"/>
      <c r="T12305" s="14"/>
      <c r="U12305" s="14"/>
      <c r="V12305" s="14"/>
      <c r="W12305" s="14"/>
    </row>
    <row r="12306" spans="17:23" x14ac:dyDescent="0.2">
      <c r="Q12306" s="14"/>
      <c r="R12306" s="14"/>
      <c r="S12306" s="14"/>
      <c r="T12306" s="14"/>
      <c r="U12306" s="14"/>
      <c r="V12306" s="14"/>
      <c r="W12306" s="14"/>
    </row>
    <row r="12307" spans="17:23" x14ac:dyDescent="0.2">
      <c r="Q12307" s="14"/>
      <c r="R12307" s="14"/>
      <c r="S12307" s="14"/>
      <c r="T12307" s="14"/>
      <c r="U12307" s="14"/>
      <c r="V12307" s="14"/>
      <c r="W12307" s="14"/>
    </row>
    <row r="12308" spans="17:23" x14ac:dyDescent="0.2">
      <c r="Q12308" s="14"/>
      <c r="R12308" s="14"/>
      <c r="S12308" s="14"/>
      <c r="T12308" s="14"/>
      <c r="U12308" s="14"/>
      <c r="V12308" s="14"/>
      <c r="W12308" s="14"/>
    </row>
    <row r="12309" spans="17:23" x14ac:dyDescent="0.2">
      <c r="Q12309" s="14"/>
      <c r="R12309" s="14"/>
      <c r="S12309" s="14"/>
      <c r="T12309" s="14"/>
      <c r="U12309" s="14"/>
      <c r="V12309" s="14"/>
      <c r="W12309" s="14"/>
    </row>
    <row r="12310" spans="17:23" x14ac:dyDescent="0.2">
      <c r="Q12310" s="14"/>
      <c r="R12310" s="14"/>
      <c r="S12310" s="14"/>
      <c r="T12310" s="14"/>
      <c r="U12310" s="14"/>
      <c r="V12310" s="14"/>
      <c r="W12310" s="14"/>
    </row>
    <row r="12311" spans="17:23" x14ac:dyDescent="0.2">
      <c r="Q12311" s="14"/>
      <c r="R12311" s="14"/>
      <c r="S12311" s="14"/>
      <c r="T12311" s="14"/>
      <c r="U12311" s="14"/>
      <c r="V12311" s="14"/>
      <c r="W12311" s="14"/>
    </row>
    <row r="12312" spans="17:23" x14ac:dyDescent="0.2">
      <c r="Q12312" s="14"/>
      <c r="R12312" s="14"/>
      <c r="S12312" s="14"/>
      <c r="T12312" s="14"/>
      <c r="U12312" s="14"/>
      <c r="V12312" s="14"/>
      <c r="W12312" s="14"/>
    </row>
    <row r="12313" spans="17:23" x14ac:dyDescent="0.2">
      <c r="Q12313" s="14"/>
      <c r="R12313" s="14"/>
      <c r="S12313" s="14"/>
      <c r="T12313" s="14"/>
      <c r="U12313" s="14"/>
      <c r="V12313" s="14"/>
      <c r="W12313" s="14"/>
    </row>
    <row r="12314" spans="17:23" x14ac:dyDescent="0.2">
      <c r="Q12314" s="14"/>
      <c r="R12314" s="14"/>
      <c r="S12314" s="14"/>
      <c r="T12314" s="14"/>
      <c r="U12314" s="14"/>
      <c r="V12314" s="14"/>
      <c r="W12314" s="14"/>
    </row>
    <row r="12315" spans="17:23" x14ac:dyDescent="0.2">
      <c r="Q12315" s="14"/>
      <c r="R12315" s="14"/>
      <c r="S12315" s="14"/>
      <c r="T12315" s="14"/>
      <c r="U12315" s="14"/>
      <c r="V12315" s="14"/>
      <c r="W12315" s="14"/>
    </row>
    <row r="12316" spans="17:23" x14ac:dyDescent="0.2">
      <c r="Q12316" s="14"/>
      <c r="R12316" s="14"/>
      <c r="S12316" s="14"/>
      <c r="T12316" s="14"/>
      <c r="U12316" s="14"/>
      <c r="V12316" s="14"/>
      <c r="W12316" s="14"/>
    </row>
    <row r="12317" spans="17:23" x14ac:dyDescent="0.2">
      <c r="Q12317" s="14"/>
      <c r="R12317" s="14"/>
      <c r="S12317" s="14"/>
      <c r="T12317" s="14"/>
      <c r="U12317" s="14"/>
      <c r="V12317" s="14"/>
      <c r="W12317" s="14"/>
    </row>
    <row r="12318" spans="17:23" x14ac:dyDescent="0.2">
      <c r="Q12318" s="14"/>
      <c r="R12318" s="14"/>
      <c r="S12318" s="14"/>
      <c r="T12318" s="14"/>
      <c r="U12318" s="14"/>
      <c r="V12318" s="14"/>
      <c r="W12318" s="14"/>
    </row>
    <row r="12319" spans="17:23" x14ac:dyDescent="0.2">
      <c r="Q12319" s="14"/>
      <c r="R12319" s="14"/>
      <c r="S12319" s="14"/>
      <c r="T12319" s="14"/>
      <c r="U12319" s="14"/>
      <c r="V12319" s="14"/>
      <c r="W12319" s="14"/>
    </row>
    <row r="12320" spans="17:23" x14ac:dyDescent="0.2">
      <c r="Q12320" s="14"/>
      <c r="R12320" s="14"/>
      <c r="S12320" s="14"/>
      <c r="T12320" s="14"/>
      <c r="U12320" s="14"/>
      <c r="V12320" s="14"/>
      <c r="W12320" s="14"/>
    </row>
    <row r="12321" spans="17:23" x14ac:dyDescent="0.2">
      <c r="Q12321" s="14"/>
      <c r="R12321" s="14"/>
      <c r="S12321" s="14"/>
      <c r="T12321" s="14"/>
      <c r="U12321" s="14"/>
      <c r="V12321" s="14"/>
      <c r="W12321" s="14"/>
    </row>
    <row r="12322" spans="17:23" x14ac:dyDescent="0.2">
      <c r="Q12322" s="14"/>
      <c r="R12322" s="14"/>
      <c r="S12322" s="14"/>
      <c r="T12322" s="14"/>
      <c r="U12322" s="14"/>
      <c r="V12322" s="14"/>
      <c r="W12322" s="14"/>
    </row>
    <row r="12323" spans="17:23" x14ac:dyDescent="0.2">
      <c r="Q12323" s="14"/>
      <c r="R12323" s="14"/>
      <c r="S12323" s="14"/>
      <c r="T12323" s="14"/>
      <c r="U12323" s="14"/>
      <c r="V12323" s="14"/>
      <c r="W12323" s="14"/>
    </row>
    <row r="12324" spans="17:23" x14ac:dyDescent="0.2">
      <c r="Q12324" s="14"/>
      <c r="R12324" s="14"/>
      <c r="S12324" s="14"/>
      <c r="T12324" s="14"/>
      <c r="U12324" s="14"/>
      <c r="V12324" s="14"/>
      <c r="W12324" s="14"/>
    </row>
    <row r="12325" spans="17:23" x14ac:dyDescent="0.2">
      <c r="Q12325" s="14"/>
      <c r="R12325" s="14"/>
      <c r="S12325" s="14"/>
      <c r="T12325" s="14"/>
      <c r="U12325" s="14"/>
      <c r="V12325" s="14"/>
      <c r="W12325" s="14"/>
    </row>
    <row r="12326" spans="17:23" x14ac:dyDescent="0.2">
      <c r="Q12326" s="14"/>
      <c r="R12326" s="14"/>
      <c r="S12326" s="14"/>
      <c r="T12326" s="14"/>
      <c r="U12326" s="14"/>
      <c r="V12326" s="14"/>
      <c r="W12326" s="14"/>
    </row>
    <row r="12327" spans="17:23" x14ac:dyDescent="0.2">
      <c r="Q12327" s="14"/>
      <c r="R12327" s="14"/>
      <c r="S12327" s="14"/>
      <c r="T12327" s="14"/>
      <c r="U12327" s="14"/>
      <c r="V12327" s="14"/>
      <c r="W12327" s="14"/>
    </row>
    <row r="12328" spans="17:23" x14ac:dyDescent="0.2">
      <c r="Q12328" s="14"/>
      <c r="R12328" s="14"/>
      <c r="S12328" s="14"/>
      <c r="T12328" s="14"/>
      <c r="U12328" s="14"/>
      <c r="V12328" s="14"/>
      <c r="W12328" s="14"/>
    </row>
    <row r="12329" spans="17:23" x14ac:dyDescent="0.2">
      <c r="Q12329" s="14"/>
      <c r="R12329" s="14"/>
      <c r="S12329" s="14"/>
      <c r="T12329" s="14"/>
      <c r="U12329" s="14"/>
      <c r="V12329" s="14"/>
      <c r="W12329" s="14"/>
    </row>
    <row r="12330" spans="17:23" x14ac:dyDescent="0.2">
      <c r="Q12330" s="14"/>
      <c r="R12330" s="14"/>
      <c r="S12330" s="14"/>
      <c r="T12330" s="14"/>
      <c r="U12330" s="14"/>
      <c r="V12330" s="14"/>
      <c r="W12330" s="14"/>
    </row>
    <row r="12331" spans="17:23" x14ac:dyDescent="0.2">
      <c r="Q12331" s="14"/>
      <c r="R12331" s="14"/>
      <c r="S12331" s="14"/>
      <c r="T12331" s="14"/>
      <c r="U12331" s="14"/>
      <c r="V12331" s="14"/>
      <c r="W12331" s="14"/>
    </row>
    <row r="12332" spans="17:23" x14ac:dyDescent="0.2">
      <c r="Q12332" s="14"/>
      <c r="R12332" s="14"/>
      <c r="S12332" s="14"/>
      <c r="T12332" s="14"/>
      <c r="U12332" s="14"/>
      <c r="V12332" s="14"/>
      <c r="W12332" s="14"/>
    </row>
    <row r="12333" spans="17:23" x14ac:dyDescent="0.2">
      <c r="Q12333" s="14"/>
      <c r="R12333" s="14"/>
      <c r="S12333" s="14"/>
      <c r="T12333" s="14"/>
      <c r="U12333" s="14"/>
      <c r="V12333" s="14"/>
      <c r="W12333" s="14"/>
    </row>
    <row r="12334" spans="17:23" x14ac:dyDescent="0.2">
      <c r="Q12334" s="14"/>
      <c r="R12334" s="14"/>
      <c r="S12334" s="14"/>
      <c r="T12334" s="14"/>
      <c r="U12334" s="14"/>
      <c r="V12334" s="14"/>
      <c r="W12334" s="14"/>
    </row>
    <row r="12335" spans="17:23" x14ac:dyDescent="0.2">
      <c r="Q12335" s="14"/>
      <c r="R12335" s="14"/>
      <c r="S12335" s="14"/>
      <c r="T12335" s="14"/>
      <c r="U12335" s="14"/>
      <c r="V12335" s="14"/>
      <c r="W12335" s="14"/>
    </row>
    <row r="12336" spans="17:23" x14ac:dyDescent="0.2">
      <c r="Q12336" s="14"/>
      <c r="R12336" s="14"/>
      <c r="S12336" s="14"/>
      <c r="T12336" s="14"/>
      <c r="U12336" s="14"/>
      <c r="V12336" s="14"/>
      <c r="W12336" s="14"/>
    </row>
    <row r="12337" spans="17:23" x14ac:dyDescent="0.2">
      <c r="Q12337" s="14"/>
      <c r="R12337" s="14"/>
      <c r="S12337" s="14"/>
      <c r="T12337" s="14"/>
      <c r="U12337" s="14"/>
      <c r="V12337" s="14"/>
      <c r="W12337" s="14"/>
    </row>
    <row r="12338" spans="17:23" x14ac:dyDescent="0.2">
      <c r="Q12338" s="14"/>
      <c r="R12338" s="14"/>
      <c r="S12338" s="14"/>
      <c r="T12338" s="14"/>
      <c r="U12338" s="14"/>
      <c r="V12338" s="14"/>
      <c r="W12338" s="14"/>
    </row>
    <row r="12339" spans="17:23" x14ac:dyDescent="0.2">
      <c r="Q12339" s="14"/>
      <c r="R12339" s="14"/>
      <c r="S12339" s="14"/>
      <c r="T12339" s="14"/>
      <c r="U12339" s="14"/>
      <c r="V12339" s="14"/>
      <c r="W12339" s="14"/>
    </row>
    <row r="12340" spans="17:23" x14ac:dyDescent="0.2">
      <c r="Q12340" s="14"/>
      <c r="R12340" s="14"/>
      <c r="S12340" s="14"/>
      <c r="T12340" s="14"/>
      <c r="U12340" s="14"/>
      <c r="V12340" s="14"/>
      <c r="W12340" s="14"/>
    </row>
    <row r="12341" spans="17:23" x14ac:dyDescent="0.2">
      <c r="Q12341" s="14"/>
      <c r="R12341" s="14"/>
      <c r="S12341" s="14"/>
      <c r="T12341" s="14"/>
      <c r="U12341" s="14"/>
      <c r="V12341" s="14"/>
      <c r="W12341" s="14"/>
    </row>
    <row r="12342" spans="17:23" x14ac:dyDescent="0.2">
      <c r="Q12342" s="14"/>
      <c r="R12342" s="14"/>
      <c r="S12342" s="14"/>
      <c r="T12342" s="14"/>
      <c r="U12342" s="14"/>
      <c r="V12342" s="14"/>
      <c r="W12342" s="14"/>
    </row>
    <row r="12343" spans="17:23" x14ac:dyDescent="0.2">
      <c r="Q12343" s="14"/>
      <c r="R12343" s="14"/>
      <c r="S12343" s="14"/>
      <c r="T12343" s="14"/>
      <c r="U12343" s="14"/>
      <c r="V12343" s="14"/>
      <c r="W12343" s="14"/>
    </row>
    <row r="12344" spans="17:23" x14ac:dyDescent="0.2">
      <c r="Q12344" s="14"/>
      <c r="R12344" s="14"/>
      <c r="S12344" s="14"/>
      <c r="T12344" s="14"/>
      <c r="U12344" s="14"/>
      <c r="V12344" s="14"/>
      <c r="W12344" s="14"/>
    </row>
    <row r="12345" spans="17:23" x14ac:dyDescent="0.2">
      <c r="Q12345" s="14"/>
      <c r="R12345" s="14"/>
      <c r="S12345" s="14"/>
      <c r="T12345" s="14"/>
      <c r="U12345" s="14"/>
      <c r="V12345" s="14"/>
      <c r="W12345" s="14"/>
    </row>
    <row r="12346" spans="17:23" x14ac:dyDescent="0.2">
      <c r="Q12346" s="14"/>
      <c r="R12346" s="14"/>
      <c r="S12346" s="14"/>
      <c r="T12346" s="14"/>
      <c r="U12346" s="14"/>
      <c r="V12346" s="14"/>
      <c r="W12346" s="14"/>
    </row>
    <row r="12347" spans="17:23" x14ac:dyDescent="0.2">
      <c r="Q12347" s="14"/>
      <c r="R12347" s="14"/>
      <c r="S12347" s="14"/>
      <c r="T12347" s="14"/>
      <c r="U12347" s="14"/>
      <c r="V12347" s="14"/>
      <c r="W12347" s="14"/>
    </row>
    <row r="12348" spans="17:23" x14ac:dyDescent="0.2">
      <c r="Q12348" s="14"/>
      <c r="R12348" s="14"/>
      <c r="S12348" s="14"/>
      <c r="T12348" s="14"/>
      <c r="U12348" s="14"/>
      <c r="V12348" s="14"/>
      <c r="W12348" s="14"/>
    </row>
    <row r="12349" spans="17:23" x14ac:dyDescent="0.2">
      <c r="Q12349" s="14"/>
      <c r="R12349" s="14"/>
      <c r="S12349" s="14"/>
      <c r="T12349" s="14"/>
      <c r="U12349" s="14"/>
      <c r="V12349" s="14"/>
      <c r="W12349" s="14"/>
    </row>
    <row r="12350" spans="17:23" x14ac:dyDescent="0.2">
      <c r="Q12350" s="14"/>
      <c r="R12350" s="14"/>
      <c r="S12350" s="14"/>
      <c r="T12350" s="14"/>
      <c r="U12350" s="14"/>
      <c r="V12350" s="14"/>
      <c r="W12350" s="14"/>
    </row>
    <row r="12351" spans="17:23" x14ac:dyDescent="0.2">
      <c r="Q12351" s="14"/>
      <c r="R12351" s="14"/>
      <c r="S12351" s="14"/>
      <c r="T12351" s="14"/>
      <c r="U12351" s="14"/>
      <c r="V12351" s="14"/>
      <c r="W12351" s="14"/>
    </row>
    <row r="12352" spans="17:23" x14ac:dyDescent="0.2">
      <c r="Q12352" s="14"/>
      <c r="R12352" s="14"/>
      <c r="S12352" s="14"/>
      <c r="T12352" s="14"/>
      <c r="U12352" s="14"/>
      <c r="V12352" s="14"/>
      <c r="W12352" s="14"/>
    </row>
    <row r="12353" spans="17:23" x14ac:dyDescent="0.2">
      <c r="Q12353" s="14"/>
      <c r="R12353" s="14"/>
      <c r="S12353" s="14"/>
      <c r="T12353" s="14"/>
      <c r="U12353" s="14"/>
      <c r="V12353" s="14"/>
      <c r="W12353" s="14"/>
    </row>
    <row r="12354" spans="17:23" x14ac:dyDescent="0.2">
      <c r="Q12354" s="14"/>
      <c r="R12354" s="14"/>
      <c r="S12354" s="14"/>
      <c r="T12354" s="14"/>
      <c r="U12354" s="14"/>
      <c r="V12354" s="14"/>
      <c r="W12354" s="14"/>
    </row>
    <row r="12355" spans="17:23" x14ac:dyDescent="0.2">
      <c r="Q12355" s="14"/>
      <c r="R12355" s="14"/>
      <c r="S12355" s="14"/>
      <c r="T12355" s="14"/>
      <c r="U12355" s="14"/>
      <c r="V12355" s="14"/>
      <c r="W12355" s="14"/>
    </row>
    <row r="12356" spans="17:23" x14ac:dyDescent="0.2">
      <c r="Q12356" s="14"/>
      <c r="R12356" s="14"/>
      <c r="S12356" s="14"/>
      <c r="T12356" s="14"/>
      <c r="U12356" s="14"/>
      <c r="V12356" s="14"/>
      <c r="W12356" s="14"/>
    </row>
    <row r="12357" spans="17:23" x14ac:dyDescent="0.2">
      <c r="Q12357" s="14"/>
      <c r="R12357" s="14"/>
      <c r="S12357" s="14"/>
      <c r="T12357" s="14"/>
      <c r="U12357" s="14"/>
      <c r="V12357" s="14"/>
      <c r="W12357" s="14"/>
    </row>
    <row r="12358" spans="17:23" x14ac:dyDescent="0.2">
      <c r="Q12358" s="14"/>
      <c r="R12358" s="14"/>
      <c r="S12358" s="14"/>
      <c r="T12358" s="14"/>
      <c r="U12358" s="14"/>
      <c r="V12358" s="14"/>
      <c r="W12358" s="14"/>
    </row>
    <row r="12359" spans="17:23" x14ac:dyDescent="0.2">
      <c r="Q12359" s="14"/>
      <c r="R12359" s="14"/>
      <c r="S12359" s="14"/>
      <c r="T12359" s="14"/>
      <c r="U12359" s="14"/>
      <c r="V12359" s="14"/>
      <c r="W12359" s="14"/>
    </row>
    <row r="12360" spans="17:23" x14ac:dyDescent="0.2">
      <c r="Q12360" s="14"/>
      <c r="R12360" s="14"/>
      <c r="S12360" s="14"/>
      <c r="T12360" s="14"/>
      <c r="U12360" s="14"/>
      <c r="V12360" s="14"/>
      <c r="W12360" s="14"/>
    </row>
    <row r="12361" spans="17:23" x14ac:dyDescent="0.2">
      <c r="Q12361" s="14"/>
      <c r="R12361" s="14"/>
      <c r="S12361" s="14"/>
      <c r="T12361" s="14"/>
      <c r="U12361" s="14"/>
      <c r="V12361" s="14"/>
      <c r="W12361" s="14"/>
    </row>
    <row r="12362" spans="17:23" x14ac:dyDescent="0.2">
      <c r="Q12362" s="14"/>
      <c r="R12362" s="14"/>
      <c r="S12362" s="14"/>
      <c r="T12362" s="14"/>
      <c r="U12362" s="14"/>
      <c r="V12362" s="14"/>
      <c r="W12362" s="14"/>
    </row>
    <row r="12363" spans="17:23" x14ac:dyDescent="0.2">
      <c r="Q12363" s="14"/>
      <c r="R12363" s="14"/>
      <c r="S12363" s="14"/>
      <c r="T12363" s="14"/>
      <c r="U12363" s="14"/>
      <c r="V12363" s="14"/>
      <c r="W12363" s="14"/>
    </row>
    <row r="12364" spans="17:23" x14ac:dyDescent="0.2">
      <c r="Q12364" s="14"/>
      <c r="R12364" s="14"/>
      <c r="S12364" s="14"/>
      <c r="T12364" s="14"/>
      <c r="U12364" s="14"/>
      <c r="V12364" s="14"/>
      <c r="W12364" s="14"/>
    </row>
    <row r="12365" spans="17:23" x14ac:dyDescent="0.2">
      <c r="Q12365" s="14"/>
      <c r="R12365" s="14"/>
      <c r="S12365" s="14"/>
      <c r="T12365" s="14"/>
      <c r="U12365" s="14"/>
      <c r="V12365" s="14"/>
      <c r="W12365" s="14"/>
    </row>
    <row r="12366" spans="17:23" x14ac:dyDescent="0.2">
      <c r="Q12366" s="14"/>
      <c r="R12366" s="14"/>
      <c r="S12366" s="14"/>
      <c r="T12366" s="14"/>
      <c r="U12366" s="14"/>
      <c r="V12366" s="14"/>
      <c r="W12366" s="14"/>
    </row>
    <row r="12367" spans="17:23" x14ac:dyDescent="0.2">
      <c r="Q12367" s="14"/>
      <c r="R12367" s="14"/>
      <c r="S12367" s="14"/>
      <c r="T12367" s="14"/>
      <c r="U12367" s="14"/>
      <c r="V12367" s="14"/>
      <c r="W12367" s="14"/>
    </row>
    <row r="12368" spans="17:23" x14ac:dyDescent="0.2">
      <c r="Q12368" s="14"/>
      <c r="R12368" s="14"/>
      <c r="S12368" s="14"/>
      <c r="T12368" s="14"/>
      <c r="U12368" s="14"/>
      <c r="V12368" s="14"/>
      <c r="W12368" s="14"/>
    </row>
    <row r="12369" spans="17:23" x14ac:dyDescent="0.2">
      <c r="Q12369" s="14"/>
      <c r="R12369" s="14"/>
      <c r="S12369" s="14"/>
      <c r="T12369" s="14"/>
      <c r="U12369" s="14"/>
      <c r="V12369" s="14"/>
      <c r="W12369" s="14"/>
    </row>
    <row r="12370" spans="17:23" x14ac:dyDescent="0.2">
      <c r="Q12370" s="14"/>
      <c r="R12370" s="14"/>
      <c r="S12370" s="14"/>
      <c r="T12370" s="14"/>
      <c r="U12370" s="14"/>
      <c r="V12370" s="14"/>
      <c r="W12370" s="14"/>
    </row>
    <row r="12371" spans="17:23" x14ac:dyDescent="0.2">
      <c r="Q12371" s="14"/>
      <c r="R12371" s="14"/>
      <c r="S12371" s="14"/>
      <c r="T12371" s="14"/>
      <c r="U12371" s="14"/>
      <c r="V12371" s="14"/>
      <c r="W12371" s="14"/>
    </row>
    <row r="12372" spans="17:23" x14ac:dyDescent="0.2">
      <c r="Q12372" s="14"/>
      <c r="R12372" s="14"/>
      <c r="S12372" s="14"/>
      <c r="T12372" s="14"/>
      <c r="U12372" s="14"/>
      <c r="V12372" s="14"/>
      <c r="W12372" s="14"/>
    </row>
    <row r="12373" spans="17:23" x14ac:dyDescent="0.2">
      <c r="Q12373" s="14"/>
      <c r="R12373" s="14"/>
      <c r="S12373" s="14"/>
      <c r="T12373" s="14"/>
      <c r="U12373" s="14"/>
      <c r="V12373" s="14"/>
      <c r="W12373" s="14"/>
    </row>
    <row r="12374" spans="17:23" x14ac:dyDescent="0.2">
      <c r="Q12374" s="14"/>
      <c r="R12374" s="14"/>
      <c r="S12374" s="14"/>
      <c r="T12374" s="14"/>
      <c r="U12374" s="14"/>
      <c r="V12374" s="14"/>
      <c r="W12374" s="14"/>
    </row>
    <row r="12375" spans="17:23" x14ac:dyDescent="0.2">
      <c r="Q12375" s="14"/>
      <c r="R12375" s="14"/>
      <c r="S12375" s="14"/>
      <c r="T12375" s="14"/>
      <c r="U12375" s="14"/>
      <c r="V12375" s="14"/>
      <c r="W12375" s="14"/>
    </row>
    <row r="12376" spans="17:23" x14ac:dyDescent="0.2">
      <c r="Q12376" s="14"/>
      <c r="R12376" s="14"/>
      <c r="S12376" s="14"/>
      <c r="T12376" s="14"/>
      <c r="U12376" s="14"/>
      <c r="V12376" s="14"/>
      <c r="W12376" s="14"/>
    </row>
    <row r="12377" spans="17:23" x14ac:dyDescent="0.2">
      <c r="Q12377" s="14"/>
      <c r="R12377" s="14"/>
      <c r="S12377" s="14"/>
      <c r="T12377" s="14"/>
      <c r="U12377" s="14"/>
      <c r="V12377" s="14"/>
      <c r="W12377" s="14"/>
    </row>
    <row r="12378" spans="17:23" x14ac:dyDescent="0.2">
      <c r="Q12378" s="14"/>
      <c r="R12378" s="14"/>
      <c r="S12378" s="14"/>
      <c r="T12378" s="14"/>
      <c r="U12378" s="14"/>
      <c r="V12378" s="14"/>
      <c r="W12378" s="14"/>
    </row>
    <row r="12379" spans="17:23" x14ac:dyDescent="0.2">
      <c r="Q12379" s="14"/>
      <c r="R12379" s="14"/>
      <c r="S12379" s="14"/>
      <c r="T12379" s="14"/>
      <c r="U12379" s="14"/>
      <c r="V12379" s="14"/>
      <c r="W12379" s="14"/>
    </row>
    <row r="12380" spans="17:23" x14ac:dyDescent="0.2">
      <c r="Q12380" s="14"/>
      <c r="R12380" s="14"/>
      <c r="S12380" s="14"/>
      <c r="T12380" s="14"/>
      <c r="U12380" s="14"/>
      <c r="V12380" s="14"/>
      <c r="W12380" s="14"/>
    </row>
    <row r="12381" spans="17:23" x14ac:dyDescent="0.2">
      <c r="Q12381" s="14"/>
      <c r="R12381" s="14"/>
      <c r="S12381" s="14"/>
      <c r="T12381" s="14"/>
      <c r="U12381" s="14"/>
      <c r="V12381" s="14"/>
      <c r="W12381" s="14"/>
    </row>
    <row r="12382" spans="17:23" x14ac:dyDescent="0.2">
      <c r="Q12382" s="14"/>
      <c r="R12382" s="14"/>
      <c r="S12382" s="14"/>
      <c r="T12382" s="14"/>
      <c r="U12382" s="14"/>
      <c r="V12382" s="14"/>
      <c r="W12382" s="14"/>
    </row>
    <row r="12383" spans="17:23" x14ac:dyDescent="0.2">
      <c r="Q12383" s="14"/>
      <c r="R12383" s="14"/>
      <c r="S12383" s="14"/>
      <c r="T12383" s="14"/>
      <c r="U12383" s="14"/>
      <c r="V12383" s="14"/>
      <c r="W12383" s="14"/>
    </row>
    <row r="12384" spans="17:23" x14ac:dyDescent="0.2">
      <c r="Q12384" s="14"/>
      <c r="R12384" s="14"/>
      <c r="S12384" s="14"/>
      <c r="T12384" s="14"/>
      <c r="U12384" s="14"/>
      <c r="V12384" s="14"/>
      <c r="W12384" s="14"/>
    </row>
    <row r="12385" spans="17:23" x14ac:dyDescent="0.2">
      <c r="Q12385" s="14"/>
      <c r="R12385" s="14"/>
      <c r="S12385" s="14"/>
      <c r="T12385" s="14"/>
      <c r="U12385" s="14"/>
      <c r="V12385" s="14"/>
      <c r="W12385" s="14"/>
    </row>
    <row r="12386" spans="17:23" x14ac:dyDescent="0.2">
      <c r="Q12386" s="14"/>
      <c r="R12386" s="14"/>
      <c r="S12386" s="14"/>
      <c r="T12386" s="14"/>
      <c r="U12386" s="14"/>
      <c r="V12386" s="14"/>
      <c r="W12386" s="14"/>
    </row>
    <row r="12387" spans="17:23" x14ac:dyDescent="0.2">
      <c r="Q12387" s="14"/>
      <c r="R12387" s="14"/>
      <c r="S12387" s="14"/>
      <c r="T12387" s="14"/>
      <c r="U12387" s="14"/>
      <c r="V12387" s="14"/>
      <c r="W12387" s="14"/>
    </row>
    <row r="12388" spans="17:23" x14ac:dyDescent="0.2">
      <c r="Q12388" s="14"/>
      <c r="R12388" s="14"/>
      <c r="S12388" s="14"/>
      <c r="T12388" s="14"/>
      <c r="U12388" s="14"/>
      <c r="V12388" s="14"/>
      <c r="W12388" s="14"/>
    </row>
    <row r="12389" spans="17:23" x14ac:dyDescent="0.2">
      <c r="Q12389" s="14"/>
      <c r="R12389" s="14"/>
      <c r="S12389" s="14"/>
      <c r="T12389" s="14"/>
      <c r="U12389" s="14"/>
      <c r="V12389" s="14"/>
      <c r="W12389" s="14"/>
    </row>
    <row r="12390" spans="17:23" x14ac:dyDescent="0.2">
      <c r="Q12390" s="14"/>
      <c r="R12390" s="14"/>
      <c r="S12390" s="14"/>
      <c r="T12390" s="14"/>
      <c r="U12390" s="14"/>
      <c r="V12390" s="14"/>
      <c r="W12390" s="14"/>
    </row>
    <row r="12391" spans="17:23" x14ac:dyDescent="0.2">
      <c r="Q12391" s="14"/>
      <c r="R12391" s="14"/>
      <c r="S12391" s="14"/>
      <c r="T12391" s="14"/>
      <c r="U12391" s="14"/>
      <c r="V12391" s="14"/>
      <c r="W12391" s="14"/>
    </row>
    <row r="12392" spans="17:23" x14ac:dyDescent="0.2">
      <c r="Q12392" s="14"/>
      <c r="R12392" s="14"/>
      <c r="S12392" s="14"/>
      <c r="T12392" s="14"/>
      <c r="U12392" s="14"/>
      <c r="V12392" s="14"/>
      <c r="W12392" s="14"/>
    </row>
    <row r="12393" spans="17:23" x14ac:dyDescent="0.2">
      <c r="Q12393" s="14"/>
      <c r="R12393" s="14"/>
      <c r="S12393" s="14"/>
      <c r="T12393" s="14"/>
      <c r="U12393" s="14"/>
      <c r="V12393" s="14"/>
      <c r="W12393" s="14"/>
    </row>
    <row r="12394" spans="17:23" x14ac:dyDescent="0.2">
      <c r="Q12394" s="14"/>
      <c r="R12394" s="14"/>
      <c r="S12394" s="14"/>
      <c r="T12394" s="14"/>
      <c r="U12394" s="14"/>
      <c r="V12394" s="14"/>
      <c r="W12394" s="14"/>
    </row>
    <row r="12395" spans="17:23" x14ac:dyDescent="0.2">
      <c r="Q12395" s="14"/>
      <c r="R12395" s="14"/>
      <c r="S12395" s="14"/>
      <c r="T12395" s="14"/>
      <c r="U12395" s="14"/>
      <c r="V12395" s="14"/>
      <c r="W12395" s="14"/>
    </row>
    <row r="12396" spans="17:23" x14ac:dyDescent="0.2">
      <c r="Q12396" s="14"/>
      <c r="R12396" s="14"/>
      <c r="S12396" s="14"/>
      <c r="T12396" s="14"/>
      <c r="U12396" s="14"/>
      <c r="V12396" s="14"/>
      <c r="W12396" s="14"/>
    </row>
    <row r="12397" spans="17:23" x14ac:dyDescent="0.2">
      <c r="Q12397" s="14"/>
      <c r="R12397" s="14"/>
      <c r="S12397" s="14"/>
      <c r="T12397" s="14"/>
      <c r="U12397" s="14"/>
      <c r="V12397" s="14"/>
      <c r="W12397" s="14"/>
    </row>
    <row r="12398" spans="17:23" x14ac:dyDescent="0.2">
      <c r="Q12398" s="14"/>
      <c r="R12398" s="14"/>
      <c r="S12398" s="14"/>
      <c r="T12398" s="14"/>
      <c r="U12398" s="14"/>
      <c r="V12398" s="14"/>
      <c r="W12398" s="14"/>
    </row>
    <row r="12399" spans="17:23" x14ac:dyDescent="0.2">
      <c r="Q12399" s="14"/>
      <c r="R12399" s="14"/>
      <c r="S12399" s="14"/>
      <c r="T12399" s="14"/>
      <c r="U12399" s="14"/>
      <c r="V12399" s="14"/>
      <c r="W12399" s="14"/>
    </row>
    <row r="12400" spans="17:23" x14ac:dyDescent="0.2">
      <c r="Q12400" s="14"/>
      <c r="R12400" s="14"/>
      <c r="S12400" s="14"/>
      <c r="T12400" s="14"/>
      <c r="U12400" s="14"/>
      <c r="V12400" s="14"/>
      <c r="W12400" s="14"/>
    </row>
    <row r="12401" spans="17:23" x14ac:dyDescent="0.2">
      <c r="Q12401" s="14"/>
      <c r="R12401" s="14"/>
      <c r="S12401" s="14"/>
      <c r="T12401" s="14"/>
      <c r="U12401" s="14"/>
      <c r="V12401" s="14"/>
      <c r="W12401" s="14"/>
    </row>
    <row r="12402" spans="17:23" x14ac:dyDescent="0.2">
      <c r="Q12402" s="14"/>
      <c r="R12402" s="14"/>
      <c r="S12402" s="14"/>
      <c r="T12402" s="14"/>
      <c r="U12402" s="14"/>
      <c r="V12402" s="14"/>
      <c r="W12402" s="14"/>
    </row>
    <row r="12403" spans="17:23" x14ac:dyDescent="0.2">
      <c r="Q12403" s="14"/>
      <c r="R12403" s="14"/>
      <c r="S12403" s="14"/>
      <c r="T12403" s="14"/>
      <c r="U12403" s="14"/>
      <c r="V12403" s="14"/>
      <c r="W12403" s="14"/>
    </row>
    <row r="12404" spans="17:23" x14ac:dyDescent="0.2">
      <c r="Q12404" s="14"/>
      <c r="R12404" s="14"/>
      <c r="S12404" s="14"/>
      <c r="T12404" s="14"/>
      <c r="U12404" s="14"/>
      <c r="V12404" s="14"/>
      <c r="W12404" s="14"/>
    </row>
    <row r="12405" spans="17:23" x14ac:dyDescent="0.2">
      <c r="Q12405" s="14"/>
      <c r="R12405" s="14"/>
      <c r="S12405" s="14"/>
      <c r="T12405" s="14"/>
      <c r="U12405" s="14"/>
      <c r="V12405" s="14"/>
      <c r="W12405" s="14"/>
    </row>
    <row r="12406" spans="17:23" x14ac:dyDescent="0.2">
      <c r="Q12406" s="14"/>
      <c r="R12406" s="14"/>
      <c r="S12406" s="14"/>
      <c r="T12406" s="14"/>
      <c r="U12406" s="14"/>
      <c r="V12406" s="14"/>
      <c r="W12406" s="14"/>
    </row>
    <row r="12407" spans="17:23" x14ac:dyDescent="0.2">
      <c r="Q12407" s="14"/>
      <c r="R12407" s="14"/>
      <c r="S12407" s="14"/>
      <c r="T12407" s="14"/>
      <c r="U12407" s="14"/>
      <c r="V12407" s="14"/>
      <c r="W12407" s="14"/>
    </row>
    <row r="12408" spans="17:23" x14ac:dyDescent="0.2">
      <c r="Q12408" s="14"/>
      <c r="R12408" s="14"/>
      <c r="S12408" s="14"/>
      <c r="T12408" s="14"/>
      <c r="U12408" s="14"/>
      <c r="V12408" s="14"/>
      <c r="W12408" s="14"/>
    </row>
    <row r="12409" spans="17:23" x14ac:dyDescent="0.2">
      <c r="Q12409" s="14"/>
      <c r="R12409" s="14"/>
      <c r="S12409" s="14"/>
      <c r="T12409" s="14"/>
      <c r="U12409" s="14"/>
      <c r="V12409" s="14"/>
      <c r="W12409" s="14"/>
    </row>
    <row r="12410" spans="17:23" x14ac:dyDescent="0.2">
      <c r="Q12410" s="14"/>
      <c r="R12410" s="14"/>
      <c r="S12410" s="14"/>
      <c r="T12410" s="14"/>
      <c r="U12410" s="14"/>
      <c r="V12410" s="14"/>
      <c r="W12410" s="14"/>
    </row>
    <row r="12411" spans="17:23" x14ac:dyDescent="0.2">
      <c r="Q12411" s="14"/>
      <c r="R12411" s="14"/>
      <c r="S12411" s="14"/>
      <c r="T12411" s="14"/>
      <c r="U12411" s="14"/>
      <c r="V12411" s="14"/>
      <c r="W12411" s="14"/>
    </row>
    <row r="12412" spans="17:23" x14ac:dyDescent="0.2">
      <c r="Q12412" s="14"/>
      <c r="R12412" s="14"/>
      <c r="S12412" s="14"/>
      <c r="T12412" s="14"/>
      <c r="U12412" s="14"/>
      <c r="V12412" s="14"/>
      <c r="W12412" s="14"/>
    </row>
    <row r="12413" spans="17:23" x14ac:dyDescent="0.2">
      <c r="Q12413" s="14"/>
      <c r="R12413" s="14"/>
      <c r="S12413" s="14"/>
      <c r="T12413" s="14"/>
      <c r="U12413" s="14"/>
      <c r="V12413" s="14"/>
      <c r="W12413" s="14"/>
    </row>
    <row r="12414" spans="17:23" x14ac:dyDescent="0.2">
      <c r="Q12414" s="14"/>
      <c r="R12414" s="14"/>
      <c r="S12414" s="14"/>
      <c r="T12414" s="14"/>
      <c r="U12414" s="14"/>
      <c r="V12414" s="14"/>
      <c r="W12414" s="14"/>
    </row>
    <row r="12415" spans="17:23" x14ac:dyDescent="0.2">
      <c r="Q12415" s="14"/>
      <c r="R12415" s="14"/>
      <c r="S12415" s="14"/>
      <c r="T12415" s="14"/>
      <c r="U12415" s="14"/>
      <c r="V12415" s="14"/>
      <c r="W12415" s="14"/>
    </row>
    <row r="12416" spans="17:23" x14ac:dyDescent="0.2">
      <c r="Q12416" s="14"/>
      <c r="R12416" s="14"/>
      <c r="S12416" s="14"/>
      <c r="T12416" s="14"/>
      <c r="U12416" s="14"/>
      <c r="V12416" s="14"/>
      <c r="W12416" s="14"/>
    </row>
    <row r="12417" spans="17:23" x14ac:dyDescent="0.2">
      <c r="Q12417" s="14"/>
      <c r="R12417" s="14"/>
      <c r="S12417" s="14"/>
      <c r="T12417" s="14"/>
      <c r="U12417" s="14"/>
      <c r="V12417" s="14"/>
      <c r="W12417" s="14"/>
    </row>
    <row r="12418" spans="17:23" x14ac:dyDescent="0.2">
      <c r="Q12418" s="14"/>
      <c r="R12418" s="14"/>
      <c r="S12418" s="14"/>
      <c r="T12418" s="14"/>
      <c r="U12418" s="14"/>
      <c r="V12418" s="14"/>
      <c r="W12418" s="14"/>
    </row>
    <row r="12419" spans="17:23" x14ac:dyDescent="0.2">
      <c r="Q12419" s="14"/>
      <c r="R12419" s="14"/>
      <c r="S12419" s="14"/>
      <c r="T12419" s="14"/>
      <c r="U12419" s="14"/>
      <c r="V12419" s="14"/>
      <c r="W12419" s="14"/>
    </row>
    <row r="12420" spans="17:23" x14ac:dyDescent="0.2">
      <c r="Q12420" s="14"/>
      <c r="R12420" s="14"/>
      <c r="S12420" s="14"/>
      <c r="T12420" s="14"/>
      <c r="U12420" s="14"/>
      <c r="V12420" s="14"/>
      <c r="W12420" s="14"/>
    </row>
    <row r="12421" spans="17:23" x14ac:dyDescent="0.2">
      <c r="Q12421" s="14"/>
      <c r="R12421" s="14"/>
      <c r="S12421" s="14"/>
      <c r="T12421" s="14"/>
      <c r="U12421" s="14"/>
      <c r="V12421" s="14"/>
      <c r="W12421" s="14"/>
    </row>
    <row r="12422" spans="17:23" x14ac:dyDescent="0.2">
      <c r="Q12422" s="14"/>
      <c r="R12422" s="14"/>
      <c r="S12422" s="14"/>
      <c r="T12422" s="14"/>
      <c r="U12422" s="14"/>
      <c r="V12422" s="14"/>
      <c r="W12422" s="14"/>
    </row>
    <row r="12423" spans="17:23" x14ac:dyDescent="0.2">
      <c r="Q12423" s="14"/>
      <c r="R12423" s="14"/>
      <c r="S12423" s="14"/>
      <c r="T12423" s="14"/>
      <c r="U12423" s="14"/>
      <c r="V12423" s="14"/>
      <c r="W12423" s="14"/>
    </row>
    <row r="12424" spans="17:23" x14ac:dyDescent="0.2">
      <c r="Q12424" s="14"/>
      <c r="R12424" s="14"/>
      <c r="S12424" s="14"/>
      <c r="T12424" s="14"/>
      <c r="U12424" s="14"/>
      <c r="V12424" s="14"/>
      <c r="W12424" s="14"/>
    </row>
    <row r="12425" spans="17:23" x14ac:dyDescent="0.2">
      <c r="Q12425" s="14"/>
      <c r="R12425" s="14"/>
      <c r="S12425" s="14"/>
      <c r="T12425" s="14"/>
      <c r="U12425" s="14"/>
      <c r="V12425" s="14"/>
      <c r="W12425" s="14"/>
    </row>
    <row r="12426" spans="17:23" x14ac:dyDescent="0.2">
      <c r="Q12426" s="14"/>
      <c r="R12426" s="14"/>
      <c r="S12426" s="14"/>
      <c r="T12426" s="14"/>
      <c r="U12426" s="14"/>
      <c r="V12426" s="14"/>
      <c r="W12426" s="14"/>
    </row>
    <row r="12427" spans="17:23" x14ac:dyDescent="0.2">
      <c r="Q12427" s="14"/>
      <c r="R12427" s="14"/>
      <c r="S12427" s="14"/>
      <c r="T12427" s="14"/>
      <c r="U12427" s="14"/>
      <c r="V12427" s="14"/>
      <c r="W12427" s="14"/>
    </row>
    <row r="12428" spans="17:23" x14ac:dyDescent="0.2">
      <c r="Q12428" s="14"/>
      <c r="R12428" s="14"/>
      <c r="S12428" s="14"/>
      <c r="T12428" s="14"/>
      <c r="U12428" s="14"/>
      <c r="V12428" s="14"/>
      <c r="W12428" s="14"/>
    </row>
    <row r="12429" spans="17:23" x14ac:dyDescent="0.2">
      <c r="Q12429" s="14"/>
      <c r="R12429" s="14"/>
      <c r="S12429" s="14"/>
      <c r="T12429" s="14"/>
      <c r="U12429" s="14"/>
      <c r="V12429" s="14"/>
      <c r="W12429" s="14"/>
    </row>
    <row r="12430" spans="17:23" x14ac:dyDescent="0.2">
      <c r="Q12430" s="14"/>
      <c r="R12430" s="14"/>
      <c r="S12430" s="14"/>
      <c r="T12430" s="14"/>
      <c r="U12430" s="14"/>
      <c r="V12430" s="14"/>
      <c r="W12430" s="14"/>
    </row>
    <row r="12431" spans="17:23" x14ac:dyDescent="0.2">
      <c r="Q12431" s="14"/>
      <c r="R12431" s="14"/>
      <c r="S12431" s="14"/>
      <c r="T12431" s="14"/>
      <c r="U12431" s="14"/>
      <c r="V12431" s="14"/>
      <c r="W12431" s="14"/>
    </row>
    <row r="12432" spans="17:23" x14ac:dyDescent="0.2">
      <c r="Q12432" s="14"/>
      <c r="R12432" s="14"/>
      <c r="S12432" s="14"/>
      <c r="T12432" s="14"/>
      <c r="U12432" s="14"/>
      <c r="V12432" s="14"/>
      <c r="W12432" s="14"/>
    </row>
    <row r="12433" spans="17:23" x14ac:dyDescent="0.2">
      <c r="Q12433" s="14"/>
      <c r="R12433" s="14"/>
      <c r="S12433" s="14"/>
      <c r="T12433" s="14"/>
      <c r="U12433" s="14"/>
      <c r="V12433" s="14"/>
      <c r="W12433" s="14"/>
    </row>
    <row r="12434" spans="17:23" x14ac:dyDescent="0.2">
      <c r="Q12434" s="14"/>
      <c r="R12434" s="14"/>
      <c r="S12434" s="14"/>
      <c r="T12434" s="14"/>
      <c r="U12434" s="14"/>
      <c r="V12434" s="14"/>
      <c r="W12434" s="14"/>
    </row>
    <row r="12435" spans="17:23" x14ac:dyDescent="0.2">
      <c r="Q12435" s="14"/>
      <c r="R12435" s="14"/>
      <c r="S12435" s="14"/>
      <c r="T12435" s="14"/>
      <c r="U12435" s="14"/>
      <c r="V12435" s="14"/>
      <c r="W12435" s="14"/>
    </row>
    <row r="12436" spans="17:23" x14ac:dyDescent="0.2">
      <c r="Q12436" s="14"/>
      <c r="R12436" s="14"/>
      <c r="S12436" s="14"/>
      <c r="T12436" s="14"/>
      <c r="U12436" s="14"/>
      <c r="V12436" s="14"/>
      <c r="W12436" s="14"/>
    </row>
    <row r="12437" spans="17:23" x14ac:dyDescent="0.2">
      <c r="Q12437" s="14"/>
      <c r="R12437" s="14"/>
      <c r="S12437" s="14"/>
      <c r="T12437" s="14"/>
      <c r="U12437" s="14"/>
      <c r="V12437" s="14"/>
      <c r="W12437" s="14"/>
    </row>
    <row r="12438" spans="17:23" x14ac:dyDescent="0.2">
      <c r="Q12438" s="14"/>
      <c r="R12438" s="14"/>
      <c r="S12438" s="14"/>
      <c r="T12438" s="14"/>
      <c r="U12438" s="14"/>
      <c r="V12438" s="14"/>
      <c r="W12438" s="14"/>
    </row>
    <row r="12439" spans="17:23" x14ac:dyDescent="0.2">
      <c r="Q12439" s="14"/>
      <c r="R12439" s="14"/>
      <c r="S12439" s="14"/>
      <c r="T12439" s="14"/>
      <c r="U12439" s="14"/>
      <c r="V12439" s="14"/>
      <c r="W12439" s="14"/>
    </row>
    <row r="12440" spans="17:23" x14ac:dyDescent="0.2">
      <c r="Q12440" s="14"/>
      <c r="R12440" s="14"/>
      <c r="S12440" s="14"/>
      <c r="T12440" s="14"/>
      <c r="U12440" s="14"/>
      <c r="V12440" s="14"/>
      <c r="W12440" s="14"/>
    </row>
    <row r="12441" spans="17:23" x14ac:dyDescent="0.2">
      <c r="Q12441" s="14"/>
      <c r="R12441" s="14"/>
      <c r="S12441" s="14"/>
      <c r="T12441" s="14"/>
      <c r="U12441" s="14"/>
      <c r="V12441" s="14"/>
      <c r="W12441" s="14"/>
    </row>
    <row r="12442" spans="17:23" x14ac:dyDescent="0.2">
      <c r="Q12442" s="14"/>
      <c r="R12442" s="14"/>
      <c r="S12442" s="14"/>
      <c r="T12442" s="14"/>
      <c r="U12442" s="14"/>
      <c r="V12442" s="14"/>
      <c r="W12442" s="14"/>
    </row>
    <row r="12443" spans="17:23" x14ac:dyDescent="0.2">
      <c r="Q12443" s="14"/>
      <c r="R12443" s="14"/>
      <c r="S12443" s="14"/>
      <c r="T12443" s="14"/>
      <c r="U12443" s="14"/>
      <c r="V12443" s="14"/>
      <c r="W12443" s="14"/>
    </row>
    <row r="12444" spans="17:23" x14ac:dyDescent="0.2">
      <c r="Q12444" s="14"/>
      <c r="R12444" s="14"/>
      <c r="S12444" s="14"/>
      <c r="T12444" s="14"/>
      <c r="U12444" s="14"/>
      <c r="V12444" s="14"/>
      <c r="W12444" s="14"/>
    </row>
    <row r="12445" spans="17:23" x14ac:dyDescent="0.2">
      <c r="Q12445" s="14"/>
      <c r="R12445" s="14"/>
      <c r="S12445" s="14"/>
      <c r="T12445" s="14"/>
      <c r="U12445" s="14"/>
      <c r="V12445" s="14"/>
      <c r="W12445" s="14"/>
    </row>
    <row r="12446" spans="17:23" x14ac:dyDescent="0.2">
      <c r="Q12446" s="14"/>
      <c r="R12446" s="14"/>
      <c r="S12446" s="14"/>
      <c r="T12446" s="14"/>
      <c r="U12446" s="14"/>
      <c r="V12446" s="14"/>
      <c r="W12446" s="14"/>
    </row>
    <row r="12447" spans="17:23" x14ac:dyDescent="0.2">
      <c r="Q12447" s="14"/>
      <c r="R12447" s="14"/>
      <c r="S12447" s="14"/>
      <c r="T12447" s="14"/>
      <c r="U12447" s="14"/>
      <c r="V12447" s="14"/>
      <c r="W12447" s="14"/>
    </row>
    <row r="12448" spans="17:23" x14ac:dyDescent="0.2">
      <c r="Q12448" s="14"/>
      <c r="R12448" s="14"/>
      <c r="S12448" s="14"/>
      <c r="T12448" s="14"/>
      <c r="U12448" s="14"/>
      <c r="V12448" s="14"/>
      <c r="W12448" s="14"/>
    </row>
    <row r="12449" spans="17:23" x14ac:dyDescent="0.2">
      <c r="Q12449" s="14"/>
      <c r="R12449" s="14"/>
      <c r="S12449" s="14"/>
      <c r="T12449" s="14"/>
      <c r="U12449" s="14"/>
      <c r="V12449" s="14"/>
      <c r="W12449" s="14"/>
    </row>
    <row r="12450" spans="17:23" x14ac:dyDescent="0.2">
      <c r="Q12450" s="14"/>
      <c r="R12450" s="14"/>
      <c r="S12450" s="14"/>
      <c r="T12450" s="14"/>
      <c r="U12450" s="14"/>
      <c r="V12450" s="14"/>
      <c r="W12450" s="14"/>
    </row>
    <row r="12451" spans="17:23" x14ac:dyDescent="0.2">
      <c r="Q12451" s="14"/>
      <c r="R12451" s="14"/>
      <c r="S12451" s="14"/>
      <c r="T12451" s="14"/>
      <c r="U12451" s="14"/>
      <c r="V12451" s="14"/>
      <c r="W12451" s="14"/>
    </row>
    <row r="12452" spans="17:23" x14ac:dyDescent="0.2">
      <c r="Q12452" s="14"/>
      <c r="R12452" s="14"/>
      <c r="S12452" s="14"/>
      <c r="T12452" s="14"/>
      <c r="U12452" s="14"/>
      <c r="V12452" s="14"/>
      <c r="W12452" s="14"/>
    </row>
    <row r="12453" spans="17:23" x14ac:dyDescent="0.2">
      <c r="Q12453" s="14"/>
      <c r="R12453" s="14"/>
      <c r="S12453" s="14"/>
      <c r="T12453" s="14"/>
      <c r="U12453" s="14"/>
      <c r="V12453" s="14"/>
      <c r="W12453" s="14"/>
    </row>
    <row r="12454" spans="17:23" x14ac:dyDescent="0.2">
      <c r="Q12454" s="14"/>
      <c r="R12454" s="14"/>
      <c r="S12454" s="14"/>
      <c r="T12454" s="14"/>
      <c r="U12454" s="14"/>
      <c r="V12454" s="14"/>
      <c r="W12454" s="14"/>
    </row>
    <row r="12455" spans="17:23" x14ac:dyDescent="0.2">
      <c r="Q12455" s="14"/>
      <c r="R12455" s="14"/>
      <c r="S12455" s="14"/>
      <c r="T12455" s="14"/>
      <c r="U12455" s="14"/>
      <c r="V12455" s="14"/>
      <c r="W12455" s="14"/>
    </row>
    <row r="12456" spans="17:23" x14ac:dyDescent="0.2">
      <c r="Q12456" s="14"/>
      <c r="R12456" s="14"/>
      <c r="S12456" s="14"/>
      <c r="T12456" s="14"/>
      <c r="U12456" s="14"/>
      <c r="V12456" s="14"/>
      <c r="W12456" s="14"/>
    </row>
    <row r="12457" spans="17:23" x14ac:dyDescent="0.2">
      <c r="Q12457" s="14"/>
      <c r="R12457" s="14"/>
      <c r="S12457" s="14"/>
      <c r="T12457" s="14"/>
      <c r="U12457" s="14"/>
      <c r="V12457" s="14"/>
      <c r="W12457" s="14"/>
    </row>
    <row r="12458" spans="17:23" x14ac:dyDescent="0.2">
      <c r="Q12458" s="14"/>
      <c r="R12458" s="14"/>
      <c r="S12458" s="14"/>
      <c r="T12458" s="14"/>
      <c r="U12458" s="14"/>
      <c r="V12458" s="14"/>
      <c r="W12458" s="14"/>
    </row>
    <row r="12459" spans="17:23" x14ac:dyDescent="0.2">
      <c r="Q12459" s="14"/>
      <c r="R12459" s="14"/>
      <c r="S12459" s="14"/>
      <c r="T12459" s="14"/>
      <c r="U12459" s="14"/>
      <c r="V12459" s="14"/>
      <c r="W12459" s="14"/>
    </row>
    <row r="12460" spans="17:23" x14ac:dyDescent="0.2">
      <c r="Q12460" s="14"/>
      <c r="R12460" s="14"/>
      <c r="S12460" s="14"/>
      <c r="T12460" s="14"/>
      <c r="U12460" s="14"/>
      <c r="V12460" s="14"/>
      <c r="W12460" s="14"/>
    </row>
    <row r="12461" spans="17:23" x14ac:dyDescent="0.2">
      <c r="Q12461" s="14"/>
      <c r="R12461" s="14"/>
      <c r="S12461" s="14"/>
      <c r="T12461" s="14"/>
      <c r="U12461" s="14"/>
      <c r="V12461" s="14"/>
      <c r="W12461" s="14"/>
    </row>
    <row r="12462" spans="17:23" x14ac:dyDescent="0.2">
      <c r="Q12462" s="14"/>
      <c r="R12462" s="14"/>
      <c r="S12462" s="14"/>
      <c r="T12462" s="14"/>
      <c r="U12462" s="14"/>
      <c r="V12462" s="14"/>
      <c r="W12462" s="14"/>
    </row>
    <row r="12463" spans="17:23" x14ac:dyDescent="0.2">
      <c r="Q12463" s="14"/>
      <c r="R12463" s="14"/>
      <c r="S12463" s="14"/>
      <c r="T12463" s="14"/>
      <c r="U12463" s="14"/>
      <c r="V12463" s="14"/>
      <c r="W12463" s="14"/>
    </row>
    <row r="12464" spans="17:23" x14ac:dyDescent="0.2">
      <c r="Q12464" s="14"/>
      <c r="R12464" s="14"/>
      <c r="S12464" s="14"/>
      <c r="T12464" s="14"/>
      <c r="U12464" s="14"/>
      <c r="V12464" s="14"/>
      <c r="W12464" s="14"/>
    </row>
    <row r="12465" spans="17:23" x14ac:dyDescent="0.2">
      <c r="Q12465" s="14"/>
      <c r="R12465" s="14"/>
      <c r="S12465" s="14"/>
      <c r="T12465" s="14"/>
      <c r="U12465" s="14"/>
      <c r="V12465" s="14"/>
      <c r="W12465" s="14"/>
    </row>
    <row r="12466" spans="17:23" x14ac:dyDescent="0.2">
      <c r="Q12466" s="14"/>
      <c r="R12466" s="14"/>
      <c r="S12466" s="14"/>
      <c r="T12466" s="14"/>
      <c r="U12466" s="14"/>
      <c r="V12466" s="14"/>
      <c r="W12466" s="14"/>
    </row>
    <row r="12467" spans="17:23" x14ac:dyDescent="0.2">
      <c r="Q12467" s="14"/>
      <c r="R12467" s="14"/>
      <c r="S12467" s="14"/>
      <c r="T12467" s="14"/>
      <c r="U12467" s="14"/>
      <c r="V12467" s="14"/>
      <c r="W12467" s="14"/>
    </row>
    <row r="12468" spans="17:23" x14ac:dyDescent="0.2">
      <c r="Q12468" s="14"/>
      <c r="R12468" s="14"/>
      <c r="S12468" s="14"/>
      <c r="T12468" s="14"/>
      <c r="U12468" s="14"/>
      <c r="V12468" s="14"/>
      <c r="W12468" s="14"/>
    </row>
    <row r="12469" spans="17:23" x14ac:dyDescent="0.2">
      <c r="Q12469" s="14"/>
      <c r="R12469" s="14"/>
      <c r="S12469" s="14"/>
      <c r="T12469" s="14"/>
      <c r="U12469" s="14"/>
      <c r="V12469" s="14"/>
      <c r="W12469" s="14"/>
    </row>
    <row r="12470" spans="17:23" x14ac:dyDescent="0.2">
      <c r="Q12470" s="14"/>
      <c r="R12470" s="14"/>
      <c r="S12470" s="14"/>
      <c r="T12470" s="14"/>
      <c r="U12470" s="14"/>
      <c r="V12470" s="14"/>
      <c r="W12470" s="14"/>
    </row>
    <row r="12471" spans="17:23" x14ac:dyDescent="0.2">
      <c r="Q12471" s="14"/>
      <c r="R12471" s="14"/>
      <c r="S12471" s="14"/>
      <c r="T12471" s="14"/>
      <c r="U12471" s="14"/>
      <c r="V12471" s="14"/>
      <c r="W12471" s="14"/>
    </row>
    <row r="12472" spans="17:23" x14ac:dyDescent="0.2">
      <c r="Q12472" s="14"/>
      <c r="R12472" s="14"/>
      <c r="S12472" s="14"/>
      <c r="T12472" s="14"/>
      <c r="U12472" s="14"/>
      <c r="V12472" s="14"/>
      <c r="W12472" s="14"/>
    </row>
    <row r="12473" spans="17:23" x14ac:dyDescent="0.2">
      <c r="Q12473" s="14"/>
      <c r="R12473" s="14"/>
      <c r="S12473" s="14"/>
      <c r="T12473" s="14"/>
      <c r="U12473" s="14"/>
      <c r="V12473" s="14"/>
      <c r="W12473" s="14"/>
    </row>
    <row r="12474" spans="17:23" x14ac:dyDescent="0.2">
      <c r="Q12474" s="14"/>
      <c r="R12474" s="14"/>
      <c r="S12474" s="14"/>
      <c r="T12474" s="14"/>
      <c r="U12474" s="14"/>
      <c r="V12474" s="14"/>
      <c r="W12474" s="14"/>
    </row>
    <row r="12475" spans="17:23" x14ac:dyDescent="0.2">
      <c r="Q12475" s="14"/>
      <c r="R12475" s="14"/>
      <c r="S12475" s="14"/>
      <c r="T12475" s="14"/>
      <c r="U12475" s="14"/>
      <c r="V12475" s="14"/>
      <c r="W12475" s="14"/>
    </row>
    <row r="12476" spans="17:23" x14ac:dyDescent="0.2">
      <c r="Q12476" s="14"/>
      <c r="R12476" s="14"/>
      <c r="S12476" s="14"/>
      <c r="T12476" s="14"/>
      <c r="U12476" s="14"/>
      <c r="V12476" s="14"/>
      <c r="W12476" s="14"/>
    </row>
    <row r="12477" spans="17:23" x14ac:dyDescent="0.2">
      <c r="Q12477" s="14"/>
      <c r="R12477" s="14"/>
      <c r="S12477" s="14"/>
      <c r="T12477" s="14"/>
      <c r="U12477" s="14"/>
      <c r="V12477" s="14"/>
      <c r="W12477" s="14"/>
    </row>
    <row r="12478" spans="17:23" x14ac:dyDescent="0.2">
      <c r="Q12478" s="14"/>
      <c r="R12478" s="14"/>
      <c r="S12478" s="14"/>
      <c r="T12478" s="14"/>
      <c r="U12478" s="14"/>
      <c r="V12478" s="14"/>
      <c r="W12478" s="14"/>
    </row>
    <row r="12479" spans="17:23" x14ac:dyDescent="0.2">
      <c r="Q12479" s="14"/>
      <c r="R12479" s="14"/>
      <c r="S12479" s="14"/>
      <c r="T12479" s="14"/>
      <c r="U12479" s="14"/>
      <c r="V12479" s="14"/>
      <c r="W12479" s="14"/>
    </row>
    <row r="12480" spans="17:23" x14ac:dyDescent="0.2">
      <c r="Q12480" s="14"/>
      <c r="R12480" s="14"/>
      <c r="S12480" s="14"/>
      <c r="T12480" s="14"/>
      <c r="U12480" s="14"/>
      <c r="V12480" s="14"/>
      <c r="W12480" s="14"/>
    </row>
    <row r="12481" spans="17:23" x14ac:dyDescent="0.2">
      <c r="Q12481" s="14"/>
      <c r="R12481" s="14"/>
      <c r="S12481" s="14"/>
      <c r="T12481" s="14"/>
      <c r="U12481" s="14"/>
      <c r="V12481" s="14"/>
      <c r="W12481" s="14"/>
    </row>
    <row r="12482" spans="17:23" x14ac:dyDescent="0.2">
      <c r="Q12482" s="14"/>
      <c r="R12482" s="14"/>
      <c r="S12482" s="14"/>
      <c r="T12482" s="14"/>
      <c r="U12482" s="14"/>
      <c r="V12482" s="14"/>
      <c r="W12482" s="14"/>
    </row>
    <row r="12483" spans="17:23" x14ac:dyDescent="0.2">
      <c r="Q12483" s="14"/>
      <c r="R12483" s="14"/>
      <c r="S12483" s="14"/>
      <c r="T12483" s="14"/>
      <c r="U12483" s="14"/>
      <c r="V12483" s="14"/>
      <c r="W12483" s="14"/>
    </row>
    <row r="12484" spans="17:23" x14ac:dyDescent="0.2">
      <c r="Q12484" s="14"/>
      <c r="R12484" s="14"/>
      <c r="S12484" s="14"/>
      <c r="T12484" s="14"/>
      <c r="U12484" s="14"/>
      <c r="V12484" s="14"/>
      <c r="W12484" s="14"/>
    </row>
    <row r="12485" spans="17:23" x14ac:dyDescent="0.2">
      <c r="Q12485" s="14"/>
      <c r="R12485" s="14"/>
      <c r="S12485" s="14"/>
      <c r="T12485" s="14"/>
      <c r="U12485" s="14"/>
      <c r="V12485" s="14"/>
      <c r="W12485" s="14"/>
    </row>
    <row r="12486" spans="17:23" x14ac:dyDescent="0.2">
      <c r="Q12486" s="14"/>
      <c r="R12486" s="14"/>
      <c r="S12486" s="14"/>
      <c r="T12486" s="14"/>
      <c r="U12486" s="14"/>
      <c r="V12486" s="14"/>
      <c r="W12486" s="14"/>
    </row>
    <row r="12487" spans="17:23" x14ac:dyDescent="0.2">
      <c r="Q12487" s="14"/>
      <c r="R12487" s="14"/>
      <c r="S12487" s="14"/>
      <c r="T12487" s="14"/>
      <c r="U12487" s="14"/>
      <c r="V12487" s="14"/>
      <c r="W12487" s="14"/>
    </row>
    <row r="12488" spans="17:23" x14ac:dyDescent="0.2">
      <c r="Q12488" s="14"/>
      <c r="R12488" s="14"/>
      <c r="S12488" s="14"/>
      <c r="T12488" s="14"/>
      <c r="U12488" s="14"/>
      <c r="V12488" s="14"/>
      <c r="W12488" s="14"/>
    </row>
    <row r="12489" spans="17:23" x14ac:dyDescent="0.2">
      <c r="Q12489" s="14"/>
      <c r="R12489" s="14"/>
      <c r="S12489" s="14"/>
      <c r="T12489" s="14"/>
      <c r="U12489" s="14"/>
      <c r="V12489" s="14"/>
      <c r="W12489" s="14"/>
    </row>
    <row r="12490" spans="17:23" x14ac:dyDescent="0.2">
      <c r="Q12490" s="14"/>
      <c r="R12490" s="14"/>
      <c r="S12490" s="14"/>
      <c r="T12490" s="14"/>
      <c r="U12490" s="14"/>
      <c r="V12490" s="14"/>
      <c r="W12490" s="14"/>
    </row>
    <row r="12491" spans="17:23" x14ac:dyDescent="0.2">
      <c r="Q12491" s="14"/>
      <c r="R12491" s="14"/>
      <c r="S12491" s="14"/>
      <c r="T12491" s="14"/>
      <c r="U12491" s="14"/>
      <c r="V12491" s="14"/>
      <c r="W12491" s="14"/>
    </row>
    <row r="12492" spans="17:23" x14ac:dyDescent="0.2">
      <c r="Q12492" s="14"/>
      <c r="R12492" s="14"/>
      <c r="S12492" s="14"/>
      <c r="T12492" s="14"/>
      <c r="U12492" s="14"/>
      <c r="V12492" s="14"/>
      <c r="W12492" s="14"/>
    </row>
    <row r="12493" spans="17:23" x14ac:dyDescent="0.2">
      <c r="Q12493" s="14"/>
      <c r="R12493" s="14"/>
      <c r="S12493" s="14"/>
      <c r="T12493" s="14"/>
      <c r="U12493" s="14"/>
      <c r="V12493" s="14"/>
      <c r="W12493" s="14"/>
    </row>
    <row r="12494" spans="17:23" x14ac:dyDescent="0.2">
      <c r="Q12494" s="14"/>
      <c r="R12494" s="14"/>
      <c r="S12494" s="14"/>
      <c r="T12494" s="14"/>
      <c r="U12494" s="14"/>
      <c r="V12494" s="14"/>
      <c r="W12494" s="14"/>
    </row>
    <row r="12495" spans="17:23" x14ac:dyDescent="0.2">
      <c r="Q12495" s="14"/>
      <c r="R12495" s="14"/>
      <c r="S12495" s="14"/>
      <c r="T12495" s="14"/>
      <c r="U12495" s="14"/>
      <c r="V12495" s="14"/>
      <c r="W12495" s="14"/>
    </row>
    <row r="12496" spans="17:23" x14ac:dyDescent="0.2">
      <c r="Q12496" s="14"/>
      <c r="R12496" s="14"/>
      <c r="S12496" s="14"/>
      <c r="T12496" s="14"/>
      <c r="U12496" s="14"/>
      <c r="V12496" s="14"/>
      <c r="W12496" s="14"/>
    </row>
    <row r="12497" spans="17:23" x14ac:dyDescent="0.2">
      <c r="Q12497" s="14"/>
      <c r="R12497" s="14"/>
      <c r="S12497" s="14"/>
      <c r="T12497" s="14"/>
      <c r="U12497" s="14"/>
      <c r="V12497" s="14"/>
      <c r="W12497" s="14"/>
    </row>
    <row r="12498" spans="17:23" x14ac:dyDescent="0.2">
      <c r="Q12498" s="14"/>
      <c r="R12498" s="14"/>
      <c r="S12498" s="14"/>
      <c r="T12498" s="14"/>
      <c r="U12498" s="14"/>
      <c r="V12498" s="14"/>
      <c r="W12498" s="14"/>
    </row>
    <row r="12499" spans="17:23" x14ac:dyDescent="0.2">
      <c r="Q12499" s="14"/>
      <c r="R12499" s="14"/>
      <c r="S12499" s="14"/>
      <c r="T12499" s="14"/>
      <c r="U12499" s="14"/>
      <c r="V12499" s="14"/>
      <c r="W12499" s="14"/>
    </row>
    <row r="12500" spans="17:23" x14ac:dyDescent="0.2">
      <c r="Q12500" s="14"/>
      <c r="R12500" s="14"/>
      <c r="S12500" s="14"/>
      <c r="T12500" s="14"/>
      <c r="U12500" s="14"/>
      <c r="V12500" s="14"/>
      <c r="W12500" s="14"/>
    </row>
    <row r="12501" spans="17:23" x14ac:dyDescent="0.2">
      <c r="Q12501" s="14"/>
      <c r="R12501" s="14"/>
      <c r="S12501" s="14"/>
      <c r="T12501" s="14"/>
      <c r="U12501" s="14"/>
      <c r="V12501" s="14"/>
      <c r="W12501" s="14"/>
    </row>
    <row r="12502" spans="17:23" x14ac:dyDescent="0.2">
      <c r="Q12502" s="14"/>
      <c r="R12502" s="14"/>
      <c r="S12502" s="14"/>
      <c r="T12502" s="14"/>
      <c r="U12502" s="14"/>
      <c r="V12502" s="14"/>
      <c r="W12502" s="14"/>
    </row>
    <row r="12503" spans="17:23" x14ac:dyDescent="0.2">
      <c r="Q12503" s="14"/>
      <c r="R12503" s="14"/>
      <c r="S12503" s="14"/>
      <c r="T12503" s="14"/>
      <c r="U12503" s="14"/>
      <c r="V12503" s="14"/>
      <c r="W12503" s="14"/>
    </row>
    <row r="12504" spans="17:23" x14ac:dyDescent="0.2">
      <c r="Q12504" s="14"/>
      <c r="R12504" s="14"/>
      <c r="S12504" s="14"/>
      <c r="T12504" s="14"/>
      <c r="U12504" s="14"/>
      <c r="V12504" s="14"/>
      <c r="W12504" s="14"/>
    </row>
    <row r="12505" spans="17:23" x14ac:dyDescent="0.2">
      <c r="Q12505" s="14"/>
      <c r="R12505" s="14"/>
      <c r="S12505" s="14"/>
      <c r="T12505" s="14"/>
      <c r="U12505" s="14"/>
      <c r="V12505" s="14"/>
      <c r="W12505" s="14"/>
    </row>
    <row r="12506" spans="17:23" x14ac:dyDescent="0.2">
      <c r="Q12506" s="14"/>
      <c r="R12506" s="14"/>
      <c r="S12506" s="14"/>
      <c r="T12506" s="14"/>
      <c r="U12506" s="14"/>
      <c r="V12506" s="14"/>
      <c r="W12506" s="14"/>
    </row>
    <row r="12507" spans="17:23" x14ac:dyDescent="0.2">
      <c r="Q12507" s="14"/>
      <c r="R12507" s="14"/>
      <c r="S12507" s="14"/>
      <c r="T12507" s="14"/>
      <c r="U12507" s="14"/>
      <c r="V12507" s="14"/>
      <c r="W12507" s="14"/>
    </row>
    <row r="12508" spans="17:23" x14ac:dyDescent="0.2">
      <c r="Q12508" s="14"/>
      <c r="R12508" s="14"/>
      <c r="S12508" s="14"/>
      <c r="T12508" s="14"/>
      <c r="U12508" s="14"/>
      <c r="V12508" s="14"/>
      <c r="W12508" s="14"/>
    </row>
    <row r="12509" spans="17:23" x14ac:dyDescent="0.2">
      <c r="Q12509" s="14"/>
      <c r="R12509" s="14"/>
      <c r="S12509" s="14"/>
      <c r="T12509" s="14"/>
      <c r="U12509" s="14"/>
      <c r="V12509" s="14"/>
      <c r="W12509" s="14"/>
    </row>
    <row r="12510" spans="17:23" x14ac:dyDescent="0.2">
      <c r="Q12510" s="14"/>
      <c r="R12510" s="14"/>
      <c r="S12510" s="14"/>
      <c r="T12510" s="14"/>
      <c r="U12510" s="14"/>
      <c r="V12510" s="14"/>
      <c r="W12510" s="14"/>
    </row>
    <row r="12511" spans="17:23" x14ac:dyDescent="0.2">
      <c r="Q12511" s="14"/>
      <c r="R12511" s="14"/>
      <c r="S12511" s="14"/>
      <c r="T12511" s="14"/>
      <c r="U12511" s="14"/>
      <c r="V12511" s="14"/>
      <c r="W12511" s="14"/>
    </row>
    <row r="12512" spans="17:23" x14ac:dyDescent="0.2">
      <c r="Q12512" s="14"/>
      <c r="R12512" s="14"/>
      <c r="S12512" s="14"/>
      <c r="T12512" s="14"/>
      <c r="U12512" s="14"/>
      <c r="V12512" s="14"/>
      <c r="W12512" s="14"/>
    </row>
    <row r="12513" spans="17:23" x14ac:dyDescent="0.2">
      <c r="Q12513" s="14"/>
      <c r="R12513" s="14"/>
      <c r="S12513" s="14"/>
      <c r="T12513" s="14"/>
      <c r="U12513" s="14"/>
      <c r="V12513" s="14"/>
      <c r="W12513" s="14"/>
    </row>
    <row r="12514" spans="17:23" x14ac:dyDescent="0.2">
      <c r="Q12514" s="14"/>
      <c r="R12514" s="14"/>
      <c r="S12514" s="14"/>
      <c r="T12514" s="14"/>
      <c r="U12514" s="14"/>
      <c r="V12514" s="14"/>
      <c r="W12514" s="14"/>
    </row>
    <row r="12515" spans="17:23" x14ac:dyDescent="0.2">
      <c r="Q12515" s="14"/>
      <c r="R12515" s="14"/>
      <c r="S12515" s="14"/>
      <c r="T12515" s="14"/>
      <c r="U12515" s="14"/>
      <c r="V12515" s="14"/>
      <c r="W12515" s="14"/>
    </row>
    <row r="12516" spans="17:23" x14ac:dyDescent="0.2">
      <c r="Q12516" s="14"/>
      <c r="R12516" s="14"/>
      <c r="S12516" s="14"/>
      <c r="T12516" s="14"/>
      <c r="U12516" s="14"/>
      <c r="V12516" s="14"/>
      <c r="W12516" s="14"/>
    </row>
    <row r="12517" spans="17:23" x14ac:dyDescent="0.2">
      <c r="Q12517" s="14"/>
      <c r="R12517" s="14"/>
      <c r="S12517" s="14"/>
      <c r="T12517" s="14"/>
      <c r="U12517" s="14"/>
      <c r="V12517" s="14"/>
      <c r="W12517" s="14"/>
    </row>
    <row r="12518" spans="17:23" x14ac:dyDescent="0.2">
      <c r="Q12518" s="14"/>
      <c r="R12518" s="14"/>
      <c r="S12518" s="14"/>
      <c r="T12518" s="14"/>
      <c r="U12518" s="14"/>
      <c r="V12518" s="14"/>
      <c r="W12518" s="14"/>
    </row>
    <row r="12519" spans="17:23" x14ac:dyDescent="0.2">
      <c r="Q12519" s="14"/>
      <c r="R12519" s="14"/>
      <c r="S12519" s="14"/>
      <c r="T12519" s="14"/>
      <c r="U12519" s="14"/>
      <c r="V12519" s="14"/>
      <c r="W12519" s="14"/>
    </row>
    <row r="12520" spans="17:23" x14ac:dyDescent="0.2">
      <c r="Q12520" s="14"/>
      <c r="R12520" s="14"/>
      <c r="S12520" s="14"/>
      <c r="T12520" s="14"/>
      <c r="U12520" s="14"/>
      <c r="V12520" s="14"/>
      <c r="W12520" s="14"/>
    </row>
    <row r="12521" spans="17:23" x14ac:dyDescent="0.2">
      <c r="Q12521" s="14"/>
      <c r="R12521" s="14"/>
      <c r="S12521" s="14"/>
      <c r="T12521" s="14"/>
      <c r="U12521" s="14"/>
      <c r="V12521" s="14"/>
      <c r="W12521" s="14"/>
    </row>
    <row r="12522" spans="17:23" x14ac:dyDescent="0.2">
      <c r="Q12522" s="14"/>
      <c r="R12522" s="14"/>
      <c r="S12522" s="14"/>
      <c r="T12522" s="14"/>
      <c r="U12522" s="14"/>
      <c r="V12522" s="14"/>
      <c r="W12522" s="14"/>
    </row>
    <row r="12523" spans="17:23" x14ac:dyDescent="0.2">
      <c r="Q12523" s="14"/>
      <c r="R12523" s="14"/>
      <c r="S12523" s="14"/>
      <c r="T12523" s="14"/>
      <c r="U12523" s="14"/>
      <c r="V12523" s="14"/>
      <c r="W12523" s="14"/>
    </row>
    <row r="12524" spans="17:23" x14ac:dyDescent="0.2">
      <c r="Q12524" s="14"/>
      <c r="R12524" s="14"/>
      <c r="S12524" s="14"/>
      <c r="T12524" s="14"/>
      <c r="U12524" s="14"/>
      <c r="V12524" s="14"/>
      <c r="W12524" s="14"/>
    </row>
    <row r="12525" spans="17:23" x14ac:dyDescent="0.2">
      <c r="Q12525" s="14"/>
      <c r="R12525" s="14"/>
      <c r="S12525" s="14"/>
      <c r="T12525" s="14"/>
      <c r="U12525" s="14"/>
      <c r="V12525" s="14"/>
      <c r="W12525" s="14"/>
    </row>
    <row r="12526" spans="17:23" x14ac:dyDescent="0.2">
      <c r="Q12526" s="14"/>
      <c r="R12526" s="14"/>
      <c r="S12526" s="14"/>
      <c r="T12526" s="14"/>
      <c r="U12526" s="14"/>
      <c r="V12526" s="14"/>
      <c r="W12526" s="14"/>
    </row>
    <row r="12527" spans="17:23" x14ac:dyDescent="0.2">
      <c r="Q12527" s="14"/>
      <c r="R12527" s="14"/>
      <c r="S12527" s="14"/>
      <c r="T12527" s="14"/>
      <c r="U12527" s="14"/>
      <c r="V12527" s="14"/>
      <c r="W12527" s="14"/>
    </row>
    <row r="12528" spans="17:23" x14ac:dyDescent="0.2">
      <c r="Q12528" s="14"/>
      <c r="R12528" s="14"/>
      <c r="S12528" s="14"/>
      <c r="T12528" s="14"/>
      <c r="U12528" s="14"/>
      <c r="V12528" s="14"/>
      <c r="W12528" s="14"/>
    </row>
    <row r="12529" spans="17:23" x14ac:dyDescent="0.2">
      <c r="Q12529" s="14"/>
      <c r="R12529" s="14"/>
      <c r="S12529" s="14"/>
      <c r="T12529" s="14"/>
      <c r="U12529" s="14"/>
      <c r="V12529" s="14"/>
      <c r="W12529" s="14"/>
    </row>
    <row r="12530" spans="17:23" x14ac:dyDescent="0.2">
      <c r="Q12530" s="14"/>
      <c r="R12530" s="14"/>
      <c r="S12530" s="14"/>
      <c r="T12530" s="14"/>
      <c r="U12530" s="14"/>
      <c r="V12530" s="14"/>
      <c r="W12530" s="14"/>
    </row>
    <row r="12531" spans="17:23" x14ac:dyDescent="0.2">
      <c r="Q12531" s="14"/>
      <c r="R12531" s="14"/>
      <c r="S12531" s="14"/>
      <c r="T12531" s="14"/>
      <c r="U12531" s="14"/>
      <c r="V12531" s="14"/>
      <c r="W12531" s="14"/>
    </row>
    <row r="12532" spans="17:23" x14ac:dyDescent="0.2">
      <c r="Q12532" s="14"/>
      <c r="R12532" s="14"/>
      <c r="S12532" s="14"/>
      <c r="T12532" s="14"/>
      <c r="U12532" s="14"/>
      <c r="V12532" s="14"/>
      <c r="W12532" s="14"/>
    </row>
    <row r="12533" spans="17:23" x14ac:dyDescent="0.2">
      <c r="Q12533" s="14"/>
      <c r="R12533" s="14"/>
      <c r="S12533" s="14"/>
      <c r="T12533" s="14"/>
      <c r="U12533" s="14"/>
      <c r="V12533" s="14"/>
      <c r="W12533" s="14"/>
    </row>
    <row r="12534" spans="17:23" x14ac:dyDescent="0.2">
      <c r="Q12534" s="14"/>
      <c r="R12534" s="14"/>
      <c r="S12534" s="14"/>
      <c r="T12534" s="14"/>
      <c r="U12534" s="14"/>
      <c r="V12534" s="14"/>
      <c r="W12534" s="14"/>
    </row>
    <row r="12535" spans="17:23" x14ac:dyDescent="0.2">
      <c r="Q12535" s="14"/>
      <c r="R12535" s="14"/>
      <c r="S12535" s="14"/>
      <c r="T12535" s="14"/>
      <c r="U12535" s="14"/>
      <c r="V12535" s="14"/>
      <c r="W12535" s="14"/>
    </row>
    <row r="12536" spans="17:23" x14ac:dyDescent="0.2">
      <c r="Q12536" s="14"/>
      <c r="R12536" s="14"/>
      <c r="S12536" s="14"/>
      <c r="T12536" s="14"/>
      <c r="U12536" s="14"/>
      <c r="V12536" s="14"/>
      <c r="W12536" s="14"/>
    </row>
    <row r="12537" spans="17:23" x14ac:dyDescent="0.2">
      <c r="Q12537" s="14"/>
      <c r="R12537" s="14"/>
      <c r="S12537" s="14"/>
      <c r="T12537" s="14"/>
      <c r="U12537" s="14"/>
      <c r="V12537" s="14"/>
      <c r="W12537" s="14"/>
    </row>
    <row r="12538" spans="17:23" x14ac:dyDescent="0.2">
      <c r="Q12538" s="14"/>
      <c r="R12538" s="14"/>
      <c r="S12538" s="14"/>
      <c r="T12538" s="14"/>
      <c r="U12538" s="14"/>
      <c r="V12538" s="14"/>
      <c r="W12538" s="14"/>
    </row>
    <row r="12539" spans="17:23" x14ac:dyDescent="0.2">
      <c r="Q12539" s="14"/>
      <c r="R12539" s="14"/>
      <c r="S12539" s="14"/>
      <c r="T12539" s="14"/>
      <c r="U12539" s="14"/>
      <c r="V12539" s="14"/>
      <c r="W12539" s="14"/>
    </row>
    <row r="12540" spans="17:23" x14ac:dyDescent="0.2">
      <c r="Q12540" s="14"/>
      <c r="R12540" s="14"/>
      <c r="S12540" s="14"/>
      <c r="T12540" s="14"/>
      <c r="U12540" s="14"/>
      <c r="V12540" s="14"/>
      <c r="W12540" s="14"/>
    </row>
    <row r="12541" spans="17:23" x14ac:dyDescent="0.2">
      <c r="Q12541" s="14"/>
      <c r="R12541" s="14"/>
      <c r="S12541" s="14"/>
      <c r="T12541" s="14"/>
      <c r="U12541" s="14"/>
      <c r="V12541" s="14"/>
      <c r="W12541" s="14"/>
    </row>
    <row r="12542" spans="17:23" x14ac:dyDescent="0.2">
      <c r="Q12542" s="14"/>
      <c r="R12542" s="14"/>
      <c r="S12542" s="14"/>
      <c r="T12542" s="14"/>
      <c r="U12542" s="14"/>
      <c r="V12542" s="14"/>
      <c r="W12542" s="14"/>
    </row>
    <row r="12543" spans="17:23" x14ac:dyDescent="0.2">
      <c r="Q12543" s="14"/>
      <c r="R12543" s="14"/>
      <c r="S12543" s="14"/>
      <c r="T12543" s="14"/>
      <c r="U12543" s="14"/>
      <c r="V12543" s="14"/>
      <c r="W12543" s="14"/>
    </row>
    <row r="12544" spans="17:23" x14ac:dyDescent="0.2">
      <c r="Q12544" s="14"/>
      <c r="R12544" s="14"/>
      <c r="S12544" s="14"/>
      <c r="T12544" s="14"/>
      <c r="U12544" s="14"/>
      <c r="V12544" s="14"/>
      <c r="W12544" s="14"/>
    </row>
    <row r="12545" spans="17:23" x14ac:dyDescent="0.2">
      <c r="Q12545" s="14"/>
      <c r="R12545" s="14"/>
      <c r="S12545" s="14"/>
      <c r="T12545" s="14"/>
      <c r="U12545" s="14"/>
      <c r="V12545" s="14"/>
      <c r="W12545" s="14"/>
    </row>
    <row r="12546" spans="17:23" x14ac:dyDescent="0.2">
      <c r="Q12546" s="14"/>
      <c r="R12546" s="14"/>
      <c r="S12546" s="14"/>
      <c r="T12546" s="14"/>
      <c r="U12546" s="14"/>
      <c r="V12546" s="14"/>
      <c r="W12546" s="14"/>
    </row>
    <row r="12547" spans="17:23" x14ac:dyDescent="0.2">
      <c r="Q12547" s="14"/>
      <c r="R12547" s="14"/>
      <c r="S12547" s="14"/>
      <c r="T12547" s="14"/>
      <c r="U12547" s="14"/>
      <c r="V12547" s="14"/>
      <c r="W12547" s="14"/>
    </row>
    <row r="12548" spans="17:23" x14ac:dyDescent="0.2">
      <c r="Q12548" s="14"/>
      <c r="R12548" s="14"/>
      <c r="S12548" s="14"/>
      <c r="T12548" s="14"/>
      <c r="U12548" s="14"/>
      <c r="V12548" s="14"/>
      <c r="W12548" s="14"/>
    </row>
    <row r="12549" spans="17:23" x14ac:dyDescent="0.2">
      <c r="Q12549" s="14"/>
      <c r="R12549" s="14"/>
      <c r="S12549" s="14"/>
      <c r="T12549" s="14"/>
      <c r="U12549" s="14"/>
      <c r="V12549" s="14"/>
      <c r="W12549" s="14"/>
    </row>
    <row r="12550" spans="17:23" x14ac:dyDescent="0.2">
      <c r="Q12550" s="14"/>
      <c r="R12550" s="14"/>
      <c r="S12550" s="14"/>
      <c r="T12550" s="14"/>
      <c r="U12550" s="14"/>
      <c r="V12550" s="14"/>
      <c r="W12550" s="14"/>
    </row>
    <row r="12551" spans="17:23" x14ac:dyDescent="0.2">
      <c r="Q12551" s="14"/>
      <c r="R12551" s="14"/>
      <c r="S12551" s="14"/>
      <c r="T12551" s="14"/>
      <c r="U12551" s="14"/>
      <c r="V12551" s="14"/>
      <c r="W12551" s="14"/>
    </row>
    <row r="12552" spans="17:23" x14ac:dyDescent="0.2">
      <c r="Q12552" s="14"/>
      <c r="R12552" s="14"/>
      <c r="S12552" s="14"/>
      <c r="T12552" s="14"/>
      <c r="U12552" s="14"/>
      <c r="V12552" s="14"/>
      <c r="W12552" s="14"/>
    </row>
    <row r="12553" spans="17:23" x14ac:dyDescent="0.2">
      <c r="Q12553" s="14"/>
      <c r="R12553" s="14"/>
      <c r="S12553" s="14"/>
      <c r="T12553" s="14"/>
      <c r="U12553" s="14"/>
      <c r="V12553" s="14"/>
      <c r="W12553" s="14"/>
    </row>
    <row r="12554" spans="17:23" x14ac:dyDescent="0.2">
      <c r="Q12554" s="14"/>
      <c r="R12554" s="14"/>
      <c r="S12554" s="14"/>
      <c r="T12554" s="14"/>
      <c r="U12554" s="14"/>
      <c r="V12554" s="14"/>
      <c r="W12554" s="14"/>
    </row>
    <row r="12555" spans="17:23" x14ac:dyDescent="0.2">
      <c r="Q12555" s="14"/>
      <c r="R12555" s="14"/>
      <c r="S12555" s="14"/>
      <c r="T12555" s="14"/>
      <c r="U12555" s="14"/>
      <c r="V12555" s="14"/>
      <c r="W12555" s="14"/>
    </row>
    <row r="12556" spans="17:23" x14ac:dyDescent="0.2">
      <c r="Q12556" s="14"/>
      <c r="R12556" s="14"/>
      <c r="S12556" s="14"/>
      <c r="T12556" s="14"/>
      <c r="U12556" s="14"/>
      <c r="V12556" s="14"/>
      <c r="W12556" s="14"/>
    </row>
    <row r="12557" spans="17:23" x14ac:dyDescent="0.2">
      <c r="Q12557" s="14"/>
      <c r="R12557" s="14"/>
      <c r="S12557" s="14"/>
      <c r="T12557" s="14"/>
      <c r="U12557" s="14"/>
      <c r="V12557" s="14"/>
      <c r="W12557" s="14"/>
    </row>
    <row r="12558" spans="17:23" x14ac:dyDescent="0.2">
      <c r="Q12558" s="14"/>
      <c r="R12558" s="14"/>
      <c r="S12558" s="14"/>
      <c r="T12558" s="14"/>
      <c r="U12558" s="14"/>
      <c r="V12558" s="14"/>
      <c r="W12558" s="14"/>
    </row>
    <row r="12559" spans="17:23" x14ac:dyDescent="0.2">
      <c r="Q12559" s="14"/>
      <c r="R12559" s="14"/>
      <c r="S12559" s="14"/>
      <c r="T12559" s="14"/>
      <c r="U12559" s="14"/>
      <c r="V12559" s="14"/>
      <c r="W12559" s="14"/>
    </row>
    <row r="12560" spans="17:23" x14ac:dyDescent="0.2">
      <c r="Q12560" s="14"/>
      <c r="R12560" s="14"/>
      <c r="S12560" s="14"/>
      <c r="T12560" s="14"/>
      <c r="U12560" s="14"/>
      <c r="V12560" s="14"/>
      <c r="W12560" s="14"/>
    </row>
    <row r="12561" spans="17:23" x14ac:dyDescent="0.2">
      <c r="Q12561" s="14"/>
      <c r="R12561" s="14"/>
      <c r="S12561" s="14"/>
      <c r="T12561" s="14"/>
      <c r="U12561" s="14"/>
      <c r="V12561" s="14"/>
      <c r="W12561" s="14"/>
    </row>
    <row r="12562" spans="17:23" x14ac:dyDescent="0.2">
      <c r="Q12562" s="14"/>
      <c r="R12562" s="14"/>
      <c r="S12562" s="14"/>
      <c r="T12562" s="14"/>
      <c r="U12562" s="14"/>
      <c r="V12562" s="14"/>
      <c r="W12562" s="14"/>
    </row>
    <row r="12563" spans="17:23" x14ac:dyDescent="0.2">
      <c r="Q12563" s="14"/>
      <c r="R12563" s="14"/>
      <c r="S12563" s="14"/>
      <c r="T12563" s="14"/>
      <c r="U12563" s="14"/>
      <c r="V12563" s="14"/>
      <c r="W12563" s="14"/>
    </row>
    <row r="12564" spans="17:23" x14ac:dyDescent="0.2">
      <c r="Q12564" s="14"/>
      <c r="R12564" s="14"/>
      <c r="S12564" s="14"/>
      <c r="T12564" s="14"/>
      <c r="U12564" s="14"/>
      <c r="V12564" s="14"/>
      <c r="W12564" s="14"/>
    </row>
    <row r="12565" spans="17:23" x14ac:dyDescent="0.2">
      <c r="Q12565" s="14"/>
      <c r="R12565" s="14"/>
      <c r="S12565" s="14"/>
      <c r="T12565" s="14"/>
      <c r="U12565" s="14"/>
      <c r="V12565" s="14"/>
      <c r="W12565" s="14"/>
    </row>
    <row r="12566" spans="17:23" x14ac:dyDescent="0.2">
      <c r="Q12566" s="14"/>
      <c r="R12566" s="14"/>
      <c r="S12566" s="14"/>
      <c r="T12566" s="14"/>
      <c r="U12566" s="14"/>
      <c r="V12566" s="14"/>
      <c r="W12566" s="14"/>
    </row>
    <row r="12567" spans="17:23" x14ac:dyDescent="0.2">
      <c r="Q12567" s="14"/>
      <c r="R12567" s="14"/>
      <c r="S12567" s="14"/>
      <c r="T12567" s="14"/>
      <c r="U12567" s="14"/>
      <c r="V12567" s="14"/>
      <c r="W12567" s="14"/>
    </row>
    <row r="12568" spans="17:23" x14ac:dyDescent="0.2">
      <c r="Q12568" s="14"/>
      <c r="R12568" s="14"/>
      <c r="S12568" s="14"/>
      <c r="T12568" s="14"/>
      <c r="U12568" s="14"/>
      <c r="V12568" s="14"/>
      <c r="W12568" s="14"/>
    </row>
    <row r="12569" spans="17:23" x14ac:dyDescent="0.2">
      <c r="Q12569" s="14"/>
      <c r="R12569" s="14"/>
      <c r="S12569" s="14"/>
      <c r="T12569" s="14"/>
      <c r="U12569" s="14"/>
      <c r="V12569" s="14"/>
      <c r="W12569" s="14"/>
    </row>
    <row r="12570" spans="17:23" x14ac:dyDescent="0.2">
      <c r="Q12570" s="14"/>
      <c r="R12570" s="14"/>
      <c r="S12570" s="14"/>
      <c r="T12570" s="14"/>
      <c r="U12570" s="14"/>
      <c r="V12570" s="14"/>
      <c r="W12570" s="14"/>
    </row>
    <row r="12571" spans="17:23" x14ac:dyDescent="0.2">
      <c r="Q12571" s="14"/>
      <c r="R12571" s="14"/>
      <c r="S12571" s="14"/>
      <c r="T12571" s="14"/>
      <c r="U12571" s="14"/>
      <c r="V12571" s="14"/>
      <c r="W12571" s="14"/>
    </row>
    <row r="12572" spans="17:23" x14ac:dyDescent="0.2">
      <c r="Q12572" s="14"/>
      <c r="R12572" s="14"/>
      <c r="S12572" s="14"/>
      <c r="T12572" s="14"/>
      <c r="U12572" s="14"/>
      <c r="V12572" s="14"/>
      <c r="W12572" s="14"/>
    </row>
    <row r="12573" spans="17:23" x14ac:dyDescent="0.2">
      <c r="Q12573" s="14"/>
      <c r="R12573" s="14"/>
      <c r="S12573" s="14"/>
      <c r="T12573" s="14"/>
      <c r="U12573" s="14"/>
      <c r="V12573" s="14"/>
      <c r="W12573" s="14"/>
    </row>
    <row r="12574" spans="17:23" x14ac:dyDescent="0.2">
      <c r="Q12574" s="14"/>
      <c r="R12574" s="14"/>
      <c r="S12574" s="14"/>
      <c r="T12574" s="14"/>
      <c r="U12574" s="14"/>
      <c r="V12574" s="14"/>
      <c r="W12574" s="14"/>
    </row>
    <row r="12575" spans="17:23" x14ac:dyDescent="0.2">
      <c r="Q12575" s="14"/>
      <c r="R12575" s="14"/>
      <c r="S12575" s="14"/>
      <c r="T12575" s="14"/>
      <c r="U12575" s="14"/>
      <c r="V12575" s="14"/>
      <c r="W12575" s="14"/>
    </row>
    <row r="12576" spans="17:23" x14ac:dyDescent="0.2">
      <c r="Q12576" s="14"/>
      <c r="R12576" s="14"/>
      <c r="S12576" s="14"/>
      <c r="T12576" s="14"/>
      <c r="U12576" s="14"/>
      <c r="V12576" s="14"/>
      <c r="W12576" s="14"/>
    </row>
    <row r="12577" spans="17:23" x14ac:dyDescent="0.2">
      <c r="Q12577" s="14"/>
      <c r="R12577" s="14"/>
      <c r="S12577" s="14"/>
      <c r="T12577" s="14"/>
      <c r="U12577" s="14"/>
      <c r="V12577" s="14"/>
      <c r="W12577" s="14"/>
    </row>
    <row r="12578" spans="17:23" x14ac:dyDescent="0.2">
      <c r="Q12578" s="14"/>
      <c r="R12578" s="14"/>
      <c r="S12578" s="14"/>
      <c r="T12578" s="14"/>
      <c r="U12578" s="14"/>
      <c r="V12578" s="14"/>
      <c r="W12578" s="14"/>
    </row>
    <row r="12579" spans="17:23" x14ac:dyDescent="0.2">
      <c r="Q12579" s="14"/>
      <c r="R12579" s="14"/>
      <c r="S12579" s="14"/>
      <c r="T12579" s="14"/>
      <c r="U12579" s="14"/>
      <c r="V12579" s="14"/>
      <c r="W12579" s="14"/>
    </row>
    <row r="12580" spans="17:23" x14ac:dyDescent="0.2">
      <c r="Q12580" s="14"/>
      <c r="R12580" s="14"/>
      <c r="S12580" s="14"/>
      <c r="T12580" s="14"/>
      <c r="U12580" s="14"/>
      <c r="V12580" s="14"/>
      <c r="W12580" s="14"/>
    </row>
    <row r="12581" spans="17:23" x14ac:dyDescent="0.2">
      <c r="Q12581" s="14"/>
      <c r="R12581" s="14"/>
      <c r="S12581" s="14"/>
      <c r="T12581" s="14"/>
      <c r="U12581" s="14"/>
      <c r="V12581" s="14"/>
      <c r="W12581" s="14"/>
    </row>
    <row r="12582" spans="17:23" x14ac:dyDescent="0.2">
      <c r="Q12582" s="14"/>
      <c r="R12582" s="14"/>
      <c r="S12582" s="14"/>
      <c r="T12582" s="14"/>
      <c r="U12582" s="14"/>
      <c r="V12582" s="14"/>
      <c r="W12582" s="14"/>
    </row>
    <row r="12583" spans="17:23" x14ac:dyDescent="0.2">
      <c r="Q12583" s="14"/>
      <c r="R12583" s="14"/>
      <c r="S12583" s="14"/>
      <c r="T12583" s="14"/>
      <c r="U12583" s="14"/>
      <c r="V12583" s="14"/>
      <c r="W12583" s="14"/>
    </row>
    <row r="12584" spans="17:23" x14ac:dyDescent="0.2">
      <c r="Q12584" s="14"/>
      <c r="R12584" s="14"/>
      <c r="S12584" s="14"/>
      <c r="T12584" s="14"/>
      <c r="U12584" s="14"/>
      <c r="V12584" s="14"/>
      <c r="W12584" s="14"/>
    </row>
    <row r="12585" spans="17:23" x14ac:dyDescent="0.2">
      <c r="Q12585" s="14"/>
      <c r="R12585" s="14"/>
      <c r="S12585" s="14"/>
      <c r="T12585" s="14"/>
      <c r="U12585" s="14"/>
      <c r="V12585" s="14"/>
      <c r="W12585" s="14"/>
    </row>
    <row r="12586" spans="17:23" x14ac:dyDescent="0.2">
      <c r="Q12586" s="14"/>
      <c r="R12586" s="14"/>
      <c r="S12586" s="14"/>
      <c r="T12586" s="14"/>
      <c r="U12586" s="14"/>
      <c r="V12586" s="14"/>
      <c r="W12586" s="14"/>
    </row>
    <row r="12587" spans="17:23" x14ac:dyDescent="0.2">
      <c r="Q12587" s="14"/>
      <c r="R12587" s="14"/>
      <c r="S12587" s="14"/>
      <c r="T12587" s="14"/>
      <c r="U12587" s="14"/>
      <c r="V12587" s="14"/>
      <c r="W12587" s="14"/>
    </row>
    <row r="12588" spans="17:23" x14ac:dyDescent="0.2">
      <c r="Q12588" s="14"/>
      <c r="R12588" s="14"/>
      <c r="S12588" s="14"/>
      <c r="T12588" s="14"/>
      <c r="U12588" s="14"/>
      <c r="V12588" s="14"/>
      <c r="W12588" s="14"/>
    </row>
    <row r="12589" spans="17:23" x14ac:dyDescent="0.2">
      <c r="Q12589" s="14"/>
      <c r="R12589" s="14"/>
      <c r="S12589" s="14"/>
      <c r="T12589" s="14"/>
      <c r="U12589" s="14"/>
      <c r="V12589" s="14"/>
      <c r="W12589" s="14"/>
    </row>
    <row r="12590" spans="17:23" x14ac:dyDescent="0.2">
      <c r="Q12590" s="14"/>
      <c r="R12590" s="14"/>
      <c r="S12590" s="14"/>
      <c r="T12590" s="14"/>
      <c r="U12590" s="14"/>
      <c r="V12590" s="14"/>
      <c r="W12590" s="14"/>
    </row>
    <row r="12591" spans="17:23" x14ac:dyDescent="0.2">
      <c r="Q12591" s="14"/>
      <c r="R12591" s="14"/>
      <c r="S12591" s="14"/>
      <c r="T12591" s="14"/>
      <c r="U12591" s="14"/>
      <c r="V12591" s="14"/>
      <c r="W12591" s="14"/>
    </row>
    <row r="12592" spans="17:23" x14ac:dyDescent="0.2">
      <c r="Q12592" s="14"/>
      <c r="R12592" s="14"/>
      <c r="S12592" s="14"/>
      <c r="T12592" s="14"/>
      <c r="U12592" s="14"/>
      <c r="V12592" s="14"/>
      <c r="W12592" s="14"/>
    </row>
    <row r="12593" spans="17:23" x14ac:dyDescent="0.2">
      <c r="Q12593" s="14"/>
      <c r="R12593" s="14"/>
      <c r="S12593" s="14"/>
      <c r="T12593" s="14"/>
      <c r="U12593" s="14"/>
      <c r="V12593" s="14"/>
      <c r="W12593" s="14"/>
    </row>
    <row r="12594" spans="17:23" x14ac:dyDescent="0.2">
      <c r="Q12594" s="14"/>
      <c r="R12594" s="14"/>
      <c r="S12594" s="14"/>
      <c r="T12594" s="14"/>
      <c r="U12594" s="14"/>
      <c r="V12594" s="14"/>
      <c r="W12594" s="14"/>
    </row>
    <row r="12595" spans="17:23" x14ac:dyDescent="0.2">
      <c r="Q12595" s="14"/>
      <c r="R12595" s="14"/>
      <c r="S12595" s="14"/>
      <c r="T12595" s="14"/>
      <c r="U12595" s="14"/>
      <c r="V12595" s="14"/>
      <c r="W12595" s="14"/>
    </row>
    <row r="12596" spans="17:23" x14ac:dyDescent="0.2">
      <c r="Q12596" s="14"/>
      <c r="R12596" s="14"/>
      <c r="S12596" s="14"/>
      <c r="T12596" s="14"/>
      <c r="U12596" s="14"/>
      <c r="V12596" s="14"/>
      <c r="W12596" s="14"/>
    </row>
    <row r="12597" spans="17:23" x14ac:dyDescent="0.2">
      <c r="Q12597" s="14"/>
      <c r="R12597" s="14"/>
      <c r="S12597" s="14"/>
      <c r="T12597" s="14"/>
      <c r="U12597" s="14"/>
      <c r="V12597" s="14"/>
      <c r="W12597" s="14"/>
    </row>
    <row r="12598" spans="17:23" x14ac:dyDescent="0.2">
      <c r="Q12598" s="14"/>
      <c r="R12598" s="14"/>
      <c r="S12598" s="14"/>
      <c r="T12598" s="14"/>
      <c r="U12598" s="14"/>
      <c r="V12598" s="14"/>
      <c r="W12598" s="14"/>
    </row>
    <row r="12599" spans="17:23" x14ac:dyDescent="0.2">
      <c r="Q12599" s="14"/>
      <c r="R12599" s="14"/>
      <c r="S12599" s="14"/>
      <c r="T12599" s="14"/>
      <c r="U12599" s="14"/>
      <c r="V12599" s="14"/>
      <c r="W12599" s="14"/>
    </row>
    <row r="12600" spans="17:23" x14ac:dyDescent="0.2">
      <c r="Q12600" s="14"/>
      <c r="R12600" s="14"/>
      <c r="S12600" s="14"/>
      <c r="T12600" s="14"/>
      <c r="U12600" s="14"/>
      <c r="V12600" s="14"/>
      <c r="W12600" s="14"/>
    </row>
    <row r="12601" spans="17:23" x14ac:dyDescent="0.2">
      <c r="Q12601" s="14"/>
      <c r="R12601" s="14"/>
      <c r="S12601" s="14"/>
      <c r="T12601" s="14"/>
      <c r="U12601" s="14"/>
      <c r="V12601" s="14"/>
      <c r="W12601" s="14"/>
    </row>
    <row r="12602" spans="17:23" x14ac:dyDescent="0.2">
      <c r="Q12602" s="14"/>
      <c r="R12602" s="14"/>
      <c r="S12602" s="14"/>
      <c r="T12602" s="14"/>
      <c r="U12602" s="14"/>
      <c r="V12602" s="14"/>
      <c r="W12602" s="14"/>
    </row>
    <row r="12603" spans="17:23" x14ac:dyDescent="0.2">
      <c r="Q12603" s="14"/>
      <c r="R12603" s="14"/>
      <c r="S12603" s="14"/>
      <c r="T12603" s="14"/>
      <c r="U12603" s="14"/>
      <c r="V12603" s="14"/>
      <c r="W12603" s="14"/>
    </row>
    <row r="12604" spans="17:23" x14ac:dyDescent="0.2">
      <c r="Q12604" s="14"/>
      <c r="R12604" s="14"/>
      <c r="S12604" s="14"/>
      <c r="T12604" s="14"/>
      <c r="U12604" s="14"/>
      <c r="V12604" s="14"/>
      <c r="W12604" s="14"/>
    </row>
    <row r="12605" spans="17:23" x14ac:dyDescent="0.2">
      <c r="Q12605" s="14"/>
      <c r="R12605" s="14"/>
      <c r="S12605" s="14"/>
      <c r="T12605" s="14"/>
      <c r="U12605" s="14"/>
      <c r="V12605" s="14"/>
      <c r="W12605" s="14"/>
    </row>
    <row r="12606" spans="17:23" x14ac:dyDescent="0.2">
      <c r="Q12606" s="14"/>
      <c r="R12606" s="14"/>
      <c r="S12606" s="14"/>
      <c r="T12606" s="14"/>
      <c r="U12606" s="14"/>
      <c r="V12606" s="14"/>
      <c r="W12606" s="14"/>
    </row>
    <row r="12607" spans="17:23" x14ac:dyDescent="0.2">
      <c r="Q12607" s="14"/>
      <c r="R12607" s="14"/>
      <c r="S12607" s="14"/>
      <c r="T12607" s="14"/>
      <c r="U12607" s="14"/>
      <c r="V12607" s="14"/>
      <c r="W12607" s="14"/>
    </row>
    <row r="12608" spans="17:23" x14ac:dyDescent="0.2">
      <c r="Q12608" s="14"/>
      <c r="R12608" s="14"/>
      <c r="S12608" s="14"/>
      <c r="T12608" s="14"/>
      <c r="U12608" s="14"/>
      <c r="V12608" s="14"/>
      <c r="W12608" s="14"/>
    </row>
    <row r="12609" spans="17:23" x14ac:dyDescent="0.2">
      <c r="Q12609" s="14"/>
      <c r="R12609" s="14"/>
      <c r="S12609" s="14"/>
      <c r="T12609" s="14"/>
      <c r="U12609" s="14"/>
      <c r="V12609" s="14"/>
      <c r="W12609" s="14"/>
    </row>
    <row r="12610" spans="17:23" x14ac:dyDescent="0.2">
      <c r="Q12610" s="14"/>
      <c r="R12610" s="14"/>
      <c r="S12610" s="14"/>
      <c r="T12610" s="14"/>
      <c r="U12610" s="14"/>
      <c r="V12610" s="14"/>
      <c r="W12610" s="14"/>
    </row>
    <row r="12611" spans="17:23" x14ac:dyDescent="0.2">
      <c r="Q12611" s="14"/>
      <c r="R12611" s="14"/>
      <c r="S12611" s="14"/>
      <c r="T12611" s="14"/>
      <c r="U12611" s="14"/>
      <c r="V12611" s="14"/>
      <c r="W12611" s="14"/>
    </row>
    <row r="12612" spans="17:23" x14ac:dyDescent="0.2">
      <c r="Q12612" s="14"/>
      <c r="R12612" s="14"/>
      <c r="S12612" s="14"/>
      <c r="T12612" s="14"/>
      <c r="U12612" s="14"/>
      <c r="V12612" s="14"/>
      <c r="W12612" s="14"/>
    </row>
    <row r="12613" spans="17:23" x14ac:dyDescent="0.2">
      <c r="Q12613" s="14"/>
      <c r="R12613" s="14"/>
      <c r="S12613" s="14"/>
      <c r="T12613" s="14"/>
      <c r="U12613" s="14"/>
      <c r="V12613" s="14"/>
      <c r="W12613" s="14"/>
    </row>
    <row r="12614" spans="17:23" x14ac:dyDescent="0.2">
      <c r="Q12614" s="14"/>
      <c r="R12614" s="14"/>
      <c r="S12614" s="14"/>
      <c r="T12614" s="14"/>
      <c r="U12614" s="14"/>
      <c r="V12614" s="14"/>
      <c r="W12614" s="14"/>
    </row>
    <row r="12615" spans="17:23" x14ac:dyDescent="0.2">
      <c r="Q12615" s="14"/>
      <c r="R12615" s="14"/>
      <c r="S12615" s="14"/>
      <c r="T12615" s="14"/>
      <c r="U12615" s="14"/>
      <c r="V12615" s="14"/>
      <c r="W12615" s="14"/>
    </row>
    <row r="12616" spans="17:23" x14ac:dyDescent="0.2">
      <c r="Q12616" s="14"/>
      <c r="R12616" s="14"/>
      <c r="S12616" s="14"/>
      <c r="T12616" s="14"/>
      <c r="U12616" s="14"/>
      <c r="V12616" s="14"/>
      <c r="W12616" s="14"/>
    </row>
    <row r="12617" spans="17:23" x14ac:dyDescent="0.2">
      <c r="Q12617" s="14"/>
      <c r="R12617" s="14"/>
      <c r="S12617" s="14"/>
      <c r="T12617" s="14"/>
      <c r="U12617" s="14"/>
      <c r="V12617" s="14"/>
      <c r="W12617" s="14"/>
    </row>
    <row r="12618" spans="17:23" x14ac:dyDescent="0.2">
      <c r="Q12618" s="14"/>
      <c r="R12618" s="14"/>
      <c r="S12618" s="14"/>
      <c r="T12618" s="14"/>
      <c r="U12618" s="14"/>
      <c r="V12618" s="14"/>
      <c r="W12618" s="14"/>
    </row>
    <row r="12619" spans="17:23" x14ac:dyDescent="0.2">
      <c r="Q12619" s="14"/>
      <c r="R12619" s="14"/>
      <c r="S12619" s="14"/>
      <c r="T12619" s="14"/>
      <c r="U12619" s="14"/>
      <c r="V12619" s="14"/>
      <c r="W12619" s="14"/>
    </row>
    <row r="12620" spans="17:23" x14ac:dyDescent="0.2">
      <c r="Q12620" s="14"/>
      <c r="R12620" s="14"/>
      <c r="S12620" s="14"/>
      <c r="T12620" s="14"/>
      <c r="U12620" s="14"/>
      <c r="V12620" s="14"/>
      <c r="W12620" s="14"/>
    </row>
    <row r="12621" spans="17:23" x14ac:dyDescent="0.2">
      <c r="Q12621" s="14"/>
      <c r="R12621" s="14"/>
      <c r="S12621" s="14"/>
      <c r="T12621" s="14"/>
      <c r="U12621" s="14"/>
      <c r="V12621" s="14"/>
      <c r="W12621" s="14"/>
    </row>
    <row r="12622" spans="17:23" x14ac:dyDescent="0.2">
      <c r="Q12622" s="14"/>
      <c r="R12622" s="14"/>
      <c r="S12622" s="14"/>
      <c r="T12622" s="14"/>
      <c r="U12622" s="14"/>
      <c r="V12622" s="14"/>
      <c r="W12622" s="14"/>
    </row>
    <row r="12623" spans="17:23" x14ac:dyDescent="0.2">
      <c r="Q12623" s="14"/>
      <c r="R12623" s="14"/>
      <c r="S12623" s="14"/>
      <c r="T12623" s="14"/>
      <c r="U12623" s="14"/>
      <c r="V12623" s="14"/>
      <c r="W12623" s="14"/>
    </row>
    <row r="12624" spans="17:23" x14ac:dyDescent="0.2">
      <c r="Q12624" s="14"/>
      <c r="R12624" s="14"/>
      <c r="S12624" s="14"/>
      <c r="T12624" s="14"/>
      <c r="U12624" s="14"/>
      <c r="V12624" s="14"/>
      <c r="W12624" s="14"/>
    </row>
    <row r="12625" spans="17:23" x14ac:dyDescent="0.2">
      <c r="Q12625" s="14"/>
      <c r="R12625" s="14"/>
      <c r="S12625" s="14"/>
      <c r="T12625" s="14"/>
      <c r="U12625" s="14"/>
      <c r="V12625" s="14"/>
      <c r="W12625" s="14"/>
    </row>
    <row r="12626" spans="17:23" x14ac:dyDescent="0.2">
      <c r="Q12626" s="14"/>
      <c r="R12626" s="14"/>
      <c r="S12626" s="14"/>
      <c r="T12626" s="14"/>
      <c r="U12626" s="14"/>
      <c r="V12626" s="14"/>
      <c r="W12626" s="14"/>
    </row>
    <row r="12627" spans="17:23" x14ac:dyDescent="0.2">
      <c r="Q12627" s="14"/>
      <c r="R12627" s="14"/>
      <c r="S12627" s="14"/>
      <c r="T12627" s="14"/>
      <c r="U12627" s="14"/>
      <c r="V12627" s="14"/>
      <c r="W12627" s="14"/>
    </row>
    <row r="12628" spans="17:23" x14ac:dyDescent="0.2">
      <c r="Q12628" s="14"/>
      <c r="R12628" s="14"/>
      <c r="S12628" s="14"/>
      <c r="T12628" s="14"/>
      <c r="U12628" s="14"/>
      <c r="V12628" s="14"/>
      <c r="W12628" s="14"/>
    </row>
    <row r="12629" spans="17:23" x14ac:dyDescent="0.2">
      <c r="Q12629" s="14"/>
      <c r="R12629" s="14"/>
      <c r="S12629" s="14"/>
      <c r="T12629" s="14"/>
      <c r="U12629" s="14"/>
      <c r="V12629" s="14"/>
      <c r="W12629" s="14"/>
    </row>
    <row r="12630" spans="17:23" x14ac:dyDescent="0.2">
      <c r="Q12630" s="14"/>
      <c r="R12630" s="14"/>
      <c r="S12630" s="14"/>
      <c r="T12630" s="14"/>
      <c r="U12630" s="14"/>
      <c r="V12630" s="14"/>
      <c r="W12630" s="14"/>
    </row>
    <row r="12631" spans="17:23" x14ac:dyDescent="0.2">
      <c r="Q12631" s="14"/>
      <c r="R12631" s="14"/>
      <c r="S12631" s="14"/>
      <c r="T12631" s="14"/>
      <c r="U12631" s="14"/>
      <c r="V12631" s="14"/>
      <c r="W12631" s="14"/>
    </row>
    <row r="12632" spans="17:23" x14ac:dyDescent="0.2">
      <c r="Q12632" s="14"/>
      <c r="R12632" s="14"/>
      <c r="S12632" s="14"/>
      <c r="T12632" s="14"/>
      <c r="U12632" s="14"/>
      <c r="V12632" s="14"/>
      <c r="W12632" s="14"/>
    </row>
    <row r="12633" spans="17:23" x14ac:dyDescent="0.2">
      <c r="Q12633" s="14"/>
      <c r="R12633" s="14"/>
      <c r="S12633" s="14"/>
      <c r="T12633" s="14"/>
      <c r="U12633" s="14"/>
      <c r="V12633" s="14"/>
      <c r="W12633" s="14"/>
    </row>
    <row r="12634" spans="17:23" x14ac:dyDescent="0.2">
      <c r="Q12634" s="14"/>
      <c r="R12634" s="14"/>
      <c r="S12634" s="14"/>
      <c r="T12634" s="14"/>
      <c r="U12634" s="14"/>
      <c r="V12634" s="14"/>
      <c r="W12634" s="14"/>
    </row>
    <row r="12635" spans="17:23" x14ac:dyDescent="0.2">
      <c r="Q12635" s="14"/>
      <c r="R12635" s="14"/>
      <c r="S12635" s="14"/>
      <c r="T12635" s="14"/>
      <c r="U12635" s="14"/>
      <c r="V12635" s="14"/>
      <c r="W12635" s="14"/>
    </row>
    <row r="12636" spans="17:23" x14ac:dyDescent="0.2">
      <c r="Q12636" s="14"/>
      <c r="R12636" s="14"/>
      <c r="S12636" s="14"/>
      <c r="T12636" s="14"/>
      <c r="U12636" s="14"/>
      <c r="V12636" s="14"/>
      <c r="W12636" s="14"/>
    </row>
    <row r="12637" spans="17:23" x14ac:dyDescent="0.2">
      <c r="Q12637" s="14"/>
      <c r="R12637" s="14"/>
      <c r="S12637" s="14"/>
      <c r="T12637" s="14"/>
      <c r="U12637" s="14"/>
      <c r="V12637" s="14"/>
      <c r="W12637" s="14"/>
    </row>
    <row r="12638" spans="17:23" x14ac:dyDescent="0.2">
      <c r="Q12638" s="14"/>
      <c r="R12638" s="14"/>
      <c r="S12638" s="14"/>
      <c r="T12638" s="14"/>
      <c r="U12638" s="14"/>
      <c r="V12638" s="14"/>
      <c r="W12638" s="14"/>
    </row>
    <row r="12639" spans="17:23" x14ac:dyDescent="0.2">
      <c r="Q12639" s="14"/>
      <c r="R12639" s="14"/>
      <c r="S12639" s="14"/>
      <c r="T12639" s="14"/>
      <c r="U12639" s="14"/>
      <c r="V12639" s="14"/>
      <c r="W12639" s="14"/>
    </row>
    <row r="12640" spans="17:23" x14ac:dyDescent="0.2">
      <c r="Q12640" s="14"/>
      <c r="R12640" s="14"/>
      <c r="S12640" s="14"/>
      <c r="T12640" s="14"/>
      <c r="U12640" s="14"/>
      <c r="V12640" s="14"/>
      <c r="W12640" s="14"/>
    </row>
    <row r="12641" spans="17:23" x14ac:dyDescent="0.2">
      <c r="Q12641" s="14"/>
      <c r="R12641" s="14"/>
      <c r="S12641" s="14"/>
      <c r="T12641" s="14"/>
      <c r="U12641" s="14"/>
      <c r="V12641" s="14"/>
      <c r="W12641" s="14"/>
    </row>
    <row r="12642" spans="17:23" x14ac:dyDescent="0.2">
      <c r="Q12642" s="14"/>
      <c r="R12642" s="14"/>
      <c r="S12642" s="14"/>
      <c r="T12642" s="14"/>
      <c r="U12642" s="14"/>
      <c r="V12642" s="14"/>
      <c r="W12642" s="14"/>
    </row>
    <row r="12643" spans="17:23" x14ac:dyDescent="0.2">
      <c r="Q12643" s="14"/>
      <c r="R12643" s="14"/>
      <c r="S12643" s="14"/>
      <c r="T12643" s="14"/>
      <c r="U12643" s="14"/>
      <c r="V12643" s="14"/>
      <c r="W12643" s="14"/>
    </row>
    <row r="12644" spans="17:23" x14ac:dyDescent="0.2">
      <c r="Q12644" s="14"/>
      <c r="R12644" s="14"/>
      <c r="S12644" s="14"/>
      <c r="T12644" s="14"/>
      <c r="U12644" s="14"/>
      <c r="V12644" s="14"/>
      <c r="W12644" s="14"/>
    </row>
    <row r="12645" spans="17:23" x14ac:dyDescent="0.2">
      <c r="Q12645" s="14"/>
      <c r="R12645" s="14"/>
      <c r="S12645" s="14"/>
      <c r="T12645" s="14"/>
      <c r="U12645" s="14"/>
      <c r="V12645" s="14"/>
      <c r="W12645" s="14"/>
    </row>
    <row r="12646" spans="17:23" x14ac:dyDescent="0.2">
      <c r="Q12646" s="14"/>
      <c r="R12646" s="14"/>
      <c r="S12646" s="14"/>
      <c r="T12646" s="14"/>
      <c r="U12646" s="14"/>
      <c r="V12646" s="14"/>
      <c r="W12646" s="14"/>
    </row>
    <row r="12647" spans="17:23" x14ac:dyDescent="0.2">
      <c r="Q12647" s="14"/>
      <c r="R12647" s="14"/>
      <c r="S12647" s="14"/>
      <c r="T12647" s="14"/>
      <c r="U12647" s="14"/>
      <c r="V12647" s="14"/>
      <c r="W12647" s="14"/>
    </row>
    <row r="12648" spans="17:23" x14ac:dyDescent="0.2">
      <c r="Q12648" s="14"/>
      <c r="R12648" s="14"/>
      <c r="S12648" s="14"/>
      <c r="T12648" s="14"/>
      <c r="U12648" s="14"/>
      <c r="V12648" s="14"/>
      <c r="W12648" s="14"/>
    </row>
    <row r="12649" spans="17:23" x14ac:dyDescent="0.2">
      <c r="Q12649" s="14"/>
      <c r="R12649" s="14"/>
      <c r="S12649" s="14"/>
      <c r="T12649" s="14"/>
      <c r="U12649" s="14"/>
      <c r="V12649" s="14"/>
      <c r="W12649" s="14"/>
    </row>
    <row r="12650" spans="17:23" x14ac:dyDescent="0.2">
      <c r="Q12650" s="14"/>
      <c r="R12650" s="14"/>
      <c r="S12650" s="14"/>
      <c r="T12650" s="14"/>
      <c r="U12650" s="14"/>
      <c r="V12650" s="14"/>
      <c r="W12650" s="14"/>
    </row>
    <row r="12651" spans="17:23" x14ac:dyDescent="0.2">
      <c r="Q12651" s="14"/>
      <c r="R12651" s="14"/>
      <c r="S12651" s="14"/>
      <c r="T12651" s="14"/>
      <c r="U12651" s="14"/>
      <c r="V12651" s="14"/>
      <c r="W12651" s="14"/>
    </row>
    <row r="12652" spans="17:23" x14ac:dyDescent="0.2">
      <c r="Q12652" s="14"/>
      <c r="R12652" s="14"/>
      <c r="S12652" s="14"/>
      <c r="T12652" s="14"/>
      <c r="U12652" s="14"/>
      <c r="V12652" s="14"/>
      <c r="W12652" s="14"/>
    </row>
    <row r="12653" spans="17:23" x14ac:dyDescent="0.2">
      <c r="Q12653" s="14"/>
      <c r="R12653" s="14"/>
      <c r="S12653" s="14"/>
      <c r="T12653" s="14"/>
      <c r="U12653" s="14"/>
      <c r="V12653" s="14"/>
      <c r="W12653" s="14"/>
    </row>
    <row r="12654" spans="17:23" x14ac:dyDescent="0.2">
      <c r="Q12654" s="14"/>
      <c r="R12654" s="14"/>
      <c r="S12654" s="14"/>
      <c r="T12654" s="14"/>
      <c r="U12654" s="14"/>
      <c r="V12654" s="14"/>
      <c r="W12654" s="14"/>
    </row>
    <row r="12655" spans="17:23" x14ac:dyDescent="0.2">
      <c r="Q12655" s="14"/>
      <c r="R12655" s="14"/>
      <c r="S12655" s="14"/>
      <c r="T12655" s="14"/>
      <c r="U12655" s="14"/>
      <c r="V12655" s="14"/>
      <c r="W12655" s="14"/>
    </row>
    <row r="12656" spans="17:23" x14ac:dyDescent="0.2">
      <c r="Q12656" s="14"/>
      <c r="R12656" s="14"/>
      <c r="S12656" s="14"/>
      <c r="T12656" s="14"/>
      <c r="U12656" s="14"/>
      <c r="V12656" s="14"/>
      <c r="W12656" s="14"/>
    </row>
    <row r="12657" spans="17:23" x14ac:dyDescent="0.2">
      <c r="Q12657" s="14"/>
      <c r="R12657" s="14"/>
      <c r="S12657" s="14"/>
      <c r="T12657" s="14"/>
      <c r="U12657" s="14"/>
      <c r="V12657" s="14"/>
      <c r="W12657" s="14"/>
    </row>
    <row r="12658" spans="17:23" x14ac:dyDescent="0.2">
      <c r="Q12658" s="14"/>
      <c r="R12658" s="14"/>
      <c r="S12658" s="14"/>
      <c r="T12658" s="14"/>
      <c r="U12658" s="14"/>
      <c r="V12658" s="14"/>
      <c r="W12658" s="14"/>
    </row>
    <row r="12659" spans="17:23" x14ac:dyDescent="0.2">
      <c r="Q12659" s="14"/>
      <c r="R12659" s="14"/>
      <c r="S12659" s="14"/>
      <c r="T12659" s="14"/>
      <c r="U12659" s="14"/>
      <c r="V12659" s="14"/>
      <c r="W12659" s="14"/>
    </row>
    <row r="12660" spans="17:23" x14ac:dyDescent="0.2">
      <c r="Q12660" s="14"/>
      <c r="R12660" s="14"/>
      <c r="S12660" s="14"/>
      <c r="T12660" s="14"/>
      <c r="U12660" s="14"/>
      <c r="V12660" s="14"/>
      <c r="W12660" s="14"/>
    </row>
    <row r="12661" spans="17:23" x14ac:dyDescent="0.2">
      <c r="Q12661" s="14"/>
      <c r="R12661" s="14"/>
      <c r="S12661" s="14"/>
      <c r="T12661" s="14"/>
      <c r="U12661" s="14"/>
      <c r="V12661" s="14"/>
      <c r="W12661" s="14"/>
    </row>
    <row r="12662" spans="17:23" x14ac:dyDescent="0.2">
      <c r="Q12662" s="14"/>
      <c r="R12662" s="14"/>
      <c r="S12662" s="14"/>
      <c r="T12662" s="14"/>
      <c r="U12662" s="14"/>
      <c r="V12662" s="14"/>
      <c r="W12662" s="14"/>
    </row>
    <row r="12663" spans="17:23" x14ac:dyDescent="0.2">
      <c r="Q12663" s="14"/>
      <c r="R12663" s="14"/>
      <c r="S12663" s="14"/>
      <c r="T12663" s="14"/>
      <c r="U12663" s="14"/>
      <c r="V12663" s="14"/>
      <c r="W12663" s="14"/>
    </row>
    <row r="12664" spans="17:23" x14ac:dyDescent="0.2">
      <c r="Q12664" s="14"/>
      <c r="R12664" s="14"/>
      <c r="S12664" s="14"/>
      <c r="T12664" s="14"/>
      <c r="U12664" s="14"/>
      <c r="V12664" s="14"/>
      <c r="W12664" s="14"/>
    </row>
    <row r="12665" spans="17:23" x14ac:dyDescent="0.2">
      <c r="Q12665" s="14"/>
      <c r="R12665" s="14"/>
      <c r="S12665" s="14"/>
      <c r="T12665" s="14"/>
      <c r="U12665" s="14"/>
      <c r="V12665" s="14"/>
      <c r="W12665" s="14"/>
    </row>
    <row r="12666" spans="17:23" x14ac:dyDescent="0.2">
      <c r="Q12666" s="14"/>
      <c r="R12666" s="14"/>
      <c r="S12666" s="14"/>
      <c r="T12666" s="14"/>
      <c r="U12666" s="14"/>
      <c r="V12666" s="14"/>
      <c r="W12666" s="14"/>
    </row>
    <row r="12667" spans="17:23" x14ac:dyDescent="0.2">
      <c r="Q12667" s="14"/>
      <c r="R12667" s="14"/>
      <c r="S12667" s="14"/>
      <c r="T12667" s="14"/>
      <c r="U12667" s="14"/>
      <c r="V12667" s="14"/>
      <c r="W12667" s="14"/>
    </row>
    <row r="12668" spans="17:23" x14ac:dyDescent="0.2">
      <c r="Q12668" s="14"/>
      <c r="R12668" s="14"/>
      <c r="S12668" s="14"/>
      <c r="T12668" s="14"/>
      <c r="U12668" s="14"/>
      <c r="V12668" s="14"/>
      <c r="W12668" s="14"/>
    </row>
    <row r="12669" spans="17:23" x14ac:dyDescent="0.2">
      <c r="Q12669" s="14"/>
      <c r="R12669" s="14"/>
      <c r="S12669" s="14"/>
      <c r="T12669" s="14"/>
      <c r="U12669" s="14"/>
      <c r="V12669" s="14"/>
      <c r="W12669" s="14"/>
    </row>
    <row r="12670" spans="17:23" x14ac:dyDescent="0.2">
      <c r="Q12670" s="14"/>
      <c r="R12670" s="14"/>
      <c r="S12670" s="14"/>
      <c r="T12670" s="14"/>
      <c r="U12670" s="14"/>
      <c r="V12670" s="14"/>
      <c r="W12670" s="14"/>
    </row>
    <row r="12671" spans="17:23" x14ac:dyDescent="0.2">
      <c r="Q12671" s="14"/>
      <c r="R12671" s="14"/>
      <c r="S12671" s="14"/>
      <c r="T12671" s="14"/>
      <c r="U12671" s="14"/>
      <c r="V12671" s="14"/>
      <c r="W12671" s="14"/>
    </row>
    <row r="12672" spans="17:23" x14ac:dyDescent="0.2">
      <c r="Q12672" s="14"/>
      <c r="R12672" s="14"/>
      <c r="S12672" s="14"/>
      <c r="T12672" s="14"/>
      <c r="U12672" s="14"/>
      <c r="V12672" s="14"/>
      <c r="W12672" s="14"/>
    </row>
    <row r="12673" spans="17:23" x14ac:dyDescent="0.2">
      <c r="Q12673" s="14"/>
      <c r="R12673" s="14"/>
      <c r="S12673" s="14"/>
      <c r="T12673" s="14"/>
      <c r="U12673" s="14"/>
      <c r="V12673" s="14"/>
      <c r="W12673" s="14"/>
    </row>
    <row r="12674" spans="17:23" x14ac:dyDescent="0.2">
      <c r="Q12674" s="14"/>
      <c r="R12674" s="14"/>
      <c r="S12674" s="14"/>
      <c r="T12674" s="14"/>
      <c r="U12674" s="14"/>
      <c r="V12674" s="14"/>
      <c r="W12674" s="14"/>
    </row>
    <row r="12675" spans="17:23" x14ac:dyDescent="0.2">
      <c r="Q12675" s="14"/>
      <c r="R12675" s="14"/>
      <c r="S12675" s="14"/>
      <c r="T12675" s="14"/>
      <c r="U12675" s="14"/>
      <c r="V12675" s="14"/>
      <c r="W12675" s="14"/>
    </row>
    <row r="12676" spans="17:23" x14ac:dyDescent="0.2">
      <c r="Q12676" s="14"/>
      <c r="R12676" s="14"/>
      <c r="S12676" s="14"/>
      <c r="T12676" s="14"/>
      <c r="U12676" s="14"/>
      <c r="V12676" s="14"/>
      <c r="W12676" s="14"/>
    </row>
    <row r="12677" spans="17:23" x14ac:dyDescent="0.2">
      <c r="Q12677" s="14"/>
      <c r="R12677" s="14"/>
      <c r="S12677" s="14"/>
      <c r="T12677" s="14"/>
      <c r="U12677" s="14"/>
      <c r="V12677" s="14"/>
      <c r="W12677" s="14"/>
    </row>
    <row r="12678" spans="17:23" x14ac:dyDescent="0.2">
      <c r="Q12678" s="14"/>
      <c r="R12678" s="14"/>
      <c r="S12678" s="14"/>
      <c r="T12678" s="14"/>
      <c r="U12678" s="14"/>
      <c r="V12678" s="14"/>
      <c r="W12678" s="14"/>
    </row>
    <row r="12679" spans="17:23" x14ac:dyDescent="0.2">
      <c r="Q12679" s="14"/>
      <c r="R12679" s="14"/>
      <c r="S12679" s="14"/>
      <c r="T12679" s="14"/>
      <c r="U12679" s="14"/>
      <c r="V12679" s="14"/>
      <c r="W12679" s="14"/>
    </row>
    <row r="12680" spans="17:23" x14ac:dyDescent="0.2">
      <c r="Q12680" s="14"/>
      <c r="R12680" s="14"/>
      <c r="S12680" s="14"/>
      <c r="T12680" s="14"/>
      <c r="U12680" s="14"/>
      <c r="V12680" s="14"/>
      <c r="W12680" s="14"/>
    </row>
    <row r="12681" spans="17:23" x14ac:dyDescent="0.2">
      <c r="Q12681" s="14"/>
      <c r="R12681" s="14"/>
      <c r="S12681" s="14"/>
      <c r="T12681" s="14"/>
      <c r="U12681" s="14"/>
      <c r="V12681" s="14"/>
      <c r="W12681" s="14"/>
    </row>
    <row r="12682" spans="17:23" x14ac:dyDescent="0.2">
      <c r="Q12682" s="14"/>
      <c r="R12682" s="14"/>
      <c r="S12682" s="14"/>
      <c r="T12682" s="14"/>
      <c r="U12682" s="14"/>
      <c r="V12682" s="14"/>
      <c r="W12682" s="14"/>
    </row>
    <row r="12683" spans="17:23" x14ac:dyDescent="0.2">
      <c r="Q12683" s="14"/>
      <c r="R12683" s="14"/>
      <c r="S12683" s="14"/>
      <c r="T12683" s="14"/>
      <c r="U12683" s="14"/>
      <c r="V12683" s="14"/>
      <c r="W12683" s="14"/>
    </row>
    <row r="12684" spans="17:23" x14ac:dyDescent="0.2">
      <c r="Q12684" s="14"/>
      <c r="R12684" s="14"/>
      <c r="S12684" s="14"/>
      <c r="T12684" s="14"/>
      <c r="U12684" s="14"/>
      <c r="V12684" s="14"/>
      <c r="W12684" s="14"/>
    </row>
    <row r="12685" spans="17:23" x14ac:dyDescent="0.2">
      <c r="Q12685" s="14"/>
      <c r="R12685" s="14"/>
      <c r="S12685" s="14"/>
      <c r="T12685" s="14"/>
      <c r="U12685" s="14"/>
      <c r="V12685" s="14"/>
      <c r="W12685" s="14"/>
    </row>
    <row r="12686" spans="17:23" x14ac:dyDescent="0.2">
      <c r="Q12686" s="14"/>
      <c r="R12686" s="14"/>
      <c r="S12686" s="14"/>
      <c r="T12686" s="14"/>
      <c r="U12686" s="14"/>
      <c r="V12686" s="14"/>
      <c r="W12686" s="14"/>
    </row>
    <row r="12687" spans="17:23" x14ac:dyDescent="0.2">
      <c r="Q12687" s="14"/>
      <c r="R12687" s="14"/>
      <c r="S12687" s="14"/>
      <c r="T12687" s="14"/>
      <c r="U12687" s="14"/>
      <c r="V12687" s="14"/>
      <c r="W12687" s="14"/>
    </row>
    <row r="12688" spans="17:23" x14ac:dyDescent="0.2">
      <c r="Q12688" s="14"/>
      <c r="R12688" s="14"/>
      <c r="S12688" s="14"/>
      <c r="T12688" s="14"/>
      <c r="U12688" s="14"/>
      <c r="V12688" s="14"/>
      <c r="W12688" s="14"/>
    </row>
    <row r="12689" spans="17:23" x14ac:dyDescent="0.2">
      <c r="Q12689" s="14"/>
      <c r="R12689" s="14"/>
      <c r="S12689" s="14"/>
      <c r="T12689" s="14"/>
      <c r="U12689" s="14"/>
      <c r="V12689" s="14"/>
      <c r="W12689" s="14"/>
    </row>
    <row r="12690" spans="17:23" x14ac:dyDescent="0.2">
      <c r="Q12690" s="14"/>
      <c r="R12690" s="14"/>
      <c r="S12690" s="14"/>
      <c r="T12690" s="14"/>
      <c r="U12690" s="14"/>
      <c r="V12690" s="14"/>
      <c r="W12690" s="14"/>
    </row>
    <row r="12691" spans="17:23" x14ac:dyDescent="0.2">
      <c r="Q12691" s="14"/>
      <c r="R12691" s="14"/>
      <c r="S12691" s="14"/>
      <c r="T12691" s="14"/>
      <c r="U12691" s="14"/>
      <c r="V12691" s="14"/>
      <c r="W12691" s="14"/>
    </row>
    <row r="12692" spans="17:23" x14ac:dyDescent="0.2">
      <c r="Q12692" s="14"/>
      <c r="R12692" s="14"/>
      <c r="S12692" s="14"/>
      <c r="T12692" s="14"/>
      <c r="U12692" s="14"/>
      <c r="V12692" s="14"/>
      <c r="W12692" s="14"/>
    </row>
    <row r="12693" spans="17:23" x14ac:dyDescent="0.2">
      <c r="Q12693" s="14"/>
      <c r="R12693" s="14"/>
      <c r="S12693" s="14"/>
      <c r="T12693" s="14"/>
      <c r="U12693" s="14"/>
      <c r="V12693" s="14"/>
      <c r="W12693" s="14"/>
    </row>
    <row r="12694" spans="17:23" x14ac:dyDescent="0.2">
      <c r="Q12694" s="14"/>
      <c r="R12694" s="14"/>
      <c r="S12694" s="14"/>
      <c r="T12694" s="14"/>
      <c r="U12694" s="14"/>
      <c r="V12694" s="14"/>
      <c r="W12694" s="14"/>
    </row>
    <row r="12695" spans="17:23" x14ac:dyDescent="0.2">
      <c r="Q12695" s="14"/>
      <c r="R12695" s="14"/>
      <c r="S12695" s="14"/>
      <c r="T12695" s="14"/>
      <c r="U12695" s="14"/>
      <c r="V12695" s="14"/>
      <c r="W12695" s="14"/>
    </row>
    <row r="12696" spans="17:23" x14ac:dyDescent="0.2">
      <c r="Q12696" s="14"/>
      <c r="R12696" s="14"/>
      <c r="S12696" s="14"/>
      <c r="T12696" s="14"/>
      <c r="U12696" s="14"/>
      <c r="V12696" s="14"/>
      <c r="W12696" s="14"/>
    </row>
    <row r="12697" spans="17:23" x14ac:dyDescent="0.2">
      <c r="Q12697" s="14"/>
      <c r="R12697" s="14"/>
      <c r="S12697" s="14"/>
      <c r="T12697" s="14"/>
      <c r="U12697" s="14"/>
      <c r="V12697" s="14"/>
      <c r="W12697" s="14"/>
    </row>
    <row r="12698" spans="17:23" x14ac:dyDescent="0.2">
      <c r="Q12698" s="14"/>
      <c r="R12698" s="14"/>
      <c r="S12698" s="14"/>
      <c r="T12698" s="14"/>
      <c r="U12698" s="14"/>
      <c r="V12698" s="14"/>
      <c r="W12698" s="14"/>
    </row>
    <row r="12699" spans="17:23" x14ac:dyDescent="0.2">
      <c r="Q12699" s="14"/>
      <c r="R12699" s="14"/>
      <c r="S12699" s="14"/>
      <c r="T12699" s="14"/>
      <c r="U12699" s="14"/>
      <c r="V12699" s="14"/>
      <c r="W12699" s="14"/>
    </row>
    <row r="12700" spans="17:23" x14ac:dyDescent="0.2">
      <c r="Q12700" s="14"/>
      <c r="R12700" s="14"/>
      <c r="S12700" s="14"/>
      <c r="T12700" s="14"/>
      <c r="U12700" s="14"/>
      <c r="V12700" s="14"/>
      <c r="W12700" s="14"/>
    </row>
    <row r="12701" spans="17:23" x14ac:dyDescent="0.2">
      <c r="Q12701" s="14"/>
      <c r="R12701" s="14"/>
      <c r="S12701" s="14"/>
      <c r="T12701" s="14"/>
      <c r="U12701" s="14"/>
      <c r="V12701" s="14"/>
      <c r="W12701" s="14"/>
    </row>
    <row r="12702" spans="17:23" x14ac:dyDescent="0.2">
      <c r="Q12702" s="14"/>
      <c r="R12702" s="14"/>
      <c r="S12702" s="14"/>
      <c r="T12702" s="14"/>
      <c r="U12702" s="14"/>
      <c r="V12702" s="14"/>
      <c r="W12702" s="14"/>
    </row>
    <row r="12703" spans="17:23" x14ac:dyDescent="0.2">
      <c r="Q12703" s="14"/>
      <c r="R12703" s="14"/>
      <c r="S12703" s="14"/>
      <c r="T12703" s="14"/>
      <c r="U12703" s="14"/>
      <c r="V12703" s="14"/>
      <c r="W12703" s="14"/>
    </row>
    <row r="12704" spans="17:23" x14ac:dyDescent="0.2">
      <c r="Q12704" s="14"/>
      <c r="R12704" s="14"/>
      <c r="S12704" s="14"/>
      <c r="T12704" s="14"/>
      <c r="U12704" s="14"/>
      <c r="V12704" s="14"/>
      <c r="W12704" s="14"/>
    </row>
    <row r="12705" spans="17:23" x14ac:dyDescent="0.2">
      <c r="Q12705" s="14"/>
      <c r="R12705" s="14"/>
      <c r="S12705" s="14"/>
      <c r="T12705" s="14"/>
      <c r="U12705" s="14"/>
      <c r="V12705" s="14"/>
      <c r="W12705" s="14"/>
    </row>
    <row r="12706" spans="17:23" x14ac:dyDescent="0.2">
      <c r="Q12706" s="14"/>
      <c r="R12706" s="14"/>
      <c r="S12706" s="14"/>
      <c r="T12706" s="14"/>
      <c r="U12706" s="14"/>
      <c r="V12706" s="14"/>
      <c r="W12706" s="14"/>
    </row>
    <row r="12707" spans="17:23" x14ac:dyDescent="0.2">
      <c r="Q12707" s="14"/>
      <c r="R12707" s="14"/>
      <c r="S12707" s="14"/>
      <c r="T12707" s="14"/>
      <c r="U12707" s="14"/>
      <c r="V12707" s="14"/>
      <c r="W12707" s="14"/>
    </row>
    <row r="12708" spans="17:23" x14ac:dyDescent="0.2">
      <c r="Q12708" s="14"/>
      <c r="R12708" s="14"/>
      <c r="S12708" s="14"/>
      <c r="T12708" s="14"/>
      <c r="U12708" s="14"/>
      <c r="V12708" s="14"/>
      <c r="W12708" s="14"/>
    </row>
    <row r="12709" spans="17:23" x14ac:dyDescent="0.2">
      <c r="Q12709" s="14"/>
      <c r="R12709" s="14"/>
      <c r="S12709" s="14"/>
      <c r="T12709" s="14"/>
      <c r="U12709" s="14"/>
      <c r="V12709" s="14"/>
      <c r="W12709" s="14"/>
    </row>
    <row r="12710" spans="17:23" x14ac:dyDescent="0.2">
      <c r="Q12710" s="14"/>
      <c r="R12710" s="14"/>
      <c r="S12710" s="14"/>
      <c r="T12710" s="14"/>
      <c r="U12710" s="14"/>
      <c r="V12710" s="14"/>
      <c r="W12710" s="14"/>
    </row>
    <row r="12711" spans="17:23" x14ac:dyDescent="0.2">
      <c r="Q12711" s="14"/>
      <c r="R12711" s="14"/>
      <c r="S12711" s="14"/>
      <c r="T12711" s="14"/>
      <c r="U12711" s="14"/>
      <c r="V12711" s="14"/>
      <c r="W12711" s="14"/>
    </row>
    <row r="12712" spans="17:23" x14ac:dyDescent="0.2">
      <c r="Q12712" s="14"/>
      <c r="R12712" s="14"/>
      <c r="S12712" s="14"/>
      <c r="T12712" s="14"/>
      <c r="U12712" s="14"/>
      <c r="V12712" s="14"/>
      <c r="W12712" s="14"/>
    </row>
    <row r="12713" spans="17:23" x14ac:dyDescent="0.2">
      <c r="Q12713" s="14"/>
      <c r="R12713" s="14"/>
      <c r="S12713" s="14"/>
      <c r="T12713" s="14"/>
      <c r="U12713" s="14"/>
      <c r="V12713" s="14"/>
      <c r="W12713" s="14"/>
    </row>
    <row r="12714" spans="17:23" x14ac:dyDescent="0.2">
      <c r="Q12714" s="14"/>
      <c r="R12714" s="14"/>
      <c r="S12714" s="14"/>
      <c r="T12714" s="14"/>
      <c r="U12714" s="14"/>
      <c r="V12714" s="14"/>
      <c r="W12714" s="14"/>
    </row>
    <row r="12715" spans="17:23" x14ac:dyDescent="0.2">
      <c r="Q12715" s="14"/>
      <c r="R12715" s="14"/>
      <c r="S12715" s="14"/>
      <c r="T12715" s="14"/>
      <c r="U12715" s="14"/>
      <c r="V12715" s="14"/>
      <c r="W12715" s="14"/>
    </row>
    <row r="12716" spans="17:23" x14ac:dyDescent="0.2">
      <c r="Q12716" s="14"/>
      <c r="R12716" s="14"/>
      <c r="S12716" s="14"/>
      <c r="T12716" s="14"/>
      <c r="U12716" s="14"/>
      <c r="V12716" s="14"/>
      <c r="W12716" s="14"/>
    </row>
    <row r="12717" spans="17:23" x14ac:dyDescent="0.2">
      <c r="Q12717" s="14"/>
      <c r="R12717" s="14"/>
      <c r="S12717" s="14"/>
      <c r="T12717" s="14"/>
      <c r="U12717" s="14"/>
      <c r="V12717" s="14"/>
      <c r="W12717" s="14"/>
    </row>
    <row r="12718" spans="17:23" x14ac:dyDescent="0.2">
      <c r="Q12718" s="14"/>
      <c r="R12718" s="14"/>
      <c r="S12718" s="14"/>
      <c r="T12718" s="14"/>
      <c r="U12718" s="14"/>
      <c r="V12718" s="14"/>
      <c r="W12718" s="14"/>
    </row>
    <row r="12719" spans="17:23" x14ac:dyDescent="0.2">
      <c r="Q12719" s="14"/>
      <c r="R12719" s="14"/>
      <c r="S12719" s="14"/>
      <c r="T12719" s="14"/>
      <c r="U12719" s="14"/>
      <c r="V12719" s="14"/>
      <c r="W12719" s="14"/>
    </row>
    <row r="12720" spans="17:23" x14ac:dyDescent="0.2">
      <c r="Q12720" s="14"/>
      <c r="R12720" s="14"/>
      <c r="S12720" s="14"/>
      <c r="T12720" s="14"/>
      <c r="U12720" s="14"/>
      <c r="V12720" s="14"/>
      <c r="W12720" s="14"/>
    </row>
    <row r="12721" spans="17:23" x14ac:dyDescent="0.2">
      <c r="Q12721" s="14"/>
      <c r="R12721" s="14"/>
      <c r="S12721" s="14"/>
      <c r="T12721" s="14"/>
      <c r="U12721" s="14"/>
      <c r="V12721" s="14"/>
      <c r="W12721" s="14"/>
    </row>
    <row r="12722" spans="17:23" x14ac:dyDescent="0.2">
      <c r="Q12722" s="14"/>
      <c r="R12722" s="14"/>
      <c r="S12722" s="14"/>
      <c r="T12722" s="14"/>
      <c r="U12722" s="14"/>
      <c r="V12722" s="14"/>
      <c r="W12722" s="14"/>
    </row>
    <row r="12723" spans="17:23" x14ac:dyDescent="0.2">
      <c r="Q12723" s="14"/>
      <c r="R12723" s="14"/>
      <c r="S12723" s="14"/>
      <c r="T12723" s="14"/>
      <c r="U12723" s="14"/>
      <c r="V12723" s="14"/>
      <c r="W12723" s="14"/>
    </row>
    <row r="12724" spans="17:23" x14ac:dyDescent="0.2">
      <c r="Q12724" s="14"/>
      <c r="R12724" s="14"/>
      <c r="S12724" s="14"/>
      <c r="T12724" s="14"/>
      <c r="U12724" s="14"/>
      <c r="V12724" s="14"/>
      <c r="W12724" s="14"/>
    </row>
    <row r="12725" spans="17:23" x14ac:dyDescent="0.2">
      <c r="Q12725" s="14"/>
      <c r="R12725" s="14"/>
      <c r="S12725" s="14"/>
      <c r="T12725" s="14"/>
      <c r="U12725" s="14"/>
      <c r="V12725" s="14"/>
      <c r="W12725" s="14"/>
    </row>
    <row r="12726" spans="17:23" x14ac:dyDescent="0.2">
      <c r="Q12726" s="14"/>
      <c r="R12726" s="14"/>
      <c r="S12726" s="14"/>
      <c r="T12726" s="14"/>
      <c r="U12726" s="14"/>
      <c r="V12726" s="14"/>
      <c r="W12726" s="14"/>
    </row>
    <row r="12727" spans="17:23" x14ac:dyDescent="0.2">
      <c r="Q12727" s="14"/>
      <c r="R12727" s="14"/>
      <c r="S12727" s="14"/>
      <c r="T12727" s="14"/>
      <c r="U12727" s="14"/>
      <c r="V12727" s="14"/>
      <c r="W12727" s="14"/>
    </row>
    <row r="12728" spans="17:23" x14ac:dyDescent="0.2">
      <c r="Q12728" s="14"/>
      <c r="R12728" s="14"/>
      <c r="S12728" s="14"/>
      <c r="T12728" s="14"/>
      <c r="U12728" s="14"/>
      <c r="V12728" s="14"/>
      <c r="W12728" s="14"/>
    </row>
    <row r="12729" spans="17:23" x14ac:dyDescent="0.2">
      <c r="Q12729" s="14"/>
      <c r="R12729" s="14"/>
      <c r="S12729" s="14"/>
      <c r="T12729" s="14"/>
      <c r="U12729" s="14"/>
      <c r="V12729" s="14"/>
      <c r="W12729" s="14"/>
    </row>
    <row r="12730" spans="17:23" x14ac:dyDescent="0.2">
      <c r="Q12730" s="14"/>
      <c r="R12730" s="14"/>
      <c r="S12730" s="14"/>
      <c r="T12730" s="14"/>
      <c r="U12730" s="14"/>
      <c r="V12730" s="14"/>
      <c r="W12730" s="14"/>
    </row>
    <row r="12731" spans="17:23" x14ac:dyDescent="0.2">
      <c r="Q12731" s="14"/>
      <c r="R12731" s="14"/>
      <c r="S12731" s="14"/>
      <c r="T12731" s="14"/>
      <c r="U12731" s="14"/>
      <c r="V12731" s="14"/>
      <c r="W12731" s="14"/>
    </row>
    <row r="12732" spans="17:23" x14ac:dyDescent="0.2">
      <c r="Q12732" s="14"/>
      <c r="R12732" s="14"/>
      <c r="S12732" s="14"/>
      <c r="T12732" s="14"/>
      <c r="U12732" s="14"/>
      <c r="V12732" s="14"/>
      <c r="W12732" s="14"/>
    </row>
    <row r="12733" spans="17:23" x14ac:dyDescent="0.2">
      <c r="Q12733" s="14"/>
      <c r="R12733" s="14"/>
      <c r="S12733" s="14"/>
      <c r="T12733" s="14"/>
      <c r="U12733" s="14"/>
      <c r="V12733" s="14"/>
      <c r="W12733" s="14"/>
    </row>
    <row r="12734" spans="17:23" x14ac:dyDescent="0.2">
      <c r="Q12734" s="14"/>
      <c r="R12734" s="14"/>
      <c r="S12734" s="14"/>
      <c r="T12734" s="14"/>
      <c r="U12734" s="14"/>
      <c r="V12734" s="14"/>
      <c r="W12734" s="14"/>
    </row>
    <row r="12735" spans="17:23" x14ac:dyDescent="0.2">
      <c r="Q12735" s="14"/>
      <c r="R12735" s="14"/>
      <c r="S12735" s="14"/>
      <c r="T12735" s="14"/>
      <c r="U12735" s="14"/>
      <c r="V12735" s="14"/>
      <c r="W12735" s="14"/>
    </row>
    <row r="12736" spans="17:23" x14ac:dyDescent="0.2">
      <c r="Q12736" s="14"/>
      <c r="R12736" s="14"/>
      <c r="S12736" s="14"/>
      <c r="T12736" s="14"/>
      <c r="U12736" s="14"/>
      <c r="V12736" s="14"/>
      <c r="W12736" s="14"/>
    </row>
    <row r="12737" spans="17:23" x14ac:dyDescent="0.2">
      <c r="Q12737" s="14"/>
      <c r="R12737" s="14"/>
      <c r="S12737" s="14"/>
      <c r="T12737" s="14"/>
      <c r="U12737" s="14"/>
      <c r="V12737" s="14"/>
      <c r="W12737" s="14"/>
    </row>
    <row r="12738" spans="17:23" x14ac:dyDescent="0.2">
      <c r="Q12738" s="14"/>
      <c r="R12738" s="14"/>
      <c r="S12738" s="14"/>
      <c r="T12738" s="14"/>
      <c r="U12738" s="14"/>
      <c r="V12738" s="14"/>
      <c r="W12738" s="14"/>
    </row>
    <row r="12739" spans="17:23" x14ac:dyDescent="0.2">
      <c r="Q12739" s="14"/>
      <c r="R12739" s="14"/>
      <c r="S12739" s="14"/>
      <c r="T12739" s="14"/>
      <c r="U12739" s="14"/>
      <c r="V12739" s="14"/>
      <c r="W12739" s="14"/>
    </row>
    <row r="12740" spans="17:23" x14ac:dyDescent="0.2">
      <c r="Q12740" s="14"/>
      <c r="R12740" s="14"/>
      <c r="S12740" s="14"/>
      <c r="T12740" s="14"/>
      <c r="U12740" s="14"/>
      <c r="V12740" s="14"/>
      <c r="W12740" s="14"/>
    </row>
    <row r="12741" spans="17:23" x14ac:dyDescent="0.2">
      <c r="Q12741" s="14"/>
      <c r="R12741" s="14"/>
      <c r="S12741" s="14"/>
      <c r="T12741" s="14"/>
      <c r="U12741" s="14"/>
      <c r="V12741" s="14"/>
      <c r="W12741" s="14"/>
    </row>
    <row r="12742" spans="17:23" x14ac:dyDescent="0.2">
      <c r="Q12742" s="14"/>
      <c r="R12742" s="14"/>
      <c r="S12742" s="14"/>
      <c r="T12742" s="14"/>
      <c r="U12742" s="14"/>
      <c r="V12742" s="14"/>
      <c r="W12742" s="14"/>
    </row>
    <row r="12743" spans="17:23" x14ac:dyDescent="0.2">
      <c r="Q12743" s="14"/>
      <c r="R12743" s="14"/>
      <c r="S12743" s="14"/>
      <c r="T12743" s="14"/>
      <c r="U12743" s="14"/>
      <c r="V12743" s="14"/>
      <c r="W12743" s="14"/>
    </row>
    <row r="12744" spans="17:23" x14ac:dyDescent="0.2">
      <c r="Q12744" s="14"/>
      <c r="R12744" s="14"/>
      <c r="S12744" s="14"/>
      <c r="T12744" s="14"/>
      <c r="U12744" s="14"/>
      <c r="V12744" s="14"/>
      <c r="W12744" s="14"/>
    </row>
    <row r="12745" spans="17:23" x14ac:dyDescent="0.2">
      <c r="Q12745" s="14"/>
      <c r="R12745" s="14"/>
      <c r="S12745" s="14"/>
      <c r="T12745" s="14"/>
      <c r="U12745" s="14"/>
      <c r="V12745" s="14"/>
      <c r="W12745" s="14"/>
    </row>
    <row r="12746" spans="17:23" x14ac:dyDescent="0.2">
      <c r="Q12746" s="14"/>
      <c r="R12746" s="14"/>
      <c r="S12746" s="14"/>
      <c r="T12746" s="14"/>
      <c r="U12746" s="14"/>
      <c r="V12746" s="14"/>
      <c r="W12746" s="14"/>
    </row>
    <row r="12747" spans="17:23" x14ac:dyDescent="0.2">
      <c r="Q12747" s="14"/>
      <c r="R12747" s="14"/>
      <c r="S12747" s="14"/>
      <c r="T12747" s="14"/>
      <c r="U12747" s="14"/>
      <c r="V12747" s="14"/>
      <c r="W12747" s="14"/>
    </row>
    <row r="12748" spans="17:23" x14ac:dyDescent="0.2">
      <c r="Q12748" s="14"/>
      <c r="R12748" s="14"/>
      <c r="S12748" s="14"/>
      <c r="T12748" s="14"/>
      <c r="U12748" s="14"/>
      <c r="V12748" s="14"/>
      <c r="W12748" s="14"/>
    </row>
    <row r="12749" spans="17:23" x14ac:dyDescent="0.2">
      <c r="Q12749" s="14"/>
      <c r="R12749" s="14"/>
      <c r="S12749" s="14"/>
      <c r="T12749" s="14"/>
      <c r="U12749" s="14"/>
      <c r="V12749" s="14"/>
      <c r="W12749" s="14"/>
    </row>
    <row r="12750" spans="17:23" x14ac:dyDescent="0.2">
      <c r="Q12750" s="14"/>
      <c r="R12750" s="14"/>
      <c r="S12750" s="14"/>
      <c r="T12750" s="14"/>
      <c r="U12750" s="14"/>
      <c r="V12750" s="14"/>
      <c r="W12750" s="14"/>
    </row>
    <row r="12751" spans="17:23" x14ac:dyDescent="0.2">
      <c r="Q12751" s="14"/>
      <c r="R12751" s="14"/>
      <c r="S12751" s="14"/>
      <c r="T12751" s="14"/>
      <c r="U12751" s="14"/>
      <c r="V12751" s="14"/>
      <c r="W12751" s="14"/>
    </row>
    <row r="12752" spans="17:23" x14ac:dyDescent="0.2">
      <c r="Q12752" s="14"/>
      <c r="R12752" s="14"/>
      <c r="S12752" s="14"/>
      <c r="T12752" s="14"/>
      <c r="U12752" s="14"/>
      <c r="V12752" s="14"/>
      <c r="W12752" s="14"/>
    </row>
    <row r="12753" spans="17:23" x14ac:dyDescent="0.2">
      <c r="Q12753" s="14"/>
      <c r="R12753" s="14"/>
      <c r="S12753" s="14"/>
      <c r="T12753" s="14"/>
      <c r="U12753" s="14"/>
      <c r="V12753" s="14"/>
      <c r="W12753" s="14"/>
    </row>
    <row r="12754" spans="17:23" x14ac:dyDescent="0.2">
      <c r="Q12754" s="14"/>
      <c r="R12754" s="14"/>
      <c r="S12754" s="14"/>
      <c r="T12754" s="14"/>
      <c r="U12754" s="14"/>
      <c r="V12754" s="14"/>
      <c r="W12754" s="14"/>
    </row>
    <row r="12755" spans="17:23" x14ac:dyDescent="0.2">
      <c r="Q12755" s="14"/>
      <c r="R12755" s="14"/>
      <c r="S12755" s="14"/>
      <c r="T12755" s="14"/>
      <c r="U12755" s="14"/>
      <c r="V12755" s="14"/>
      <c r="W12755" s="14"/>
    </row>
    <row r="12756" spans="17:23" x14ac:dyDescent="0.2">
      <c r="Q12756" s="14"/>
      <c r="R12756" s="14"/>
      <c r="S12756" s="14"/>
      <c r="T12756" s="14"/>
      <c r="U12756" s="14"/>
      <c r="V12756" s="14"/>
      <c r="W12756" s="14"/>
    </row>
    <row r="12757" spans="17:23" x14ac:dyDescent="0.2">
      <c r="Q12757" s="14"/>
      <c r="R12757" s="14"/>
      <c r="S12757" s="14"/>
      <c r="T12757" s="14"/>
      <c r="U12757" s="14"/>
      <c r="V12757" s="14"/>
      <c r="W12757" s="14"/>
    </row>
    <row r="12758" spans="17:23" x14ac:dyDescent="0.2">
      <c r="Q12758" s="14"/>
      <c r="R12758" s="14"/>
      <c r="S12758" s="14"/>
      <c r="T12758" s="14"/>
      <c r="U12758" s="14"/>
      <c r="V12758" s="14"/>
      <c r="W12758" s="14"/>
    </row>
    <row r="12759" spans="17:23" x14ac:dyDescent="0.2">
      <c r="Q12759" s="14"/>
      <c r="R12759" s="14"/>
      <c r="S12759" s="14"/>
      <c r="T12759" s="14"/>
      <c r="U12759" s="14"/>
      <c r="V12759" s="14"/>
      <c r="W12759" s="14"/>
    </row>
    <row r="12760" spans="17:23" x14ac:dyDescent="0.2">
      <c r="Q12760" s="14"/>
      <c r="R12760" s="14"/>
      <c r="S12760" s="14"/>
      <c r="T12760" s="14"/>
      <c r="U12760" s="14"/>
      <c r="V12760" s="14"/>
      <c r="W12760" s="14"/>
    </row>
    <row r="12761" spans="17:23" x14ac:dyDescent="0.2">
      <c r="Q12761" s="14"/>
      <c r="R12761" s="14"/>
      <c r="S12761" s="14"/>
      <c r="T12761" s="14"/>
      <c r="U12761" s="14"/>
      <c r="V12761" s="14"/>
      <c r="W12761" s="14"/>
    </row>
    <row r="12762" spans="17:23" x14ac:dyDescent="0.2">
      <c r="Q12762" s="14"/>
      <c r="R12762" s="14"/>
      <c r="S12762" s="14"/>
      <c r="T12762" s="14"/>
      <c r="U12762" s="14"/>
      <c r="V12762" s="14"/>
      <c r="W12762" s="14"/>
    </row>
    <row r="12763" spans="17:23" x14ac:dyDescent="0.2">
      <c r="Q12763" s="14"/>
      <c r="R12763" s="14"/>
      <c r="S12763" s="14"/>
      <c r="T12763" s="14"/>
      <c r="U12763" s="14"/>
      <c r="V12763" s="14"/>
      <c r="W12763" s="14"/>
    </row>
    <row r="12764" spans="17:23" x14ac:dyDescent="0.2">
      <c r="Q12764" s="14"/>
      <c r="R12764" s="14"/>
      <c r="S12764" s="14"/>
      <c r="T12764" s="14"/>
      <c r="U12764" s="14"/>
      <c r="V12764" s="14"/>
      <c r="W12764" s="14"/>
    </row>
    <row r="12765" spans="17:23" x14ac:dyDescent="0.2">
      <c r="Q12765" s="14"/>
      <c r="R12765" s="14"/>
      <c r="S12765" s="14"/>
      <c r="T12765" s="14"/>
      <c r="U12765" s="14"/>
      <c r="V12765" s="14"/>
      <c r="W12765" s="14"/>
    </row>
    <row r="12766" spans="17:23" x14ac:dyDescent="0.2">
      <c r="Q12766" s="14"/>
      <c r="R12766" s="14"/>
      <c r="S12766" s="14"/>
      <c r="T12766" s="14"/>
      <c r="U12766" s="14"/>
      <c r="V12766" s="14"/>
      <c r="W12766" s="14"/>
    </row>
    <row r="12767" spans="17:23" x14ac:dyDescent="0.2">
      <c r="Q12767" s="14"/>
      <c r="R12767" s="14"/>
      <c r="S12767" s="14"/>
      <c r="T12767" s="14"/>
      <c r="U12767" s="14"/>
      <c r="V12767" s="14"/>
      <c r="W12767" s="14"/>
    </row>
    <row r="12768" spans="17:23" x14ac:dyDescent="0.2">
      <c r="Q12768" s="14"/>
      <c r="R12768" s="14"/>
      <c r="S12768" s="14"/>
      <c r="T12768" s="14"/>
      <c r="U12768" s="14"/>
      <c r="V12768" s="14"/>
      <c r="W12768" s="14"/>
    </row>
    <row r="12769" spans="17:23" x14ac:dyDescent="0.2">
      <c r="Q12769" s="14"/>
      <c r="R12769" s="14"/>
      <c r="S12769" s="14"/>
      <c r="T12769" s="14"/>
      <c r="U12769" s="14"/>
      <c r="V12769" s="14"/>
      <c r="W12769" s="14"/>
    </row>
    <row r="12770" spans="17:23" x14ac:dyDescent="0.2">
      <c r="Q12770" s="14"/>
      <c r="R12770" s="14"/>
      <c r="S12770" s="14"/>
      <c r="T12770" s="14"/>
      <c r="U12770" s="14"/>
      <c r="V12770" s="14"/>
      <c r="W12770" s="14"/>
    </row>
    <row r="12771" spans="17:23" x14ac:dyDescent="0.2">
      <c r="Q12771" s="14"/>
      <c r="R12771" s="14"/>
      <c r="S12771" s="14"/>
      <c r="T12771" s="14"/>
      <c r="U12771" s="14"/>
      <c r="V12771" s="14"/>
      <c r="W12771" s="14"/>
    </row>
    <row r="12772" spans="17:23" x14ac:dyDescent="0.2">
      <c r="Q12772" s="14"/>
      <c r="R12772" s="14"/>
      <c r="S12772" s="14"/>
      <c r="T12772" s="14"/>
      <c r="U12772" s="14"/>
      <c r="V12772" s="14"/>
      <c r="W12772" s="14"/>
    </row>
    <row r="12773" spans="17:23" x14ac:dyDescent="0.2">
      <c r="Q12773" s="14"/>
      <c r="R12773" s="14"/>
      <c r="S12773" s="14"/>
      <c r="T12773" s="14"/>
      <c r="U12773" s="14"/>
      <c r="V12773" s="14"/>
      <c r="W12773" s="14"/>
    </row>
    <row r="12774" spans="17:23" x14ac:dyDescent="0.2">
      <c r="Q12774" s="14"/>
      <c r="R12774" s="14"/>
      <c r="S12774" s="14"/>
      <c r="T12774" s="14"/>
      <c r="U12774" s="14"/>
      <c r="V12774" s="14"/>
      <c r="W12774" s="14"/>
    </row>
    <row r="12775" spans="17:23" x14ac:dyDescent="0.2">
      <c r="Q12775" s="14"/>
      <c r="R12775" s="14"/>
      <c r="S12775" s="14"/>
      <c r="T12775" s="14"/>
      <c r="U12775" s="14"/>
      <c r="V12775" s="14"/>
      <c r="W12775" s="14"/>
    </row>
    <row r="12776" spans="17:23" x14ac:dyDescent="0.2">
      <c r="Q12776" s="14"/>
      <c r="R12776" s="14"/>
      <c r="S12776" s="14"/>
      <c r="T12776" s="14"/>
      <c r="U12776" s="14"/>
      <c r="V12776" s="14"/>
      <c r="W12776" s="14"/>
    </row>
    <row r="12777" spans="17:23" x14ac:dyDescent="0.2">
      <c r="Q12777" s="14"/>
      <c r="R12777" s="14"/>
      <c r="S12777" s="14"/>
      <c r="T12777" s="14"/>
      <c r="U12777" s="14"/>
      <c r="V12777" s="14"/>
      <c r="W12777" s="14"/>
    </row>
    <row r="12778" spans="17:23" x14ac:dyDescent="0.2">
      <c r="Q12778" s="14"/>
      <c r="R12778" s="14"/>
      <c r="S12778" s="14"/>
      <c r="T12778" s="14"/>
      <c r="U12778" s="14"/>
      <c r="V12778" s="14"/>
      <c r="W12778" s="14"/>
    </row>
    <row r="12779" spans="17:23" x14ac:dyDescent="0.2">
      <c r="Q12779" s="14"/>
      <c r="R12779" s="14"/>
      <c r="S12779" s="14"/>
      <c r="T12779" s="14"/>
      <c r="U12779" s="14"/>
      <c r="V12779" s="14"/>
      <c r="W12779" s="14"/>
    </row>
    <row r="12780" spans="17:23" x14ac:dyDescent="0.2">
      <c r="Q12780" s="14"/>
      <c r="R12780" s="14"/>
      <c r="S12780" s="14"/>
      <c r="T12780" s="14"/>
      <c r="U12780" s="14"/>
      <c r="V12780" s="14"/>
      <c r="W12780" s="14"/>
    </row>
    <row r="12781" spans="17:23" x14ac:dyDescent="0.2">
      <c r="Q12781" s="14"/>
      <c r="R12781" s="14"/>
      <c r="S12781" s="14"/>
      <c r="T12781" s="14"/>
      <c r="U12781" s="14"/>
      <c r="V12781" s="14"/>
      <c r="W12781" s="14"/>
    </row>
    <row r="12782" spans="17:23" x14ac:dyDescent="0.2">
      <c r="Q12782" s="14"/>
      <c r="R12782" s="14"/>
      <c r="S12782" s="14"/>
      <c r="T12782" s="14"/>
      <c r="U12782" s="14"/>
      <c r="V12782" s="14"/>
      <c r="W12782" s="14"/>
    </row>
    <row r="12783" spans="17:23" x14ac:dyDescent="0.2">
      <c r="Q12783" s="14"/>
      <c r="R12783" s="14"/>
      <c r="S12783" s="14"/>
      <c r="T12783" s="14"/>
      <c r="U12783" s="14"/>
      <c r="V12783" s="14"/>
      <c r="W12783" s="14"/>
    </row>
    <row r="12784" spans="17:23" x14ac:dyDescent="0.2">
      <c r="Q12784" s="14"/>
      <c r="R12784" s="14"/>
      <c r="S12784" s="14"/>
      <c r="T12784" s="14"/>
      <c r="U12784" s="14"/>
      <c r="V12784" s="14"/>
      <c r="W12784" s="14"/>
    </row>
    <row r="12785" spans="17:23" x14ac:dyDescent="0.2">
      <c r="Q12785" s="14"/>
      <c r="R12785" s="14"/>
      <c r="S12785" s="14"/>
      <c r="T12785" s="14"/>
      <c r="U12785" s="14"/>
      <c r="V12785" s="14"/>
      <c r="W12785" s="14"/>
    </row>
    <row r="12786" spans="17:23" x14ac:dyDescent="0.2">
      <c r="Q12786" s="14"/>
      <c r="R12786" s="14"/>
      <c r="S12786" s="14"/>
      <c r="T12786" s="14"/>
      <c r="U12786" s="14"/>
      <c r="V12786" s="14"/>
      <c r="W12786" s="14"/>
    </row>
    <row r="12787" spans="17:23" x14ac:dyDescent="0.2">
      <c r="Q12787" s="14"/>
      <c r="R12787" s="14"/>
      <c r="S12787" s="14"/>
      <c r="T12787" s="14"/>
      <c r="U12787" s="14"/>
      <c r="V12787" s="14"/>
      <c r="W12787" s="14"/>
    </row>
    <row r="12788" spans="17:23" x14ac:dyDescent="0.2">
      <c r="Q12788" s="14"/>
      <c r="R12788" s="14"/>
      <c r="S12788" s="14"/>
      <c r="T12788" s="14"/>
      <c r="U12788" s="14"/>
      <c r="V12788" s="14"/>
      <c r="W12788" s="14"/>
    </row>
    <row r="12789" spans="17:23" x14ac:dyDescent="0.2">
      <c r="Q12789" s="14"/>
      <c r="R12789" s="14"/>
      <c r="S12789" s="14"/>
      <c r="T12789" s="14"/>
      <c r="U12789" s="14"/>
      <c r="V12789" s="14"/>
      <c r="W12789" s="14"/>
    </row>
    <row r="12790" spans="17:23" x14ac:dyDescent="0.2">
      <c r="Q12790" s="14"/>
      <c r="R12790" s="14"/>
      <c r="S12790" s="14"/>
      <c r="T12790" s="14"/>
      <c r="U12790" s="14"/>
      <c r="V12790" s="14"/>
      <c r="W12790" s="14"/>
    </row>
    <row r="12791" spans="17:23" x14ac:dyDescent="0.2">
      <c r="Q12791" s="14"/>
      <c r="R12791" s="14"/>
      <c r="S12791" s="14"/>
      <c r="T12791" s="14"/>
      <c r="U12791" s="14"/>
      <c r="V12791" s="14"/>
      <c r="W12791" s="14"/>
    </row>
    <row r="12792" spans="17:23" x14ac:dyDescent="0.2">
      <c r="Q12792" s="14"/>
      <c r="R12792" s="14"/>
      <c r="S12792" s="14"/>
      <c r="T12792" s="14"/>
      <c r="U12792" s="14"/>
      <c r="V12792" s="14"/>
      <c r="W12792" s="14"/>
    </row>
    <row r="12793" spans="17:23" x14ac:dyDescent="0.2">
      <c r="Q12793" s="14"/>
      <c r="R12793" s="14"/>
      <c r="S12793" s="14"/>
      <c r="T12793" s="14"/>
      <c r="U12793" s="14"/>
      <c r="V12793" s="14"/>
      <c r="W12793" s="14"/>
    </row>
    <row r="12794" spans="17:23" x14ac:dyDescent="0.2">
      <c r="Q12794" s="14"/>
      <c r="R12794" s="14"/>
      <c r="S12794" s="14"/>
      <c r="T12794" s="14"/>
      <c r="U12794" s="14"/>
      <c r="V12794" s="14"/>
      <c r="W12794" s="14"/>
    </row>
    <row r="12795" spans="17:23" x14ac:dyDescent="0.2">
      <c r="Q12795" s="14"/>
      <c r="R12795" s="14"/>
      <c r="S12795" s="14"/>
      <c r="T12795" s="14"/>
      <c r="U12795" s="14"/>
      <c r="V12795" s="14"/>
      <c r="W12795" s="14"/>
    </row>
    <row r="12796" spans="17:23" x14ac:dyDescent="0.2">
      <c r="Q12796" s="14"/>
      <c r="R12796" s="14"/>
      <c r="S12796" s="14"/>
      <c r="T12796" s="14"/>
      <c r="U12796" s="14"/>
      <c r="V12796" s="14"/>
      <c r="W12796" s="14"/>
    </row>
    <row r="12797" spans="17:23" x14ac:dyDescent="0.2">
      <c r="Q12797" s="14"/>
      <c r="R12797" s="14"/>
      <c r="S12797" s="14"/>
      <c r="T12797" s="14"/>
      <c r="U12797" s="14"/>
      <c r="V12797" s="14"/>
      <c r="W12797" s="14"/>
    </row>
    <row r="12798" spans="17:23" x14ac:dyDescent="0.2">
      <c r="Q12798" s="14"/>
      <c r="R12798" s="14"/>
      <c r="S12798" s="14"/>
      <c r="T12798" s="14"/>
      <c r="U12798" s="14"/>
      <c r="V12798" s="14"/>
      <c r="W12798" s="14"/>
    </row>
    <row r="12799" spans="17:23" x14ac:dyDescent="0.2">
      <c r="Q12799" s="14"/>
      <c r="R12799" s="14"/>
      <c r="S12799" s="14"/>
      <c r="T12799" s="14"/>
      <c r="U12799" s="14"/>
      <c r="V12799" s="14"/>
      <c r="W12799" s="14"/>
    </row>
    <row r="12800" spans="17:23" x14ac:dyDescent="0.2">
      <c r="Q12800" s="14"/>
      <c r="R12800" s="14"/>
      <c r="S12800" s="14"/>
      <c r="T12800" s="14"/>
      <c r="U12800" s="14"/>
      <c r="V12800" s="14"/>
      <c r="W12800" s="14"/>
    </row>
    <row r="12801" spans="17:23" x14ac:dyDescent="0.2">
      <c r="Q12801" s="14"/>
      <c r="R12801" s="14"/>
      <c r="S12801" s="14"/>
      <c r="T12801" s="14"/>
      <c r="U12801" s="14"/>
      <c r="V12801" s="14"/>
      <c r="W12801" s="14"/>
    </row>
    <row r="12802" spans="17:23" x14ac:dyDescent="0.2">
      <c r="Q12802" s="14"/>
      <c r="R12802" s="14"/>
      <c r="S12802" s="14"/>
      <c r="T12802" s="14"/>
      <c r="U12802" s="14"/>
      <c r="V12802" s="14"/>
      <c r="W12802" s="14"/>
    </row>
    <row r="12803" spans="17:23" x14ac:dyDescent="0.2">
      <c r="Q12803" s="14"/>
      <c r="R12803" s="14"/>
      <c r="S12803" s="14"/>
      <c r="T12803" s="14"/>
      <c r="U12803" s="14"/>
      <c r="V12803" s="14"/>
      <c r="W12803" s="14"/>
    </row>
    <row r="12804" spans="17:23" x14ac:dyDescent="0.2">
      <c r="Q12804" s="14"/>
      <c r="R12804" s="14"/>
      <c r="S12804" s="14"/>
      <c r="T12804" s="14"/>
      <c r="U12804" s="14"/>
      <c r="V12804" s="14"/>
      <c r="W12804" s="14"/>
    </row>
    <row r="12805" spans="17:23" x14ac:dyDescent="0.2">
      <c r="Q12805" s="14"/>
      <c r="R12805" s="14"/>
      <c r="S12805" s="14"/>
      <c r="T12805" s="14"/>
      <c r="U12805" s="14"/>
      <c r="V12805" s="14"/>
      <c r="W12805" s="14"/>
    </row>
    <row r="12806" spans="17:23" x14ac:dyDescent="0.2">
      <c r="Q12806" s="14"/>
      <c r="R12806" s="14"/>
      <c r="S12806" s="14"/>
      <c r="T12806" s="14"/>
      <c r="U12806" s="14"/>
      <c r="V12806" s="14"/>
      <c r="W12806" s="14"/>
    </row>
    <row r="12807" spans="17:23" x14ac:dyDescent="0.2">
      <c r="Q12807" s="14"/>
      <c r="R12807" s="14"/>
      <c r="S12807" s="14"/>
      <c r="T12807" s="14"/>
      <c r="U12807" s="14"/>
      <c r="V12807" s="14"/>
      <c r="W12807" s="14"/>
    </row>
    <row r="12808" spans="17:23" x14ac:dyDescent="0.2">
      <c r="Q12808" s="14"/>
      <c r="R12808" s="14"/>
      <c r="S12808" s="14"/>
      <c r="T12808" s="14"/>
      <c r="U12808" s="14"/>
      <c r="V12808" s="14"/>
      <c r="W12808" s="14"/>
    </row>
    <row r="12809" spans="17:23" x14ac:dyDescent="0.2">
      <c r="Q12809" s="14"/>
      <c r="R12809" s="14"/>
      <c r="S12809" s="14"/>
      <c r="T12809" s="14"/>
      <c r="U12809" s="14"/>
      <c r="V12809" s="14"/>
      <c r="W12809" s="14"/>
    </row>
    <row r="12810" spans="17:23" x14ac:dyDescent="0.2">
      <c r="Q12810" s="14"/>
      <c r="R12810" s="14"/>
      <c r="S12810" s="14"/>
      <c r="T12810" s="14"/>
      <c r="U12810" s="14"/>
      <c r="V12810" s="14"/>
      <c r="W12810" s="14"/>
    </row>
    <row r="12811" spans="17:23" x14ac:dyDescent="0.2">
      <c r="Q12811" s="14"/>
      <c r="R12811" s="14"/>
      <c r="S12811" s="14"/>
      <c r="T12811" s="14"/>
      <c r="U12811" s="14"/>
      <c r="V12811" s="14"/>
      <c r="W12811" s="14"/>
    </row>
    <row r="12812" spans="17:23" x14ac:dyDescent="0.2">
      <c r="Q12812" s="14"/>
      <c r="R12812" s="14"/>
      <c r="S12812" s="14"/>
      <c r="T12812" s="14"/>
      <c r="U12812" s="14"/>
      <c r="V12812" s="14"/>
      <c r="W12812" s="14"/>
    </row>
    <row r="12813" spans="17:23" x14ac:dyDescent="0.2">
      <c r="Q12813" s="14"/>
      <c r="R12813" s="14"/>
      <c r="S12813" s="14"/>
      <c r="T12813" s="14"/>
      <c r="U12813" s="14"/>
      <c r="V12813" s="14"/>
      <c r="W12813" s="14"/>
    </row>
    <row r="12814" spans="17:23" x14ac:dyDescent="0.2">
      <c r="Q12814" s="14"/>
      <c r="R12814" s="14"/>
      <c r="S12814" s="14"/>
      <c r="T12814" s="14"/>
      <c r="U12814" s="14"/>
      <c r="V12814" s="14"/>
      <c r="W12814" s="14"/>
    </row>
    <row r="12815" spans="17:23" x14ac:dyDescent="0.2">
      <c r="Q12815" s="14"/>
      <c r="R12815" s="14"/>
      <c r="S12815" s="14"/>
      <c r="T12815" s="14"/>
      <c r="U12815" s="14"/>
      <c r="V12815" s="14"/>
      <c r="W12815" s="14"/>
    </row>
    <row r="12816" spans="17:23" x14ac:dyDescent="0.2">
      <c r="Q12816" s="14"/>
      <c r="R12816" s="14"/>
      <c r="S12816" s="14"/>
      <c r="T12816" s="14"/>
      <c r="U12816" s="14"/>
      <c r="V12816" s="14"/>
      <c r="W12816" s="14"/>
    </row>
    <row r="12817" spans="17:23" x14ac:dyDescent="0.2">
      <c r="Q12817" s="14"/>
      <c r="R12817" s="14"/>
      <c r="S12817" s="14"/>
      <c r="T12817" s="14"/>
      <c r="U12817" s="14"/>
      <c r="V12817" s="14"/>
      <c r="W12817" s="14"/>
    </row>
    <row r="12818" spans="17:23" x14ac:dyDescent="0.2">
      <c r="Q12818" s="14"/>
      <c r="R12818" s="14"/>
      <c r="S12818" s="14"/>
      <c r="T12818" s="14"/>
      <c r="U12818" s="14"/>
      <c r="V12818" s="14"/>
      <c r="W12818" s="14"/>
    </row>
    <row r="12819" spans="17:23" x14ac:dyDescent="0.2">
      <c r="Q12819" s="14"/>
      <c r="R12819" s="14"/>
      <c r="S12819" s="14"/>
      <c r="T12819" s="14"/>
      <c r="U12819" s="14"/>
      <c r="V12819" s="14"/>
      <c r="W12819" s="14"/>
    </row>
    <row r="12820" spans="17:23" x14ac:dyDescent="0.2">
      <c r="Q12820" s="14"/>
      <c r="R12820" s="14"/>
      <c r="S12820" s="14"/>
      <c r="T12820" s="14"/>
      <c r="U12820" s="14"/>
      <c r="V12820" s="14"/>
      <c r="W12820" s="14"/>
    </row>
    <row r="12821" spans="17:23" x14ac:dyDescent="0.2">
      <c r="Q12821" s="14"/>
      <c r="R12821" s="14"/>
      <c r="S12821" s="14"/>
      <c r="T12821" s="14"/>
      <c r="U12821" s="14"/>
      <c r="V12821" s="14"/>
      <c r="W12821" s="14"/>
    </row>
    <row r="12822" spans="17:23" x14ac:dyDescent="0.2">
      <c r="Q12822" s="14"/>
      <c r="R12822" s="14"/>
      <c r="S12822" s="14"/>
      <c r="T12822" s="14"/>
      <c r="U12822" s="14"/>
      <c r="V12822" s="14"/>
      <c r="W12822" s="14"/>
    </row>
    <row r="12823" spans="17:23" x14ac:dyDescent="0.2">
      <c r="Q12823" s="14"/>
      <c r="R12823" s="14"/>
      <c r="S12823" s="14"/>
      <c r="T12823" s="14"/>
      <c r="U12823" s="14"/>
      <c r="V12823" s="14"/>
      <c r="W12823" s="14"/>
    </row>
    <row r="12824" spans="17:23" x14ac:dyDescent="0.2">
      <c r="Q12824" s="14"/>
      <c r="R12824" s="14"/>
      <c r="S12824" s="14"/>
      <c r="T12824" s="14"/>
      <c r="U12824" s="14"/>
      <c r="V12824" s="14"/>
      <c r="W12824" s="14"/>
    </row>
    <row r="12825" spans="17:23" x14ac:dyDescent="0.2">
      <c r="Q12825" s="14"/>
      <c r="R12825" s="14"/>
      <c r="S12825" s="14"/>
      <c r="T12825" s="14"/>
      <c r="U12825" s="14"/>
      <c r="V12825" s="14"/>
      <c r="W12825" s="14"/>
    </row>
    <row r="12826" spans="17:23" x14ac:dyDescent="0.2">
      <c r="Q12826" s="14"/>
      <c r="R12826" s="14"/>
      <c r="S12826" s="14"/>
      <c r="T12826" s="14"/>
      <c r="U12826" s="14"/>
      <c r="V12826" s="14"/>
      <c r="W12826" s="14"/>
    </row>
    <row r="12827" spans="17:23" x14ac:dyDescent="0.2">
      <c r="Q12827" s="14"/>
      <c r="R12827" s="14"/>
      <c r="S12827" s="14"/>
      <c r="T12827" s="14"/>
      <c r="U12827" s="14"/>
      <c r="V12827" s="14"/>
      <c r="W12827" s="14"/>
    </row>
    <row r="12828" spans="17:23" x14ac:dyDescent="0.2">
      <c r="Q12828" s="14"/>
      <c r="R12828" s="14"/>
      <c r="S12828" s="14"/>
      <c r="T12828" s="14"/>
      <c r="U12828" s="14"/>
      <c r="V12828" s="14"/>
      <c r="W12828" s="14"/>
    </row>
    <row r="12829" spans="17:23" x14ac:dyDescent="0.2">
      <c r="Q12829" s="14"/>
      <c r="R12829" s="14"/>
      <c r="S12829" s="14"/>
      <c r="T12829" s="14"/>
      <c r="U12829" s="14"/>
      <c r="V12829" s="14"/>
      <c r="W12829" s="14"/>
    </row>
    <row r="12830" spans="17:23" x14ac:dyDescent="0.2">
      <c r="Q12830" s="14"/>
      <c r="R12830" s="14"/>
      <c r="S12830" s="14"/>
      <c r="T12830" s="14"/>
      <c r="U12830" s="14"/>
      <c r="V12830" s="14"/>
      <c r="W12830" s="14"/>
    </row>
    <row r="12831" spans="17:23" x14ac:dyDescent="0.2">
      <c r="Q12831" s="14"/>
      <c r="R12831" s="14"/>
      <c r="S12831" s="14"/>
      <c r="T12831" s="14"/>
      <c r="U12831" s="14"/>
      <c r="V12831" s="14"/>
      <c r="W12831" s="14"/>
    </row>
    <row r="12832" spans="17:23" x14ac:dyDescent="0.2">
      <c r="Q12832" s="14"/>
      <c r="R12832" s="14"/>
      <c r="S12832" s="14"/>
      <c r="T12832" s="14"/>
      <c r="U12832" s="14"/>
      <c r="V12832" s="14"/>
      <c r="W12832" s="14"/>
    </row>
    <row r="12833" spans="17:23" x14ac:dyDescent="0.2">
      <c r="Q12833" s="14"/>
      <c r="R12833" s="14"/>
      <c r="S12833" s="14"/>
      <c r="T12833" s="14"/>
      <c r="U12833" s="14"/>
      <c r="V12833" s="14"/>
      <c r="W12833" s="14"/>
    </row>
    <row r="12834" spans="17:23" x14ac:dyDescent="0.2">
      <c r="Q12834" s="14"/>
      <c r="R12834" s="14"/>
      <c r="S12834" s="14"/>
      <c r="T12834" s="14"/>
      <c r="U12834" s="14"/>
      <c r="V12834" s="14"/>
      <c r="W12834" s="14"/>
    </row>
    <row r="12835" spans="17:23" x14ac:dyDescent="0.2">
      <c r="Q12835" s="14"/>
      <c r="R12835" s="14"/>
      <c r="S12835" s="14"/>
      <c r="T12835" s="14"/>
      <c r="U12835" s="14"/>
      <c r="V12835" s="14"/>
      <c r="W12835" s="14"/>
    </row>
    <row r="12836" spans="17:23" x14ac:dyDescent="0.2">
      <c r="Q12836" s="14"/>
      <c r="R12836" s="14"/>
      <c r="S12836" s="14"/>
      <c r="T12836" s="14"/>
      <c r="U12836" s="14"/>
      <c r="V12836" s="14"/>
      <c r="W12836" s="14"/>
    </row>
    <row r="12837" spans="17:23" x14ac:dyDescent="0.2">
      <c r="Q12837" s="14"/>
      <c r="R12837" s="14"/>
      <c r="S12837" s="14"/>
      <c r="T12837" s="14"/>
      <c r="U12837" s="14"/>
      <c r="V12837" s="14"/>
      <c r="W12837" s="14"/>
    </row>
    <row r="12838" spans="17:23" x14ac:dyDescent="0.2">
      <c r="Q12838" s="14"/>
      <c r="R12838" s="14"/>
      <c r="S12838" s="14"/>
      <c r="T12838" s="14"/>
      <c r="U12838" s="14"/>
      <c r="V12838" s="14"/>
      <c r="W12838" s="14"/>
    </row>
    <row r="12839" spans="17:23" x14ac:dyDescent="0.2">
      <c r="Q12839" s="14"/>
      <c r="R12839" s="14"/>
      <c r="S12839" s="14"/>
      <c r="T12839" s="14"/>
      <c r="U12839" s="14"/>
      <c r="V12839" s="14"/>
      <c r="W12839" s="14"/>
    </row>
    <row r="12840" spans="17:23" x14ac:dyDescent="0.2">
      <c r="Q12840" s="14"/>
      <c r="R12840" s="14"/>
      <c r="S12840" s="14"/>
      <c r="T12840" s="14"/>
      <c r="U12840" s="14"/>
      <c r="V12840" s="14"/>
      <c r="W12840" s="14"/>
    </row>
    <row r="12841" spans="17:23" x14ac:dyDescent="0.2">
      <c r="Q12841" s="14"/>
      <c r="R12841" s="14"/>
      <c r="S12841" s="14"/>
      <c r="T12841" s="14"/>
      <c r="U12841" s="14"/>
      <c r="V12841" s="14"/>
      <c r="W12841" s="14"/>
    </row>
    <row r="12842" spans="17:23" x14ac:dyDescent="0.2">
      <c r="Q12842" s="14"/>
      <c r="R12842" s="14"/>
      <c r="S12842" s="14"/>
      <c r="T12842" s="14"/>
      <c r="U12842" s="14"/>
      <c r="V12842" s="14"/>
      <c r="W12842" s="14"/>
    </row>
    <row r="12843" spans="17:23" x14ac:dyDescent="0.2">
      <c r="Q12843" s="14"/>
      <c r="R12843" s="14"/>
      <c r="S12843" s="14"/>
      <c r="T12843" s="14"/>
      <c r="U12843" s="14"/>
      <c r="V12843" s="14"/>
      <c r="W12843" s="14"/>
    </row>
    <row r="12844" spans="17:23" x14ac:dyDescent="0.2">
      <c r="Q12844" s="14"/>
      <c r="R12844" s="14"/>
      <c r="S12844" s="14"/>
      <c r="T12844" s="14"/>
      <c r="U12844" s="14"/>
      <c r="V12844" s="14"/>
      <c r="W12844" s="14"/>
    </row>
    <row r="12845" spans="17:23" x14ac:dyDescent="0.2">
      <c r="Q12845" s="14"/>
      <c r="R12845" s="14"/>
      <c r="S12845" s="14"/>
      <c r="T12845" s="14"/>
      <c r="U12845" s="14"/>
      <c r="V12845" s="14"/>
      <c r="W12845" s="14"/>
    </row>
    <row r="12846" spans="17:23" x14ac:dyDescent="0.2">
      <c r="Q12846" s="14"/>
      <c r="R12846" s="14"/>
      <c r="S12846" s="14"/>
      <c r="T12846" s="14"/>
      <c r="U12846" s="14"/>
      <c r="V12846" s="14"/>
      <c r="W12846" s="14"/>
    </row>
    <row r="12847" spans="17:23" x14ac:dyDescent="0.2">
      <c r="Q12847" s="14"/>
      <c r="R12847" s="14"/>
      <c r="S12847" s="14"/>
      <c r="T12847" s="14"/>
      <c r="U12847" s="14"/>
      <c r="V12847" s="14"/>
      <c r="W12847" s="14"/>
    </row>
    <row r="12848" spans="17:23" x14ac:dyDescent="0.2">
      <c r="Q12848" s="14"/>
      <c r="R12848" s="14"/>
      <c r="S12848" s="14"/>
      <c r="T12848" s="14"/>
      <c r="U12848" s="14"/>
      <c r="V12848" s="14"/>
      <c r="W12848" s="14"/>
    </row>
    <row r="12849" spans="17:23" x14ac:dyDescent="0.2">
      <c r="Q12849" s="14"/>
      <c r="R12849" s="14"/>
      <c r="S12849" s="14"/>
      <c r="T12849" s="14"/>
      <c r="U12849" s="14"/>
      <c r="V12849" s="14"/>
      <c r="W12849" s="14"/>
    </row>
    <row r="12850" spans="17:23" x14ac:dyDescent="0.2">
      <c r="Q12850" s="14"/>
      <c r="R12850" s="14"/>
      <c r="S12850" s="14"/>
      <c r="T12850" s="14"/>
      <c r="U12850" s="14"/>
      <c r="V12850" s="14"/>
      <c r="W12850" s="14"/>
    </row>
    <row r="12851" spans="17:23" x14ac:dyDescent="0.2">
      <c r="Q12851" s="14"/>
      <c r="R12851" s="14"/>
      <c r="S12851" s="14"/>
      <c r="T12851" s="14"/>
      <c r="U12851" s="14"/>
      <c r="V12851" s="14"/>
      <c r="W12851" s="14"/>
    </row>
    <row r="12852" spans="17:23" x14ac:dyDescent="0.2">
      <c r="Q12852" s="14"/>
      <c r="R12852" s="14"/>
      <c r="S12852" s="14"/>
      <c r="T12852" s="14"/>
      <c r="U12852" s="14"/>
      <c r="V12852" s="14"/>
      <c r="W12852" s="14"/>
    </row>
    <row r="12853" spans="17:23" x14ac:dyDescent="0.2">
      <c r="Q12853" s="14"/>
      <c r="R12853" s="14"/>
      <c r="S12853" s="14"/>
      <c r="T12853" s="14"/>
      <c r="U12853" s="14"/>
      <c r="V12853" s="14"/>
      <c r="W12853" s="14"/>
    </row>
    <row r="12854" spans="17:23" x14ac:dyDescent="0.2">
      <c r="Q12854" s="14"/>
      <c r="R12854" s="14"/>
      <c r="S12854" s="14"/>
      <c r="T12854" s="14"/>
      <c r="U12854" s="14"/>
      <c r="V12854" s="14"/>
      <c r="W12854" s="14"/>
    </row>
    <row r="12855" spans="17:23" x14ac:dyDescent="0.2">
      <c r="Q12855" s="14"/>
      <c r="R12855" s="14"/>
      <c r="S12855" s="14"/>
      <c r="T12855" s="14"/>
      <c r="U12855" s="14"/>
      <c r="V12855" s="14"/>
      <c r="W12855" s="14"/>
    </row>
    <row r="12856" spans="17:23" x14ac:dyDescent="0.2">
      <c r="Q12856" s="14"/>
      <c r="R12856" s="14"/>
      <c r="S12856" s="14"/>
      <c r="T12856" s="14"/>
      <c r="U12856" s="14"/>
      <c r="V12856" s="14"/>
      <c r="W12856" s="14"/>
    </row>
    <row r="12857" spans="17:23" x14ac:dyDescent="0.2">
      <c r="Q12857" s="14"/>
      <c r="R12857" s="14"/>
      <c r="S12857" s="14"/>
      <c r="T12857" s="14"/>
      <c r="U12857" s="14"/>
      <c r="V12857" s="14"/>
      <c r="W12857" s="14"/>
    </row>
    <row r="12858" spans="17:23" x14ac:dyDescent="0.2">
      <c r="Q12858" s="14"/>
      <c r="R12858" s="14"/>
      <c r="S12858" s="14"/>
      <c r="T12858" s="14"/>
      <c r="U12858" s="14"/>
      <c r="V12858" s="14"/>
      <c r="W12858" s="14"/>
    </row>
    <row r="12859" spans="17:23" x14ac:dyDescent="0.2">
      <c r="Q12859" s="14"/>
      <c r="R12859" s="14"/>
      <c r="S12859" s="14"/>
      <c r="T12859" s="14"/>
      <c r="U12859" s="14"/>
      <c r="V12859" s="14"/>
      <c r="W12859" s="14"/>
    </row>
    <row r="12860" spans="17:23" x14ac:dyDescent="0.2">
      <c r="Q12860" s="14"/>
      <c r="R12860" s="14"/>
      <c r="S12860" s="14"/>
      <c r="T12860" s="14"/>
      <c r="U12860" s="14"/>
      <c r="V12860" s="14"/>
      <c r="W12860" s="14"/>
    </row>
    <row r="12861" spans="17:23" x14ac:dyDescent="0.2">
      <c r="Q12861" s="14"/>
      <c r="R12861" s="14"/>
      <c r="S12861" s="14"/>
      <c r="T12861" s="14"/>
      <c r="U12861" s="14"/>
      <c r="V12861" s="14"/>
      <c r="W12861" s="14"/>
    </row>
    <row r="12862" spans="17:23" x14ac:dyDescent="0.2">
      <c r="Q12862" s="14"/>
      <c r="R12862" s="14"/>
      <c r="S12862" s="14"/>
      <c r="T12862" s="14"/>
      <c r="U12862" s="14"/>
      <c r="V12862" s="14"/>
      <c r="W12862" s="14"/>
    </row>
    <row r="12863" spans="17:23" x14ac:dyDescent="0.2">
      <c r="Q12863" s="14"/>
      <c r="R12863" s="14"/>
      <c r="S12863" s="14"/>
      <c r="T12863" s="14"/>
      <c r="U12863" s="14"/>
      <c r="V12863" s="14"/>
      <c r="W12863" s="14"/>
    </row>
    <row r="12864" spans="17:23" x14ac:dyDescent="0.2">
      <c r="Q12864" s="14"/>
      <c r="R12864" s="14"/>
      <c r="S12864" s="14"/>
      <c r="T12864" s="14"/>
      <c r="U12864" s="14"/>
      <c r="V12864" s="14"/>
      <c r="W12864" s="14"/>
    </row>
    <row r="12865" spans="17:23" x14ac:dyDescent="0.2">
      <c r="Q12865" s="14"/>
      <c r="R12865" s="14"/>
      <c r="S12865" s="14"/>
      <c r="T12865" s="14"/>
      <c r="U12865" s="14"/>
      <c r="V12865" s="14"/>
      <c r="W12865" s="14"/>
    </row>
    <row r="12866" spans="17:23" x14ac:dyDescent="0.2">
      <c r="Q12866" s="14"/>
      <c r="R12866" s="14"/>
      <c r="S12866" s="14"/>
      <c r="T12866" s="14"/>
      <c r="U12866" s="14"/>
      <c r="V12866" s="14"/>
      <c r="W12866" s="14"/>
    </row>
    <row r="12867" spans="17:23" x14ac:dyDescent="0.2">
      <c r="Q12867" s="14"/>
      <c r="R12867" s="14"/>
      <c r="S12867" s="14"/>
      <c r="T12867" s="14"/>
      <c r="U12867" s="14"/>
      <c r="V12867" s="14"/>
      <c r="W12867" s="14"/>
    </row>
    <row r="12868" spans="17:23" x14ac:dyDescent="0.2">
      <c r="Q12868" s="14"/>
      <c r="R12868" s="14"/>
      <c r="S12868" s="14"/>
      <c r="T12868" s="14"/>
      <c r="U12868" s="14"/>
      <c r="V12868" s="14"/>
      <c r="W12868" s="14"/>
    </row>
    <row r="12869" spans="17:23" x14ac:dyDescent="0.2">
      <c r="Q12869" s="14"/>
      <c r="R12869" s="14"/>
      <c r="S12869" s="14"/>
      <c r="T12869" s="14"/>
      <c r="U12869" s="14"/>
      <c r="V12869" s="14"/>
      <c r="W12869" s="14"/>
    </row>
    <row r="12870" spans="17:23" x14ac:dyDescent="0.2">
      <c r="Q12870" s="14"/>
      <c r="R12870" s="14"/>
      <c r="S12870" s="14"/>
      <c r="T12870" s="14"/>
      <c r="U12870" s="14"/>
      <c r="V12870" s="14"/>
      <c r="W12870" s="14"/>
    </row>
    <row r="12871" spans="17:23" x14ac:dyDescent="0.2">
      <c r="Q12871" s="14"/>
      <c r="R12871" s="14"/>
      <c r="S12871" s="14"/>
      <c r="T12871" s="14"/>
      <c r="U12871" s="14"/>
      <c r="V12871" s="14"/>
      <c r="W12871" s="14"/>
    </row>
    <row r="12872" spans="17:23" x14ac:dyDescent="0.2">
      <c r="Q12872" s="14"/>
      <c r="R12872" s="14"/>
      <c r="S12872" s="14"/>
      <c r="T12872" s="14"/>
      <c r="U12872" s="14"/>
      <c r="V12872" s="14"/>
      <c r="W12872" s="14"/>
    </row>
    <row r="12873" spans="17:23" x14ac:dyDescent="0.2">
      <c r="Q12873" s="14"/>
      <c r="R12873" s="14"/>
      <c r="S12873" s="14"/>
      <c r="T12873" s="14"/>
      <c r="U12873" s="14"/>
      <c r="V12873" s="14"/>
      <c r="W12873" s="14"/>
    </row>
    <row r="12874" spans="17:23" x14ac:dyDescent="0.2">
      <c r="Q12874" s="14"/>
      <c r="R12874" s="14"/>
      <c r="S12874" s="14"/>
      <c r="T12874" s="14"/>
      <c r="U12874" s="14"/>
      <c r="V12874" s="14"/>
      <c r="W12874" s="14"/>
    </row>
    <row r="12875" spans="17:23" x14ac:dyDescent="0.2">
      <c r="Q12875" s="14"/>
      <c r="R12875" s="14"/>
      <c r="S12875" s="14"/>
      <c r="T12875" s="14"/>
      <c r="U12875" s="14"/>
      <c r="V12875" s="14"/>
      <c r="W12875" s="14"/>
    </row>
    <row r="12876" spans="17:23" x14ac:dyDescent="0.2">
      <c r="Q12876" s="14"/>
      <c r="R12876" s="14"/>
      <c r="S12876" s="14"/>
      <c r="T12876" s="14"/>
      <c r="U12876" s="14"/>
      <c r="V12876" s="14"/>
      <c r="W12876" s="14"/>
    </row>
    <row r="12877" spans="17:23" x14ac:dyDescent="0.2">
      <c r="Q12877" s="14"/>
      <c r="R12877" s="14"/>
      <c r="S12877" s="14"/>
      <c r="T12877" s="14"/>
      <c r="U12877" s="14"/>
      <c r="V12877" s="14"/>
      <c r="W12877" s="14"/>
    </row>
    <row r="12878" spans="17:23" x14ac:dyDescent="0.2">
      <c r="Q12878" s="14"/>
      <c r="R12878" s="14"/>
      <c r="S12878" s="14"/>
      <c r="T12878" s="14"/>
      <c r="U12878" s="14"/>
      <c r="V12878" s="14"/>
      <c r="W12878" s="14"/>
    </row>
    <row r="12879" spans="17:23" x14ac:dyDescent="0.2">
      <c r="Q12879" s="14"/>
      <c r="R12879" s="14"/>
      <c r="S12879" s="14"/>
      <c r="T12879" s="14"/>
      <c r="U12879" s="14"/>
      <c r="V12879" s="14"/>
      <c r="W12879" s="14"/>
    </row>
    <row r="12880" spans="17:23" x14ac:dyDescent="0.2">
      <c r="Q12880" s="14"/>
      <c r="R12880" s="14"/>
      <c r="S12880" s="14"/>
      <c r="T12880" s="14"/>
      <c r="U12880" s="14"/>
      <c r="V12880" s="14"/>
      <c r="W12880" s="14"/>
    </row>
    <row r="12881" spans="17:23" x14ac:dyDescent="0.2">
      <c r="Q12881" s="14"/>
      <c r="R12881" s="14"/>
      <c r="S12881" s="14"/>
      <c r="T12881" s="14"/>
      <c r="U12881" s="14"/>
      <c r="V12881" s="14"/>
      <c r="W12881" s="14"/>
    </row>
    <row r="12882" spans="17:23" x14ac:dyDescent="0.2">
      <c r="Q12882" s="14"/>
      <c r="R12882" s="14"/>
      <c r="S12882" s="14"/>
      <c r="T12882" s="14"/>
      <c r="U12882" s="14"/>
      <c r="V12882" s="14"/>
      <c r="W12882" s="14"/>
    </row>
    <row r="12883" spans="17:23" x14ac:dyDescent="0.2">
      <c r="Q12883" s="14"/>
      <c r="R12883" s="14"/>
      <c r="S12883" s="14"/>
      <c r="T12883" s="14"/>
      <c r="U12883" s="14"/>
      <c r="V12883" s="14"/>
      <c r="W12883" s="14"/>
    </row>
    <row r="12884" spans="17:23" x14ac:dyDescent="0.2">
      <c r="Q12884" s="14"/>
      <c r="R12884" s="14"/>
      <c r="S12884" s="14"/>
      <c r="T12884" s="14"/>
      <c r="U12884" s="14"/>
      <c r="V12884" s="14"/>
      <c r="W12884" s="14"/>
    </row>
    <row r="12885" spans="17:23" x14ac:dyDescent="0.2">
      <c r="Q12885" s="14"/>
      <c r="R12885" s="14"/>
      <c r="S12885" s="14"/>
      <c r="T12885" s="14"/>
      <c r="U12885" s="14"/>
      <c r="V12885" s="14"/>
      <c r="W12885" s="14"/>
    </row>
    <row r="12886" spans="17:23" x14ac:dyDescent="0.2">
      <c r="Q12886" s="14"/>
      <c r="R12886" s="14"/>
      <c r="S12886" s="14"/>
      <c r="T12886" s="14"/>
      <c r="U12886" s="14"/>
      <c r="V12886" s="14"/>
      <c r="W12886" s="14"/>
    </row>
    <row r="12887" spans="17:23" x14ac:dyDescent="0.2">
      <c r="Q12887" s="14"/>
      <c r="R12887" s="14"/>
      <c r="S12887" s="14"/>
      <c r="T12887" s="14"/>
      <c r="U12887" s="14"/>
      <c r="V12887" s="14"/>
      <c r="W12887" s="14"/>
    </row>
    <row r="12888" spans="17:23" x14ac:dyDescent="0.2">
      <c r="Q12888" s="14"/>
      <c r="R12888" s="14"/>
      <c r="S12888" s="14"/>
      <c r="T12888" s="14"/>
      <c r="U12888" s="14"/>
      <c r="V12888" s="14"/>
      <c r="W12888" s="14"/>
    </row>
    <row r="12889" spans="17:23" x14ac:dyDescent="0.2">
      <c r="Q12889" s="14"/>
      <c r="R12889" s="14"/>
      <c r="S12889" s="14"/>
      <c r="T12889" s="14"/>
      <c r="U12889" s="14"/>
      <c r="V12889" s="14"/>
      <c r="W12889" s="14"/>
    </row>
    <row r="12890" spans="17:23" x14ac:dyDescent="0.2">
      <c r="Q12890" s="14"/>
      <c r="R12890" s="14"/>
      <c r="S12890" s="14"/>
      <c r="T12890" s="14"/>
      <c r="U12890" s="14"/>
      <c r="V12890" s="14"/>
      <c r="W12890" s="14"/>
    </row>
    <row r="12891" spans="17:23" x14ac:dyDescent="0.2">
      <c r="Q12891" s="14"/>
      <c r="R12891" s="14"/>
      <c r="S12891" s="14"/>
      <c r="T12891" s="14"/>
      <c r="U12891" s="14"/>
      <c r="V12891" s="14"/>
      <c r="W12891" s="14"/>
    </row>
    <row r="12892" spans="17:23" x14ac:dyDescent="0.2">
      <c r="Q12892" s="14"/>
      <c r="R12892" s="14"/>
      <c r="S12892" s="14"/>
      <c r="T12892" s="14"/>
      <c r="U12892" s="14"/>
      <c r="V12892" s="14"/>
      <c r="W12892" s="14"/>
    </row>
    <row r="12893" spans="17:23" x14ac:dyDescent="0.2">
      <c r="Q12893" s="14"/>
      <c r="R12893" s="14"/>
      <c r="S12893" s="14"/>
      <c r="T12893" s="14"/>
      <c r="U12893" s="14"/>
      <c r="V12893" s="14"/>
      <c r="W12893" s="14"/>
    </row>
    <row r="12894" spans="17:23" x14ac:dyDescent="0.2">
      <c r="Q12894" s="14"/>
      <c r="R12894" s="14"/>
      <c r="S12894" s="14"/>
      <c r="T12894" s="14"/>
      <c r="U12894" s="14"/>
      <c r="V12894" s="14"/>
      <c r="W12894" s="14"/>
    </row>
    <row r="12895" spans="17:23" x14ac:dyDescent="0.2">
      <c r="Q12895" s="14"/>
      <c r="R12895" s="14"/>
      <c r="S12895" s="14"/>
      <c r="T12895" s="14"/>
      <c r="U12895" s="14"/>
      <c r="V12895" s="14"/>
      <c r="W12895" s="14"/>
    </row>
    <row r="12896" spans="17:23" x14ac:dyDescent="0.2">
      <c r="Q12896" s="14"/>
      <c r="R12896" s="14"/>
      <c r="S12896" s="14"/>
      <c r="T12896" s="14"/>
      <c r="U12896" s="14"/>
      <c r="V12896" s="14"/>
      <c r="W12896" s="14"/>
    </row>
    <row r="12897" spans="17:23" x14ac:dyDescent="0.2">
      <c r="Q12897" s="14"/>
      <c r="R12897" s="14"/>
      <c r="S12897" s="14"/>
      <c r="T12897" s="14"/>
      <c r="U12897" s="14"/>
      <c r="V12897" s="14"/>
      <c r="W12897" s="14"/>
    </row>
    <row r="12898" spans="17:23" x14ac:dyDescent="0.2">
      <c r="Q12898" s="14"/>
      <c r="R12898" s="14"/>
      <c r="S12898" s="14"/>
      <c r="T12898" s="14"/>
      <c r="U12898" s="14"/>
      <c r="V12898" s="14"/>
      <c r="W12898" s="14"/>
    </row>
    <row r="12899" spans="17:23" x14ac:dyDescent="0.2">
      <c r="Q12899" s="14"/>
      <c r="R12899" s="14"/>
      <c r="S12899" s="14"/>
      <c r="T12899" s="14"/>
      <c r="U12899" s="14"/>
      <c r="V12899" s="14"/>
      <c r="W12899" s="14"/>
    </row>
    <row r="12900" spans="17:23" x14ac:dyDescent="0.2">
      <c r="Q12900" s="14"/>
      <c r="R12900" s="14"/>
      <c r="S12900" s="14"/>
      <c r="T12900" s="14"/>
      <c r="U12900" s="14"/>
      <c r="V12900" s="14"/>
      <c r="W12900" s="14"/>
    </row>
    <row r="12901" spans="17:23" x14ac:dyDescent="0.2">
      <c r="Q12901" s="14"/>
      <c r="R12901" s="14"/>
      <c r="S12901" s="14"/>
      <c r="T12901" s="14"/>
      <c r="U12901" s="14"/>
      <c r="V12901" s="14"/>
      <c r="W12901" s="14"/>
    </row>
    <row r="12902" spans="17:23" x14ac:dyDescent="0.2">
      <c r="Q12902" s="14"/>
      <c r="R12902" s="14"/>
      <c r="S12902" s="14"/>
      <c r="T12902" s="14"/>
      <c r="U12902" s="14"/>
      <c r="V12902" s="14"/>
      <c r="W12902" s="14"/>
    </row>
    <row r="12903" spans="17:23" x14ac:dyDescent="0.2">
      <c r="Q12903" s="14"/>
      <c r="R12903" s="14"/>
      <c r="S12903" s="14"/>
      <c r="T12903" s="14"/>
      <c r="U12903" s="14"/>
      <c r="V12903" s="14"/>
      <c r="W12903" s="14"/>
    </row>
    <row r="12904" spans="17:23" x14ac:dyDescent="0.2">
      <c r="Q12904" s="14"/>
      <c r="R12904" s="14"/>
      <c r="S12904" s="14"/>
      <c r="T12904" s="14"/>
      <c r="U12904" s="14"/>
      <c r="V12904" s="14"/>
      <c r="W12904" s="14"/>
    </row>
    <row r="12905" spans="17:23" x14ac:dyDescent="0.2">
      <c r="Q12905" s="14"/>
      <c r="R12905" s="14"/>
      <c r="S12905" s="14"/>
      <c r="T12905" s="14"/>
      <c r="U12905" s="14"/>
      <c r="V12905" s="14"/>
      <c r="W12905" s="14"/>
    </row>
    <row r="12906" spans="17:23" x14ac:dyDescent="0.2">
      <c r="Q12906" s="14"/>
      <c r="R12906" s="14"/>
      <c r="S12906" s="14"/>
      <c r="T12906" s="14"/>
      <c r="U12906" s="14"/>
      <c r="V12906" s="14"/>
      <c r="W12906" s="14"/>
    </row>
    <row r="12907" spans="17:23" x14ac:dyDescent="0.2">
      <c r="Q12907" s="14"/>
      <c r="R12907" s="14"/>
      <c r="S12907" s="14"/>
      <c r="T12907" s="14"/>
      <c r="U12907" s="14"/>
      <c r="V12907" s="14"/>
      <c r="W12907" s="14"/>
    </row>
    <row r="12908" spans="17:23" x14ac:dyDescent="0.2">
      <c r="Q12908" s="14"/>
      <c r="R12908" s="14"/>
      <c r="S12908" s="14"/>
      <c r="T12908" s="14"/>
      <c r="U12908" s="14"/>
      <c r="V12908" s="14"/>
      <c r="W12908" s="14"/>
    </row>
    <row r="12909" spans="17:23" x14ac:dyDescent="0.2">
      <c r="Q12909" s="14"/>
      <c r="R12909" s="14"/>
      <c r="S12909" s="14"/>
      <c r="T12909" s="14"/>
      <c r="U12909" s="14"/>
      <c r="V12909" s="14"/>
      <c r="W12909" s="14"/>
    </row>
    <row r="12910" spans="17:23" x14ac:dyDescent="0.2">
      <c r="Q12910" s="14"/>
      <c r="R12910" s="14"/>
      <c r="S12910" s="14"/>
      <c r="T12910" s="14"/>
      <c r="U12910" s="14"/>
      <c r="V12910" s="14"/>
      <c r="W12910" s="14"/>
    </row>
    <row r="12911" spans="17:23" x14ac:dyDescent="0.2">
      <c r="Q12911" s="14"/>
      <c r="R12911" s="14"/>
      <c r="S12911" s="14"/>
      <c r="T12911" s="14"/>
      <c r="U12911" s="14"/>
      <c r="V12911" s="14"/>
      <c r="W12911" s="14"/>
    </row>
    <row r="12912" spans="17:23" x14ac:dyDescent="0.2">
      <c r="Q12912" s="14"/>
      <c r="R12912" s="14"/>
      <c r="S12912" s="14"/>
      <c r="T12912" s="14"/>
      <c r="U12912" s="14"/>
      <c r="V12912" s="14"/>
      <c r="W12912" s="14"/>
    </row>
    <row r="12913" spans="17:23" x14ac:dyDescent="0.2">
      <c r="Q12913" s="14"/>
      <c r="R12913" s="14"/>
      <c r="S12913" s="14"/>
      <c r="T12913" s="14"/>
      <c r="U12913" s="14"/>
      <c r="V12913" s="14"/>
      <c r="W12913" s="14"/>
    </row>
    <row r="12914" spans="17:23" x14ac:dyDescent="0.2">
      <c r="Q12914" s="14"/>
      <c r="R12914" s="14"/>
      <c r="S12914" s="14"/>
      <c r="T12914" s="14"/>
      <c r="U12914" s="14"/>
      <c r="V12914" s="14"/>
      <c r="W12914" s="14"/>
    </row>
    <row r="12915" spans="17:23" x14ac:dyDescent="0.2">
      <c r="Q12915" s="14"/>
      <c r="R12915" s="14"/>
      <c r="S12915" s="14"/>
      <c r="T12915" s="14"/>
      <c r="U12915" s="14"/>
      <c r="V12915" s="14"/>
      <c r="W12915" s="14"/>
    </row>
    <row r="12916" spans="17:23" x14ac:dyDescent="0.2">
      <c r="Q12916" s="14"/>
      <c r="R12916" s="14"/>
      <c r="S12916" s="14"/>
      <c r="T12916" s="14"/>
      <c r="U12916" s="14"/>
      <c r="V12916" s="14"/>
      <c r="W12916" s="14"/>
    </row>
    <row r="12917" spans="17:23" x14ac:dyDescent="0.2">
      <c r="Q12917" s="14"/>
      <c r="R12917" s="14"/>
      <c r="S12917" s="14"/>
      <c r="T12917" s="14"/>
      <c r="U12917" s="14"/>
      <c r="V12917" s="14"/>
      <c r="W12917" s="14"/>
    </row>
    <row r="12918" spans="17:23" x14ac:dyDescent="0.2">
      <c r="Q12918" s="14"/>
      <c r="R12918" s="14"/>
      <c r="S12918" s="14"/>
      <c r="T12918" s="14"/>
      <c r="U12918" s="14"/>
      <c r="V12918" s="14"/>
      <c r="W12918" s="14"/>
    </row>
    <row r="12919" spans="17:23" x14ac:dyDescent="0.2">
      <c r="Q12919" s="14"/>
      <c r="R12919" s="14"/>
      <c r="S12919" s="14"/>
      <c r="T12919" s="14"/>
      <c r="U12919" s="14"/>
      <c r="V12919" s="14"/>
      <c r="W12919" s="14"/>
    </row>
    <row r="12920" spans="17:23" x14ac:dyDescent="0.2">
      <c r="Q12920" s="14"/>
      <c r="R12920" s="14"/>
      <c r="S12920" s="14"/>
      <c r="T12920" s="14"/>
      <c r="U12920" s="14"/>
      <c r="V12920" s="14"/>
      <c r="W12920" s="14"/>
    </row>
    <row r="12921" spans="17:23" x14ac:dyDescent="0.2">
      <c r="Q12921" s="14"/>
      <c r="R12921" s="14"/>
      <c r="S12921" s="14"/>
      <c r="T12921" s="14"/>
      <c r="U12921" s="14"/>
      <c r="V12921" s="14"/>
      <c r="W12921" s="14"/>
    </row>
    <row r="12922" spans="17:23" x14ac:dyDescent="0.2">
      <c r="Q12922" s="14"/>
      <c r="R12922" s="14"/>
      <c r="S12922" s="14"/>
      <c r="T12922" s="14"/>
      <c r="U12922" s="14"/>
      <c r="V12922" s="14"/>
      <c r="W12922" s="14"/>
    </row>
    <row r="12923" spans="17:23" x14ac:dyDescent="0.2">
      <c r="Q12923" s="14"/>
      <c r="R12923" s="14"/>
      <c r="S12923" s="14"/>
      <c r="T12923" s="14"/>
      <c r="U12923" s="14"/>
      <c r="V12923" s="14"/>
      <c r="W12923" s="14"/>
    </row>
    <row r="12924" spans="17:23" x14ac:dyDescent="0.2">
      <c r="Q12924" s="14"/>
      <c r="R12924" s="14"/>
      <c r="S12924" s="14"/>
      <c r="T12924" s="14"/>
      <c r="U12924" s="14"/>
      <c r="V12924" s="14"/>
      <c r="W12924" s="14"/>
    </row>
    <row r="12925" spans="17:23" x14ac:dyDescent="0.2">
      <c r="Q12925" s="14"/>
      <c r="R12925" s="14"/>
      <c r="S12925" s="14"/>
      <c r="T12925" s="14"/>
      <c r="U12925" s="14"/>
      <c r="V12925" s="14"/>
      <c r="W12925" s="14"/>
    </row>
    <row r="12926" spans="17:23" x14ac:dyDescent="0.2">
      <c r="Q12926" s="14"/>
      <c r="R12926" s="14"/>
      <c r="S12926" s="14"/>
      <c r="T12926" s="14"/>
      <c r="U12926" s="14"/>
      <c r="V12926" s="14"/>
      <c r="W12926" s="14"/>
    </row>
    <row r="12927" spans="17:23" x14ac:dyDescent="0.2">
      <c r="Q12927" s="14"/>
      <c r="R12927" s="14"/>
      <c r="S12927" s="14"/>
      <c r="T12927" s="14"/>
      <c r="U12927" s="14"/>
      <c r="V12927" s="14"/>
      <c r="W12927" s="14"/>
    </row>
    <row r="12928" spans="17:23" x14ac:dyDescent="0.2">
      <c r="Q12928" s="14"/>
      <c r="R12928" s="14"/>
      <c r="S12928" s="14"/>
      <c r="T12928" s="14"/>
      <c r="U12928" s="14"/>
      <c r="V12928" s="14"/>
      <c r="W12928" s="14"/>
    </row>
    <row r="12929" spans="17:23" x14ac:dyDescent="0.2">
      <c r="Q12929" s="14"/>
      <c r="R12929" s="14"/>
      <c r="S12929" s="14"/>
      <c r="T12929" s="14"/>
      <c r="U12929" s="14"/>
      <c r="V12929" s="14"/>
      <c r="W12929" s="14"/>
    </row>
    <row r="12930" spans="17:23" x14ac:dyDescent="0.2">
      <c r="Q12930" s="14"/>
      <c r="R12930" s="14"/>
      <c r="S12930" s="14"/>
      <c r="T12930" s="14"/>
      <c r="U12930" s="14"/>
      <c r="V12930" s="14"/>
      <c r="W12930" s="14"/>
    </row>
    <row r="12931" spans="17:23" x14ac:dyDescent="0.2">
      <c r="Q12931" s="14"/>
      <c r="R12931" s="14"/>
      <c r="S12931" s="14"/>
      <c r="T12931" s="14"/>
      <c r="U12931" s="14"/>
      <c r="V12931" s="14"/>
      <c r="W12931" s="14"/>
    </row>
    <row r="12932" spans="17:23" x14ac:dyDescent="0.2">
      <c r="Q12932" s="14"/>
      <c r="R12932" s="14"/>
      <c r="S12932" s="14"/>
      <c r="T12932" s="14"/>
      <c r="U12932" s="14"/>
      <c r="V12932" s="14"/>
      <c r="W12932" s="14"/>
    </row>
    <row r="12933" spans="17:23" x14ac:dyDescent="0.2">
      <c r="Q12933" s="14"/>
      <c r="R12933" s="14"/>
      <c r="S12933" s="14"/>
      <c r="T12933" s="14"/>
      <c r="U12933" s="14"/>
      <c r="V12933" s="14"/>
      <c r="W12933" s="14"/>
    </row>
    <row r="12934" spans="17:23" x14ac:dyDescent="0.2">
      <c r="Q12934" s="14"/>
      <c r="R12934" s="14"/>
      <c r="S12934" s="14"/>
      <c r="T12934" s="14"/>
      <c r="U12934" s="14"/>
      <c r="V12934" s="14"/>
      <c r="W12934" s="14"/>
    </row>
    <row r="12935" spans="17:23" x14ac:dyDescent="0.2">
      <c r="Q12935" s="14"/>
      <c r="R12935" s="14"/>
      <c r="S12935" s="14"/>
      <c r="T12935" s="14"/>
      <c r="U12935" s="14"/>
      <c r="V12935" s="14"/>
      <c r="W12935" s="14"/>
    </row>
    <row r="12936" spans="17:23" x14ac:dyDescent="0.2">
      <c r="Q12936" s="14"/>
      <c r="R12936" s="14"/>
      <c r="S12936" s="14"/>
      <c r="T12936" s="14"/>
      <c r="U12936" s="14"/>
      <c r="V12936" s="14"/>
      <c r="W12936" s="14"/>
    </row>
    <row r="12937" spans="17:23" x14ac:dyDescent="0.2">
      <c r="Q12937" s="14"/>
      <c r="R12937" s="14"/>
      <c r="S12937" s="14"/>
      <c r="T12937" s="14"/>
      <c r="U12937" s="14"/>
      <c r="V12937" s="14"/>
      <c r="W12937" s="14"/>
    </row>
    <row r="12938" spans="17:23" x14ac:dyDescent="0.2">
      <c r="Q12938" s="14"/>
      <c r="R12938" s="14"/>
      <c r="S12938" s="14"/>
      <c r="T12938" s="14"/>
      <c r="U12938" s="14"/>
      <c r="V12938" s="14"/>
      <c r="W12938" s="14"/>
    </row>
    <row r="12939" spans="17:23" x14ac:dyDescent="0.2">
      <c r="Q12939" s="14"/>
      <c r="R12939" s="14"/>
      <c r="S12939" s="14"/>
      <c r="T12939" s="14"/>
      <c r="U12939" s="14"/>
      <c r="V12939" s="14"/>
      <c r="W12939" s="14"/>
    </row>
    <row r="12940" spans="17:23" x14ac:dyDescent="0.2">
      <c r="Q12940" s="14"/>
      <c r="R12940" s="14"/>
      <c r="S12940" s="14"/>
      <c r="T12940" s="14"/>
      <c r="U12940" s="14"/>
      <c r="V12940" s="14"/>
      <c r="W12940" s="14"/>
    </row>
    <row r="12941" spans="17:23" x14ac:dyDescent="0.2">
      <c r="Q12941" s="14"/>
      <c r="R12941" s="14"/>
      <c r="S12941" s="14"/>
      <c r="T12941" s="14"/>
      <c r="U12941" s="14"/>
      <c r="V12941" s="14"/>
      <c r="W12941" s="14"/>
    </row>
    <row r="12942" spans="17:23" x14ac:dyDescent="0.2">
      <c r="Q12942" s="14"/>
      <c r="R12942" s="14"/>
      <c r="S12942" s="14"/>
      <c r="T12942" s="14"/>
      <c r="U12942" s="14"/>
      <c r="V12942" s="14"/>
      <c r="W12942" s="14"/>
    </row>
    <row r="12943" spans="17:23" x14ac:dyDescent="0.2">
      <c r="Q12943" s="14"/>
      <c r="R12943" s="14"/>
      <c r="S12943" s="14"/>
      <c r="T12943" s="14"/>
      <c r="U12943" s="14"/>
      <c r="V12943" s="14"/>
      <c r="W12943" s="14"/>
    </row>
    <row r="12944" spans="17:23" x14ac:dyDescent="0.2">
      <c r="Q12944" s="14"/>
      <c r="R12944" s="14"/>
      <c r="S12944" s="14"/>
      <c r="T12944" s="14"/>
      <c r="U12944" s="14"/>
      <c r="V12944" s="14"/>
      <c r="W12944" s="14"/>
    </row>
    <row r="12945" spans="17:23" x14ac:dyDescent="0.2">
      <c r="Q12945" s="14"/>
      <c r="R12945" s="14"/>
      <c r="S12945" s="14"/>
      <c r="T12945" s="14"/>
      <c r="U12945" s="14"/>
      <c r="V12945" s="14"/>
      <c r="W12945" s="14"/>
    </row>
    <row r="12946" spans="17:23" x14ac:dyDescent="0.2">
      <c r="Q12946" s="14"/>
      <c r="R12946" s="14"/>
      <c r="S12946" s="14"/>
      <c r="T12946" s="14"/>
      <c r="U12946" s="14"/>
      <c r="V12946" s="14"/>
      <c r="W12946" s="14"/>
    </row>
    <row r="12947" spans="17:23" x14ac:dyDescent="0.2">
      <c r="Q12947" s="14"/>
      <c r="R12947" s="14"/>
      <c r="S12947" s="14"/>
      <c r="T12947" s="14"/>
      <c r="U12947" s="14"/>
      <c r="V12947" s="14"/>
      <c r="W12947" s="14"/>
    </row>
    <row r="12948" spans="17:23" x14ac:dyDescent="0.2">
      <c r="Q12948" s="14"/>
      <c r="R12948" s="14"/>
      <c r="S12948" s="14"/>
      <c r="T12948" s="14"/>
      <c r="U12948" s="14"/>
      <c r="V12948" s="14"/>
      <c r="W12948" s="14"/>
    </row>
    <row r="12949" spans="17:23" x14ac:dyDescent="0.2">
      <c r="Q12949" s="14"/>
      <c r="R12949" s="14"/>
      <c r="S12949" s="14"/>
      <c r="T12949" s="14"/>
      <c r="U12949" s="14"/>
      <c r="V12949" s="14"/>
      <c r="W12949" s="14"/>
    </row>
    <row r="12950" spans="17:23" x14ac:dyDescent="0.2">
      <c r="Q12950" s="14"/>
      <c r="R12950" s="14"/>
      <c r="S12950" s="14"/>
      <c r="T12950" s="14"/>
      <c r="U12950" s="14"/>
      <c r="V12950" s="14"/>
      <c r="W12950" s="14"/>
    </row>
    <row r="12951" spans="17:23" x14ac:dyDescent="0.2">
      <c r="Q12951" s="14"/>
      <c r="R12951" s="14"/>
      <c r="S12951" s="14"/>
      <c r="T12951" s="14"/>
      <c r="U12951" s="14"/>
      <c r="V12951" s="14"/>
      <c r="W12951" s="14"/>
    </row>
    <row r="12952" spans="17:23" x14ac:dyDescent="0.2">
      <c r="Q12952" s="14"/>
      <c r="R12952" s="14"/>
      <c r="S12952" s="14"/>
      <c r="T12952" s="14"/>
      <c r="U12952" s="14"/>
      <c r="V12952" s="14"/>
      <c r="W12952" s="14"/>
    </row>
    <row r="12953" spans="17:23" x14ac:dyDescent="0.2">
      <c r="Q12953" s="14"/>
      <c r="R12953" s="14"/>
      <c r="S12953" s="14"/>
      <c r="T12953" s="14"/>
      <c r="U12953" s="14"/>
      <c r="V12953" s="14"/>
      <c r="W12953" s="14"/>
    </row>
    <row r="12954" spans="17:23" x14ac:dyDescent="0.2">
      <c r="Q12954" s="14"/>
      <c r="R12954" s="14"/>
      <c r="S12954" s="14"/>
      <c r="T12954" s="14"/>
      <c r="U12954" s="14"/>
      <c r="V12954" s="14"/>
      <c r="W12954" s="14"/>
    </row>
    <row r="12955" spans="17:23" x14ac:dyDescent="0.2">
      <c r="Q12955" s="14"/>
      <c r="R12955" s="14"/>
      <c r="S12955" s="14"/>
      <c r="T12955" s="14"/>
      <c r="U12955" s="14"/>
      <c r="V12955" s="14"/>
      <c r="W12955" s="14"/>
    </row>
    <row r="12956" spans="17:23" x14ac:dyDescent="0.2">
      <c r="Q12956" s="14"/>
      <c r="R12956" s="14"/>
      <c r="S12956" s="14"/>
      <c r="T12956" s="14"/>
      <c r="U12956" s="14"/>
      <c r="V12956" s="14"/>
      <c r="W12956" s="14"/>
    </row>
    <row r="12957" spans="17:23" x14ac:dyDescent="0.2">
      <c r="Q12957" s="14"/>
      <c r="R12957" s="14"/>
      <c r="S12957" s="14"/>
      <c r="T12957" s="14"/>
      <c r="U12957" s="14"/>
      <c r="V12957" s="14"/>
      <c r="W12957" s="14"/>
    </row>
    <row r="12958" spans="17:23" x14ac:dyDescent="0.2">
      <c r="Q12958" s="14"/>
      <c r="R12958" s="14"/>
      <c r="S12958" s="14"/>
      <c r="T12958" s="14"/>
      <c r="U12958" s="14"/>
      <c r="V12958" s="14"/>
      <c r="W12958" s="14"/>
    </row>
    <row r="12959" spans="17:23" x14ac:dyDescent="0.2">
      <c r="Q12959" s="14"/>
      <c r="R12959" s="14"/>
      <c r="S12959" s="14"/>
      <c r="T12959" s="14"/>
      <c r="U12959" s="14"/>
      <c r="V12959" s="14"/>
      <c r="W12959" s="14"/>
    </row>
    <row r="12960" spans="17:23" x14ac:dyDescent="0.2">
      <c r="Q12960" s="14"/>
      <c r="R12960" s="14"/>
      <c r="S12960" s="14"/>
      <c r="T12960" s="14"/>
      <c r="U12960" s="14"/>
      <c r="V12960" s="14"/>
      <c r="W12960" s="14"/>
    </row>
    <row r="12961" spans="17:23" x14ac:dyDescent="0.2">
      <c r="Q12961" s="14"/>
      <c r="R12961" s="14"/>
      <c r="S12961" s="14"/>
      <c r="T12961" s="14"/>
      <c r="U12961" s="14"/>
      <c r="V12961" s="14"/>
      <c r="W12961" s="14"/>
    </row>
    <row r="12962" spans="17:23" x14ac:dyDescent="0.2">
      <c r="Q12962" s="14"/>
      <c r="R12962" s="14"/>
      <c r="S12962" s="14"/>
      <c r="T12962" s="14"/>
      <c r="U12962" s="14"/>
      <c r="V12962" s="14"/>
      <c r="W12962" s="14"/>
    </row>
    <row r="12963" spans="17:23" x14ac:dyDescent="0.2">
      <c r="Q12963" s="14"/>
      <c r="R12963" s="14"/>
      <c r="S12963" s="14"/>
      <c r="T12963" s="14"/>
      <c r="U12963" s="14"/>
      <c r="V12963" s="14"/>
      <c r="W12963" s="14"/>
    </row>
    <row r="12964" spans="17:23" x14ac:dyDescent="0.2">
      <c r="Q12964" s="14"/>
      <c r="R12964" s="14"/>
      <c r="S12964" s="14"/>
      <c r="T12964" s="14"/>
      <c r="U12964" s="14"/>
      <c r="V12964" s="14"/>
      <c r="W12964" s="14"/>
    </row>
    <row r="12965" spans="17:23" x14ac:dyDescent="0.2">
      <c r="Q12965" s="14"/>
      <c r="R12965" s="14"/>
      <c r="S12965" s="14"/>
      <c r="T12965" s="14"/>
      <c r="U12965" s="14"/>
      <c r="V12965" s="14"/>
      <c r="W12965" s="14"/>
    </row>
    <row r="12966" spans="17:23" x14ac:dyDescent="0.2">
      <c r="Q12966" s="14"/>
      <c r="R12966" s="14"/>
      <c r="S12966" s="14"/>
      <c r="T12966" s="14"/>
      <c r="U12966" s="14"/>
      <c r="V12966" s="14"/>
      <c r="W12966" s="14"/>
    </row>
    <row r="12967" spans="17:23" x14ac:dyDescent="0.2">
      <c r="Q12967" s="14"/>
      <c r="R12967" s="14"/>
      <c r="S12967" s="14"/>
      <c r="T12967" s="14"/>
      <c r="U12967" s="14"/>
      <c r="V12967" s="14"/>
      <c r="W12967" s="14"/>
    </row>
    <row r="12968" spans="17:23" x14ac:dyDescent="0.2">
      <c r="Q12968" s="14"/>
      <c r="R12968" s="14"/>
      <c r="S12968" s="14"/>
      <c r="T12968" s="14"/>
      <c r="U12968" s="14"/>
      <c r="V12968" s="14"/>
      <c r="W12968" s="14"/>
    </row>
    <row r="12969" spans="17:23" x14ac:dyDescent="0.2">
      <c r="Q12969" s="14"/>
      <c r="R12969" s="14"/>
      <c r="S12969" s="14"/>
      <c r="T12969" s="14"/>
      <c r="U12969" s="14"/>
      <c r="V12969" s="14"/>
      <c r="W12969" s="14"/>
    </row>
    <row r="12970" spans="17:23" x14ac:dyDescent="0.2">
      <c r="Q12970" s="14"/>
      <c r="R12970" s="14"/>
      <c r="S12970" s="14"/>
      <c r="T12970" s="14"/>
      <c r="U12970" s="14"/>
      <c r="V12970" s="14"/>
      <c r="W12970" s="14"/>
    </row>
    <row r="12971" spans="17:23" x14ac:dyDescent="0.2">
      <c r="Q12971" s="14"/>
      <c r="R12971" s="14"/>
      <c r="S12971" s="14"/>
      <c r="T12971" s="14"/>
      <c r="U12971" s="14"/>
      <c r="V12971" s="14"/>
      <c r="W12971" s="14"/>
    </row>
    <row r="12972" spans="17:23" x14ac:dyDescent="0.2">
      <c r="Q12972" s="14"/>
      <c r="R12972" s="14"/>
      <c r="S12972" s="14"/>
      <c r="T12972" s="14"/>
      <c r="U12972" s="14"/>
      <c r="V12972" s="14"/>
      <c r="W12972" s="14"/>
    </row>
    <row r="12973" spans="17:23" x14ac:dyDescent="0.2">
      <c r="Q12973" s="14"/>
      <c r="R12973" s="14"/>
      <c r="S12973" s="14"/>
      <c r="T12973" s="14"/>
      <c r="U12973" s="14"/>
      <c r="V12973" s="14"/>
      <c r="W12973" s="14"/>
    </row>
    <row r="12974" spans="17:23" x14ac:dyDescent="0.2">
      <c r="Q12974" s="14"/>
      <c r="R12974" s="14"/>
      <c r="S12974" s="14"/>
      <c r="T12974" s="14"/>
      <c r="U12974" s="14"/>
      <c r="V12974" s="14"/>
      <c r="W12974" s="14"/>
    </row>
    <row r="12975" spans="17:23" x14ac:dyDescent="0.2">
      <c r="Q12975" s="14"/>
      <c r="R12975" s="14"/>
      <c r="S12975" s="14"/>
      <c r="T12975" s="14"/>
      <c r="U12975" s="14"/>
      <c r="V12975" s="14"/>
      <c r="W12975" s="14"/>
    </row>
    <row r="12976" spans="17:23" x14ac:dyDescent="0.2">
      <c r="Q12976" s="14"/>
      <c r="R12976" s="14"/>
      <c r="S12976" s="14"/>
      <c r="T12976" s="14"/>
      <c r="U12976" s="14"/>
      <c r="V12976" s="14"/>
      <c r="W12976" s="14"/>
    </row>
    <row r="12977" spans="17:23" x14ac:dyDescent="0.2">
      <c r="Q12977" s="14"/>
      <c r="R12977" s="14"/>
      <c r="S12977" s="14"/>
      <c r="T12977" s="14"/>
      <c r="U12977" s="14"/>
      <c r="V12977" s="14"/>
      <c r="W12977" s="14"/>
    </row>
    <row r="12978" spans="17:23" x14ac:dyDescent="0.2">
      <c r="Q12978" s="14"/>
      <c r="R12978" s="14"/>
      <c r="S12978" s="14"/>
      <c r="T12978" s="14"/>
      <c r="U12978" s="14"/>
      <c r="V12978" s="14"/>
      <c r="W12978" s="14"/>
    </row>
    <row r="12979" spans="17:23" x14ac:dyDescent="0.2">
      <c r="Q12979" s="14"/>
      <c r="R12979" s="14"/>
      <c r="S12979" s="14"/>
      <c r="T12979" s="14"/>
      <c r="U12979" s="14"/>
      <c r="V12979" s="14"/>
      <c r="W12979" s="14"/>
    </row>
    <row r="12980" spans="17:23" x14ac:dyDescent="0.2">
      <c r="Q12980" s="14"/>
      <c r="R12980" s="14"/>
      <c r="S12980" s="14"/>
      <c r="T12980" s="14"/>
      <c r="U12980" s="14"/>
      <c r="V12980" s="14"/>
      <c r="W12980" s="14"/>
    </row>
    <row r="12981" spans="17:23" x14ac:dyDescent="0.2">
      <c r="Q12981" s="14"/>
      <c r="R12981" s="14"/>
      <c r="S12981" s="14"/>
      <c r="T12981" s="14"/>
      <c r="U12981" s="14"/>
      <c r="V12981" s="14"/>
      <c r="W12981" s="14"/>
    </row>
    <row r="12982" spans="17:23" x14ac:dyDescent="0.2">
      <c r="Q12982" s="14"/>
      <c r="R12982" s="14"/>
      <c r="S12982" s="14"/>
      <c r="T12982" s="14"/>
      <c r="U12982" s="14"/>
      <c r="V12982" s="14"/>
      <c r="W12982" s="14"/>
    </row>
    <row r="12983" spans="17:23" x14ac:dyDescent="0.2">
      <c r="Q12983" s="14"/>
      <c r="R12983" s="14"/>
      <c r="S12983" s="14"/>
      <c r="T12983" s="14"/>
      <c r="U12983" s="14"/>
      <c r="V12983" s="14"/>
      <c r="W12983" s="14"/>
    </row>
    <row r="12984" spans="17:23" x14ac:dyDescent="0.2">
      <c r="Q12984" s="14"/>
      <c r="R12984" s="14"/>
      <c r="S12984" s="14"/>
      <c r="T12984" s="14"/>
      <c r="U12984" s="14"/>
      <c r="V12984" s="14"/>
      <c r="W12984" s="14"/>
    </row>
    <row r="12985" spans="17:23" x14ac:dyDescent="0.2">
      <c r="Q12985" s="14"/>
      <c r="R12985" s="14"/>
      <c r="S12985" s="14"/>
      <c r="T12985" s="14"/>
      <c r="U12985" s="14"/>
      <c r="V12985" s="14"/>
      <c r="W12985" s="14"/>
    </row>
    <row r="12986" spans="17:23" x14ac:dyDescent="0.2">
      <c r="Q12986" s="14"/>
      <c r="R12986" s="14"/>
      <c r="S12986" s="14"/>
      <c r="T12986" s="14"/>
      <c r="U12986" s="14"/>
      <c r="V12986" s="14"/>
      <c r="W12986" s="14"/>
    </row>
    <row r="12987" spans="17:23" x14ac:dyDescent="0.2">
      <c r="Q12987" s="14"/>
      <c r="R12987" s="14"/>
      <c r="S12987" s="14"/>
      <c r="T12987" s="14"/>
      <c r="U12987" s="14"/>
      <c r="V12987" s="14"/>
      <c r="W12987" s="14"/>
    </row>
    <row r="12988" spans="17:23" x14ac:dyDescent="0.2">
      <c r="Q12988" s="14"/>
      <c r="R12988" s="14"/>
      <c r="S12988" s="14"/>
      <c r="T12988" s="14"/>
      <c r="U12988" s="14"/>
      <c r="V12988" s="14"/>
      <c r="W12988" s="14"/>
    </row>
    <row r="12989" spans="17:23" x14ac:dyDescent="0.2">
      <c r="Q12989" s="14"/>
      <c r="R12989" s="14"/>
      <c r="S12989" s="14"/>
      <c r="T12989" s="14"/>
      <c r="U12989" s="14"/>
      <c r="V12989" s="14"/>
      <c r="W12989" s="14"/>
    </row>
    <row r="12990" spans="17:23" x14ac:dyDescent="0.2">
      <c r="Q12990" s="14"/>
      <c r="R12990" s="14"/>
      <c r="S12990" s="14"/>
      <c r="T12990" s="14"/>
      <c r="U12990" s="14"/>
      <c r="V12990" s="14"/>
      <c r="W12990" s="14"/>
    </row>
    <row r="12991" spans="17:23" x14ac:dyDescent="0.2">
      <c r="Q12991" s="14"/>
      <c r="R12991" s="14"/>
      <c r="S12991" s="14"/>
      <c r="T12991" s="14"/>
      <c r="U12991" s="14"/>
      <c r="V12991" s="14"/>
      <c r="W12991" s="14"/>
    </row>
    <row r="12992" spans="17:23" x14ac:dyDescent="0.2">
      <c r="Q12992" s="14"/>
      <c r="R12992" s="14"/>
      <c r="S12992" s="14"/>
      <c r="T12992" s="14"/>
      <c r="U12992" s="14"/>
      <c r="V12992" s="14"/>
      <c r="W12992" s="14"/>
    </row>
    <row r="12993" spans="17:23" x14ac:dyDescent="0.2">
      <c r="Q12993" s="14"/>
      <c r="R12993" s="14"/>
      <c r="S12993" s="14"/>
      <c r="T12993" s="14"/>
      <c r="U12993" s="14"/>
      <c r="V12993" s="14"/>
      <c r="W12993" s="14"/>
    </row>
    <row r="12994" spans="17:23" x14ac:dyDescent="0.2">
      <c r="Q12994" s="14"/>
      <c r="R12994" s="14"/>
      <c r="S12994" s="14"/>
      <c r="T12994" s="14"/>
      <c r="U12994" s="14"/>
      <c r="V12994" s="14"/>
      <c r="W12994" s="14"/>
    </row>
    <row r="12995" spans="17:23" x14ac:dyDescent="0.2">
      <c r="Q12995" s="14"/>
      <c r="R12995" s="14"/>
      <c r="S12995" s="14"/>
      <c r="T12995" s="14"/>
      <c r="U12995" s="14"/>
      <c r="V12995" s="14"/>
      <c r="W12995" s="14"/>
    </row>
    <row r="12996" spans="17:23" x14ac:dyDescent="0.2">
      <c r="Q12996" s="14"/>
      <c r="R12996" s="14"/>
      <c r="S12996" s="14"/>
      <c r="T12996" s="14"/>
      <c r="U12996" s="14"/>
      <c r="V12996" s="14"/>
      <c r="W12996" s="14"/>
    </row>
    <row r="12997" spans="17:23" x14ac:dyDescent="0.2">
      <c r="Q12997" s="14"/>
      <c r="R12997" s="14"/>
      <c r="S12997" s="14"/>
      <c r="T12997" s="14"/>
      <c r="U12997" s="14"/>
      <c r="V12997" s="14"/>
      <c r="W12997" s="14"/>
    </row>
    <row r="12998" spans="17:23" x14ac:dyDescent="0.2">
      <c r="Q12998" s="14"/>
      <c r="R12998" s="14"/>
      <c r="S12998" s="14"/>
      <c r="T12998" s="14"/>
      <c r="U12998" s="14"/>
      <c r="V12998" s="14"/>
      <c r="W12998" s="14"/>
    </row>
    <row r="12999" spans="17:23" x14ac:dyDescent="0.2">
      <c r="Q12999" s="14"/>
      <c r="R12999" s="14"/>
      <c r="S12999" s="14"/>
      <c r="T12999" s="14"/>
      <c r="U12999" s="14"/>
      <c r="V12999" s="14"/>
      <c r="W12999" s="14"/>
    </row>
    <row r="13000" spans="17:23" x14ac:dyDescent="0.2">
      <c r="Q13000" s="14"/>
      <c r="R13000" s="14"/>
      <c r="S13000" s="14"/>
      <c r="T13000" s="14"/>
      <c r="U13000" s="14"/>
      <c r="V13000" s="14"/>
      <c r="W13000" s="14"/>
    </row>
    <row r="13001" spans="17:23" x14ac:dyDescent="0.2">
      <c r="Q13001" s="14"/>
      <c r="R13001" s="14"/>
      <c r="S13001" s="14"/>
      <c r="T13001" s="14"/>
      <c r="U13001" s="14"/>
      <c r="V13001" s="14"/>
      <c r="W13001" s="14"/>
    </row>
    <row r="13002" spans="17:23" x14ac:dyDescent="0.2">
      <c r="Q13002" s="14"/>
      <c r="R13002" s="14"/>
      <c r="S13002" s="14"/>
      <c r="T13002" s="14"/>
      <c r="U13002" s="14"/>
      <c r="V13002" s="14"/>
      <c r="W13002" s="14"/>
    </row>
    <row r="13003" spans="17:23" x14ac:dyDescent="0.2">
      <c r="Q13003" s="14"/>
      <c r="R13003" s="14"/>
      <c r="S13003" s="14"/>
      <c r="T13003" s="14"/>
      <c r="U13003" s="14"/>
      <c r="V13003" s="14"/>
      <c r="W13003" s="14"/>
    </row>
    <row r="13004" spans="17:23" x14ac:dyDescent="0.2">
      <c r="Q13004" s="14"/>
      <c r="R13004" s="14"/>
      <c r="S13004" s="14"/>
      <c r="T13004" s="14"/>
      <c r="U13004" s="14"/>
      <c r="V13004" s="14"/>
      <c r="W13004" s="14"/>
    </row>
    <row r="13005" spans="17:23" x14ac:dyDescent="0.2">
      <c r="Q13005" s="14"/>
      <c r="R13005" s="14"/>
      <c r="S13005" s="14"/>
      <c r="T13005" s="14"/>
      <c r="U13005" s="14"/>
      <c r="V13005" s="14"/>
      <c r="W13005" s="14"/>
    </row>
    <row r="13006" spans="17:23" x14ac:dyDescent="0.2">
      <c r="Q13006" s="14"/>
      <c r="R13006" s="14"/>
      <c r="S13006" s="14"/>
      <c r="T13006" s="14"/>
      <c r="U13006" s="14"/>
      <c r="V13006" s="14"/>
      <c r="W13006" s="14"/>
    </row>
    <row r="13007" spans="17:23" x14ac:dyDescent="0.2">
      <c r="Q13007" s="14"/>
      <c r="R13007" s="14"/>
      <c r="S13007" s="14"/>
      <c r="T13007" s="14"/>
      <c r="U13007" s="14"/>
      <c r="V13007" s="14"/>
      <c r="W13007" s="14"/>
    </row>
    <row r="13008" spans="17:23" x14ac:dyDescent="0.2">
      <c r="Q13008" s="14"/>
      <c r="R13008" s="14"/>
      <c r="S13008" s="14"/>
      <c r="T13008" s="14"/>
      <c r="U13008" s="14"/>
      <c r="V13008" s="14"/>
      <c r="W13008" s="14"/>
    </row>
    <row r="13009" spans="17:23" x14ac:dyDescent="0.2">
      <c r="Q13009" s="14"/>
      <c r="R13009" s="14"/>
      <c r="S13009" s="14"/>
      <c r="T13009" s="14"/>
      <c r="U13009" s="14"/>
      <c r="V13009" s="14"/>
      <c r="W13009" s="14"/>
    </row>
    <row r="13010" spans="17:23" x14ac:dyDescent="0.2">
      <c r="Q13010" s="14"/>
      <c r="R13010" s="14"/>
      <c r="S13010" s="14"/>
      <c r="T13010" s="14"/>
      <c r="U13010" s="14"/>
      <c r="V13010" s="14"/>
      <c r="W13010" s="14"/>
    </row>
    <row r="13011" spans="17:23" x14ac:dyDescent="0.2">
      <c r="Q13011" s="14"/>
      <c r="R13011" s="14"/>
      <c r="S13011" s="14"/>
      <c r="T13011" s="14"/>
      <c r="U13011" s="14"/>
      <c r="V13011" s="14"/>
      <c r="W13011" s="14"/>
    </row>
    <row r="13012" spans="17:23" x14ac:dyDescent="0.2">
      <c r="Q13012" s="14"/>
      <c r="R13012" s="14"/>
      <c r="S13012" s="14"/>
      <c r="T13012" s="14"/>
      <c r="U13012" s="14"/>
      <c r="V13012" s="14"/>
      <c r="W13012" s="14"/>
    </row>
    <row r="13013" spans="17:23" x14ac:dyDescent="0.2">
      <c r="Q13013" s="14"/>
      <c r="R13013" s="14"/>
      <c r="S13013" s="14"/>
      <c r="T13013" s="14"/>
      <c r="U13013" s="14"/>
      <c r="V13013" s="14"/>
      <c r="W13013" s="14"/>
    </row>
    <row r="13014" spans="17:23" x14ac:dyDescent="0.2">
      <c r="Q13014" s="14"/>
      <c r="R13014" s="14"/>
      <c r="S13014" s="14"/>
      <c r="T13014" s="14"/>
      <c r="U13014" s="14"/>
      <c r="V13014" s="14"/>
      <c r="W13014" s="14"/>
    </row>
    <row r="13015" spans="17:23" x14ac:dyDescent="0.2">
      <c r="Q13015" s="14"/>
      <c r="R13015" s="14"/>
      <c r="S13015" s="14"/>
      <c r="T13015" s="14"/>
      <c r="U13015" s="14"/>
      <c r="V13015" s="14"/>
      <c r="W13015" s="14"/>
    </row>
    <row r="13016" spans="17:23" x14ac:dyDescent="0.2">
      <c r="Q13016" s="14"/>
      <c r="R13016" s="14"/>
      <c r="S13016" s="14"/>
      <c r="T13016" s="14"/>
      <c r="U13016" s="14"/>
      <c r="V13016" s="14"/>
      <c r="W13016" s="14"/>
    </row>
    <row r="13017" spans="17:23" x14ac:dyDescent="0.2">
      <c r="Q13017" s="14"/>
      <c r="R13017" s="14"/>
      <c r="S13017" s="14"/>
      <c r="T13017" s="14"/>
      <c r="U13017" s="14"/>
      <c r="V13017" s="14"/>
      <c r="W13017" s="14"/>
    </row>
    <row r="13018" spans="17:23" x14ac:dyDescent="0.2">
      <c r="Q13018" s="14"/>
      <c r="R13018" s="14"/>
      <c r="S13018" s="14"/>
      <c r="T13018" s="14"/>
      <c r="U13018" s="14"/>
      <c r="V13018" s="14"/>
      <c r="W13018" s="14"/>
    </row>
    <row r="13019" spans="17:23" x14ac:dyDescent="0.2">
      <c r="Q13019" s="14"/>
      <c r="R13019" s="14"/>
      <c r="S13019" s="14"/>
      <c r="T13019" s="14"/>
      <c r="U13019" s="14"/>
      <c r="V13019" s="14"/>
      <c r="W13019" s="14"/>
    </row>
    <row r="13020" spans="17:23" x14ac:dyDescent="0.2">
      <c r="Q13020" s="14"/>
      <c r="R13020" s="14"/>
      <c r="S13020" s="14"/>
      <c r="T13020" s="14"/>
      <c r="U13020" s="14"/>
      <c r="V13020" s="14"/>
      <c r="W13020" s="14"/>
    </row>
    <row r="13021" spans="17:23" x14ac:dyDescent="0.2">
      <c r="Q13021" s="14"/>
      <c r="R13021" s="14"/>
      <c r="S13021" s="14"/>
      <c r="T13021" s="14"/>
      <c r="U13021" s="14"/>
      <c r="V13021" s="14"/>
      <c r="W13021" s="14"/>
    </row>
    <row r="13022" spans="17:23" x14ac:dyDescent="0.2">
      <c r="Q13022" s="14"/>
      <c r="R13022" s="14"/>
      <c r="S13022" s="14"/>
      <c r="T13022" s="14"/>
      <c r="U13022" s="14"/>
      <c r="V13022" s="14"/>
      <c r="W13022" s="14"/>
    </row>
    <row r="13023" spans="17:23" x14ac:dyDescent="0.2">
      <c r="Q13023" s="14"/>
      <c r="R13023" s="14"/>
      <c r="S13023" s="14"/>
      <c r="T13023" s="14"/>
      <c r="U13023" s="14"/>
      <c r="V13023" s="14"/>
      <c r="W13023" s="14"/>
    </row>
    <row r="13024" spans="17:23" x14ac:dyDescent="0.2">
      <c r="Q13024" s="14"/>
      <c r="R13024" s="14"/>
      <c r="S13024" s="14"/>
      <c r="T13024" s="14"/>
      <c r="U13024" s="14"/>
      <c r="V13024" s="14"/>
      <c r="W13024" s="14"/>
    </row>
    <row r="13025" spans="17:23" x14ac:dyDescent="0.2">
      <c r="Q13025" s="14"/>
      <c r="R13025" s="14"/>
      <c r="S13025" s="14"/>
      <c r="T13025" s="14"/>
      <c r="U13025" s="14"/>
      <c r="V13025" s="14"/>
      <c r="W13025" s="14"/>
    </row>
    <row r="13026" spans="17:23" x14ac:dyDescent="0.2">
      <c r="Q13026" s="14"/>
      <c r="R13026" s="14"/>
      <c r="S13026" s="14"/>
      <c r="T13026" s="14"/>
      <c r="U13026" s="14"/>
      <c r="V13026" s="14"/>
      <c r="W13026" s="14"/>
    </row>
    <row r="13027" spans="17:23" x14ac:dyDescent="0.2">
      <c r="Q13027" s="14"/>
      <c r="R13027" s="14"/>
      <c r="S13027" s="14"/>
      <c r="T13027" s="14"/>
      <c r="U13027" s="14"/>
      <c r="V13027" s="14"/>
      <c r="W13027" s="14"/>
    </row>
    <row r="13028" spans="17:23" x14ac:dyDescent="0.2">
      <c r="Q13028" s="14"/>
      <c r="R13028" s="14"/>
      <c r="S13028" s="14"/>
      <c r="T13028" s="14"/>
      <c r="U13028" s="14"/>
      <c r="V13028" s="14"/>
      <c r="W13028" s="14"/>
    </row>
    <row r="13029" spans="17:23" x14ac:dyDescent="0.2">
      <c r="Q13029" s="14"/>
      <c r="R13029" s="14"/>
      <c r="S13029" s="14"/>
      <c r="T13029" s="14"/>
      <c r="U13029" s="14"/>
      <c r="V13029" s="14"/>
      <c r="W13029" s="14"/>
    </row>
    <row r="13030" spans="17:23" x14ac:dyDescent="0.2">
      <c r="Q13030" s="14"/>
      <c r="R13030" s="14"/>
      <c r="S13030" s="14"/>
      <c r="T13030" s="14"/>
      <c r="U13030" s="14"/>
      <c r="V13030" s="14"/>
      <c r="W13030" s="14"/>
    </row>
    <row r="13031" spans="17:23" x14ac:dyDescent="0.2">
      <c r="Q13031" s="14"/>
      <c r="R13031" s="14"/>
      <c r="S13031" s="14"/>
      <c r="T13031" s="14"/>
      <c r="U13031" s="14"/>
      <c r="V13031" s="14"/>
      <c r="W13031" s="14"/>
    </row>
    <row r="13032" spans="17:23" x14ac:dyDescent="0.2">
      <c r="Q13032" s="14"/>
      <c r="R13032" s="14"/>
      <c r="S13032" s="14"/>
      <c r="T13032" s="14"/>
      <c r="U13032" s="14"/>
      <c r="V13032" s="14"/>
      <c r="W13032" s="14"/>
    </row>
    <row r="13033" spans="17:23" x14ac:dyDescent="0.2">
      <c r="Q13033" s="14"/>
      <c r="R13033" s="14"/>
      <c r="S13033" s="14"/>
      <c r="T13033" s="14"/>
      <c r="U13033" s="14"/>
      <c r="V13033" s="14"/>
      <c r="W13033" s="14"/>
    </row>
    <row r="13034" spans="17:23" x14ac:dyDescent="0.2">
      <c r="Q13034" s="14"/>
      <c r="R13034" s="14"/>
      <c r="S13034" s="14"/>
      <c r="T13034" s="14"/>
      <c r="U13034" s="14"/>
      <c r="V13034" s="14"/>
      <c r="W13034" s="14"/>
    </row>
    <row r="13035" spans="17:23" x14ac:dyDescent="0.2">
      <c r="Q13035" s="14"/>
      <c r="R13035" s="14"/>
      <c r="S13035" s="14"/>
      <c r="T13035" s="14"/>
      <c r="U13035" s="14"/>
      <c r="V13035" s="14"/>
      <c r="W13035" s="14"/>
    </row>
    <row r="13036" spans="17:23" x14ac:dyDescent="0.2">
      <c r="Q13036" s="14"/>
      <c r="R13036" s="14"/>
      <c r="S13036" s="14"/>
      <c r="T13036" s="14"/>
      <c r="U13036" s="14"/>
      <c r="V13036" s="14"/>
      <c r="W13036" s="14"/>
    </row>
    <row r="13037" spans="17:23" x14ac:dyDescent="0.2">
      <c r="Q13037" s="14"/>
      <c r="R13037" s="14"/>
      <c r="S13037" s="14"/>
      <c r="T13037" s="14"/>
      <c r="U13037" s="14"/>
      <c r="V13037" s="14"/>
      <c r="W13037" s="14"/>
    </row>
    <row r="13038" spans="17:23" x14ac:dyDescent="0.2">
      <c r="Q13038" s="14"/>
      <c r="R13038" s="14"/>
      <c r="S13038" s="14"/>
      <c r="T13038" s="14"/>
      <c r="U13038" s="14"/>
      <c r="V13038" s="14"/>
      <c r="W13038" s="14"/>
    </row>
    <row r="13039" spans="17:23" x14ac:dyDescent="0.2">
      <c r="Q13039" s="14"/>
      <c r="R13039" s="14"/>
      <c r="S13039" s="14"/>
      <c r="T13039" s="14"/>
      <c r="U13039" s="14"/>
      <c r="V13039" s="14"/>
      <c r="W13039" s="14"/>
    </row>
    <row r="13040" spans="17:23" x14ac:dyDescent="0.2">
      <c r="Q13040" s="14"/>
      <c r="R13040" s="14"/>
      <c r="S13040" s="14"/>
      <c r="T13040" s="14"/>
      <c r="U13040" s="14"/>
      <c r="V13040" s="14"/>
      <c r="W13040" s="14"/>
    </row>
    <row r="13041" spans="17:23" x14ac:dyDescent="0.2">
      <c r="Q13041" s="14"/>
      <c r="R13041" s="14"/>
      <c r="S13041" s="14"/>
      <c r="T13041" s="14"/>
      <c r="U13041" s="14"/>
      <c r="V13041" s="14"/>
      <c r="W13041" s="14"/>
    </row>
    <row r="13042" spans="17:23" x14ac:dyDescent="0.2">
      <c r="Q13042" s="14"/>
      <c r="R13042" s="14"/>
      <c r="S13042" s="14"/>
      <c r="T13042" s="14"/>
      <c r="U13042" s="14"/>
      <c r="V13042" s="14"/>
      <c r="W13042" s="14"/>
    </row>
    <row r="13043" spans="17:23" x14ac:dyDescent="0.2">
      <c r="Q13043" s="14"/>
      <c r="R13043" s="14"/>
      <c r="S13043" s="14"/>
      <c r="T13043" s="14"/>
      <c r="U13043" s="14"/>
      <c r="V13043" s="14"/>
      <c r="W13043" s="14"/>
    </row>
    <row r="13044" spans="17:23" x14ac:dyDescent="0.2">
      <c r="Q13044" s="14"/>
      <c r="R13044" s="14"/>
      <c r="S13044" s="14"/>
      <c r="T13044" s="14"/>
      <c r="U13044" s="14"/>
      <c r="V13044" s="14"/>
      <c r="W13044" s="14"/>
    </row>
    <row r="13045" spans="17:23" x14ac:dyDescent="0.2">
      <c r="Q13045" s="14"/>
      <c r="R13045" s="14"/>
      <c r="S13045" s="14"/>
      <c r="T13045" s="14"/>
      <c r="U13045" s="14"/>
      <c r="V13045" s="14"/>
      <c r="W13045" s="14"/>
    </row>
    <row r="13046" spans="17:23" x14ac:dyDescent="0.2">
      <c r="Q13046" s="14"/>
      <c r="R13046" s="14"/>
      <c r="S13046" s="14"/>
      <c r="T13046" s="14"/>
      <c r="U13046" s="14"/>
      <c r="V13046" s="14"/>
      <c r="W13046" s="14"/>
    </row>
    <row r="13047" spans="17:23" x14ac:dyDescent="0.2">
      <c r="Q13047" s="14"/>
      <c r="R13047" s="14"/>
      <c r="S13047" s="14"/>
      <c r="T13047" s="14"/>
      <c r="U13047" s="14"/>
      <c r="V13047" s="14"/>
      <c r="W13047" s="14"/>
    </row>
    <row r="13048" spans="17:23" x14ac:dyDescent="0.2">
      <c r="Q13048" s="14"/>
      <c r="R13048" s="14"/>
      <c r="S13048" s="14"/>
      <c r="T13048" s="14"/>
      <c r="U13048" s="14"/>
      <c r="V13048" s="14"/>
      <c r="W13048" s="14"/>
    </row>
    <row r="13049" spans="17:23" x14ac:dyDescent="0.2">
      <c r="Q13049" s="14"/>
      <c r="R13049" s="14"/>
      <c r="S13049" s="14"/>
      <c r="T13049" s="14"/>
      <c r="U13049" s="14"/>
      <c r="V13049" s="14"/>
      <c r="W13049" s="14"/>
    </row>
    <row r="13050" spans="17:23" x14ac:dyDescent="0.2">
      <c r="Q13050" s="14"/>
      <c r="R13050" s="14"/>
      <c r="S13050" s="14"/>
      <c r="T13050" s="14"/>
      <c r="U13050" s="14"/>
      <c r="V13050" s="14"/>
      <c r="W13050" s="14"/>
    </row>
    <row r="13051" spans="17:23" x14ac:dyDescent="0.2">
      <c r="Q13051" s="14"/>
      <c r="R13051" s="14"/>
      <c r="S13051" s="14"/>
      <c r="T13051" s="14"/>
      <c r="U13051" s="14"/>
      <c r="V13051" s="14"/>
      <c r="W13051" s="14"/>
    </row>
    <row r="13052" spans="17:23" x14ac:dyDescent="0.2">
      <c r="Q13052" s="14"/>
      <c r="R13052" s="14"/>
      <c r="S13052" s="14"/>
      <c r="T13052" s="14"/>
      <c r="U13052" s="14"/>
      <c r="V13052" s="14"/>
      <c r="W13052" s="14"/>
    </row>
    <row r="13053" spans="17:23" x14ac:dyDescent="0.2">
      <c r="Q13053" s="14"/>
      <c r="R13053" s="14"/>
      <c r="S13053" s="14"/>
      <c r="T13053" s="14"/>
      <c r="U13053" s="14"/>
      <c r="V13053" s="14"/>
      <c r="W13053" s="14"/>
    </row>
    <row r="13054" spans="17:23" x14ac:dyDescent="0.2">
      <c r="Q13054" s="14"/>
      <c r="R13054" s="14"/>
      <c r="S13054" s="14"/>
      <c r="T13054" s="14"/>
      <c r="U13054" s="14"/>
      <c r="V13054" s="14"/>
      <c r="W13054" s="14"/>
    </row>
    <row r="13055" spans="17:23" x14ac:dyDescent="0.2">
      <c r="Q13055" s="14"/>
      <c r="R13055" s="14"/>
      <c r="S13055" s="14"/>
      <c r="T13055" s="14"/>
      <c r="U13055" s="14"/>
      <c r="V13055" s="14"/>
      <c r="W13055" s="14"/>
    </row>
    <row r="13056" spans="17:23" x14ac:dyDescent="0.2">
      <c r="Q13056" s="14"/>
      <c r="R13056" s="14"/>
      <c r="S13056" s="14"/>
      <c r="T13056" s="14"/>
      <c r="U13056" s="14"/>
      <c r="V13056" s="14"/>
      <c r="W13056" s="14"/>
    </row>
    <row r="13057" spans="17:23" x14ac:dyDescent="0.2">
      <c r="Q13057" s="14"/>
      <c r="R13057" s="14"/>
      <c r="S13057" s="14"/>
      <c r="T13057" s="14"/>
      <c r="U13057" s="14"/>
      <c r="V13057" s="14"/>
      <c r="W13057" s="14"/>
    </row>
    <row r="13058" spans="17:23" x14ac:dyDescent="0.2">
      <c r="Q13058" s="14"/>
      <c r="R13058" s="14"/>
      <c r="S13058" s="14"/>
      <c r="T13058" s="14"/>
      <c r="U13058" s="14"/>
      <c r="V13058" s="14"/>
      <c r="W13058" s="14"/>
    </row>
    <row r="13059" spans="17:23" x14ac:dyDescent="0.2">
      <c r="Q13059" s="14"/>
      <c r="R13059" s="14"/>
      <c r="S13059" s="14"/>
      <c r="T13059" s="14"/>
      <c r="U13059" s="14"/>
      <c r="V13059" s="14"/>
      <c r="W13059" s="14"/>
    </row>
    <row r="13060" spans="17:23" x14ac:dyDescent="0.2">
      <c r="Q13060" s="14"/>
      <c r="R13060" s="14"/>
      <c r="S13060" s="14"/>
      <c r="T13060" s="14"/>
      <c r="U13060" s="14"/>
      <c r="V13060" s="14"/>
      <c r="W13060" s="14"/>
    </row>
    <row r="13061" spans="17:23" x14ac:dyDescent="0.2">
      <c r="Q13061" s="14"/>
      <c r="R13061" s="14"/>
      <c r="S13061" s="14"/>
      <c r="T13061" s="14"/>
      <c r="U13061" s="14"/>
      <c r="V13061" s="14"/>
      <c r="W13061" s="14"/>
    </row>
    <row r="13062" spans="17:23" x14ac:dyDescent="0.2">
      <c r="Q13062" s="14"/>
      <c r="R13062" s="14"/>
      <c r="S13062" s="14"/>
      <c r="T13062" s="14"/>
      <c r="U13062" s="14"/>
      <c r="V13062" s="14"/>
      <c r="W13062" s="14"/>
    </row>
    <row r="13063" spans="17:23" x14ac:dyDescent="0.2">
      <c r="Q13063" s="14"/>
      <c r="R13063" s="14"/>
      <c r="S13063" s="14"/>
      <c r="T13063" s="14"/>
      <c r="U13063" s="14"/>
      <c r="V13063" s="14"/>
      <c r="W13063" s="14"/>
    </row>
    <row r="13064" spans="17:23" x14ac:dyDescent="0.2">
      <c r="Q13064" s="14"/>
      <c r="R13064" s="14"/>
      <c r="S13064" s="14"/>
      <c r="T13064" s="14"/>
      <c r="U13064" s="14"/>
      <c r="V13064" s="14"/>
      <c r="W13064" s="14"/>
    </row>
    <row r="13065" spans="17:23" x14ac:dyDescent="0.2">
      <c r="Q13065" s="14"/>
      <c r="R13065" s="14"/>
      <c r="S13065" s="14"/>
      <c r="T13065" s="14"/>
      <c r="U13065" s="14"/>
      <c r="V13065" s="14"/>
      <c r="W13065" s="14"/>
    </row>
    <row r="13066" spans="17:23" x14ac:dyDescent="0.2">
      <c r="Q13066" s="14"/>
      <c r="R13066" s="14"/>
      <c r="S13066" s="14"/>
      <c r="T13066" s="14"/>
      <c r="U13066" s="14"/>
      <c r="V13066" s="14"/>
      <c r="W13066" s="14"/>
    </row>
    <row r="13067" spans="17:23" x14ac:dyDescent="0.2">
      <c r="Q13067" s="14"/>
      <c r="R13067" s="14"/>
      <c r="S13067" s="14"/>
      <c r="T13067" s="14"/>
      <c r="U13067" s="14"/>
      <c r="V13067" s="14"/>
      <c r="W13067" s="14"/>
    </row>
    <row r="13068" spans="17:23" x14ac:dyDescent="0.2">
      <c r="Q13068" s="14"/>
      <c r="R13068" s="14"/>
      <c r="S13068" s="14"/>
      <c r="T13068" s="14"/>
      <c r="U13068" s="14"/>
      <c r="V13068" s="14"/>
      <c r="W13068" s="14"/>
    </row>
    <row r="13069" spans="17:23" x14ac:dyDescent="0.2">
      <c r="Q13069" s="14"/>
      <c r="R13069" s="14"/>
      <c r="S13069" s="14"/>
      <c r="T13069" s="14"/>
      <c r="U13069" s="14"/>
      <c r="V13069" s="14"/>
      <c r="W13069" s="14"/>
    </row>
    <row r="13070" spans="17:23" x14ac:dyDescent="0.2">
      <c r="Q13070" s="14"/>
      <c r="R13070" s="14"/>
      <c r="S13070" s="14"/>
      <c r="T13070" s="14"/>
      <c r="U13070" s="14"/>
      <c r="V13070" s="14"/>
      <c r="W13070" s="14"/>
    </row>
    <row r="13071" spans="17:23" x14ac:dyDescent="0.2">
      <c r="Q13071" s="14"/>
      <c r="R13071" s="14"/>
      <c r="S13071" s="14"/>
      <c r="T13071" s="14"/>
      <c r="U13071" s="14"/>
      <c r="V13071" s="14"/>
      <c r="W13071" s="14"/>
    </row>
    <row r="13072" spans="17:23" x14ac:dyDescent="0.2">
      <c r="Q13072" s="14"/>
      <c r="R13072" s="14"/>
      <c r="S13072" s="14"/>
      <c r="T13072" s="14"/>
      <c r="U13072" s="14"/>
      <c r="V13072" s="14"/>
      <c r="W13072" s="14"/>
    </row>
    <row r="13073" spans="17:23" x14ac:dyDescent="0.2">
      <c r="Q13073" s="14"/>
      <c r="R13073" s="14"/>
      <c r="S13073" s="14"/>
      <c r="T13073" s="14"/>
      <c r="U13073" s="14"/>
      <c r="V13073" s="14"/>
      <c r="W13073" s="14"/>
    </row>
    <row r="13074" spans="17:23" x14ac:dyDescent="0.2">
      <c r="Q13074" s="14"/>
      <c r="R13074" s="14"/>
      <c r="S13074" s="14"/>
      <c r="T13074" s="14"/>
      <c r="U13074" s="14"/>
      <c r="V13074" s="14"/>
      <c r="W13074" s="14"/>
    </row>
    <row r="13075" spans="17:23" x14ac:dyDescent="0.2">
      <c r="Q13075" s="14"/>
      <c r="R13075" s="14"/>
      <c r="S13075" s="14"/>
      <c r="T13075" s="14"/>
      <c r="U13075" s="14"/>
      <c r="V13075" s="14"/>
      <c r="W13075" s="14"/>
    </row>
    <row r="13076" spans="17:23" x14ac:dyDescent="0.2">
      <c r="Q13076" s="14"/>
      <c r="R13076" s="14"/>
      <c r="S13076" s="14"/>
      <c r="T13076" s="14"/>
      <c r="U13076" s="14"/>
      <c r="V13076" s="14"/>
      <c r="W13076" s="14"/>
    </row>
    <row r="13077" spans="17:23" x14ac:dyDescent="0.2">
      <c r="Q13077" s="14"/>
      <c r="R13077" s="14"/>
      <c r="S13077" s="14"/>
      <c r="T13077" s="14"/>
      <c r="U13077" s="14"/>
      <c r="V13077" s="14"/>
      <c r="W13077" s="14"/>
    </row>
    <row r="13078" spans="17:23" x14ac:dyDescent="0.2">
      <c r="Q13078" s="14"/>
      <c r="R13078" s="14"/>
      <c r="S13078" s="14"/>
      <c r="T13078" s="14"/>
      <c r="U13078" s="14"/>
      <c r="V13078" s="14"/>
      <c r="W13078" s="14"/>
    </row>
    <row r="13079" spans="17:23" x14ac:dyDescent="0.2">
      <c r="Q13079" s="14"/>
      <c r="R13079" s="14"/>
      <c r="S13079" s="14"/>
      <c r="T13079" s="14"/>
      <c r="U13079" s="14"/>
      <c r="V13079" s="14"/>
      <c r="W13079" s="14"/>
    </row>
    <row r="13080" spans="17:23" x14ac:dyDescent="0.2">
      <c r="Q13080" s="14"/>
      <c r="R13080" s="14"/>
      <c r="S13080" s="14"/>
      <c r="T13080" s="14"/>
      <c r="U13080" s="14"/>
      <c r="V13080" s="14"/>
      <c r="W13080" s="14"/>
    </row>
    <row r="13081" spans="17:23" x14ac:dyDescent="0.2">
      <c r="Q13081" s="14"/>
      <c r="R13081" s="14"/>
      <c r="S13081" s="14"/>
      <c r="T13081" s="14"/>
      <c r="U13081" s="14"/>
      <c r="V13081" s="14"/>
      <c r="W13081" s="14"/>
    </row>
    <row r="13082" spans="17:23" x14ac:dyDescent="0.2">
      <c r="Q13082" s="14"/>
      <c r="R13082" s="14"/>
      <c r="S13082" s="14"/>
      <c r="T13082" s="14"/>
      <c r="U13082" s="14"/>
      <c r="V13082" s="14"/>
      <c r="W13082" s="14"/>
    </row>
    <row r="13083" spans="17:23" x14ac:dyDescent="0.2">
      <c r="Q13083" s="14"/>
      <c r="R13083" s="14"/>
      <c r="S13083" s="14"/>
      <c r="T13083" s="14"/>
      <c r="U13083" s="14"/>
      <c r="V13083" s="14"/>
      <c r="W13083" s="14"/>
    </row>
    <row r="13084" spans="17:23" x14ac:dyDescent="0.2">
      <c r="Q13084" s="14"/>
      <c r="R13084" s="14"/>
      <c r="S13084" s="14"/>
      <c r="T13084" s="14"/>
      <c r="U13084" s="14"/>
      <c r="V13084" s="14"/>
      <c r="W13084" s="14"/>
    </row>
    <row r="13085" spans="17:23" x14ac:dyDescent="0.2">
      <c r="Q13085" s="14"/>
      <c r="R13085" s="14"/>
      <c r="S13085" s="14"/>
      <c r="T13085" s="14"/>
      <c r="U13085" s="14"/>
      <c r="V13085" s="14"/>
      <c r="W13085" s="14"/>
    </row>
    <row r="13086" spans="17:23" x14ac:dyDescent="0.2">
      <c r="Q13086" s="14"/>
      <c r="R13086" s="14"/>
      <c r="S13086" s="14"/>
      <c r="T13086" s="14"/>
      <c r="U13086" s="14"/>
      <c r="V13086" s="14"/>
      <c r="W13086" s="14"/>
    </row>
    <row r="13087" spans="17:23" x14ac:dyDescent="0.2">
      <c r="Q13087" s="14"/>
      <c r="R13087" s="14"/>
      <c r="S13087" s="14"/>
      <c r="T13087" s="14"/>
      <c r="U13087" s="14"/>
      <c r="V13087" s="14"/>
      <c r="W13087" s="14"/>
    </row>
    <row r="13088" spans="17:23" x14ac:dyDescent="0.2">
      <c r="Q13088" s="14"/>
      <c r="R13088" s="14"/>
      <c r="S13088" s="14"/>
      <c r="T13088" s="14"/>
      <c r="U13088" s="14"/>
      <c r="V13088" s="14"/>
      <c r="W13088" s="14"/>
    </row>
    <row r="13089" spans="17:23" x14ac:dyDescent="0.2">
      <c r="Q13089" s="14"/>
      <c r="R13089" s="14"/>
      <c r="S13089" s="14"/>
      <c r="T13089" s="14"/>
      <c r="U13089" s="14"/>
      <c r="V13089" s="14"/>
      <c r="W13089" s="14"/>
    </row>
    <row r="13090" spans="17:23" x14ac:dyDescent="0.2">
      <c r="Q13090" s="14"/>
      <c r="R13090" s="14"/>
      <c r="S13090" s="14"/>
      <c r="T13090" s="14"/>
      <c r="U13090" s="14"/>
      <c r="V13090" s="14"/>
      <c r="W13090" s="14"/>
    </row>
    <row r="13091" spans="17:23" x14ac:dyDescent="0.2">
      <c r="Q13091" s="14"/>
      <c r="R13091" s="14"/>
      <c r="S13091" s="14"/>
      <c r="T13091" s="14"/>
      <c r="U13091" s="14"/>
      <c r="V13091" s="14"/>
      <c r="W13091" s="14"/>
    </row>
    <row r="13092" spans="17:23" x14ac:dyDescent="0.2">
      <c r="Q13092" s="14"/>
      <c r="R13092" s="14"/>
      <c r="S13092" s="14"/>
      <c r="T13092" s="14"/>
      <c r="U13092" s="14"/>
      <c r="V13092" s="14"/>
      <c r="W13092" s="14"/>
    </row>
    <row r="13093" spans="17:23" x14ac:dyDescent="0.2">
      <c r="Q13093" s="14"/>
      <c r="R13093" s="14"/>
      <c r="S13093" s="14"/>
      <c r="T13093" s="14"/>
      <c r="U13093" s="14"/>
      <c r="V13093" s="14"/>
      <c r="W13093" s="14"/>
    </row>
    <row r="13094" spans="17:23" x14ac:dyDescent="0.2">
      <c r="Q13094" s="14"/>
      <c r="R13094" s="14"/>
      <c r="S13094" s="14"/>
      <c r="T13094" s="14"/>
      <c r="U13094" s="14"/>
      <c r="V13094" s="14"/>
      <c r="W13094" s="14"/>
    </row>
    <row r="13095" spans="17:23" x14ac:dyDescent="0.2">
      <c r="Q13095" s="14"/>
      <c r="R13095" s="14"/>
      <c r="S13095" s="14"/>
      <c r="T13095" s="14"/>
      <c r="U13095" s="14"/>
      <c r="V13095" s="14"/>
      <c r="W13095" s="14"/>
    </row>
    <row r="13096" spans="17:23" x14ac:dyDescent="0.2">
      <c r="Q13096" s="14"/>
      <c r="R13096" s="14"/>
      <c r="S13096" s="14"/>
      <c r="T13096" s="14"/>
      <c r="U13096" s="14"/>
      <c r="V13096" s="14"/>
      <c r="W13096" s="14"/>
    </row>
    <row r="13097" spans="17:23" x14ac:dyDescent="0.2">
      <c r="Q13097" s="14"/>
      <c r="R13097" s="14"/>
      <c r="S13097" s="14"/>
      <c r="T13097" s="14"/>
      <c r="U13097" s="14"/>
      <c r="V13097" s="14"/>
      <c r="W13097" s="14"/>
    </row>
    <row r="13098" spans="17:23" x14ac:dyDescent="0.2">
      <c r="Q13098" s="14"/>
      <c r="R13098" s="14"/>
      <c r="S13098" s="14"/>
      <c r="T13098" s="14"/>
      <c r="U13098" s="14"/>
      <c r="V13098" s="14"/>
      <c r="W13098" s="14"/>
    </row>
    <row r="13099" spans="17:23" x14ac:dyDescent="0.2">
      <c r="Q13099" s="14"/>
      <c r="R13099" s="14"/>
      <c r="S13099" s="14"/>
      <c r="T13099" s="14"/>
      <c r="U13099" s="14"/>
      <c r="V13099" s="14"/>
      <c r="W13099" s="14"/>
    </row>
    <row r="13100" spans="17:23" x14ac:dyDescent="0.2">
      <c r="Q13100" s="14"/>
      <c r="R13100" s="14"/>
      <c r="S13100" s="14"/>
      <c r="T13100" s="14"/>
      <c r="U13100" s="14"/>
      <c r="V13100" s="14"/>
      <c r="W13100" s="14"/>
    </row>
    <row r="13101" spans="17:23" x14ac:dyDescent="0.2">
      <c r="Q13101" s="14"/>
      <c r="R13101" s="14"/>
      <c r="S13101" s="14"/>
      <c r="T13101" s="14"/>
      <c r="U13101" s="14"/>
      <c r="V13101" s="14"/>
      <c r="W13101" s="14"/>
    </row>
    <row r="13102" spans="17:23" x14ac:dyDescent="0.2">
      <c r="Q13102" s="14"/>
      <c r="R13102" s="14"/>
      <c r="S13102" s="14"/>
      <c r="T13102" s="14"/>
      <c r="U13102" s="14"/>
      <c r="V13102" s="14"/>
      <c r="W13102" s="14"/>
    </row>
    <row r="13103" spans="17:23" x14ac:dyDescent="0.2">
      <c r="Q13103" s="14"/>
      <c r="R13103" s="14"/>
      <c r="S13103" s="14"/>
      <c r="T13103" s="14"/>
      <c r="U13103" s="14"/>
      <c r="V13103" s="14"/>
      <c r="W13103" s="14"/>
    </row>
    <row r="13104" spans="17:23" x14ac:dyDescent="0.2">
      <c r="Q13104" s="14"/>
      <c r="R13104" s="14"/>
      <c r="S13104" s="14"/>
      <c r="T13104" s="14"/>
      <c r="U13104" s="14"/>
      <c r="V13104" s="14"/>
      <c r="W13104" s="14"/>
    </row>
    <row r="13105" spans="17:23" x14ac:dyDescent="0.2">
      <c r="Q13105" s="14"/>
      <c r="R13105" s="14"/>
      <c r="S13105" s="14"/>
      <c r="T13105" s="14"/>
      <c r="U13105" s="14"/>
      <c r="V13105" s="14"/>
      <c r="W13105" s="14"/>
    </row>
    <row r="13106" spans="17:23" x14ac:dyDescent="0.2">
      <c r="Q13106" s="14"/>
      <c r="R13106" s="14"/>
      <c r="S13106" s="14"/>
      <c r="T13106" s="14"/>
      <c r="U13106" s="14"/>
      <c r="V13106" s="14"/>
      <c r="W13106" s="14"/>
    </row>
    <row r="13107" spans="17:23" x14ac:dyDescent="0.2">
      <c r="Q13107" s="14"/>
      <c r="R13107" s="14"/>
      <c r="S13107" s="14"/>
      <c r="T13107" s="14"/>
      <c r="U13107" s="14"/>
      <c r="V13107" s="14"/>
      <c r="W13107" s="14"/>
    </row>
    <row r="13108" spans="17:23" x14ac:dyDescent="0.2">
      <c r="Q13108" s="14"/>
      <c r="R13108" s="14"/>
      <c r="S13108" s="14"/>
      <c r="T13108" s="14"/>
      <c r="U13108" s="14"/>
      <c r="V13108" s="14"/>
      <c r="W13108" s="14"/>
    </row>
    <row r="13109" spans="17:23" x14ac:dyDescent="0.2">
      <c r="Q13109" s="14"/>
      <c r="R13109" s="14"/>
      <c r="S13109" s="14"/>
      <c r="T13109" s="14"/>
      <c r="U13109" s="14"/>
      <c r="V13109" s="14"/>
      <c r="W13109" s="14"/>
    </row>
    <row r="13110" spans="17:23" x14ac:dyDescent="0.2">
      <c r="Q13110" s="14"/>
      <c r="R13110" s="14"/>
      <c r="S13110" s="14"/>
      <c r="T13110" s="14"/>
      <c r="U13110" s="14"/>
      <c r="V13110" s="14"/>
      <c r="W13110" s="14"/>
    </row>
    <row r="13111" spans="17:23" x14ac:dyDescent="0.2">
      <c r="Q13111" s="14"/>
      <c r="R13111" s="14"/>
      <c r="S13111" s="14"/>
      <c r="T13111" s="14"/>
      <c r="U13111" s="14"/>
      <c r="V13111" s="14"/>
      <c r="W13111" s="14"/>
    </row>
    <row r="13112" spans="17:23" x14ac:dyDescent="0.2">
      <c r="Q13112" s="14"/>
      <c r="R13112" s="14"/>
      <c r="S13112" s="14"/>
      <c r="T13112" s="14"/>
      <c r="U13112" s="14"/>
      <c r="V13112" s="14"/>
      <c r="W13112" s="14"/>
    </row>
    <row r="13113" spans="17:23" x14ac:dyDescent="0.2">
      <c r="Q13113" s="14"/>
      <c r="R13113" s="14"/>
      <c r="S13113" s="14"/>
      <c r="T13113" s="14"/>
      <c r="U13113" s="14"/>
      <c r="V13113" s="14"/>
      <c r="W13113" s="14"/>
    </row>
    <row r="13114" spans="17:23" x14ac:dyDescent="0.2">
      <c r="Q13114" s="14"/>
      <c r="R13114" s="14"/>
      <c r="S13114" s="14"/>
      <c r="T13114" s="14"/>
      <c r="U13114" s="14"/>
      <c r="V13114" s="14"/>
      <c r="W13114" s="14"/>
    </row>
    <row r="13115" spans="17:23" x14ac:dyDescent="0.2">
      <c r="Q13115" s="14"/>
      <c r="R13115" s="14"/>
      <c r="S13115" s="14"/>
      <c r="T13115" s="14"/>
      <c r="U13115" s="14"/>
      <c r="V13115" s="14"/>
      <c r="W13115" s="14"/>
    </row>
    <row r="13116" spans="17:23" x14ac:dyDescent="0.2">
      <c r="Q13116" s="14"/>
      <c r="R13116" s="14"/>
      <c r="S13116" s="14"/>
      <c r="T13116" s="14"/>
      <c r="U13116" s="14"/>
      <c r="V13116" s="14"/>
      <c r="W13116" s="14"/>
    </row>
    <row r="13117" spans="17:23" x14ac:dyDescent="0.2">
      <c r="Q13117" s="14"/>
      <c r="R13117" s="14"/>
      <c r="S13117" s="14"/>
      <c r="T13117" s="14"/>
      <c r="U13117" s="14"/>
      <c r="V13117" s="14"/>
      <c r="W13117" s="14"/>
    </row>
    <row r="13118" spans="17:23" x14ac:dyDescent="0.2">
      <c r="Q13118" s="14"/>
      <c r="R13118" s="14"/>
      <c r="S13118" s="14"/>
      <c r="T13118" s="14"/>
      <c r="U13118" s="14"/>
      <c r="V13118" s="14"/>
      <c r="W13118" s="14"/>
    </row>
    <row r="13119" spans="17:23" x14ac:dyDescent="0.2">
      <c r="Q13119" s="14"/>
      <c r="R13119" s="14"/>
      <c r="S13119" s="14"/>
      <c r="T13119" s="14"/>
      <c r="U13119" s="14"/>
      <c r="V13119" s="14"/>
      <c r="W13119" s="14"/>
    </row>
    <row r="13120" spans="17:23" x14ac:dyDescent="0.2">
      <c r="Q13120" s="14"/>
      <c r="R13120" s="14"/>
      <c r="S13120" s="14"/>
      <c r="T13120" s="14"/>
      <c r="U13120" s="14"/>
      <c r="V13120" s="14"/>
      <c r="W13120" s="14"/>
    </row>
    <row r="13121" spans="17:23" x14ac:dyDescent="0.2">
      <c r="Q13121" s="14"/>
      <c r="R13121" s="14"/>
      <c r="S13121" s="14"/>
      <c r="T13121" s="14"/>
      <c r="U13121" s="14"/>
      <c r="V13121" s="14"/>
      <c r="W13121" s="14"/>
    </row>
    <row r="13122" spans="17:23" x14ac:dyDescent="0.2">
      <c r="Q13122" s="14"/>
      <c r="R13122" s="14"/>
      <c r="S13122" s="14"/>
      <c r="T13122" s="14"/>
      <c r="U13122" s="14"/>
      <c r="V13122" s="14"/>
      <c r="W13122" s="14"/>
    </row>
    <row r="13123" spans="17:23" x14ac:dyDescent="0.2">
      <c r="Q13123" s="14"/>
      <c r="R13123" s="14"/>
      <c r="S13123" s="14"/>
      <c r="T13123" s="14"/>
      <c r="U13123" s="14"/>
      <c r="V13123" s="14"/>
      <c r="W13123" s="14"/>
    </row>
    <row r="13124" spans="17:23" x14ac:dyDescent="0.2">
      <c r="Q13124" s="14"/>
      <c r="R13124" s="14"/>
      <c r="S13124" s="14"/>
      <c r="T13124" s="14"/>
      <c r="U13124" s="14"/>
      <c r="V13124" s="14"/>
      <c r="W13124" s="14"/>
    </row>
    <row r="13125" spans="17:23" x14ac:dyDescent="0.2">
      <c r="Q13125" s="14"/>
      <c r="R13125" s="14"/>
      <c r="S13125" s="14"/>
      <c r="T13125" s="14"/>
      <c r="U13125" s="14"/>
      <c r="V13125" s="14"/>
      <c r="W13125" s="14"/>
    </row>
    <row r="13126" spans="17:23" x14ac:dyDescent="0.2">
      <c r="Q13126" s="14"/>
      <c r="R13126" s="14"/>
      <c r="S13126" s="14"/>
      <c r="T13126" s="14"/>
      <c r="U13126" s="14"/>
      <c r="V13126" s="14"/>
      <c r="W13126" s="14"/>
    </row>
    <row r="13127" spans="17:23" x14ac:dyDescent="0.2">
      <c r="Q13127" s="14"/>
      <c r="R13127" s="14"/>
      <c r="S13127" s="14"/>
      <c r="T13127" s="14"/>
      <c r="U13127" s="14"/>
      <c r="V13127" s="14"/>
      <c r="W13127" s="14"/>
    </row>
    <row r="13128" spans="17:23" x14ac:dyDescent="0.2">
      <c r="Q13128" s="14"/>
      <c r="R13128" s="14"/>
      <c r="S13128" s="14"/>
      <c r="T13128" s="14"/>
      <c r="U13128" s="14"/>
      <c r="V13128" s="14"/>
      <c r="W13128" s="14"/>
    </row>
    <row r="13129" spans="17:23" x14ac:dyDescent="0.2">
      <c r="Q13129" s="14"/>
      <c r="R13129" s="14"/>
      <c r="S13129" s="14"/>
      <c r="T13129" s="14"/>
      <c r="U13129" s="14"/>
      <c r="V13129" s="14"/>
      <c r="W13129" s="14"/>
    </row>
    <row r="13130" spans="17:23" x14ac:dyDescent="0.2">
      <c r="Q13130" s="14"/>
      <c r="R13130" s="14"/>
      <c r="S13130" s="14"/>
      <c r="T13130" s="14"/>
      <c r="U13130" s="14"/>
      <c r="V13130" s="14"/>
      <c r="W13130" s="14"/>
    </row>
    <row r="13131" spans="17:23" x14ac:dyDescent="0.2">
      <c r="Q13131" s="14"/>
      <c r="R13131" s="14"/>
      <c r="S13131" s="14"/>
      <c r="T13131" s="14"/>
      <c r="U13131" s="14"/>
      <c r="V13131" s="14"/>
      <c r="W13131" s="14"/>
    </row>
    <row r="13132" spans="17:23" x14ac:dyDescent="0.2">
      <c r="Q13132" s="14"/>
      <c r="R13132" s="14"/>
      <c r="S13132" s="14"/>
      <c r="T13132" s="14"/>
      <c r="U13132" s="14"/>
      <c r="V13132" s="14"/>
      <c r="W13132" s="14"/>
    </row>
    <row r="13133" spans="17:23" x14ac:dyDescent="0.2">
      <c r="Q13133" s="14"/>
      <c r="R13133" s="14"/>
      <c r="S13133" s="14"/>
      <c r="T13133" s="14"/>
      <c r="U13133" s="14"/>
      <c r="V13133" s="14"/>
      <c r="W13133" s="14"/>
    </row>
    <row r="13134" spans="17:23" x14ac:dyDescent="0.2">
      <c r="Q13134" s="14"/>
      <c r="R13134" s="14"/>
      <c r="S13134" s="14"/>
      <c r="T13134" s="14"/>
      <c r="U13134" s="14"/>
      <c r="V13134" s="14"/>
      <c r="W13134" s="14"/>
    </row>
    <row r="13135" spans="17:23" x14ac:dyDescent="0.2">
      <c r="Q13135" s="14"/>
      <c r="R13135" s="14"/>
      <c r="S13135" s="14"/>
      <c r="T13135" s="14"/>
      <c r="U13135" s="14"/>
      <c r="V13135" s="14"/>
      <c r="W13135" s="14"/>
    </row>
    <row r="13136" spans="17:23" x14ac:dyDescent="0.2">
      <c r="Q13136" s="14"/>
      <c r="R13136" s="14"/>
      <c r="S13136" s="14"/>
      <c r="T13136" s="14"/>
      <c r="U13136" s="14"/>
      <c r="V13136" s="14"/>
      <c r="W13136" s="14"/>
    </row>
    <row r="13137" spans="17:23" x14ac:dyDescent="0.2">
      <c r="Q13137" s="14"/>
      <c r="R13137" s="14"/>
      <c r="S13137" s="14"/>
      <c r="T13137" s="14"/>
      <c r="U13137" s="14"/>
      <c r="V13137" s="14"/>
      <c r="W13137" s="14"/>
    </row>
    <row r="13138" spans="17:23" x14ac:dyDescent="0.2">
      <c r="Q13138" s="14"/>
      <c r="R13138" s="14"/>
      <c r="S13138" s="14"/>
      <c r="T13138" s="14"/>
      <c r="U13138" s="14"/>
      <c r="V13138" s="14"/>
      <c r="W13138" s="14"/>
    </row>
    <row r="13139" spans="17:23" x14ac:dyDescent="0.2">
      <c r="Q13139" s="14"/>
      <c r="R13139" s="14"/>
      <c r="S13139" s="14"/>
      <c r="T13139" s="14"/>
      <c r="U13139" s="14"/>
      <c r="V13139" s="14"/>
      <c r="W13139" s="14"/>
    </row>
    <row r="13140" spans="17:23" x14ac:dyDescent="0.2">
      <c r="Q13140" s="14"/>
      <c r="R13140" s="14"/>
      <c r="S13140" s="14"/>
      <c r="T13140" s="14"/>
      <c r="U13140" s="14"/>
      <c r="V13140" s="14"/>
      <c r="W13140" s="14"/>
    </row>
    <row r="13141" spans="17:23" x14ac:dyDescent="0.2">
      <c r="Q13141" s="14"/>
      <c r="R13141" s="14"/>
      <c r="S13141" s="14"/>
      <c r="T13141" s="14"/>
      <c r="U13141" s="14"/>
      <c r="V13141" s="14"/>
      <c r="W13141" s="14"/>
    </row>
    <row r="13142" spans="17:23" x14ac:dyDescent="0.2">
      <c r="Q13142" s="14"/>
      <c r="R13142" s="14"/>
      <c r="S13142" s="14"/>
      <c r="T13142" s="14"/>
      <c r="U13142" s="14"/>
      <c r="V13142" s="14"/>
      <c r="W13142" s="14"/>
    </row>
    <row r="13143" spans="17:23" x14ac:dyDescent="0.2">
      <c r="Q13143" s="14"/>
      <c r="R13143" s="14"/>
      <c r="S13143" s="14"/>
      <c r="T13143" s="14"/>
      <c r="U13143" s="14"/>
      <c r="V13143" s="14"/>
      <c r="W13143" s="14"/>
    </row>
    <row r="13144" spans="17:23" x14ac:dyDescent="0.2">
      <c r="Q13144" s="14"/>
      <c r="R13144" s="14"/>
      <c r="S13144" s="14"/>
      <c r="T13144" s="14"/>
      <c r="U13144" s="14"/>
      <c r="V13144" s="14"/>
      <c r="W13144" s="14"/>
    </row>
    <row r="13145" spans="17:23" x14ac:dyDescent="0.2">
      <c r="Q13145" s="14"/>
      <c r="R13145" s="14"/>
      <c r="S13145" s="14"/>
      <c r="T13145" s="14"/>
      <c r="U13145" s="14"/>
      <c r="V13145" s="14"/>
      <c r="W13145" s="14"/>
    </row>
    <row r="13146" spans="17:23" x14ac:dyDescent="0.2">
      <c r="Q13146" s="14"/>
      <c r="R13146" s="14"/>
      <c r="S13146" s="14"/>
      <c r="T13146" s="14"/>
      <c r="U13146" s="14"/>
      <c r="V13146" s="14"/>
      <c r="W13146" s="14"/>
    </row>
    <row r="13147" spans="17:23" x14ac:dyDescent="0.2">
      <c r="Q13147" s="14"/>
      <c r="R13147" s="14"/>
      <c r="S13147" s="14"/>
      <c r="T13147" s="14"/>
      <c r="U13147" s="14"/>
      <c r="V13147" s="14"/>
      <c r="W13147" s="14"/>
    </row>
    <row r="13148" spans="17:23" x14ac:dyDescent="0.2">
      <c r="Q13148" s="14"/>
      <c r="R13148" s="14"/>
      <c r="S13148" s="14"/>
      <c r="T13148" s="14"/>
      <c r="U13148" s="14"/>
      <c r="V13148" s="14"/>
      <c r="W13148" s="14"/>
    </row>
    <row r="13149" spans="17:23" x14ac:dyDescent="0.2">
      <c r="Q13149" s="14"/>
      <c r="R13149" s="14"/>
      <c r="S13149" s="14"/>
      <c r="T13149" s="14"/>
      <c r="U13149" s="14"/>
      <c r="V13149" s="14"/>
      <c r="W13149" s="14"/>
    </row>
    <row r="13150" spans="17:23" x14ac:dyDescent="0.2">
      <c r="Q13150" s="14"/>
      <c r="R13150" s="14"/>
      <c r="S13150" s="14"/>
      <c r="T13150" s="14"/>
      <c r="U13150" s="14"/>
      <c r="V13150" s="14"/>
      <c r="W13150" s="14"/>
    </row>
    <row r="13151" spans="17:23" x14ac:dyDescent="0.2">
      <c r="Q13151" s="14"/>
      <c r="R13151" s="14"/>
      <c r="S13151" s="14"/>
      <c r="T13151" s="14"/>
      <c r="U13151" s="14"/>
      <c r="V13151" s="14"/>
      <c r="W13151" s="14"/>
    </row>
    <row r="13152" spans="17:23" x14ac:dyDescent="0.2">
      <c r="Q13152" s="14"/>
      <c r="R13152" s="14"/>
      <c r="S13152" s="14"/>
      <c r="T13152" s="14"/>
      <c r="U13152" s="14"/>
      <c r="V13152" s="14"/>
      <c r="W13152" s="14"/>
    </row>
    <row r="13153" spans="17:23" x14ac:dyDescent="0.2">
      <c r="Q13153" s="14"/>
      <c r="R13153" s="14"/>
      <c r="S13153" s="14"/>
      <c r="T13153" s="14"/>
      <c r="U13153" s="14"/>
      <c r="V13153" s="14"/>
      <c r="W13153" s="14"/>
    </row>
    <row r="13154" spans="17:23" x14ac:dyDescent="0.2">
      <c r="Q13154" s="14"/>
      <c r="R13154" s="14"/>
      <c r="S13154" s="14"/>
      <c r="T13154" s="14"/>
      <c r="U13154" s="14"/>
      <c r="V13154" s="14"/>
      <c r="W13154" s="14"/>
    </row>
    <row r="13155" spans="17:23" x14ac:dyDescent="0.2">
      <c r="Q13155" s="14"/>
      <c r="R13155" s="14"/>
      <c r="S13155" s="14"/>
      <c r="T13155" s="14"/>
      <c r="U13155" s="14"/>
      <c r="V13155" s="14"/>
      <c r="W13155" s="14"/>
    </row>
    <row r="13156" spans="17:23" x14ac:dyDescent="0.2">
      <c r="Q13156" s="14"/>
      <c r="R13156" s="14"/>
      <c r="S13156" s="14"/>
      <c r="T13156" s="14"/>
      <c r="U13156" s="14"/>
      <c r="V13156" s="14"/>
      <c r="W13156" s="14"/>
    </row>
    <row r="13157" spans="17:23" x14ac:dyDescent="0.2">
      <c r="Q13157" s="14"/>
      <c r="R13157" s="14"/>
      <c r="S13157" s="14"/>
      <c r="T13157" s="14"/>
      <c r="U13157" s="14"/>
      <c r="V13157" s="14"/>
      <c r="W13157" s="14"/>
    </row>
    <row r="13158" spans="17:23" x14ac:dyDescent="0.2">
      <c r="Q13158" s="14"/>
      <c r="R13158" s="14"/>
      <c r="S13158" s="14"/>
      <c r="T13158" s="14"/>
      <c r="U13158" s="14"/>
      <c r="V13158" s="14"/>
      <c r="W13158" s="14"/>
    </row>
    <row r="13159" spans="17:23" x14ac:dyDescent="0.2">
      <c r="Q13159" s="14"/>
      <c r="R13159" s="14"/>
      <c r="S13159" s="14"/>
      <c r="T13159" s="14"/>
      <c r="U13159" s="14"/>
      <c r="V13159" s="14"/>
      <c r="W13159" s="14"/>
    </row>
    <row r="13160" spans="17:23" x14ac:dyDescent="0.2">
      <c r="Q13160" s="14"/>
      <c r="R13160" s="14"/>
      <c r="S13160" s="14"/>
      <c r="T13160" s="14"/>
      <c r="U13160" s="14"/>
      <c r="V13160" s="14"/>
      <c r="W13160" s="14"/>
    </row>
    <row r="13161" spans="17:23" x14ac:dyDescent="0.2">
      <c r="Q13161" s="14"/>
      <c r="R13161" s="14"/>
      <c r="S13161" s="14"/>
      <c r="T13161" s="14"/>
      <c r="U13161" s="14"/>
      <c r="V13161" s="14"/>
      <c r="W13161" s="14"/>
    </row>
    <row r="13162" spans="17:23" x14ac:dyDescent="0.2">
      <c r="Q13162" s="14"/>
      <c r="R13162" s="14"/>
      <c r="S13162" s="14"/>
      <c r="T13162" s="14"/>
      <c r="U13162" s="14"/>
      <c r="V13162" s="14"/>
      <c r="W13162" s="14"/>
    </row>
    <row r="13163" spans="17:23" x14ac:dyDescent="0.2">
      <c r="Q13163" s="14"/>
      <c r="R13163" s="14"/>
      <c r="S13163" s="14"/>
      <c r="T13163" s="14"/>
      <c r="U13163" s="14"/>
      <c r="V13163" s="14"/>
      <c r="W13163" s="14"/>
    </row>
    <row r="13164" spans="17:23" x14ac:dyDescent="0.2">
      <c r="Q13164" s="14"/>
      <c r="R13164" s="14"/>
      <c r="S13164" s="14"/>
      <c r="T13164" s="14"/>
      <c r="U13164" s="14"/>
      <c r="V13164" s="14"/>
      <c r="W13164" s="14"/>
    </row>
    <row r="13165" spans="17:23" x14ac:dyDescent="0.2">
      <c r="Q13165" s="14"/>
      <c r="R13165" s="14"/>
      <c r="S13165" s="14"/>
      <c r="T13165" s="14"/>
      <c r="U13165" s="14"/>
      <c r="V13165" s="14"/>
      <c r="W13165" s="14"/>
    </row>
    <row r="13166" spans="17:23" x14ac:dyDescent="0.2">
      <c r="Q13166" s="14"/>
      <c r="R13166" s="14"/>
      <c r="S13166" s="14"/>
      <c r="T13166" s="14"/>
      <c r="U13166" s="14"/>
      <c r="V13166" s="14"/>
      <c r="W13166" s="14"/>
    </row>
    <row r="13167" spans="17:23" x14ac:dyDescent="0.2">
      <c r="Q13167" s="14"/>
      <c r="R13167" s="14"/>
      <c r="S13167" s="14"/>
      <c r="T13167" s="14"/>
      <c r="U13167" s="14"/>
      <c r="V13167" s="14"/>
      <c r="W13167" s="14"/>
    </row>
    <row r="13168" spans="17:23" x14ac:dyDescent="0.2">
      <c r="Q13168" s="14"/>
      <c r="R13168" s="14"/>
      <c r="S13168" s="14"/>
      <c r="T13168" s="14"/>
      <c r="U13168" s="14"/>
      <c r="V13168" s="14"/>
      <c r="W13168" s="14"/>
    </row>
    <row r="13169" spans="17:23" x14ac:dyDescent="0.2">
      <c r="Q13169" s="14"/>
      <c r="R13169" s="14"/>
      <c r="S13169" s="14"/>
      <c r="T13169" s="14"/>
      <c r="U13169" s="14"/>
      <c r="V13169" s="14"/>
      <c r="W13169" s="14"/>
    </row>
    <row r="13170" spans="17:23" x14ac:dyDescent="0.2">
      <c r="Q13170" s="14"/>
      <c r="R13170" s="14"/>
      <c r="S13170" s="14"/>
      <c r="T13170" s="14"/>
      <c r="U13170" s="14"/>
      <c r="V13170" s="14"/>
      <c r="W13170" s="14"/>
    </row>
    <row r="13171" spans="17:23" x14ac:dyDescent="0.2">
      <c r="Q13171" s="14"/>
      <c r="R13171" s="14"/>
      <c r="S13171" s="14"/>
      <c r="T13171" s="14"/>
      <c r="U13171" s="14"/>
      <c r="V13171" s="14"/>
      <c r="W13171" s="14"/>
    </row>
    <row r="13172" spans="17:23" x14ac:dyDescent="0.2">
      <c r="Q13172" s="14"/>
      <c r="R13172" s="14"/>
      <c r="S13172" s="14"/>
      <c r="T13172" s="14"/>
      <c r="U13172" s="14"/>
      <c r="V13172" s="14"/>
      <c r="W13172" s="14"/>
    </row>
    <row r="13173" spans="17:23" x14ac:dyDescent="0.2">
      <c r="Q13173" s="14"/>
      <c r="R13173" s="14"/>
      <c r="S13173" s="14"/>
      <c r="T13173" s="14"/>
      <c r="U13173" s="14"/>
      <c r="V13173" s="14"/>
      <c r="W13173" s="14"/>
    </row>
    <row r="13174" spans="17:23" x14ac:dyDescent="0.2">
      <c r="Q13174" s="14"/>
      <c r="R13174" s="14"/>
      <c r="S13174" s="14"/>
      <c r="T13174" s="14"/>
      <c r="U13174" s="14"/>
      <c r="V13174" s="14"/>
      <c r="W13174" s="14"/>
    </row>
    <row r="13175" spans="17:23" x14ac:dyDescent="0.2">
      <c r="Q13175" s="14"/>
      <c r="R13175" s="14"/>
      <c r="S13175" s="14"/>
      <c r="T13175" s="14"/>
      <c r="U13175" s="14"/>
      <c r="V13175" s="14"/>
      <c r="W13175" s="14"/>
    </row>
    <row r="13176" spans="17:23" x14ac:dyDescent="0.2">
      <c r="Q13176" s="14"/>
      <c r="R13176" s="14"/>
      <c r="S13176" s="14"/>
      <c r="T13176" s="14"/>
      <c r="U13176" s="14"/>
      <c r="V13176" s="14"/>
      <c r="W13176" s="14"/>
    </row>
    <row r="13177" spans="17:23" x14ac:dyDescent="0.2">
      <c r="Q13177" s="14"/>
      <c r="R13177" s="14"/>
      <c r="S13177" s="14"/>
      <c r="T13177" s="14"/>
      <c r="U13177" s="14"/>
      <c r="V13177" s="14"/>
      <c r="W13177" s="14"/>
    </row>
    <row r="13178" spans="17:23" x14ac:dyDescent="0.2">
      <c r="Q13178" s="14"/>
      <c r="R13178" s="14"/>
      <c r="S13178" s="14"/>
      <c r="T13178" s="14"/>
      <c r="U13178" s="14"/>
      <c r="V13178" s="14"/>
      <c r="W13178" s="14"/>
    </row>
    <row r="13179" spans="17:23" x14ac:dyDescent="0.2">
      <c r="Q13179" s="14"/>
      <c r="R13179" s="14"/>
      <c r="S13179" s="14"/>
      <c r="T13179" s="14"/>
      <c r="U13179" s="14"/>
      <c r="V13179" s="14"/>
      <c r="W13179" s="14"/>
    </row>
    <row r="13180" spans="17:23" x14ac:dyDescent="0.2">
      <c r="Q13180" s="14"/>
      <c r="R13180" s="14"/>
      <c r="S13180" s="14"/>
      <c r="T13180" s="14"/>
      <c r="U13180" s="14"/>
      <c r="V13180" s="14"/>
      <c r="W13180" s="14"/>
    </row>
    <row r="13181" spans="17:23" x14ac:dyDescent="0.2">
      <c r="Q13181" s="14"/>
      <c r="R13181" s="14"/>
      <c r="S13181" s="14"/>
      <c r="T13181" s="14"/>
      <c r="U13181" s="14"/>
      <c r="V13181" s="14"/>
      <c r="W13181" s="14"/>
    </row>
    <row r="13182" spans="17:23" x14ac:dyDescent="0.2">
      <c r="Q13182" s="14"/>
      <c r="R13182" s="14"/>
      <c r="S13182" s="14"/>
      <c r="T13182" s="14"/>
      <c r="U13182" s="14"/>
      <c r="V13182" s="14"/>
      <c r="W13182" s="14"/>
    </row>
    <row r="13183" spans="17:23" x14ac:dyDescent="0.2">
      <c r="Q13183" s="14"/>
      <c r="R13183" s="14"/>
      <c r="S13183" s="14"/>
      <c r="T13183" s="14"/>
      <c r="U13183" s="14"/>
      <c r="V13183" s="14"/>
      <c r="W13183" s="14"/>
    </row>
    <row r="13184" spans="17:23" x14ac:dyDescent="0.2">
      <c r="Q13184" s="14"/>
      <c r="R13184" s="14"/>
      <c r="S13184" s="14"/>
      <c r="T13184" s="14"/>
      <c r="U13184" s="14"/>
      <c r="V13184" s="14"/>
      <c r="W13184" s="14"/>
    </row>
    <row r="13185" spans="17:23" x14ac:dyDescent="0.2">
      <c r="Q13185" s="14"/>
      <c r="R13185" s="14"/>
      <c r="S13185" s="14"/>
      <c r="T13185" s="14"/>
      <c r="U13185" s="14"/>
      <c r="V13185" s="14"/>
      <c r="W13185" s="14"/>
    </row>
    <row r="13186" spans="17:23" x14ac:dyDescent="0.2">
      <c r="Q13186" s="14"/>
      <c r="R13186" s="14"/>
      <c r="S13186" s="14"/>
      <c r="T13186" s="14"/>
      <c r="U13186" s="14"/>
      <c r="V13186" s="14"/>
      <c r="W13186" s="14"/>
    </row>
    <row r="13187" spans="17:23" x14ac:dyDescent="0.2">
      <c r="Q13187" s="14"/>
      <c r="R13187" s="14"/>
      <c r="S13187" s="14"/>
      <c r="T13187" s="14"/>
      <c r="U13187" s="14"/>
      <c r="V13187" s="14"/>
      <c r="W13187" s="14"/>
    </row>
    <row r="13188" spans="17:23" x14ac:dyDescent="0.2">
      <c r="Q13188" s="14"/>
      <c r="R13188" s="14"/>
      <c r="S13188" s="14"/>
      <c r="T13188" s="14"/>
      <c r="U13188" s="14"/>
      <c r="V13188" s="14"/>
      <c r="W13188" s="14"/>
    </row>
    <row r="13189" spans="17:23" x14ac:dyDescent="0.2">
      <c r="Q13189" s="14"/>
      <c r="R13189" s="14"/>
      <c r="S13189" s="14"/>
      <c r="T13189" s="14"/>
      <c r="U13189" s="14"/>
      <c r="V13189" s="14"/>
      <c r="W13189" s="14"/>
    </row>
    <row r="13190" spans="17:23" x14ac:dyDescent="0.2">
      <c r="Q13190" s="14"/>
      <c r="R13190" s="14"/>
      <c r="S13190" s="14"/>
      <c r="T13190" s="14"/>
      <c r="U13190" s="14"/>
      <c r="V13190" s="14"/>
      <c r="W13190" s="14"/>
    </row>
    <row r="13191" spans="17:23" x14ac:dyDescent="0.2">
      <c r="Q13191" s="14"/>
      <c r="R13191" s="14"/>
      <c r="S13191" s="14"/>
      <c r="T13191" s="14"/>
      <c r="U13191" s="14"/>
      <c r="V13191" s="14"/>
      <c r="W13191" s="14"/>
    </row>
    <row r="13192" spans="17:23" x14ac:dyDescent="0.2">
      <c r="Q13192" s="14"/>
      <c r="R13192" s="14"/>
      <c r="S13192" s="14"/>
      <c r="T13192" s="14"/>
      <c r="U13192" s="14"/>
      <c r="V13192" s="14"/>
      <c r="W13192" s="14"/>
    </row>
    <row r="13193" spans="17:23" x14ac:dyDescent="0.2">
      <c r="Q13193" s="14"/>
      <c r="R13193" s="14"/>
      <c r="S13193" s="14"/>
      <c r="T13193" s="14"/>
      <c r="U13193" s="14"/>
      <c r="V13193" s="14"/>
      <c r="W13193" s="14"/>
    </row>
    <row r="13194" spans="17:23" x14ac:dyDescent="0.2">
      <c r="Q13194" s="14"/>
      <c r="R13194" s="14"/>
      <c r="S13194" s="14"/>
      <c r="T13194" s="14"/>
      <c r="U13194" s="14"/>
      <c r="V13194" s="14"/>
      <c r="W13194" s="14"/>
    </row>
    <row r="13195" spans="17:23" x14ac:dyDescent="0.2">
      <c r="Q13195" s="14"/>
      <c r="R13195" s="14"/>
      <c r="S13195" s="14"/>
      <c r="T13195" s="14"/>
      <c r="U13195" s="14"/>
      <c r="V13195" s="14"/>
      <c r="W13195" s="14"/>
    </row>
    <row r="13196" spans="17:23" x14ac:dyDescent="0.2">
      <c r="Q13196" s="14"/>
      <c r="R13196" s="14"/>
      <c r="S13196" s="14"/>
      <c r="T13196" s="14"/>
      <c r="U13196" s="14"/>
      <c r="V13196" s="14"/>
      <c r="W13196" s="14"/>
    </row>
    <row r="13197" spans="17:23" x14ac:dyDescent="0.2">
      <c r="Q13197" s="14"/>
      <c r="R13197" s="14"/>
      <c r="S13197" s="14"/>
      <c r="T13197" s="14"/>
      <c r="U13197" s="14"/>
      <c r="V13197" s="14"/>
      <c r="W13197" s="14"/>
    </row>
    <row r="13198" spans="17:23" x14ac:dyDescent="0.2">
      <c r="Q13198" s="14"/>
      <c r="R13198" s="14"/>
      <c r="S13198" s="14"/>
      <c r="T13198" s="14"/>
      <c r="U13198" s="14"/>
      <c r="V13198" s="14"/>
      <c r="W13198" s="14"/>
    </row>
    <row r="13199" spans="17:23" x14ac:dyDescent="0.2">
      <c r="Q13199" s="14"/>
      <c r="R13199" s="14"/>
      <c r="S13199" s="14"/>
      <c r="T13199" s="14"/>
      <c r="U13199" s="14"/>
      <c r="V13199" s="14"/>
      <c r="W13199" s="14"/>
    </row>
    <row r="13200" spans="17:23" x14ac:dyDescent="0.2">
      <c r="Q13200" s="14"/>
      <c r="R13200" s="14"/>
      <c r="S13200" s="14"/>
      <c r="T13200" s="14"/>
      <c r="U13200" s="14"/>
      <c r="V13200" s="14"/>
      <c r="W13200" s="14"/>
    </row>
    <row r="13201" spans="17:23" x14ac:dyDescent="0.2">
      <c r="Q13201" s="14"/>
      <c r="R13201" s="14"/>
      <c r="S13201" s="14"/>
      <c r="T13201" s="14"/>
      <c r="U13201" s="14"/>
      <c r="V13201" s="14"/>
      <c r="W13201" s="14"/>
    </row>
    <row r="13202" spans="17:23" x14ac:dyDescent="0.2">
      <c r="Q13202" s="14"/>
      <c r="R13202" s="14"/>
      <c r="S13202" s="14"/>
      <c r="T13202" s="14"/>
      <c r="U13202" s="14"/>
      <c r="V13202" s="14"/>
      <c r="W13202" s="14"/>
    </row>
    <row r="13203" spans="17:23" x14ac:dyDescent="0.2">
      <c r="Q13203" s="14"/>
      <c r="R13203" s="14"/>
      <c r="S13203" s="14"/>
      <c r="T13203" s="14"/>
      <c r="U13203" s="14"/>
      <c r="V13203" s="14"/>
      <c r="W13203" s="14"/>
    </row>
    <row r="13204" spans="17:23" x14ac:dyDescent="0.2">
      <c r="Q13204" s="14"/>
      <c r="R13204" s="14"/>
      <c r="S13204" s="14"/>
      <c r="T13204" s="14"/>
      <c r="U13204" s="14"/>
      <c r="V13204" s="14"/>
      <c r="W13204" s="14"/>
    </row>
    <row r="13205" spans="17:23" x14ac:dyDescent="0.2">
      <c r="Q13205" s="14"/>
      <c r="R13205" s="14"/>
      <c r="S13205" s="14"/>
      <c r="T13205" s="14"/>
      <c r="U13205" s="14"/>
      <c r="V13205" s="14"/>
      <c r="W13205" s="14"/>
    </row>
    <row r="13206" spans="17:23" x14ac:dyDescent="0.2">
      <c r="Q13206" s="14"/>
      <c r="R13206" s="14"/>
      <c r="S13206" s="14"/>
      <c r="T13206" s="14"/>
      <c r="U13206" s="14"/>
      <c r="V13206" s="14"/>
      <c r="W13206" s="14"/>
    </row>
    <row r="13207" spans="17:23" x14ac:dyDescent="0.2">
      <c r="Q13207" s="14"/>
      <c r="R13207" s="14"/>
      <c r="S13207" s="14"/>
      <c r="T13207" s="14"/>
      <c r="U13207" s="14"/>
      <c r="V13207" s="14"/>
      <c r="W13207" s="14"/>
    </row>
    <row r="13208" spans="17:23" x14ac:dyDescent="0.2">
      <c r="Q13208" s="14"/>
      <c r="R13208" s="14"/>
      <c r="S13208" s="14"/>
      <c r="T13208" s="14"/>
      <c r="U13208" s="14"/>
      <c r="V13208" s="14"/>
      <c r="W13208" s="14"/>
    </row>
    <row r="13209" spans="17:23" x14ac:dyDescent="0.2">
      <c r="Q13209" s="14"/>
      <c r="R13209" s="14"/>
      <c r="S13209" s="14"/>
      <c r="T13209" s="14"/>
      <c r="U13209" s="14"/>
      <c r="V13209" s="14"/>
      <c r="W13209" s="14"/>
    </row>
    <row r="13210" spans="17:23" x14ac:dyDescent="0.2">
      <c r="Q13210" s="14"/>
      <c r="R13210" s="14"/>
      <c r="S13210" s="14"/>
      <c r="T13210" s="14"/>
      <c r="U13210" s="14"/>
      <c r="V13210" s="14"/>
      <c r="W13210" s="14"/>
    </row>
    <row r="13211" spans="17:23" x14ac:dyDescent="0.2">
      <c r="Q13211" s="14"/>
      <c r="R13211" s="14"/>
      <c r="S13211" s="14"/>
      <c r="T13211" s="14"/>
      <c r="U13211" s="14"/>
      <c r="V13211" s="14"/>
      <c r="W13211" s="14"/>
    </row>
    <row r="13212" spans="17:23" x14ac:dyDescent="0.2">
      <c r="Q13212" s="14"/>
      <c r="R13212" s="14"/>
      <c r="S13212" s="14"/>
      <c r="T13212" s="14"/>
      <c r="U13212" s="14"/>
      <c r="V13212" s="14"/>
      <c r="W13212" s="14"/>
    </row>
    <row r="13213" spans="17:23" x14ac:dyDescent="0.2">
      <c r="Q13213" s="14"/>
      <c r="R13213" s="14"/>
      <c r="S13213" s="14"/>
      <c r="T13213" s="14"/>
      <c r="U13213" s="14"/>
      <c r="V13213" s="14"/>
      <c r="W13213" s="14"/>
    </row>
    <row r="13214" spans="17:23" x14ac:dyDescent="0.2">
      <c r="Q13214" s="14"/>
      <c r="R13214" s="14"/>
      <c r="S13214" s="14"/>
      <c r="T13214" s="14"/>
      <c r="U13214" s="14"/>
      <c r="V13214" s="14"/>
      <c r="W13214" s="14"/>
    </row>
    <row r="13215" spans="17:23" x14ac:dyDescent="0.2">
      <c r="Q13215" s="14"/>
      <c r="R13215" s="14"/>
      <c r="S13215" s="14"/>
      <c r="T13215" s="14"/>
      <c r="U13215" s="14"/>
      <c r="V13215" s="14"/>
      <c r="W13215" s="14"/>
    </row>
    <row r="13216" spans="17:23" x14ac:dyDescent="0.2">
      <c r="Q13216" s="14"/>
      <c r="R13216" s="14"/>
      <c r="S13216" s="14"/>
      <c r="T13216" s="14"/>
      <c r="U13216" s="14"/>
      <c r="V13216" s="14"/>
      <c r="W13216" s="14"/>
    </row>
    <row r="13217" spans="17:23" x14ac:dyDescent="0.2">
      <c r="Q13217" s="14"/>
      <c r="R13217" s="14"/>
      <c r="S13217" s="14"/>
      <c r="T13217" s="14"/>
      <c r="U13217" s="14"/>
      <c r="V13217" s="14"/>
      <c r="W13217" s="14"/>
    </row>
    <row r="13218" spans="17:23" x14ac:dyDescent="0.2">
      <c r="Q13218" s="14"/>
      <c r="R13218" s="14"/>
      <c r="S13218" s="14"/>
      <c r="T13218" s="14"/>
      <c r="U13218" s="14"/>
      <c r="V13218" s="14"/>
      <c r="W13218" s="14"/>
    </row>
    <row r="13219" spans="17:23" x14ac:dyDescent="0.2">
      <c r="Q13219" s="14"/>
      <c r="R13219" s="14"/>
      <c r="S13219" s="14"/>
      <c r="T13219" s="14"/>
      <c r="U13219" s="14"/>
      <c r="V13219" s="14"/>
      <c r="W13219" s="14"/>
    </row>
    <row r="13220" spans="17:23" x14ac:dyDescent="0.2">
      <c r="Q13220" s="14"/>
      <c r="R13220" s="14"/>
      <c r="S13220" s="14"/>
      <c r="T13220" s="14"/>
      <c r="U13220" s="14"/>
      <c r="V13220" s="14"/>
      <c r="W13220" s="14"/>
    </row>
    <row r="13221" spans="17:23" x14ac:dyDescent="0.2">
      <c r="Q13221" s="14"/>
      <c r="R13221" s="14"/>
      <c r="S13221" s="14"/>
      <c r="T13221" s="14"/>
      <c r="U13221" s="14"/>
      <c r="V13221" s="14"/>
      <c r="W13221" s="14"/>
    </row>
    <row r="13222" spans="17:23" x14ac:dyDescent="0.2">
      <c r="Q13222" s="14"/>
      <c r="R13222" s="14"/>
      <c r="S13222" s="14"/>
      <c r="T13222" s="14"/>
      <c r="U13222" s="14"/>
      <c r="V13222" s="14"/>
      <c r="W13222" s="14"/>
    </row>
    <row r="13223" spans="17:23" x14ac:dyDescent="0.2">
      <c r="Q13223" s="14"/>
      <c r="R13223" s="14"/>
      <c r="S13223" s="14"/>
      <c r="T13223" s="14"/>
      <c r="U13223" s="14"/>
      <c r="V13223" s="14"/>
      <c r="W13223" s="14"/>
    </row>
    <row r="13224" spans="17:23" x14ac:dyDescent="0.2">
      <c r="Q13224" s="14"/>
      <c r="R13224" s="14"/>
      <c r="S13224" s="14"/>
      <c r="T13224" s="14"/>
      <c r="U13224" s="14"/>
      <c r="V13224" s="14"/>
      <c r="W13224" s="14"/>
    </row>
    <row r="13225" spans="17:23" x14ac:dyDescent="0.2">
      <c r="Q13225" s="14"/>
      <c r="R13225" s="14"/>
      <c r="S13225" s="14"/>
      <c r="T13225" s="14"/>
      <c r="U13225" s="14"/>
      <c r="V13225" s="14"/>
      <c r="W13225" s="14"/>
    </row>
    <row r="13226" spans="17:23" x14ac:dyDescent="0.2">
      <c r="Q13226" s="14"/>
      <c r="R13226" s="14"/>
      <c r="S13226" s="14"/>
      <c r="T13226" s="14"/>
      <c r="U13226" s="14"/>
      <c r="V13226" s="14"/>
      <c r="W13226" s="14"/>
    </row>
    <row r="13227" spans="17:23" x14ac:dyDescent="0.2">
      <c r="Q13227" s="14"/>
      <c r="R13227" s="14"/>
      <c r="S13227" s="14"/>
      <c r="T13227" s="14"/>
      <c r="U13227" s="14"/>
      <c r="V13227" s="14"/>
      <c r="W13227" s="14"/>
    </row>
    <row r="13228" spans="17:23" x14ac:dyDescent="0.2">
      <c r="Q13228" s="14"/>
      <c r="R13228" s="14"/>
      <c r="S13228" s="14"/>
      <c r="T13228" s="14"/>
      <c r="U13228" s="14"/>
      <c r="V13228" s="14"/>
      <c r="W13228" s="14"/>
    </row>
    <row r="13229" spans="17:23" x14ac:dyDescent="0.2">
      <c r="Q13229" s="14"/>
      <c r="R13229" s="14"/>
      <c r="S13229" s="14"/>
      <c r="T13229" s="14"/>
      <c r="U13229" s="14"/>
      <c r="V13229" s="14"/>
      <c r="W13229" s="14"/>
    </row>
    <row r="13230" spans="17:23" x14ac:dyDescent="0.2">
      <c r="Q13230" s="14"/>
      <c r="R13230" s="14"/>
      <c r="S13230" s="14"/>
      <c r="T13230" s="14"/>
      <c r="U13230" s="14"/>
      <c r="V13230" s="14"/>
      <c r="W13230" s="14"/>
    </row>
    <row r="13231" spans="17:23" x14ac:dyDescent="0.2">
      <c r="Q13231" s="14"/>
      <c r="R13231" s="14"/>
      <c r="S13231" s="14"/>
      <c r="T13231" s="14"/>
      <c r="U13231" s="14"/>
      <c r="V13231" s="14"/>
      <c r="W13231" s="14"/>
    </row>
    <row r="13232" spans="17:23" x14ac:dyDescent="0.2">
      <c r="Q13232" s="14"/>
      <c r="R13232" s="14"/>
      <c r="S13232" s="14"/>
      <c r="T13232" s="14"/>
      <c r="U13232" s="14"/>
      <c r="V13232" s="14"/>
      <c r="W13232" s="14"/>
    </row>
    <row r="13233" spans="17:23" x14ac:dyDescent="0.2">
      <c r="Q13233" s="14"/>
      <c r="R13233" s="14"/>
      <c r="S13233" s="14"/>
      <c r="T13233" s="14"/>
      <c r="U13233" s="14"/>
      <c r="V13233" s="14"/>
      <c r="W13233" s="14"/>
    </row>
    <row r="13234" spans="17:23" x14ac:dyDescent="0.2">
      <c r="Q13234" s="14"/>
      <c r="R13234" s="14"/>
      <c r="S13234" s="14"/>
      <c r="T13234" s="14"/>
      <c r="U13234" s="14"/>
      <c r="V13234" s="14"/>
      <c r="W13234" s="14"/>
    </row>
    <row r="13235" spans="17:23" x14ac:dyDescent="0.2">
      <c r="Q13235" s="14"/>
      <c r="R13235" s="14"/>
      <c r="S13235" s="14"/>
      <c r="T13235" s="14"/>
      <c r="U13235" s="14"/>
      <c r="V13235" s="14"/>
      <c r="W13235" s="14"/>
    </row>
    <row r="13236" spans="17:23" x14ac:dyDescent="0.2">
      <c r="Q13236" s="14"/>
      <c r="R13236" s="14"/>
      <c r="S13236" s="14"/>
      <c r="T13236" s="14"/>
      <c r="U13236" s="14"/>
      <c r="V13236" s="14"/>
      <c r="W13236" s="14"/>
    </row>
    <row r="13237" spans="17:23" x14ac:dyDescent="0.2">
      <c r="Q13237" s="14"/>
      <c r="R13237" s="14"/>
      <c r="S13237" s="14"/>
      <c r="T13237" s="14"/>
      <c r="U13237" s="14"/>
      <c r="V13237" s="14"/>
      <c r="W13237" s="14"/>
    </row>
    <row r="13238" spans="17:23" x14ac:dyDescent="0.2">
      <c r="Q13238" s="14"/>
      <c r="R13238" s="14"/>
      <c r="S13238" s="14"/>
      <c r="T13238" s="14"/>
      <c r="U13238" s="14"/>
      <c r="V13238" s="14"/>
      <c r="W13238" s="14"/>
    </row>
    <row r="13239" spans="17:23" x14ac:dyDescent="0.2">
      <c r="Q13239" s="14"/>
      <c r="R13239" s="14"/>
      <c r="S13239" s="14"/>
      <c r="T13239" s="14"/>
      <c r="U13239" s="14"/>
      <c r="V13239" s="14"/>
      <c r="W13239" s="14"/>
    </row>
    <row r="13240" spans="17:23" x14ac:dyDescent="0.2">
      <c r="Q13240" s="14"/>
      <c r="R13240" s="14"/>
      <c r="S13240" s="14"/>
      <c r="T13240" s="14"/>
      <c r="U13240" s="14"/>
      <c r="V13240" s="14"/>
      <c r="W13240" s="14"/>
    </row>
    <row r="13241" spans="17:23" x14ac:dyDescent="0.2">
      <c r="Q13241" s="14"/>
      <c r="R13241" s="14"/>
      <c r="S13241" s="14"/>
      <c r="T13241" s="14"/>
      <c r="U13241" s="14"/>
      <c r="V13241" s="14"/>
      <c r="W13241" s="14"/>
    </row>
    <row r="13242" spans="17:23" x14ac:dyDescent="0.2">
      <c r="Q13242" s="14"/>
      <c r="R13242" s="14"/>
      <c r="S13242" s="14"/>
      <c r="T13242" s="14"/>
      <c r="U13242" s="14"/>
      <c r="V13242" s="14"/>
      <c r="W13242" s="14"/>
    </row>
    <row r="13243" spans="17:23" x14ac:dyDescent="0.2">
      <c r="Q13243" s="14"/>
      <c r="R13243" s="14"/>
      <c r="S13243" s="14"/>
      <c r="T13243" s="14"/>
      <c r="U13243" s="14"/>
      <c r="V13243" s="14"/>
      <c r="W13243" s="14"/>
    </row>
    <row r="13244" spans="17:23" x14ac:dyDescent="0.2">
      <c r="Q13244" s="14"/>
      <c r="R13244" s="14"/>
      <c r="S13244" s="14"/>
      <c r="T13244" s="14"/>
      <c r="U13244" s="14"/>
      <c r="V13244" s="14"/>
      <c r="W13244" s="14"/>
    </row>
    <row r="13245" spans="17:23" x14ac:dyDescent="0.2">
      <c r="Q13245" s="14"/>
      <c r="R13245" s="14"/>
      <c r="S13245" s="14"/>
      <c r="T13245" s="14"/>
      <c r="U13245" s="14"/>
      <c r="V13245" s="14"/>
      <c r="W13245" s="14"/>
    </row>
    <row r="13246" spans="17:23" x14ac:dyDescent="0.2">
      <c r="Q13246" s="14"/>
      <c r="R13246" s="14"/>
      <c r="S13246" s="14"/>
      <c r="T13246" s="14"/>
      <c r="U13246" s="14"/>
      <c r="V13246" s="14"/>
      <c r="W13246" s="14"/>
    </row>
    <row r="13247" spans="17:23" x14ac:dyDescent="0.2">
      <c r="Q13247" s="14"/>
      <c r="R13247" s="14"/>
      <c r="S13247" s="14"/>
      <c r="T13247" s="14"/>
      <c r="U13247" s="14"/>
      <c r="V13247" s="14"/>
      <c r="W13247" s="14"/>
    </row>
    <row r="13248" spans="17:23" x14ac:dyDescent="0.2">
      <c r="Q13248" s="14"/>
      <c r="R13248" s="14"/>
      <c r="S13248" s="14"/>
      <c r="T13248" s="14"/>
      <c r="U13248" s="14"/>
      <c r="V13248" s="14"/>
      <c r="W13248" s="14"/>
    </row>
    <row r="13249" spans="17:23" x14ac:dyDescent="0.2">
      <c r="Q13249" s="14"/>
      <c r="R13249" s="14"/>
      <c r="S13249" s="14"/>
      <c r="T13249" s="14"/>
      <c r="U13249" s="14"/>
      <c r="V13249" s="14"/>
      <c r="W13249" s="14"/>
    </row>
    <row r="13250" spans="17:23" x14ac:dyDescent="0.2">
      <c r="Q13250" s="14"/>
      <c r="R13250" s="14"/>
      <c r="S13250" s="14"/>
      <c r="T13250" s="14"/>
      <c r="U13250" s="14"/>
      <c r="V13250" s="14"/>
      <c r="W13250" s="14"/>
    </row>
    <row r="13251" spans="17:23" x14ac:dyDescent="0.2">
      <c r="Q13251" s="14"/>
      <c r="R13251" s="14"/>
      <c r="S13251" s="14"/>
      <c r="T13251" s="14"/>
      <c r="U13251" s="14"/>
      <c r="V13251" s="14"/>
      <c r="W13251" s="14"/>
    </row>
    <row r="13252" spans="17:23" x14ac:dyDescent="0.2">
      <c r="Q13252" s="14"/>
      <c r="R13252" s="14"/>
      <c r="S13252" s="14"/>
      <c r="T13252" s="14"/>
      <c r="U13252" s="14"/>
      <c r="V13252" s="14"/>
      <c r="W13252" s="14"/>
    </row>
    <row r="13253" spans="17:23" x14ac:dyDescent="0.2">
      <c r="Q13253" s="14"/>
      <c r="R13253" s="14"/>
      <c r="S13253" s="14"/>
      <c r="T13253" s="14"/>
      <c r="U13253" s="14"/>
      <c r="V13253" s="14"/>
      <c r="W13253" s="14"/>
    </row>
    <row r="13254" spans="17:23" x14ac:dyDescent="0.2">
      <c r="Q13254" s="14"/>
      <c r="R13254" s="14"/>
      <c r="S13254" s="14"/>
      <c r="T13254" s="14"/>
      <c r="U13254" s="14"/>
      <c r="V13254" s="14"/>
      <c r="W13254" s="14"/>
    </row>
    <row r="13255" spans="17:23" x14ac:dyDescent="0.2">
      <c r="Q13255" s="14"/>
      <c r="R13255" s="14"/>
      <c r="S13255" s="14"/>
      <c r="T13255" s="14"/>
      <c r="U13255" s="14"/>
      <c r="V13255" s="14"/>
      <c r="W13255" s="14"/>
    </row>
    <row r="13256" spans="17:23" x14ac:dyDescent="0.2">
      <c r="Q13256" s="14"/>
      <c r="R13256" s="14"/>
      <c r="S13256" s="14"/>
      <c r="T13256" s="14"/>
      <c r="U13256" s="14"/>
      <c r="V13256" s="14"/>
      <c r="W13256" s="14"/>
    </row>
    <row r="13257" spans="17:23" x14ac:dyDescent="0.2">
      <c r="Q13257" s="14"/>
      <c r="R13257" s="14"/>
      <c r="S13257" s="14"/>
      <c r="T13257" s="14"/>
      <c r="U13257" s="14"/>
      <c r="V13257" s="14"/>
      <c r="W13257" s="14"/>
    </row>
    <row r="13258" spans="17:23" x14ac:dyDescent="0.2">
      <c r="Q13258" s="14"/>
      <c r="R13258" s="14"/>
      <c r="S13258" s="14"/>
      <c r="T13258" s="14"/>
      <c r="U13258" s="14"/>
      <c r="V13258" s="14"/>
      <c r="W13258" s="14"/>
    </row>
    <row r="13259" spans="17:23" x14ac:dyDescent="0.2">
      <c r="Q13259" s="14"/>
      <c r="R13259" s="14"/>
      <c r="S13259" s="14"/>
      <c r="T13259" s="14"/>
      <c r="U13259" s="14"/>
      <c r="V13259" s="14"/>
      <c r="W13259" s="14"/>
    </row>
    <row r="13260" spans="17:23" x14ac:dyDescent="0.2">
      <c r="Q13260" s="14"/>
      <c r="R13260" s="14"/>
      <c r="S13260" s="14"/>
      <c r="T13260" s="14"/>
      <c r="U13260" s="14"/>
      <c r="V13260" s="14"/>
      <c r="W13260" s="14"/>
    </row>
    <row r="13261" spans="17:23" x14ac:dyDescent="0.2">
      <c r="Q13261" s="14"/>
      <c r="R13261" s="14"/>
      <c r="S13261" s="14"/>
      <c r="T13261" s="14"/>
      <c r="U13261" s="14"/>
      <c r="V13261" s="14"/>
      <c r="W13261" s="14"/>
    </row>
    <row r="13262" spans="17:23" x14ac:dyDescent="0.2">
      <c r="Q13262" s="14"/>
      <c r="R13262" s="14"/>
      <c r="S13262" s="14"/>
      <c r="T13262" s="14"/>
      <c r="U13262" s="14"/>
      <c r="V13262" s="14"/>
      <c r="W13262" s="14"/>
    </row>
    <row r="13263" spans="17:23" x14ac:dyDescent="0.2">
      <c r="Q13263" s="14"/>
      <c r="R13263" s="14"/>
      <c r="S13263" s="14"/>
      <c r="T13263" s="14"/>
      <c r="U13263" s="14"/>
      <c r="V13263" s="14"/>
      <c r="W13263" s="14"/>
    </row>
    <row r="13264" spans="17:23" x14ac:dyDescent="0.2">
      <c r="Q13264" s="14"/>
      <c r="R13264" s="14"/>
      <c r="S13264" s="14"/>
      <c r="T13264" s="14"/>
      <c r="U13264" s="14"/>
      <c r="V13264" s="14"/>
      <c r="W13264" s="14"/>
    </row>
    <row r="13265" spans="17:23" x14ac:dyDescent="0.2">
      <c r="Q13265" s="14"/>
      <c r="R13265" s="14"/>
      <c r="S13265" s="14"/>
      <c r="T13265" s="14"/>
      <c r="U13265" s="14"/>
      <c r="V13265" s="14"/>
      <c r="W13265" s="14"/>
    </row>
    <row r="13266" spans="17:23" x14ac:dyDescent="0.2">
      <c r="Q13266" s="14"/>
      <c r="R13266" s="14"/>
      <c r="S13266" s="14"/>
      <c r="T13266" s="14"/>
      <c r="U13266" s="14"/>
      <c r="V13266" s="14"/>
      <c r="W13266" s="14"/>
    </row>
    <row r="13267" spans="17:23" x14ac:dyDescent="0.2">
      <c r="Q13267" s="14"/>
      <c r="R13267" s="14"/>
      <c r="S13267" s="14"/>
      <c r="T13267" s="14"/>
      <c r="U13267" s="14"/>
      <c r="V13267" s="14"/>
      <c r="W13267" s="14"/>
    </row>
    <row r="13268" spans="17:23" x14ac:dyDescent="0.2">
      <c r="Q13268" s="14"/>
      <c r="R13268" s="14"/>
      <c r="S13268" s="14"/>
      <c r="T13268" s="14"/>
      <c r="U13268" s="14"/>
      <c r="V13268" s="14"/>
      <c r="W13268" s="14"/>
    </row>
    <row r="13269" spans="17:23" x14ac:dyDescent="0.2">
      <c r="Q13269" s="14"/>
      <c r="R13269" s="14"/>
      <c r="S13269" s="14"/>
      <c r="T13269" s="14"/>
      <c r="U13269" s="14"/>
      <c r="V13269" s="14"/>
      <c r="W13269" s="14"/>
    </row>
    <row r="13270" spans="17:23" x14ac:dyDescent="0.2">
      <c r="Q13270" s="14"/>
      <c r="R13270" s="14"/>
      <c r="S13270" s="14"/>
      <c r="T13270" s="14"/>
      <c r="U13270" s="14"/>
      <c r="V13270" s="14"/>
      <c r="W13270" s="14"/>
    </row>
    <row r="13271" spans="17:23" x14ac:dyDescent="0.2">
      <c r="Q13271" s="14"/>
      <c r="R13271" s="14"/>
      <c r="S13271" s="14"/>
      <c r="T13271" s="14"/>
      <c r="U13271" s="14"/>
      <c r="V13271" s="14"/>
      <c r="W13271" s="14"/>
    </row>
    <row r="13272" spans="17:23" x14ac:dyDescent="0.2">
      <c r="Q13272" s="14"/>
      <c r="R13272" s="14"/>
      <c r="S13272" s="14"/>
      <c r="T13272" s="14"/>
      <c r="U13272" s="14"/>
      <c r="V13272" s="14"/>
      <c r="W13272" s="14"/>
    </row>
    <row r="13273" spans="17:23" x14ac:dyDescent="0.2">
      <c r="Q13273" s="14"/>
      <c r="R13273" s="14"/>
      <c r="S13273" s="14"/>
      <c r="T13273" s="14"/>
      <c r="U13273" s="14"/>
      <c r="V13273" s="14"/>
      <c r="W13273" s="14"/>
    </row>
    <row r="13274" spans="17:23" x14ac:dyDescent="0.2">
      <c r="Q13274" s="14"/>
      <c r="R13274" s="14"/>
      <c r="S13274" s="14"/>
      <c r="T13274" s="14"/>
      <c r="U13274" s="14"/>
      <c r="V13274" s="14"/>
      <c r="W13274" s="14"/>
    </row>
    <row r="13275" spans="17:23" x14ac:dyDescent="0.2">
      <c r="Q13275" s="14"/>
      <c r="R13275" s="14"/>
      <c r="S13275" s="14"/>
      <c r="T13275" s="14"/>
      <c r="U13275" s="14"/>
      <c r="V13275" s="14"/>
      <c r="W13275" s="14"/>
    </row>
    <row r="13276" spans="17:23" x14ac:dyDescent="0.2">
      <c r="Q13276" s="14"/>
      <c r="R13276" s="14"/>
      <c r="S13276" s="14"/>
      <c r="T13276" s="14"/>
      <c r="U13276" s="14"/>
      <c r="V13276" s="14"/>
      <c r="W13276" s="14"/>
    </row>
    <row r="13277" spans="17:23" x14ac:dyDescent="0.2">
      <c r="Q13277" s="14"/>
      <c r="R13277" s="14"/>
      <c r="S13277" s="14"/>
      <c r="T13277" s="14"/>
      <c r="U13277" s="14"/>
      <c r="V13277" s="14"/>
      <c r="W13277" s="14"/>
    </row>
    <row r="13278" spans="17:23" x14ac:dyDescent="0.2">
      <c r="Q13278" s="14"/>
      <c r="R13278" s="14"/>
      <c r="S13278" s="14"/>
      <c r="T13278" s="14"/>
      <c r="U13278" s="14"/>
      <c r="V13278" s="14"/>
      <c r="W13278" s="14"/>
    </row>
    <row r="13279" spans="17:23" x14ac:dyDescent="0.2">
      <c r="Q13279" s="14"/>
      <c r="R13279" s="14"/>
      <c r="S13279" s="14"/>
      <c r="T13279" s="14"/>
      <c r="U13279" s="14"/>
      <c r="V13279" s="14"/>
      <c r="W13279" s="14"/>
    </row>
    <row r="13280" spans="17:23" x14ac:dyDescent="0.2">
      <c r="Q13280" s="14"/>
      <c r="R13280" s="14"/>
      <c r="S13280" s="14"/>
      <c r="T13280" s="14"/>
      <c r="U13280" s="14"/>
      <c r="V13280" s="14"/>
      <c r="W13280" s="14"/>
    </row>
    <row r="13281" spans="17:23" x14ac:dyDescent="0.2">
      <c r="Q13281" s="14"/>
      <c r="R13281" s="14"/>
      <c r="S13281" s="14"/>
      <c r="T13281" s="14"/>
      <c r="U13281" s="14"/>
      <c r="V13281" s="14"/>
      <c r="W13281" s="14"/>
    </row>
    <row r="13282" spans="17:23" x14ac:dyDescent="0.2">
      <c r="Q13282" s="14"/>
      <c r="R13282" s="14"/>
      <c r="S13282" s="14"/>
      <c r="T13282" s="14"/>
      <c r="U13282" s="14"/>
      <c r="V13282" s="14"/>
      <c r="W13282" s="14"/>
    </row>
    <row r="13283" spans="17:23" x14ac:dyDescent="0.2">
      <c r="Q13283" s="14"/>
      <c r="R13283" s="14"/>
      <c r="S13283" s="14"/>
      <c r="T13283" s="14"/>
      <c r="U13283" s="14"/>
      <c r="V13283" s="14"/>
      <c r="W13283" s="14"/>
    </row>
    <row r="13284" spans="17:23" x14ac:dyDescent="0.2">
      <c r="Q13284" s="14"/>
      <c r="R13284" s="14"/>
      <c r="S13284" s="14"/>
      <c r="T13284" s="14"/>
      <c r="U13284" s="14"/>
      <c r="V13284" s="14"/>
      <c r="W13284" s="14"/>
    </row>
    <row r="13285" spans="17:23" x14ac:dyDescent="0.2">
      <c r="Q13285" s="14"/>
      <c r="R13285" s="14"/>
      <c r="S13285" s="14"/>
      <c r="T13285" s="14"/>
      <c r="U13285" s="14"/>
      <c r="V13285" s="14"/>
      <c r="W13285" s="14"/>
    </row>
    <row r="13286" spans="17:23" x14ac:dyDescent="0.2">
      <c r="Q13286" s="14"/>
      <c r="R13286" s="14"/>
      <c r="S13286" s="14"/>
      <c r="T13286" s="14"/>
      <c r="U13286" s="14"/>
      <c r="V13286" s="14"/>
      <c r="W13286" s="14"/>
    </row>
    <row r="13287" spans="17:23" x14ac:dyDescent="0.2">
      <c r="Q13287" s="14"/>
      <c r="R13287" s="14"/>
      <c r="S13287" s="14"/>
      <c r="T13287" s="14"/>
      <c r="U13287" s="14"/>
      <c r="V13287" s="14"/>
      <c r="W13287" s="14"/>
    </row>
    <row r="13288" spans="17:23" x14ac:dyDescent="0.2">
      <c r="Q13288" s="14"/>
      <c r="R13288" s="14"/>
      <c r="S13288" s="14"/>
      <c r="T13288" s="14"/>
      <c r="U13288" s="14"/>
      <c r="V13288" s="14"/>
      <c r="W13288" s="14"/>
    </row>
    <row r="13289" spans="17:23" x14ac:dyDescent="0.2">
      <c r="Q13289" s="14"/>
      <c r="R13289" s="14"/>
      <c r="S13289" s="14"/>
      <c r="T13289" s="14"/>
      <c r="U13289" s="14"/>
      <c r="V13289" s="14"/>
      <c r="W13289" s="14"/>
    </row>
    <row r="13290" spans="17:23" x14ac:dyDescent="0.2">
      <c r="Q13290" s="14"/>
      <c r="R13290" s="14"/>
      <c r="S13290" s="14"/>
      <c r="T13290" s="14"/>
      <c r="U13290" s="14"/>
      <c r="V13290" s="14"/>
      <c r="W13290" s="14"/>
    </row>
    <row r="13291" spans="17:23" x14ac:dyDescent="0.2">
      <c r="Q13291" s="14"/>
      <c r="R13291" s="14"/>
      <c r="S13291" s="14"/>
      <c r="T13291" s="14"/>
      <c r="U13291" s="14"/>
      <c r="V13291" s="14"/>
      <c r="W13291" s="14"/>
    </row>
    <row r="13292" spans="17:23" x14ac:dyDescent="0.2">
      <c r="Q13292" s="14"/>
      <c r="R13292" s="14"/>
      <c r="S13292" s="14"/>
      <c r="T13292" s="14"/>
      <c r="U13292" s="14"/>
      <c r="V13292" s="14"/>
      <c r="W13292" s="14"/>
    </row>
    <row r="13293" spans="17:23" x14ac:dyDescent="0.2">
      <c r="Q13293" s="14"/>
      <c r="R13293" s="14"/>
      <c r="S13293" s="14"/>
      <c r="T13293" s="14"/>
      <c r="U13293" s="14"/>
      <c r="V13293" s="14"/>
      <c r="W13293" s="14"/>
    </row>
    <row r="13294" spans="17:23" x14ac:dyDescent="0.2">
      <c r="Q13294" s="14"/>
      <c r="R13294" s="14"/>
      <c r="S13294" s="14"/>
      <c r="T13294" s="14"/>
      <c r="U13294" s="14"/>
      <c r="V13294" s="14"/>
      <c r="W13294" s="14"/>
    </row>
    <row r="13295" spans="17:23" x14ac:dyDescent="0.2">
      <c r="Q13295" s="14"/>
      <c r="R13295" s="14"/>
      <c r="S13295" s="14"/>
      <c r="T13295" s="14"/>
      <c r="U13295" s="14"/>
      <c r="V13295" s="14"/>
      <c r="W13295" s="14"/>
    </row>
    <row r="13296" spans="17:23" x14ac:dyDescent="0.2">
      <c r="Q13296" s="14"/>
      <c r="R13296" s="14"/>
      <c r="S13296" s="14"/>
      <c r="T13296" s="14"/>
      <c r="U13296" s="14"/>
      <c r="V13296" s="14"/>
      <c r="W13296" s="14"/>
    </row>
    <row r="13297" spans="17:23" x14ac:dyDescent="0.2">
      <c r="Q13297" s="14"/>
      <c r="R13297" s="14"/>
      <c r="S13297" s="14"/>
      <c r="T13297" s="14"/>
      <c r="U13297" s="14"/>
      <c r="V13297" s="14"/>
      <c r="W13297" s="14"/>
    </row>
    <row r="13298" spans="17:23" x14ac:dyDescent="0.2">
      <c r="Q13298" s="14"/>
      <c r="R13298" s="14"/>
      <c r="S13298" s="14"/>
      <c r="T13298" s="14"/>
      <c r="U13298" s="14"/>
      <c r="V13298" s="14"/>
      <c r="W13298" s="14"/>
    </row>
    <row r="13299" spans="17:23" x14ac:dyDescent="0.2">
      <c r="Q13299" s="14"/>
      <c r="R13299" s="14"/>
      <c r="S13299" s="14"/>
      <c r="T13299" s="14"/>
      <c r="U13299" s="14"/>
      <c r="V13299" s="14"/>
      <c r="W13299" s="14"/>
    </row>
    <row r="13300" spans="17:23" x14ac:dyDescent="0.2">
      <c r="Q13300" s="14"/>
      <c r="R13300" s="14"/>
      <c r="S13300" s="14"/>
      <c r="T13300" s="14"/>
      <c r="U13300" s="14"/>
      <c r="V13300" s="14"/>
      <c r="W13300" s="14"/>
    </row>
    <row r="13301" spans="17:23" x14ac:dyDescent="0.2">
      <c r="Q13301" s="14"/>
      <c r="R13301" s="14"/>
      <c r="S13301" s="14"/>
      <c r="T13301" s="14"/>
      <c r="U13301" s="14"/>
      <c r="V13301" s="14"/>
      <c r="W13301" s="14"/>
    </row>
    <row r="13302" spans="17:23" x14ac:dyDescent="0.2">
      <c r="Q13302" s="14"/>
      <c r="R13302" s="14"/>
      <c r="S13302" s="14"/>
      <c r="T13302" s="14"/>
      <c r="U13302" s="14"/>
      <c r="V13302" s="14"/>
      <c r="W13302" s="14"/>
    </row>
    <row r="13303" spans="17:23" x14ac:dyDescent="0.2">
      <c r="Q13303" s="14"/>
      <c r="R13303" s="14"/>
      <c r="S13303" s="14"/>
      <c r="T13303" s="14"/>
      <c r="U13303" s="14"/>
      <c r="V13303" s="14"/>
      <c r="W13303" s="14"/>
    </row>
    <row r="13304" spans="17:23" x14ac:dyDescent="0.2">
      <c r="Q13304" s="14"/>
      <c r="R13304" s="14"/>
      <c r="S13304" s="14"/>
      <c r="T13304" s="14"/>
      <c r="U13304" s="14"/>
      <c r="V13304" s="14"/>
      <c r="W13304" s="14"/>
    </row>
    <row r="13305" spans="17:23" x14ac:dyDescent="0.2">
      <c r="Q13305" s="14"/>
      <c r="R13305" s="14"/>
      <c r="S13305" s="14"/>
      <c r="T13305" s="14"/>
      <c r="U13305" s="14"/>
      <c r="V13305" s="14"/>
      <c r="W13305" s="14"/>
    </row>
    <row r="13306" spans="17:23" x14ac:dyDescent="0.2">
      <c r="Q13306" s="14"/>
      <c r="R13306" s="14"/>
      <c r="S13306" s="14"/>
      <c r="T13306" s="14"/>
      <c r="U13306" s="14"/>
      <c r="V13306" s="14"/>
      <c r="W13306" s="14"/>
    </row>
    <row r="13307" spans="17:23" x14ac:dyDescent="0.2">
      <c r="Q13307" s="14"/>
      <c r="R13307" s="14"/>
      <c r="S13307" s="14"/>
      <c r="T13307" s="14"/>
      <c r="U13307" s="14"/>
      <c r="V13307" s="14"/>
      <c r="W13307" s="14"/>
    </row>
    <row r="13308" spans="17:23" x14ac:dyDescent="0.2">
      <c r="Q13308" s="14"/>
      <c r="R13308" s="14"/>
      <c r="S13308" s="14"/>
      <c r="T13308" s="14"/>
      <c r="U13308" s="14"/>
      <c r="V13308" s="14"/>
      <c r="W13308" s="14"/>
    </row>
    <row r="13309" spans="17:23" x14ac:dyDescent="0.2">
      <c r="Q13309" s="14"/>
      <c r="R13309" s="14"/>
      <c r="S13309" s="14"/>
      <c r="T13309" s="14"/>
      <c r="U13309" s="14"/>
      <c r="V13309" s="14"/>
      <c r="W13309" s="14"/>
    </row>
    <row r="13310" spans="17:23" x14ac:dyDescent="0.2">
      <c r="Q13310" s="14"/>
      <c r="R13310" s="14"/>
      <c r="S13310" s="14"/>
      <c r="T13310" s="14"/>
      <c r="U13310" s="14"/>
      <c r="V13310" s="14"/>
      <c r="W13310" s="14"/>
    </row>
    <row r="13311" spans="17:23" x14ac:dyDescent="0.2">
      <c r="Q13311" s="14"/>
      <c r="R13311" s="14"/>
      <c r="S13311" s="14"/>
      <c r="T13311" s="14"/>
      <c r="U13311" s="14"/>
      <c r="V13311" s="14"/>
      <c r="W13311" s="14"/>
    </row>
    <row r="13312" spans="17:23" x14ac:dyDescent="0.2">
      <c r="Q13312" s="14"/>
      <c r="R13312" s="14"/>
      <c r="S13312" s="14"/>
      <c r="T13312" s="14"/>
      <c r="U13312" s="14"/>
      <c r="V13312" s="14"/>
      <c r="W13312" s="14"/>
    </row>
    <row r="13313" spans="17:23" x14ac:dyDescent="0.2">
      <c r="Q13313" s="14"/>
      <c r="R13313" s="14"/>
      <c r="S13313" s="14"/>
      <c r="T13313" s="14"/>
      <c r="U13313" s="14"/>
      <c r="V13313" s="14"/>
      <c r="W13313" s="14"/>
    </row>
    <row r="13314" spans="17:23" x14ac:dyDescent="0.2">
      <c r="Q13314" s="14"/>
      <c r="R13314" s="14"/>
      <c r="S13314" s="14"/>
      <c r="T13314" s="14"/>
      <c r="U13314" s="14"/>
      <c r="V13314" s="14"/>
      <c r="W13314" s="14"/>
    </row>
    <row r="13315" spans="17:23" x14ac:dyDescent="0.2">
      <c r="Q13315" s="14"/>
      <c r="R13315" s="14"/>
      <c r="S13315" s="14"/>
      <c r="T13315" s="14"/>
      <c r="U13315" s="14"/>
      <c r="V13315" s="14"/>
      <c r="W13315" s="14"/>
    </row>
    <row r="13316" spans="17:23" x14ac:dyDescent="0.2">
      <c r="Q13316" s="14"/>
      <c r="R13316" s="14"/>
      <c r="S13316" s="14"/>
      <c r="T13316" s="14"/>
      <c r="U13316" s="14"/>
      <c r="V13316" s="14"/>
      <c r="W13316" s="14"/>
    </row>
    <row r="13317" spans="17:23" x14ac:dyDescent="0.2">
      <c r="Q13317" s="14"/>
      <c r="R13317" s="14"/>
      <c r="S13317" s="14"/>
      <c r="T13317" s="14"/>
      <c r="U13317" s="14"/>
      <c r="V13317" s="14"/>
      <c r="W13317" s="14"/>
    </row>
    <row r="13318" spans="17:23" x14ac:dyDescent="0.2">
      <c r="Q13318" s="14"/>
      <c r="R13318" s="14"/>
      <c r="S13318" s="14"/>
      <c r="T13318" s="14"/>
      <c r="U13318" s="14"/>
      <c r="V13318" s="14"/>
      <c r="W13318" s="14"/>
    </row>
    <row r="13319" spans="17:23" x14ac:dyDescent="0.2">
      <c r="Q13319" s="14"/>
      <c r="R13319" s="14"/>
      <c r="S13319" s="14"/>
      <c r="T13319" s="14"/>
      <c r="U13319" s="14"/>
      <c r="V13319" s="14"/>
      <c r="W13319" s="14"/>
    </row>
    <row r="13320" spans="17:23" x14ac:dyDescent="0.2">
      <c r="Q13320" s="14"/>
      <c r="R13320" s="14"/>
      <c r="S13320" s="14"/>
      <c r="T13320" s="14"/>
      <c r="U13320" s="14"/>
      <c r="V13320" s="14"/>
      <c r="W13320" s="14"/>
    </row>
    <row r="13321" spans="17:23" x14ac:dyDescent="0.2">
      <c r="Q13321" s="14"/>
      <c r="R13321" s="14"/>
      <c r="S13321" s="14"/>
      <c r="T13321" s="14"/>
      <c r="U13321" s="14"/>
      <c r="V13321" s="14"/>
      <c r="W13321" s="14"/>
    </row>
    <row r="13322" spans="17:23" x14ac:dyDescent="0.2">
      <c r="Q13322" s="14"/>
      <c r="R13322" s="14"/>
      <c r="S13322" s="14"/>
      <c r="T13322" s="14"/>
      <c r="U13322" s="14"/>
      <c r="V13322" s="14"/>
      <c r="W13322" s="14"/>
    </row>
    <row r="13323" spans="17:23" x14ac:dyDescent="0.2">
      <c r="Q13323" s="14"/>
      <c r="R13323" s="14"/>
      <c r="S13323" s="14"/>
      <c r="T13323" s="14"/>
      <c r="U13323" s="14"/>
      <c r="V13323" s="14"/>
      <c r="W13323" s="14"/>
    </row>
    <row r="13324" spans="17:23" x14ac:dyDescent="0.2">
      <c r="Q13324" s="14"/>
      <c r="R13324" s="14"/>
      <c r="S13324" s="14"/>
      <c r="T13324" s="14"/>
      <c r="U13324" s="14"/>
      <c r="V13324" s="14"/>
      <c r="W13324" s="14"/>
    </row>
    <row r="13325" spans="17:23" x14ac:dyDescent="0.2">
      <c r="Q13325" s="14"/>
      <c r="R13325" s="14"/>
      <c r="S13325" s="14"/>
      <c r="T13325" s="14"/>
      <c r="U13325" s="14"/>
      <c r="V13325" s="14"/>
      <c r="W13325" s="14"/>
    </row>
    <row r="13326" spans="17:23" x14ac:dyDescent="0.2">
      <c r="Q13326" s="14"/>
      <c r="R13326" s="14"/>
      <c r="S13326" s="14"/>
      <c r="T13326" s="14"/>
      <c r="U13326" s="14"/>
      <c r="V13326" s="14"/>
      <c r="W13326" s="14"/>
    </row>
    <row r="13327" spans="17:23" x14ac:dyDescent="0.2">
      <c r="Q13327" s="14"/>
      <c r="R13327" s="14"/>
      <c r="S13327" s="14"/>
      <c r="T13327" s="14"/>
      <c r="U13327" s="14"/>
      <c r="V13327" s="14"/>
      <c r="W13327" s="14"/>
    </row>
    <row r="13328" spans="17:23" x14ac:dyDescent="0.2">
      <c r="Q13328" s="14"/>
      <c r="R13328" s="14"/>
      <c r="S13328" s="14"/>
      <c r="T13328" s="14"/>
      <c r="U13328" s="14"/>
      <c r="V13328" s="14"/>
      <c r="W13328" s="14"/>
    </row>
    <row r="13329" spans="17:23" x14ac:dyDescent="0.2">
      <c r="Q13329" s="14"/>
      <c r="R13329" s="14"/>
      <c r="S13329" s="14"/>
      <c r="T13329" s="14"/>
      <c r="U13329" s="14"/>
      <c r="V13329" s="14"/>
      <c r="W13329" s="14"/>
    </row>
    <row r="13330" spans="17:23" x14ac:dyDescent="0.2">
      <c r="Q13330" s="14"/>
      <c r="R13330" s="14"/>
      <c r="S13330" s="14"/>
      <c r="T13330" s="14"/>
      <c r="U13330" s="14"/>
      <c r="V13330" s="14"/>
      <c r="W13330" s="14"/>
    </row>
    <row r="13331" spans="17:23" x14ac:dyDescent="0.2">
      <c r="Q13331" s="14"/>
      <c r="R13331" s="14"/>
      <c r="S13331" s="14"/>
      <c r="T13331" s="14"/>
      <c r="U13331" s="14"/>
      <c r="V13331" s="14"/>
      <c r="W13331" s="14"/>
    </row>
    <row r="13332" spans="17:23" x14ac:dyDescent="0.2">
      <c r="Q13332" s="14"/>
      <c r="R13332" s="14"/>
      <c r="S13332" s="14"/>
      <c r="T13332" s="14"/>
      <c r="U13332" s="14"/>
      <c r="V13332" s="14"/>
      <c r="W13332" s="14"/>
    </row>
    <row r="13333" spans="17:23" x14ac:dyDescent="0.2">
      <c r="Q13333" s="14"/>
      <c r="R13333" s="14"/>
      <c r="S13333" s="14"/>
      <c r="T13333" s="14"/>
      <c r="U13333" s="14"/>
      <c r="V13333" s="14"/>
      <c r="W13333" s="14"/>
    </row>
    <row r="13334" spans="17:23" x14ac:dyDescent="0.2">
      <c r="Q13334" s="14"/>
      <c r="R13334" s="14"/>
      <c r="S13334" s="14"/>
      <c r="T13334" s="14"/>
      <c r="U13334" s="14"/>
      <c r="V13334" s="14"/>
      <c r="W13334" s="14"/>
    </row>
    <row r="13335" spans="17:23" x14ac:dyDescent="0.2">
      <c r="Q13335" s="14"/>
      <c r="R13335" s="14"/>
      <c r="S13335" s="14"/>
      <c r="T13335" s="14"/>
      <c r="U13335" s="14"/>
      <c r="V13335" s="14"/>
      <c r="W13335" s="14"/>
    </row>
    <row r="13336" spans="17:23" x14ac:dyDescent="0.2">
      <c r="Q13336" s="14"/>
      <c r="R13336" s="14"/>
      <c r="S13336" s="14"/>
      <c r="T13336" s="14"/>
      <c r="U13336" s="14"/>
      <c r="V13336" s="14"/>
      <c r="W13336" s="14"/>
    </row>
    <row r="13337" spans="17:23" x14ac:dyDescent="0.2">
      <c r="Q13337" s="14"/>
      <c r="R13337" s="14"/>
      <c r="S13337" s="14"/>
      <c r="T13337" s="14"/>
      <c r="U13337" s="14"/>
      <c r="V13337" s="14"/>
      <c r="W13337" s="14"/>
    </row>
    <row r="13338" spans="17:23" x14ac:dyDescent="0.2">
      <c r="Q13338" s="14"/>
      <c r="R13338" s="14"/>
      <c r="S13338" s="14"/>
      <c r="T13338" s="14"/>
      <c r="U13338" s="14"/>
      <c r="V13338" s="14"/>
      <c r="W13338" s="14"/>
    </row>
    <row r="13339" spans="17:23" x14ac:dyDescent="0.2">
      <c r="Q13339" s="14"/>
      <c r="R13339" s="14"/>
      <c r="S13339" s="14"/>
      <c r="T13339" s="14"/>
      <c r="U13339" s="14"/>
      <c r="V13339" s="14"/>
      <c r="W13339" s="14"/>
    </row>
    <row r="13340" spans="17:23" x14ac:dyDescent="0.2">
      <c r="Q13340" s="14"/>
      <c r="R13340" s="14"/>
      <c r="S13340" s="14"/>
      <c r="T13340" s="14"/>
      <c r="U13340" s="14"/>
      <c r="V13340" s="14"/>
      <c r="W13340" s="14"/>
    </row>
    <row r="13341" spans="17:23" x14ac:dyDescent="0.2">
      <c r="Q13341" s="14"/>
      <c r="R13341" s="14"/>
      <c r="S13341" s="14"/>
      <c r="T13341" s="14"/>
      <c r="U13341" s="14"/>
      <c r="V13341" s="14"/>
      <c r="W13341" s="14"/>
    </row>
    <row r="13342" spans="17:23" x14ac:dyDescent="0.2">
      <c r="Q13342" s="14"/>
      <c r="R13342" s="14"/>
      <c r="S13342" s="14"/>
      <c r="T13342" s="14"/>
      <c r="U13342" s="14"/>
      <c r="V13342" s="14"/>
      <c r="W13342" s="14"/>
    </row>
    <row r="13343" spans="17:23" x14ac:dyDescent="0.2">
      <c r="Q13343" s="14"/>
      <c r="R13343" s="14"/>
      <c r="S13343" s="14"/>
      <c r="T13343" s="14"/>
      <c r="U13343" s="14"/>
      <c r="V13343" s="14"/>
      <c r="W13343" s="14"/>
    </row>
    <row r="13344" spans="17:23" x14ac:dyDescent="0.2">
      <c r="Q13344" s="14"/>
      <c r="R13344" s="14"/>
      <c r="S13344" s="14"/>
      <c r="T13344" s="14"/>
      <c r="U13344" s="14"/>
      <c r="V13344" s="14"/>
      <c r="W13344" s="14"/>
    </row>
    <row r="13345" spans="17:23" x14ac:dyDescent="0.2">
      <c r="Q13345" s="14"/>
      <c r="R13345" s="14"/>
      <c r="S13345" s="14"/>
      <c r="T13345" s="14"/>
      <c r="U13345" s="14"/>
      <c r="V13345" s="14"/>
      <c r="W13345" s="14"/>
    </row>
    <row r="13346" spans="17:23" x14ac:dyDescent="0.2">
      <c r="Q13346" s="14"/>
      <c r="R13346" s="14"/>
      <c r="S13346" s="14"/>
      <c r="T13346" s="14"/>
      <c r="U13346" s="14"/>
      <c r="V13346" s="14"/>
      <c r="W13346" s="14"/>
    </row>
    <row r="13347" spans="17:23" x14ac:dyDescent="0.2">
      <c r="Q13347" s="14"/>
      <c r="R13347" s="14"/>
      <c r="S13347" s="14"/>
      <c r="T13347" s="14"/>
      <c r="U13347" s="14"/>
      <c r="V13347" s="14"/>
      <c r="W13347" s="14"/>
    </row>
    <row r="13348" spans="17:23" x14ac:dyDescent="0.2">
      <c r="Q13348" s="14"/>
      <c r="R13348" s="14"/>
      <c r="S13348" s="14"/>
      <c r="T13348" s="14"/>
      <c r="U13348" s="14"/>
      <c r="V13348" s="14"/>
      <c r="W13348" s="14"/>
    </row>
    <row r="13349" spans="17:23" x14ac:dyDescent="0.2">
      <c r="Q13349" s="14"/>
      <c r="R13349" s="14"/>
      <c r="S13349" s="14"/>
      <c r="T13349" s="14"/>
      <c r="U13349" s="14"/>
      <c r="V13349" s="14"/>
      <c r="W13349" s="14"/>
    </row>
    <row r="13350" spans="17:23" x14ac:dyDescent="0.2">
      <c r="Q13350" s="14"/>
      <c r="R13350" s="14"/>
      <c r="S13350" s="14"/>
      <c r="T13350" s="14"/>
      <c r="U13350" s="14"/>
      <c r="V13350" s="14"/>
      <c r="W13350" s="14"/>
    </row>
    <row r="13351" spans="17:23" x14ac:dyDescent="0.2">
      <c r="Q13351" s="14"/>
      <c r="R13351" s="14"/>
      <c r="S13351" s="14"/>
      <c r="T13351" s="14"/>
      <c r="U13351" s="14"/>
      <c r="V13351" s="14"/>
      <c r="W13351" s="14"/>
    </row>
    <row r="13352" spans="17:23" x14ac:dyDescent="0.2">
      <c r="Q13352" s="14"/>
      <c r="R13352" s="14"/>
      <c r="S13352" s="14"/>
      <c r="T13352" s="14"/>
      <c r="U13352" s="14"/>
      <c r="V13352" s="14"/>
      <c r="W13352" s="14"/>
    </row>
    <row r="13353" spans="17:23" x14ac:dyDescent="0.2">
      <c r="Q13353" s="14"/>
      <c r="R13353" s="14"/>
      <c r="S13353" s="14"/>
      <c r="T13353" s="14"/>
      <c r="U13353" s="14"/>
      <c r="V13353" s="14"/>
      <c r="W13353" s="14"/>
    </row>
    <row r="13354" spans="17:23" x14ac:dyDescent="0.2">
      <c r="Q13354" s="14"/>
      <c r="R13354" s="14"/>
      <c r="S13354" s="14"/>
      <c r="T13354" s="14"/>
      <c r="U13354" s="14"/>
      <c r="V13354" s="14"/>
      <c r="W13354" s="14"/>
    </row>
    <row r="13355" spans="17:23" x14ac:dyDescent="0.2">
      <c r="Q13355" s="14"/>
      <c r="R13355" s="14"/>
      <c r="S13355" s="14"/>
      <c r="T13355" s="14"/>
      <c r="U13355" s="14"/>
      <c r="V13355" s="14"/>
      <c r="W13355" s="14"/>
    </row>
    <row r="13356" spans="17:23" x14ac:dyDescent="0.2">
      <c r="Q13356" s="14"/>
      <c r="R13356" s="14"/>
      <c r="S13356" s="14"/>
      <c r="T13356" s="14"/>
      <c r="U13356" s="14"/>
      <c r="V13356" s="14"/>
      <c r="W13356" s="14"/>
    </row>
    <row r="13357" spans="17:23" x14ac:dyDescent="0.2">
      <c r="Q13357" s="14"/>
      <c r="R13357" s="14"/>
      <c r="S13357" s="14"/>
      <c r="T13357" s="14"/>
      <c r="U13357" s="14"/>
      <c r="V13357" s="14"/>
      <c r="W13357" s="14"/>
    </row>
    <row r="13358" spans="17:23" x14ac:dyDescent="0.2">
      <c r="Q13358" s="14"/>
      <c r="R13358" s="14"/>
      <c r="S13358" s="14"/>
      <c r="T13358" s="14"/>
      <c r="U13358" s="14"/>
      <c r="V13358" s="14"/>
      <c r="W13358" s="14"/>
    </row>
    <row r="13359" spans="17:23" x14ac:dyDescent="0.2">
      <c r="Q13359" s="14"/>
      <c r="R13359" s="14"/>
      <c r="S13359" s="14"/>
      <c r="T13359" s="14"/>
      <c r="U13359" s="14"/>
      <c r="V13359" s="14"/>
      <c r="W13359" s="14"/>
    </row>
    <row r="13360" spans="17:23" x14ac:dyDescent="0.2">
      <c r="Q13360" s="14"/>
      <c r="R13360" s="14"/>
      <c r="S13360" s="14"/>
      <c r="T13360" s="14"/>
      <c r="U13360" s="14"/>
      <c r="V13360" s="14"/>
      <c r="W13360" s="14"/>
    </row>
    <row r="13361" spans="17:23" x14ac:dyDescent="0.2">
      <c r="Q13361" s="14"/>
      <c r="R13361" s="14"/>
      <c r="S13361" s="14"/>
      <c r="T13361" s="14"/>
      <c r="U13361" s="14"/>
      <c r="V13361" s="14"/>
      <c r="W13361" s="14"/>
    </row>
    <row r="13362" spans="17:23" x14ac:dyDescent="0.2">
      <c r="Q13362" s="14"/>
      <c r="R13362" s="14"/>
      <c r="S13362" s="14"/>
      <c r="T13362" s="14"/>
      <c r="U13362" s="14"/>
      <c r="V13362" s="14"/>
      <c r="W13362" s="14"/>
    </row>
    <row r="13363" spans="17:23" x14ac:dyDescent="0.2">
      <c r="Q13363" s="14"/>
      <c r="R13363" s="14"/>
      <c r="S13363" s="14"/>
      <c r="T13363" s="14"/>
      <c r="U13363" s="14"/>
      <c r="V13363" s="14"/>
      <c r="W13363" s="14"/>
    </row>
    <row r="13364" spans="17:23" x14ac:dyDescent="0.2">
      <c r="Q13364" s="14"/>
      <c r="R13364" s="14"/>
      <c r="S13364" s="14"/>
      <c r="T13364" s="14"/>
      <c r="U13364" s="14"/>
      <c r="V13364" s="14"/>
      <c r="W13364" s="14"/>
    </row>
    <row r="13365" spans="17:23" x14ac:dyDescent="0.2">
      <c r="Q13365" s="14"/>
      <c r="R13365" s="14"/>
      <c r="S13365" s="14"/>
      <c r="T13365" s="14"/>
      <c r="U13365" s="14"/>
      <c r="V13365" s="14"/>
      <c r="W13365" s="14"/>
    </row>
    <row r="13366" spans="17:23" x14ac:dyDescent="0.2">
      <c r="Q13366" s="14"/>
      <c r="R13366" s="14"/>
      <c r="S13366" s="14"/>
      <c r="T13366" s="14"/>
      <c r="U13366" s="14"/>
      <c r="V13366" s="14"/>
      <c r="W13366" s="14"/>
    </row>
    <row r="13367" spans="17:23" x14ac:dyDescent="0.2">
      <c r="Q13367" s="14"/>
      <c r="R13367" s="14"/>
      <c r="S13367" s="14"/>
      <c r="T13367" s="14"/>
      <c r="U13367" s="14"/>
      <c r="V13367" s="14"/>
      <c r="W13367" s="14"/>
    </row>
    <row r="13368" spans="17:23" x14ac:dyDescent="0.2">
      <c r="Q13368" s="14"/>
      <c r="R13368" s="14"/>
      <c r="S13368" s="14"/>
      <c r="T13368" s="14"/>
      <c r="U13368" s="14"/>
      <c r="V13368" s="14"/>
      <c r="W13368" s="14"/>
    </row>
    <row r="13369" spans="17:23" x14ac:dyDescent="0.2">
      <c r="Q13369" s="14"/>
      <c r="R13369" s="14"/>
      <c r="S13369" s="14"/>
      <c r="T13369" s="14"/>
      <c r="U13369" s="14"/>
      <c r="V13369" s="14"/>
      <c r="W13369" s="14"/>
    </row>
    <row r="13370" spans="17:23" x14ac:dyDescent="0.2">
      <c r="Q13370" s="14"/>
      <c r="R13370" s="14"/>
      <c r="S13370" s="14"/>
      <c r="T13370" s="14"/>
      <c r="U13370" s="14"/>
      <c r="V13370" s="14"/>
      <c r="W13370" s="14"/>
    </row>
    <row r="13371" spans="17:23" x14ac:dyDescent="0.2">
      <c r="Q13371" s="14"/>
      <c r="R13371" s="14"/>
      <c r="S13371" s="14"/>
      <c r="T13371" s="14"/>
      <c r="U13371" s="14"/>
      <c r="V13371" s="14"/>
      <c r="W13371" s="14"/>
    </row>
    <row r="13372" spans="17:23" x14ac:dyDescent="0.2">
      <c r="Q13372" s="14"/>
      <c r="R13372" s="14"/>
      <c r="S13372" s="14"/>
      <c r="T13372" s="14"/>
      <c r="U13372" s="14"/>
      <c r="V13372" s="14"/>
      <c r="W13372" s="14"/>
    </row>
    <row r="13373" spans="17:23" x14ac:dyDescent="0.2">
      <c r="Q13373" s="14"/>
      <c r="R13373" s="14"/>
      <c r="S13373" s="14"/>
      <c r="T13373" s="14"/>
      <c r="U13373" s="14"/>
      <c r="V13373" s="14"/>
      <c r="W13373" s="14"/>
    </row>
    <row r="13374" spans="17:23" x14ac:dyDescent="0.2">
      <c r="Q13374" s="14"/>
      <c r="R13374" s="14"/>
      <c r="S13374" s="14"/>
      <c r="T13374" s="14"/>
      <c r="U13374" s="14"/>
      <c r="V13374" s="14"/>
      <c r="W13374" s="14"/>
    </row>
    <row r="13375" spans="17:23" x14ac:dyDescent="0.2">
      <c r="Q13375" s="14"/>
      <c r="R13375" s="14"/>
      <c r="S13375" s="14"/>
      <c r="T13375" s="14"/>
      <c r="U13375" s="14"/>
      <c r="V13375" s="14"/>
      <c r="W13375" s="14"/>
    </row>
    <row r="13376" spans="17:23" x14ac:dyDescent="0.2">
      <c r="Q13376" s="14"/>
      <c r="R13376" s="14"/>
      <c r="S13376" s="14"/>
      <c r="T13376" s="14"/>
      <c r="U13376" s="14"/>
      <c r="V13376" s="14"/>
      <c r="W13376" s="14"/>
    </row>
    <row r="13377" spans="17:23" x14ac:dyDescent="0.2">
      <c r="Q13377" s="14"/>
      <c r="R13377" s="14"/>
      <c r="S13377" s="14"/>
      <c r="T13377" s="14"/>
      <c r="U13377" s="14"/>
      <c r="V13377" s="14"/>
      <c r="W13377" s="14"/>
    </row>
    <row r="13378" spans="17:23" x14ac:dyDescent="0.2">
      <c r="Q13378" s="14"/>
      <c r="R13378" s="14"/>
      <c r="S13378" s="14"/>
      <c r="T13378" s="14"/>
      <c r="U13378" s="14"/>
      <c r="V13378" s="14"/>
      <c r="W13378" s="14"/>
    </row>
    <row r="13379" spans="17:23" x14ac:dyDescent="0.2">
      <c r="Q13379" s="14"/>
      <c r="R13379" s="14"/>
      <c r="S13379" s="14"/>
      <c r="T13379" s="14"/>
      <c r="U13379" s="14"/>
      <c r="V13379" s="14"/>
      <c r="W13379" s="14"/>
    </row>
    <row r="13380" spans="17:23" x14ac:dyDescent="0.2">
      <c r="Q13380" s="14"/>
      <c r="R13380" s="14"/>
      <c r="S13380" s="14"/>
      <c r="T13380" s="14"/>
      <c r="U13380" s="14"/>
      <c r="V13380" s="14"/>
      <c r="W13380" s="14"/>
    </row>
    <row r="13381" spans="17:23" x14ac:dyDescent="0.2">
      <c r="Q13381" s="14"/>
      <c r="R13381" s="14"/>
      <c r="S13381" s="14"/>
      <c r="T13381" s="14"/>
      <c r="U13381" s="14"/>
      <c r="V13381" s="14"/>
      <c r="W13381" s="14"/>
    </row>
    <row r="13382" spans="17:23" x14ac:dyDescent="0.2">
      <c r="Q13382" s="14"/>
      <c r="R13382" s="14"/>
      <c r="S13382" s="14"/>
      <c r="T13382" s="14"/>
      <c r="U13382" s="14"/>
      <c r="V13382" s="14"/>
      <c r="W13382" s="14"/>
    </row>
    <row r="13383" spans="17:23" x14ac:dyDescent="0.2">
      <c r="Q13383" s="14"/>
      <c r="R13383" s="14"/>
      <c r="S13383" s="14"/>
      <c r="T13383" s="14"/>
      <c r="U13383" s="14"/>
      <c r="V13383" s="14"/>
      <c r="W13383" s="14"/>
    </row>
    <row r="13384" spans="17:23" x14ac:dyDescent="0.2">
      <c r="Q13384" s="14"/>
      <c r="R13384" s="14"/>
      <c r="S13384" s="14"/>
      <c r="T13384" s="14"/>
      <c r="U13384" s="14"/>
      <c r="V13384" s="14"/>
      <c r="W13384" s="14"/>
    </row>
    <row r="13385" spans="17:23" x14ac:dyDescent="0.2">
      <c r="Q13385" s="14"/>
      <c r="R13385" s="14"/>
      <c r="S13385" s="14"/>
      <c r="T13385" s="14"/>
      <c r="U13385" s="14"/>
      <c r="V13385" s="14"/>
      <c r="W13385" s="14"/>
    </row>
    <row r="13386" spans="17:23" x14ac:dyDescent="0.2">
      <c r="Q13386" s="14"/>
      <c r="R13386" s="14"/>
      <c r="S13386" s="14"/>
      <c r="T13386" s="14"/>
      <c r="U13386" s="14"/>
      <c r="V13386" s="14"/>
      <c r="W13386" s="14"/>
    </row>
    <row r="13387" spans="17:23" x14ac:dyDescent="0.2">
      <c r="Q13387" s="14"/>
      <c r="R13387" s="14"/>
      <c r="S13387" s="14"/>
      <c r="T13387" s="14"/>
      <c r="U13387" s="14"/>
      <c r="V13387" s="14"/>
      <c r="W13387" s="14"/>
    </row>
    <row r="13388" spans="17:23" x14ac:dyDescent="0.2">
      <c r="Q13388" s="14"/>
      <c r="R13388" s="14"/>
      <c r="S13388" s="14"/>
      <c r="T13388" s="14"/>
      <c r="U13388" s="14"/>
      <c r="V13388" s="14"/>
      <c r="W13388" s="14"/>
    </row>
    <row r="13389" spans="17:23" x14ac:dyDescent="0.2">
      <c r="Q13389" s="14"/>
      <c r="R13389" s="14"/>
      <c r="S13389" s="14"/>
      <c r="T13389" s="14"/>
      <c r="U13389" s="14"/>
      <c r="V13389" s="14"/>
      <c r="W13389" s="14"/>
    </row>
    <row r="13390" spans="17:23" x14ac:dyDescent="0.2">
      <c r="Q13390" s="14"/>
      <c r="R13390" s="14"/>
      <c r="S13390" s="14"/>
      <c r="T13390" s="14"/>
      <c r="U13390" s="14"/>
      <c r="V13390" s="14"/>
      <c r="W13390" s="14"/>
    </row>
    <row r="13391" spans="17:23" x14ac:dyDescent="0.2">
      <c r="Q13391" s="14"/>
      <c r="R13391" s="14"/>
      <c r="S13391" s="14"/>
      <c r="T13391" s="14"/>
      <c r="U13391" s="14"/>
      <c r="V13391" s="14"/>
      <c r="W13391" s="14"/>
    </row>
    <row r="13392" spans="17:23" x14ac:dyDescent="0.2">
      <c r="Q13392" s="14"/>
      <c r="R13392" s="14"/>
      <c r="S13392" s="14"/>
      <c r="T13392" s="14"/>
      <c r="U13392" s="14"/>
      <c r="V13392" s="14"/>
      <c r="W13392" s="14"/>
    </row>
    <row r="13393" spans="17:23" x14ac:dyDescent="0.2">
      <c r="Q13393" s="14"/>
      <c r="R13393" s="14"/>
      <c r="S13393" s="14"/>
      <c r="T13393" s="14"/>
      <c r="U13393" s="14"/>
      <c r="V13393" s="14"/>
      <c r="W13393" s="14"/>
    </row>
    <row r="13394" spans="17:23" x14ac:dyDescent="0.2">
      <c r="Q13394" s="14"/>
      <c r="R13394" s="14"/>
      <c r="S13394" s="14"/>
      <c r="T13394" s="14"/>
      <c r="U13394" s="14"/>
      <c r="V13394" s="14"/>
      <c r="W13394" s="14"/>
    </row>
    <row r="13395" spans="17:23" x14ac:dyDescent="0.2">
      <c r="Q13395" s="14"/>
      <c r="R13395" s="14"/>
      <c r="S13395" s="14"/>
      <c r="T13395" s="14"/>
      <c r="U13395" s="14"/>
      <c r="V13395" s="14"/>
      <c r="W13395" s="14"/>
    </row>
    <row r="13396" spans="17:23" x14ac:dyDescent="0.2">
      <c r="Q13396" s="14"/>
      <c r="R13396" s="14"/>
      <c r="S13396" s="14"/>
      <c r="T13396" s="14"/>
      <c r="U13396" s="14"/>
      <c r="V13396" s="14"/>
      <c r="W13396" s="14"/>
    </row>
    <row r="13397" spans="17:23" x14ac:dyDescent="0.2">
      <c r="Q13397" s="14"/>
      <c r="R13397" s="14"/>
      <c r="S13397" s="14"/>
      <c r="T13397" s="14"/>
      <c r="U13397" s="14"/>
      <c r="V13397" s="14"/>
      <c r="W13397" s="14"/>
    </row>
    <row r="13398" spans="17:23" x14ac:dyDescent="0.2">
      <c r="Q13398" s="14"/>
      <c r="R13398" s="14"/>
      <c r="S13398" s="14"/>
      <c r="T13398" s="14"/>
      <c r="U13398" s="14"/>
      <c r="V13398" s="14"/>
      <c r="W13398" s="14"/>
    </row>
    <row r="13399" spans="17:23" x14ac:dyDescent="0.2">
      <c r="Q13399" s="14"/>
      <c r="R13399" s="14"/>
      <c r="S13399" s="14"/>
      <c r="T13399" s="14"/>
      <c r="U13399" s="14"/>
      <c r="V13399" s="14"/>
      <c r="W13399" s="14"/>
    </row>
    <row r="13400" spans="17:23" x14ac:dyDescent="0.2">
      <c r="Q13400" s="14"/>
      <c r="R13400" s="14"/>
      <c r="S13400" s="14"/>
      <c r="T13400" s="14"/>
      <c r="U13400" s="14"/>
      <c r="V13400" s="14"/>
      <c r="W13400" s="14"/>
    </row>
    <row r="13401" spans="17:23" x14ac:dyDescent="0.2">
      <c r="Q13401" s="14"/>
      <c r="R13401" s="14"/>
      <c r="S13401" s="14"/>
      <c r="T13401" s="14"/>
      <c r="U13401" s="14"/>
      <c r="V13401" s="14"/>
      <c r="W13401" s="14"/>
    </row>
    <row r="13402" spans="17:23" x14ac:dyDescent="0.2">
      <c r="Q13402" s="14"/>
      <c r="R13402" s="14"/>
      <c r="S13402" s="14"/>
      <c r="T13402" s="14"/>
      <c r="U13402" s="14"/>
      <c r="V13402" s="14"/>
      <c r="W13402" s="14"/>
    </row>
    <row r="13403" spans="17:23" x14ac:dyDescent="0.2">
      <c r="Q13403" s="14"/>
      <c r="R13403" s="14"/>
      <c r="S13403" s="14"/>
      <c r="T13403" s="14"/>
      <c r="U13403" s="14"/>
      <c r="V13403" s="14"/>
      <c r="W13403" s="14"/>
    </row>
    <row r="13404" spans="17:23" x14ac:dyDescent="0.2">
      <c r="Q13404" s="14"/>
      <c r="R13404" s="14"/>
      <c r="S13404" s="14"/>
      <c r="T13404" s="14"/>
      <c r="U13404" s="14"/>
      <c r="V13404" s="14"/>
      <c r="W13404" s="14"/>
    </row>
    <row r="13405" spans="17:23" x14ac:dyDescent="0.2">
      <c r="Q13405" s="14"/>
      <c r="R13405" s="14"/>
      <c r="S13405" s="14"/>
      <c r="T13405" s="14"/>
      <c r="U13405" s="14"/>
      <c r="V13405" s="14"/>
      <c r="W13405" s="14"/>
    </row>
    <row r="13406" spans="17:23" x14ac:dyDescent="0.2">
      <c r="Q13406" s="14"/>
      <c r="R13406" s="14"/>
      <c r="S13406" s="14"/>
      <c r="T13406" s="14"/>
      <c r="U13406" s="14"/>
      <c r="V13406" s="14"/>
      <c r="W13406" s="14"/>
    </row>
    <row r="13407" spans="17:23" x14ac:dyDescent="0.2">
      <c r="Q13407" s="14"/>
      <c r="R13407" s="14"/>
      <c r="S13407" s="14"/>
      <c r="T13407" s="14"/>
      <c r="U13407" s="14"/>
      <c r="V13407" s="14"/>
      <c r="W13407" s="14"/>
    </row>
    <row r="13408" spans="17:23" x14ac:dyDescent="0.2">
      <c r="Q13408" s="14"/>
      <c r="R13408" s="14"/>
      <c r="S13408" s="14"/>
      <c r="T13408" s="14"/>
      <c r="U13408" s="14"/>
      <c r="V13408" s="14"/>
      <c r="W13408" s="14"/>
    </row>
    <row r="13409" spans="17:23" x14ac:dyDescent="0.2">
      <c r="Q13409" s="14"/>
      <c r="R13409" s="14"/>
      <c r="S13409" s="14"/>
      <c r="T13409" s="14"/>
      <c r="U13409" s="14"/>
      <c r="V13409" s="14"/>
      <c r="W13409" s="14"/>
    </row>
    <row r="13410" spans="17:23" x14ac:dyDescent="0.2">
      <c r="Q13410" s="14"/>
      <c r="R13410" s="14"/>
      <c r="S13410" s="14"/>
      <c r="T13410" s="14"/>
      <c r="U13410" s="14"/>
      <c r="V13410" s="14"/>
      <c r="W13410" s="14"/>
    </row>
    <row r="13411" spans="17:23" x14ac:dyDescent="0.2">
      <c r="Q13411" s="14"/>
      <c r="R13411" s="14"/>
      <c r="S13411" s="14"/>
      <c r="T13411" s="14"/>
      <c r="U13411" s="14"/>
      <c r="V13411" s="14"/>
      <c r="W13411" s="14"/>
    </row>
    <row r="13412" spans="17:23" x14ac:dyDescent="0.2">
      <c r="Q13412" s="14"/>
      <c r="R13412" s="14"/>
      <c r="S13412" s="14"/>
      <c r="T13412" s="14"/>
      <c r="U13412" s="14"/>
      <c r="V13412" s="14"/>
      <c r="W13412" s="14"/>
    </row>
    <row r="13413" spans="17:23" x14ac:dyDescent="0.2">
      <c r="Q13413" s="14"/>
      <c r="R13413" s="14"/>
      <c r="S13413" s="14"/>
      <c r="T13413" s="14"/>
      <c r="U13413" s="14"/>
      <c r="V13413" s="14"/>
      <c r="W13413" s="14"/>
    </row>
    <row r="13414" spans="17:23" x14ac:dyDescent="0.2">
      <c r="Q13414" s="14"/>
      <c r="R13414" s="14"/>
      <c r="S13414" s="14"/>
      <c r="T13414" s="14"/>
      <c r="U13414" s="14"/>
      <c r="V13414" s="14"/>
      <c r="W13414" s="14"/>
    </row>
    <row r="13415" spans="17:23" x14ac:dyDescent="0.2">
      <c r="Q13415" s="14"/>
      <c r="R13415" s="14"/>
      <c r="S13415" s="14"/>
      <c r="T13415" s="14"/>
      <c r="U13415" s="14"/>
      <c r="V13415" s="14"/>
      <c r="W13415" s="14"/>
    </row>
    <row r="13416" spans="17:23" x14ac:dyDescent="0.2">
      <c r="Q13416" s="14"/>
      <c r="R13416" s="14"/>
      <c r="S13416" s="14"/>
      <c r="T13416" s="14"/>
      <c r="U13416" s="14"/>
      <c r="V13416" s="14"/>
      <c r="W13416" s="14"/>
    </row>
    <row r="13417" spans="17:23" x14ac:dyDescent="0.2">
      <c r="Q13417" s="14"/>
      <c r="R13417" s="14"/>
      <c r="S13417" s="14"/>
      <c r="T13417" s="14"/>
      <c r="U13417" s="14"/>
      <c r="V13417" s="14"/>
      <c r="W13417" s="14"/>
    </row>
    <row r="13418" spans="17:23" x14ac:dyDescent="0.2">
      <c r="Q13418" s="14"/>
      <c r="R13418" s="14"/>
      <c r="S13418" s="14"/>
      <c r="T13418" s="14"/>
      <c r="U13418" s="14"/>
      <c r="V13418" s="14"/>
      <c r="W13418" s="14"/>
    </row>
    <row r="13419" spans="17:23" x14ac:dyDescent="0.2">
      <c r="Q13419" s="14"/>
      <c r="R13419" s="14"/>
      <c r="S13419" s="14"/>
      <c r="T13419" s="14"/>
      <c r="U13419" s="14"/>
      <c r="V13419" s="14"/>
      <c r="W13419" s="14"/>
    </row>
    <row r="13420" spans="17:23" x14ac:dyDescent="0.2">
      <c r="Q13420" s="14"/>
      <c r="R13420" s="14"/>
      <c r="S13420" s="14"/>
      <c r="T13420" s="14"/>
      <c r="U13420" s="14"/>
      <c r="V13420" s="14"/>
      <c r="W13420" s="14"/>
    </row>
    <row r="13421" spans="17:23" x14ac:dyDescent="0.2">
      <c r="Q13421" s="14"/>
      <c r="R13421" s="14"/>
      <c r="S13421" s="14"/>
      <c r="T13421" s="14"/>
      <c r="U13421" s="14"/>
      <c r="V13421" s="14"/>
      <c r="W13421" s="14"/>
    </row>
    <row r="13422" spans="17:23" x14ac:dyDescent="0.2">
      <c r="Q13422" s="14"/>
      <c r="R13422" s="14"/>
      <c r="S13422" s="14"/>
      <c r="T13422" s="14"/>
      <c r="U13422" s="14"/>
      <c r="V13422" s="14"/>
      <c r="W13422" s="14"/>
    </row>
    <row r="13423" spans="17:23" x14ac:dyDescent="0.2">
      <c r="Q13423" s="14"/>
      <c r="R13423" s="14"/>
      <c r="S13423" s="14"/>
      <c r="T13423" s="14"/>
      <c r="U13423" s="14"/>
      <c r="V13423" s="14"/>
      <c r="W13423" s="14"/>
    </row>
    <row r="13424" spans="17:23" x14ac:dyDescent="0.2">
      <c r="Q13424" s="14"/>
      <c r="R13424" s="14"/>
      <c r="S13424" s="14"/>
      <c r="T13424" s="14"/>
      <c r="U13424" s="14"/>
      <c r="V13424" s="14"/>
      <c r="W13424" s="14"/>
    </row>
    <row r="13425" spans="17:23" x14ac:dyDescent="0.2">
      <c r="Q13425" s="14"/>
      <c r="R13425" s="14"/>
      <c r="S13425" s="14"/>
      <c r="T13425" s="14"/>
      <c r="U13425" s="14"/>
      <c r="V13425" s="14"/>
      <c r="W13425" s="14"/>
    </row>
    <row r="13426" spans="17:23" x14ac:dyDescent="0.2">
      <c r="Q13426" s="14"/>
      <c r="R13426" s="14"/>
      <c r="S13426" s="14"/>
      <c r="T13426" s="14"/>
      <c r="U13426" s="14"/>
      <c r="V13426" s="14"/>
      <c r="W13426" s="14"/>
    </row>
    <row r="13427" spans="17:23" x14ac:dyDescent="0.2">
      <c r="Q13427" s="14"/>
      <c r="R13427" s="14"/>
      <c r="S13427" s="14"/>
      <c r="T13427" s="14"/>
      <c r="U13427" s="14"/>
      <c r="V13427" s="14"/>
      <c r="W13427" s="14"/>
    </row>
    <row r="13428" spans="17:23" x14ac:dyDescent="0.2">
      <c r="Q13428" s="14"/>
      <c r="R13428" s="14"/>
      <c r="S13428" s="14"/>
      <c r="T13428" s="14"/>
      <c r="U13428" s="14"/>
      <c r="V13428" s="14"/>
      <c r="W13428" s="14"/>
    </row>
    <row r="13429" spans="17:23" x14ac:dyDescent="0.2">
      <c r="Q13429" s="14"/>
      <c r="R13429" s="14"/>
      <c r="S13429" s="14"/>
      <c r="T13429" s="14"/>
      <c r="U13429" s="14"/>
      <c r="V13429" s="14"/>
      <c r="W13429" s="14"/>
    </row>
    <row r="13430" spans="17:23" x14ac:dyDescent="0.2">
      <c r="Q13430" s="14"/>
      <c r="R13430" s="14"/>
      <c r="S13430" s="14"/>
      <c r="T13430" s="14"/>
      <c r="U13430" s="14"/>
      <c r="V13430" s="14"/>
      <c r="W13430" s="14"/>
    </row>
    <row r="13431" spans="17:23" x14ac:dyDescent="0.2">
      <c r="Q13431" s="14"/>
      <c r="R13431" s="14"/>
      <c r="S13431" s="14"/>
      <c r="T13431" s="14"/>
      <c r="U13431" s="14"/>
      <c r="V13431" s="14"/>
      <c r="W13431" s="14"/>
    </row>
    <row r="13432" spans="17:23" x14ac:dyDescent="0.2">
      <c r="Q13432" s="14"/>
      <c r="R13432" s="14"/>
      <c r="S13432" s="14"/>
      <c r="T13432" s="14"/>
      <c r="U13432" s="14"/>
      <c r="V13432" s="14"/>
      <c r="W13432" s="14"/>
    </row>
    <row r="13433" spans="17:23" x14ac:dyDescent="0.2">
      <c r="Q13433" s="14"/>
      <c r="R13433" s="14"/>
      <c r="S13433" s="14"/>
      <c r="T13433" s="14"/>
      <c r="U13433" s="14"/>
      <c r="V13433" s="14"/>
      <c r="W13433" s="14"/>
    </row>
    <row r="13434" spans="17:23" x14ac:dyDescent="0.2">
      <c r="Q13434" s="14"/>
      <c r="R13434" s="14"/>
      <c r="S13434" s="14"/>
      <c r="T13434" s="14"/>
      <c r="U13434" s="14"/>
      <c r="V13434" s="14"/>
      <c r="W13434" s="14"/>
    </row>
    <row r="13435" spans="17:23" x14ac:dyDescent="0.2">
      <c r="Q13435" s="14"/>
      <c r="R13435" s="14"/>
      <c r="S13435" s="14"/>
      <c r="T13435" s="14"/>
      <c r="U13435" s="14"/>
      <c r="V13435" s="14"/>
      <c r="W13435" s="14"/>
    </row>
    <row r="13436" spans="17:23" x14ac:dyDescent="0.2">
      <c r="Q13436" s="14"/>
      <c r="R13436" s="14"/>
      <c r="S13436" s="14"/>
      <c r="T13436" s="14"/>
      <c r="U13436" s="14"/>
      <c r="V13436" s="14"/>
      <c r="W13436" s="14"/>
    </row>
    <row r="13437" spans="17:23" x14ac:dyDescent="0.2">
      <c r="Q13437" s="14"/>
      <c r="R13437" s="14"/>
      <c r="S13437" s="14"/>
      <c r="T13437" s="14"/>
      <c r="U13437" s="14"/>
      <c r="V13437" s="14"/>
      <c r="W13437" s="14"/>
    </row>
    <row r="13438" spans="17:23" x14ac:dyDescent="0.2">
      <c r="Q13438" s="14"/>
      <c r="R13438" s="14"/>
      <c r="S13438" s="14"/>
      <c r="T13438" s="14"/>
      <c r="U13438" s="14"/>
      <c r="V13438" s="14"/>
      <c r="W13438" s="14"/>
    </row>
    <row r="13439" spans="17:23" x14ac:dyDescent="0.2">
      <c r="Q13439" s="14"/>
      <c r="R13439" s="14"/>
      <c r="S13439" s="14"/>
      <c r="T13439" s="14"/>
      <c r="U13439" s="14"/>
      <c r="V13439" s="14"/>
      <c r="W13439" s="14"/>
    </row>
    <row r="13440" spans="17:23" x14ac:dyDescent="0.2">
      <c r="Q13440" s="14"/>
      <c r="R13440" s="14"/>
      <c r="S13440" s="14"/>
      <c r="T13440" s="14"/>
      <c r="U13440" s="14"/>
      <c r="V13440" s="14"/>
      <c r="W13440" s="14"/>
    </row>
    <row r="13441" spans="17:23" x14ac:dyDescent="0.2">
      <c r="Q13441" s="14"/>
      <c r="R13441" s="14"/>
      <c r="S13441" s="14"/>
      <c r="T13441" s="14"/>
      <c r="U13441" s="14"/>
      <c r="V13441" s="14"/>
      <c r="W13441" s="14"/>
    </row>
    <row r="13442" spans="17:23" x14ac:dyDescent="0.2">
      <c r="Q13442" s="14"/>
      <c r="R13442" s="14"/>
      <c r="S13442" s="14"/>
      <c r="T13442" s="14"/>
      <c r="U13442" s="14"/>
      <c r="V13442" s="14"/>
      <c r="W13442" s="14"/>
    </row>
    <row r="13443" spans="17:23" x14ac:dyDescent="0.2">
      <c r="Q13443" s="14"/>
      <c r="R13443" s="14"/>
      <c r="S13443" s="14"/>
      <c r="T13443" s="14"/>
      <c r="U13443" s="14"/>
      <c r="V13443" s="14"/>
      <c r="W13443" s="14"/>
    </row>
    <row r="13444" spans="17:23" x14ac:dyDescent="0.2">
      <c r="Q13444" s="14"/>
      <c r="R13444" s="14"/>
      <c r="S13444" s="14"/>
      <c r="T13444" s="14"/>
      <c r="U13444" s="14"/>
      <c r="V13444" s="14"/>
      <c r="W13444" s="14"/>
    </row>
    <row r="13445" spans="17:23" x14ac:dyDescent="0.2">
      <c r="Q13445" s="14"/>
      <c r="R13445" s="14"/>
      <c r="S13445" s="14"/>
      <c r="T13445" s="14"/>
      <c r="U13445" s="14"/>
      <c r="V13445" s="14"/>
      <c r="W13445" s="14"/>
    </row>
    <row r="13446" spans="17:23" x14ac:dyDescent="0.2">
      <c r="Q13446" s="14"/>
      <c r="R13446" s="14"/>
      <c r="S13446" s="14"/>
      <c r="T13446" s="14"/>
      <c r="U13446" s="14"/>
      <c r="V13446" s="14"/>
      <c r="W13446" s="14"/>
    </row>
    <row r="13447" spans="17:23" x14ac:dyDescent="0.2">
      <c r="Q13447" s="14"/>
      <c r="R13447" s="14"/>
      <c r="S13447" s="14"/>
      <c r="T13447" s="14"/>
      <c r="U13447" s="14"/>
      <c r="V13447" s="14"/>
      <c r="W13447" s="14"/>
    </row>
    <row r="13448" spans="17:23" x14ac:dyDescent="0.2">
      <c r="Q13448" s="14"/>
      <c r="R13448" s="14"/>
      <c r="S13448" s="14"/>
      <c r="T13448" s="14"/>
      <c r="U13448" s="14"/>
      <c r="V13448" s="14"/>
      <c r="W13448" s="14"/>
    </row>
    <row r="13449" spans="17:23" x14ac:dyDescent="0.2">
      <c r="Q13449" s="14"/>
      <c r="R13449" s="14"/>
      <c r="S13449" s="14"/>
      <c r="T13449" s="14"/>
      <c r="U13449" s="14"/>
      <c r="V13449" s="14"/>
      <c r="W13449" s="14"/>
    </row>
    <row r="13450" spans="17:23" x14ac:dyDescent="0.2">
      <c r="Q13450" s="14"/>
      <c r="R13450" s="14"/>
      <c r="S13450" s="14"/>
      <c r="T13450" s="14"/>
      <c r="U13450" s="14"/>
      <c r="V13450" s="14"/>
      <c r="W13450" s="14"/>
    </row>
    <row r="13451" spans="17:23" x14ac:dyDescent="0.2">
      <c r="Q13451" s="14"/>
      <c r="R13451" s="14"/>
      <c r="S13451" s="14"/>
      <c r="T13451" s="14"/>
      <c r="U13451" s="14"/>
      <c r="V13451" s="14"/>
      <c r="W13451" s="14"/>
    </row>
    <row r="13452" spans="17:23" x14ac:dyDescent="0.2">
      <c r="Q13452" s="14"/>
      <c r="R13452" s="14"/>
      <c r="S13452" s="14"/>
      <c r="T13452" s="14"/>
      <c r="U13452" s="14"/>
      <c r="V13452" s="14"/>
      <c r="W13452" s="14"/>
    </row>
    <row r="13453" spans="17:23" x14ac:dyDescent="0.2">
      <c r="Q13453" s="14"/>
      <c r="R13453" s="14"/>
      <c r="S13453" s="14"/>
      <c r="T13453" s="14"/>
      <c r="U13453" s="14"/>
      <c r="V13453" s="14"/>
      <c r="W13453" s="14"/>
    </row>
    <row r="13454" spans="17:23" x14ac:dyDescent="0.2">
      <c r="Q13454" s="14"/>
      <c r="R13454" s="14"/>
      <c r="S13454" s="14"/>
      <c r="T13454" s="14"/>
      <c r="U13454" s="14"/>
      <c r="V13454" s="14"/>
      <c r="W13454" s="14"/>
    </row>
    <row r="13455" spans="17:23" x14ac:dyDescent="0.2">
      <c r="Q13455" s="14"/>
      <c r="R13455" s="14"/>
      <c r="S13455" s="14"/>
      <c r="T13455" s="14"/>
      <c r="U13455" s="14"/>
      <c r="V13455" s="14"/>
      <c r="W13455" s="14"/>
    </row>
    <row r="13456" spans="17:23" x14ac:dyDescent="0.2">
      <c r="Q13456" s="14"/>
      <c r="R13456" s="14"/>
      <c r="S13456" s="14"/>
      <c r="T13456" s="14"/>
      <c r="U13456" s="14"/>
      <c r="V13456" s="14"/>
      <c r="W13456" s="14"/>
    </row>
    <row r="13457" spans="17:23" x14ac:dyDescent="0.2">
      <c r="Q13457" s="14"/>
      <c r="R13457" s="14"/>
      <c r="S13457" s="14"/>
      <c r="T13457" s="14"/>
      <c r="U13457" s="14"/>
      <c r="V13457" s="14"/>
      <c r="W13457" s="14"/>
    </row>
    <row r="13458" spans="17:23" x14ac:dyDescent="0.2">
      <c r="Q13458" s="14"/>
      <c r="R13458" s="14"/>
      <c r="S13458" s="14"/>
      <c r="T13458" s="14"/>
      <c r="U13458" s="14"/>
      <c r="V13458" s="14"/>
      <c r="W13458" s="14"/>
    </row>
    <row r="13459" spans="17:23" x14ac:dyDescent="0.2">
      <c r="Q13459" s="14"/>
      <c r="R13459" s="14"/>
      <c r="S13459" s="14"/>
      <c r="T13459" s="14"/>
      <c r="U13459" s="14"/>
      <c r="V13459" s="14"/>
      <c r="W13459" s="14"/>
    </row>
    <row r="13460" spans="17:23" x14ac:dyDescent="0.2">
      <c r="Q13460" s="14"/>
      <c r="R13460" s="14"/>
      <c r="S13460" s="14"/>
      <c r="T13460" s="14"/>
      <c r="U13460" s="14"/>
      <c r="V13460" s="14"/>
      <c r="W13460" s="14"/>
    </row>
    <row r="13461" spans="17:23" x14ac:dyDescent="0.2">
      <c r="Q13461" s="14"/>
      <c r="R13461" s="14"/>
      <c r="S13461" s="14"/>
      <c r="T13461" s="14"/>
      <c r="U13461" s="14"/>
      <c r="V13461" s="14"/>
      <c r="W13461" s="14"/>
    </row>
    <row r="13462" spans="17:23" x14ac:dyDescent="0.2">
      <c r="Q13462" s="14"/>
      <c r="R13462" s="14"/>
      <c r="S13462" s="14"/>
      <c r="T13462" s="14"/>
      <c r="U13462" s="14"/>
      <c r="V13462" s="14"/>
      <c r="W13462" s="14"/>
    </row>
    <row r="13463" spans="17:23" x14ac:dyDescent="0.2">
      <c r="Q13463" s="14"/>
      <c r="R13463" s="14"/>
      <c r="S13463" s="14"/>
      <c r="T13463" s="14"/>
      <c r="U13463" s="14"/>
      <c r="V13463" s="14"/>
      <c r="W13463" s="14"/>
    </row>
    <row r="13464" spans="17:23" x14ac:dyDescent="0.2">
      <c r="Q13464" s="14"/>
      <c r="R13464" s="14"/>
      <c r="S13464" s="14"/>
      <c r="T13464" s="14"/>
      <c r="U13464" s="14"/>
      <c r="V13464" s="14"/>
      <c r="W13464" s="14"/>
    </row>
    <row r="13465" spans="17:23" x14ac:dyDescent="0.2">
      <c r="Q13465" s="14"/>
      <c r="R13465" s="14"/>
      <c r="S13465" s="14"/>
      <c r="T13465" s="14"/>
      <c r="U13465" s="14"/>
      <c r="V13465" s="14"/>
      <c r="W13465" s="14"/>
    </row>
    <row r="13466" spans="17:23" x14ac:dyDescent="0.2">
      <c r="Q13466" s="14"/>
      <c r="R13466" s="14"/>
      <c r="S13466" s="14"/>
      <c r="T13466" s="14"/>
      <c r="U13466" s="14"/>
      <c r="V13466" s="14"/>
      <c r="W13466" s="14"/>
    </row>
    <row r="13467" spans="17:23" x14ac:dyDescent="0.2">
      <c r="Q13467" s="14"/>
      <c r="R13467" s="14"/>
      <c r="S13467" s="14"/>
      <c r="T13467" s="14"/>
      <c r="U13467" s="14"/>
      <c r="V13467" s="14"/>
      <c r="W13467" s="14"/>
    </row>
    <row r="13468" spans="17:23" x14ac:dyDescent="0.2">
      <c r="Q13468" s="14"/>
      <c r="R13468" s="14"/>
      <c r="S13468" s="14"/>
      <c r="T13468" s="14"/>
      <c r="U13468" s="14"/>
      <c r="V13468" s="14"/>
      <c r="W13468" s="14"/>
    </row>
    <row r="13469" spans="17:23" x14ac:dyDescent="0.2">
      <c r="Q13469" s="14"/>
      <c r="R13469" s="14"/>
      <c r="S13469" s="14"/>
      <c r="T13469" s="14"/>
      <c r="U13469" s="14"/>
      <c r="V13469" s="14"/>
      <c r="W13469" s="14"/>
    </row>
    <row r="13470" spans="17:23" x14ac:dyDescent="0.2">
      <c r="Q13470" s="14"/>
      <c r="R13470" s="14"/>
      <c r="S13470" s="14"/>
      <c r="T13470" s="14"/>
      <c r="U13470" s="14"/>
      <c r="V13470" s="14"/>
      <c r="W13470" s="14"/>
    </row>
    <row r="13471" spans="17:23" x14ac:dyDescent="0.2">
      <c r="Q13471" s="14"/>
      <c r="R13471" s="14"/>
      <c r="S13471" s="14"/>
      <c r="T13471" s="14"/>
      <c r="U13471" s="14"/>
      <c r="V13471" s="14"/>
      <c r="W13471" s="14"/>
    </row>
    <row r="13472" spans="17:23" x14ac:dyDescent="0.2">
      <c r="Q13472" s="14"/>
      <c r="R13472" s="14"/>
      <c r="S13472" s="14"/>
      <c r="T13472" s="14"/>
      <c r="U13472" s="14"/>
      <c r="V13472" s="14"/>
      <c r="W13472" s="14"/>
    </row>
    <row r="13473" spans="17:23" x14ac:dyDescent="0.2">
      <c r="Q13473" s="14"/>
      <c r="R13473" s="14"/>
      <c r="S13473" s="14"/>
      <c r="T13473" s="14"/>
      <c r="U13473" s="14"/>
      <c r="V13473" s="14"/>
      <c r="W13473" s="14"/>
    </row>
    <row r="13474" spans="17:23" x14ac:dyDescent="0.2">
      <c r="Q13474" s="14"/>
      <c r="R13474" s="14"/>
      <c r="S13474" s="14"/>
      <c r="T13474" s="14"/>
      <c r="U13474" s="14"/>
      <c r="V13474" s="14"/>
      <c r="W13474" s="14"/>
    </row>
    <row r="13475" spans="17:23" x14ac:dyDescent="0.2">
      <c r="Q13475" s="14"/>
      <c r="R13475" s="14"/>
      <c r="S13475" s="14"/>
      <c r="T13475" s="14"/>
      <c r="U13475" s="14"/>
      <c r="V13475" s="14"/>
      <c r="W13475" s="14"/>
    </row>
    <row r="13476" spans="17:23" x14ac:dyDescent="0.2">
      <c r="Q13476" s="14"/>
      <c r="R13476" s="14"/>
      <c r="S13476" s="14"/>
      <c r="T13476" s="14"/>
      <c r="U13476" s="14"/>
      <c r="V13476" s="14"/>
      <c r="W13476" s="14"/>
    </row>
    <row r="13477" spans="17:23" x14ac:dyDescent="0.2">
      <c r="Q13477" s="14"/>
      <c r="R13477" s="14"/>
      <c r="S13477" s="14"/>
      <c r="T13477" s="14"/>
      <c r="U13477" s="14"/>
      <c r="V13477" s="14"/>
      <c r="W13477" s="14"/>
    </row>
    <row r="13478" spans="17:23" x14ac:dyDescent="0.2">
      <c r="Q13478" s="14"/>
      <c r="R13478" s="14"/>
      <c r="S13478" s="14"/>
      <c r="T13478" s="14"/>
      <c r="U13478" s="14"/>
      <c r="V13478" s="14"/>
      <c r="W13478" s="14"/>
    </row>
    <row r="13479" spans="17:23" x14ac:dyDescent="0.2">
      <c r="Q13479" s="14"/>
      <c r="R13479" s="14"/>
      <c r="S13479" s="14"/>
      <c r="T13479" s="14"/>
      <c r="U13479" s="14"/>
      <c r="V13479" s="14"/>
      <c r="W13479" s="14"/>
    </row>
    <row r="13480" spans="17:23" x14ac:dyDescent="0.2">
      <c r="Q13480" s="14"/>
      <c r="R13480" s="14"/>
      <c r="S13480" s="14"/>
      <c r="T13480" s="14"/>
      <c r="U13480" s="14"/>
      <c r="V13480" s="14"/>
      <c r="W13480" s="14"/>
    </row>
    <row r="13481" spans="17:23" x14ac:dyDescent="0.2">
      <c r="Q13481" s="14"/>
      <c r="R13481" s="14"/>
      <c r="S13481" s="14"/>
      <c r="T13481" s="14"/>
      <c r="U13481" s="14"/>
      <c r="V13481" s="14"/>
      <c r="W13481" s="14"/>
    </row>
    <row r="13482" spans="17:23" x14ac:dyDescent="0.2">
      <c r="Q13482" s="14"/>
      <c r="R13482" s="14"/>
      <c r="S13482" s="14"/>
      <c r="T13482" s="14"/>
      <c r="U13482" s="14"/>
      <c r="V13482" s="14"/>
      <c r="W13482" s="14"/>
    </row>
    <row r="13483" spans="17:23" x14ac:dyDescent="0.2">
      <c r="Q13483" s="14"/>
      <c r="R13483" s="14"/>
      <c r="S13483" s="14"/>
      <c r="T13483" s="14"/>
      <c r="U13483" s="14"/>
      <c r="V13483" s="14"/>
      <c r="W13483" s="14"/>
    </row>
    <row r="13484" spans="17:23" x14ac:dyDescent="0.2">
      <c r="Q13484" s="14"/>
      <c r="R13484" s="14"/>
      <c r="S13484" s="14"/>
      <c r="T13484" s="14"/>
      <c r="U13484" s="14"/>
      <c r="V13484" s="14"/>
      <c r="W13484" s="14"/>
    </row>
    <row r="13485" spans="17:23" x14ac:dyDescent="0.2">
      <c r="Q13485" s="14"/>
      <c r="R13485" s="14"/>
      <c r="S13485" s="14"/>
      <c r="T13485" s="14"/>
      <c r="U13485" s="14"/>
      <c r="V13485" s="14"/>
      <c r="W13485" s="14"/>
    </row>
    <row r="13486" spans="17:23" x14ac:dyDescent="0.2">
      <c r="Q13486" s="14"/>
      <c r="R13486" s="14"/>
      <c r="S13486" s="14"/>
      <c r="T13486" s="14"/>
      <c r="U13486" s="14"/>
      <c r="V13486" s="14"/>
      <c r="W13486" s="14"/>
    </row>
    <row r="13487" spans="17:23" x14ac:dyDescent="0.2">
      <c r="Q13487" s="14"/>
      <c r="R13487" s="14"/>
      <c r="S13487" s="14"/>
      <c r="T13487" s="14"/>
      <c r="U13487" s="14"/>
      <c r="V13487" s="14"/>
      <c r="W13487" s="14"/>
    </row>
    <row r="13488" spans="17:23" x14ac:dyDescent="0.2">
      <c r="Q13488" s="14"/>
      <c r="R13488" s="14"/>
      <c r="S13488" s="14"/>
      <c r="T13488" s="14"/>
      <c r="U13488" s="14"/>
      <c r="V13488" s="14"/>
      <c r="W13488" s="14"/>
    </row>
    <row r="13489" spans="17:23" x14ac:dyDescent="0.2">
      <c r="Q13489" s="14"/>
      <c r="R13489" s="14"/>
      <c r="S13489" s="14"/>
      <c r="T13489" s="14"/>
      <c r="U13489" s="14"/>
      <c r="V13489" s="14"/>
      <c r="W13489" s="14"/>
    </row>
    <row r="13490" spans="17:23" x14ac:dyDescent="0.2">
      <c r="Q13490" s="14"/>
      <c r="R13490" s="14"/>
      <c r="S13490" s="14"/>
      <c r="T13490" s="14"/>
      <c r="U13490" s="14"/>
      <c r="V13490" s="14"/>
      <c r="W13490" s="14"/>
    </row>
    <row r="13491" spans="17:23" x14ac:dyDescent="0.2">
      <c r="Q13491" s="14"/>
      <c r="R13491" s="14"/>
      <c r="S13491" s="14"/>
      <c r="T13491" s="14"/>
      <c r="U13491" s="14"/>
      <c r="V13491" s="14"/>
      <c r="W13491" s="14"/>
    </row>
    <row r="13492" spans="17:23" x14ac:dyDescent="0.2">
      <c r="Q13492" s="14"/>
      <c r="R13492" s="14"/>
      <c r="S13492" s="14"/>
      <c r="T13492" s="14"/>
      <c r="U13492" s="14"/>
      <c r="V13492" s="14"/>
      <c r="W13492" s="14"/>
    </row>
    <row r="13493" spans="17:23" x14ac:dyDescent="0.2">
      <c r="Q13493" s="14"/>
      <c r="R13493" s="14"/>
      <c r="S13493" s="14"/>
      <c r="T13493" s="14"/>
      <c r="U13493" s="14"/>
      <c r="V13493" s="14"/>
      <c r="W13493" s="14"/>
    </row>
    <row r="13494" spans="17:23" x14ac:dyDescent="0.2">
      <c r="Q13494" s="14"/>
      <c r="R13494" s="14"/>
      <c r="S13494" s="14"/>
      <c r="T13494" s="14"/>
      <c r="U13494" s="14"/>
      <c r="V13494" s="14"/>
      <c r="W13494" s="14"/>
    </row>
    <row r="13495" spans="17:23" x14ac:dyDescent="0.2">
      <c r="Q13495" s="14"/>
      <c r="R13495" s="14"/>
      <c r="S13495" s="14"/>
      <c r="T13495" s="14"/>
      <c r="U13495" s="14"/>
      <c r="V13495" s="14"/>
      <c r="W13495" s="14"/>
    </row>
    <row r="13496" spans="17:23" x14ac:dyDescent="0.2">
      <c r="Q13496" s="14"/>
      <c r="R13496" s="14"/>
      <c r="S13496" s="14"/>
      <c r="T13496" s="14"/>
      <c r="U13496" s="14"/>
      <c r="V13496" s="14"/>
      <c r="W13496" s="14"/>
    </row>
    <row r="13497" spans="17:23" x14ac:dyDescent="0.2">
      <c r="Q13497" s="14"/>
      <c r="R13497" s="14"/>
      <c r="S13497" s="14"/>
      <c r="T13497" s="14"/>
      <c r="U13497" s="14"/>
      <c r="V13497" s="14"/>
      <c r="W13497" s="14"/>
    </row>
    <row r="13498" spans="17:23" x14ac:dyDescent="0.2">
      <c r="Q13498" s="14"/>
      <c r="R13498" s="14"/>
      <c r="S13498" s="14"/>
      <c r="T13498" s="14"/>
      <c r="U13498" s="14"/>
      <c r="V13498" s="14"/>
      <c r="W13498" s="14"/>
    </row>
    <row r="13499" spans="17:23" x14ac:dyDescent="0.2">
      <c r="Q13499" s="14"/>
      <c r="R13499" s="14"/>
      <c r="S13499" s="14"/>
      <c r="T13499" s="14"/>
      <c r="U13499" s="14"/>
      <c r="V13499" s="14"/>
      <c r="W13499" s="14"/>
    </row>
    <row r="13500" spans="17:23" x14ac:dyDescent="0.2">
      <c r="Q13500" s="14"/>
      <c r="R13500" s="14"/>
      <c r="S13500" s="14"/>
      <c r="T13500" s="14"/>
      <c r="U13500" s="14"/>
      <c r="V13500" s="14"/>
      <c r="W13500" s="14"/>
    </row>
    <row r="13501" spans="17:23" x14ac:dyDescent="0.2">
      <c r="Q13501" s="14"/>
      <c r="R13501" s="14"/>
      <c r="S13501" s="14"/>
      <c r="T13501" s="14"/>
      <c r="U13501" s="14"/>
      <c r="V13501" s="14"/>
      <c r="W13501" s="14"/>
    </row>
    <row r="13502" spans="17:23" x14ac:dyDescent="0.2">
      <c r="Q13502" s="14"/>
      <c r="R13502" s="14"/>
      <c r="S13502" s="14"/>
      <c r="T13502" s="14"/>
      <c r="U13502" s="14"/>
      <c r="V13502" s="14"/>
      <c r="W13502" s="14"/>
    </row>
    <row r="13503" spans="17:23" x14ac:dyDescent="0.2">
      <c r="Q13503" s="14"/>
      <c r="R13503" s="14"/>
      <c r="S13503" s="14"/>
      <c r="T13503" s="14"/>
      <c r="U13503" s="14"/>
      <c r="V13503" s="14"/>
      <c r="W13503" s="14"/>
    </row>
    <row r="13504" spans="17:23" x14ac:dyDescent="0.2">
      <c r="Q13504" s="14"/>
      <c r="R13504" s="14"/>
      <c r="S13504" s="14"/>
      <c r="T13504" s="14"/>
      <c r="U13504" s="14"/>
      <c r="V13504" s="14"/>
      <c r="W13504" s="14"/>
    </row>
    <row r="13505" spans="17:23" x14ac:dyDescent="0.2">
      <c r="Q13505" s="14"/>
      <c r="R13505" s="14"/>
      <c r="S13505" s="14"/>
      <c r="T13505" s="14"/>
      <c r="U13505" s="14"/>
      <c r="V13505" s="14"/>
      <c r="W13505" s="14"/>
    </row>
    <row r="13506" spans="17:23" x14ac:dyDescent="0.2">
      <c r="Q13506" s="14"/>
      <c r="R13506" s="14"/>
      <c r="S13506" s="14"/>
      <c r="T13506" s="14"/>
      <c r="U13506" s="14"/>
      <c r="V13506" s="14"/>
      <c r="W13506" s="14"/>
    </row>
    <row r="13507" spans="17:23" x14ac:dyDescent="0.2">
      <c r="Q13507" s="14"/>
      <c r="R13507" s="14"/>
      <c r="S13507" s="14"/>
      <c r="T13507" s="14"/>
      <c r="U13507" s="14"/>
      <c r="V13507" s="14"/>
      <c r="W13507" s="14"/>
    </row>
    <row r="13508" spans="17:23" x14ac:dyDescent="0.2">
      <c r="Q13508" s="14"/>
      <c r="R13508" s="14"/>
      <c r="S13508" s="14"/>
      <c r="T13508" s="14"/>
      <c r="U13508" s="14"/>
      <c r="V13508" s="14"/>
      <c r="W13508" s="14"/>
    </row>
    <row r="13509" spans="17:23" x14ac:dyDescent="0.2">
      <c r="Q13509" s="14"/>
      <c r="R13509" s="14"/>
      <c r="S13509" s="14"/>
      <c r="T13509" s="14"/>
      <c r="U13509" s="14"/>
      <c r="V13509" s="14"/>
      <c r="W13509" s="14"/>
    </row>
    <row r="13510" spans="17:23" x14ac:dyDescent="0.2">
      <c r="Q13510" s="14"/>
      <c r="R13510" s="14"/>
      <c r="S13510" s="14"/>
      <c r="T13510" s="14"/>
      <c r="U13510" s="14"/>
      <c r="V13510" s="14"/>
      <c r="W13510" s="14"/>
    </row>
    <row r="13511" spans="17:23" x14ac:dyDescent="0.2">
      <c r="Q13511" s="14"/>
      <c r="R13511" s="14"/>
      <c r="S13511" s="14"/>
      <c r="T13511" s="14"/>
      <c r="U13511" s="14"/>
      <c r="V13511" s="14"/>
      <c r="W13511" s="14"/>
    </row>
    <row r="13512" spans="17:23" x14ac:dyDescent="0.2">
      <c r="Q13512" s="14"/>
      <c r="R13512" s="14"/>
      <c r="S13512" s="14"/>
      <c r="T13512" s="14"/>
      <c r="U13512" s="14"/>
      <c r="V13512" s="14"/>
      <c r="W13512" s="14"/>
    </row>
    <row r="13513" spans="17:23" x14ac:dyDescent="0.2">
      <c r="Q13513" s="14"/>
      <c r="R13513" s="14"/>
      <c r="S13513" s="14"/>
      <c r="T13513" s="14"/>
      <c r="U13513" s="14"/>
      <c r="V13513" s="14"/>
      <c r="W13513" s="14"/>
    </row>
    <row r="13514" spans="17:23" x14ac:dyDescent="0.2">
      <c r="Q13514" s="14"/>
      <c r="R13514" s="14"/>
      <c r="S13514" s="14"/>
      <c r="T13514" s="14"/>
      <c r="U13514" s="14"/>
      <c r="V13514" s="14"/>
      <c r="W13514" s="14"/>
    </row>
    <row r="13515" spans="17:23" x14ac:dyDescent="0.2">
      <c r="Q13515" s="14"/>
      <c r="R13515" s="14"/>
      <c r="S13515" s="14"/>
      <c r="T13515" s="14"/>
      <c r="U13515" s="14"/>
      <c r="V13515" s="14"/>
      <c r="W13515" s="14"/>
    </row>
    <row r="13516" spans="17:23" x14ac:dyDescent="0.2">
      <c r="Q13516" s="14"/>
      <c r="R13516" s="14"/>
      <c r="S13516" s="14"/>
      <c r="T13516" s="14"/>
      <c r="U13516" s="14"/>
      <c r="V13516" s="14"/>
      <c r="W13516" s="14"/>
    </row>
    <row r="13517" spans="17:23" x14ac:dyDescent="0.2">
      <c r="Q13517" s="14"/>
      <c r="R13517" s="14"/>
      <c r="S13517" s="14"/>
      <c r="T13517" s="14"/>
      <c r="U13517" s="14"/>
      <c r="V13517" s="14"/>
      <c r="W13517" s="14"/>
    </row>
    <row r="13518" spans="17:23" x14ac:dyDescent="0.2">
      <c r="Q13518" s="14"/>
      <c r="R13518" s="14"/>
      <c r="S13518" s="14"/>
      <c r="T13518" s="14"/>
      <c r="U13518" s="14"/>
      <c r="V13518" s="14"/>
      <c r="W13518" s="14"/>
    </row>
    <row r="13519" spans="17:23" x14ac:dyDescent="0.2">
      <c r="Q13519" s="14"/>
      <c r="R13519" s="14"/>
      <c r="S13519" s="14"/>
      <c r="T13519" s="14"/>
      <c r="U13519" s="14"/>
      <c r="V13519" s="14"/>
      <c r="W13519" s="14"/>
    </row>
    <row r="13520" spans="17:23" x14ac:dyDescent="0.2">
      <c r="Q13520" s="14"/>
      <c r="R13520" s="14"/>
      <c r="S13520" s="14"/>
      <c r="T13520" s="14"/>
      <c r="U13520" s="14"/>
      <c r="V13520" s="14"/>
      <c r="W13520" s="14"/>
    </row>
    <row r="13521" spans="17:23" x14ac:dyDescent="0.2">
      <c r="Q13521" s="14"/>
      <c r="R13521" s="14"/>
      <c r="S13521" s="14"/>
      <c r="T13521" s="14"/>
      <c r="U13521" s="14"/>
      <c r="V13521" s="14"/>
      <c r="W13521" s="14"/>
    </row>
    <row r="13522" spans="17:23" x14ac:dyDescent="0.2">
      <c r="Q13522" s="14"/>
      <c r="R13522" s="14"/>
      <c r="S13522" s="14"/>
      <c r="T13522" s="14"/>
      <c r="U13522" s="14"/>
      <c r="V13522" s="14"/>
      <c r="W13522" s="14"/>
    </row>
    <row r="13523" spans="17:23" x14ac:dyDescent="0.2">
      <c r="Q13523" s="14"/>
      <c r="R13523" s="14"/>
      <c r="S13523" s="14"/>
      <c r="T13523" s="14"/>
      <c r="U13523" s="14"/>
      <c r="V13523" s="14"/>
      <c r="W13523" s="14"/>
    </row>
    <row r="13524" spans="17:23" x14ac:dyDescent="0.2">
      <c r="Q13524" s="14"/>
      <c r="R13524" s="14"/>
      <c r="S13524" s="14"/>
      <c r="T13524" s="14"/>
      <c r="U13524" s="14"/>
      <c r="V13524" s="14"/>
      <c r="W13524" s="14"/>
    </row>
    <row r="13525" spans="17:23" x14ac:dyDescent="0.2">
      <c r="Q13525" s="14"/>
      <c r="R13525" s="14"/>
      <c r="S13525" s="14"/>
      <c r="T13525" s="14"/>
      <c r="U13525" s="14"/>
      <c r="V13525" s="14"/>
      <c r="W13525" s="14"/>
    </row>
    <row r="13526" spans="17:23" x14ac:dyDescent="0.2">
      <c r="Q13526" s="14"/>
      <c r="R13526" s="14"/>
      <c r="S13526" s="14"/>
      <c r="T13526" s="14"/>
      <c r="U13526" s="14"/>
      <c r="V13526" s="14"/>
      <c r="W13526" s="14"/>
    </row>
    <row r="13527" spans="17:23" x14ac:dyDescent="0.2">
      <c r="Q13527" s="14"/>
      <c r="R13527" s="14"/>
      <c r="S13527" s="14"/>
      <c r="T13527" s="14"/>
      <c r="U13527" s="14"/>
      <c r="V13527" s="14"/>
      <c r="W13527" s="14"/>
    </row>
    <row r="13528" spans="17:23" x14ac:dyDescent="0.2">
      <c r="Q13528" s="14"/>
      <c r="R13528" s="14"/>
      <c r="S13528" s="14"/>
      <c r="T13528" s="14"/>
      <c r="U13528" s="14"/>
      <c r="V13528" s="14"/>
      <c r="W13528" s="14"/>
    </row>
    <row r="13529" spans="17:23" x14ac:dyDescent="0.2">
      <c r="Q13529" s="14"/>
      <c r="R13529" s="14"/>
      <c r="S13529" s="14"/>
      <c r="T13529" s="14"/>
      <c r="U13529" s="14"/>
      <c r="V13529" s="14"/>
      <c r="W13529" s="14"/>
    </row>
    <row r="13530" spans="17:23" x14ac:dyDescent="0.2">
      <c r="Q13530" s="14"/>
      <c r="R13530" s="14"/>
      <c r="S13530" s="14"/>
      <c r="T13530" s="14"/>
      <c r="U13530" s="14"/>
      <c r="V13530" s="14"/>
      <c r="W13530" s="14"/>
    </row>
    <row r="13531" spans="17:23" x14ac:dyDescent="0.2">
      <c r="Q13531" s="14"/>
      <c r="R13531" s="14"/>
      <c r="S13531" s="14"/>
      <c r="T13531" s="14"/>
      <c r="U13531" s="14"/>
      <c r="V13531" s="14"/>
      <c r="W13531" s="14"/>
    </row>
    <row r="13532" spans="17:23" x14ac:dyDescent="0.2">
      <c r="Q13532" s="14"/>
      <c r="R13532" s="14"/>
      <c r="S13532" s="14"/>
      <c r="T13532" s="14"/>
      <c r="U13532" s="14"/>
      <c r="V13532" s="14"/>
      <c r="W13532" s="14"/>
    </row>
    <row r="13533" spans="17:23" x14ac:dyDescent="0.2">
      <c r="Q13533" s="14"/>
      <c r="R13533" s="14"/>
      <c r="S13533" s="14"/>
      <c r="T13533" s="14"/>
      <c r="U13533" s="14"/>
      <c r="V13533" s="14"/>
      <c r="W13533" s="14"/>
    </row>
    <row r="13534" spans="17:23" x14ac:dyDescent="0.2">
      <c r="Q13534" s="14"/>
      <c r="R13534" s="14"/>
      <c r="S13534" s="14"/>
      <c r="T13534" s="14"/>
      <c r="U13534" s="14"/>
      <c r="V13534" s="14"/>
      <c r="W13534" s="14"/>
    </row>
    <row r="13535" spans="17:23" x14ac:dyDescent="0.2">
      <c r="Q13535" s="14"/>
      <c r="R13535" s="14"/>
      <c r="S13535" s="14"/>
      <c r="T13535" s="14"/>
      <c r="U13535" s="14"/>
      <c r="V13535" s="14"/>
      <c r="W13535" s="14"/>
    </row>
    <row r="13536" spans="17:23" x14ac:dyDescent="0.2">
      <c r="Q13536" s="14"/>
      <c r="R13536" s="14"/>
      <c r="S13536" s="14"/>
      <c r="T13536" s="14"/>
      <c r="U13536" s="14"/>
      <c r="V13536" s="14"/>
      <c r="W13536" s="14"/>
    </row>
    <row r="13537" spans="17:23" x14ac:dyDescent="0.2">
      <c r="Q13537" s="14"/>
      <c r="R13537" s="14"/>
      <c r="S13537" s="14"/>
      <c r="T13537" s="14"/>
      <c r="U13537" s="14"/>
      <c r="V13537" s="14"/>
      <c r="W13537" s="14"/>
    </row>
    <row r="13538" spans="17:23" x14ac:dyDescent="0.2">
      <c r="Q13538" s="14"/>
      <c r="R13538" s="14"/>
      <c r="S13538" s="14"/>
      <c r="T13538" s="14"/>
      <c r="U13538" s="14"/>
      <c r="V13538" s="14"/>
      <c r="W13538" s="14"/>
    </row>
    <row r="13539" spans="17:23" x14ac:dyDescent="0.2">
      <c r="Q13539" s="14"/>
      <c r="R13539" s="14"/>
      <c r="S13539" s="14"/>
      <c r="T13539" s="14"/>
      <c r="U13539" s="14"/>
      <c r="V13539" s="14"/>
      <c r="W13539" s="14"/>
    </row>
    <row r="13540" spans="17:23" x14ac:dyDescent="0.2">
      <c r="Q13540" s="14"/>
      <c r="R13540" s="14"/>
      <c r="S13540" s="14"/>
      <c r="T13540" s="14"/>
      <c r="U13540" s="14"/>
      <c r="V13540" s="14"/>
      <c r="W13540" s="14"/>
    </row>
    <row r="13541" spans="17:23" x14ac:dyDescent="0.2">
      <c r="Q13541" s="14"/>
      <c r="R13541" s="14"/>
      <c r="S13541" s="14"/>
      <c r="T13541" s="14"/>
      <c r="U13541" s="14"/>
      <c r="V13541" s="14"/>
      <c r="W13541" s="14"/>
    </row>
    <row r="13542" spans="17:23" x14ac:dyDescent="0.2">
      <c r="Q13542" s="14"/>
      <c r="R13542" s="14"/>
      <c r="S13542" s="14"/>
      <c r="T13542" s="14"/>
      <c r="U13542" s="14"/>
      <c r="V13542" s="14"/>
      <c r="W13542" s="14"/>
    </row>
    <row r="13543" spans="17:23" x14ac:dyDescent="0.2">
      <c r="Q13543" s="14"/>
      <c r="R13543" s="14"/>
      <c r="S13543" s="14"/>
      <c r="T13543" s="14"/>
      <c r="U13543" s="14"/>
      <c r="V13543" s="14"/>
      <c r="W13543" s="14"/>
    </row>
    <row r="13544" spans="17:23" x14ac:dyDescent="0.2">
      <c r="Q13544" s="14"/>
      <c r="R13544" s="14"/>
      <c r="S13544" s="14"/>
      <c r="T13544" s="14"/>
      <c r="U13544" s="14"/>
      <c r="V13544" s="14"/>
      <c r="W13544" s="14"/>
    </row>
    <row r="13545" spans="17:23" x14ac:dyDescent="0.2">
      <c r="Q13545" s="14"/>
      <c r="R13545" s="14"/>
      <c r="S13545" s="14"/>
      <c r="T13545" s="14"/>
      <c r="U13545" s="14"/>
      <c r="V13545" s="14"/>
      <c r="W13545" s="14"/>
    </row>
    <row r="13546" spans="17:23" x14ac:dyDescent="0.2">
      <c r="Q13546" s="14"/>
      <c r="R13546" s="14"/>
      <c r="S13546" s="14"/>
      <c r="T13546" s="14"/>
      <c r="U13546" s="14"/>
      <c r="V13546" s="14"/>
      <c r="W13546" s="14"/>
    </row>
    <row r="13547" spans="17:23" x14ac:dyDescent="0.2">
      <c r="Q13547" s="14"/>
      <c r="R13547" s="14"/>
      <c r="S13547" s="14"/>
      <c r="T13547" s="14"/>
      <c r="U13547" s="14"/>
      <c r="V13547" s="14"/>
      <c r="W13547" s="14"/>
    </row>
    <row r="13548" spans="17:23" x14ac:dyDescent="0.2">
      <c r="Q13548" s="14"/>
      <c r="R13548" s="14"/>
      <c r="S13548" s="14"/>
      <c r="T13548" s="14"/>
      <c r="U13548" s="14"/>
      <c r="V13548" s="14"/>
      <c r="W13548" s="14"/>
    </row>
    <row r="13549" spans="17:23" x14ac:dyDescent="0.2">
      <c r="Q13549" s="14"/>
      <c r="R13549" s="14"/>
      <c r="S13549" s="14"/>
      <c r="T13549" s="14"/>
      <c r="U13549" s="14"/>
      <c r="V13549" s="14"/>
      <c r="W13549" s="14"/>
    </row>
    <row r="13550" spans="17:23" x14ac:dyDescent="0.2">
      <c r="Q13550" s="14"/>
      <c r="R13550" s="14"/>
      <c r="S13550" s="14"/>
      <c r="T13550" s="14"/>
      <c r="U13550" s="14"/>
      <c r="V13550" s="14"/>
      <c r="W13550" s="14"/>
    </row>
    <row r="13551" spans="17:23" x14ac:dyDescent="0.2">
      <c r="Q13551" s="14"/>
      <c r="R13551" s="14"/>
      <c r="S13551" s="14"/>
      <c r="T13551" s="14"/>
      <c r="U13551" s="14"/>
      <c r="V13551" s="14"/>
      <c r="W13551" s="14"/>
    </row>
    <row r="13552" spans="17:23" x14ac:dyDescent="0.2">
      <c r="Q13552" s="14"/>
      <c r="R13552" s="14"/>
      <c r="S13552" s="14"/>
      <c r="T13552" s="14"/>
      <c r="U13552" s="14"/>
      <c r="V13552" s="14"/>
      <c r="W13552" s="14"/>
    </row>
    <row r="13553" spans="17:23" x14ac:dyDescent="0.2">
      <c r="Q13553" s="14"/>
      <c r="R13553" s="14"/>
      <c r="S13553" s="14"/>
      <c r="T13553" s="14"/>
      <c r="U13553" s="14"/>
      <c r="V13553" s="14"/>
      <c r="W13553" s="14"/>
    </row>
    <row r="13554" spans="17:23" x14ac:dyDescent="0.2">
      <c r="Q13554" s="14"/>
      <c r="R13554" s="14"/>
      <c r="S13554" s="14"/>
      <c r="T13554" s="14"/>
      <c r="U13554" s="14"/>
      <c r="V13554" s="14"/>
      <c r="W13554" s="14"/>
    </row>
    <row r="13555" spans="17:23" x14ac:dyDescent="0.2">
      <c r="Q13555" s="14"/>
      <c r="R13555" s="14"/>
      <c r="S13555" s="14"/>
      <c r="T13555" s="14"/>
      <c r="U13555" s="14"/>
      <c r="V13555" s="14"/>
      <c r="W13555" s="14"/>
    </row>
    <row r="13556" spans="17:23" x14ac:dyDescent="0.2">
      <c r="Q13556" s="14"/>
      <c r="R13556" s="14"/>
      <c r="S13556" s="14"/>
      <c r="T13556" s="14"/>
      <c r="U13556" s="14"/>
      <c r="V13556" s="14"/>
      <c r="W13556" s="14"/>
    </row>
    <row r="13557" spans="17:23" x14ac:dyDescent="0.2">
      <c r="Q13557" s="14"/>
      <c r="R13557" s="14"/>
      <c r="S13557" s="14"/>
      <c r="T13557" s="14"/>
      <c r="U13557" s="14"/>
      <c r="V13557" s="14"/>
      <c r="W13557" s="14"/>
    </row>
    <row r="13558" spans="17:23" x14ac:dyDescent="0.2">
      <c r="Q13558" s="14"/>
      <c r="R13558" s="14"/>
      <c r="S13558" s="14"/>
      <c r="T13558" s="14"/>
      <c r="U13558" s="14"/>
      <c r="V13558" s="14"/>
      <c r="W13558" s="14"/>
    </row>
    <row r="13559" spans="17:23" x14ac:dyDescent="0.2">
      <c r="Q13559" s="14"/>
      <c r="R13559" s="14"/>
      <c r="S13559" s="14"/>
      <c r="T13559" s="14"/>
      <c r="U13559" s="14"/>
      <c r="V13559" s="14"/>
      <c r="W13559" s="14"/>
    </row>
    <row r="13560" spans="17:23" x14ac:dyDescent="0.2">
      <c r="Q13560" s="14"/>
      <c r="R13560" s="14"/>
      <c r="S13560" s="14"/>
      <c r="T13560" s="14"/>
      <c r="U13560" s="14"/>
      <c r="V13560" s="14"/>
      <c r="W13560" s="14"/>
    </row>
    <row r="13561" spans="17:23" x14ac:dyDescent="0.2">
      <c r="Q13561" s="14"/>
      <c r="R13561" s="14"/>
      <c r="S13561" s="14"/>
      <c r="T13561" s="14"/>
      <c r="U13561" s="14"/>
      <c r="V13561" s="14"/>
      <c r="W13561" s="14"/>
    </row>
    <row r="13562" spans="17:23" x14ac:dyDescent="0.2">
      <c r="Q13562" s="14"/>
      <c r="R13562" s="14"/>
      <c r="S13562" s="14"/>
      <c r="T13562" s="14"/>
      <c r="U13562" s="14"/>
      <c r="V13562" s="14"/>
      <c r="W13562" s="14"/>
    </row>
    <row r="13563" spans="17:23" x14ac:dyDescent="0.2">
      <c r="Q13563" s="14"/>
      <c r="R13563" s="14"/>
      <c r="S13563" s="14"/>
      <c r="T13563" s="14"/>
      <c r="U13563" s="14"/>
      <c r="V13563" s="14"/>
      <c r="W13563" s="14"/>
    </row>
    <row r="13564" spans="17:23" x14ac:dyDescent="0.2">
      <c r="Q13564" s="14"/>
      <c r="R13564" s="14"/>
      <c r="S13564" s="14"/>
      <c r="T13564" s="14"/>
      <c r="U13564" s="14"/>
      <c r="V13564" s="14"/>
      <c r="W13564" s="14"/>
    </row>
    <row r="13565" spans="17:23" x14ac:dyDescent="0.2">
      <c r="Q13565" s="14"/>
      <c r="R13565" s="14"/>
      <c r="S13565" s="14"/>
      <c r="T13565" s="14"/>
      <c r="U13565" s="14"/>
      <c r="V13565" s="14"/>
      <c r="W13565" s="14"/>
    </row>
    <row r="13566" spans="17:23" x14ac:dyDescent="0.2">
      <c r="Q13566" s="14"/>
      <c r="R13566" s="14"/>
      <c r="S13566" s="14"/>
      <c r="T13566" s="14"/>
      <c r="U13566" s="14"/>
      <c r="V13566" s="14"/>
      <c r="W13566" s="14"/>
    </row>
    <row r="13567" spans="17:23" x14ac:dyDescent="0.2">
      <c r="Q13567" s="14"/>
      <c r="R13567" s="14"/>
      <c r="S13567" s="14"/>
      <c r="T13567" s="14"/>
      <c r="U13567" s="14"/>
      <c r="V13567" s="14"/>
      <c r="W13567" s="14"/>
    </row>
    <row r="13568" spans="17:23" x14ac:dyDescent="0.2">
      <c r="Q13568" s="14"/>
      <c r="R13568" s="14"/>
      <c r="S13568" s="14"/>
      <c r="T13568" s="14"/>
      <c r="U13568" s="14"/>
      <c r="V13568" s="14"/>
      <c r="W13568" s="14"/>
    </row>
    <row r="13569" spans="17:23" x14ac:dyDescent="0.2">
      <c r="Q13569" s="14"/>
      <c r="R13569" s="14"/>
      <c r="S13569" s="14"/>
      <c r="T13569" s="14"/>
      <c r="U13569" s="14"/>
      <c r="V13569" s="14"/>
      <c r="W13569" s="14"/>
    </row>
    <row r="13570" spans="17:23" x14ac:dyDescent="0.2">
      <c r="Q13570" s="14"/>
      <c r="R13570" s="14"/>
      <c r="S13570" s="14"/>
      <c r="T13570" s="14"/>
      <c r="U13570" s="14"/>
      <c r="V13570" s="14"/>
      <c r="W13570" s="14"/>
    </row>
    <row r="13571" spans="17:23" x14ac:dyDescent="0.2">
      <c r="Q13571" s="14"/>
      <c r="R13571" s="14"/>
      <c r="S13571" s="14"/>
      <c r="T13571" s="14"/>
      <c r="U13571" s="14"/>
      <c r="V13571" s="14"/>
      <c r="W13571" s="14"/>
    </row>
    <row r="13572" spans="17:23" x14ac:dyDescent="0.2">
      <c r="Q13572" s="14"/>
      <c r="R13572" s="14"/>
      <c r="S13572" s="14"/>
      <c r="T13572" s="14"/>
      <c r="U13572" s="14"/>
      <c r="V13572" s="14"/>
      <c r="W13572" s="14"/>
    </row>
    <row r="13573" spans="17:23" x14ac:dyDescent="0.2">
      <c r="Q13573" s="14"/>
      <c r="R13573" s="14"/>
      <c r="S13573" s="14"/>
      <c r="T13573" s="14"/>
      <c r="U13573" s="14"/>
      <c r="V13573" s="14"/>
      <c r="W13573" s="14"/>
    </row>
    <row r="13574" spans="17:23" x14ac:dyDescent="0.2">
      <c r="Q13574" s="14"/>
      <c r="R13574" s="14"/>
      <c r="S13574" s="14"/>
      <c r="T13574" s="14"/>
      <c r="U13574" s="14"/>
      <c r="V13574" s="14"/>
      <c r="W13574" s="14"/>
    </row>
    <row r="13575" spans="17:23" x14ac:dyDescent="0.2">
      <c r="Q13575" s="14"/>
      <c r="R13575" s="14"/>
      <c r="S13575" s="14"/>
      <c r="T13575" s="14"/>
      <c r="U13575" s="14"/>
      <c r="V13575" s="14"/>
      <c r="W13575" s="14"/>
    </row>
    <row r="13576" spans="17:23" x14ac:dyDescent="0.2">
      <c r="Q13576" s="14"/>
      <c r="R13576" s="14"/>
      <c r="S13576" s="14"/>
      <c r="T13576" s="14"/>
      <c r="U13576" s="14"/>
      <c r="V13576" s="14"/>
      <c r="W13576" s="14"/>
    </row>
    <row r="13577" spans="17:23" x14ac:dyDescent="0.2">
      <c r="Q13577" s="14"/>
      <c r="R13577" s="14"/>
      <c r="S13577" s="14"/>
      <c r="T13577" s="14"/>
      <c r="U13577" s="14"/>
      <c r="V13577" s="14"/>
      <c r="W13577" s="14"/>
    </row>
    <row r="13578" spans="17:23" x14ac:dyDescent="0.2">
      <c r="Q13578" s="14"/>
      <c r="R13578" s="14"/>
      <c r="S13578" s="14"/>
      <c r="T13578" s="14"/>
      <c r="U13578" s="14"/>
      <c r="V13578" s="14"/>
      <c r="W13578" s="14"/>
    </row>
    <row r="13579" spans="17:23" x14ac:dyDescent="0.2">
      <c r="Q13579" s="14"/>
      <c r="R13579" s="14"/>
      <c r="S13579" s="14"/>
      <c r="T13579" s="14"/>
      <c r="U13579" s="14"/>
      <c r="V13579" s="14"/>
      <c r="W13579" s="14"/>
    </row>
    <row r="13580" spans="17:23" x14ac:dyDescent="0.2">
      <c r="Q13580" s="14"/>
      <c r="R13580" s="14"/>
      <c r="S13580" s="14"/>
      <c r="T13580" s="14"/>
      <c r="U13580" s="14"/>
      <c r="V13580" s="14"/>
      <c r="W13580" s="14"/>
    </row>
    <row r="13581" spans="17:23" x14ac:dyDescent="0.2">
      <c r="Q13581" s="14"/>
      <c r="R13581" s="14"/>
      <c r="S13581" s="14"/>
      <c r="T13581" s="14"/>
      <c r="U13581" s="14"/>
      <c r="V13581" s="14"/>
      <c r="W13581" s="14"/>
    </row>
    <row r="13582" spans="17:23" x14ac:dyDescent="0.2">
      <c r="Q13582" s="14"/>
      <c r="R13582" s="14"/>
      <c r="S13582" s="14"/>
      <c r="T13582" s="14"/>
      <c r="U13582" s="14"/>
      <c r="V13582" s="14"/>
      <c r="W13582" s="14"/>
    </row>
    <row r="13583" spans="17:23" x14ac:dyDescent="0.2">
      <c r="Q13583" s="14"/>
      <c r="R13583" s="14"/>
      <c r="S13583" s="14"/>
      <c r="T13583" s="14"/>
      <c r="U13583" s="14"/>
      <c r="V13583" s="14"/>
      <c r="W13583" s="14"/>
    </row>
    <row r="13584" spans="17:23" x14ac:dyDescent="0.2">
      <c r="Q13584" s="14"/>
      <c r="R13584" s="14"/>
      <c r="S13584" s="14"/>
      <c r="T13584" s="14"/>
      <c r="U13584" s="14"/>
      <c r="V13584" s="14"/>
      <c r="W13584" s="14"/>
    </row>
    <row r="13585" spans="17:23" x14ac:dyDescent="0.2">
      <c r="Q13585" s="14"/>
      <c r="R13585" s="14"/>
      <c r="S13585" s="14"/>
      <c r="T13585" s="14"/>
      <c r="U13585" s="14"/>
      <c r="V13585" s="14"/>
      <c r="W13585" s="14"/>
    </row>
    <row r="13586" spans="17:23" x14ac:dyDescent="0.2">
      <c r="Q13586" s="14"/>
      <c r="R13586" s="14"/>
      <c r="S13586" s="14"/>
      <c r="T13586" s="14"/>
      <c r="U13586" s="14"/>
      <c r="V13586" s="14"/>
      <c r="W13586" s="14"/>
    </row>
    <row r="13587" spans="17:23" x14ac:dyDescent="0.2">
      <c r="Q13587" s="14"/>
      <c r="R13587" s="14"/>
      <c r="S13587" s="14"/>
      <c r="T13587" s="14"/>
      <c r="U13587" s="14"/>
      <c r="V13587" s="14"/>
      <c r="W13587" s="14"/>
    </row>
    <row r="13588" spans="17:23" x14ac:dyDescent="0.2">
      <c r="Q13588" s="14"/>
      <c r="R13588" s="14"/>
      <c r="S13588" s="14"/>
      <c r="T13588" s="14"/>
      <c r="U13588" s="14"/>
      <c r="V13588" s="14"/>
      <c r="W13588" s="14"/>
    </row>
    <row r="13589" spans="17:23" x14ac:dyDescent="0.2">
      <c r="Q13589" s="14"/>
      <c r="R13589" s="14"/>
      <c r="S13589" s="14"/>
      <c r="T13589" s="14"/>
      <c r="U13589" s="14"/>
      <c r="V13589" s="14"/>
      <c r="W13589" s="14"/>
    </row>
    <row r="13590" spans="17:23" x14ac:dyDescent="0.2">
      <c r="Q13590" s="14"/>
      <c r="R13590" s="14"/>
      <c r="S13590" s="14"/>
      <c r="T13590" s="14"/>
      <c r="U13590" s="14"/>
      <c r="V13590" s="14"/>
      <c r="W13590" s="14"/>
    </row>
    <row r="13591" spans="17:23" x14ac:dyDescent="0.2">
      <c r="Q13591" s="14"/>
      <c r="R13591" s="14"/>
      <c r="S13591" s="14"/>
      <c r="T13591" s="14"/>
      <c r="U13591" s="14"/>
      <c r="V13591" s="14"/>
      <c r="W13591" s="14"/>
    </row>
    <row r="13592" spans="17:23" x14ac:dyDescent="0.2">
      <c r="Q13592" s="14"/>
      <c r="R13592" s="14"/>
      <c r="S13592" s="14"/>
      <c r="T13592" s="14"/>
      <c r="U13592" s="14"/>
      <c r="V13592" s="14"/>
      <c r="W13592" s="14"/>
    </row>
    <row r="13593" spans="17:23" x14ac:dyDescent="0.2">
      <c r="Q13593" s="14"/>
      <c r="R13593" s="14"/>
      <c r="S13593" s="14"/>
      <c r="T13593" s="14"/>
      <c r="U13593" s="14"/>
      <c r="V13593" s="14"/>
      <c r="W13593" s="14"/>
    </row>
    <row r="13594" spans="17:23" x14ac:dyDescent="0.2">
      <c r="Q13594" s="14"/>
      <c r="R13594" s="14"/>
      <c r="S13594" s="14"/>
      <c r="T13594" s="14"/>
      <c r="U13594" s="14"/>
      <c r="V13594" s="14"/>
      <c r="W13594" s="14"/>
    </row>
    <row r="13595" spans="17:23" x14ac:dyDescent="0.2">
      <c r="Q13595" s="14"/>
      <c r="R13595" s="14"/>
      <c r="S13595" s="14"/>
      <c r="T13595" s="14"/>
      <c r="U13595" s="14"/>
      <c r="V13595" s="14"/>
      <c r="W13595" s="14"/>
    </row>
    <row r="13596" spans="17:23" x14ac:dyDescent="0.2">
      <c r="Q13596" s="14"/>
      <c r="R13596" s="14"/>
      <c r="S13596" s="14"/>
      <c r="T13596" s="14"/>
      <c r="U13596" s="14"/>
      <c r="V13596" s="14"/>
      <c r="W13596" s="14"/>
    </row>
    <row r="13597" spans="17:23" x14ac:dyDescent="0.2">
      <c r="Q13597" s="14"/>
      <c r="R13597" s="14"/>
      <c r="S13597" s="14"/>
      <c r="T13597" s="14"/>
      <c r="U13597" s="14"/>
      <c r="V13597" s="14"/>
      <c r="W13597" s="14"/>
    </row>
    <row r="13598" spans="17:23" x14ac:dyDescent="0.2">
      <c r="Q13598" s="14"/>
      <c r="R13598" s="14"/>
      <c r="S13598" s="14"/>
      <c r="T13598" s="14"/>
      <c r="U13598" s="14"/>
      <c r="V13598" s="14"/>
      <c r="W13598" s="14"/>
    </row>
    <row r="13599" spans="17:23" x14ac:dyDescent="0.2">
      <c r="Q13599" s="14"/>
      <c r="R13599" s="14"/>
      <c r="S13599" s="14"/>
      <c r="T13599" s="14"/>
      <c r="U13599" s="14"/>
      <c r="V13599" s="14"/>
      <c r="W13599" s="14"/>
    </row>
    <row r="13600" spans="17:23" x14ac:dyDescent="0.2">
      <c r="Q13600" s="14"/>
      <c r="R13600" s="14"/>
      <c r="S13600" s="14"/>
      <c r="T13600" s="14"/>
      <c r="U13600" s="14"/>
      <c r="V13600" s="14"/>
      <c r="W13600" s="14"/>
    </row>
    <row r="13601" spans="17:23" x14ac:dyDescent="0.2">
      <c r="Q13601" s="14"/>
      <c r="R13601" s="14"/>
      <c r="S13601" s="14"/>
      <c r="T13601" s="14"/>
      <c r="U13601" s="14"/>
      <c r="V13601" s="14"/>
      <c r="W13601" s="14"/>
    </row>
    <row r="13602" spans="17:23" x14ac:dyDescent="0.2">
      <c r="Q13602" s="14"/>
      <c r="R13602" s="14"/>
      <c r="S13602" s="14"/>
      <c r="T13602" s="14"/>
      <c r="U13602" s="14"/>
      <c r="V13602" s="14"/>
      <c r="W13602" s="14"/>
    </row>
    <row r="13603" spans="17:23" x14ac:dyDescent="0.2">
      <c r="Q13603" s="14"/>
      <c r="R13603" s="14"/>
      <c r="S13603" s="14"/>
      <c r="T13603" s="14"/>
      <c r="U13603" s="14"/>
      <c r="V13603" s="14"/>
      <c r="W13603" s="14"/>
    </row>
    <row r="13604" spans="17:23" x14ac:dyDescent="0.2">
      <c r="Q13604" s="14"/>
      <c r="R13604" s="14"/>
      <c r="S13604" s="14"/>
      <c r="T13604" s="14"/>
      <c r="U13604" s="14"/>
      <c r="V13604" s="14"/>
      <c r="W13604" s="14"/>
    </row>
    <row r="13605" spans="17:23" x14ac:dyDescent="0.2">
      <c r="Q13605" s="14"/>
      <c r="R13605" s="14"/>
      <c r="S13605" s="14"/>
      <c r="T13605" s="14"/>
      <c r="U13605" s="14"/>
      <c r="V13605" s="14"/>
      <c r="W13605" s="14"/>
    </row>
    <row r="13606" spans="17:23" x14ac:dyDescent="0.2">
      <c r="Q13606" s="14"/>
      <c r="R13606" s="14"/>
      <c r="S13606" s="14"/>
      <c r="T13606" s="14"/>
      <c r="U13606" s="14"/>
      <c r="V13606" s="14"/>
      <c r="W13606" s="14"/>
    </row>
    <row r="13607" spans="17:23" x14ac:dyDescent="0.2">
      <c r="Q13607" s="14"/>
      <c r="R13607" s="14"/>
      <c r="S13607" s="14"/>
      <c r="T13607" s="14"/>
      <c r="U13607" s="14"/>
      <c r="V13607" s="14"/>
      <c r="W13607" s="14"/>
    </row>
    <row r="13608" spans="17:23" x14ac:dyDescent="0.2">
      <c r="Q13608" s="14"/>
      <c r="R13608" s="14"/>
      <c r="S13608" s="14"/>
      <c r="T13608" s="14"/>
      <c r="U13608" s="14"/>
      <c r="V13608" s="14"/>
      <c r="W13608" s="14"/>
    </row>
    <row r="13609" spans="17:23" x14ac:dyDescent="0.2">
      <c r="Q13609" s="14"/>
      <c r="R13609" s="14"/>
      <c r="S13609" s="14"/>
      <c r="T13609" s="14"/>
      <c r="U13609" s="14"/>
      <c r="V13609" s="14"/>
      <c r="W13609" s="14"/>
    </row>
    <row r="13610" spans="17:23" x14ac:dyDescent="0.2">
      <c r="Q13610" s="14"/>
      <c r="R13610" s="14"/>
      <c r="S13610" s="14"/>
      <c r="T13610" s="14"/>
      <c r="U13610" s="14"/>
      <c r="V13610" s="14"/>
      <c r="W13610" s="14"/>
    </row>
    <row r="13611" spans="17:23" x14ac:dyDescent="0.2">
      <c r="Q13611" s="14"/>
      <c r="R13611" s="14"/>
      <c r="S13611" s="14"/>
      <c r="T13611" s="14"/>
      <c r="U13611" s="14"/>
      <c r="V13611" s="14"/>
      <c r="W13611" s="14"/>
    </row>
    <row r="13612" spans="17:23" x14ac:dyDescent="0.2">
      <c r="Q13612" s="14"/>
      <c r="R13612" s="14"/>
      <c r="S13612" s="14"/>
      <c r="T13612" s="14"/>
      <c r="U13612" s="14"/>
      <c r="V13612" s="14"/>
      <c r="W13612" s="14"/>
    </row>
    <row r="13613" spans="17:23" x14ac:dyDescent="0.2">
      <c r="Q13613" s="14"/>
      <c r="R13613" s="14"/>
      <c r="S13613" s="14"/>
      <c r="T13613" s="14"/>
      <c r="U13613" s="14"/>
      <c r="V13613" s="14"/>
      <c r="W13613" s="14"/>
    </row>
    <row r="13614" spans="17:23" x14ac:dyDescent="0.2">
      <c r="Q13614" s="14"/>
      <c r="R13614" s="14"/>
      <c r="S13614" s="14"/>
      <c r="T13614" s="14"/>
      <c r="U13614" s="14"/>
      <c r="V13614" s="14"/>
      <c r="W13614" s="14"/>
    </row>
    <row r="13615" spans="17:23" x14ac:dyDescent="0.2">
      <c r="Q13615" s="14"/>
      <c r="R13615" s="14"/>
      <c r="S13615" s="14"/>
      <c r="T13615" s="14"/>
      <c r="U13615" s="14"/>
      <c r="V13615" s="14"/>
      <c r="W13615" s="14"/>
    </row>
    <row r="13616" spans="17:23" x14ac:dyDescent="0.2">
      <c r="Q13616" s="14"/>
      <c r="R13616" s="14"/>
      <c r="S13616" s="14"/>
      <c r="T13616" s="14"/>
      <c r="U13616" s="14"/>
      <c r="V13616" s="14"/>
      <c r="W13616" s="14"/>
    </row>
    <row r="13617" spans="17:23" x14ac:dyDescent="0.2">
      <c r="Q13617" s="14"/>
      <c r="R13617" s="14"/>
      <c r="S13617" s="14"/>
      <c r="T13617" s="14"/>
      <c r="U13617" s="14"/>
      <c r="V13617" s="14"/>
      <c r="W13617" s="14"/>
    </row>
    <row r="13618" spans="17:23" x14ac:dyDescent="0.2">
      <c r="Q13618" s="14"/>
      <c r="R13618" s="14"/>
      <c r="S13618" s="14"/>
      <c r="T13618" s="14"/>
      <c r="U13618" s="14"/>
      <c r="V13618" s="14"/>
      <c r="W13618" s="14"/>
    </row>
    <row r="13619" spans="17:23" x14ac:dyDescent="0.2">
      <c r="Q13619" s="14"/>
      <c r="R13619" s="14"/>
      <c r="S13619" s="14"/>
      <c r="T13619" s="14"/>
      <c r="U13619" s="14"/>
      <c r="V13619" s="14"/>
      <c r="W13619" s="14"/>
    </row>
    <row r="13620" spans="17:23" x14ac:dyDescent="0.2">
      <c r="Q13620" s="14"/>
      <c r="R13620" s="14"/>
      <c r="S13620" s="14"/>
      <c r="T13620" s="14"/>
      <c r="U13620" s="14"/>
      <c r="V13620" s="14"/>
      <c r="W13620" s="14"/>
    </row>
    <row r="13621" spans="17:23" x14ac:dyDescent="0.2">
      <c r="Q13621" s="14"/>
      <c r="R13621" s="14"/>
      <c r="S13621" s="14"/>
      <c r="T13621" s="14"/>
      <c r="U13621" s="14"/>
      <c r="V13621" s="14"/>
      <c r="W13621" s="14"/>
    </row>
    <row r="13622" spans="17:23" x14ac:dyDescent="0.2">
      <c r="Q13622" s="14"/>
      <c r="R13622" s="14"/>
      <c r="S13622" s="14"/>
      <c r="T13622" s="14"/>
      <c r="U13622" s="14"/>
      <c r="V13622" s="14"/>
      <c r="W13622" s="14"/>
    </row>
    <row r="13623" spans="17:23" x14ac:dyDescent="0.2">
      <c r="Q13623" s="14"/>
      <c r="R13623" s="14"/>
      <c r="S13623" s="14"/>
      <c r="T13623" s="14"/>
      <c r="U13623" s="14"/>
      <c r="V13623" s="14"/>
      <c r="W13623" s="14"/>
    </row>
    <row r="13624" spans="17:23" x14ac:dyDescent="0.2">
      <c r="Q13624" s="14"/>
      <c r="R13624" s="14"/>
      <c r="S13624" s="14"/>
      <c r="T13624" s="14"/>
      <c r="U13624" s="14"/>
      <c r="V13624" s="14"/>
      <c r="W13624" s="14"/>
    </row>
    <row r="13625" spans="17:23" x14ac:dyDescent="0.2">
      <c r="Q13625" s="14"/>
      <c r="R13625" s="14"/>
      <c r="S13625" s="14"/>
      <c r="T13625" s="14"/>
      <c r="U13625" s="14"/>
      <c r="V13625" s="14"/>
      <c r="W13625" s="14"/>
    </row>
    <row r="13626" spans="17:23" x14ac:dyDescent="0.2">
      <c r="Q13626" s="14"/>
      <c r="R13626" s="14"/>
      <c r="S13626" s="14"/>
      <c r="T13626" s="14"/>
      <c r="U13626" s="14"/>
      <c r="V13626" s="14"/>
      <c r="W13626" s="14"/>
    </row>
    <row r="13627" spans="17:23" x14ac:dyDescent="0.2">
      <c r="Q13627" s="14"/>
      <c r="R13627" s="14"/>
      <c r="S13627" s="14"/>
      <c r="T13627" s="14"/>
      <c r="U13627" s="14"/>
      <c r="V13627" s="14"/>
      <c r="W13627" s="14"/>
    </row>
    <row r="13628" spans="17:23" x14ac:dyDescent="0.2">
      <c r="Q13628" s="14"/>
      <c r="R13628" s="14"/>
      <c r="S13628" s="14"/>
      <c r="T13628" s="14"/>
      <c r="U13628" s="14"/>
      <c r="V13628" s="14"/>
      <c r="W13628" s="14"/>
    </row>
    <row r="13629" spans="17:23" x14ac:dyDescent="0.2">
      <c r="Q13629" s="14"/>
      <c r="R13629" s="14"/>
      <c r="S13629" s="14"/>
      <c r="T13629" s="14"/>
      <c r="U13629" s="14"/>
      <c r="V13629" s="14"/>
      <c r="W13629" s="14"/>
    </row>
    <row r="13630" spans="17:23" x14ac:dyDescent="0.2">
      <c r="Q13630" s="14"/>
      <c r="R13630" s="14"/>
      <c r="S13630" s="14"/>
      <c r="T13630" s="14"/>
      <c r="U13630" s="14"/>
      <c r="V13630" s="14"/>
      <c r="W13630" s="14"/>
    </row>
    <row r="13631" spans="17:23" x14ac:dyDescent="0.2">
      <c r="Q13631" s="14"/>
      <c r="R13631" s="14"/>
      <c r="S13631" s="14"/>
      <c r="T13631" s="14"/>
      <c r="U13631" s="14"/>
      <c r="V13631" s="14"/>
      <c r="W13631" s="14"/>
    </row>
    <row r="13632" spans="17:23" x14ac:dyDescent="0.2">
      <c r="Q13632" s="14"/>
      <c r="R13632" s="14"/>
      <c r="S13632" s="14"/>
      <c r="T13632" s="14"/>
      <c r="U13632" s="14"/>
      <c r="V13632" s="14"/>
      <c r="W13632" s="14"/>
    </row>
    <row r="13633" spans="17:23" x14ac:dyDescent="0.2">
      <c r="Q13633" s="14"/>
      <c r="R13633" s="14"/>
      <c r="S13633" s="14"/>
      <c r="T13633" s="14"/>
      <c r="U13633" s="14"/>
      <c r="V13633" s="14"/>
      <c r="W13633" s="14"/>
    </row>
    <row r="13634" spans="17:23" x14ac:dyDescent="0.2">
      <c r="Q13634" s="14"/>
      <c r="R13634" s="14"/>
      <c r="S13634" s="14"/>
      <c r="T13634" s="14"/>
      <c r="U13634" s="14"/>
      <c r="V13634" s="14"/>
      <c r="W13634" s="14"/>
    </row>
    <row r="13635" spans="17:23" x14ac:dyDescent="0.2">
      <c r="Q13635" s="14"/>
      <c r="R13635" s="14"/>
      <c r="S13635" s="14"/>
      <c r="T13635" s="14"/>
      <c r="U13635" s="14"/>
      <c r="V13635" s="14"/>
      <c r="W13635" s="14"/>
    </row>
    <row r="13636" spans="17:23" x14ac:dyDescent="0.2">
      <c r="Q13636" s="14"/>
      <c r="R13636" s="14"/>
      <c r="S13636" s="14"/>
      <c r="T13636" s="14"/>
      <c r="U13636" s="14"/>
      <c r="V13636" s="14"/>
      <c r="W13636" s="14"/>
    </row>
    <row r="13637" spans="17:23" x14ac:dyDescent="0.2">
      <c r="Q13637" s="14"/>
      <c r="R13637" s="14"/>
      <c r="S13637" s="14"/>
      <c r="T13637" s="14"/>
      <c r="U13637" s="14"/>
      <c r="V13637" s="14"/>
      <c r="W13637" s="14"/>
    </row>
    <row r="13638" spans="17:23" x14ac:dyDescent="0.2">
      <c r="Q13638" s="14"/>
      <c r="R13638" s="14"/>
      <c r="S13638" s="14"/>
      <c r="T13638" s="14"/>
      <c r="U13638" s="14"/>
      <c r="V13638" s="14"/>
      <c r="W13638" s="14"/>
    </row>
    <row r="13639" spans="17:23" x14ac:dyDescent="0.2">
      <c r="Q13639" s="14"/>
      <c r="R13639" s="14"/>
      <c r="S13639" s="14"/>
      <c r="T13639" s="14"/>
      <c r="U13639" s="14"/>
      <c r="V13639" s="14"/>
      <c r="W13639" s="14"/>
    </row>
    <row r="13640" spans="17:23" x14ac:dyDescent="0.2">
      <c r="Q13640" s="14"/>
      <c r="R13640" s="14"/>
      <c r="S13640" s="14"/>
      <c r="T13640" s="14"/>
      <c r="U13640" s="14"/>
      <c r="V13640" s="14"/>
      <c r="W13640" s="14"/>
    </row>
    <row r="13641" spans="17:23" x14ac:dyDescent="0.2">
      <c r="Q13641" s="14"/>
      <c r="R13641" s="14"/>
      <c r="S13641" s="14"/>
      <c r="T13641" s="14"/>
      <c r="U13641" s="14"/>
      <c r="V13641" s="14"/>
      <c r="W13641" s="14"/>
    </row>
    <row r="13642" spans="17:23" x14ac:dyDescent="0.2">
      <c r="Q13642" s="14"/>
      <c r="R13642" s="14"/>
      <c r="S13642" s="14"/>
      <c r="T13642" s="14"/>
      <c r="U13642" s="14"/>
      <c r="V13642" s="14"/>
      <c r="W13642" s="14"/>
    </row>
    <row r="13643" spans="17:23" x14ac:dyDescent="0.2">
      <c r="Q13643" s="14"/>
      <c r="R13643" s="14"/>
      <c r="S13643" s="14"/>
      <c r="T13643" s="14"/>
      <c r="U13643" s="14"/>
      <c r="V13643" s="14"/>
      <c r="W13643" s="14"/>
    </row>
    <row r="13644" spans="17:23" x14ac:dyDescent="0.2">
      <c r="Q13644" s="14"/>
      <c r="R13644" s="14"/>
      <c r="S13644" s="14"/>
      <c r="T13644" s="14"/>
      <c r="U13644" s="14"/>
      <c r="V13644" s="14"/>
      <c r="W13644" s="14"/>
    </row>
    <row r="13645" spans="17:23" x14ac:dyDescent="0.2">
      <c r="Q13645" s="14"/>
      <c r="R13645" s="14"/>
      <c r="S13645" s="14"/>
      <c r="T13645" s="14"/>
      <c r="U13645" s="14"/>
      <c r="V13645" s="14"/>
      <c r="W13645" s="14"/>
    </row>
    <row r="13646" spans="17:23" x14ac:dyDescent="0.2">
      <c r="Q13646" s="14"/>
      <c r="R13646" s="14"/>
      <c r="S13646" s="14"/>
      <c r="T13646" s="14"/>
      <c r="U13646" s="14"/>
      <c r="V13646" s="14"/>
      <c r="W13646" s="14"/>
    </row>
    <row r="13647" spans="17:23" x14ac:dyDescent="0.2">
      <c r="Q13647" s="14"/>
      <c r="R13647" s="14"/>
      <c r="S13647" s="14"/>
      <c r="T13647" s="14"/>
      <c r="U13647" s="14"/>
      <c r="V13647" s="14"/>
      <c r="W13647" s="14"/>
    </row>
    <row r="13648" spans="17:23" x14ac:dyDescent="0.2">
      <c r="Q13648" s="14"/>
      <c r="R13648" s="14"/>
      <c r="S13648" s="14"/>
      <c r="T13648" s="14"/>
      <c r="U13648" s="14"/>
      <c r="V13648" s="14"/>
      <c r="W13648" s="14"/>
    </row>
    <row r="13649" spans="17:23" x14ac:dyDescent="0.2">
      <c r="Q13649" s="14"/>
      <c r="R13649" s="14"/>
      <c r="S13649" s="14"/>
      <c r="T13649" s="14"/>
      <c r="U13649" s="14"/>
      <c r="V13649" s="14"/>
      <c r="W13649" s="14"/>
    </row>
    <row r="13650" spans="17:23" x14ac:dyDescent="0.2">
      <c r="Q13650" s="14"/>
      <c r="R13650" s="14"/>
      <c r="S13650" s="14"/>
      <c r="T13650" s="14"/>
      <c r="U13650" s="14"/>
      <c r="V13650" s="14"/>
      <c r="W13650" s="14"/>
    </row>
    <row r="13651" spans="17:23" x14ac:dyDescent="0.2">
      <c r="Q13651" s="14"/>
      <c r="R13651" s="14"/>
      <c r="S13651" s="14"/>
      <c r="T13651" s="14"/>
      <c r="U13651" s="14"/>
      <c r="V13651" s="14"/>
      <c r="W13651" s="14"/>
    </row>
    <row r="13652" spans="17:23" x14ac:dyDescent="0.2">
      <c r="Q13652" s="14"/>
      <c r="R13652" s="14"/>
      <c r="S13652" s="14"/>
      <c r="T13652" s="14"/>
      <c r="U13652" s="14"/>
      <c r="V13652" s="14"/>
      <c r="W13652" s="14"/>
    </row>
    <row r="13653" spans="17:23" x14ac:dyDescent="0.2">
      <c r="Q13653" s="14"/>
      <c r="R13653" s="14"/>
      <c r="S13653" s="14"/>
      <c r="T13653" s="14"/>
      <c r="U13653" s="14"/>
      <c r="V13653" s="14"/>
      <c r="W13653" s="14"/>
    </row>
    <row r="13654" spans="17:23" x14ac:dyDescent="0.2">
      <c r="Q13654" s="14"/>
      <c r="R13654" s="14"/>
      <c r="S13654" s="14"/>
      <c r="T13654" s="14"/>
      <c r="U13654" s="14"/>
      <c r="V13654" s="14"/>
      <c r="W13654" s="14"/>
    </row>
    <row r="13655" spans="17:23" x14ac:dyDescent="0.2">
      <c r="Q13655" s="14"/>
      <c r="R13655" s="14"/>
      <c r="S13655" s="14"/>
      <c r="T13655" s="14"/>
      <c r="U13655" s="14"/>
      <c r="V13655" s="14"/>
      <c r="W13655" s="14"/>
    </row>
    <row r="13656" spans="17:23" x14ac:dyDescent="0.2">
      <c r="Q13656" s="14"/>
      <c r="R13656" s="14"/>
      <c r="S13656" s="14"/>
      <c r="T13656" s="14"/>
      <c r="U13656" s="14"/>
      <c r="V13656" s="14"/>
      <c r="W13656" s="14"/>
    </row>
    <row r="13657" spans="17:23" x14ac:dyDescent="0.2">
      <c r="Q13657" s="14"/>
      <c r="R13657" s="14"/>
      <c r="S13657" s="14"/>
      <c r="T13657" s="14"/>
      <c r="U13657" s="14"/>
      <c r="V13657" s="14"/>
      <c r="W13657" s="14"/>
    </row>
    <row r="13658" spans="17:23" x14ac:dyDescent="0.2">
      <c r="Q13658" s="14"/>
      <c r="R13658" s="14"/>
      <c r="S13658" s="14"/>
      <c r="T13658" s="14"/>
      <c r="U13658" s="14"/>
      <c r="V13658" s="14"/>
      <c r="W13658" s="14"/>
    </row>
    <row r="13659" spans="17:23" x14ac:dyDescent="0.2">
      <c r="Q13659" s="14"/>
      <c r="R13659" s="14"/>
      <c r="S13659" s="14"/>
      <c r="T13659" s="14"/>
      <c r="U13659" s="14"/>
      <c r="V13659" s="14"/>
      <c r="W13659" s="14"/>
    </row>
    <row r="13660" spans="17:23" x14ac:dyDescent="0.2">
      <c r="Q13660" s="14"/>
      <c r="R13660" s="14"/>
      <c r="S13660" s="14"/>
      <c r="T13660" s="14"/>
      <c r="U13660" s="14"/>
      <c r="V13660" s="14"/>
      <c r="W13660" s="14"/>
    </row>
    <row r="13661" spans="17:23" x14ac:dyDescent="0.2">
      <c r="Q13661" s="14"/>
      <c r="R13661" s="14"/>
      <c r="S13661" s="14"/>
      <c r="T13661" s="14"/>
      <c r="U13661" s="14"/>
      <c r="V13661" s="14"/>
      <c r="W13661" s="14"/>
    </row>
    <row r="13662" spans="17:23" x14ac:dyDescent="0.2">
      <c r="Q13662" s="14"/>
      <c r="R13662" s="14"/>
      <c r="S13662" s="14"/>
      <c r="T13662" s="14"/>
      <c r="U13662" s="14"/>
      <c r="V13662" s="14"/>
      <c r="W13662" s="14"/>
    </row>
    <row r="13663" spans="17:23" x14ac:dyDescent="0.2">
      <c r="Q13663" s="14"/>
      <c r="R13663" s="14"/>
      <c r="S13663" s="14"/>
      <c r="T13663" s="14"/>
      <c r="U13663" s="14"/>
      <c r="V13663" s="14"/>
      <c r="W13663" s="14"/>
    </row>
    <row r="13664" spans="17:23" x14ac:dyDescent="0.2">
      <c r="Q13664" s="14"/>
      <c r="R13664" s="14"/>
      <c r="S13664" s="14"/>
      <c r="T13664" s="14"/>
      <c r="U13664" s="14"/>
      <c r="V13664" s="14"/>
      <c r="W13664" s="14"/>
    </row>
    <row r="13665" spans="17:23" x14ac:dyDescent="0.2">
      <c r="Q13665" s="14"/>
      <c r="R13665" s="14"/>
      <c r="S13665" s="14"/>
      <c r="T13665" s="14"/>
      <c r="U13665" s="14"/>
      <c r="V13665" s="14"/>
      <c r="W13665" s="14"/>
    </row>
    <row r="13666" spans="17:23" x14ac:dyDescent="0.2">
      <c r="Q13666" s="14"/>
      <c r="R13666" s="14"/>
      <c r="S13666" s="14"/>
      <c r="T13666" s="14"/>
      <c r="U13666" s="14"/>
      <c r="V13666" s="14"/>
      <c r="W13666" s="14"/>
    </row>
    <row r="13667" spans="17:23" x14ac:dyDescent="0.2">
      <c r="Q13667" s="14"/>
      <c r="R13667" s="14"/>
      <c r="S13667" s="14"/>
      <c r="T13667" s="14"/>
      <c r="U13667" s="14"/>
      <c r="V13667" s="14"/>
      <c r="W13667" s="14"/>
    </row>
    <row r="13668" spans="17:23" x14ac:dyDescent="0.2">
      <c r="Q13668" s="14"/>
      <c r="R13668" s="14"/>
      <c r="S13668" s="14"/>
      <c r="T13668" s="14"/>
      <c r="U13668" s="14"/>
      <c r="V13668" s="14"/>
      <c r="W13668" s="14"/>
    </row>
    <row r="13669" spans="17:23" x14ac:dyDescent="0.2">
      <c r="Q13669" s="14"/>
      <c r="R13669" s="14"/>
      <c r="S13669" s="14"/>
      <c r="T13669" s="14"/>
      <c r="U13669" s="14"/>
      <c r="V13669" s="14"/>
      <c r="W13669" s="14"/>
    </row>
    <row r="13670" spans="17:23" x14ac:dyDescent="0.2">
      <c r="Q13670" s="14"/>
      <c r="R13670" s="14"/>
      <c r="S13670" s="14"/>
      <c r="T13670" s="14"/>
      <c r="U13670" s="14"/>
      <c r="V13670" s="14"/>
      <c r="W13670" s="14"/>
    </row>
    <row r="13671" spans="17:23" x14ac:dyDescent="0.2">
      <c r="Q13671" s="14"/>
      <c r="R13671" s="14"/>
      <c r="S13671" s="14"/>
      <c r="T13671" s="14"/>
      <c r="U13671" s="14"/>
      <c r="V13671" s="14"/>
      <c r="W13671" s="14"/>
    </row>
    <row r="13672" spans="17:23" x14ac:dyDescent="0.2">
      <c r="Q13672" s="14"/>
      <c r="R13672" s="14"/>
      <c r="S13672" s="14"/>
      <c r="T13672" s="14"/>
      <c r="U13672" s="14"/>
      <c r="V13672" s="14"/>
      <c r="W13672" s="14"/>
    </row>
    <row r="13673" spans="17:23" x14ac:dyDescent="0.2">
      <c r="Q13673" s="14"/>
      <c r="R13673" s="14"/>
      <c r="S13673" s="14"/>
      <c r="T13673" s="14"/>
      <c r="U13673" s="14"/>
      <c r="V13673" s="14"/>
      <c r="W13673" s="14"/>
    </row>
    <row r="13674" spans="17:23" x14ac:dyDescent="0.2">
      <c r="Q13674" s="14"/>
      <c r="R13674" s="14"/>
      <c r="S13674" s="14"/>
      <c r="T13674" s="14"/>
      <c r="U13674" s="14"/>
      <c r="V13674" s="14"/>
      <c r="W13674" s="14"/>
    </row>
    <row r="13675" spans="17:23" x14ac:dyDescent="0.2">
      <c r="Q13675" s="14"/>
      <c r="R13675" s="14"/>
      <c r="S13675" s="14"/>
      <c r="T13675" s="14"/>
      <c r="U13675" s="14"/>
      <c r="V13675" s="14"/>
      <c r="W13675" s="14"/>
    </row>
    <row r="13676" spans="17:23" x14ac:dyDescent="0.2">
      <c r="Q13676" s="14"/>
      <c r="R13676" s="14"/>
      <c r="S13676" s="14"/>
      <c r="T13676" s="14"/>
      <c r="U13676" s="14"/>
      <c r="V13676" s="14"/>
      <c r="W13676" s="14"/>
    </row>
    <row r="13677" spans="17:23" x14ac:dyDescent="0.2">
      <c r="Q13677" s="14"/>
      <c r="R13677" s="14"/>
      <c r="S13677" s="14"/>
      <c r="T13677" s="14"/>
      <c r="U13677" s="14"/>
      <c r="V13677" s="14"/>
      <c r="W13677" s="14"/>
    </row>
    <row r="13678" spans="17:23" x14ac:dyDescent="0.2">
      <c r="Q13678" s="14"/>
      <c r="R13678" s="14"/>
      <c r="S13678" s="14"/>
      <c r="T13678" s="14"/>
      <c r="U13678" s="14"/>
      <c r="V13678" s="14"/>
      <c r="W13678" s="14"/>
    </row>
    <row r="13679" spans="17:23" x14ac:dyDescent="0.2">
      <c r="Q13679" s="14"/>
      <c r="R13679" s="14"/>
      <c r="S13679" s="14"/>
      <c r="T13679" s="14"/>
      <c r="U13679" s="14"/>
      <c r="V13679" s="14"/>
      <c r="W13679" s="14"/>
    </row>
    <row r="13680" spans="17:23" x14ac:dyDescent="0.2">
      <c r="Q13680" s="14"/>
      <c r="R13680" s="14"/>
      <c r="S13680" s="14"/>
      <c r="T13680" s="14"/>
      <c r="U13680" s="14"/>
      <c r="V13680" s="14"/>
      <c r="W13680" s="14"/>
    </row>
    <row r="13681" spans="17:23" x14ac:dyDescent="0.2">
      <c r="Q13681" s="14"/>
      <c r="R13681" s="14"/>
      <c r="S13681" s="14"/>
      <c r="T13681" s="14"/>
      <c r="U13681" s="14"/>
      <c r="V13681" s="14"/>
      <c r="W13681" s="14"/>
    </row>
    <row r="13682" spans="17:23" x14ac:dyDescent="0.2">
      <c r="Q13682" s="14"/>
      <c r="R13682" s="14"/>
      <c r="S13682" s="14"/>
      <c r="T13682" s="14"/>
      <c r="U13682" s="14"/>
      <c r="V13682" s="14"/>
      <c r="W13682" s="14"/>
    </row>
    <row r="13683" spans="17:23" x14ac:dyDescent="0.2">
      <c r="Q13683" s="14"/>
      <c r="R13683" s="14"/>
      <c r="S13683" s="14"/>
      <c r="T13683" s="14"/>
      <c r="U13683" s="14"/>
      <c r="V13683" s="14"/>
      <c r="W13683" s="14"/>
    </row>
    <row r="13684" spans="17:23" x14ac:dyDescent="0.2">
      <c r="Q13684" s="14"/>
      <c r="R13684" s="14"/>
      <c r="S13684" s="14"/>
      <c r="T13684" s="14"/>
      <c r="U13684" s="14"/>
      <c r="V13684" s="14"/>
      <c r="W13684" s="14"/>
    </row>
    <row r="13685" spans="17:23" x14ac:dyDescent="0.2">
      <c r="Q13685" s="14"/>
      <c r="R13685" s="14"/>
      <c r="S13685" s="14"/>
      <c r="T13685" s="14"/>
      <c r="U13685" s="14"/>
      <c r="V13685" s="14"/>
      <c r="W13685" s="14"/>
    </row>
    <row r="13686" spans="17:23" x14ac:dyDescent="0.2">
      <c r="Q13686" s="14"/>
      <c r="R13686" s="14"/>
      <c r="S13686" s="14"/>
      <c r="T13686" s="14"/>
      <c r="U13686" s="14"/>
      <c r="V13686" s="14"/>
      <c r="W13686" s="14"/>
    </row>
    <row r="13687" spans="17:23" x14ac:dyDescent="0.2">
      <c r="Q13687" s="14"/>
      <c r="R13687" s="14"/>
      <c r="S13687" s="14"/>
      <c r="T13687" s="14"/>
      <c r="U13687" s="14"/>
      <c r="V13687" s="14"/>
      <c r="W13687" s="14"/>
    </row>
    <row r="13688" spans="17:23" x14ac:dyDescent="0.2">
      <c r="Q13688" s="14"/>
      <c r="R13688" s="14"/>
      <c r="S13688" s="14"/>
      <c r="T13688" s="14"/>
      <c r="U13688" s="14"/>
      <c r="V13688" s="14"/>
      <c r="W13688" s="14"/>
    </row>
    <row r="13689" spans="17:23" x14ac:dyDescent="0.2">
      <c r="Q13689" s="14"/>
      <c r="R13689" s="14"/>
      <c r="S13689" s="14"/>
      <c r="T13689" s="14"/>
      <c r="U13689" s="14"/>
      <c r="V13689" s="14"/>
      <c r="W13689" s="14"/>
    </row>
    <row r="13690" spans="17:23" x14ac:dyDescent="0.2">
      <c r="Q13690" s="14"/>
      <c r="R13690" s="14"/>
      <c r="S13690" s="14"/>
      <c r="T13690" s="14"/>
      <c r="U13690" s="14"/>
      <c r="V13690" s="14"/>
      <c r="W13690" s="14"/>
    </row>
    <row r="13691" spans="17:23" x14ac:dyDescent="0.2">
      <c r="Q13691" s="14"/>
      <c r="R13691" s="14"/>
      <c r="S13691" s="14"/>
      <c r="T13691" s="14"/>
      <c r="U13691" s="14"/>
      <c r="V13691" s="14"/>
      <c r="W13691" s="14"/>
    </row>
    <row r="13692" spans="17:23" x14ac:dyDescent="0.2">
      <c r="Q13692" s="14"/>
      <c r="R13692" s="14"/>
      <c r="S13692" s="14"/>
      <c r="T13692" s="14"/>
      <c r="U13692" s="14"/>
      <c r="V13692" s="14"/>
      <c r="W13692" s="14"/>
    </row>
    <row r="13693" spans="17:23" x14ac:dyDescent="0.2">
      <c r="Q13693" s="14"/>
      <c r="R13693" s="14"/>
      <c r="S13693" s="14"/>
      <c r="T13693" s="14"/>
      <c r="U13693" s="14"/>
      <c r="V13693" s="14"/>
      <c r="W13693" s="14"/>
    </row>
    <row r="13694" spans="17:23" x14ac:dyDescent="0.2">
      <c r="Q13694" s="14"/>
      <c r="R13694" s="14"/>
      <c r="S13694" s="14"/>
      <c r="T13694" s="14"/>
      <c r="U13694" s="14"/>
      <c r="V13694" s="14"/>
      <c r="W13694" s="14"/>
    </row>
    <row r="13695" spans="17:23" x14ac:dyDescent="0.2">
      <c r="Q13695" s="14"/>
      <c r="R13695" s="14"/>
      <c r="S13695" s="14"/>
      <c r="T13695" s="14"/>
      <c r="U13695" s="14"/>
      <c r="V13695" s="14"/>
      <c r="W13695" s="14"/>
    </row>
    <row r="13696" spans="17:23" x14ac:dyDescent="0.2">
      <c r="Q13696" s="14"/>
      <c r="R13696" s="14"/>
      <c r="S13696" s="14"/>
      <c r="T13696" s="14"/>
      <c r="U13696" s="14"/>
      <c r="V13696" s="14"/>
      <c r="W13696" s="14"/>
    </row>
    <row r="13697" spans="17:23" x14ac:dyDescent="0.2">
      <c r="Q13697" s="14"/>
      <c r="R13697" s="14"/>
      <c r="S13697" s="14"/>
      <c r="T13697" s="14"/>
      <c r="U13697" s="14"/>
      <c r="V13697" s="14"/>
      <c r="W13697" s="14"/>
    </row>
    <row r="13698" spans="17:23" x14ac:dyDescent="0.2">
      <c r="Q13698" s="14"/>
      <c r="R13698" s="14"/>
      <c r="S13698" s="14"/>
      <c r="T13698" s="14"/>
      <c r="U13698" s="14"/>
      <c r="V13698" s="14"/>
      <c r="W13698" s="14"/>
    </row>
    <row r="13699" spans="17:23" x14ac:dyDescent="0.2">
      <c r="Q13699" s="14"/>
      <c r="R13699" s="14"/>
      <c r="S13699" s="14"/>
      <c r="T13699" s="14"/>
      <c r="U13699" s="14"/>
      <c r="V13699" s="14"/>
      <c r="W13699" s="14"/>
    </row>
    <row r="13700" spans="17:23" x14ac:dyDescent="0.2">
      <c r="Q13700" s="14"/>
      <c r="R13700" s="14"/>
      <c r="S13700" s="14"/>
      <c r="T13700" s="14"/>
      <c r="U13700" s="14"/>
      <c r="V13700" s="14"/>
      <c r="W13700" s="14"/>
    </row>
    <row r="13701" spans="17:23" x14ac:dyDescent="0.2">
      <c r="Q13701" s="14"/>
      <c r="R13701" s="14"/>
      <c r="S13701" s="14"/>
      <c r="T13701" s="14"/>
      <c r="U13701" s="14"/>
      <c r="V13701" s="14"/>
      <c r="W13701" s="14"/>
    </row>
    <row r="13702" spans="17:23" x14ac:dyDescent="0.2">
      <c r="Q13702" s="14"/>
      <c r="R13702" s="14"/>
      <c r="S13702" s="14"/>
      <c r="T13702" s="14"/>
      <c r="U13702" s="14"/>
      <c r="V13702" s="14"/>
      <c r="W13702" s="14"/>
    </row>
    <row r="13703" spans="17:23" x14ac:dyDescent="0.2">
      <c r="Q13703" s="14"/>
      <c r="R13703" s="14"/>
      <c r="S13703" s="14"/>
      <c r="T13703" s="14"/>
      <c r="U13703" s="14"/>
      <c r="V13703" s="14"/>
      <c r="W13703" s="14"/>
    </row>
    <row r="13704" spans="17:23" x14ac:dyDescent="0.2">
      <c r="Q13704" s="14"/>
      <c r="R13704" s="14"/>
      <c r="S13704" s="14"/>
      <c r="T13704" s="14"/>
      <c r="U13704" s="14"/>
      <c r="V13704" s="14"/>
      <c r="W13704" s="14"/>
    </row>
    <row r="13705" spans="17:23" x14ac:dyDescent="0.2">
      <c r="Q13705" s="14"/>
      <c r="R13705" s="14"/>
      <c r="S13705" s="14"/>
      <c r="T13705" s="14"/>
      <c r="U13705" s="14"/>
      <c r="V13705" s="14"/>
      <c r="W13705" s="14"/>
    </row>
    <row r="13706" spans="17:23" x14ac:dyDescent="0.2">
      <c r="Q13706" s="14"/>
      <c r="R13706" s="14"/>
      <c r="S13706" s="14"/>
      <c r="T13706" s="14"/>
      <c r="U13706" s="14"/>
      <c r="V13706" s="14"/>
      <c r="W13706" s="14"/>
    </row>
    <row r="13707" spans="17:23" x14ac:dyDescent="0.2">
      <c r="Q13707" s="14"/>
      <c r="R13707" s="14"/>
      <c r="S13707" s="14"/>
      <c r="T13707" s="14"/>
      <c r="U13707" s="14"/>
      <c r="V13707" s="14"/>
      <c r="W13707" s="14"/>
    </row>
    <row r="13708" spans="17:23" x14ac:dyDescent="0.2">
      <c r="Q13708" s="14"/>
      <c r="R13708" s="14"/>
      <c r="S13708" s="14"/>
      <c r="T13708" s="14"/>
      <c r="U13708" s="14"/>
      <c r="V13708" s="14"/>
      <c r="W13708" s="14"/>
    </row>
    <row r="13709" spans="17:23" x14ac:dyDescent="0.2">
      <c r="Q13709" s="14"/>
      <c r="R13709" s="14"/>
      <c r="S13709" s="14"/>
      <c r="T13709" s="14"/>
      <c r="U13709" s="14"/>
      <c r="V13709" s="14"/>
      <c r="W13709" s="14"/>
    </row>
    <row r="13710" spans="17:23" x14ac:dyDescent="0.2">
      <c r="Q13710" s="14"/>
      <c r="R13710" s="14"/>
      <c r="S13710" s="14"/>
      <c r="T13710" s="14"/>
      <c r="U13710" s="14"/>
      <c r="V13710" s="14"/>
      <c r="W13710" s="14"/>
    </row>
    <row r="13711" spans="17:23" x14ac:dyDescent="0.2">
      <c r="Q13711" s="14"/>
      <c r="R13711" s="14"/>
      <c r="S13711" s="14"/>
      <c r="T13711" s="14"/>
      <c r="U13711" s="14"/>
      <c r="V13711" s="14"/>
      <c r="W13711" s="14"/>
    </row>
    <row r="13712" spans="17:23" x14ac:dyDescent="0.2">
      <c r="Q13712" s="14"/>
      <c r="R13712" s="14"/>
      <c r="S13712" s="14"/>
      <c r="T13712" s="14"/>
      <c r="U13712" s="14"/>
      <c r="V13712" s="14"/>
      <c r="W13712" s="14"/>
    </row>
    <row r="13713" spans="17:23" x14ac:dyDescent="0.2">
      <c r="Q13713" s="14"/>
      <c r="R13713" s="14"/>
      <c r="S13713" s="14"/>
      <c r="T13713" s="14"/>
      <c r="U13713" s="14"/>
      <c r="V13713" s="14"/>
      <c r="W13713" s="14"/>
    </row>
    <row r="13714" spans="17:23" x14ac:dyDescent="0.2">
      <c r="Q13714" s="14"/>
      <c r="R13714" s="14"/>
      <c r="S13714" s="14"/>
      <c r="T13714" s="14"/>
      <c r="U13714" s="14"/>
      <c r="V13714" s="14"/>
      <c r="W13714" s="14"/>
    </row>
    <row r="13715" spans="17:23" x14ac:dyDescent="0.2">
      <c r="Q13715" s="14"/>
      <c r="R13715" s="14"/>
      <c r="S13715" s="14"/>
      <c r="T13715" s="14"/>
      <c r="U13715" s="14"/>
      <c r="V13715" s="14"/>
      <c r="W13715" s="14"/>
    </row>
    <row r="13716" spans="17:23" x14ac:dyDescent="0.2">
      <c r="Q13716" s="14"/>
      <c r="R13716" s="14"/>
      <c r="S13716" s="14"/>
      <c r="T13716" s="14"/>
      <c r="U13716" s="14"/>
      <c r="V13716" s="14"/>
      <c r="W13716" s="14"/>
    </row>
    <row r="13717" spans="17:23" x14ac:dyDescent="0.2">
      <c r="Q13717" s="14"/>
      <c r="R13717" s="14"/>
      <c r="S13717" s="14"/>
      <c r="T13717" s="14"/>
      <c r="U13717" s="14"/>
      <c r="V13717" s="14"/>
      <c r="W13717" s="14"/>
    </row>
    <row r="13718" spans="17:23" x14ac:dyDescent="0.2">
      <c r="Q13718" s="14"/>
      <c r="R13718" s="14"/>
      <c r="S13718" s="14"/>
      <c r="T13718" s="14"/>
      <c r="U13718" s="14"/>
      <c r="V13718" s="14"/>
      <c r="W13718" s="14"/>
    </row>
    <row r="13719" spans="17:23" x14ac:dyDescent="0.2">
      <c r="Q13719" s="14"/>
      <c r="R13719" s="14"/>
      <c r="S13719" s="14"/>
      <c r="T13719" s="14"/>
      <c r="U13719" s="14"/>
      <c r="V13719" s="14"/>
      <c r="W13719" s="14"/>
    </row>
    <row r="13720" spans="17:23" x14ac:dyDescent="0.2">
      <c r="Q13720" s="14"/>
      <c r="R13720" s="14"/>
      <c r="S13720" s="14"/>
      <c r="T13720" s="14"/>
      <c r="U13720" s="14"/>
      <c r="V13720" s="14"/>
      <c r="W13720" s="14"/>
    </row>
    <row r="13721" spans="17:23" x14ac:dyDescent="0.2">
      <c r="Q13721" s="14"/>
      <c r="R13721" s="14"/>
      <c r="S13721" s="14"/>
      <c r="T13721" s="14"/>
      <c r="U13721" s="14"/>
      <c r="V13721" s="14"/>
      <c r="W13721" s="14"/>
    </row>
    <row r="13722" spans="17:23" x14ac:dyDescent="0.2">
      <c r="Q13722" s="14"/>
      <c r="R13722" s="14"/>
      <c r="S13722" s="14"/>
      <c r="T13722" s="14"/>
      <c r="U13722" s="14"/>
      <c r="V13722" s="14"/>
      <c r="W13722" s="14"/>
    </row>
    <row r="13723" spans="17:23" x14ac:dyDescent="0.2">
      <c r="Q13723" s="14"/>
      <c r="R13723" s="14"/>
      <c r="S13723" s="14"/>
      <c r="T13723" s="14"/>
      <c r="U13723" s="14"/>
      <c r="V13723" s="14"/>
      <c r="W13723" s="14"/>
    </row>
    <row r="13724" spans="17:23" x14ac:dyDescent="0.2">
      <c r="Q13724" s="14"/>
      <c r="R13724" s="14"/>
      <c r="S13724" s="14"/>
      <c r="T13724" s="14"/>
      <c r="U13724" s="14"/>
      <c r="V13724" s="14"/>
      <c r="W13724" s="14"/>
    </row>
    <row r="13725" spans="17:23" x14ac:dyDescent="0.2">
      <c r="Q13725" s="14"/>
      <c r="R13725" s="14"/>
      <c r="S13725" s="14"/>
      <c r="T13725" s="14"/>
      <c r="U13725" s="14"/>
      <c r="V13725" s="14"/>
      <c r="W13725" s="14"/>
    </row>
    <row r="13726" spans="17:23" x14ac:dyDescent="0.2">
      <c r="Q13726" s="14"/>
      <c r="R13726" s="14"/>
      <c r="S13726" s="14"/>
      <c r="T13726" s="14"/>
      <c r="U13726" s="14"/>
      <c r="V13726" s="14"/>
      <c r="W13726" s="14"/>
    </row>
    <row r="13727" spans="17:23" x14ac:dyDescent="0.2">
      <c r="Q13727" s="14"/>
      <c r="R13727" s="14"/>
      <c r="S13727" s="14"/>
      <c r="T13727" s="14"/>
      <c r="U13727" s="14"/>
      <c r="V13727" s="14"/>
      <c r="W13727" s="14"/>
    </row>
    <row r="13728" spans="17:23" x14ac:dyDescent="0.2">
      <c r="Q13728" s="14"/>
      <c r="R13728" s="14"/>
      <c r="S13728" s="14"/>
      <c r="T13728" s="14"/>
      <c r="U13728" s="14"/>
      <c r="V13728" s="14"/>
      <c r="W13728" s="14"/>
    </row>
    <row r="13729" spans="17:23" x14ac:dyDescent="0.2">
      <c r="Q13729" s="14"/>
      <c r="R13729" s="14"/>
      <c r="S13729" s="14"/>
      <c r="T13729" s="14"/>
      <c r="U13729" s="14"/>
      <c r="V13729" s="14"/>
      <c r="W13729" s="14"/>
    </row>
    <row r="13730" spans="17:23" x14ac:dyDescent="0.2">
      <c r="Q13730" s="14"/>
      <c r="R13730" s="14"/>
      <c r="S13730" s="14"/>
      <c r="T13730" s="14"/>
      <c r="U13730" s="14"/>
      <c r="V13730" s="14"/>
      <c r="W13730" s="14"/>
    </row>
    <row r="13731" spans="17:23" x14ac:dyDescent="0.2">
      <c r="Q13731" s="14"/>
      <c r="R13731" s="14"/>
      <c r="S13731" s="14"/>
      <c r="T13731" s="14"/>
      <c r="U13731" s="14"/>
      <c r="V13731" s="14"/>
      <c r="W13731" s="14"/>
    </row>
    <row r="13732" spans="17:23" x14ac:dyDescent="0.2">
      <c r="Q13732" s="14"/>
      <c r="R13732" s="14"/>
      <c r="S13732" s="14"/>
      <c r="T13732" s="14"/>
      <c r="U13732" s="14"/>
      <c r="V13732" s="14"/>
      <c r="W13732" s="14"/>
    </row>
    <row r="13733" spans="17:23" x14ac:dyDescent="0.2">
      <c r="Q13733" s="14"/>
      <c r="R13733" s="14"/>
      <c r="S13733" s="14"/>
      <c r="T13733" s="14"/>
      <c r="U13733" s="14"/>
      <c r="V13733" s="14"/>
      <c r="W13733" s="14"/>
    </row>
    <row r="13734" spans="17:23" x14ac:dyDescent="0.2">
      <c r="Q13734" s="14"/>
      <c r="R13734" s="14"/>
      <c r="S13734" s="14"/>
      <c r="T13734" s="14"/>
      <c r="U13734" s="14"/>
      <c r="V13734" s="14"/>
      <c r="W13734" s="14"/>
    </row>
    <row r="13735" spans="17:23" x14ac:dyDescent="0.2">
      <c r="Q13735" s="14"/>
      <c r="R13735" s="14"/>
      <c r="S13735" s="14"/>
      <c r="T13735" s="14"/>
      <c r="U13735" s="14"/>
      <c r="V13735" s="14"/>
      <c r="W13735" s="14"/>
    </row>
    <row r="13736" spans="17:23" x14ac:dyDescent="0.2">
      <c r="Q13736" s="14"/>
      <c r="R13736" s="14"/>
      <c r="S13736" s="14"/>
      <c r="T13736" s="14"/>
      <c r="U13736" s="14"/>
      <c r="V13736" s="14"/>
      <c r="W13736" s="14"/>
    </row>
    <row r="13737" spans="17:23" x14ac:dyDescent="0.2">
      <c r="Q13737" s="14"/>
      <c r="R13737" s="14"/>
      <c r="S13737" s="14"/>
      <c r="T13737" s="14"/>
      <c r="U13737" s="14"/>
      <c r="V13737" s="14"/>
      <c r="W13737" s="14"/>
    </row>
    <row r="13738" spans="17:23" x14ac:dyDescent="0.2">
      <c r="Q13738" s="14"/>
      <c r="R13738" s="14"/>
      <c r="S13738" s="14"/>
      <c r="T13738" s="14"/>
      <c r="U13738" s="14"/>
      <c r="V13738" s="14"/>
      <c r="W13738" s="14"/>
    </row>
    <row r="13739" spans="17:23" x14ac:dyDescent="0.2">
      <c r="Q13739" s="14"/>
      <c r="R13739" s="14"/>
      <c r="S13739" s="14"/>
      <c r="T13739" s="14"/>
      <c r="U13739" s="14"/>
      <c r="V13739" s="14"/>
      <c r="W13739" s="14"/>
    </row>
    <row r="13740" spans="17:23" x14ac:dyDescent="0.2">
      <c r="Q13740" s="14"/>
      <c r="R13740" s="14"/>
      <c r="S13740" s="14"/>
      <c r="T13740" s="14"/>
      <c r="U13740" s="14"/>
      <c r="V13740" s="14"/>
      <c r="W13740" s="14"/>
    </row>
    <row r="13741" spans="17:23" x14ac:dyDescent="0.2">
      <c r="Q13741" s="14"/>
      <c r="R13741" s="14"/>
      <c r="S13741" s="14"/>
      <c r="T13741" s="14"/>
      <c r="U13741" s="14"/>
      <c r="V13741" s="14"/>
      <c r="W13741" s="14"/>
    </row>
    <row r="13742" spans="17:23" x14ac:dyDescent="0.2">
      <c r="Q13742" s="14"/>
      <c r="R13742" s="14"/>
      <c r="S13742" s="14"/>
      <c r="T13742" s="14"/>
      <c r="U13742" s="14"/>
      <c r="V13742" s="14"/>
      <c r="W13742" s="14"/>
    </row>
    <row r="13743" spans="17:23" x14ac:dyDescent="0.2">
      <c r="Q13743" s="14"/>
      <c r="R13743" s="14"/>
      <c r="S13743" s="14"/>
      <c r="T13743" s="14"/>
      <c r="U13743" s="14"/>
      <c r="V13743" s="14"/>
      <c r="W13743" s="14"/>
    </row>
    <row r="13744" spans="17:23" x14ac:dyDescent="0.2">
      <c r="Q13744" s="14"/>
      <c r="R13744" s="14"/>
      <c r="S13744" s="14"/>
      <c r="T13744" s="14"/>
      <c r="U13744" s="14"/>
      <c r="V13744" s="14"/>
      <c r="W13744" s="14"/>
    </row>
    <row r="13745" spans="17:23" x14ac:dyDescent="0.2">
      <c r="Q13745" s="14"/>
      <c r="R13745" s="14"/>
      <c r="S13745" s="14"/>
      <c r="T13745" s="14"/>
      <c r="U13745" s="14"/>
      <c r="V13745" s="14"/>
      <c r="W13745" s="14"/>
    </row>
    <row r="13746" spans="17:23" x14ac:dyDescent="0.2">
      <c r="Q13746" s="14"/>
      <c r="R13746" s="14"/>
      <c r="S13746" s="14"/>
      <c r="T13746" s="14"/>
      <c r="U13746" s="14"/>
      <c r="V13746" s="14"/>
      <c r="W13746" s="14"/>
    </row>
    <row r="13747" spans="17:23" x14ac:dyDescent="0.2">
      <c r="Q13747" s="14"/>
      <c r="R13747" s="14"/>
      <c r="S13747" s="14"/>
      <c r="T13747" s="14"/>
      <c r="U13747" s="14"/>
      <c r="V13747" s="14"/>
      <c r="W13747" s="14"/>
    </row>
    <row r="13748" spans="17:23" x14ac:dyDescent="0.2">
      <c r="Q13748" s="14"/>
      <c r="R13748" s="14"/>
      <c r="S13748" s="14"/>
      <c r="T13748" s="14"/>
      <c r="U13748" s="14"/>
      <c r="V13748" s="14"/>
      <c r="W13748" s="14"/>
    </row>
    <row r="13749" spans="17:23" x14ac:dyDescent="0.2">
      <c r="Q13749" s="14"/>
      <c r="R13749" s="14"/>
      <c r="S13749" s="14"/>
      <c r="T13749" s="14"/>
      <c r="U13749" s="14"/>
      <c r="V13749" s="14"/>
      <c r="W13749" s="14"/>
    </row>
    <row r="13750" spans="17:23" x14ac:dyDescent="0.2">
      <c r="Q13750" s="14"/>
      <c r="R13750" s="14"/>
      <c r="S13750" s="14"/>
      <c r="T13750" s="14"/>
      <c r="U13750" s="14"/>
      <c r="V13750" s="14"/>
      <c r="W13750" s="14"/>
    </row>
    <row r="13751" spans="17:23" x14ac:dyDescent="0.2">
      <c r="Q13751" s="14"/>
      <c r="R13751" s="14"/>
      <c r="S13751" s="14"/>
      <c r="T13751" s="14"/>
      <c r="U13751" s="14"/>
      <c r="V13751" s="14"/>
      <c r="W13751" s="14"/>
    </row>
    <row r="13752" spans="17:23" x14ac:dyDescent="0.2">
      <c r="Q13752" s="14"/>
      <c r="R13752" s="14"/>
      <c r="S13752" s="14"/>
      <c r="T13752" s="14"/>
      <c r="U13752" s="14"/>
      <c r="V13752" s="14"/>
      <c r="W13752" s="14"/>
    </row>
    <row r="13753" spans="17:23" x14ac:dyDescent="0.2">
      <c r="Q13753" s="14"/>
      <c r="R13753" s="14"/>
      <c r="S13753" s="14"/>
      <c r="T13753" s="14"/>
      <c r="U13753" s="14"/>
      <c r="V13753" s="14"/>
      <c r="W13753" s="14"/>
    </row>
    <row r="13754" spans="17:23" x14ac:dyDescent="0.2">
      <c r="Q13754" s="14"/>
      <c r="R13754" s="14"/>
      <c r="S13754" s="14"/>
      <c r="T13754" s="14"/>
      <c r="U13754" s="14"/>
      <c r="V13754" s="14"/>
      <c r="W13754" s="14"/>
    </row>
    <row r="13755" spans="17:23" x14ac:dyDescent="0.2">
      <c r="Q13755" s="14"/>
      <c r="R13755" s="14"/>
      <c r="S13755" s="14"/>
      <c r="T13755" s="14"/>
      <c r="U13755" s="14"/>
      <c r="V13755" s="14"/>
      <c r="W13755" s="14"/>
    </row>
    <row r="13756" spans="17:23" x14ac:dyDescent="0.2">
      <c r="Q13756" s="14"/>
      <c r="R13756" s="14"/>
      <c r="S13756" s="14"/>
      <c r="T13756" s="14"/>
      <c r="U13756" s="14"/>
      <c r="V13756" s="14"/>
      <c r="W13756" s="14"/>
    </row>
    <row r="13757" spans="17:23" x14ac:dyDescent="0.2">
      <c r="Q13757" s="14"/>
      <c r="R13757" s="14"/>
      <c r="S13757" s="14"/>
      <c r="T13757" s="14"/>
      <c r="U13757" s="14"/>
      <c r="V13757" s="14"/>
      <c r="W13757" s="14"/>
    </row>
    <row r="13758" spans="17:23" x14ac:dyDescent="0.2">
      <c r="Q13758" s="14"/>
      <c r="R13758" s="14"/>
      <c r="S13758" s="14"/>
      <c r="T13758" s="14"/>
      <c r="U13758" s="14"/>
      <c r="V13758" s="14"/>
      <c r="W13758" s="14"/>
    </row>
    <row r="13759" spans="17:23" x14ac:dyDescent="0.2">
      <c r="Q13759" s="14"/>
      <c r="R13759" s="14"/>
      <c r="S13759" s="14"/>
      <c r="T13759" s="14"/>
      <c r="U13759" s="14"/>
      <c r="V13759" s="14"/>
      <c r="W13759" s="14"/>
    </row>
    <row r="13760" spans="17:23" x14ac:dyDescent="0.2">
      <c r="Q13760" s="14"/>
      <c r="R13760" s="14"/>
      <c r="S13760" s="14"/>
      <c r="T13760" s="14"/>
      <c r="U13760" s="14"/>
      <c r="V13760" s="14"/>
      <c r="W13760" s="14"/>
    </row>
    <row r="13761" spans="17:23" x14ac:dyDescent="0.2">
      <c r="Q13761" s="14"/>
      <c r="R13761" s="14"/>
      <c r="S13761" s="14"/>
      <c r="T13761" s="14"/>
      <c r="U13761" s="14"/>
      <c r="V13761" s="14"/>
      <c r="W13761" s="14"/>
    </row>
    <row r="13762" spans="17:23" x14ac:dyDescent="0.2">
      <c r="Q13762" s="14"/>
      <c r="R13762" s="14"/>
      <c r="S13762" s="14"/>
      <c r="T13762" s="14"/>
      <c r="U13762" s="14"/>
      <c r="V13762" s="14"/>
      <c r="W13762" s="14"/>
    </row>
    <row r="13763" spans="17:23" x14ac:dyDescent="0.2">
      <c r="Q13763" s="14"/>
      <c r="R13763" s="14"/>
      <c r="S13763" s="14"/>
      <c r="T13763" s="14"/>
      <c r="U13763" s="14"/>
      <c r="V13763" s="14"/>
      <c r="W13763" s="14"/>
    </row>
    <row r="13764" spans="17:23" x14ac:dyDescent="0.2">
      <c r="Q13764" s="14"/>
      <c r="R13764" s="14"/>
      <c r="S13764" s="14"/>
      <c r="T13764" s="14"/>
      <c r="U13764" s="14"/>
      <c r="V13764" s="14"/>
      <c r="W13764" s="14"/>
    </row>
    <row r="13765" spans="17:23" x14ac:dyDescent="0.2">
      <c r="Q13765" s="14"/>
      <c r="R13765" s="14"/>
      <c r="S13765" s="14"/>
      <c r="T13765" s="14"/>
      <c r="U13765" s="14"/>
      <c r="V13765" s="14"/>
      <c r="W13765" s="14"/>
    </row>
    <row r="13766" spans="17:23" x14ac:dyDescent="0.2">
      <c r="Q13766" s="14"/>
      <c r="R13766" s="14"/>
      <c r="S13766" s="14"/>
      <c r="T13766" s="14"/>
      <c r="U13766" s="14"/>
      <c r="V13766" s="14"/>
      <c r="W13766" s="14"/>
    </row>
    <row r="13767" spans="17:23" x14ac:dyDescent="0.2">
      <c r="Q13767" s="14"/>
      <c r="R13767" s="14"/>
      <c r="S13767" s="14"/>
      <c r="T13767" s="14"/>
      <c r="U13767" s="14"/>
      <c r="V13767" s="14"/>
      <c r="W13767" s="14"/>
    </row>
    <row r="13768" spans="17:23" x14ac:dyDescent="0.2">
      <c r="Q13768" s="14"/>
      <c r="R13768" s="14"/>
      <c r="S13768" s="14"/>
      <c r="T13768" s="14"/>
      <c r="U13768" s="14"/>
      <c r="V13768" s="14"/>
      <c r="W13768" s="14"/>
    </row>
    <row r="13769" spans="17:23" x14ac:dyDescent="0.2">
      <c r="Q13769" s="14"/>
      <c r="R13769" s="14"/>
      <c r="S13769" s="14"/>
      <c r="T13769" s="14"/>
      <c r="U13769" s="14"/>
      <c r="V13769" s="14"/>
      <c r="W13769" s="14"/>
    </row>
    <row r="13770" spans="17:23" x14ac:dyDescent="0.2">
      <c r="Q13770" s="14"/>
      <c r="R13770" s="14"/>
      <c r="S13770" s="14"/>
      <c r="T13770" s="14"/>
      <c r="U13770" s="14"/>
      <c r="V13770" s="14"/>
      <c r="W13770" s="14"/>
    </row>
    <row r="13771" spans="17:23" x14ac:dyDescent="0.2">
      <c r="Q13771" s="14"/>
      <c r="R13771" s="14"/>
      <c r="S13771" s="14"/>
      <c r="T13771" s="14"/>
      <c r="U13771" s="14"/>
      <c r="V13771" s="14"/>
      <c r="W13771" s="14"/>
    </row>
    <row r="13772" spans="17:23" x14ac:dyDescent="0.2">
      <c r="Q13772" s="14"/>
      <c r="R13772" s="14"/>
      <c r="S13772" s="14"/>
      <c r="T13772" s="14"/>
      <c r="U13772" s="14"/>
      <c r="V13772" s="14"/>
      <c r="W13772" s="14"/>
    </row>
    <row r="13773" spans="17:23" x14ac:dyDescent="0.2">
      <c r="Q13773" s="14"/>
      <c r="R13773" s="14"/>
      <c r="S13773" s="14"/>
      <c r="T13773" s="14"/>
      <c r="U13773" s="14"/>
      <c r="V13773" s="14"/>
      <c r="W13773" s="14"/>
    </row>
    <row r="13774" spans="17:23" x14ac:dyDescent="0.2">
      <c r="Q13774" s="14"/>
      <c r="R13774" s="14"/>
      <c r="S13774" s="14"/>
      <c r="T13774" s="14"/>
      <c r="U13774" s="14"/>
      <c r="V13774" s="14"/>
      <c r="W13774" s="14"/>
    </row>
    <row r="13775" spans="17:23" x14ac:dyDescent="0.2">
      <c r="Q13775" s="14"/>
      <c r="R13775" s="14"/>
      <c r="S13775" s="14"/>
      <c r="T13775" s="14"/>
      <c r="U13775" s="14"/>
      <c r="V13775" s="14"/>
      <c r="W13775" s="14"/>
    </row>
    <row r="13776" spans="17:23" x14ac:dyDescent="0.2">
      <c r="Q13776" s="14"/>
      <c r="R13776" s="14"/>
      <c r="S13776" s="14"/>
      <c r="T13776" s="14"/>
      <c r="U13776" s="14"/>
      <c r="V13776" s="14"/>
      <c r="W13776" s="14"/>
    </row>
    <row r="13777" spans="17:23" x14ac:dyDescent="0.2">
      <c r="Q13777" s="14"/>
      <c r="R13777" s="14"/>
      <c r="S13777" s="14"/>
      <c r="T13777" s="14"/>
      <c r="U13777" s="14"/>
      <c r="V13777" s="14"/>
      <c r="W13777" s="14"/>
    </row>
    <row r="13778" spans="17:23" x14ac:dyDescent="0.2">
      <c r="Q13778" s="14"/>
      <c r="R13778" s="14"/>
      <c r="S13778" s="14"/>
      <c r="T13778" s="14"/>
      <c r="U13778" s="14"/>
      <c r="V13778" s="14"/>
      <c r="W13778" s="14"/>
    </row>
    <row r="13779" spans="17:23" x14ac:dyDescent="0.2">
      <c r="Q13779" s="14"/>
      <c r="R13779" s="14"/>
      <c r="S13779" s="14"/>
      <c r="T13779" s="14"/>
      <c r="U13779" s="14"/>
      <c r="V13779" s="14"/>
      <c r="W13779" s="14"/>
    </row>
    <row r="13780" spans="17:23" x14ac:dyDescent="0.2">
      <c r="Q13780" s="14"/>
      <c r="R13780" s="14"/>
      <c r="S13780" s="14"/>
      <c r="T13780" s="14"/>
      <c r="U13780" s="14"/>
      <c r="V13780" s="14"/>
      <c r="W13780" s="14"/>
    </row>
    <row r="13781" spans="17:23" x14ac:dyDescent="0.2">
      <c r="Q13781" s="14"/>
      <c r="R13781" s="14"/>
      <c r="S13781" s="14"/>
      <c r="T13781" s="14"/>
      <c r="U13781" s="14"/>
      <c r="V13781" s="14"/>
      <c r="W13781" s="14"/>
    </row>
    <row r="13782" spans="17:23" x14ac:dyDescent="0.2">
      <c r="Q13782" s="14"/>
      <c r="R13782" s="14"/>
      <c r="S13782" s="14"/>
      <c r="T13782" s="14"/>
      <c r="U13782" s="14"/>
      <c r="V13782" s="14"/>
      <c r="W13782" s="14"/>
    </row>
    <row r="13783" spans="17:23" x14ac:dyDescent="0.2">
      <c r="Q13783" s="14"/>
      <c r="R13783" s="14"/>
      <c r="S13783" s="14"/>
      <c r="T13783" s="14"/>
      <c r="U13783" s="14"/>
      <c r="V13783" s="14"/>
      <c r="W13783" s="14"/>
    </row>
    <row r="13784" spans="17:23" x14ac:dyDescent="0.2">
      <c r="Q13784" s="14"/>
      <c r="R13784" s="14"/>
      <c r="S13784" s="14"/>
      <c r="T13784" s="14"/>
      <c r="U13784" s="14"/>
      <c r="V13784" s="14"/>
      <c r="W13784" s="14"/>
    </row>
    <row r="13785" spans="17:23" x14ac:dyDescent="0.2">
      <c r="Q13785" s="14"/>
      <c r="R13785" s="14"/>
      <c r="S13785" s="14"/>
      <c r="T13785" s="14"/>
      <c r="U13785" s="14"/>
      <c r="V13785" s="14"/>
      <c r="W13785" s="14"/>
    </row>
    <row r="13786" spans="17:23" x14ac:dyDescent="0.2">
      <c r="Q13786" s="14"/>
      <c r="R13786" s="14"/>
      <c r="S13786" s="14"/>
      <c r="T13786" s="14"/>
      <c r="U13786" s="14"/>
      <c r="V13786" s="14"/>
      <c r="W13786" s="14"/>
    </row>
    <row r="13787" spans="17:23" x14ac:dyDescent="0.2">
      <c r="Q13787" s="14"/>
      <c r="R13787" s="14"/>
      <c r="S13787" s="14"/>
      <c r="T13787" s="14"/>
      <c r="U13787" s="14"/>
      <c r="V13787" s="14"/>
      <c r="W13787" s="14"/>
    </row>
    <row r="13788" spans="17:23" x14ac:dyDescent="0.2">
      <c r="Q13788" s="14"/>
      <c r="R13788" s="14"/>
      <c r="S13788" s="14"/>
      <c r="T13788" s="14"/>
      <c r="U13788" s="14"/>
      <c r="V13788" s="14"/>
      <c r="W13788" s="14"/>
    </row>
    <row r="13789" spans="17:23" x14ac:dyDescent="0.2">
      <c r="Q13789" s="14"/>
      <c r="R13789" s="14"/>
      <c r="S13789" s="14"/>
      <c r="T13789" s="14"/>
      <c r="U13789" s="14"/>
      <c r="V13789" s="14"/>
      <c r="W13789" s="14"/>
    </row>
    <row r="13790" spans="17:23" x14ac:dyDescent="0.2">
      <c r="Q13790" s="14"/>
      <c r="R13790" s="14"/>
      <c r="S13790" s="14"/>
      <c r="T13790" s="14"/>
      <c r="U13790" s="14"/>
      <c r="V13790" s="14"/>
      <c r="W13790" s="14"/>
    </row>
    <row r="13791" spans="17:23" x14ac:dyDescent="0.2">
      <c r="Q13791" s="14"/>
      <c r="R13791" s="14"/>
      <c r="S13791" s="14"/>
      <c r="T13791" s="14"/>
      <c r="U13791" s="14"/>
      <c r="V13791" s="14"/>
      <c r="W13791" s="14"/>
    </row>
    <row r="13792" spans="17:23" x14ac:dyDescent="0.2">
      <c r="Q13792" s="14"/>
      <c r="R13792" s="14"/>
      <c r="S13792" s="14"/>
      <c r="T13792" s="14"/>
      <c r="U13792" s="14"/>
      <c r="V13792" s="14"/>
      <c r="W13792" s="14"/>
    </row>
    <row r="13793" spans="17:23" x14ac:dyDescent="0.2">
      <c r="Q13793" s="14"/>
      <c r="R13793" s="14"/>
      <c r="S13793" s="14"/>
      <c r="T13793" s="14"/>
      <c r="U13793" s="14"/>
      <c r="V13793" s="14"/>
      <c r="W13793" s="14"/>
    </row>
    <row r="13794" spans="17:23" x14ac:dyDescent="0.2">
      <c r="Q13794" s="14"/>
      <c r="R13794" s="14"/>
      <c r="S13794" s="14"/>
      <c r="T13794" s="14"/>
      <c r="U13794" s="14"/>
      <c r="V13794" s="14"/>
      <c r="W13794" s="14"/>
    </row>
    <row r="13795" spans="17:23" x14ac:dyDescent="0.2">
      <c r="Q13795" s="14"/>
      <c r="R13795" s="14"/>
      <c r="S13795" s="14"/>
      <c r="T13795" s="14"/>
      <c r="U13795" s="14"/>
      <c r="V13795" s="14"/>
      <c r="W13795" s="14"/>
    </row>
    <row r="13796" spans="17:23" x14ac:dyDescent="0.2">
      <c r="Q13796" s="14"/>
      <c r="R13796" s="14"/>
      <c r="S13796" s="14"/>
      <c r="T13796" s="14"/>
      <c r="U13796" s="14"/>
      <c r="V13796" s="14"/>
      <c r="W13796" s="14"/>
    </row>
    <row r="13797" spans="17:23" x14ac:dyDescent="0.2">
      <c r="Q13797" s="14"/>
      <c r="R13797" s="14"/>
      <c r="S13797" s="14"/>
      <c r="T13797" s="14"/>
      <c r="U13797" s="14"/>
      <c r="V13797" s="14"/>
      <c r="W13797" s="14"/>
    </row>
    <row r="13798" spans="17:23" x14ac:dyDescent="0.2">
      <c r="Q13798" s="14"/>
      <c r="R13798" s="14"/>
      <c r="S13798" s="14"/>
      <c r="T13798" s="14"/>
      <c r="U13798" s="14"/>
      <c r="V13798" s="14"/>
      <c r="W13798" s="14"/>
    </row>
    <row r="13799" spans="17:23" x14ac:dyDescent="0.2">
      <c r="Q13799" s="14"/>
      <c r="R13799" s="14"/>
      <c r="S13799" s="14"/>
      <c r="T13799" s="14"/>
      <c r="U13799" s="14"/>
      <c r="V13799" s="14"/>
      <c r="W13799" s="14"/>
    </row>
    <row r="13800" spans="17:23" x14ac:dyDescent="0.2">
      <c r="Q13800" s="14"/>
      <c r="R13800" s="14"/>
      <c r="S13800" s="14"/>
      <c r="T13800" s="14"/>
      <c r="U13800" s="14"/>
      <c r="V13800" s="14"/>
      <c r="W13800" s="14"/>
    </row>
    <row r="13801" spans="17:23" x14ac:dyDescent="0.2">
      <c r="Q13801" s="14"/>
      <c r="R13801" s="14"/>
      <c r="S13801" s="14"/>
      <c r="T13801" s="14"/>
      <c r="U13801" s="14"/>
      <c r="V13801" s="14"/>
      <c r="W13801" s="14"/>
    </row>
    <row r="13802" spans="17:23" x14ac:dyDescent="0.2">
      <c r="Q13802" s="14"/>
      <c r="R13802" s="14"/>
      <c r="S13802" s="14"/>
      <c r="T13802" s="14"/>
      <c r="U13802" s="14"/>
      <c r="V13802" s="14"/>
      <c r="W13802" s="14"/>
    </row>
    <row r="13803" spans="17:23" x14ac:dyDescent="0.2">
      <c r="Q13803" s="14"/>
      <c r="R13803" s="14"/>
      <c r="S13803" s="14"/>
      <c r="T13803" s="14"/>
      <c r="U13803" s="14"/>
      <c r="V13803" s="14"/>
      <c r="W13803" s="14"/>
    </row>
    <row r="13804" spans="17:23" x14ac:dyDescent="0.2">
      <c r="Q13804" s="14"/>
      <c r="R13804" s="14"/>
      <c r="S13804" s="14"/>
      <c r="T13804" s="14"/>
      <c r="U13804" s="14"/>
      <c r="V13804" s="14"/>
      <c r="W13804" s="14"/>
    </row>
    <row r="13805" spans="17:23" x14ac:dyDescent="0.2">
      <c r="Q13805" s="14"/>
      <c r="R13805" s="14"/>
      <c r="S13805" s="14"/>
      <c r="T13805" s="14"/>
      <c r="U13805" s="14"/>
      <c r="V13805" s="14"/>
      <c r="W13805" s="14"/>
    </row>
    <row r="13806" spans="17:23" x14ac:dyDescent="0.2">
      <c r="Q13806" s="14"/>
      <c r="R13806" s="14"/>
      <c r="S13806" s="14"/>
      <c r="T13806" s="14"/>
      <c r="U13806" s="14"/>
      <c r="V13806" s="14"/>
      <c r="W13806" s="14"/>
    </row>
    <row r="13807" spans="17:23" x14ac:dyDescent="0.2">
      <c r="Q13807" s="14"/>
      <c r="R13807" s="14"/>
      <c r="S13807" s="14"/>
      <c r="T13807" s="14"/>
      <c r="U13807" s="14"/>
      <c r="V13807" s="14"/>
      <c r="W13807" s="14"/>
    </row>
    <row r="13808" spans="17:23" x14ac:dyDescent="0.2">
      <c r="Q13808" s="14"/>
      <c r="R13808" s="14"/>
      <c r="S13808" s="14"/>
      <c r="T13808" s="14"/>
      <c r="U13808" s="14"/>
      <c r="V13808" s="14"/>
      <c r="W13808" s="14"/>
    </row>
    <row r="13809" spans="17:23" x14ac:dyDescent="0.2">
      <c r="Q13809" s="14"/>
      <c r="R13809" s="14"/>
      <c r="S13809" s="14"/>
      <c r="T13809" s="14"/>
      <c r="U13809" s="14"/>
      <c r="V13809" s="14"/>
      <c r="W13809" s="14"/>
    </row>
    <row r="13810" spans="17:23" x14ac:dyDescent="0.2">
      <c r="Q13810" s="14"/>
      <c r="R13810" s="14"/>
      <c r="S13810" s="14"/>
      <c r="T13810" s="14"/>
      <c r="U13810" s="14"/>
      <c r="V13810" s="14"/>
      <c r="W13810" s="14"/>
    </row>
    <row r="13811" spans="17:23" x14ac:dyDescent="0.2">
      <c r="Q13811" s="14"/>
      <c r="R13811" s="14"/>
      <c r="S13811" s="14"/>
      <c r="T13811" s="14"/>
      <c r="U13811" s="14"/>
      <c r="V13811" s="14"/>
      <c r="W13811" s="14"/>
    </row>
    <row r="13812" spans="17:23" x14ac:dyDescent="0.2">
      <c r="Q13812" s="14"/>
      <c r="R13812" s="14"/>
      <c r="S13812" s="14"/>
      <c r="T13812" s="14"/>
      <c r="U13812" s="14"/>
      <c r="V13812" s="14"/>
      <c r="W13812" s="14"/>
    </row>
    <row r="13813" spans="17:23" x14ac:dyDescent="0.2">
      <c r="Q13813" s="14"/>
      <c r="R13813" s="14"/>
      <c r="S13813" s="14"/>
      <c r="T13813" s="14"/>
      <c r="U13813" s="14"/>
      <c r="V13813" s="14"/>
      <c r="W13813" s="14"/>
    </row>
    <row r="13814" spans="17:23" x14ac:dyDescent="0.2">
      <c r="Q13814" s="14"/>
      <c r="R13814" s="14"/>
      <c r="S13814" s="14"/>
      <c r="T13814" s="14"/>
      <c r="U13814" s="14"/>
      <c r="V13814" s="14"/>
      <c r="W13814" s="14"/>
    </row>
    <row r="13815" spans="17:23" x14ac:dyDescent="0.2">
      <c r="Q13815" s="14"/>
      <c r="R13815" s="14"/>
      <c r="S13815" s="14"/>
      <c r="T13815" s="14"/>
      <c r="U13815" s="14"/>
      <c r="V13815" s="14"/>
      <c r="W13815" s="14"/>
    </row>
    <row r="13816" spans="17:23" x14ac:dyDescent="0.2">
      <c r="Q13816" s="14"/>
      <c r="R13816" s="14"/>
      <c r="S13816" s="14"/>
      <c r="T13816" s="14"/>
      <c r="U13816" s="14"/>
      <c r="V13816" s="14"/>
      <c r="W13816" s="14"/>
    </row>
    <row r="13817" spans="17:23" x14ac:dyDescent="0.2">
      <c r="Q13817" s="14"/>
      <c r="R13817" s="14"/>
      <c r="S13817" s="14"/>
      <c r="T13817" s="14"/>
      <c r="U13817" s="14"/>
      <c r="V13817" s="14"/>
      <c r="W13817" s="14"/>
    </row>
    <row r="13818" spans="17:23" x14ac:dyDescent="0.2">
      <c r="Q13818" s="14"/>
      <c r="R13818" s="14"/>
      <c r="S13818" s="14"/>
      <c r="T13818" s="14"/>
      <c r="U13818" s="14"/>
      <c r="V13818" s="14"/>
      <c r="W13818" s="14"/>
    </row>
    <row r="13819" spans="17:23" x14ac:dyDescent="0.2">
      <c r="Q13819" s="14"/>
      <c r="R13819" s="14"/>
      <c r="S13819" s="14"/>
      <c r="T13819" s="14"/>
      <c r="U13819" s="14"/>
      <c r="V13819" s="14"/>
      <c r="W13819" s="14"/>
    </row>
    <row r="13820" spans="17:23" x14ac:dyDescent="0.2">
      <c r="Q13820" s="14"/>
      <c r="R13820" s="14"/>
      <c r="S13820" s="14"/>
      <c r="T13820" s="14"/>
      <c r="U13820" s="14"/>
      <c r="V13820" s="14"/>
      <c r="W13820" s="14"/>
    </row>
    <row r="13821" spans="17:23" x14ac:dyDescent="0.2">
      <c r="Q13821" s="14"/>
      <c r="R13821" s="14"/>
      <c r="S13821" s="14"/>
      <c r="T13821" s="14"/>
      <c r="U13821" s="14"/>
      <c r="V13821" s="14"/>
      <c r="W13821" s="14"/>
    </row>
    <row r="13822" spans="17:23" x14ac:dyDescent="0.2">
      <c r="Q13822" s="14"/>
      <c r="R13822" s="14"/>
      <c r="S13822" s="14"/>
      <c r="T13822" s="14"/>
      <c r="U13822" s="14"/>
      <c r="V13822" s="14"/>
      <c r="W13822" s="14"/>
    </row>
    <row r="13823" spans="17:23" x14ac:dyDescent="0.2">
      <c r="Q13823" s="14"/>
      <c r="R13823" s="14"/>
      <c r="S13823" s="14"/>
      <c r="T13823" s="14"/>
      <c r="U13823" s="14"/>
      <c r="V13823" s="14"/>
      <c r="W13823" s="14"/>
    </row>
    <row r="13824" spans="17:23" x14ac:dyDescent="0.2">
      <c r="Q13824" s="14"/>
      <c r="R13824" s="14"/>
      <c r="S13824" s="14"/>
      <c r="T13824" s="14"/>
      <c r="U13824" s="14"/>
      <c r="V13824" s="14"/>
      <c r="W13824" s="14"/>
    </row>
    <row r="13825" spans="17:23" x14ac:dyDescent="0.2">
      <c r="Q13825" s="14"/>
      <c r="R13825" s="14"/>
      <c r="S13825" s="14"/>
      <c r="T13825" s="14"/>
      <c r="U13825" s="14"/>
      <c r="V13825" s="14"/>
      <c r="W13825" s="14"/>
    </row>
    <row r="13826" spans="17:23" x14ac:dyDescent="0.2">
      <c r="Q13826" s="14"/>
      <c r="R13826" s="14"/>
      <c r="S13826" s="14"/>
      <c r="T13826" s="14"/>
      <c r="U13826" s="14"/>
      <c r="V13826" s="14"/>
      <c r="W13826" s="14"/>
    </row>
    <row r="13827" spans="17:23" x14ac:dyDescent="0.2">
      <c r="Q13827" s="14"/>
      <c r="R13827" s="14"/>
      <c r="S13827" s="14"/>
      <c r="T13827" s="14"/>
      <c r="U13827" s="14"/>
      <c r="V13827" s="14"/>
      <c r="W13827" s="14"/>
    </row>
    <row r="13828" spans="17:23" x14ac:dyDescent="0.2">
      <c r="Q13828" s="14"/>
      <c r="R13828" s="14"/>
      <c r="S13828" s="14"/>
      <c r="T13828" s="14"/>
      <c r="U13828" s="14"/>
      <c r="V13828" s="14"/>
      <c r="W13828" s="14"/>
    </row>
    <row r="13829" spans="17:23" x14ac:dyDescent="0.2">
      <c r="Q13829" s="14"/>
      <c r="R13829" s="14"/>
      <c r="S13829" s="14"/>
      <c r="T13829" s="14"/>
      <c r="U13829" s="14"/>
      <c r="V13829" s="14"/>
      <c r="W13829" s="14"/>
    </row>
    <row r="13830" spans="17:23" x14ac:dyDescent="0.2">
      <c r="Q13830" s="14"/>
      <c r="R13830" s="14"/>
      <c r="S13830" s="14"/>
      <c r="T13830" s="14"/>
      <c r="U13830" s="14"/>
      <c r="V13830" s="14"/>
      <c r="W13830" s="14"/>
    </row>
    <row r="13831" spans="17:23" x14ac:dyDescent="0.2">
      <c r="Q13831" s="14"/>
      <c r="R13831" s="14"/>
      <c r="S13831" s="14"/>
      <c r="T13831" s="14"/>
      <c r="U13831" s="14"/>
      <c r="V13831" s="14"/>
      <c r="W13831" s="14"/>
    </row>
    <row r="13832" spans="17:23" x14ac:dyDescent="0.2">
      <c r="Q13832" s="14"/>
      <c r="R13832" s="14"/>
      <c r="S13832" s="14"/>
      <c r="T13832" s="14"/>
      <c r="U13832" s="14"/>
      <c r="V13832" s="14"/>
      <c r="W13832" s="14"/>
    </row>
    <row r="13833" spans="17:23" x14ac:dyDescent="0.2">
      <c r="Q13833" s="14"/>
      <c r="R13833" s="14"/>
      <c r="S13833" s="14"/>
      <c r="T13833" s="14"/>
      <c r="U13833" s="14"/>
      <c r="V13833" s="14"/>
      <c r="W13833" s="14"/>
    </row>
    <row r="13834" spans="17:23" x14ac:dyDescent="0.2">
      <c r="Q13834" s="14"/>
      <c r="R13834" s="14"/>
      <c r="S13834" s="14"/>
      <c r="T13834" s="14"/>
      <c r="U13834" s="14"/>
      <c r="V13834" s="14"/>
      <c r="W13834" s="14"/>
    </row>
    <row r="13835" spans="17:23" x14ac:dyDescent="0.2">
      <c r="Q13835" s="14"/>
      <c r="R13835" s="14"/>
      <c r="S13835" s="14"/>
      <c r="T13835" s="14"/>
      <c r="U13835" s="14"/>
      <c r="V13835" s="14"/>
      <c r="W13835" s="14"/>
    </row>
    <row r="13836" spans="17:23" x14ac:dyDescent="0.2">
      <c r="Q13836" s="14"/>
      <c r="R13836" s="14"/>
      <c r="S13836" s="14"/>
      <c r="T13836" s="14"/>
      <c r="U13836" s="14"/>
      <c r="V13836" s="14"/>
      <c r="W13836" s="14"/>
    </row>
    <row r="13837" spans="17:23" x14ac:dyDescent="0.2">
      <c r="Q13837" s="14"/>
      <c r="R13837" s="14"/>
      <c r="S13837" s="14"/>
      <c r="T13837" s="14"/>
      <c r="U13837" s="14"/>
      <c r="V13837" s="14"/>
      <c r="W13837" s="14"/>
    </row>
    <row r="13838" spans="17:23" x14ac:dyDescent="0.2">
      <c r="Q13838" s="14"/>
      <c r="R13838" s="14"/>
      <c r="S13838" s="14"/>
      <c r="T13838" s="14"/>
      <c r="U13838" s="14"/>
      <c r="V13838" s="14"/>
      <c r="W13838" s="14"/>
    </row>
    <row r="13839" spans="17:23" x14ac:dyDescent="0.2">
      <c r="Q13839" s="14"/>
      <c r="R13839" s="14"/>
      <c r="S13839" s="14"/>
      <c r="T13839" s="14"/>
      <c r="U13839" s="14"/>
      <c r="V13839" s="14"/>
      <c r="W13839" s="14"/>
    </row>
    <row r="13840" spans="17:23" x14ac:dyDescent="0.2">
      <c r="Q13840" s="14"/>
      <c r="R13840" s="14"/>
      <c r="S13840" s="14"/>
      <c r="T13840" s="14"/>
      <c r="U13840" s="14"/>
      <c r="V13840" s="14"/>
      <c r="W13840" s="14"/>
    </row>
    <row r="13841" spans="17:23" x14ac:dyDescent="0.2">
      <c r="Q13841" s="14"/>
      <c r="R13841" s="14"/>
      <c r="S13841" s="14"/>
      <c r="T13841" s="14"/>
      <c r="U13841" s="14"/>
      <c r="V13841" s="14"/>
      <c r="W13841" s="14"/>
    </row>
    <row r="13842" spans="17:23" x14ac:dyDescent="0.2">
      <c r="Q13842" s="14"/>
      <c r="R13842" s="14"/>
      <c r="S13842" s="14"/>
      <c r="T13842" s="14"/>
      <c r="U13842" s="14"/>
      <c r="V13842" s="14"/>
      <c r="W13842" s="14"/>
    </row>
    <row r="13843" spans="17:23" x14ac:dyDescent="0.2">
      <c r="Q13843" s="14"/>
      <c r="R13843" s="14"/>
      <c r="S13843" s="14"/>
      <c r="T13843" s="14"/>
      <c r="U13843" s="14"/>
      <c r="V13843" s="14"/>
      <c r="W13843" s="14"/>
    </row>
    <row r="13844" spans="17:23" x14ac:dyDescent="0.2">
      <c r="Q13844" s="14"/>
      <c r="R13844" s="14"/>
      <c r="S13844" s="14"/>
      <c r="T13844" s="14"/>
      <c r="U13844" s="14"/>
      <c r="V13844" s="14"/>
      <c r="W13844" s="14"/>
    </row>
    <row r="13845" spans="17:23" x14ac:dyDescent="0.2">
      <c r="Q13845" s="14"/>
      <c r="R13845" s="14"/>
      <c r="S13845" s="14"/>
      <c r="T13845" s="14"/>
      <c r="U13845" s="14"/>
      <c r="V13845" s="14"/>
      <c r="W13845" s="14"/>
    </row>
    <row r="13846" spans="17:23" x14ac:dyDescent="0.2">
      <c r="Q13846" s="14"/>
      <c r="R13846" s="14"/>
      <c r="S13846" s="14"/>
      <c r="T13846" s="14"/>
      <c r="U13846" s="14"/>
      <c r="V13846" s="14"/>
      <c r="W13846" s="14"/>
    </row>
    <row r="13847" spans="17:23" x14ac:dyDescent="0.2">
      <c r="Q13847" s="14"/>
      <c r="R13847" s="14"/>
      <c r="S13847" s="14"/>
      <c r="T13847" s="14"/>
      <c r="U13847" s="14"/>
      <c r="V13847" s="14"/>
      <c r="W13847" s="14"/>
    </row>
    <row r="13848" spans="17:23" x14ac:dyDescent="0.2">
      <c r="Q13848" s="14"/>
      <c r="R13848" s="14"/>
      <c r="S13848" s="14"/>
      <c r="T13848" s="14"/>
      <c r="U13848" s="14"/>
      <c r="V13848" s="14"/>
      <c r="W13848" s="14"/>
    </row>
    <row r="13849" spans="17:23" x14ac:dyDescent="0.2">
      <c r="Q13849" s="14"/>
      <c r="R13849" s="14"/>
      <c r="S13849" s="14"/>
      <c r="T13849" s="14"/>
      <c r="U13849" s="14"/>
      <c r="V13849" s="14"/>
      <c r="W13849" s="14"/>
    </row>
    <row r="13850" spans="17:23" x14ac:dyDescent="0.2">
      <c r="Q13850" s="14"/>
      <c r="R13850" s="14"/>
      <c r="S13850" s="14"/>
      <c r="T13850" s="14"/>
      <c r="U13850" s="14"/>
      <c r="V13850" s="14"/>
      <c r="W13850" s="14"/>
    </row>
    <row r="13851" spans="17:23" x14ac:dyDescent="0.2">
      <c r="Q13851" s="14"/>
      <c r="R13851" s="14"/>
      <c r="S13851" s="14"/>
      <c r="T13851" s="14"/>
      <c r="U13851" s="14"/>
      <c r="V13851" s="14"/>
      <c r="W13851" s="14"/>
    </row>
    <row r="13852" spans="17:23" x14ac:dyDescent="0.2">
      <c r="Q13852" s="14"/>
      <c r="R13852" s="14"/>
      <c r="S13852" s="14"/>
      <c r="T13852" s="14"/>
      <c r="U13852" s="14"/>
      <c r="V13852" s="14"/>
      <c r="W13852" s="14"/>
    </row>
    <row r="13853" spans="17:23" x14ac:dyDescent="0.2">
      <c r="Q13853" s="14"/>
      <c r="R13853" s="14"/>
      <c r="S13853" s="14"/>
      <c r="T13853" s="14"/>
      <c r="U13853" s="14"/>
      <c r="V13853" s="14"/>
      <c r="W13853" s="14"/>
    </row>
    <row r="13854" spans="17:23" x14ac:dyDescent="0.2">
      <c r="Q13854" s="14"/>
      <c r="R13854" s="14"/>
      <c r="S13854" s="14"/>
      <c r="T13854" s="14"/>
      <c r="U13854" s="14"/>
      <c r="V13854" s="14"/>
      <c r="W13854" s="14"/>
    </row>
    <row r="13855" spans="17:23" x14ac:dyDescent="0.2">
      <c r="Q13855" s="14"/>
      <c r="R13855" s="14"/>
      <c r="S13855" s="14"/>
      <c r="T13855" s="14"/>
      <c r="U13855" s="14"/>
      <c r="V13855" s="14"/>
      <c r="W13855" s="14"/>
    </row>
    <row r="13856" spans="17:23" x14ac:dyDescent="0.2">
      <c r="Q13856" s="14"/>
      <c r="R13856" s="14"/>
      <c r="S13856" s="14"/>
      <c r="T13856" s="14"/>
      <c r="U13856" s="14"/>
      <c r="V13856" s="14"/>
      <c r="W13856" s="14"/>
    </row>
    <row r="13857" spans="17:23" x14ac:dyDescent="0.2">
      <c r="Q13857" s="14"/>
      <c r="R13857" s="14"/>
      <c r="S13857" s="14"/>
      <c r="T13857" s="14"/>
      <c r="U13857" s="14"/>
      <c r="V13857" s="14"/>
      <c r="W13857" s="14"/>
    </row>
    <row r="13858" spans="17:23" x14ac:dyDescent="0.2">
      <c r="Q13858" s="14"/>
      <c r="R13858" s="14"/>
      <c r="S13858" s="14"/>
      <c r="T13858" s="14"/>
      <c r="U13858" s="14"/>
      <c r="V13858" s="14"/>
      <c r="W13858" s="14"/>
    </row>
    <row r="13859" spans="17:23" x14ac:dyDescent="0.2">
      <c r="Q13859" s="14"/>
      <c r="R13859" s="14"/>
      <c r="S13859" s="14"/>
      <c r="T13859" s="14"/>
      <c r="U13859" s="14"/>
      <c r="V13859" s="14"/>
      <c r="W13859" s="14"/>
    </row>
    <row r="13860" spans="17:23" x14ac:dyDescent="0.2">
      <c r="Q13860" s="14"/>
      <c r="R13860" s="14"/>
      <c r="S13860" s="14"/>
      <c r="T13860" s="14"/>
      <c r="U13860" s="14"/>
      <c r="V13860" s="14"/>
      <c r="W13860" s="14"/>
    </row>
    <row r="13861" spans="17:23" x14ac:dyDescent="0.2">
      <c r="Q13861" s="14"/>
      <c r="R13861" s="14"/>
      <c r="S13861" s="14"/>
      <c r="T13861" s="14"/>
      <c r="U13861" s="14"/>
      <c r="V13861" s="14"/>
      <c r="W13861" s="14"/>
    </row>
    <row r="13862" spans="17:23" x14ac:dyDescent="0.2">
      <c r="Q13862" s="14"/>
      <c r="R13862" s="14"/>
      <c r="S13862" s="14"/>
      <c r="T13862" s="14"/>
      <c r="U13862" s="14"/>
      <c r="V13862" s="14"/>
      <c r="W13862" s="14"/>
    </row>
    <row r="13863" spans="17:23" x14ac:dyDescent="0.2">
      <c r="Q13863" s="14"/>
      <c r="R13863" s="14"/>
      <c r="S13863" s="14"/>
      <c r="T13863" s="14"/>
      <c r="U13863" s="14"/>
      <c r="V13863" s="14"/>
      <c r="W13863" s="14"/>
    </row>
    <row r="13864" spans="17:23" x14ac:dyDescent="0.2">
      <c r="Q13864" s="14"/>
      <c r="R13864" s="14"/>
      <c r="S13864" s="14"/>
      <c r="T13864" s="14"/>
      <c r="U13864" s="14"/>
      <c r="V13864" s="14"/>
      <c r="W13864" s="14"/>
    </row>
    <row r="13865" spans="17:23" x14ac:dyDescent="0.2">
      <c r="Q13865" s="14"/>
      <c r="R13865" s="14"/>
      <c r="S13865" s="14"/>
      <c r="T13865" s="14"/>
      <c r="U13865" s="14"/>
      <c r="V13865" s="14"/>
      <c r="W13865" s="14"/>
    </row>
    <row r="13866" spans="17:23" x14ac:dyDescent="0.2">
      <c r="Q13866" s="14"/>
      <c r="R13866" s="14"/>
      <c r="S13866" s="14"/>
      <c r="T13866" s="14"/>
      <c r="U13866" s="14"/>
      <c r="V13866" s="14"/>
      <c r="W13866" s="14"/>
    </row>
    <row r="13867" spans="17:23" x14ac:dyDescent="0.2">
      <c r="Q13867" s="14"/>
      <c r="R13867" s="14"/>
      <c r="S13867" s="14"/>
      <c r="T13867" s="14"/>
      <c r="U13867" s="14"/>
      <c r="V13867" s="14"/>
      <c r="W13867" s="14"/>
    </row>
    <row r="13868" spans="17:23" x14ac:dyDescent="0.2">
      <c r="Q13868" s="14"/>
      <c r="R13868" s="14"/>
      <c r="S13868" s="14"/>
      <c r="T13868" s="14"/>
      <c r="U13868" s="14"/>
      <c r="V13868" s="14"/>
      <c r="W13868" s="14"/>
    </row>
    <row r="13869" spans="17:23" x14ac:dyDescent="0.2">
      <c r="Q13869" s="14"/>
      <c r="R13869" s="14"/>
      <c r="S13869" s="14"/>
      <c r="T13869" s="14"/>
      <c r="U13869" s="14"/>
      <c r="V13869" s="14"/>
      <c r="W13869" s="14"/>
    </row>
    <row r="13870" spans="17:23" x14ac:dyDescent="0.2">
      <c r="Q13870" s="14"/>
      <c r="R13870" s="14"/>
      <c r="S13870" s="14"/>
      <c r="T13870" s="14"/>
      <c r="U13870" s="14"/>
      <c r="V13870" s="14"/>
      <c r="W13870" s="14"/>
    </row>
    <row r="13871" spans="17:23" x14ac:dyDescent="0.2">
      <c r="Q13871" s="14"/>
      <c r="R13871" s="14"/>
      <c r="S13871" s="14"/>
      <c r="T13871" s="14"/>
      <c r="U13871" s="14"/>
      <c r="V13871" s="14"/>
      <c r="W13871" s="14"/>
    </row>
    <row r="13872" spans="17:23" x14ac:dyDescent="0.2">
      <c r="Q13872" s="14"/>
      <c r="R13872" s="14"/>
      <c r="S13872" s="14"/>
      <c r="T13872" s="14"/>
      <c r="U13872" s="14"/>
      <c r="V13872" s="14"/>
      <c r="W13872" s="14"/>
    </row>
    <row r="13873" spans="17:23" x14ac:dyDescent="0.2">
      <c r="Q13873" s="14"/>
      <c r="R13873" s="14"/>
      <c r="S13873" s="14"/>
      <c r="T13873" s="14"/>
      <c r="U13873" s="14"/>
      <c r="V13873" s="14"/>
      <c r="W13873" s="14"/>
    </row>
    <row r="13874" spans="17:23" x14ac:dyDescent="0.2">
      <c r="Q13874" s="14"/>
      <c r="R13874" s="14"/>
      <c r="S13874" s="14"/>
      <c r="T13874" s="14"/>
      <c r="U13874" s="14"/>
      <c r="V13874" s="14"/>
      <c r="W13874" s="14"/>
    </row>
    <row r="13875" spans="17:23" x14ac:dyDescent="0.2">
      <c r="Q13875" s="14"/>
      <c r="R13875" s="14"/>
      <c r="S13875" s="14"/>
      <c r="T13875" s="14"/>
      <c r="U13875" s="14"/>
      <c r="V13875" s="14"/>
      <c r="W13875" s="14"/>
    </row>
    <row r="13876" spans="17:23" x14ac:dyDescent="0.2">
      <c r="Q13876" s="14"/>
      <c r="R13876" s="14"/>
      <c r="S13876" s="14"/>
      <c r="T13876" s="14"/>
      <c r="U13876" s="14"/>
      <c r="V13876" s="14"/>
      <c r="W13876" s="14"/>
    </row>
    <row r="13877" spans="17:23" x14ac:dyDescent="0.2">
      <c r="Q13877" s="14"/>
      <c r="R13877" s="14"/>
      <c r="S13877" s="14"/>
      <c r="T13877" s="14"/>
      <c r="U13877" s="14"/>
      <c r="V13877" s="14"/>
      <c r="W13877" s="14"/>
    </row>
    <row r="13878" spans="17:23" x14ac:dyDescent="0.2">
      <c r="Q13878" s="14"/>
      <c r="R13878" s="14"/>
      <c r="S13878" s="14"/>
      <c r="T13878" s="14"/>
      <c r="U13878" s="14"/>
      <c r="V13878" s="14"/>
      <c r="W13878" s="14"/>
    </row>
    <row r="13879" spans="17:23" x14ac:dyDescent="0.2">
      <c r="Q13879" s="14"/>
      <c r="R13879" s="14"/>
      <c r="S13879" s="14"/>
      <c r="T13879" s="14"/>
      <c r="U13879" s="14"/>
      <c r="V13879" s="14"/>
      <c r="W13879" s="14"/>
    </row>
    <row r="13880" spans="17:23" x14ac:dyDescent="0.2">
      <c r="Q13880" s="14"/>
      <c r="R13880" s="14"/>
      <c r="S13880" s="14"/>
      <c r="T13880" s="14"/>
      <c r="U13880" s="14"/>
      <c r="V13880" s="14"/>
      <c r="W13880" s="14"/>
    </row>
    <row r="13881" spans="17:23" x14ac:dyDescent="0.2">
      <c r="Q13881" s="14"/>
      <c r="R13881" s="14"/>
      <c r="S13881" s="14"/>
      <c r="T13881" s="14"/>
      <c r="U13881" s="14"/>
      <c r="V13881" s="14"/>
      <c r="W13881" s="14"/>
    </row>
    <row r="13882" spans="17:23" x14ac:dyDescent="0.2">
      <c r="Q13882" s="14"/>
      <c r="R13882" s="14"/>
      <c r="S13882" s="14"/>
      <c r="T13882" s="14"/>
      <c r="U13882" s="14"/>
      <c r="V13882" s="14"/>
      <c r="W13882" s="14"/>
    </row>
    <row r="13883" spans="17:23" x14ac:dyDescent="0.2">
      <c r="Q13883" s="14"/>
      <c r="R13883" s="14"/>
      <c r="S13883" s="14"/>
      <c r="T13883" s="14"/>
      <c r="U13883" s="14"/>
      <c r="V13883" s="14"/>
      <c r="W13883" s="14"/>
    </row>
    <row r="13884" spans="17:23" x14ac:dyDescent="0.2">
      <c r="Q13884" s="14"/>
      <c r="R13884" s="14"/>
      <c r="S13884" s="14"/>
      <c r="T13884" s="14"/>
      <c r="U13884" s="14"/>
      <c r="V13884" s="14"/>
      <c r="W13884" s="14"/>
    </row>
    <row r="13885" spans="17:23" x14ac:dyDescent="0.2">
      <c r="Q13885" s="14"/>
      <c r="R13885" s="14"/>
      <c r="S13885" s="14"/>
      <c r="T13885" s="14"/>
      <c r="U13885" s="14"/>
      <c r="V13885" s="14"/>
      <c r="W13885" s="14"/>
    </row>
    <row r="13886" spans="17:23" x14ac:dyDescent="0.2">
      <c r="Q13886" s="14"/>
      <c r="R13886" s="14"/>
      <c r="S13886" s="14"/>
      <c r="T13886" s="14"/>
      <c r="U13886" s="14"/>
      <c r="V13886" s="14"/>
      <c r="W13886" s="14"/>
    </row>
    <row r="13887" spans="17:23" x14ac:dyDescent="0.2">
      <c r="Q13887" s="14"/>
      <c r="R13887" s="14"/>
      <c r="S13887" s="14"/>
      <c r="T13887" s="14"/>
      <c r="U13887" s="14"/>
      <c r="V13887" s="14"/>
      <c r="W13887" s="14"/>
    </row>
    <row r="13888" spans="17:23" x14ac:dyDescent="0.2">
      <c r="Q13888" s="14"/>
      <c r="R13888" s="14"/>
      <c r="S13888" s="14"/>
      <c r="T13888" s="14"/>
      <c r="U13888" s="14"/>
      <c r="V13888" s="14"/>
      <c r="W13888" s="14"/>
    </row>
    <row r="13889" spans="17:23" x14ac:dyDescent="0.2">
      <c r="Q13889" s="14"/>
      <c r="R13889" s="14"/>
      <c r="S13889" s="14"/>
      <c r="T13889" s="14"/>
      <c r="U13889" s="14"/>
      <c r="V13889" s="14"/>
      <c r="W13889" s="14"/>
    </row>
    <row r="13890" spans="17:23" x14ac:dyDescent="0.2">
      <c r="Q13890" s="14"/>
      <c r="R13890" s="14"/>
      <c r="S13890" s="14"/>
      <c r="T13890" s="14"/>
      <c r="U13890" s="14"/>
      <c r="V13890" s="14"/>
      <c r="W13890" s="14"/>
    </row>
    <row r="13891" spans="17:23" x14ac:dyDescent="0.2">
      <c r="Q13891" s="14"/>
      <c r="R13891" s="14"/>
      <c r="S13891" s="14"/>
      <c r="T13891" s="14"/>
      <c r="U13891" s="14"/>
      <c r="V13891" s="14"/>
      <c r="W13891" s="14"/>
    </row>
    <row r="13892" spans="17:23" x14ac:dyDescent="0.2">
      <c r="Q13892" s="14"/>
      <c r="R13892" s="14"/>
      <c r="S13892" s="14"/>
      <c r="T13892" s="14"/>
      <c r="U13892" s="14"/>
      <c r="V13892" s="14"/>
      <c r="W13892" s="14"/>
    </row>
    <row r="13893" spans="17:23" x14ac:dyDescent="0.2">
      <c r="Q13893" s="14"/>
      <c r="R13893" s="14"/>
      <c r="S13893" s="14"/>
      <c r="T13893" s="14"/>
      <c r="U13893" s="14"/>
      <c r="V13893" s="14"/>
      <c r="W13893" s="14"/>
    </row>
    <row r="13894" spans="17:23" x14ac:dyDescent="0.2">
      <c r="Q13894" s="14"/>
      <c r="R13894" s="14"/>
      <c r="S13894" s="14"/>
      <c r="T13894" s="14"/>
      <c r="U13894" s="14"/>
      <c r="V13894" s="14"/>
      <c r="W13894" s="14"/>
    </row>
    <row r="13895" spans="17:23" x14ac:dyDescent="0.2">
      <c r="Q13895" s="14"/>
      <c r="R13895" s="14"/>
      <c r="S13895" s="14"/>
      <c r="T13895" s="14"/>
      <c r="U13895" s="14"/>
      <c r="V13895" s="14"/>
      <c r="W13895" s="14"/>
    </row>
    <row r="13896" spans="17:23" x14ac:dyDescent="0.2">
      <c r="Q13896" s="14"/>
      <c r="R13896" s="14"/>
      <c r="S13896" s="14"/>
      <c r="T13896" s="14"/>
      <c r="U13896" s="14"/>
      <c r="V13896" s="14"/>
      <c r="W13896" s="14"/>
    </row>
    <row r="13897" spans="17:23" x14ac:dyDescent="0.2">
      <c r="Q13897" s="14"/>
      <c r="R13897" s="14"/>
      <c r="S13897" s="14"/>
      <c r="T13897" s="14"/>
      <c r="U13897" s="14"/>
      <c r="V13897" s="14"/>
      <c r="W13897" s="14"/>
    </row>
    <row r="13898" spans="17:23" x14ac:dyDescent="0.2">
      <c r="Q13898" s="14"/>
      <c r="R13898" s="14"/>
      <c r="S13898" s="14"/>
      <c r="T13898" s="14"/>
      <c r="U13898" s="14"/>
      <c r="V13898" s="14"/>
      <c r="W13898" s="14"/>
    </row>
    <row r="13899" spans="17:23" x14ac:dyDescent="0.2">
      <c r="Q13899" s="14"/>
      <c r="R13899" s="14"/>
      <c r="S13899" s="14"/>
      <c r="T13899" s="14"/>
      <c r="U13899" s="14"/>
      <c r="V13899" s="14"/>
      <c r="W13899" s="14"/>
    </row>
    <row r="13900" spans="17:23" x14ac:dyDescent="0.2">
      <c r="Q13900" s="14"/>
      <c r="R13900" s="14"/>
      <c r="S13900" s="14"/>
      <c r="T13900" s="14"/>
      <c r="U13900" s="14"/>
      <c r="V13900" s="14"/>
      <c r="W13900" s="14"/>
    </row>
    <row r="13901" spans="17:23" x14ac:dyDescent="0.2">
      <c r="Q13901" s="14"/>
      <c r="R13901" s="14"/>
      <c r="S13901" s="14"/>
      <c r="T13901" s="14"/>
      <c r="U13901" s="14"/>
      <c r="V13901" s="14"/>
      <c r="W13901" s="14"/>
    </row>
    <row r="13902" spans="17:23" x14ac:dyDescent="0.2">
      <c r="Q13902" s="14"/>
      <c r="R13902" s="14"/>
      <c r="S13902" s="14"/>
      <c r="T13902" s="14"/>
      <c r="U13902" s="14"/>
      <c r="V13902" s="14"/>
      <c r="W13902" s="14"/>
    </row>
    <row r="13903" spans="17:23" x14ac:dyDescent="0.2">
      <c r="Q13903" s="14"/>
      <c r="R13903" s="14"/>
      <c r="S13903" s="14"/>
      <c r="T13903" s="14"/>
      <c r="U13903" s="14"/>
      <c r="V13903" s="14"/>
      <c r="W13903" s="14"/>
    </row>
    <row r="13904" spans="17:23" x14ac:dyDescent="0.2">
      <c r="Q13904" s="14"/>
      <c r="R13904" s="14"/>
      <c r="S13904" s="14"/>
      <c r="T13904" s="14"/>
      <c r="U13904" s="14"/>
      <c r="V13904" s="14"/>
      <c r="W13904" s="14"/>
    </row>
    <row r="13905" spans="17:23" x14ac:dyDescent="0.2">
      <c r="Q13905" s="14"/>
      <c r="R13905" s="14"/>
      <c r="S13905" s="14"/>
      <c r="T13905" s="14"/>
      <c r="U13905" s="14"/>
      <c r="V13905" s="14"/>
      <c r="W13905" s="14"/>
    </row>
    <row r="13906" spans="17:23" x14ac:dyDescent="0.2">
      <c r="Q13906" s="14"/>
      <c r="R13906" s="14"/>
      <c r="S13906" s="14"/>
      <c r="T13906" s="14"/>
      <c r="U13906" s="14"/>
      <c r="V13906" s="14"/>
      <c r="W13906" s="14"/>
    </row>
    <row r="13907" spans="17:23" x14ac:dyDescent="0.2">
      <c r="Q13907" s="14"/>
      <c r="R13907" s="14"/>
      <c r="S13907" s="14"/>
      <c r="T13907" s="14"/>
      <c r="U13907" s="14"/>
      <c r="V13907" s="14"/>
      <c r="W13907" s="14"/>
    </row>
    <row r="13908" spans="17:23" x14ac:dyDescent="0.2">
      <c r="Q13908" s="14"/>
      <c r="R13908" s="14"/>
      <c r="S13908" s="14"/>
      <c r="T13908" s="14"/>
      <c r="U13908" s="14"/>
      <c r="V13908" s="14"/>
      <c r="W13908" s="14"/>
    </row>
    <row r="13909" spans="17:23" x14ac:dyDescent="0.2">
      <c r="Q13909" s="14"/>
      <c r="R13909" s="14"/>
      <c r="S13909" s="14"/>
      <c r="T13909" s="14"/>
      <c r="U13909" s="14"/>
      <c r="V13909" s="14"/>
      <c r="W13909" s="14"/>
    </row>
    <row r="13910" spans="17:23" x14ac:dyDescent="0.2">
      <c r="Q13910" s="14"/>
      <c r="R13910" s="14"/>
      <c r="S13910" s="14"/>
      <c r="T13910" s="14"/>
      <c r="U13910" s="14"/>
      <c r="V13910" s="14"/>
      <c r="W13910" s="14"/>
    </row>
    <row r="13911" spans="17:23" x14ac:dyDescent="0.2">
      <c r="Q13911" s="14"/>
      <c r="R13911" s="14"/>
      <c r="S13911" s="14"/>
      <c r="T13911" s="14"/>
      <c r="U13911" s="14"/>
      <c r="V13911" s="14"/>
      <c r="W13911" s="14"/>
    </row>
    <row r="13912" spans="17:23" x14ac:dyDescent="0.2">
      <c r="Q13912" s="14"/>
      <c r="R13912" s="14"/>
      <c r="S13912" s="14"/>
      <c r="T13912" s="14"/>
      <c r="U13912" s="14"/>
      <c r="V13912" s="14"/>
      <c r="W13912" s="14"/>
    </row>
    <row r="13913" spans="17:23" x14ac:dyDescent="0.2">
      <c r="Q13913" s="14"/>
      <c r="R13913" s="14"/>
      <c r="S13913" s="14"/>
      <c r="T13913" s="14"/>
      <c r="U13913" s="14"/>
      <c r="V13913" s="14"/>
      <c r="W13913" s="14"/>
    </row>
    <row r="13914" spans="17:23" x14ac:dyDescent="0.2">
      <c r="Q13914" s="14"/>
      <c r="R13914" s="14"/>
      <c r="S13914" s="14"/>
      <c r="T13914" s="14"/>
      <c r="U13914" s="14"/>
      <c r="V13914" s="14"/>
      <c r="W13914" s="14"/>
    </row>
    <row r="13915" spans="17:23" x14ac:dyDescent="0.2">
      <c r="Q13915" s="14"/>
      <c r="R13915" s="14"/>
      <c r="S13915" s="14"/>
      <c r="T13915" s="14"/>
      <c r="U13915" s="14"/>
      <c r="V13915" s="14"/>
      <c r="W13915" s="14"/>
    </row>
    <row r="13916" spans="17:23" x14ac:dyDescent="0.2">
      <c r="Q13916" s="14"/>
      <c r="R13916" s="14"/>
      <c r="S13916" s="14"/>
      <c r="T13916" s="14"/>
      <c r="U13916" s="14"/>
      <c r="V13916" s="14"/>
      <c r="W13916" s="14"/>
    </row>
    <row r="13917" spans="17:23" x14ac:dyDescent="0.2">
      <c r="Q13917" s="14"/>
      <c r="R13917" s="14"/>
      <c r="S13917" s="14"/>
      <c r="T13917" s="14"/>
      <c r="U13917" s="14"/>
      <c r="V13917" s="14"/>
      <c r="W13917" s="14"/>
    </row>
    <row r="13918" spans="17:23" x14ac:dyDescent="0.2">
      <c r="Q13918" s="14"/>
      <c r="R13918" s="14"/>
      <c r="S13918" s="14"/>
      <c r="T13918" s="14"/>
      <c r="U13918" s="14"/>
      <c r="V13918" s="14"/>
      <c r="W13918" s="14"/>
    </row>
    <row r="13919" spans="17:23" x14ac:dyDescent="0.2">
      <c r="Q13919" s="14"/>
      <c r="R13919" s="14"/>
      <c r="S13919" s="14"/>
      <c r="T13919" s="14"/>
      <c r="U13919" s="14"/>
      <c r="V13919" s="14"/>
      <c r="W13919" s="14"/>
    </row>
    <row r="13920" spans="17:23" x14ac:dyDescent="0.2">
      <c r="Q13920" s="14"/>
      <c r="R13920" s="14"/>
      <c r="S13920" s="14"/>
      <c r="T13920" s="14"/>
      <c r="U13920" s="14"/>
      <c r="V13920" s="14"/>
      <c r="W13920" s="14"/>
    </row>
    <row r="13921" spans="17:23" x14ac:dyDescent="0.2">
      <c r="Q13921" s="14"/>
      <c r="R13921" s="14"/>
      <c r="S13921" s="14"/>
      <c r="T13921" s="14"/>
      <c r="U13921" s="14"/>
      <c r="V13921" s="14"/>
      <c r="W13921" s="14"/>
    </row>
    <row r="13922" spans="17:23" x14ac:dyDescent="0.2">
      <c r="Q13922" s="14"/>
      <c r="R13922" s="14"/>
      <c r="S13922" s="14"/>
      <c r="T13922" s="14"/>
      <c r="U13922" s="14"/>
      <c r="V13922" s="14"/>
      <c r="W13922" s="14"/>
    </row>
    <row r="13923" spans="17:23" x14ac:dyDescent="0.2">
      <c r="Q13923" s="14"/>
      <c r="R13923" s="14"/>
      <c r="S13923" s="14"/>
      <c r="T13923" s="14"/>
      <c r="U13923" s="14"/>
      <c r="V13923" s="14"/>
      <c r="W13923" s="14"/>
    </row>
    <row r="13924" spans="17:23" x14ac:dyDescent="0.2">
      <c r="Q13924" s="14"/>
      <c r="R13924" s="14"/>
      <c r="S13924" s="14"/>
      <c r="T13924" s="14"/>
      <c r="U13924" s="14"/>
      <c r="V13924" s="14"/>
      <c r="W13924" s="14"/>
    </row>
    <row r="13925" spans="17:23" x14ac:dyDescent="0.2">
      <c r="Q13925" s="14"/>
      <c r="R13925" s="14"/>
      <c r="S13925" s="14"/>
      <c r="T13925" s="14"/>
      <c r="U13925" s="14"/>
      <c r="V13925" s="14"/>
      <c r="W13925" s="14"/>
    </row>
    <row r="13926" spans="17:23" x14ac:dyDescent="0.2">
      <c r="Q13926" s="14"/>
      <c r="R13926" s="14"/>
      <c r="S13926" s="14"/>
      <c r="T13926" s="14"/>
      <c r="U13926" s="14"/>
      <c r="V13926" s="14"/>
      <c r="W13926" s="14"/>
    </row>
    <row r="13927" spans="17:23" x14ac:dyDescent="0.2">
      <c r="Q13927" s="14"/>
      <c r="R13927" s="14"/>
      <c r="S13927" s="14"/>
      <c r="T13927" s="14"/>
      <c r="U13927" s="14"/>
      <c r="V13927" s="14"/>
      <c r="W13927" s="14"/>
    </row>
    <row r="13928" spans="17:23" x14ac:dyDescent="0.2">
      <c r="Q13928" s="14"/>
      <c r="R13928" s="14"/>
      <c r="S13928" s="14"/>
      <c r="T13928" s="14"/>
      <c r="U13928" s="14"/>
      <c r="V13928" s="14"/>
      <c r="W13928" s="14"/>
    </row>
    <row r="13929" spans="17:23" x14ac:dyDescent="0.2">
      <c r="Q13929" s="14"/>
      <c r="R13929" s="14"/>
      <c r="S13929" s="14"/>
      <c r="T13929" s="14"/>
      <c r="U13929" s="14"/>
      <c r="V13929" s="14"/>
      <c r="W13929" s="14"/>
    </row>
    <row r="13930" spans="17:23" x14ac:dyDescent="0.2">
      <c r="Q13930" s="14"/>
      <c r="R13930" s="14"/>
      <c r="S13930" s="14"/>
      <c r="T13930" s="14"/>
      <c r="U13930" s="14"/>
      <c r="V13930" s="14"/>
      <c r="W13930" s="14"/>
    </row>
    <row r="13931" spans="17:23" x14ac:dyDescent="0.2">
      <c r="Q13931" s="14"/>
      <c r="R13931" s="14"/>
      <c r="S13931" s="14"/>
      <c r="T13931" s="14"/>
      <c r="U13931" s="14"/>
      <c r="V13931" s="14"/>
      <c r="W13931" s="14"/>
    </row>
    <row r="13932" spans="17:23" x14ac:dyDescent="0.2">
      <c r="Q13932" s="14"/>
      <c r="R13932" s="14"/>
      <c r="S13932" s="14"/>
      <c r="T13932" s="14"/>
      <c r="U13932" s="14"/>
      <c r="V13932" s="14"/>
      <c r="W13932" s="14"/>
    </row>
    <row r="13933" spans="17:23" x14ac:dyDescent="0.2">
      <c r="Q13933" s="14"/>
      <c r="R13933" s="14"/>
      <c r="S13933" s="14"/>
      <c r="T13933" s="14"/>
      <c r="U13933" s="14"/>
      <c r="V13933" s="14"/>
      <c r="W13933" s="14"/>
    </row>
    <row r="13934" spans="17:23" x14ac:dyDescent="0.2">
      <c r="Q13934" s="14"/>
      <c r="R13934" s="14"/>
      <c r="S13934" s="14"/>
      <c r="T13934" s="14"/>
      <c r="U13934" s="14"/>
      <c r="V13934" s="14"/>
      <c r="W13934" s="14"/>
    </row>
    <row r="13935" spans="17:23" x14ac:dyDescent="0.2">
      <c r="Q13935" s="14"/>
      <c r="R13935" s="14"/>
      <c r="S13935" s="14"/>
      <c r="T13935" s="14"/>
      <c r="U13935" s="14"/>
      <c r="V13935" s="14"/>
      <c r="W13935" s="14"/>
    </row>
    <row r="13936" spans="17:23" x14ac:dyDescent="0.2">
      <c r="Q13936" s="14"/>
      <c r="R13936" s="14"/>
      <c r="S13936" s="14"/>
      <c r="T13936" s="14"/>
      <c r="U13936" s="14"/>
      <c r="V13936" s="14"/>
      <c r="W13936" s="14"/>
    </row>
    <row r="13937" spans="17:23" x14ac:dyDescent="0.2">
      <c r="Q13937" s="14"/>
      <c r="R13937" s="14"/>
      <c r="S13937" s="14"/>
      <c r="T13937" s="14"/>
      <c r="U13937" s="14"/>
      <c r="V13937" s="14"/>
      <c r="W13937" s="14"/>
    </row>
    <row r="13938" spans="17:23" x14ac:dyDescent="0.2">
      <c r="Q13938" s="14"/>
      <c r="R13938" s="14"/>
      <c r="S13938" s="14"/>
      <c r="T13938" s="14"/>
      <c r="U13938" s="14"/>
      <c r="V13938" s="14"/>
      <c r="W13938" s="14"/>
    </row>
    <row r="13939" spans="17:23" x14ac:dyDescent="0.2">
      <c r="Q13939" s="14"/>
      <c r="R13939" s="14"/>
      <c r="S13939" s="14"/>
      <c r="T13939" s="14"/>
      <c r="U13939" s="14"/>
      <c r="V13939" s="14"/>
      <c r="W13939" s="14"/>
    </row>
    <row r="13940" spans="17:23" x14ac:dyDescent="0.2">
      <c r="Q13940" s="14"/>
      <c r="R13940" s="14"/>
      <c r="S13940" s="14"/>
      <c r="T13940" s="14"/>
      <c r="U13940" s="14"/>
      <c r="V13940" s="14"/>
      <c r="W13940" s="14"/>
    </row>
    <row r="13941" spans="17:23" x14ac:dyDescent="0.2">
      <c r="Q13941" s="14"/>
      <c r="R13941" s="14"/>
      <c r="S13941" s="14"/>
      <c r="T13941" s="14"/>
      <c r="U13941" s="14"/>
      <c r="V13941" s="14"/>
      <c r="W13941" s="14"/>
    </row>
    <row r="13942" spans="17:23" x14ac:dyDescent="0.2">
      <c r="Q13942" s="14"/>
      <c r="R13942" s="14"/>
      <c r="S13942" s="14"/>
      <c r="T13942" s="14"/>
      <c r="U13942" s="14"/>
      <c r="V13942" s="14"/>
      <c r="W13942" s="14"/>
    </row>
    <row r="13943" spans="17:23" x14ac:dyDescent="0.2">
      <c r="Q13943" s="14"/>
      <c r="R13943" s="14"/>
      <c r="S13943" s="14"/>
      <c r="T13943" s="14"/>
      <c r="U13943" s="14"/>
      <c r="V13943" s="14"/>
      <c r="W13943" s="14"/>
    </row>
    <row r="13944" spans="17:23" x14ac:dyDescent="0.2">
      <c r="Q13944" s="14"/>
      <c r="R13944" s="14"/>
      <c r="S13944" s="14"/>
      <c r="T13944" s="14"/>
      <c r="U13944" s="14"/>
      <c r="V13944" s="14"/>
      <c r="W13944" s="14"/>
    </row>
    <row r="13945" spans="17:23" x14ac:dyDescent="0.2">
      <c r="Q13945" s="14"/>
      <c r="R13945" s="14"/>
      <c r="S13945" s="14"/>
      <c r="T13945" s="14"/>
      <c r="U13945" s="14"/>
      <c r="V13945" s="14"/>
      <c r="W13945" s="14"/>
    </row>
    <row r="13946" spans="17:23" x14ac:dyDescent="0.2">
      <c r="Q13946" s="14"/>
      <c r="R13946" s="14"/>
      <c r="S13946" s="14"/>
      <c r="T13946" s="14"/>
      <c r="U13946" s="14"/>
      <c r="V13946" s="14"/>
      <c r="W13946" s="14"/>
    </row>
    <row r="13947" spans="17:23" x14ac:dyDescent="0.2">
      <c r="Q13947" s="14"/>
      <c r="R13947" s="14"/>
      <c r="S13947" s="14"/>
      <c r="T13947" s="14"/>
      <c r="U13947" s="14"/>
      <c r="V13947" s="14"/>
      <c r="W13947" s="14"/>
    </row>
    <row r="13948" spans="17:23" x14ac:dyDescent="0.2">
      <c r="Q13948" s="14"/>
      <c r="R13948" s="14"/>
      <c r="S13948" s="14"/>
      <c r="T13948" s="14"/>
      <c r="U13948" s="14"/>
      <c r="V13948" s="14"/>
      <c r="W13948" s="14"/>
    </row>
    <row r="13949" spans="17:23" x14ac:dyDescent="0.2">
      <c r="Q13949" s="14"/>
      <c r="R13949" s="14"/>
      <c r="S13949" s="14"/>
      <c r="T13949" s="14"/>
      <c r="U13949" s="14"/>
      <c r="V13949" s="14"/>
      <c r="W13949" s="14"/>
    </row>
    <row r="13950" spans="17:23" x14ac:dyDescent="0.2">
      <c r="Q13950" s="14"/>
      <c r="R13950" s="14"/>
      <c r="S13950" s="14"/>
      <c r="T13950" s="14"/>
      <c r="U13950" s="14"/>
      <c r="V13950" s="14"/>
      <c r="W13950" s="14"/>
    </row>
    <row r="13951" spans="17:23" x14ac:dyDescent="0.2">
      <c r="Q13951" s="14"/>
      <c r="R13951" s="14"/>
      <c r="S13951" s="14"/>
      <c r="T13951" s="14"/>
      <c r="U13951" s="14"/>
      <c r="V13951" s="14"/>
      <c r="W13951" s="14"/>
    </row>
    <row r="13952" spans="17:23" x14ac:dyDescent="0.2">
      <c r="Q13952" s="14"/>
      <c r="R13952" s="14"/>
      <c r="S13952" s="14"/>
      <c r="T13952" s="14"/>
      <c r="U13952" s="14"/>
      <c r="V13952" s="14"/>
      <c r="W13952" s="14"/>
    </row>
    <row r="13953" spans="17:23" x14ac:dyDescent="0.2">
      <c r="Q13953" s="14"/>
      <c r="R13953" s="14"/>
      <c r="S13953" s="14"/>
      <c r="T13953" s="14"/>
      <c r="U13953" s="14"/>
      <c r="V13953" s="14"/>
      <c r="W13953" s="14"/>
    </row>
    <row r="13954" spans="17:23" x14ac:dyDescent="0.2">
      <c r="Q13954" s="14"/>
      <c r="R13954" s="14"/>
      <c r="S13954" s="14"/>
      <c r="T13954" s="14"/>
      <c r="U13954" s="14"/>
      <c r="V13954" s="14"/>
      <c r="W13954" s="14"/>
    </row>
    <row r="13955" spans="17:23" x14ac:dyDescent="0.2">
      <c r="Q13955" s="14"/>
      <c r="R13955" s="14"/>
      <c r="S13955" s="14"/>
      <c r="T13955" s="14"/>
      <c r="U13955" s="14"/>
      <c r="V13955" s="14"/>
      <c r="W13955" s="14"/>
    </row>
    <row r="13956" spans="17:23" x14ac:dyDescent="0.2">
      <c r="Q13956" s="14"/>
      <c r="R13956" s="14"/>
      <c r="S13956" s="14"/>
      <c r="T13956" s="14"/>
      <c r="U13956" s="14"/>
      <c r="V13956" s="14"/>
      <c r="W13956" s="14"/>
    </row>
    <row r="13957" spans="17:23" x14ac:dyDescent="0.2">
      <c r="Q13957" s="14"/>
      <c r="R13957" s="14"/>
      <c r="S13957" s="14"/>
      <c r="T13957" s="14"/>
      <c r="U13957" s="14"/>
      <c r="V13957" s="14"/>
      <c r="W13957" s="14"/>
    </row>
    <row r="13958" spans="17:23" x14ac:dyDescent="0.2">
      <c r="Q13958" s="14"/>
      <c r="R13958" s="14"/>
      <c r="S13958" s="14"/>
      <c r="T13958" s="14"/>
      <c r="U13958" s="14"/>
      <c r="V13958" s="14"/>
      <c r="W13958" s="14"/>
    </row>
    <row r="13959" spans="17:23" x14ac:dyDescent="0.2">
      <c r="Q13959" s="14"/>
      <c r="R13959" s="14"/>
      <c r="S13959" s="14"/>
      <c r="T13959" s="14"/>
      <c r="U13959" s="14"/>
      <c r="V13959" s="14"/>
      <c r="W13959" s="14"/>
    </row>
    <row r="13960" spans="17:23" x14ac:dyDescent="0.2">
      <c r="Q13960" s="14"/>
      <c r="R13960" s="14"/>
      <c r="S13960" s="14"/>
      <c r="T13960" s="14"/>
      <c r="U13960" s="14"/>
      <c r="V13960" s="14"/>
      <c r="W13960" s="14"/>
    </row>
    <row r="13961" spans="17:23" x14ac:dyDescent="0.2">
      <c r="Q13961" s="14"/>
      <c r="R13961" s="14"/>
      <c r="S13961" s="14"/>
      <c r="T13961" s="14"/>
      <c r="U13961" s="14"/>
      <c r="V13961" s="14"/>
      <c r="W13961" s="14"/>
    </row>
    <row r="13962" spans="17:23" x14ac:dyDescent="0.2">
      <c r="Q13962" s="14"/>
      <c r="R13962" s="14"/>
      <c r="S13962" s="14"/>
      <c r="T13962" s="14"/>
      <c r="U13962" s="14"/>
      <c r="V13962" s="14"/>
      <c r="W13962" s="14"/>
    </row>
    <row r="13963" spans="17:23" x14ac:dyDescent="0.2">
      <c r="Q13963" s="14"/>
      <c r="R13963" s="14"/>
      <c r="S13963" s="14"/>
      <c r="T13963" s="14"/>
      <c r="U13963" s="14"/>
      <c r="V13963" s="14"/>
      <c r="W13963" s="14"/>
    </row>
    <row r="13964" spans="17:23" x14ac:dyDescent="0.2">
      <c r="Q13964" s="14"/>
      <c r="R13964" s="14"/>
      <c r="S13964" s="14"/>
      <c r="T13964" s="14"/>
      <c r="U13964" s="14"/>
      <c r="V13964" s="14"/>
      <c r="W13964" s="14"/>
    </row>
    <row r="13965" spans="17:23" x14ac:dyDescent="0.2">
      <c r="Q13965" s="14"/>
      <c r="R13965" s="14"/>
      <c r="S13965" s="14"/>
      <c r="T13965" s="14"/>
      <c r="U13965" s="14"/>
      <c r="V13965" s="14"/>
      <c r="W13965" s="14"/>
    </row>
    <row r="13966" spans="17:23" x14ac:dyDescent="0.2">
      <c r="Q13966" s="14"/>
      <c r="R13966" s="14"/>
      <c r="S13966" s="14"/>
      <c r="T13966" s="14"/>
      <c r="U13966" s="14"/>
      <c r="V13966" s="14"/>
      <c r="W13966" s="14"/>
    </row>
    <row r="13967" spans="17:23" x14ac:dyDescent="0.2">
      <c r="Q13967" s="14"/>
      <c r="R13967" s="14"/>
      <c r="S13967" s="14"/>
      <c r="T13967" s="14"/>
      <c r="U13967" s="14"/>
      <c r="V13967" s="14"/>
      <c r="W13967" s="14"/>
    </row>
    <row r="13968" spans="17:23" x14ac:dyDescent="0.2">
      <c r="Q13968" s="14"/>
      <c r="R13968" s="14"/>
      <c r="S13968" s="14"/>
      <c r="T13968" s="14"/>
      <c r="U13968" s="14"/>
      <c r="V13968" s="14"/>
      <c r="W13968" s="14"/>
    </row>
    <row r="13969" spans="17:23" x14ac:dyDescent="0.2">
      <c r="Q13969" s="14"/>
      <c r="R13969" s="14"/>
      <c r="S13969" s="14"/>
      <c r="T13969" s="14"/>
      <c r="U13969" s="14"/>
      <c r="V13969" s="14"/>
      <c r="W13969" s="14"/>
    </row>
    <row r="13970" spans="17:23" x14ac:dyDescent="0.2">
      <c r="Q13970" s="14"/>
      <c r="R13970" s="14"/>
      <c r="S13970" s="14"/>
      <c r="T13970" s="14"/>
      <c r="U13970" s="14"/>
      <c r="V13970" s="14"/>
      <c r="W13970" s="14"/>
    </row>
    <row r="13971" spans="17:23" x14ac:dyDescent="0.2">
      <c r="Q13971" s="14"/>
      <c r="R13971" s="14"/>
      <c r="S13971" s="14"/>
      <c r="T13971" s="14"/>
      <c r="U13971" s="14"/>
      <c r="V13971" s="14"/>
      <c r="W13971" s="14"/>
    </row>
    <row r="13972" spans="17:23" x14ac:dyDescent="0.2">
      <c r="Q13972" s="14"/>
      <c r="R13972" s="14"/>
      <c r="S13972" s="14"/>
      <c r="T13972" s="14"/>
      <c r="U13972" s="14"/>
      <c r="V13972" s="14"/>
      <c r="W13972" s="14"/>
    </row>
    <row r="13973" spans="17:23" x14ac:dyDescent="0.2">
      <c r="Q13973" s="14"/>
      <c r="R13973" s="14"/>
      <c r="S13973" s="14"/>
      <c r="T13973" s="14"/>
      <c r="U13973" s="14"/>
      <c r="V13973" s="14"/>
      <c r="W13973" s="14"/>
    </row>
    <row r="13974" spans="17:23" x14ac:dyDescent="0.2">
      <c r="Q13974" s="14"/>
      <c r="R13974" s="14"/>
      <c r="S13974" s="14"/>
      <c r="T13974" s="14"/>
      <c r="U13974" s="14"/>
      <c r="V13974" s="14"/>
      <c r="W13974" s="14"/>
    </row>
    <row r="13975" spans="17:23" x14ac:dyDescent="0.2">
      <c r="Q13975" s="14"/>
      <c r="R13975" s="14"/>
      <c r="S13975" s="14"/>
      <c r="T13975" s="14"/>
      <c r="U13975" s="14"/>
      <c r="V13975" s="14"/>
      <c r="W13975" s="14"/>
    </row>
    <row r="13976" spans="17:23" x14ac:dyDescent="0.2">
      <c r="Q13976" s="14"/>
      <c r="R13976" s="14"/>
      <c r="S13976" s="14"/>
      <c r="T13976" s="14"/>
      <c r="U13976" s="14"/>
      <c r="V13976" s="14"/>
      <c r="W13976" s="14"/>
    </row>
    <row r="13977" spans="17:23" x14ac:dyDescent="0.2">
      <c r="Q13977" s="14"/>
      <c r="R13977" s="14"/>
      <c r="S13977" s="14"/>
      <c r="T13977" s="14"/>
      <c r="U13977" s="14"/>
      <c r="V13977" s="14"/>
      <c r="W13977" s="14"/>
    </row>
    <row r="13978" spans="17:23" x14ac:dyDescent="0.2">
      <c r="Q13978" s="14"/>
      <c r="R13978" s="14"/>
      <c r="S13978" s="14"/>
      <c r="T13978" s="14"/>
      <c r="U13978" s="14"/>
      <c r="V13978" s="14"/>
      <c r="W13978" s="14"/>
    </row>
    <row r="13979" spans="17:23" x14ac:dyDescent="0.2">
      <c r="Q13979" s="14"/>
      <c r="R13979" s="14"/>
      <c r="S13979" s="14"/>
      <c r="T13979" s="14"/>
      <c r="U13979" s="14"/>
      <c r="V13979" s="14"/>
      <c r="W13979" s="14"/>
    </row>
    <row r="13980" spans="17:23" x14ac:dyDescent="0.2">
      <c r="Q13980" s="14"/>
      <c r="R13980" s="14"/>
      <c r="S13980" s="14"/>
      <c r="T13980" s="14"/>
      <c r="U13980" s="14"/>
      <c r="V13980" s="14"/>
      <c r="W13980" s="14"/>
    </row>
    <row r="13981" spans="17:23" x14ac:dyDescent="0.2">
      <c r="Q13981" s="14"/>
      <c r="R13981" s="14"/>
      <c r="S13981" s="14"/>
      <c r="T13981" s="14"/>
      <c r="U13981" s="14"/>
      <c r="V13981" s="14"/>
      <c r="W13981" s="14"/>
    </row>
    <row r="13982" spans="17:23" x14ac:dyDescent="0.2">
      <c r="Q13982" s="14"/>
      <c r="R13982" s="14"/>
      <c r="S13982" s="14"/>
      <c r="T13982" s="14"/>
      <c r="U13982" s="14"/>
      <c r="V13982" s="14"/>
      <c r="W13982" s="14"/>
    </row>
    <row r="13983" spans="17:23" x14ac:dyDescent="0.2">
      <c r="Q13983" s="14"/>
      <c r="R13983" s="14"/>
      <c r="S13983" s="14"/>
      <c r="T13983" s="14"/>
      <c r="U13983" s="14"/>
      <c r="V13983" s="14"/>
      <c r="W13983" s="14"/>
    </row>
    <row r="13984" spans="17:23" x14ac:dyDescent="0.2">
      <c r="Q13984" s="14"/>
      <c r="R13984" s="14"/>
      <c r="S13984" s="14"/>
      <c r="T13984" s="14"/>
      <c r="U13984" s="14"/>
      <c r="V13984" s="14"/>
      <c r="W13984" s="14"/>
    </row>
    <row r="13985" spans="17:23" x14ac:dyDescent="0.2">
      <c r="Q13985" s="14"/>
      <c r="R13985" s="14"/>
      <c r="S13985" s="14"/>
      <c r="T13985" s="14"/>
      <c r="U13985" s="14"/>
      <c r="V13985" s="14"/>
      <c r="W13985" s="14"/>
    </row>
    <row r="13986" spans="17:23" x14ac:dyDescent="0.2">
      <c r="Q13986" s="14"/>
      <c r="R13986" s="14"/>
      <c r="S13986" s="14"/>
      <c r="T13986" s="14"/>
      <c r="U13986" s="14"/>
      <c r="V13986" s="14"/>
      <c r="W13986" s="14"/>
    </row>
    <row r="13987" spans="17:23" x14ac:dyDescent="0.2">
      <c r="Q13987" s="14"/>
      <c r="R13987" s="14"/>
      <c r="S13987" s="14"/>
      <c r="T13987" s="14"/>
      <c r="U13987" s="14"/>
      <c r="V13987" s="14"/>
      <c r="W13987" s="14"/>
    </row>
    <row r="13988" spans="17:23" x14ac:dyDescent="0.2">
      <c r="Q13988" s="14"/>
      <c r="R13988" s="14"/>
      <c r="S13988" s="14"/>
      <c r="T13988" s="14"/>
      <c r="U13988" s="14"/>
      <c r="V13988" s="14"/>
      <c r="W13988" s="14"/>
    </row>
    <row r="13989" spans="17:23" x14ac:dyDescent="0.2">
      <c r="Q13989" s="14"/>
      <c r="R13989" s="14"/>
      <c r="S13989" s="14"/>
      <c r="T13989" s="14"/>
      <c r="U13989" s="14"/>
      <c r="V13989" s="14"/>
      <c r="W13989" s="14"/>
    </row>
    <row r="13990" spans="17:23" x14ac:dyDescent="0.2">
      <c r="Q13990" s="14"/>
      <c r="R13990" s="14"/>
      <c r="S13990" s="14"/>
      <c r="T13990" s="14"/>
      <c r="U13990" s="14"/>
      <c r="V13990" s="14"/>
      <c r="W13990" s="14"/>
    </row>
    <row r="13991" spans="17:23" x14ac:dyDescent="0.2">
      <c r="Q13991" s="14"/>
      <c r="R13991" s="14"/>
      <c r="S13991" s="14"/>
      <c r="T13991" s="14"/>
      <c r="U13991" s="14"/>
      <c r="V13991" s="14"/>
      <c r="W13991" s="14"/>
    </row>
    <row r="13992" spans="17:23" x14ac:dyDescent="0.2">
      <c r="Q13992" s="14"/>
      <c r="R13992" s="14"/>
      <c r="S13992" s="14"/>
      <c r="T13992" s="14"/>
      <c r="U13992" s="14"/>
      <c r="V13992" s="14"/>
      <c r="W13992" s="14"/>
    </row>
    <row r="13993" spans="17:23" x14ac:dyDescent="0.2">
      <c r="Q13993" s="14"/>
      <c r="R13993" s="14"/>
      <c r="S13993" s="14"/>
      <c r="T13993" s="14"/>
      <c r="U13993" s="14"/>
      <c r="V13993" s="14"/>
      <c r="W13993" s="14"/>
    </row>
    <row r="13994" spans="17:23" x14ac:dyDescent="0.2">
      <c r="Q13994" s="14"/>
      <c r="R13994" s="14"/>
      <c r="S13994" s="14"/>
      <c r="T13994" s="14"/>
      <c r="U13994" s="14"/>
      <c r="V13994" s="14"/>
      <c r="W13994" s="14"/>
    </row>
    <row r="13995" spans="17:23" x14ac:dyDescent="0.2">
      <c r="Q13995" s="14"/>
      <c r="R13995" s="14"/>
      <c r="S13995" s="14"/>
      <c r="T13995" s="14"/>
      <c r="U13995" s="14"/>
      <c r="V13995" s="14"/>
      <c r="W13995" s="14"/>
    </row>
    <row r="13996" spans="17:23" x14ac:dyDescent="0.2">
      <c r="Q13996" s="14"/>
      <c r="R13996" s="14"/>
      <c r="S13996" s="14"/>
      <c r="T13996" s="14"/>
      <c r="U13996" s="14"/>
      <c r="V13996" s="14"/>
      <c r="W13996" s="14"/>
    </row>
    <row r="13997" spans="17:23" x14ac:dyDescent="0.2">
      <c r="Q13997" s="14"/>
      <c r="R13997" s="14"/>
      <c r="S13997" s="14"/>
      <c r="T13997" s="14"/>
      <c r="U13997" s="14"/>
      <c r="V13997" s="14"/>
      <c r="W13997" s="14"/>
    </row>
    <row r="13998" spans="17:23" x14ac:dyDescent="0.2">
      <c r="Q13998" s="14"/>
      <c r="R13998" s="14"/>
      <c r="S13998" s="14"/>
      <c r="T13998" s="14"/>
      <c r="U13998" s="14"/>
      <c r="V13998" s="14"/>
      <c r="W13998" s="14"/>
    </row>
    <row r="13999" spans="17:23" x14ac:dyDescent="0.2">
      <c r="Q13999" s="14"/>
      <c r="R13999" s="14"/>
      <c r="S13999" s="14"/>
      <c r="T13999" s="14"/>
      <c r="U13999" s="14"/>
      <c r="V13999" s="14"/>
      <c r="W13999" s="14"/>
    </row>
    <row r="14000" spans="17:23" x14ac:dyDescent="0.2">
      <c r="Q14000" s="14"/>
      <c r="R14000" s="14"/>
      <c r="S14000" s="14"/>
      <c r="T14000" s="14"/>
      <c r="U14000" s="14"/>
      <c r="V14000" s="14"/>
      <c r="W14000" s="14"/>
    </row>
    <row r="14001" spans="17:23" x14ac:dyDescent="0.2">
      <c r="Q14001" s="14"/>
      <c r="R14001" s="14"/>
      <c r="S14001" s="14"/>
      <c r="T14001" s="14"/>
      <c r="U14001" s="14"/>
      <c r="V14001" s="14"/>
      <c r="W14001" s="14"/>
    </row>
    <row r="14002" spans="17:23" x14ac:dyDescent="0.2">
      <c r="Q14002" s="14"/>
      <c r="R14002" s="14"/>
      <c r="S14002" s="14"/>
      <c r="T14002" s="14"/>
      <c r="U14002" s="14"/>
      <c r="V14002" s="14"/>
      <c r="W14002" s="14"/>
    </row>
    <row r="14003" spans="17:23" x14ac:dyDescent="0.2">
      <c r="Q14003" s="14"/>
      <c r="R14003" s="14"/>
      <c r="S14003" s="14"/>
      <c r="T14003" s="14"/>
      <c r="U14003" s="14"/>
      <c r="V14003" s="14"/>
      <c r="W14003" s="14"/>
    </row>
    <row r="14004" spans="17:23" x14ac:dyDescent="0.2">
      <c r="Q14004" s="14"/>
      <c r="R14004" s="14"/>
      <c r="S14004" s="14"/>
      <c r="T14004" s="14"/>
      <c r="U14004" s="14"/>
      <c r="V14004" s="14"/>
      <c r="W14004" s="14"/>
    </row>
    <row r="14005" spans="17:23" x14ac:dyDescent="0.2">
      <c r="Q14005" s="14"/>
      <c r="R14005" s="14"/>
      <c r="S14005" s="14"/>
      <c r="T14005" s="14"/>
      <c r="U14005" s="14"/>
      <c r="V14005" s="14"/>
      <c r="W14005" s="14"/>
    </row>
    <row r="14006" spans="17:23" x14ac:dyDescent="0.2">
      <c r="Q14006" s="14"/>
      <c r="R14006" s="14"/>
      <c r="S14006" s="14"/>
      <c r="T14006" s="14"/>
      <c r="U14006" s="14"/>
      <c r="V14006" s="14"/>
      <c r="W14006" s="14"/>
    </row>
    <row r="14007" spans="17:23" x14ac:dyDescent="0.2">
      <c r="Q14007" s="14"/>
      <c r="R14007" s="14"/>
      <c r="S14007" s="14"/>
      <c r="T14007" s="14"/>
      <c r="U14007" s="14"/>
      <c r="V14007" s="14"/>
      <c r="W14007" s="14"/>
    </row>
    <row r="14008" spans="17:23" x14ac:dyDescent="0.2">
      <c r="Q14008" s="14"/>
      <c r="R14008" s="14"/>
      <c r="S14008" s="14"/>
      <c r="T14008" s="14"/>
      <c r="U14008" s="14"/>
      <c r="V14008" s="14"/>
      <c r="W14008" s="14"/>
    </row>
    <row r="14009" spans="17:23" x14ac:dyDescent="0.2">
      <c r="Q14009" s="14"/>
      <c r="R14009" s="14"/>
      <c r="S14009" s="14"/>
      <c r="T14009" s="14"/>
      <c r="U14009" s="14"/>
      <c r="V14009" s="14"/>
      <c r="W14009" s="14"/>
    </row>
    <row r="14010" spans="17:23" x14ac:dyDescent="0.2">
      <c r="Q14010" s="14"/>
      <c r="R14010" s="14"/>
      <c r="S14010" s="14"/>
      <c r="T14010" s="14"/>
      <c r="U14010" s="14"/>
      <c r="V14010" s="14"/>
      <c r="W14010" s="14"/>
    </row>
    <row r="14011" spans="17:23" x14ac:dyDescent="0.2">
      <c r="Q14011" s="14"/>
      <c r="R14011" s="14"/>
      <c r="S14011" s="14"/>
      <c r="T14011" s="14"/>
      <c r="U14011" s="14"/>
      <c r="V14011" s="14"/>
      <c r="W14011" s="14"/>
    </row>
    <row r="14012" spans="17:23" x14ac:dyDescent="0.2">
      <c r="Q14012" s="14"/>
      <c r="R14012" s="14"/>
      <c r="S14012" s="14"/>
      <c r="T14012" s="14"/>
      <c r="U14012" s="14"/>
      <c r="V14012" s="14"/>
      <c r="W14012" s="14"/>
    </row>
    <row r="14013" spans="17:23" x14ac:dyDescent="0.2">
      <c r="Q14013" s="14"/>
      <c r="R14013" s="14"/>
      <c r="S14013" s="14"/>
      <c r="T14013" s="14"/>
      <c r="U14013" s="14"/>
      <c r="V14013" s="14"/>
      <c r="W14013" s="14"/>
    </row>
    <row r="14014" spans="17:23" x14ac:dyDescent="0.2">
      <c r="Q14014" s="14"/>
      <c r="R14014" s="14"/>
      <c r="S14014" s="14"/>
      <c r="T14014" s="14"/>
      <c r="U14014" s="14"/>
      <c r="V14014" s="14"/>
      <c r="W14014" s="14"/>
    </row>
    <row r="14015" spans="17:23" x14ac:dyDescent="0.2">
      <c r="Q14015" s="14"/>
      <c r="R14015" s="14"/>
      <c r="S14015" s="14"/>
      <c r="T14015" s="14"/>
      <c r="U14015" s="14"/>
      <c r="V14015" s="14"/>
      <c r="W14015" s="14"/>
    </row>
    <row r="14016" spans="17:23" x14ac:dyDescent="0.2">
      <c r="Q14016" s="14"/>
      <c r="R14016" s="14"/>
      <c r="S14016" s="14"/>
      <c r="T14016" s="14"/>
      <c r="U14016" s="14"/>
      <c r="V14016" s="14"/>
      <c r="W14016" s="14"/>
    </row>
    <row r="14017" spans="17:23" x14ac:dyDescent="0.2">
      <c r="Q14017" s="14"/>
      <c r="R14017" s="14"/>
      <c r="S14017" s="14"/>
      <c r="T14017" s="14"/>
      <c r="U14017" s="14"/>
      <c r="V14017" s="14"/>
      <c r="W14017" s="14"/>
    </row>
    <row r="14018" spans="17:23" x14ac:dyDescent="0.2">
      <c r="Q14018" s="14"/>
      <c r="R14018" s="14"/>
      <c r="S14018" s="14"/>
      <c r="T14018" s="14"/>
      <c r="U14018" s="14"/>
      <c r="V14018" s="14"/>
      <c r="W14018" s="14"/>
    </row>
    <row r="14019" spans="17:23" x14ac:dyDescent="0.2">
      <c r="Q14019" s="14"/>
      <c r="R14019" s="14"/>
      <c r="S14019" s="14"/>
      <c r="T14019" s="14"/>
      <c r="U14019" s="14"/>
      <c r="V14019" s="14"/>
      <c r="W14019" s="14"/>
    </row>
    <row r="14020" spans="17:23" x14ac:dyDescent="0.2">
      <c r="Q14020" s="14"/>
      <c r="R14020" s="14"/>
      <c r="S14020" s="14"/>
      <c r="T14020" s="14"/>
      <c r="U14020" s="14"/>
      <c r="V14020" s="14"/>
      <c r="W14020" s="14"/>
    </row>
    <row r="14021" spans="17:23" x14ac:dyDescent="0.2">
      <c r="Q14021" s="14"/>
      <c r="R14021" s="14"/>
      <c r="S14021" s="14"/>
      <c r="T14021" s="14"/>
      <c r="U14021" s="14"/>
      <c r="V14021" s="14"/>
      <c r="W14021" s="14"/>
    </row>
    <row r="14022" spans="17:23" x14ac:dyDescent="0.2">
      <c r="Q14022" s="14"/>
      <c r="R14022" s="14"/>
      <c r="S14022" s="14"/>
      <c r="T14022" s="14"/>
      <c r="U14022" s="14"/>
      <c r="V14022" s="14"/>
      <c r="W14022" s="14"/>
    </row>
    <row r="14023" spans="17:23" x14ac:dyDescent="0.2">
      <c r="Q14023" s="14"/>
      <c r="R14023" s="14"/>
      <c r="S14023" s="14"/>
      <c r="T14023" s="14"/>
      <c r="U14023" s="14"/>
      <c r="V14023" s="14"/>
      <c r="W14023" s="14"/>
    </row>
    <row r="14024" spans="17:23" x14ac:dyDescent="0.2">
      <c r="Q14024" s="14"/>
      <c r="R14024" s="14"/>
      <c r="S14024" s="14"/>
      <c r="T14024" s="14"/>
      <c r="U14024" s="14"/>
      <c r="V14024" s="14"/>
      <c r="W14024" s="14"/>
    </row>
    <row r="14025" spans="17:23" x14ac:dyDescent="0.2">
      <c r="Q14025" s="14"/>
      <c r="R14025" s="14"/>
      <c r="S14025" s="14"/>
      <c r="T14025" s="14"/>
      <c r="U14025" s="14"/>
      <c r="V14025" s="14"/>
      <c r="W14025" s="14"/>
    </row>
    <row r="14026" spans="17:23" x14ac:dyDescent="0.2">
      <c r="Q14026" s="14"/>
      <c r="R14026" s="14"/>
      <c r="S14026" s="14"/>
      <c r="T14026" s="14"/>
      <c r="U14026" s="14"/>
      <c r="V14026" s="14"/>
      <c r="W14026" s="14"/>
    </row>
    <row r="14027" spans="17:23" x14ac:dyDescent="0.2">
      <c r="Q14027" s="14"/>
      <c r="R14027" s="14"/>
      <c r="S14027" s="14"/>
      <c r="T14027" s="14"/>
      <c r="U14027" s="14"/>
      <c r="V14027" s="14"/>
      <c r="W14027" s="14"/>
    </row>
    <row r="14028" spans="17:23" x14ac:dyDescent="0.2">
      <c r="Q14028" s="14"/>
      <c r="R14028" s="14"/>
      <c r="S14028" s="14"/>
      <c r="T14028" s="14"/>
      <c r="U14028" s="14"/>
      <c r="V14028" s="14"/>
      <c r="W14028" s="14"/>
    </row>
    <row r="14029" spans="17:23" x14ac:dyDescent="0.2">
      <c r="Q14029" s="14"/>
      <c r="R14029" s="14"/>
      <c r="S14029" s="14"/>
      <c r="T14029" s="14"/>
      <c r="U14029" s="14"/>
      <c r="V14029" s="14"/>
      <c r="W14029" s="14"/>
    </row>
    <row r="14030" spans="17:23" x14ac:dyDescent="0.2">
      <c r="Q14030" s="14"/>
      <c r="R14030" s="14"/>
      <c r="S14030" s="14"/>
      <c r="T14030" s="14"/>
      <c r="U14030" s="14"/>
      <c r="V14030" s="14"/>
      <c r="W14030" s="14"/>
    </row>
    <row r="14031" spans="17:23" x14ac:dyDescent="0.2">
      <c r="Q14031" s="14"/>
      <c r="R14031" s="14"/>
      <c r="S14031" s="14"/>
      <c r="T14031" s="14"/>
      <c r="U14031" s="14"/>
      <c r="V14031" s="14"/>
      <c r="W14031" s="14"/>
    </row>
    <row r="14032" spans="17:23" x14ac:dyDescent="0.2">
      <c r="Q14032" s="14"/>
      <c r="R14032" s="14"/>
      <c r="S14032" s="14"/>
      <c r="T14032" s="14"/>
      <c r="U14032" s="14"/>
      <c r="V14032" s="14"/>
      <c r="W14032" s="14"/>
    </row>
    <row r="14033" spans="17:23" x14ac:dyDescent="0.2">
      <c r="Q14033" s="14"/>
      <c r="R14033" s="14"/>
      <c r="S14033" s="14"/>
      <c r="T14033" s="14"/>
      <c r="U14033" s="14"/>
      <c r="V14033" s="14"/>
      <c r="W14033" s="14"/>
    </row>
    <row r="14034" spans="17:23" x14ac:dyDescent="0.2">
      <c r="Q14034" s="14"/>
      <c r="R14034" s="14"/>
      <c r="S14034" s="14"/>
      <c r="T14034" s="14"/>
      <c r="U14034" s="14"/>
      <c r="V14034" s="14"/>
      <c r="W14034" s="14"/>
    </row>
    <row r="14035" spans="17:23" x14ac:dyDescent="0.2">
      <c r="Q14035" s="14"/>
      <c r="R14035" s="14"/>
      <c r="S14035" s="14"/>
      <c r="T14035" s="14"/>
      <c r="U14035" s="14"/>
      <c r="V14035" s="14"/>
      <c r="W14035" s="14"/>
    </row>
    <row r="14036" spans="17:23" x14ac:dyDescent="0.2">
      <c r="Q14036" s="14"/>
      <c r="R14036" s="14"/>
      <c r="S14036" s="14"/>
      <c r="T14036" s="14"/>
      <c r="U14036" s="14"/>
      <c r="V14036" s="14"/>
      <c r="W14036" s="14"/>
    </row>
    <row r="14037" spans="17:23" x14ac:dyDescent="0.2">
      <c r="Q14037" s="14"/>
      <c r="R14037" s="14"/>
      <c r="S14037" s="14"/>
      <c r="T14037" s="14"/>
      <c r="U14037" s="14"/>
      <c r="V14037" s="14"/>
      <c r="W14037" s="14"/>
    </row>
    <row r="14038" spans="17:23" x14ac:dyDescent="0.2">
      <c r="Q14038" s="14"/>
      <c r="R14038" s="14"/>
      <c r="S14038" s="14"/>
      <c r="T14038" s="14"/>
      <c r="U14038" s="14"/>
      <c r="V14038" s="14"/>
      <c r="W14038" s="14"/>
    </row>
    <row r="14039" spans="17:23" x14ac:dyDescent="0.2">
      <c r="Q14039" s="14"/>
      <c r="R14039" s="14"/>
      <c r="S14039" s="14"/>
      <c r="T14039" s="14"/>
      <c r="U14039" s="14"/>
      <c r="V14039" s="14"/>
      <c r="W14039" s="14"/>
    </row>
    <row r="14040" spans="17:23" x14ac:dyDescent="0.2">
      <c r="Q14040" s="14"/>
      <c r="R14040" s="14"/>
      <c r="S14040" s="14"/>
      <c r="T14040" s="14"/>
      <c r="U14040" s="14"/>
      <c r="V14040" s="14"/>
      <c r="W14040" s="14"/>
    </row>
    <row r="14041" spans="17:23" x14ac:dyDescent="0.2">
      <c r="Q14041" s="14"/>
      <c r="R14041" s="14"/>
      <c r="S14041" s="14"/>
      <c r="T14041" s="14"/>
      <c r="U14041" s="14"/>
      <c r="V14041" s="14"/>
      <c r="W14041" s="14"/>
    </row>
    <row r="14042" spans="17:23" x14ac:dyDescent="0.2">
      <c r="Q14042" s="14"/>
      <c r="R14042" s="14"/>
      <c r="S14042" s="14"/>
      <c r="T14042" s="14"/>
      <c r="U14042" s="14"/>
      <c r="V14042" s="14"/>
      <c r="W14042" s="14"/>
    </row>
    <row r="14043" spans="17:23" x14ac:dyDescent="0.2">
      <c r="Q14043" s="14"/>
      <c r="R14043" s="14"/>
      <c r="S14043" s="14"/>
      <c r="T14043" s="14"/>
      <c r="U14043" s="14"/>
      <c r="V14043" s="14"/>
      <c r="W14043" s="14"/>
    </row>
    <row r="14044" spans="17:23" x14ac:dyDescent="0.2">
      <c r="Q14044" s="14"/>
      <c r="R14044" s="14"/>
      <c r="S14044" s="14"/>
      <c r="T14044" s="14"/>
      <c r="U14044" s="14"/>
      <c r="V14044" s="14"/>
      <c r="W14044" s="14"/>
    </row>
    <row r="14045" spans="17:23" x14ac:dyDescent="0.2">
      <c r="Q14045" s="14"/>
      <c r="R14045" s="14"/>
      <c r="S14045" s="14"/>
      <c r="T14045" s="14"/>
      <c r="U14045" s="14"/>
      <c r="V14045" s="14"/>
      <c r="W14045" s="14"/>
    </row>
    <row r="14046" spans="17:23" x14ac:dyDescent="0.2">
      <c r="Q14046" s="14"/>
      <c r="R14046" s="14"/>
      <c r="S14046" s="14"/>
      <c r="T14046" s="14"/>
      <c r="U14046" s="14"/>
      <c r="V14046" s="14"/>
      <c r="W14046" s="14"/>
    </row>
    <row r="14047" spans="17:23" x14ac:dyDescent="0.2">
      <c r="Q14047" s="14"/>
      <c r="R14047" s="14"/>
      <c r="S14047" s="14"/>
      <c r="T14047" s="14"/>
      <c r="U14047" s="14"/>
      <c r="V14047" s="14"/>
      <c r="W14047" s="14"/>
    </row>
    <row r="14048" spans="17:23" x14ac:dyDescent="0.2">
      <c r="Q14048" s="14"/>
      <c r="R14048" s="14"/>
      <c r="S14048" s="14"/>
      <c r="T14048" s="14"/>
      <c r="U14048" s="14"/>
      <c r="V14048" s="14"/>
      <c r="W14048" s="14"/>
    </row>
    <row r="14049" spans="17:23" x14ac:dyDescent="0.2">
      <c r="Q14049" s="14"/>
      <c r="R14049" s="14"/>
      <c r="S14049" s="14"/>
      <c r="T14049" s="14"/>
      <c r="U14049" s="14"/>
      <c r="V14049" s="14"/>
      <c r="W14049" s="14"/>
    </row>
    <row r="14050" spans="17:23" x14ac:dyDescent="0.2">
      <c r="Q14050" s="14"/>
      <c r="R14050" s="14"/>
      <c r="S14050" s="14"/>
      <c r="T14050" s="14"/>
      <c r="U14050" s="14"/>
      <c r="V14050" s="14"/>
      <c r="W14050" s="14"/>
    </row>
    <row r="14051" spans="17:23" x14ac:dyDescent="0.2">
      <c r="Q14051" s="14"/>
      <c r="R14051" s="14"/>
      <c r="S14051" s="14"/>
      <c r="T14051" s="14"/>
      <c r="U14051" s="14"/>
      <c r="V14051" s="14"/>
      <c r="W14051" s="14"/>
    </row>
    <row r="14052" spans="17:23" x14ac:dyDescent="0.2">
      <c r="Q14052" s="14"/>
      <c r="R14052" s="14"/>
      <c r="S14052" s="14"/>
      <c r="T14052" s="14"/>
      <c r="U14052" s="14"/>
      <c r="V14052" s="14"/>
      <c r="W14052" s="14"/>
    </row>
    <row r="14053" spans="17:23" x14ac:dyDescent="0.2">
      <c r="Q14053" s="14"/>
      <c r="R14053" s="14"/>
      <c r="S14053" s="14"/>
      <c r="T14053" s="14"/>
      <c r="U14053" s="14"/>
      <c r="V14053" s="14"/>
      <c r="W14053" s="14"/>
    </row>
    <row r="14054" spans="17:23" x14ac:dyDescent="0.2">
      <c r="Q14054" s="14"/>
      <c r="R14054" s="14"/>
      <c r="S14054" s="14"/>
      <c r="T14054" s="14"/>
      <c r="U14054" s="14"/>
      <c r="V14054" s="14"/>
      <c r="W14054" s="14"/>
    </row>
    <row r="14055" spans="17:23" x14ac:dyDescent="0.2">
      <c r="Q14055" s="14"/>
      <c r="R14055" s="14"/>
      <c r="S14055" s="14"/>
      <c r="T14055" s="14"/>
      <c r="U14055" s="14"/>
      <c r="V14055" s="14"/>
      <c r="W14055" s="14"/>
    </row>
    <row r="14056" spans="17:23" x14ac:dyDescent="0.2">
      <c r="Q14056" s="14"/>
      <c r="R14056" s="14"/>
      <c r="S14056" s="14"/>
      <c r="T14056" s="14"/>
      <c r="U14056" s="14"/>
      <c r="V14056" s="14"/>
      <c r="W14056" s="14"/>
    </row>
    <row r="14057" spans="17:23" x14ac:dyDescent="0.2">
      <c r="Q14057" s="14"/>
      <c r="R14057" s="14"/>
      <c r="S14057" s="14"/>
      <c r="T14057" s="14"/>
      <c r="U14057" s="14"/>
      <c r="V14057" s="14"/>
      <c r="W14057" s="14"/>
    </row>
    <row r="14058" spans="17:23" x14ac:dyDescent="0.2">
      <c r="Q14058" s="14"/>
      <c r="R14058" s="14"/>
      <c r="S14058" s="14"/>
      <c r="T14058" s="14"/>
      <c r="U14058" s="14"/>
      <c r="V14058" s="14"/>
      <c r="W14058" s="14"/>
    </row>
    <row r="14059" spans="17:23" x14ac:dyDescent="0.2">
      <c r="Q14059" s="14"/>
      <c r="R14059" s="14"/>
      <c r="S14059" s="14"/>
      <c r="T14059" s="14"/>
      <c r="U14059" s="14"/>
      <c r="V14059" s="14"/>
      <c r="W14059" s="14"/>
    </row>
    <row r="14060" spans="17:23" x14ac:dyDescent="0.2">
      <c r="Q14060" s="14"/>
      <c r="R14060" s="14"/>
      <c r="S14060" s="14"/>
      <c r="T14060" s="14"/>
      <c r="U14060" s="14"/>
      <c r="V14060" s="14"/>
      <c r="W14060" s="14"/>
    </row>
    <row r="14061" spans="17:23" x14ac:dyDescent="0.2">
      <c r="Q14061" s="14"/>
      <c r="R14061" s="14"/>
      <c r="S14061" s="14"/>
      <c r="T14061" s="14"/>
      <c r="U14061" s="14"/>
      <c r="V14061" s="14"/>
      <c r="W14061" s="14"/>
    </row>
    <row r="14062" spans="17:23" x14ac:dyDescent="0.2">
      <c r="Q14062" s="14"/>
      <c r="R14062" s="14"/>
      <c r="S14062" s="14"/>
      <c r="T14062" s="14"/>
      <c r="U14062" s="14"/>
      <c r="V14062" s="14"/>
      <c r="W14062" s="14"/>
    </row>
    <row r="14063" spans="17:23" x14ac:dyDescent="0.2">
      <c r="Q14063" s="14"/>
      <c r="R14063" s="14"/>
      <c r="S14063" s="14"/>
      <c r="T14063" s="14"/>
      <c r="U14063" s="14"/>
      <c r="V14063" s="14"/>
      <c r="W14063" s="14"/>
    </row>
    <row r="14064" spans="17:23" x14ac:dyDescent="0.2">
      <c r="Q14064" s="14"/>
      <c r="R14064" s="14"/>
      <c r="S14064" s="14"/>
      <c r="T14064" s="14"/>
      <c r="U14064" s="14"/>
      <c r="V14064" s="14"/>
      <c r="W14064" s="14"/>
    </row>
    <row r="14065" spans="17:23" x14ac:dyDescent="0.2">
      <c r="Q14065" s="14"/>
      <c r="R14065" s="14"/>
      <c r="S14065" s="14"/>
      <c r="T14065" s="14"/>
      <c r="U14065" s="14"/>
      <c r="V14065" s="14"/>
      <c r="W14065" s="14"/>
    </row>
    <row r="14066" spans="17:23" x14ac:dyDescent="0.2">
      <c r="Q14066" s="14"/>
      <c r="R14066" s="14"/>
      <c r="S14066" s="14"/>
      <c r="T14066" s="14"/>
      <c r="U14066" s="14"/>
      <c r="V14066" s="14"/>
      <c r="W14066" s="14"/>
    </row>
    <row r="14067" spans="17:23" x14ac:dyDescent="0.2">
      <c r="Q14067" s="14"/>
      <c r="R14067" s="14"/>
      <c r="S14067" s="14"/>
      <c r="T14067" s="14"/>
      <c r="U14067" s="14"/>
      <c r="V14067" s="14"/>
      <c r="W14067" s="14"/>
    </row>
    <row r="14068" spans="17:23" x14ac:dyDescent="0.2">
      <c r="Q14068" s="14"/>
      <c r="R14068" s="14"/>
      <c r="S14068" s="14"/>
      <c r="T14068" s="14"/>
      <c r="U14068" s="14"/>
      <c r="V14068" s="14"/>
      <c r="W14068" s="14"/>
    </row>
    <row r="14069" spans="17:23" x14ac:dyDescent="0.2">
      <c r="Q14069" s="14"/>
      <c r="R14069" s="14"/>
      <c r="S14069" s="14"/>
      <c r="T14069" s="14"/>
      <c r="U14069" s="14"/>
      <c r="V14069" s="14"/>
      <c r="W14069" s="14"/>
    </row>
    <row r="14070" spans="17:23" x14ac:dyDescent="0.2">
      <c r="Q14070" s="14"/>
      <c r="R14070" s="14"/>
      <c r="S14070" s="14"/>
      <c r="T14070" s="14"/>
      <c r="U14070" s="14"/>
      <c r="V14070" s="14"/>
      <c r="W14070" s="14"/>
    </row>
    <row r="14071" spans="17:23" x14ac:dyDescent="0.2">
      <c r="Q14071" s="14"/>
      <c r="R14071" s="14"/>
      <c r="S14071" s="14"/>
      <c r="T14071" s="14"/>
      <c r="U14071" s="14"/>
      <c r="V14071" s="14"/>
      <c r="W14071" s="14"/>
    </row>
    <row r="14072" spans="17:23" x14ac:dyDescent="0.2">
      <c r="Q14072" s="14"/>
      <c r="R14072" s="14"/>
      <c r="S14072" s="14"/>
      <c r="T14072" s="14"/>
      <c r="U14072" s="14"/>
      <c r="V14072" s="14"/>
      <c r="W14072" s="14"/>
    </row>
    <row r="14073" spans="17:23" x14ac:dyDescent="0.2">
      <c r="Q14073" s="14"/>
      <c r="R14073" s="14"/>
      <c r="S14073" s="14"/>
      <c r="T14073" s="14"/>
      <c r="U14073" s="14"/>
      <c r="V14073" s="14"/>
      <c r="W14073" s="14"/>
    </row>
    <row r="14074" spans="17:23" x14ac:dyDescent="0.2">
      <c r="Q14074" s="14"/>
      <c r="R14074" s="14"/>
      <c r="S14074" s="14"/>
      <c r="T14074" s="14"/>
      <c r="U14074" s="14"/>
      <c r="V14074" s="14"/>
      <c r="W14074" s="14"/>
    </row>
    <row r="14075" spans="17:23" x14ac:dyDescent="0.2">
      <c r="Q14075" s="14"/>
      <c r="R14075" s="14"/>
      <c r="S14075" s="14"/>
      <c r="T14075" s="14"/>
      <c r="U14075" s="14"/>
      <c r="V14075" s="14"/>
      <c r="W14075" s="14"/>
    </row>
    <row r="14076" spans="17:23" x14ac:dyDescent="0.2">
      <c r="Q14076" s="14"/>
      <c r="R14076" s="14"/>
      <c r="S14076" s="14"/>
      <c r="T14076" s="14"/>
      <c r="U14076" s="14"/>
      <c r="V14076" s="14"/>
      <c r="W14076" s="14"/>
    </row>
    <row r="14077" spans="17:23" x14ac:dyDescent="0.2">
      <c r="Q14077" s="14"/>
      <c r="R14077" s="14"/>
      <c r="S14077" s="14"/>
      <c r="T14077" s="14"/>
      <c r="U14077" s="14"/>
      <c r="V14077" s="14"/>
      <c r="W14077" s="14"/>
    </row>
    <row r="14078" spans="17:23" x14ac:dyDescent="0.2">
      <c r="Q14078" s="14"/>
      <c r="R14078" s="14"/>
      <c r="S14078" s="14"/>
      <c r="T14078" s="14"/>
      <c r="U14078" s="14"/>
      <c r="V14078" s="14"/>
      <c r="W14078" s="14"/>
    </row>
    <row r="14079" spans="17:23" x14ac:dyDescent="0.2">
      <c r="Q14079" s="14"/>
      <c r="R14079" s="14"/>
      <c r="S14079" s="14"/>
      <c r="T14079" s="14"/>
      <c r="U14079" s="14"/>
      <c r="V14079" s="14"/>
      <c r="W14079" s="14"/>
    </row>
    <row r="14080" spans="17:23" x14ac:dyDescent="0.2">
      <c r="Q14080" s="14"/>
      <c r="R14080" s="14"/>
      <c r="S14080" s="14"/>
      <c r="T14080" s="14"/>
      <c r="U14080" s="14"/>
      <c r="V14080" s="14"/>
      <c r="W14080" s="14"/>
    </row>
    <row r="14081" spans="17:23" x14ac:dyDescent="0.2">
      <c r="Q14081" s="14"/>
      <c r="R14081" s="14"/>
      <c r="S14081" s="14"/>
      <c r="T14081" s="14"/>
      <c r="U14081" s="14"/>
      <c r="V14081" s="14"/>
      <c r="W14081" s="14"/>
    </row>
    <row r="14082" spans="17:23" x14ac:dyDescent="0.2">
      <c r="Q14082" s="14"/>
      <c r="R14082" s="14"/>
      <c r="S14082" s="14"/>
      <c r="T14082" s="14"/>
      <c r="U14082" s="14"/>
      <c r="V14082" s="14"/>
      <c r="W14082" s="14"/>
    </row>
    <row r="14083" spans="17:23" x14ac:dyDescent="0.2">
      <c r="Q14083" s="14"/>
      <c r="R14083" s="14"/>
      <c r="S14083" s="14"/>
      <c r="T14083" s="14"/>
      <c r="U14083" s="14"/>
      <c r="V14083" s="14"/>
      <c r="W14083" s="14"/>
    </row>
    <row r="14084" spans="17:23" x14ac:dyDescent="0.2">
      <c r="Q14084" s="14"/>
      <c r="R14084" s="14"/>
      <c r="S14084" s="14"/>
      <c r="T14084" s="14"/>
      <c r="U14084" s="14"/>
      <c r="V14084" s="14"/>
      <c r="W14084" s="14"/>
    </row>
    <row r="14085" spans="17:23" x14ac:dyDescent="0.2">
      <c r="Q14085" s="14"/>
      <c r="R14085" s="14"/>
      <c r="S14085" s="14"/>
      <c r="T14085" s="14"/>
      <c r="U14085" s="14"/>
      <c r="V14085" s="14"/>
      <c r="W14085" s="14"/>
    </row>
    <row r="14086" spans="17:23" x14ac:dyDescent="0.2">
      <c r="Q14086" s="14"/>
      <c r="R14086" s="14"/>
      <c r="S14086" s="14"/>
      <c r="T14086" s="14"/>
      <c r="U14086" s="14"/>
      <c r="V14086" s="14"/>
      <c r="W14086" s="14"/>
    </row>
    <row r="14087" spans="17:23" x14ac:dyDescent="0.2">
      <c r="Q14087" s="14"/>
      <c r="R14087" s="14"/>
      <c r="S14087" s="14"/>
      <c r="T14087" s="14"/>
      <c r="U14087" s="14"/>
      <c r="V14087" s="14"/>
      <c r="W14087" s="14"/>
    </row>
    <row r="14088" spans="17:23" x14ac:dyDescent="0.2">
      <c r="Q14088" s="14"/>
      <c r="R14088" s="14"/>
      <c r="S14088" s="14"/>
      <c r="T14088" s="14"/>
      <c r="U14088" s="14"/>
      <c r="V14088" s="14"/>
      <c r="W14088" s="14"/>
    </row>
    <row r="14089" spans="17:23" x14ac:dyDescent="0.2">
      <c r="Q14089" s="14"/>
      <c r="R14089" s="14"/>
      <c r="S14089" s="14"/>
      <c r="T14089" s="14"/>
      <c r="U14089" s="14"/>
      <c r="V14089" s="14"/>
      <c r="W14089" s="14"/>
    </row>
    <row r="14090" spans="17:23" x14ac:dyDescent="0.2">
      <c r="Q14090" s="14"/>
      <c r="R14090" s="14"/>
      <c r="S14090" s="14"/>
      <c r="T14090" s="14"/>
      <c r="U14090" s="14"/>
      <c r="V14090" s="14"/>
      <c r="W14090" s="14"/>
    </row>
    <row r="14091" spans="17:23" x14ac:dyDescent="0.2">
      <c r="Q14091" s="14"/>
      <c r="R14091" s="14"/>
      <c r="S14091" s="14"/>
      <c r="T14091" s="14"/>
      <c r="U14091" s="14"/>
      <c r="V14091" s="14"/>
      <c r="W14091" s="14"/>
    </row>
    <row r="14092" spans="17:23" x14ac:dyDescent="0.2">
      <c r="Q14092" s="14"/>
      <c r="R14092" s="14"/>
      <c r="S14092" s="14"/>
      <c r="T14092" s="14"/>
      <c r="U14092" s="14"/>
      <c r="V14092" s="14"/>
      <c r="W14092" s="14"/>
    </row>
    <row r="14093" spans="17:23" x14ac:dyDescent="0.2">
      <c r="Q14093" s="14"/>
      <c r="R14093" s="14"/>
      <c r="S14093" s="14"/>
      <c r="T14093" s="14"/>
      <c r="U14093" s="14"/>
      <c r="V14093" s="14"/>
      <c r="W14093" s="14"/>
    </row>
    <row r="14094" spans="17:23" x14ac:dyDescent="0.2">
      <c r="Q14094" s="14"/>
      <c r="R14094" s="14"/>
      <c r="S14094" s="14"/>
      <c r="T14094" s="14"/>
      <c r="U14094" s="14"/>
      <c r="V14094" s="14"/>
      <c r="W14094" s="14"/>
    </row>
    <row r="14095" spans="17:23" x14ac:dyDescent="0.2">
      <c r="Q14095" s="14"/>
      <c r="R14095" s="14"/>
      <c r="S14095" s="14"/>
      <c r="T14095" s="14"/>
      <c r="U14095" s="14"/>
      <c r="V14095" s="14"/>
      <c r="W14095" s="14"/>
    </row>
    <row r="14096" spans="17:23" x14ac:dyDescent="0.2">
      <c r="Q14096" s="14"/>
      <c r="R14096" s="14"/>
      <c r="S14096" s="14"/>
      <c r="T14096" s="14"/>
      <c r="U14096" s="14"/>
      <c r="V14096" s="14"/>
      <c r="W14096" s="14"/>
    </row>
    <row r="14097" spans="17:23" x14ac:dyDescent="0.2">
      <c r="Q14097" s="14"/>
      <c r="R14097" s="14"/>
      <c r="S14097" s="14"/>
      <c r="T14097" s="14"/>
      <c r="U14097" s="14"/>
      <c r="V14097" s="14"/>
      <c r="W14097" s="14"/>
    </row>
    <row r="14098" spans="17:23" x14ac:dyDescent="0.2">
      <c r="Q14098" s="14"/>
      <c r="R14098" s="14"/>
      <c r="S14098" s="14"/>
      <c r="T14098" s="14"/>
      <c r="U14098" s="14"/>
      <c r="V14098" s="14"/>
      <c r="W14098" s="14"/>
    </row>
    <row r="14099" spans="17:23" x14ac:dyDescent="0.2">
      <c r="Q14099" s="14"/>
      <c r="R14099" s="14"/>
      <c r="S14099" s="14"/>
      <c r="T14099" s="14"/>
      <c r="U14099" s="14"/>
      <c r="V14099" s="14"/>
      <c r="W14099" s="14"/>
    </row>
    <row r="14100" spans="17:23" x14ac:dyDescent="0.2">
      <c r="Q14100" s="14"/>
      <c r="R14100" s="14"/>
      <c r="S14100" s="14"/>
      <c r="T14100" s="14"/>
      <c r="U14100" s="14"/>
      <c r="V14100" s="14"/>
      <c r="W14100" s="14"/>
    </row>
    <row r="14101" spans="17:23" x14ac:dyDescent="0.2">
      <c r="Q14101" s="14"/>
      <c r="R14101" s="14"/>
      <c r="S14101" s="14"/>
      <c r="T14101" s="14"/>
      <c r="U14101" s="14"/>
      <c r="V14101" s="14"/>
      <c r="W14101" s="14"/>
    </row>
    <row r="14102" spans="17:23" x14ac:dyDescent="0.2">
      <c r="Q14102" s="14"/>
      <c r="R14102" s="14"/>
      <c r="S14102" s="14"/>
      <c r="T14102" s="14"/>
      <c r="U14102" s="14"/>
      <c r="V14102" s="14"/>
      <c r="W14102" s="14"/>
    </row>
    <row r="14103" spans="17:23" x14ac:dyDescent="0.2">
      <c r="Q14103" s="14"/>
      <c r="R14103" s="14"/>
      <c r="S14103" s="14"/>
      <c r="T14103" s="14"/>
      <c r="U14103" s="14"/>
      <c r="V14103" s="14"/>
      <c r="W14103" s="14"/>
    </row>
    <row r="14104" spans="17:23" x14ac:dyDescent="0.2">
      <c r="Q14104" s="14"/>
      <c r="R14104" s="14"/>
      <c r="S14104" s="14"/>
      <c r="T14104" s="14"/>
      <c r="U14104" s="14"/>
      <c r="V14104" s="14"/>
      <c r="W14104" s="14"/>
    </row>
    <row r="14105" spans="17:23" x14ac:dyDescent="0.2">
      <c r="Q14105" s="14"/>
      <c r="R14105" s="14"/>
      <c r="S14105" s="14"/>
      <c r="T14105" s="14"/>
      <c r="U14105" s="14"/>
      <c r="V14105" s="14"/>
      <c r="W14105" s="14"/>
    </row>
    <row r="14106" spans="17:23" x14ac:dyDescent="0.2">
      <c r="Q14106" s="14"/>
      <c r="R14106" s="14"/>
      <c r="S14106" s="14"/>
      <c r="T14106" s="14"/>
      <c r="U14106" s="14"/>
      <c r="V14106" s="14"/>
      <c r="W14106" s="14"/>
    </row>
    <row r="14107" spans="17:23" x14ac:dyDescent="0.2">
      <c r="Q14107" s="14"/>
      <c r="R14107" s="14"/>
      <c r="S14107" s="14"/>
      <c r="T14107" s="14"/>
      <c r="U14107" s="14"/>
      <c r="V14107" s="14"/>
      <c r="W14107" s="14"/>
    </row>
    <row r="14108" spans="17:23" x14ac:dyDescent="0.2">
      <c r="Q14108" s="14"/>
      <c r="R14108" s="14"/>
      <c r="S14108" s="14"/>
      <c r="T14108" s="14"/>
      <c r="U14108" s="14"/>
      <c r="V14108" s="14"/>
      <c r="W14108" s="14"/>
    </row>
    <row r="14109" spans="17:23" x14ac:dyDescent="0.2">
      <c r="Q14109" s="14"/>
      <c r="R14109" s="14"/>
      <c r="S14109" s="14"/>
      <c r="T14109" s="14"/>
      <c r="U14109" s="14"/>
      <c r="V14109" s="14"/>
      <c r="W14109" s="14"/>
    </row>
    <row r="14110" spans="17:23" x14ac:dyDescent="0.2">
      <c r="Q14110" s="14"/>
      <c r="R14110" s="14"/>
      <c r="S14110" s="14"/>
      <c r="T14110" s="14"/>
      <c r="U14110" s="14"/>
      <c r="V14110" s="14"/>
      <c r="W14110" s="14"/>
    </row>
    <row r="14111" spans="17:23" x14ac:dyDescent="0.2">
      <c r="Q14111" s="14"/>
      <c r="R14111" s="14"/>
      <c r="S14111" s="14"/>
      <c r="T14111" s="14"/>
      <c r="U14111" s="14"/>
      <c r="V14111" s="14"/>
      <c r="W14111" s="14"/>
    </row>
    <row r="14112" spans="17:23" x14ac:dyDescent="0.2">
      <c r="Q14112" s="14"/>
      <c r="R14112" s="14"/>
      <c r="S14112" s="14"/>
      <c r="T14112" s="14"/>
      <c r="U14112" s="14"/>
      <c r="V14112" s="14"/>
      <c r="W14112" s="14"/>
    </row>
    <row r="14113" spans="17:23" x14ac:dyDescent="0.2">
      <c r="Q14113" s="14"/>
      <c r="R14113" s="14"/>
      <c r="S14113" s="14"/>
      <c r="T14113" s="14"/>
      <c r="U14113" s="14"/>
      <c r="V14113" s="14"/>
      <c r="W14113" s="14"/>
    </row>
    <row r="14114" spans="17:23" x14ac:dyDescent="0.2">
      <c r="Q14114" s="14"/>
      <c r="R14114" s="14"/>
      <c r="S14114" s="14"/>
      <c r="T14114" s="14"/>
      <c r="U14114" s="14"/>
      <c r="V14114" s="14"/>
      <c r="W14114" s="14"/>
    </row>
    <row r="14115" spans="17:23" x14ac:dyDescent="0.2">
      <c r="Q14115" s="14"/>
      <c r="R14115" s="14"/>
      <c r="S14115" s="14"/>
      <c r="T14115" s="14"/>
      <c r="U14115" s="14"/>
      <c r="V14115" s="14"/>
      <c r="W14115" s="14"/>
    </row>
    <row r="14116" spans="17:23" x14ac:dyDescent="0.2">
      <c r="Q14116" s="14"/>
      <c r="R14116" s="14"/>
      <c r="S14116" s="14"/>
      <c r="T14116" s="14"/>
      <c r="U14116" s="14"/>
      <c r="V14116" s="14"/>
      <c r="W14116" s="14"/>
    </row>
    <row r="14117" spans="17:23" x14ac:dyDescent="0.2">
      <c r="Q14117" s="14"/>
      <c r="R14117" s="14"/>
      <c r="S14117" s="14"/>
      <c r="T14117" s="14"/>
      <c r="U14117" s="14"/>
      <c r="V14117" s="14"/>
      <c r="W14117" s="14"/>
    </row>
    <row r="14118" spans="17:23" x14ac:dyDescent="0.2">
      <c r="Q14118" s="14"/>
      <c r="R14118" s="14"/>
      <c r="S14118" s="14"/>
      <c r="T14118" s="14"/>
      <c r="U14118" s="14"/>
      <c r="V14118" s="14"/>
      <c r="W14118" s="14"/>
    </row>
    <row r="14119" spans="17:23" x14ac:dyDescent="0.2">
      <c r="Q14119" s="14"/>
      <c r="R14119" s="14"/>
      <c r="S14119" s="14"/>
      <c r="T14119" s="14"/>
      <c r="U14119" s="14"/>
      <c r="V14119" s="14"/>
      <c r="W14119" s="14"/>
    </row>
    <row r="14120" spans="17:23" x14ac:dyDescent="0.2">
      <c r="Q14120" s="14"/>
      <c r="R14120" s="14"/>
      <c r="S14120" s="14"/>
      <c r="T14120" s="14"/>
      <c r="U14120" s="14"/>
      <c r="V14120" s="14"/>
      <c r="W14120" s="14"/>
    </row>
    <row r="14121" spans="17:23" x14ac:dyDescent="0.2">
      <c r="Q14121" s="14"/>
      <c r="R14121" s="14"/>
      <c r="S14121" s="14"/>
      <c r="T14121" s="14"/>
      <c r="U14121" s="14"/>
      <c r="V14121" s="14"/>
      <c r="W14121" s="14"/>
    </row>
    <row r="14122" spans="17:23" x14ac:dyDescent="0.2">
      <c r="Q14122" s="14"/>
      <c r="R14122" s="14"/>
      <c r="S14122" s="14"/>
      <c r="T14122" s="14"/>
      <c r="U14122" s="14"/>
      <c r="V14122" s="14"/>
      <c r="W14122" s="14"/>
    </row>
    <row r="14123" spans="17:23" x14ac:dyDescent="0.2">
      <c r="Q14123" s="14"/>
      <c r="R14123" s="14"/>
      <c r="S14123" s="14"/>
      <c r="T14123" s="14"/>
      <c r="U14123" s="14"/>
      <c r="V14123" s="14"/>
      <c r="W14123" s="14"/>
    </row>
    <row r="14124" spans="17:23" x14ac:dyDescent="0.2">
      <c r="Q14124" s="14"/>
      <c r="R14124" s="14"/>
      <c r="S14124" s="14"/>
      <c r="T14124" s="14"/>
      <c r="U14124" s="14"/>
      <c r="V14124" s="14"/>
      <c r="W14124" s="14"/>
    </row>
    <row r="14125" spans="17:23" x14ac:dyDescent="0.2">
      <c r="Q14125" s="14"/>
      <c r="R14125" s="14"/>
      <c r="S14125" s="14"/>
      <c r="T14125" s="14"/>
      <c r="U14125" s="14"/>
      <c r="V14125" s="14"/>
      <c r="W14125" s="14"/>
    </row>
    <row r="14126" spans="17:23" x14ac:dyDescent="0.2">
      <c r="Q14126" s="14"/>
      <c r="R14126" s="14"/>
      <c r="S14126" s="14"/>
      <c r="T14126" s="14"/>
      <c r="U14126" s="14"/>
      <c r="V14126" s="14"/>
      <c r="W14126" s="14"/>
    </row>
    <row r="14127" spans="17:23" x14ac:dyDescent="0.2">
      <c r="Q14127" s="14"/>
      <c r="R14127" s="14"/>
      <c r="S14127" s="14"/>
      <c r="T14127" s="14"/>
      <c r="U14127" s="14"/>
      <c r="V14127" s="14"/>
      <c r="W14127" s="14"/>
    </row>
    <row r="14128" spans="17:23" x14ac:dyDescent="0.2">
      <c r="Q14128" s="14"/>
      <c r="R14128" s="14"/>
      <c r="S14128" s="14"/>
      <c r="T14128" s="14"/>
      <c r="U14128" s="14"/>
      <c r="V14128" s="14"/>
      <c r="W14128" s="14"/>
    </row>
    <row r="14129" spans="17:23" x14ac:dyDescent="0.2">
      <c r="Q14129" s="14"/>
      <c r="R14129" s="14"/>
      <c r="S14129" s="14"/>
      <c r="T14129" s="14"/>
      <c r="U14129" s="14"/>
      <c r="V14129" s="14"/>
      <c r="W14129" s="14"/>
    </row>
    <row r="14130" spans="17:23" x14ac:dyDescent="0.2">
      <c r="Q14130" s="14"/>
      <c r="R14130" s="14"/>
      <c r="S14130" s="14"/>
      <c r="T14130" s="14"/>
      <c r="U14130" s="14"/>
      <c r="V14130" s="14"/>
      <c r="W14130" s="14"/>
    </row>
    <row r="14131" spans="17:23" x14ac:dyDescent="0.2">
      <c r="Q14131" s="14"/>
      <c r="R14131" s="14"/>
      <c r="S14131" s="14"/>
      <c r="T14131" s="14"/>
      <c r="U14131" s="14"/>
      <c r="V14131" s="14"/>
      <c r="W14131" s="14"/>
    </row>
    <row r="14132" spans="17:23" x14ac:dyDescent="0.2">
      <c r="Q14132" s="14"/>
      <c r="R14132" s="14"/>
      <c r="S14132" s="14"/>
      <c r="T14132" s="14"/>
      <c r="U14132" s="14"/>
      <c r="V14132" s="14"/>
      <c r="W14132" s="14"/>
    </row>
    <row r="14133" spans="17:23" x14ac:dyDescent="0.2">
      <c r="Q14133" s="14"/>
      <c r="R14133" s="14"/>
      <c r="S14133" s="14"/>
      <c r="T14133" s="14"/>
      <c r="U14133" s="14"/>
      <c r="V14133" s="14"/>
      <c r="W14133" s="14"/>
    </row>
    <row r="14134" spans="17:23" x14ac:dyDescent="0.2">
      <c r="Q14134" s="14"/>
      <c r="R14134" s="14"/>
      <c r="S14134" s="14"/>
      <c r="T14134" s="14"/>
      <c r="U14134" s="14"/>
      <c r="V14134" s="14"/>
      <c r="W14134" s="14"/>
    </row>
    <row r="14135" spans="17:23" x14ac:dyDescent="0.2">
      <c r="Q14135" s="14"/>
      <c r="R14135" s="14"/>
      <c r="S14135" s="14"/>
      <c r="T14135" s="14"/>
      <c r="U14135" s="14"/>
      <c r="V14135" s="14"/>
      <c r="W14135" s="14"/>
    </row>
    <row r="14136" spans="17:23" x14ac:dyDescent="0.2">
      <c r="Q14136" s="14"/>
      <c r="R14136" s="14"/>
      <c r="S14136" s="14"/>
      <c r="T14136" s="14"/>
      <c r="U14136" s="14"/>
      <c r="V14136" s="14"/>
      <c r="W14136" s="14"/>
    </row>
    <row r="14137" spans="17:23" x14ac:dyDescent="0.2">
      <c r="Q14137" s="14"/>
      <c r="R14137" s="14"/>
      <c r="S14137" s="14"/>
      <c r="T14137" s="14"/>
      <c r="U14137" s="14"/>
      <c r="V14137" s="14"/>
      <c r="W14137" s="14"/>
    </row>
    <row r="14138" spans="17:23" x14ac:dyDescent="0.2">
      <c r="Q14138" s="14"/>
      <c r="R14138" s="14"/>
      <c r="S14138" s="14"/>
      <c r="T14138" s="14"/>
      <c r="U14138" s="14"/>
      <c r="V14138" s="14"/>
      <c r="W14138" s="14"/>
    </row>
    <row r="14139" spans="17:23" x14ac:dyDescent="0.2">
      <c r="Q14139" s="14"/>
      <c r="R14139" s="14"/>
      <c r="S14139" s="14"/>
      <c r="T14139" s="14"/>
      <c r="U14139" s="14"/>
      <c r="V14139" s="14"/>
      <c r="W14139" s="14"/>
    </row>
    <row r="14140" spans="17:23" x14ac:dyDescent="0.2">
      <c r="Q14140" s="14"/>
      <c r="R14140" s="14"/>
      <c r="S14140" s="14"/>
      <c r="T14140" s="14"/>
      <c r="U14140" s="14"/>
      <c r="V14140" s="14"/>
      <c r="W14140" s="14"/>
    </row>
    <row r="14141" spans="17:23" x14ac:dyDescent="0.2">
      <c r="Q14141" s="14"/>
      <c r="R14141" s="14"/>
      <c r="S14141" s="14"/>
      <c r="T14141" s="14"/>
      <c r="U14141" s="14"/>
      <c r="V14141" s="14"/>
      <c r="W14141" s="14"/>
    </row>
    <row r="14142" spans="17:23" x14ac:dyDescent="0.2">
      <c r="Q14142" s="14"/>
      <c r="R14142" s="14"/>
      <c r="S14142" s="14"/>
      <c r="T14142" s="14"/>
      <c r="U14142" s="14"/>
      <c r="V14142" s="14"/>
      <c r="W14142" s="14"/>
    </row>
    <row r="14143" spans="17:23" x14ac:dyDescent="0.2">
      <c r="Q14143" s="14"/>
      <c r="R14143" s="14"/>
      <c r="S14143" s="14"/>
      <c r="T14143" s="14"/>
      <c r="U14143" s="14"/>
      <c r="V14143" s="14"/>
      <c r="W14143" s="14"/>
    </row>
    <row r="14144" spans="17:23" x14ac:dyDescent="0.2">
      <c r="Q14144" s="14"/>
      <c r="R14144" s="14"/>
      <c r="S14144" s="14"/>
      <c r="T14144" s="14"/>
      <c r="U14144" s="14"/>
      <c r="V14144" s="14"/>
      <c r="W14144" s="14"/>
    </row>
    <row r="14145" spans="17:23" x14ac:dyDescent="0.2">
      <c r="Q14145" s="14"/>
      <c r="R14145" s="14"/>
      <c r="S14145" s="14"/>
      <c r="T14145" s="14"/>
      <c r="U14145" s="14"/>
      <c r="V14145" s="14"/>
      <c r="W14145" s="14"/>
    </row>
    <row r="14146" spans="17:23" x14ac:dyDescent="0.2">
      <c r="Q14146" s="14"/>
      <c r="R14146" s="14"/>
      <c r="S14146" s="14"/>
      <c r="T14146" s="14"/>
      <c r="U14146" s="14"/>
      <c r="V14146" s="14"/>
      <c r="W14146" s="14"/>
    </row>
    <row r="14147" spans="17:23" x14ac:dyDescent="0.2">
      <c r="Q14147" s="14"/>
      <c r="R14147" s="14"/>
      <c r="S14147" s="14"/>
      <c r="T14147" s="14"/>
      <c r="U14147" s="14"/>
      <c r="V14147" s="14"/>
      <c r="W14147" s="14"/>
    </row>
    <row r="14148" spans="17:23" x14ac:dyDescent="0.2">
      <c r="Q14148" s="14"/>
      <c r="R14148" s="14"/>
      <c r="S14148" s="14"/>
      <c r="T14148" s="14"/>
      <c r="U14148" s="14"/>
      <c r="V14148" s="14"/>
      <c r="W14148" s="14"/>
    </row>
    <row r="14149" spans="17:23" x14ac:dyDescent="0.2">
      <c r="Q14149" s="14"/>
      <c r="R14149" s="14"/>
      <c r="S14149" s="14"/>
      <c r="T14149" s="14"/>
      <c r="U14149" s="14"/>
      <c r="V14149" s="14"/>
      <c r="W14149" s="14"/>
    </row>
    <row r="14150" spans="17:23" x14ac:dyDescent="0.2">
      <c r="Q14150" s="14"/>
      <c r="R14150" s="14"/>
      <c r="S14150" s="14"/>
      <c r="T14150" s="14"/>
      <c r="U14150" s="14"/>
      <c r="V14150" s="14"/>
      <c r="W14150" s="14"/>
    </row>
    <row r="14151" spans="17:23" x14ac:dyDescent="0.2">
      <c r="Q14151" s="14"/>
      <c r="R14151" s="14"/>
      <c r="S14151" s="14"/>
      <c r="T14151" s="14"/>
      <c r="U14151" s="14"/>
      <c r="V14151" s="14"/>
      <c r="W14151" s="14"/>
    </row>
    <row r="14152" spans="17:23" x14ac:dyDescent="0.2">
      <c r="Q14152" s="14"/>
      <c r="R14152" s="14"/>
      <c r="S14152" s="14"/>
      <c r="T14152" s="14"/>
      <c r="U14152" s="14"/>
      <c r="V14152" s="14"/>
      <c r="W14152" s="14"/>
    </row>
    <row r="14153" spans="17:23" x14ac:dyDescent="0.2">
      <c r="Q14153" s="14"/>
      <c r="R14153" s="14"/>
      <c r="S14153" s="14"/>
      <c r="T14153" s="14"/>
      <c r="U14153" s="14"/>
      <c r="V14153" s="14"/>
      <c r="W14153" s="14"/>
    </row>
    <row r="14154" spans="17:23" x14ac:dyDescent="0.2">
      <c r="Q14154" s="14"/>
      <c r="R14154" s="14"/>
      <c r="S14154" s="14"/>
      <c r="T14154" s="14"/>
      <c r="U14154" s="14"/>
      <c r="V14154" s="14"/>
      <c r="W14154" s="14"/>
    </row>
    <row r="14155" spans="17:23" x14ac:dyDescent="0.2">
      <c r="Q14155" s="14"/>
      <c r="R14155" s="14"/>
      <c r="S14155" s="14"/>
      <c r="T14155" s="14"/>
      <c r="U14155" s="14"/>
      <c r="V14155" s="14"/>
      <c r="W14155" s="14"/>
    </row>
    <row r="14156" spans="17:23" x14ac:dyDescent="0.2">
      <c r="Q14156" s="14"/>
      <c r="R14156" s="14"/>
      <c r="S14156" s="14"/>
      <c r="T14156" s="14"/>
      <c r="U14156" s="14"/>
      <c r="V14156" s="14"/>
      <c r="W14156" s="14"/>
    </row>
    <row r="14157" spans="17:23" x14ac:dyDescent="0.2">
      <c r="Q14157" s="14"/>
      <c r="R14157" s="14"/>
      <c r="S14157" s="14"/>
      <c r="T14157" s="14"/>
      <c r="U14157" s="14"/>
      <c r="V14157" s="14"/>
      <c r="W14157" s="14"/>
    </row>
    <row r="14158" spans="17:23" x14ac:dyDescent="0.2">
      <c r="Q14158" s="14"/>
      <c r="R14158" s="14"/>
      <c r="S14158" s="14"/>
      <c r="T14158" s="14"/>
      <c r="U14158" s="14"/>
      <c r="V14158" s="14"/>
      <c r="W14158" s="14"/>
    </row>
    <row r="14159" spans="17:23" x14ac:dyDescent="0.2">
      <c r="Q14159" s="14"/>
      <c r="R14159" s="14"/>
      <c r="S14159" s="14"/>
      <c r="T14159" s="14"/>
      <c r="U14159" s="14"/>
      <c r="V14159" s="14"/>
      <c r="W14159" s="14"/>
    </row>
    <row r="14160" spans="17:23" x14ac:dyDescent="0.2">
      <c r="Q14160" s="14"/>
      <c r="R14160" s="14"/>
      <c r="S14160" s="14"/>
      <c r="T14160" s="14"/>
      <c r="U14160" s="14"/>
      <c r="V14160" s="14"/>
      <c r="W14160" s="14"/>
    </row>
    <row r="14161" spans="17:23" x14ac:dyDescent="0.2">
      <c r="Q14161" s="14"/>
      <c r="R14161" s="14"/>
      <c r="S14161" s="14"/>
      <c r="T14161" s="14"/>
      <c r="U14161" s="14"/>
      <c r="V14161" s="14"/>
      <c r="W14161" s="14"/>
    </row>
    <row r="14162" spans="17:23" x14ac:dyDescent="0.2">
      <c r="Q14162" s="14"/>
      <c r="R14162" s="14"/>
      <c r="S14162" s="14"/>
      <c r="T14162" s="14"/>
      <c r="U14162" s="14"/>
      <c r="V14162" s="14"/>
      <c r="W14162" s="14"/>
    </row>
    <row r="14163" spans="17:23" x14ac:dyDescent="0.2">
      <c r="Q14163" s="14"/>
      <c r="R14163" s="14"/>
      <c r="S14163" s="14"/>
      <c r="T14163" s="14"/>
      <c r="U14163" s="14"/>
      <c r="V14163" s="14"/>
      <c r="W14163" s="14"/>
    </row>
    <row r="14164" spans="17:23" x14ac:dyDescent="0.2">
      <c r="Q14164" s="14"/>
      <c r="R14164" s="14"/>
      <c r="S14164" s="14"/>
      <c r="T14164" s="14"/>
      <c r="U14164" s="14"/>
      <c r="V14164" s="14"/>
      <c r="W14164" s="14"/>
    </row>
    <row r="14165" spans="17:23" x14ac:dyDescent="0.2">
      <c r="Q14165" s="14"/>
      <c r="R14165" s="14"/>
      <c r="S14165" s="14"/>
      <c r="T14165" s="14"/>
      <c r="U14165" s="14"/>
      <c r="V14165" s="14"/>
      <c r="W14165" s="14"/>
    </row>
    <row r="14166" spans="17:23" x14ac:dyDescent="0.2">
      <c r="Q14166" s="14"/>
      <c r="R14166" s="14"/>
      <c r="S14166" s="14"/>
      <c r="T14166" s="14"/>
      <c r="U14166" s="14"/>
      <c r="V14166" s="14"/>
      <c r="W14166" s="14"/>
    </row>
    <row r="14167" spans="17:23" x14ac:dyDescent="0.2">
      <c r="Q14167" s="14"/>
      <c r="R14167" s="14"/>
      <c r="S14167" s="14"/>
      <c r="T14167" s="14"/>
      <c r="U14167" s="14"/>
      <c r="V14167" s="14"/>
      <c r="W14167" s="14"/>
    </row>
    <row r="14168" spans="17:23" x14ac:dyDescent="0.2">
      <c r="Q14168" s="14"/>
      <c r="R14168" s="14"/>
      <c r="S14168" s="14"/>
      <c r="T14168" s="14"/>
      <c r="U14168" s="14"/>
      <c r="V14168" s="14"/>
      <c r="W14168" s="14"/>
    </row>
    <row r="14169" spans="17:23" x14ac:dyDescent="0.2">
      <c r="Q14169" s="14"/>
      <c r="R14169" s="14"/>
      <c r="S14169" s="14"/>
      <c r="T14169" s="14"/>
      <c r="U14169" s="14"/>
      <c r="V14169" s="14"/>
      <c r="W14169" s="14"/>
    </row>
    <row r="14170" spans="17:23" x14ac:dyDescent="0.2">
      <c r="Q14170" s="14"/>
      <c r="R14170" s="14"/>
      <c r="S14170" s="14"/>
      <c r="T14170" s="14"/>
      <c r="U14170" s="14"/>
      <c r="V14170" s="14"/>
      <c r="W14170" s="14"/>
    </row>
    <row r="14171" spans="17:23" x14ac:dyDescent="0.2">
      <c r="Q14171" s="14"/>
      <c r="R14171" s="14"/>
      <c r="S14171" s="14"/>
      <c r="T14171" s="14"/>
      <c r="U14171" s="14"/>
      <c r="V14171" s="14"/>
      <c r="W14171" s="14"/>
    </row>
    <row r="14172" spans="17:23" x14ac:dyDescent="0.2">
      <c r="Q14172" s="14"/>
      <c r="R14172" s="14"/>
      <c r="S14172" s="14"/>
      <c r="T14172" s="14"/>
      <c r="U14172" s="14"/>
      <c r="V14172" s="14"/>
      <c r="W14172" s="14"/>
    </row>
    <row r="14173" spans="17:23" x14ac:dyDescent="0.2">
      <c r="Q14173" s="14"/>
      <c r="R14173" s="14"/>
      <c r="S14173" s="14"/>
      <c r="T14173" s="14"/>
      <c r="U14173" s="14"/>
      <c r="V14173" s="14"/>
      <c r="W14173" s="14"/>
    </row>
    <row r="14174" spans="17:23" x14ac:dyDescent="0.2">
      <c r="Q14174" s="14"/>
      <c r="R14174" s="14"/>
      <c r="S14174" s="14"/>
      <c r="T14174" s="14"/>
      <c r="U14174" s="14"/>
      <c r="V14174" s="14"/>
      <c r="W14174" s="14"/>
    </row>
    <row r="14175" spans="17:23" x14ac:dyDescent="0.2">
      <c r="Q14175" s="14"/>
      <c r="R14175" s="14"/>
      <c r="S14175" s="14"/>
      <c r="T14175" s="14"/>
      <c r="U14175" s="14"/>
      <c r="V14175" s="14"/>
      <c r="W14175" s="14"/>
    </row>
    <row r="14176" spans="17:23" x14ac:dyDescent="0.2">
      <c r="Q14176" s="14"/>
      <c r="R14176" s="14"/>
      <c r="S14176" s="14"/>
      <c r="T14176" s="14"/>
      <c r="U14176" s="14"/>
      <c r="V14176" s="14"/>
      <c r="W14176" s="14"/>
    </row>
    <row r="14177" spans="17:23" x14ac:dyDescent="0.2">
      <c r="Q14177" s="14"/>
      <c r="R14177" s="14"/>
      <c r="S14177" s="14"/>
      <c r="T14177" s="14"/>
      <c r="U14177" s="14"/>
      <c r="V14177" s="14"/>
      <c r="W14177" s="14"/>
    </row>
    <row r="14178" spans="17:23" x14ac:dyDescent="0.2">
      <c r="Q14178" s="14"/>
      <c r="R14178" s="14"/>
      <c r="S14178" s="14"/>
      <c r="T14178" s="14"/>
      <c r="U14178" s="14"/>
      <c r="V14178" s="14"/>
      <c r="W14178" s="14"/>
    </row>
    <row r="14179" spans="17:23" x14ac:dyDescent="0.2">
      <c r="Q14179" s="14"/>
      <c r="R14179" s="14"/>
      <c r="S14179" s="14"/>
      <c r="T14179" s="14"/>
      <c r="U14179" s="14"/>
      <c r="V14179" s="14"/>
      <c r="W14179" s="14"/>
    </row>
    <row r="14180" spans="17:23" x14ac:dyDescent="0.2">
      <c r="Q14180" s="14"/>
      <c r="R14180" s="14"/>
      <c r="S14180" s="14"/>
      <c r="T14180" s="14"/>
      <c r="U14180" s="14"/>
      <c r="V14180" s="14"/>
      <c r="W14180" s="14"/>
    </row>
    <row r="14181" spans="17:23" x14ac:dyDescent="0.2">
      <c r="Q14181" s="14"/>
      <c r="R14181" s="14"/>
      <c r="S14181" s="14"/>
      <c r="T14181" s="14"/>
      <c r="U14181" s="14"/>
      <c r="V14181" s="14"/>
      <c r="W14181" s="14"/>
    </row>
    <row r="14182" spans="17:23" x14ac:dyDescent="0.2">
      <c r="Q14182" s="14"/>
      <c r="R14182" s="14"/>
      <c r="S14182" s="14"/>
      <c r="T14182" s="14"/>
      <c r="U14182" s="14"/>
      <c r="V14182" s="14"/>
      <c r="W14182" s="14"/>
    </row>
    <row r="14183" spans="17:23" x14ac:dyDescent="0.2">
      <c r="Q14183" s="14"/>
      <c r="R14183" s="14"/>
      <c r="S14183" s="14"/>
      <c r="T14183" s="14"/>
      <c r="U14183" s="14"/>
      <c r="V14183" s="14"/>
      <c r="W14183" s="14"/>
    </row>
    <row r="14184" spans="17:23" x14ac:dyDescent="0.2">
      <c r="Q14184" s="14"/>
      <c r="R14184" s="14"/>
      <c r="S14184" s="14"/>
      <c r="T14184" s="14"/>
      <c r="U14184" s="14"/>
      <c r="V14184" s="14"/>
      <c r="W14184" s="14"/>
    </row>
    <row r="14185" spans="17:23" x14ac:dyDescent="0.2">
      <c r="Q14185" s="14"/>
      <c r="R14185" s="14"/>
      <c r="S14185" s="14"/>
      <c r="T14185" s="14"/>
      <c r="U14185" s="14"/>
      <c r="V14185" s="14"/>
      <c r="W14185" s="14"/>
    </row>
    <row r="14186" spans="17:23" x14ac:dyDescent="0.2">
      <c r="Q14186" s="14"/>
      <c r="R14186" s="14"/>
      <c r="S14186" s="14"/>
      <c r="T14186" s="14"/>
      <c r="U14186" s="14"/>
      <c r="V14186" s="14"/>
      <c r="W14186" s="14"/>
    </row>
    <row r="14187" spans="17:23" x14ac:dyDescent="0.2">
      <c r="Q14187" s="14"/>
      <c r="R14187" s="14"/>
      <c r="S14187" s="14"/>
      <c r="T14187" s="14"/>
      <c r="U14187" s="14"/>
      <c r="V14187" s="14"/>
      <c r="W14187" s="14"/>
    </row>
    <row r="14188" spans="17:23" x14ac:dyDescent="0.2">
      <c r="Q14188" s="14"/>
      <c r="R14188" s="14"/>
      <c r="S14188" s="14"/>
      <c r="T14188" s="14"/>
      <c r="U14188" s="14"/>
      <c r="V14188" s="14"/>
      <c r="W14188" s="14"/>
    </row>
    <row r="14189" spans="17:23" x14ac:dyDescent="0.2">
      <c r="Q14189" s="14"/>
      <c r="R14189" s="14"/>
      <c r="S14189" s="14"/>
      <c r="T14189" s="14"/>
      <c r="U14189" s="14"/>
      <c r="V14189" s="14"/>
      <c r="W14189" s="14"/>
    </row>
    <row r="14190" spans="17:23" x14ac:dyDescent="0.2">
      <c r="Q14190" s="14"/>
      <c r="R14190" s="14"/>
      <c r="S14190" s="14"/>
      <c r="T14190" s="14"/>
      <c r="U14190" s="14"/>
      <c r="V14190" s="14"/>
      <c r="W14190" s="14"/>
    </row>
    <row r="14191" spans="17:23" x14ac:dyDescent="0.2">
      <c r="Q14191" s="14"/>
      <c r="R14191" s="14"/>
      <c r="S14191" s="14"/>
      <c r="T14191" s="14"/>
      <c r="U14191" s="14"/>
      <c r="V14191" s="14"/>
      <c r="W14191" s="14"/>
    </row>
    <row r="14192" spans="17:23" x14ac:dyDescent="0.2">
      <c r="Q14192" s="14"/>
      <c r="R14192" s="14"/>
      <c r="S14192" s="14"/>
      <c r="T14192" s="14"/>
      <c r="U14192" s="14"/>
      <c r="V14192" s="14"/>
      <c r="W14192" s="14"/>
    </row>
    <row r="14193" spans="17:23" x14ac:dyDescent="0.2">
      <c r="Q14193" s="14"/>
      <c r="R14193" s="14"/>
      <c r="S14193" s="14"/>
      <c r="T14193" s="14"/>
      <c r="U14193" s="14"/>
      <c r="V14193" s="14"/>
      <c r="W14193" s="14"/>
    </row>
    <row r="14194" spans="17:23" x14ac:dyDescent="0.2">
      <c r="Q14194" s="14"/>
      <c r="R14194" s="14"/>
      <c r="S14194" s="14"/>
      <c r="T14194" s="14"/>
      <c r="U14194" s="14"/>
      <c r="V14194" s="14"/>
      <c r="W14194" s="14"/>
    </row>
    <row r="14195" spans="17:23" x14ac:dyDescent="0.2">
      <c r="Q14195" s="14"/>
      <c r="R14195" s="14"/>
      <c r="S14195" s="14"/>
      <c r="T14195" s="14"/>
      <c r="U14195" s="14"/>
      <c r="V14195" s="14"/>
      <c r="W14195" s="14"/>
    </row>
    <row r="14196" spans="17:23" x14ac:dyDescent="0.2">
      <c r="Q14196" s="14"/>
      <c r="R14196" s="14"/>
      <c r="S14196" s="14"/>
      <c r="T14196" s="14"/>
      <c r="U14196" s="14"/>
      <c r="V14196" s="14"/>
      <c r="W14196" s="14"/>
    </row>
    <row r="14197" spans="17:23" x14ac:dyDescent="0.2">
      <c r="Q14197" s="14"/>
      <c r="R14197" s="14"/>
      <c r="S14197" s="14"/>
      <c r="T14197" s="14"/>
      <c r="U14197" s="14"/>
      <c r="V14197" s="14"/>
      <c r="W14197" s="14"/>
    </row>
    <row r="14198" spans="17:23" x14ac:dyDescent="0.2">
      <c r="Q14198" s="14"/>
      <c r="R14198" s="14"/>
      <c r="S14198" s="14"/>
      <c r="T14198" s="14"/>
      <c r="U14198" s="14"/>
      <c r="V14198" s="14"/>
      <c r="W14198" s="14"/>
    </row>
    <row r="14199" spans="17:23" x14ac:dyDescent="0.2">
      <c r="Q14199" s="14"/>
      <c r="R14199" s="14"/>
      <c r="S14199" s="14"/>
      <c r="T14199" s="14"/>
      <c r="U14199" s="14"/>
      <c r="V14199" s="14"/>
      <c r="W14199" s="14"/>
    </row>
    <row r="14200" spans="17:23" x14ac:dyDescent="0.2">
      <c r="Q14200" s="14"/>
      <c r="R14200" s="14"/>
      <c r="S14200" s="14"/>
      <c r="T14200" s="14"/>
      <c r="U14200" s="14"/>
      <c r="V14200" s="14"/>
      <c r="W14200" s="14"/>
    </row>
    <row r="14201" spans="17:23" x14ac:dyDescent="0.2">
      <c r="Q14201" s="14"/>
      <c r="R14201" s="14"/>
      <c r="S14201" s="14"/>
      <c r="T14201" s="14"/>
      <c r="U14201" s="14"/>
      <c r="V14201" s="14"/>
      <c r="W14201" s="14"/>
    </row>
    <row r="14202" spans="17:23" x14ac:dyDescent="0.2">
      <c r="Q14202" s="14"/>
      <c r="R14202" s="14"/>
      <c r="S14202" s="14"/>
      <c r="T14202" s="14"/>
      <c r="U14202" s="14"/>
      <c r="V14202" s="14"/>
      <c r="W14202" s="14"/>
    </row>
    <row r="14203" spans="17:23" x14ac:dyDescent="0.2">
      <c r="Q14203" s="14"/>
      <c r="R14203" s="14"/>
      <c r="S14203" s="14"/>
      <c r="T14203" s="14"/>
      <c r="U14203" s="14"/>
      <c r="V14203" s="14"/>
      <c r="W14203" s="14"/>
    </row>
    <row r="14204" spans="17:23" x14ac:dyDescent="0.2">
      <c r="Q14204" s="14"/>
      <c r="R14204" s="14"/>
      <c r="S14204" s="14"/>
      <c r="T14204" s="14"/>
      <c r="U14204" s="14"/>
      <c r="V14204" s="14"/>
      <c r="W14204" s="14"/>
    </row>
    <row r="14205" spans="17:23" x14ac:dyDescent="0.2">
      <c r="Q14205" s="14"/>
      <c r="R14205" s="14"/>
      <c r="S14205" s="14"/>
      <c r="T14205" s="14"/>
      <c r="U14205" s="14"/>
      <c r="V14205" s="14"/>
      <c r="W14205" s="14"/>
    </row>
    <row r="14206" spans="17:23" x14ac:dyDescent="0.2">
      <c r="Q14206" s="14"/>
      <c r="R14206" s="14"/>
      <c r="S14206" s="14"/>
      <c r="T14206" s="14"/>
      <c r="U14206" s="14"/>
      <c r="V14206" s="14"/>
      <c r="W14206" s="14"/>
    </row>
    <row r="14207" spans="17:23" x14ac:dyDescent="0.2">
      <c r="Q14207" s="14"/>
      <c r="R14207" s="14"/>
      <c r="S14207" s="14"/>
      <c r="T14207" s="14"/>
      <c r="U14207" s="14"/>
      <c r="V14207" s="14"/>
      <c r="W14207" s="14"/>
    </row>
    <row r="14208" spans="17:23" x14ac:dyDescent="0.2">
      <c r="Q14208" s="14"/>
      <c r="R14208" s="14"/>
      <c r="S14208" s="14"/>
      <c r="T14208" s="14"/>
      <c r="U14208" s="14"/>
      <c r="V14208" s="14"/>
      <c r="W14208" s="14"/>
    </row>
    <row r="14209" spans="17:23" x14ac:dyDescent="0.2">
      <c r="Q14209" s="14"/>
      <c r="R14209" s="14"/>
      <c r="S14209" s="14"/>
      <c r="T14209" s="14"/>
      <c r="U14209" s="14"/>
      <c r="V14209" s="14"/>
      <c r="W14209" s="14"/>
    </row>
    <row r="14210" spans="17:23" x14ac:dyDescent="0.2">
      <c r="Q14210" s="14"/>
      <c r="R14210" s="14"/>
      <c r="S14210" s="14"/>
      <c r="T14210" s="14"/>
      <c r="U14210" s="14"/>
      <c r="V14210" s="14"/>
      <c r="W14210" s="14"/>
    </row>
    <row r="14211" spans="17:23" x14ac:dyDescent="0.2">
      <c r="Q14211" s="14"/>
      <c r="R14211" s="14"/>
      <c r="S14211" s="14"/>
      <c r="T14211" s="14"/>
      <c r="U14211" s="14"/>
      <c r="V14211" s="14"/>
      <c r="W14211" s="14"/>
    </row>
    <row r="14212" spans="17:23" x14ac:dyDescent="0.2">
      <c r="Q14212" s="14"/>
      <c r="R14212" s="14"/>
      <c r="S14212" s="14"/>
      <c r="T14212" s="14"/>
      <c r="U14212" s="14"/>
      <c r="V14212" s="14"/>
      <c r="W14212" s="14"/>
    </row>
    <row r="14213" spans="17:23" x14ac:dyDescent="0.2">
      <c r="Q14213" s="14"/>
      <c r="R14213" s="14"/>
      <c r="S14213" s="14"/>
      <c r="T14213" s="14"/>
      <c r="U14213" s="14"/>
      <c r="V14213" s="14"/>
      <c r="W14213" s="14"/>
    </row>
    <row r="14214" spans="17:23" x14ac:dyDescent="0.2">
      <c r="Q14214" s="14"/>
      <c r="R14214" s="14"/>
      <c r="S14214" s="14"/>
      <c r="T14214" s="14"/>
      <c r="U14214" s="14"/>
      <c r="V14214" s="14"/>
      <c r="W14214" s="14"/>
    </row>
    <row r="14215" spans="17:23" x14ac:dyDescent="0.2">
      <c r="Q14215" s="14"/>
      <c r="R14215" s="14"/>
      <c r="S14215" s="14"/>
      <c r="T14215" s="14"/>
      <c r="U14215" s="14"/>
      <c r="V14215" s="14"/>
      <c r="W14215" s="14"/>
    </row>
    <row r="14216" spans="17:23" x14ac:dyDescent="0.2">
      <c r="Q14216" s="14"/>
      <c r="R14216" s="14"/>
      <c r="S14216" s="14"/>
      <c r="T14216" s="14"/>
      <c r="U14216" s="14"/>
      <c r="V14216" s="14"/>
      <c r="W14216" s="14"/>
    </row>
    <row r="14217" spans="17:23" x14ac:dyDescent="0.2">
      <c r="Q14217" s="14"/>
      <c r="R14217" s="14"/>
      <c r="S14217" s="14"/>
      <c r="T14217" s="14"/>
      <c r="U14217" s="14"/>
      <c r="V14217" s="14"/>
      <c r="W14217" s="14"/>
    </row>
    <row r="14218" spans="17:23" x14ac:dyDescent="0.2">
      <c r="Q14218" s="14"/>
      <c r="R14218" s="14"/>
      <c r="S14218" s="14"/>
      <c r="T14218" s="14"/>
      <c r="U14218" s="14"/>
      <c r="V14218" s="14"/>
      <c r="W14218" s="14"/>
    </row>
    <row r="14219" spans="17:23" x14ac:dyDescent="0.2">
      <c r="Q14219" s="14"/>
      <c r="R14219" s="14"/>
      <c r="S14219" s="14"/>
      <c r="T14219" s="14"/>
      <c r="U14219" s="14"/>
      <c r="V14219" s="14"/>
      <c r="W14219" s="14"/>
    </row>
    <row r="14220" spans="17:23" x14ac:dyDescent="0.2">
      <c r="Q14220" s="14"/>
      <c r="R14220" s="14"/>
      <c r="S14220" s="14"/>
      <c r="T14220" s="14"/>
      <c r="U14220" s="14"/>
      <c r="V14220" s="14"/>
      <c r="W14220" s="14"/>
    </row>
    <row r="14221" spans="17:23" x14ac:dyDescent="0.2">
      <c r="Q14221" s="14"/>
      <c r="R14221" s="14"/>
      <c r="S14221" s="14"/>
      <c r="T14221" s="14"/>
      <c r="U14221" s="14"/>
      <c r="V14221" s="14"/>
      <c r="W14221" s="14"/>
    </row>
    <row r="14222" spans="17:23" x14ac:dyDescent="0.2">
      <c r="Q14222" s="14"/>
      <c r="R14222" s="14"/>
      <c r="S14222" s="14"/>
      <c r="T14222" s="14"/>
      <c r="U14222" s="14"/>
      <c r="V14222" s="14"/>
      <c r="W14222" s="14"/>
    </row>
    <row r="14223" spans="17:23" x14ac:dyDescent="0.2">
      <c r="Q14223" s="14"/>
      <c r="R14223" s="14"/>
      <c r="S14223" s="14"/>
      <c r="T14223" s="14"/>
      <c r="U14223" s="14"/>
      <c r="V14223" s="14"/>
      <c r="W14223" s="14"/>
    </row>
    <row r="14224" spans="17:23" x14ac:dyDescent="0.2">
      <c r="Q14224" s="14"/>
      <c r="R14224" s="14"/>
      <c r="S14224" s="14"/>
      <c r="T14224" s="14"/>
      <c r="U14224" s="14"/>
      <c r="V14224" s="14"/>
      <c r="W14224" s="14"/>
    </row>
    <row r="14225" spans="17:23" x14ac:dyDescent="0.2">
      <c r="Q14225" s="14"/>
      <c r="R14225" s="14"/>
      <c r="S14225" s="14"/>
      <c r="T14225" s="14"/>
      <c r="U14225" s="14"/>
      <c r="V14225" s="14"/>
      <c r="W14225" s="14"/>
    </row>
    <row r="14226" spans="17:23" x14ac:dyDescent="0.2">
      <c r="Q14226" s="14"/>
      <c r="R14226" s="14"/>
      <c r="S14226" s="14"/>
      <c r="T14226" s="14"/>
      <c r="U14226" s="14"/>
      <c r="V14226" s="14"/>
      <c r="W14226" s="14"/>
    </row>
    <row r="14227" spans="17:23" x14ac:dyDescent="0.2">
      <c r="Q14227" s="14"/>
      <c r="R14227" s="14"/>
      <c r="S14227" s="14"/>
      <c r="T14227" s="14"/>
      <c r="U14227" s="14"/>
      <c r="V14227" s="14"/>
      <c r="W14227" s="14"/>
    </row>
    <row r="14228" spans="17:23" x14ac:dyDescent="0.2">
      <c r="Q14228" s="14"/>
      <c r="R14228" s="14"/>
      <c r="S14228" s="14"/>
      <c r="T14228" s="14"/>
      <c r="U14228" s="14"/>
      <c r="V14228" s="14"/>
      <c r="W14228" s="14"/>
    </row>
    <row r="14229" spans="17:23" x14ac:dyDescent="0.2">
      <c r="Q14229" s="14"/>
      <c r="R14229" s="14"/>
      <c r="S14229" s="14"/>
      <c r="T14229" s="14"/>
      <c r="U14229" s="14"/>
      <c r="V14229" s="14"/>
      <c r="W14229" s="14"/>
    </row>
    <row r="14230" spans="17:23" x14ac:dyDescent="0.2">
      <c r="Q14230" s="14"/>
      <c r="R14230" s="14"/>
      <c r="S14230" s="14"/>
      <c r="T14230" s="14"/>
      <c r="U14230" s="14"/>
      <c r="V14230" s="14"/>
      <c r="W14230" s="14"/>
    </row>
    <row r="14231" spans="17:23" x14ac:dyDescent="0.2">
      <c r="Q14231" s="14"/>
      <c r="R14231" s="14"/>
      <c r="S14231" s="14"/>
      <c r="T14231" s="14"/>
      <c r="U14231" s="14"/>
      <c r="V14231" s="14"/>
      <c r="W14231" s="14"/>
    </row>
    <row r="14232" spans="17:23" x14ac:dyDescent="0.2">
      <c r="Q14232" s="14"/>
      <c r="R14232" s="14"/>
      <c r="S14232" s="14"/>
      <c r="T14232" s="14"/>
      <c r="U14232" s="14"/>
      <c r="V14232" s="14"/>
      <c r="W14232" s="14"/>
    </row>
    <row r="14233" spans="17:23" x14ac:dyDescent="0.2">
      <c r="Q14233" s="14"/>
      <c r="R14233" s="14"/>
      <c r="S14233" s="14"/>
      <c r="T14233" s="14"/>
      <c r="U14233" s="14"/>
      <c r="V14233" s="14"/>
      <c r="W14233" s="14"/>
    </row>
    <row r="14234" spans="17:23" x14ac:dyDescent="0.2">
      <c r="Q14234" s="14"/>
      <c r="R14234" s="14"/>
      <c r="S14234" s="14"/>
      <c r="T14234" s="14"/>
      <c r="U14234" s="14"/>
      <c r="V14234" s="14"/>
      <c r="W14234" s="14"/>
    </row>
    <row r="14235" spans="17:23" x14ac:dyDescent="0.2">
      <c r="Q14235" s="14"/>
      <c r="R14235" s="14"/>
      <c r="S14235" s="14"/>
      <c r="T14235" s="14"/>
      <c r="U14235" s="14"/>
      <c r="V14235" s="14"/>
      <c r="W14235" s="14"/>
    </row>
    <row r="14236" spans="17:23" x14ac:dyDescent="0.2">
      <c r="Q14236" s="14"/>
      <c r="R14236" s="14"/>
      <c r="S14236" s="14"/>
      <c r="T14236" s="14"/>
      <c r="U14236" s="14"/>
      <c r="V14236" s="14"/>
      <c r="W14236" s="14"/>
    </row>
    <row r="14237" spans="17:23" x14ac:dyDescent="0.2">
      <c r="Q14237" s="14"/>
      <c r="R14237" s="14"/>
      <c r="S14237" s="14"/>
      <c r="T14237" s="14"/>
      <c r="U14237" s="14"/>
      <c r="V14237" s="14"/>
      <c r="W14237" s="14"/>
    </row>
    <row r="14238" spans="17:23" x14ac:dyDescent="0.2">
      <c r="Q14238" s="14"/>
      <c r="R14238" s="14"/>
      <c r="S14238" s="14"/>
      <c r="T14238" s="14"/>
      <c r="U14238" s="14"/>
      <c r="V14238" s="14"/>
      <c r="W14238" s="14"/>
    </row>
    <row r="14239" spans="17:23" x14ac:dyDescent="0.2">
      <c r="Q14239" s="14"/>
      <c r="R14239" s="14"/>
      <c r="S14239" s="14"/>
      <c r="T14239" s="14"/>
      <c r="U14239" s="14"/>
      <c r="V14239" s="14"/>
      <c r="W14239" s="14"/>
    </row>
    <row r="14240" spans="17:23" x14ac:dyDescent="0.2">
      <c r="Q14240" s="14"/>
      <c r="R14240" s="14"/>
      <c r="S14240" s="14"/>
      <c r="T14240" s="14"/>
      <c r="U14240" s="14"/>
      <c r="V14240" s="14"/>
      <c r="W14240" s="14"/>
    </row>
    <row r="14241" spans="17:23" x14ac:dyDescent="0.2">
      <c r="Q14241" s="14"/>
      <c r="R14241" s="14"/>
      <c r="S14241" s="14"/>
      <c r="T14241" s="14"/>
      <c r="U14241" s="14"/>
      <c r="V14241" s="14"/>
      <c r="W14241" s="14"/>
    </row>
    <row r="14242" spans="17:23" x14ac:dyDescent="0.2">
      <c r="Q14242" s="14"/>
      <c r="R14242" s="14"/>
      <c r="S14242" s="14"/>
      <c r="T14242" s="14"/>
      <c r="U14242" s="14"/>
      <c r="V14242" s="14"/>
      <c r="W14242" s="14"/>
    </row>
    <row r="14243" spans="17:23" x14ac:dyDescent="0.2">
      <c r="Q14243" s="14"/>
      <c r="R14243" s="14"/>
      <c r="S14243" s="14"/>
      <c r="T14243" s="14"/>
      <c r="U14243" s="14"/>
      <c r="V14243" s="14"/>
      <c r="W14243" s="14"/>
    </row>
    <row r="14244" spans="17:23" x14ac:dyDescent="0.2">
      <c r="Q14244" s="14"/>
      <c r="R14244" s="14"/>
      <c r="S14244" s="14"/>
      <c r="T14244" s="14"/>
      <c r="U14244" s="14"/>
      <c r="V14244" s="14"/>
      <c r="W14244" s="14"/>
    </row>
    <row r="14245" spans="17:23" x14ac:dyDescent="0.2">
      <c r="Q14245" s="14"/>
      <c r="R14245" s="14"/>
      <c r="S14245" s="14"/>
      <c r="T14245" s="14"/>
      <c r="U14245" s="14"/>
      <c r="V14245" s="14"/>
      <c r="W14245" s="14"/>
    </row>
    <row r="14246" spans="17:23" x14ac:dyDescent="0.2">
      <c r="Q14246" s="14"/>
      <c r="R14246" s="14"/>
      <c r="S14246" s="14"/>
      <c r="T14246" s="14"/>
      <c r="U14246" s="14"/>
      <c r="V14246" s="14"/>
      <c r="W14246" s="14"/>
    </row>
    <row r="14247" spans="17:23" x14ac:dyDescent="0.2">
      <c r="Q14247" s="14"/>
      <c r="R14247" s="14"/>
      <c r="S14247" s="14"/>
      <c r="T14247" s="14"/>
      <c r="U14247" s="14"/>
      <c r="V14247" s="14"/>
      <c r="W14247" s="14"/>
    </row>
    <row r="14248" spans="17:23" x14ac:dyDescent="0.2">
      <c r="Q14248" s="14"/>
      <c r="R14248" s="14"/>
      <c r="S14248" s="14"/>
      <c r="T14248" s="14"/>
      <c r="U14248" s="14"/>
      <c r="V14248" s="14"/>
      <c r="W14248" s="14"/>
    </row>
    <row r="14249" spans="17:23" x14ac:dyDescent="0.2">
      <c r="Q14249" s="14"/>
      <c r="R14249" s="14"/>
      <c r="S14249" s="14"/>
      <c r="T14249" s="14"/>
      <c r="U14249" s="14"/>
      <c r="V14249" s="14"/>
      <c r="W14249" s="14"/>
    </row>
    <row r="14250" spans="17:23" x14ac:dyDescent="0.2">
      <c r="Q14250" s="14"/>
      <c r="R14250" s="14"/>
      <c r="S14250" s="14"/>
      <c r="T14250" s="14"/>
      <c r="U14250" s="14"/>
      <c r="V14250" s="14"/>
      <c r="W14250" s="14"/>
    </row>
    <row r="14251" spans="17:23" x14ac:dyDescent="0.2">
      <c r="Q14251" s="14"/>
      <c r="R14251" s="14"/>
      <c r="S14251" s="14"/>
      <c r="T14251" s="14"/>
      <c r="U14251" s="14"/>
      <c r="V14251" s="14"/>
      <c r="W14251" s="14"/>
    </row>
    <row r="14252" spans="17:23" x14ac:dyDescent="0.2">
      <c r="Q14252" s="14"/>
      <c r="R14252" s="14"/>
      <c r="S14252" s="14"/>
      <c r="T14252" s="14"/>
      <c r="U14252" s="14"/>
      <c r="V14252" s="14"/>
      <c r="W14252" s="14"/>
    </row>
    <row r="14253" spans="17:23" x14ac:dyDescent="0.2">
      <c r="Q14253" s="14"/>
      <c r="R14253" s="14"/>
      <c r="S14253" s="14"/>
      <c r="T14253" s="14"/>
      <c r="U14253" s="14"/>
      <c r="V14253" s="14"/>
      <c r="W14253" s="14"/>
    </row>
    <row r="14254" spans="17:23" x14ac:dyDescent="0.2">
      <c r="Q14254" s="14"/>
      <c r="R14254" s="14"/>
      <c r="S14254" s="14"/>
      <c r="T14254" s="14"/>
      <c r="U14254" s="14"/>
      <c r="V14254" s="14"/>
      <c r="W14254" s="14"/>
    </row>
    <row r="14255" spans="17:23" x14ac:dyDescent="0.2">
      <c r="Q14255" s="14"/>
      <c r="R14255" s="14"/>
      <c r="S14255" s="14"/>
      <c r="T14255" s="14"/>
      <c r="U14255" s="14"/>
      <c r="V14255" s="14"/>
      <c r="W14255" s="14"/>
    </row>
    <row r="14256" spans="17:23" x14ac:dyDescent="0.2">
      <c r="Q14256" s="14"/>
      <c r="R14256" s="14"/>
      <c r="S14256" s="14"/>
      <c r="T14256" s="14"/>
      <c r="U14256" s="14"/>
      <c r="V14256" s="14"/>
      <c r="W14256" s="14"/>
    </row>
    <row r="14257" spans="17:23" x14ac:dyDescent="0.2">
      <c r="Q14257" s="14"/>
      <c r="R14257" s="14"/>
      <c r="S14257" s="14"/>
      <c r="T14257" s="14"/>
      <c r="U14257" s="14"/>
      <c r="V14257" s="14"/>
      <c r="W14257" s="14"/>
    </row>
    <row r="14258" spans="17:23" x14ac:dyDescent="0.2">
      <c r="Q14258" s="14"/>
      <c r="R14258" s="14"/>
      <c r="S14258" s="14"/>
      <c r="T14258" s="14"/>
      <c r="U14258" s="14"/>
      <c r="V14258" s="14"/>
      <c r="W14258" s="14"/>
    </row>
    <row r="14259" spans="17:23" x14ac:dyDescent="0.2">
      <c r="Q14259" s="14"/>
      <c r="R14259" s="14"/>
      <c r="S14259" s="14"/>
      <c r="T14259" s="14"/>
      <c r="U14259" s="14"/>
      <c r="V14259" s="14"/>
      <c r="W14259" s="14"/>
    </row>
    <row r="14260" spans="17:23" x14ac:dyDescent="0.2">
      <c r="Q14260" s="14"/>
      <c r="R14260" s="14"/>
      <c r="S14260" s="14"/>
      <c r="T14260" s="14"/>
      <c r="U14260" s="14"/>
      <c r="V14260" s="14"/>
      <c r="W14260" s="14"/>
    </row>
    <row r="14261" spans="17:23" x14ac:dyDescent="0.2">
      <c r="Q14261" s="14"/>
      <c r="R14261" s="14"/>
      <c r="S14261" s="14"/>
      <c r="T14261" s="14"/>
      <c r="U14261" s="14"/>
      <c r="V14261" s="14"/>
      <c r="W14261" s="14"/>
    </row>
    <row r="14262" spans="17:23" x14ac:dyDescent="0.2">
      <c r="Q14262" s="14"/>
      <c r="R14262" s="14"/>
      <c r="S14262" s="14"/>
      <c r="T14262" s="14"/>
      <c r="U14262" s="14"/>
      <c r="V14262" s="14"/>
      <c r="W14262" s="14"/>
    </row>
    <row r="14263" spans="17:23" x14ac:dyDescent="0.2">
      <c r="Q14263" s="14"/>
      <c r="R14263" s="14"/>
      <c r="S14263" s="14"/>
      <c r="T14263" s="14"/>
      <c r="U14263" s="14"/>
      <c r="V14263" s="14"/>
      <c r="W14263" s="14"/>
    </row>
    <row r="14264" spans="17:23" x14ac:dyDescent="0.2">
      <c r="Q14264" s="14"/>
      <c r="R14264" s="14"/>
      <c r="S14264" s="14"/>
      <c r="T14264" s="14"/>
      <c r="U14264" s="14"/>
      <c r="V14264" s="14"/>
      <c r="W14264" s="14"/>
    </row>
    <row r="14265" spans="17:23" x14ac:dyDescent="0.2">
      <c r="Q14265" s="14"/>
      <c r="R14265" s="14"/>
      <c r="S14265" s="14"/>
      <c r="T14265" s="14"/>
      <c r="U14265" s="14"/>
      <c r="V14265" s="14"/>
      <c r="W14265" s="14"/>
    </row>
    <row r="14266" spans="17:23" x14ac:dyDescent="0.2">
      <c r="Q14266" s="14"/>
      <c r="R14266" s="14"/>
      <c r="S14266" s="14"/>
      <c r="T14266" s="14"/>
      <c r="U14266" s="14"/>
      <c r="V14266" s="14"/>
      <c r="W14266" s="14"/>
    </row>
    <row r="14267" spans="17:23" x14ac:dyDescent="0.2">
      <c r="Q14267" s="14"/>
      <c r="R14267" s="14"/>
      <c r="S14267" s="14"/>
      <c r="T14267" s="14"/>
      <c r="U14267" s="14"/>
      <c r="V14267" s="14"/>
      <c r="W14267" s="14"/>
    </row>
    <row r="14268" spans="17:23" x14ac:dyDescent="0.2">
      <c r="Q14268" s="14"/>
      <c r="R14268" s="14"/>
      <c r="S14268" s="14"/>
      <c r="T14268" s="14"/>
      <c r="U14268" s="14"/>
      <c r="V14268" s="14"/>
      <c r="W14268" s="14"/>
    </row>
    <row r="14269" spans="17:23" x14ac:dyDescent="0.2">
      <c r="Q14269" s="14"/>
      <c r="R14269" s="14"/>
      <c r="S14269" s="14"/>
      <c r="T14269" s="14"/>
      <c r="U14269" s="14"/>
      <c r="V14269" s="14"/>
      <c r="W14269" s="14"/>
    </row>
    <row r="14270" spans="17:23" x14ac:dyDescent="0.2">
      <c r="Q14270" s="14"/>
      <c r="R14270" s="14"/>
      <c r="S14270" s="14"/>
      <c r="T14270" s="14"/>
      <c r="U14270" s="14"/>
      <c r="V14270" s="14"/>
      <c r="W14270" s="14"/>
    </row>
    <row r="14271" spans="17:23" x14ac:dyDescent="0.2">
      <c r="Q14271" s="14"/>
      <c r="R14271" s="14"/>
      <c r="S14271" s="14"/>
      <c r="T14271" s="14"/>
      <c r="U14271" s="14"/>
      <c r="V14271" s="14"/>
      <c r="W14271" s="14"/>
    </row>
    <row r="14272" spans="17:23" x14ac:dyDescent="0.2">
      <c r="Q14272" s="14"/>
      <c r="R14272" s="14"/>
      <c r="S14272" s="14"/>
      <c r="T14272" s="14"/>
      <c r="U14272" s="14"/>
      <c r="V14272" s="14"/>
      <c r="W14272" s="14"/>
    </row>
    <row r="14273" spans="17:23" x14ac:dyDescent="0.2">
      <c r="Q14273" s="14"/>
      <c r="R14273" s="14"/>
      <c r="S14273" s="14"/>
      <c r="T14273" s="14"/>
      <c r="U14273" s="14"/>
      <c r="V14273" s="14"/>
      <c r="W14273" s="14"/>
    </row>
    <row r="14274" spans="17:23" x14ac:dyDescent="0.2">
      <c r="Q14274" s="14"/>
      <c r="R14274" s="14"/>
      <c r="S14274" s="14"/>
      <c r="T14274" s="14"/>
      <c r="U14274" s="14"/>
      <c r="V14274" s="14"/>
      <c r="W14274" s="14"/>
    </row>
    <row r="14275" spans="17:23" x14ac:dyDescent="0.2">
      <c r="Q14275" s="14"/>
      <c r="R14275" s="14"/>
      <c r="S14275" s="14"/>
      <c r="T14275" s="14"/>
      <c r="U14275" s="14"/>
      <c r="V14275" s="14"/>
      <c r="W14275" s="14"/>
    </row>
    <row r="14276" spans="17:23" x14ac:dyDescent="0.2">
      <c r="Q14276" s="14"/>
      <c r="R14276" s="14"/>
      <c r="S14276" s="14"/>
      <c r="T14276" s="14"/>
      <c r="U14276" s="14"/>
      <c r="V14276" s="14"/>
      <c r="W14276" s="14"/>
    </row>
    <row r="14277" spans="17:23" x14ac:dyDescent="0.2">
      <c r="Q14277" s="14"/>
      <c r="R14277" s="14"/>
      <c r="S14277" s="14"/>
      <c r="T14277" s="14"/>
      <c r="U14277" s="14"/>
      <c r="V14277" s="14"/>
      <c r="W14277" s="14"/>
    </row>
    <row r="14278" spans="17:23" x14ac:dyDescent="0.2">
      <c r="Q14278" s="14"/>
      <c r="R14278" s="14"/>
      <c r="S14278" s="14"/>
      <c r="T14278" s="14"/>
      <c r="U14278" s="14"/>
      <c r="V14278" s="14"/>
      <c r="W14278" s="14"/>
    </row>
    <row r="14279" spans="17:23" x14ac:dyDescent="0.2">
      <c r="Q14279" s="14"/>
      <c r="R14279" s="14"/>
      <c r="S14279" s="14"/>
      <c r="T14279" s="14"/>
      <c r="U14279" s="14"/>
      <c r="V14279" s="14"/>
      <c r="W14279" s="14"/>
    </row>
    <row r="14280" spans="17:23" x14ac:dyDescent="0.2">
      <c r="Q14280" s="14"/>
      <c r="R14280" s="14"/>
      <c r="S14280" s="14"/>
      <c r="T14280" s="14"/>
      <c r="U14280" s="14"/>
      <c r="V14280" s="14"/>
      <c r="W14280" s="14"/>
    </row>
    <row r="14281" spans="17:23" x14ac:dyDescent="0.2">
      <c r="Q14281" s="14"/>
      <c r="R14281" s="14"/>
      <c r="S14281" s="14"/>
      <c r="T14281" s="14"/>
      <c r="U14281" s="14"/>
      <c r="V14281" s="14"/>
      <c r="W14281" s="14"/>
    </row>
    <row r="14282" spans="17:23" x14ac:dyDescent="0.2">
      <c r="Q14282" s="14"/>
      <c r="R14282" s="14"/>
      <c r="S14282" s="14"/>
      <c r="T14282" s="14"/>
      <c r="U14282" s="14"/>
      <c r="V14282" s="14"/>
      <c r="W14282" s="14"/>
    </row>
    <row r="14283" spans="17:23" x14ac:dyDescent="0.2">
      <c r="Q14283" s="14"/>
      <c r="R14283" s="14"/>
      <c r="S14283" s="14"/>
      <c r="T14283" s="14"/>
      <c r="U14283" s="14"/>
      <c r="V14283" s="14"/>
      <c r="W14283" s="14"/>
    </row>
    <row r="14284" spans="17:23" x14ac:dyDescent="0.2">
      <c r="Q14284" s="14"/>
      <c r="R14284" s="14"/>
      <c r="S14284" s="14"/>
      <c r="T14284" s="14"/>
      <c r="U14284" s="14"/>
      <c r="V14284" s="14"/>
      <c r="W14284" s="14"/>
    </row>
    <row r="14285" spans="17:23" x14ac:dyDescent="0.2">
      <c r="Q14285" s="14"/>
      <c r="R14285" s="14"/>
      <c r="S14285" s="14"/>
      <c r="T14285" s="14"/>
      <c r="U14285" s="14"/>
      <c r="V14285" s="14"/>
      <c r="W14285" s="14"/>
    </row>
    <row r="14286" spans="17:23" x14ac:dyDescent="0.2">
      <c r="Q14286" s="14"/>
      <c r="R14286" s="14"/>
      <c r="S14286" s="14"/>
      <c r="T14286" s="14"/>
      <c r="U14286" s="14"/>
      <c r="V14286" s="14"/>
      <c r="W14286" s="14"/>
    </row>
    <row r="14287" spans="17:23" x14ac:dyDescent="0.2">
      <c r="Q14287" s="14"/>
      <c r="R14287" s="14"/>
      <c r="S14287" s="14"/>
      <c r="T14287" s="14"/>
      <c r="U14287" s="14"/>
      <c r="V14287" s="14"/>
      <c r="W14287" s="14"/>
    </row>
    <row r="14288" spans="17:23" x14ac:dyDescent="0.2">
      <c r="Q14288" s="14"/>
      <c r="R14288" s="14"/>
      <c r="S14288" s="14"/>
      <c r="T14288" s="14"/>
      <c r="U14288" s="14"/>
      <c r="V14288" s="14"/>
      <c r="W14288" s="14"/>
    </row>
    <row r="14289" spans="17:23" x14ac:dyDescent="0.2">
      <c r="Q14289" s="14"/>
      <c r="R14289" s="14"/>
      <c r="S14289" s="14"/>
      <c r="T14289" s="14"/>
      <c r="U14289" s="14"/>
      <c r="V14289" s="14"/>
      <c r="W14289" s="14"/>
    </row>
    <row r="14290" spans="17:23" x14ac:dyDescent="0.2">
      <c r="Q14290" s="14"/>
      <c r="R14290" s="14"/>
      <c r="S14290" s="14"/>
      <c r="T14290" s="14"/>
      <c r="U14290" s="14"/>
      <c r="V14290" s="14"/>
      <c r="W14290" s="14"/>
    </row>
    <row r="14291" spans="17:23" x14ac:dyDescent="0.2">
      <c r="Q14291" s="14"/>
      <c r="R14291" s="14"/>
      <c r="S14291" s="14"/>
      <c r="T14291" s="14"/>
      <c r="U14291" s="14"/>
      <c r="V14291" s="14"/>
      <c r="W14291" s="14"/>
    </row>
    <row r="14292" spans="17:23" x14ac:dyDescent="0.2">
      <c r="Q14292" s="14"/>
      <c r="R14292" s="14"/>
      <c r="S14292" s="14"/>
      <c r="T14292" s="14"/>
      <c r="U14292" s="14"/>
      <c r="V14292" s="14"/>
      <c r="W14292" s="14"/>
    </row>
    <row r="14293" spans="17:23" x14ac:dyDescent="0.2">
      <c r="Q14293" s="14"/>
      <c r="R14293" s="14"/>
      <c r="S14293" s="14"/>
      <c r="T14293" s="14"/>
      <c r="U14293" s="14"/>
      <c r="V14293" s="14"/>
      <c r="W14293" s="14"/>
    </row>
    <row r="14294" spans="17:23" x14ac:dyDescent="0.2">
      <c r="Q14294" s="14"/>
      <c r="R14294" s="14"/>
      <c r="S14294" s="14"/>
      <c r="T14294" s="14"/>
      <c r="U14294" s="14"/>
      <c r="V14294" s="14"/>
      <c r="W14294" s="14"/>
    </row>
    <row r="14295" spans="17:23" x14ac:dyDescent="0.2">
      <c r="Q14295" s="14"/>
      <c r="R14295" s="14"/>
      <c r="S14295" s="14"/>
      <c r="T14295" s="14"/>
      <c r="U14295" s="14"/>
      <c r="V14295" s="14"/>
      <c r="W14295" s="14"/>
    </row>
    <row r="14296" spans="17:23" x14ac:dyDescent="0.2">
      <c r="Q14296" s="14"/>
      <c r="R14296" s="14"/>
      <c r="S14296" s="14"/>
      <c r="T14296" s="14"/>
      <c r="U14296" s="14"/>
      <c r="V14296" s="14"/>
      <c r="W14296" s="14"/>
    </row>
    <row r="14297" spans="17:23" x14ac:dyDescent="0.2">
      <c r="Q14297" s="14"/>
      <c r="R14297" s="14"/>
      <c r="S14297" s="14"/>
      <c r="T14297" s="14"/>
      <c r="U14297" s="14"/>
      <c r="V14297" s="14"/>
      <c r="W14297" s="14"/>
    </row>
    <row r="14298" spans="17:23" x14ac:dyDescent="0.2">
      <c r="Q14298" s="14"/>
      <c r="R14298" s="14"/>
      <c r="S14298" s="14"/>
      <c r="T14298" s="14"/>
      <c r="U14298" s="14"/>
      <c r="V14298" s="14"/>
      <c r="W14298" s="14"/>
    </row>
    <row r="14299" spans="17:23" x14ac:dyDescent="0.2">
      <c r="Q14299" s="14"/>
      <c r="R14299" s="14"/>
      <c r="S14299" s="14"/>
      <c r="T14299" s="14"/>
      <c r="U14299" s="14"/>
      <c r="V14299" s="14"/>
      <c r="W14299" s="14"/>
    </row>
    <row r="14300" spans="17:23" x14ac:dyDescent="0.2">
      <c r="Q14300" s="14"/>
      <c r="R14300" s="14"/>
      <c r="S14300" s="14"/>
      <c r="T14300" s="14"/>
      <c r="U14300" s="14"/>
      <c r="V14300" s="14"/>
      <c r="W14300" s="14"/>
    </row>
    <row r="14301" spans="17:23" x14ac:dyDescent="0.2">
      <c r="Q14301" s="14"/>
      <c r="R14301" s="14"/>
      <c r="S14301" s="14"/>
      <c r="T14301" s="14"/>
      <c r="U14301" s="14"/>
      <c r="V14301" s="14"/>
      <c r="W14301" s="14"/>
    </row>
    <row r="14302" spans="17:23" x14ac:dyDescent="0.2">
      <c r="Q14302" s="14"/>
      <c r="R14302" s="14"/>
      <c r="S14302" s="14"/>
      <c r="T14302" s="14"/>
      <c r="U14302" s="14"/>
      <c r="V14302" s="14"/>
      <c r="W14302" s="14"/>
    </row>
    <row r="14303" spans="17:23" x14ac:dyDescent="0.2">
      <c r="Q14303" s="14"/>
      <c r="R14303" s="14"/>
      <c r="S14303" s="14"/>
      <c r="T14303" s="14"/>
      <c r="U14303" s="14"/>
      <c r="V14303" s="14"/>
      <c r="W14303" s="14"/>
    </row>
    <row r="14304" spans="17:23" x14ac:dyDescent="0.2">
      <c r="Q14304" s="14"/>
      <c r="R14304" s="14"/>
      <c r="S14304" s="14"/>
      <c r="T14304" s="14"/>
      <c r="U14304" s="14"/>
      <c r="V14304" s="14"/>
      <c r="W14304" s="14"/>
    </row>
    <row r="14305" spans="17:23" x14ac:dyDescent="0.2">
      <c r="Q14305" s="14"/>
      <c r="R14305" s="14"/>
      <c r="S14305" s="14"/>
      <c r="T14305" s="14"/>
      <c r="U14305" s="14"/>
      <c r="V14305" s="14"/>
      <c r="W14305" s="14"/>
    </row>
    <row r="14306" spans="17:23" x14ac:dyDescent="0.2">
      <c r="Q14306" s="14"/>
      <c r="R14306" s="14"/>
      <c r="S14306" s="14"/>
      <c r="T14306" s="14"/>
      <c r="U14306" s="14"/>
      <c r="V14306" s="14"/>
      <c r="W14306" s="14"/>
    </row>
    <row r="14307" spans="17:23" x14ac:dyDescent="0.2">
      <c r="Q14307" s="14"/>
      <c r="R14307" s="14"/>
      <c r="S14307" s="14"/>
      <c r="T14307" s="14"/>
      <c r="U14307" s="14"/>
      <c r="V14307" s="14"/>
      <c r="W14307" s="14"/>
    </row>
    <row r="14308" spans="17:23" x14ac:dyDescent="0.2">
      <c r="Q14308" s="14"/>
      <c r="R14308" s="14"/>
      <c r="S14308" s="14"/>
      <c r="T14308" s="14"/>
      <c r="U14308" s="14"/>
      <c r="V14308" s="14"/>
      <c r="W14308" s="14"/>
    </row>
    <row r="14309" spans="17:23" x14ac:dyDescent="0.2">
      <c r="Q14309" s="14"/>
      <c r="R14309" s="14"/>
      <c r="S14309" s="14"/>
      <c r="T14309" s="14"/>
      <c r="U14309" s="14"/>
      <c r="V14309" s="14"/>
      <c r="W14309" s="14"/>
    </row>
    <row r="14310" spans="17:23" x14ac:dyDescent="0.2">
      <c r="Q14310" s="14"/>
      <c r="R14310" s="14"/>
      <c r="S14310" s="14"/>
      <c r="T14310" s="14"/>
      <c r="U14310" s="14"/>
      <c r="V14310" s="14"/>
      <c r="W14310" s="14"/>
    </row>
    <row r="14311" spans="17:23" x14ac:dyDescent="0.2">
      <c r="Q14311" s="14"/>
      <c r="R14311" s="14"/>
      <c r="S14311" s="14"/>
      <c r="T14311" s="14"/>
      <c r="U14311" s="14"/>
      <c r="V14311" s="14"/>
      <c r="W14311" s="14"/>
    </row>
    <row r="14312" spans="17:23" x14ac:dyDescent="0.2">
      <c r="Q14312" s="14"/>
      <c r="R14312" s="14"/>
      <c r="S14312" s="14"/>
      <c r="T14312" s="14"/>
      <c r="U14312" s="14"/>
      <c r="V14312" s="14"/>
      <c r="W14312" s="14"/>
    </row>
    <row r="14313" spans="17:23" x14ac:dyDescent="0.2">
      <c r="Q14313" s="14"/>
      <c r="R14313" s="14"/>
      <c r="S14313" s="14"/>
      <c r="T14313" s="14"/>
      <c r="U14313" s="14"/>
      <c r="V14313" s="14"/>
      <c r="W14313" s="14"/>
    </row>
    <row r="14314" spans="17:23" x14ac:dyDescent="0.2">
      <c r="Q14314" s="14"/>
      <c r="R14314" s="14"/>
      <c r="S14314" s="14"/>
      <c r="T14314" s="14"/>
      <c r="U14314" s="14"/>
      <c r="V14314" s="14"/>
      <c r="W14314" s="14"/>
    </row>
    <row r="14315" spans="17:23" x14ac:dyDescent="0.2">
      <c r="Q14315" s="14"/>
      <c r="R14315" s="14"/>
      <c r="S14315" s="14"/>
      <c r="T14315" s="14"/>
      <c r="U14315" s="14"/>
      <c r="V14315" s="14"/>
      <c r="W14315" s="14"/>
    </row>
    <row r="14316" spans="17:23" x14ac:dyDescent="0.2">
      <c r="Q14316" s="14"/>
      <c r="R14316" s="14"/>
      <c r="S14316" s="14"/>
      <c r="T14316" s="14"/>
      <c r="U14316" s="14"/>
      <c r="V14316" s="14"/>
      <c r="W14316" s="14"/>
    </row>
    <row r="14317" spans="17:23" x14ac:dyDescent="0.2">
      <c r="Q14317" s="14"/>
      <c r="R14317" s="14"/>
      <c r="S14317" s="14"/>
      <c r="T14317" s="14"/>
      <c r="U14317" s="14"/>
      <c r="V14317" s="14"/>
      <c r="W14317" s="14"/>
    </row>
    <row r="14318" spans="17:23" x14ac:dyDescent="0.2">
      <c r="Q14318" s="14"/>
      <c r="R14318" s="14"/>
      <c r="S14318" s="14"/>
      <c r="T14318" s="14"/>
      <c r="U14318" s="14"/>
      <c r="V14318" s="14"/>
      <c r="W14318" s="14"/>
    </row>
    <row r="14319" spans="17:23" x14ac:dyDescent="0.2">
      <c r="Q14319" s="14"/>
      <c r="R14319" s="14"/>
      <c r="S14319" s="14"/>
      <c r="T14319" s="14"/>
      <c r="U14319" s="14"/>
      <c r="V14319" s="14"/>
      <c r="W14319" s="14"/>
    </row>
    <row r="14320" spans="17:23" x14ac:dyDescent="0.2">
      <c r="Q14320" s="14"/>
      <c r="R14320" s="14"/>
      <c r="S14320" s="14"/>
      <c r="T14320" s="14"/>
      <c r="U14320" s="14"/>
      <c r="V14320" s="14"/>
      <c r="W14320" s="14"/>
    </row>
    <row r="14321" spans="17:23" x14ac:dyDescent="0.2">
      <c r="Q14321" s="14"/>
      <c r="R14321" s="14"/>
      <c r="S14321" s="14"/>
      <c r="T14321" s="14"/>
      <c r="U14321" s="14"/>
      <c r="V14321" s="14"/>
      <c r="W14321" s="14"/>
    </row>
    <row r="14322" spans="17:23" x14ac:dyDescent="0.2">
      <c r="Q14322" s="14"/>
      <c r="R14322" s="14"/>
      <c r="S14322" s="14"/>
      <c r="T14322" s="14"/>
      <c r="U14322" s="14"/>
      <c r="V14322" s="14"/>
      <c r="W14322" s="14"/>
    </row>
    <row r="14323" spans="17:23" x14ac:dyDescent="0.2">
      <c r="Q14323" s="14"/>
      <c r="R14323" s="14"/>
      <c r="S14323" s="14"/>
      <c r="T14323" s="14"/>
      <c r="U14323" s="14"/>
      <c r="V14323" s="14"/>
      <c r="W14323" s="14"/>
    </row>
    <row r="14324" spans="17:23" x14ac:dyDescent="0.2">
      <c r="Q14324" s="14"/>
      <c r="R14324" s="14"/>
      <c r="S14324" s="14"/>
      <c r="T14324" s="14"/>
      <c r="U14324" s="14"/>
      <c r="V14324" s="14"/>
      <c r="W14324" s="14"/>
    </row>
    <row r="14325" spans="17:23" x14ac:dyDescent="0.2">
      <c r="Q14325" s="14"/>
      <c r="R14325" s="14"/>
      <c r="S14325" s="14"/>
      <c r="T14325" s="14"/>
      <c r="U14325" s="14"/>
      <c r="V14325" s="14"/>
      <c r="W14325" s="14"/>
    </row>
    <row r="14326" spans="17:23" x14ac:dyDescent="0.2">
      <c r="Q14326" s="14"/>
      <c r="R14326" s="14"/>
      <c r="S14326" s="14"/>
      <c r="T14326" s="14"/>
      <c r="U14326" s="14"/>
      <c r="V14326" s="14"/>
      <c r="W14326" s="14"/>
    </row>
    <row r="14327" spans="17:23" x14ac:dyDescent="0.2">
      <c r="Q14327" s="14"/>
      <c r="R14327" s="14"/>
      <c r="S14327" s="14"/>
      <c r="T14327" s="14"/>
      <c r="U14327" s="14"/>
      <c r="V14327" s="14"/>
      <c r="W14327" s="14"/>
    </row>
    <row r="14328" spans="17:23" x14ac:dyDescent="0.2">
      <c r="Q14328" s="14"/>
      <c r="R14328" s="14"/>
      <c r="S14328" s="14"/>
      <c r="T14328" s="14"/>
      <c r="U14328" s="14"/>
      <c r="V14328" s="14"/>
      <c r="W14328" s="14"/>
    </row>
    <row r="14329" spans="17:23" x14ac:dyDescent="0.2">
      <c r="Q14329" s="14"/>
      <c r="R14329" s="14"/>
      <c r="S14329" s="14"/>
      <c r="T14329" s="14"/>
      <c r="U14329" s="14"/>
      <c r="V14329" s="14"/>
      <c r="W14329" s="14"/>
    </row>
    <row r="14330" spans="17:23" x14ac:dyDescent="0.2">
      <c r="Q14330" s="14"/>
      <c r="R14330" s="14"/>
      <c r="S14330" s="14"/>
      <c r="T14330" s="14"/>
      <c r="U14330" s="14"/>
      <c r="V14330" s="14"/>
      <c r="W14330" s="14"/>
    </row>
    <row r="14331" spans="17:23" x14ac:dyDescent="0.2">
      <c r="Q14331" s="14"/>
      <c r="R14331" s="14"/>
      <c r="S14331" s="14"/>
      <c r="T14331" s="14"/>
      <c r="U14331" s="14"/>
      <c r="V14331" s="14"/>
      <c r="W14331" s="14"/>
    </row>
    <row r="14332" spans="17:23" x14ac:dyDescent="0.2">
      <c r="Q14332" s="14"/>
      <c r="R14332" s="14"/>
      <c r="S14332" s="14"/>
      <c r="T14332" s="14"/>
      <c r="U14332" s="14"/>
      <c r="V14332" s="14"/>
      <c r="W14332" s="14"/>
    </row>
    <row r="14333" spans="17:23" x14ac:dyDescent="0.2">
      <c r="Q14333" s="14"/>
      <c r="R14333" s="14"/>
      <c r="S14333" s="14"/>
      <c r="T14333" s="14"/>
      <c r="U14333" s="14"/>
      <c r="V14333" s="14"/>
      <c r="W14333" s="14"/>
    </row>
    <row r="14334" spans="17:23" x14ac:dyDescent="0.2">
      <c r="Q14334" s="14"/>
      <c r="R14334" s="14"/>
      <c r="S14334" s="14"/>
      <c r="T14334" s="14"/>
      <c r="U14334" s="14"/>
      <c r="V14334" s="14"/>
      <c r="W14334" s="14"/>
    </row>
    <row r="14335" spans="17:23" x14ac:dyDescent="0.2">
      <c r="Q14335" s="14"/>
      <c r="R14335" s="14"/>
      <c r="S14335" s="14"/>
      <c r="T14335" s="14"/>
      <c r="U14335" s="14"/>
      <c r="V14335" s="14"/>
      <c r="W14335" s="14"/>
    </row>
    <row r="14336" spans="17:23" x14ac:dyDescent="0.2">
      <c r="Q14336" s="14"/>
      <c r="R14336" s="14"/>
      <c r="S14336" s="14"/>
      <c r="T14336" s="14"/>
      <c r="U14336" s="14"/>
      <c r="V14336" s="14"/>
      <c r="W14336" s="14"/>
    </row>
    <row r="14337" spans="17:23" x14ac:dyDescent="0.2">
      <c r="Q14337" s="14"/>
      <c r="R14337" s="14"/>
      <c r="S14337" s="14"/>
      <c r="T14337" s="14"/>
      <c r="U14337" s="14"/>
      <c r="V14337" s="14"/>
      <c r="W14337" s="14"/>
    </row>
    <row r="14338" spans="17:23" x14ac:dyDescent="0.2">
      <c r="Q14338" s="14"/>
      <c r="R14338" s="14"/>
      <c r="S14338" s="14"/>
      <c r="T14338" s="14"/>
      <c r="U14338" s="14"/>
      <c r="V14338" s="14"/>
      <c r="W14338" s="14"/>
    </row>
    <row r="14339" spans="17:23" x14ac:dyDescent="0.2">
      <c r="Q14339" s="14"/>
      <c r="R14339" s="14"/>
      <c r="S14339" s="14"/>
      <c r="T14339" s="14"/>
      <c r="U14339" s="14"/>
      <c r="V14339" s="14"/>
      <c r="W14339" s="14"/>
    </row>
    <row r="14340" spans="17:23" x14ac:dyDescent="0.2">
      <c r="Q14340" s="14"/>
      <c r="R14340" s="14"/>
      <c r="S14340" s="14"/>
      <c r="T14340" s="14"/>
      <c r="U14340" s="14"/>
      <c r="V14340" s="14"/>
      <c r="W14340" s="14"/>
    </row>
    <row r="14341" spans="17:23" x14ac:dyDescent="0.2">
      <c r="Q14341" s="14"/>
      <c r="R14341" s="14"/>
      <c r="S14341" s="14"/>
      <c r="T14341" s="14"/>
      <c r="U14341" s="14"/>
      <c r="V14341" s="14"/>
      <c r="W14341" s="14"/>
    </row>
    <row r="14342" spans="17:23" x14ac:dyDescent="0.2">
      <c r="Q14342" s="14"/>
      <c r="R14342" s="14"/>
      <c r="S14342" s="14"/>
      <c r="T14342" s="14"/>
      <c r="U14342" s="14"/>
      <c r="V14342" s="14"/>
      <c r="W14342" s="14"/>
    </row>
    <row r="14343" spans="17:23" x14ac:dyDescent="0.2">
      <c r="Q14343" s="14"/>
      <c r="R14343" s="14"/>
      <c r="S14343" s="14"/>
      <c r="T14343" s="14"/>
      <c r="U14343" s="14"/>
      <c r="V14343" s="14"/>
      <c r="W14343" s="14"/>
    </row>
    <row r="14344" spans="17:23" x14ac:dyDescent="0.2">
      <c r="Q14344" s="14"/>
      <c r="R14344" s="14"/>
      <c r="S14344" s="14"/>
      <c r="T14344" s="14"/>
      <c r="U14344" s="14"/>
      <c r="V14344" s="14"/>
      <c r="W14344" s="14"/>
    </row>
    <row r="14345" spans="17:23" x14ac:dyDescent="0.2">
      <c r="Q14345" s="14"/>
      <c r="R14345" s="14"/>
      <c r="S14345" s="14"/>
      <c r="T14345" s="14"/>
      <c r="U14345" s="14"/>
      <c r="V14345" s="14"/>
      <c r="W14345" s="14"/>
    </row>
    <row r="14346" spans="17:23" x14ac:dyDescent="0.2">
      <c r="Q14346" s="14"/>
      <c r="R14346" s="14"/>
      <c r="S14346" s="14"/>
      <c r="T14346" s="14"/>
      <c r="U14346" s="14"/>
      <c r="V14346" s="14"/>
      <c r="W14346" s="14"/>
    </row>
    <row r="14347" spans="17:23" x14ac:dyDescent="0.2">
      <c r="Q14347" s="14"/>
      <c r="R14347" s="14"/>
      <c r="S14347" s="14"/>
      <c r="T14347" s="14"/>
      <c r="U14347" s="14"/>
      <c r="V14347" s="14"/>
      <c r="W14347" s="14"/>
    </row>
    <row r="14348" spans="17:23" x14ac:dyDescent="0.2">
      <c r="Q14348" s="14"/>
      <c r="R14348" s="14"/>
      <c r="S14348" s="14"/>
      <c r="T14348" s="14"/>
      <c r="U14348" s="14"/>
      <c r="V14348" s="14"/>
      <c r="W14348" s="14"/>
    </row>
    <row r="14349" spans="17:23" x14ac:dyDescent="0.2">
      <c r="Q14349" s="14"/>
      <c r="R14349" s="14"/>
      <c r="S14349" s="14"/>
      <c r="T14349" s="14"/>
      <c r="U14349" s="14"/>
      <c r="V14349" s="14"/>
      <c r="W14349" s="14"/>
    </row>
    <row r="14350" spans="17:23" x14ac:dyDescent="0.2">
      <c r="Q14350" s="14"/>
      <c r="R14350" s="14"/>
      <c r="S14350" s="14"/>
      <c r="T14350" s="14"/>
      <c r="U14350" s="14"/>
      <c r="V14350" s="14"/>
      <c r="W14350" s="14"/>
    </row>
    <row r="14351" spans="17:23" x14ac:dyDescent="0.2">
      <c r="Q14351" s="14"/>
      <c r="R14351" s="14"/>
      <c r="S14351" s="14"/>
      <c r="T14351" s="14"/>
      <c r="U14351" s="14"/>
      <c r="V14351" s="14"/>
      <c r="W14351" s="14"/>
    </row>
    <row r="14352" spans="17:23" x14ac:dyDescent="0.2">
      <c r="Q14352" s="14"/>
      <c r="R14352" s="14"/>
      <c r="S14352" s="14"/>
      <c r="T14352" s="14"/>
      <c r="U14352" s="14"/>
      <c r="V14352" s="14"/>
      <c r="W14352" s="14"/>
    </row>
    <row r="14353" spans="17:23" x14ac:dyDescent="0.2">
      <c r="Q14353" s="14"/>
      <c r="R14353" s="14"/>
      <c r="S14353" s="14"/>
      <c r="T14353" s="14"/>
      <c r="U14353" s="14"/>
      <c r="V14353" s="14"/>
      <c r="W14353" s="14"/>
    </row>
    <row r="14354" spans="17:23" x14ac:dyDescent="0.2">
      <c r="Q14354" s="14"/>
      <c r="R14354" s="14"/>
      <c r="S14354" s="14"/>
      <c r="T14354" s="14"/>
      <c r="U14354" s="14"/>
      <c r="V14354" s="14"/>
      <c r="W14354" s="14"/>
    </row>
    <row r="14355" spans="17:23" x14ac:dyDescent="0.2">
      <c r="Q14355" s="14"/>
      <c r="R14355" s="14"/>
      <c r="S14355" s="14"/>
      <c r="T14355" s="14"/>
      <c r="U14355" s="14"/>
      <c r="V14355" s="14"/>
      <c r="W14355" s="14"/>
    </row>
    <row r="14356" spans="17:23" x14ac:dyDescent="0.2">
      <c r="Q14356" s="14"/>
      <c r="R14356" s="14"/>
      <c r="S14356" s="14"/>
      <c r="T14356" s="14"/>
      <c r="U14356" s="14"/>
      <c r="V14356" s="14"/>
      <c r="W14356" s="14"/>
    </row>
    <row r="14357" spans="17:23" x14ac:dyDescent="0.2">
      <c r="Q14357" s="14"/>
      <c r="R14357" s="14"/>
      <c r="S14357" s="14"/>
      <c r="T14357" s="14"/>
      <c r="U14357" s="14"/>
      <c r="V14357" s="14"/>
      <c r="W14357" s="14"/>
    </row>
    <row r="14358" spans="17:23" x14ac:dyDescent="0.2">
      <c r="Q14358" s="14"/>
      <c r="R14358" s="14"/>
      <c r="S14358" s="14"/>
      <c r="T14358" s="14"/>
      <c r="U14358" s="14"/>
      <c r="V14358" s="14"/>
      <c r="W14358" s="14"/>
    </row>
    <row r="14359" spans="17:23" x14ac:dyDescent="0.2">
      <c r="Q14359" s="14"/>
      <c r="R14359" s="14"/>
      <c r="S14359" s="14"/>
      <c r="T14359" s="14"/>
      <c r="U14359" s="14"/>
      <c r="V14359" s="14"/>
      <c r="W14359" s="14"/>
    </row>
    <row r="14360" spans="17:23" x14ac:dyDescent="0.2">
      <c r="Q14360" s="14"/>
      <c r="R14360" s="14"/>
      <c r="S14360" s="14"/>
      <c r="T14360" s="14"/>
      <c r="U14360" s="14"/>
      <c r="V14360" s="14"/>
      <c r="W14360" s="14"/>
    </row>
    <row r="14361" spans="17:23" x14ac:dyDescent="0.2">
      <c r="Q14361" s="14"/>
      <c r="R14361" s="14"/>
      <c r="S14361" s="14"/>
      <c r="T14361" s="14"/>
      <c r="U14361" s="14"/>
      <c r="V14361" s="14"/>
      <c r="W14361" s="14"/>
    </row>
    <row r="14362" spans="17:23" x14ac:dyDescent="0.2">
      <c r="Q14362" s="14"/>
      <c r="R14362" s="14"/>
      <c r="S14362" s="14"/>
      <c r="T14362" s="14"/>
      <c r="U14362" s="14"/>
      <c r="V14362" s="14"/>
      <c r="W14362" s="14"/>
    </row>
    <row r="14363" spans="17:23" x14ac:dyDescent="0.2">
      <c r="Q14363" s="14"/>
      <c r="R14363" s="14"/>
      <c r="S14363" s="14"/>
      <c r="T14363" s="14"/>
      <c r="U14363" s="14"/>
      <c r="V14363" s="14"/>
      <c r="W14363" s="14"/>
    </row>
    <row r="14364" spans="17:23" x14ac:dyDescent="0.2">
      <c r="Q14364" s="14"/>
      <c r="R14364" s="14"/>
      <c r="S14364" s="14"/>
      <c r="T14364" s="14"/>
      <c r="U14364" s="14"/>
      <c r="V14364" s="14"/>
      <c r="W14364" s="14"/>
    </row>
    <row r="14365" spans="17:23" x14ac:dyDescent="0.2">
      <c r="Q14365" s="14"/>
      <c r="R14365" s="14"/>
      <c r="S14365" s="14"/>
      <c r="T14365" s="14"/>
      <c r="U14365" s="14"/>
      <c r="V14365" s="14"/>
      <c r="W14365" s="14"/>
    </row>
    <row r="14366" spans="17:23" x14ac:dyDescent="0.2">
      <c r="Q14366" s="14"/>
      <c r="R14366" s="14"/>
      <c r="S14366" s="14"/>
      <c r="T14366" s="14"/>
      <c r="U14366" s="14"/>
      <c r="V14366" s="14"/>
      <c r="W14366" s="14"/>
    </row>
    <row r="14367" spans="17:23" x14ac:dyDescent="0.2">
      <c r="Q14367" s="14"/>
      <c r="R14367" s="14"/>
      <c r="S14367" s="14"/>
      <c r="T14367" s="14"/>
      <c r="U14367" s="14"/>
      <c r="V14367" s="14"/>
      <c r="W14367" s="14"/>
    </row>
    <row r="14368" spans="17:23" x14ac:dyDescent="0.2">
      <c r="Q14368" s="14"/>
      <c r="R14368" s="14"/>
      <c r="S14368" s="14"/>
      <c r="T14368" s="14"/>
      <c r="U14368" s="14"/>
      <c r="V14368" s="14"/>
      <c r="W14368" s="14"/>
    </row>
    <row r="14369" spans="17:23" x14ac:dyDescent="0.2">
      <c r="Q14369" s="14"/>
      <c r="R14369" s="14"/>
      <c r="S14369" s="14"/>
      <c r="T14369" s="14"/>
      <c r="U14369" s="14"/>
      <c r="V14369" s="14"/>
      <c r="W14369" s="14"/>
    </row>
    <row r="14370" spans="17:23" x14ac:dyDescent="0.2">
      <c r="Q14370" s="14"/>
      <c r="R14370" s="14"/>
      <c r="S14370" s="14"/>
      <c r="T14370" s="14"/>
      <c r="U14370" s="14"/>
      <c r="V14370" s="14"/>
      <c r="W14370" s="14"/>
    </row>
    <row r="14371" spans="17:23" x14ac:dyDescent="0.2">
      <c r="Q14371" s="14"/>
      <c r="R14371" s="14"/>
      <c r="S14371" s="14"/>
      <c r="T14371" s="14"/>
      <c r="U14371" s="14"/>
      <c r="V14371" s="14"/>
      <c r="W14371" s="14"/>
    </row>
    <row r="14372" spans="17:23" x14ac:dyDescent="0.2">
      <c r="Q14372" s="14"/>
      <c r="R14372" s="14"/>
      <c r="S14372" s="14"/>
      <c r="T14372" s="14"/>
      <c r="U14372" s="14"/>
      <c r="V14372" s="14"/>
      <c r="W14372" s="14"/>
    </row>
    <row r="14373" spans="17:23" x14ac:dyDescent="0.2">
      <c r="Q14373" s="14"/>
      <c r="R14373" s="14"/>
      <c r="S14373" s="14"/>
      <c r="T14373" s="14"/>
      <c r="U14373" s="14"/>
      <c r="V14373" s="14"/>
      <c r="W14373" s="14"/>
    </row>
    <row r="14374" spans="17:23" x14ac:dyDescent="0.2">
      <c r="Q14374" s="14"/>
      <c r="R14374" s="14"/>
      <c r="S14374" s="14"/>
      <c r="T14374" s="14"/>
      <c r="U14374" s="14"/>
      <c r="V14374" s="14"/>
      <c r="W14374" s="14"/>
    </row>
    <row r="14375" spans="17:23" x14ac:dyDescent="0.2">
      <c r="Q14375" s="14"/>
      <c r="R14375" s="14"/>
      <c r="S14375" s="14"/>
      <c r="T14375" s="14"/>
      <c r="U14375" s="14"/>
      <c r="V14375" s="14"/>
      <c r="W14375" s="14"/>
    </row>
    <row r="14376" spans="17:23" x14ac:dyDescent="0.2">
      <c r="Q14376" s="14"/>
      <c r="R14376" s="14"/>
      <c r="S14376" s="14"/>
      <c r="T14376" s="14"/>
      <c r="U14376" s="14"/>
      <c r="V14376" s="14"/>
      <c r="W14376" s="14"/>
    </row>
    <row r="14377" spans="17:23" x14ac:dyDescent="0.2">
      <c r="Q14377" s="14"/>
      <c r="R14377" s="14"/>
      <c r="S14377" s="14"/>
      <c r="T14377" s="14"/>
      <c r="U14377" s="14"/>
      <c r="V14377" s="14"/>
      <c r="W14377" s="14"/>
    </row>
    <row r="14378" spans="17:23" x14ac:dyDescent="0.2">
      <c r="Q14378" s="14"/>
      <c r="R14378" s="14"/>
      <c r="S14378" s="14"/>
      <c r="T14378" s="14"/>
      <c r="U14378" s="14"/>
      <c r="V14378" s="14"/>
      <c r="W14378" s="14"/>
    </row>
    <row r="14379" spans="17:23" x14ac:dyDescent="0.2">
      <c r="Q14379" s="14"/>
      <c r="R14379" s="14"/>
      <c r="S14379" s="14"/>
      <c r="T14379" s="14"/>
      <c r="U14379" s="14"/>
      <c r="V14379" s="14"/>
      <c r="W14379" s="14"/>
    </row>
    <row r="14380" spans="17:23" x14ac:dyDescent="0.2">
      <c r="Q14380" s="14"/>
      <c r="R14380" s="14"/>
      <c r="S14380" s="14"/>
      <c r="T14380" s="14"/>
      <c r="U14380" s="14"/>
      <c r="V14380" s="14"/>
      <c r="W14380" s="14"/>
    </row>
    <row r="14381" spans="17:23" x14ac:dyDescent="0.2">
      <c r="Q14381" s="14"/>
      <c r="R14381" s="14"/>
      <c r="S14381" s="14"/>
      <c r="T14381" s="14"/>
      <c r="U14381" s="14"/>
      <c r="V14381" s="14"/>
      <c r="W14381" s="14"/>
    </row>
    <row r="14382" spans="17:23" x14ac:dyDescent="0.2">
      <c r="Q14382" s="14"/>
      <c r="R14382" s="14"/>
      <c r="S14382" s="14"/>
      <c r="T14382" s="14"/>
      <c r="U14382" s="14"/>
      <c r="V14382" s="14"/>
      <c r="W14382" s="14"/>
    </row>
    <row r="14383" spans="17:23" x14ac:dyDescent="0.2">
      <c r="Q14383" s="14"/>
      <c r="R14383" s="14"/>
      <c r="S14383" s="14"/>
      <c r="T14383" s="14"/>
      <c r="U14383" s="14"/>
      <c r="V14383" s="14"/>
      <c r="W14383" s="14"/>
    </row>
    <row r="14384" spans="17:23" x14ac:dyDescent="0.2">
      <c r="Q14384" s="14"/>
      <c r="R14384" s="14"/>
      <c r="S14384" s="14"/>
      <c r="T14384" s="14"/>
      <c r="U14384" s="14"/>
      <c r="V14384" s="14"/>
      <c r="W14384" s="14"/>
    </row>
    <row r="14385" spans="17:23" x14ac:dyDescent="0.2">
      <c r="Q14385" s="14"/>
      <c r="R14385" s="14"/>
      <c r="S14385" s="14"/>
      <c r="T14385" s="14"/>
      <c r="U14385" s="14"/>
      <c r="V14385" s="14"/>
      <c r="W14385" s="14"/>
    </row>
    <row r="14386" spans="17:23" x14ac:dyDescent="0.2">
      <c r="Q14386" s="14"/>
      <c r="R14386" s="14"/>
      <c r="S14386" s="14"/>
      <c r="T14386" s="14"/>
      <c r="U14386" s="14"/>
      <c r="V14386" s="14"/>
      <c r="W14386" s="14"/>
    </row>
    <row r="14387" spans="17:23" x14ac:dyDescent="0.2">
      <c r="Q14387" s="14"/>
      <c r="R14387" s="14"/>
      <c r="S14387" s="14"/>
      <c r="T14387" s="14"/>
      <c r="U14387" s="14"/>
      <c r="V14387" s="14"/>
      <c r="W14387" s="14"/>
    </row>
    <row r="14388" spans="17:23" x14ac:dyDescent="0.2">
      <c r="Q14388" s="14"/>
      <c r="R14388" s="14"/>
      <c r="S14388" s="14"/>
      <c r="T14388" s="14"/>
      <c r="U14388" s="14"/>
      <c r="V14388" s="14"/>
      <c r="W14388" s="14"/>
    </row>
    <row r="14389" spans="17:23" x14ac:dyDescent="0.2">
      <c r="Q14389" s="14"/>
      <c r="R14389" s="14"/>
      <c r="S14389" s="14"/>
      <c r="T14389" s="14"/>
      <c r="U14389" s="14"/>
      <c r="V14389" s="14"/>
      <c r="W14389" s="14"/>
    </row>
    <row r="14390" spans="17:23" x14ac:dyDescent="0.2">
      <c r="Q14390" s="14"/>
      <c r="R14390" s="14"/>
      <c r="S14390" s="14"/>
      <c r="T14390" s="14"/>
      <c r="U14390" s="14"/>
      <c r="V14390" s="14"/>
      <c r="W14390" s="14"/>
    </row>
    <row r="14391" spans="17:23" x14ac:dyDescent="0.2">
      <c r="Q14391" s="14"/>
      <c r="R14391" s="14"/>
      <c r="S14391" s="14"/>
      <c r="T14391" s="14"/>
      <c r="U14391" s="14"/>
      <c r="V14391" s="14"/>
      <c r="W14391" s="14"/>
    </row>
    <row r="14392" spans="17:23" x14ac:dyDescent="0.2">
      <c r="Q14392" s="14"/>
      <c r="R14392" s="14"/>
      <c r="S14392" s="14"/>
      <c r="T14392" s="14"/>
      <c r="U14392" s="14"/>
      <c r="V14392" s="14"/>
      <c r="W14392" s="14"/>
    </row>
    <row r="14393" spans="17:23" x14ac:dyDescent="0.2">
      <c r="Q14393" s="14"/>
      <c r="R14393" s="14"/>
      <c r="S14393" s="14"/>
      <c r="T14393" s="14"/>
      <c r="U14393" s="14"/>
      <c r="V14393" s="14"/>
      <c r="W14393" s="14"/>
    </row>
    <row r="14394" spans="17:23" x14ac:dyDescent="0.2">
      <c r="Q14394" s="14"/>
      <c r="R14394" s="14"/>
      <c r="S14394" s="14"/>
      <c r="T14394" s="14"/>
      <c r="U14394" s="14"/>
      <c r="V14394" s="14"/>
      <c r="W14394" s="14"/>
    </row>
    <row r="14395" spans="17:23" x14ac:dyDescent="0.2">
      <c r="Q14395" s="14"/>
      <c r="R14395" s="14"/>
      <c r="S14395" s="14"/>
      <c r="T14395" s="14"/>
      <c r="U14395" s="14"/>
      <c r="V14395" s="14"/>
      <c r="W14395" s="14"/>
    </row>
    <row r="14396" spans="17:23" x14ac:dyDescent="0.2">
      <c r="Q14396" s="14"/>
      <c r="R14396" s="14"/>
      <c r="S14396" s="14"/>
      <c r="T14396" s="14"/>
      <c r="U14396" s="14"/>
      <c r="V14396" s="14"/>
      <c r="W14396" s="14"/>
    </row>
    <row r="14397" spans="17:23" x14ac:dyDescent="0.2">
      <c r="Q14397" s="14"/>
      <c r="R14397" s="14"/>
      <c r="S14397" s="14"/>
      <c r="T14397" s="14"/>
      <c r="U14397" s="14"/>
      <c r="V14397" s="14"/>
      <c r="W14397" s="14"/>
    </row>
    <row r="14398" spans="17:23" x14ac:dyDescent="0.2">
      <c r="Q14398" s="14"/>
      <c r="R14398" s="14"/>
      <c r="S14398" s="14"/>
      <c r="T14398" s="14"/>
      <c r="U14398" s="14"/>
      <c r="V14398" s="14"/>
      <c r="W14398" s="14"/>
    </row>
    <row r="14399" spans="17:23" x14ac:dyDescent="0.2">
      <c r="Q14399" s="14"/>
      <c r="R14399" s="14"/>
      <c r="S14399" s="14"/>
      <c r="T14399" s="14"/>
      <c r="U14399" s="14"/>
      <c r="V14399" s="14"/>
      <c r="W14399" s="14"/>
    </row>
    <row r="14400" spans="17:23" x14ac:dyDescent="0.2">
      <c r="Q14400" s="14"/>
      <c r="R14400" s="14"/>
      <c r="S14400" s="14"/>
      <c r="T14400" s="14"/>
      <c r="U14400" s="14"/>
      <c r="V14400" s="14"/>
      <c r="W14400" s="14"/>
    </row>
    <row r="14401" spans="17:23" x14ac:dyDescent="0.2">
      <c r="Q14401" s="14"/>
      <c r="R14401" s="14"/>
      <c r="S14401" s="14"/>
      <c r="T14401" s="14"/>
      <c r="U14401" s="14"/>
      <c r="V14401" s="14"/>
      <c r="W14401" s="14"/>
    </row>
    <row r="14402" spans="17:23" x14ac:dyDescent="0.2">
      <c r="Q14402" s="14"/>
      <c r="R14402" s="14"/>
      <c r="S14402" s="14"/>
      <c r="T14402" s="14"/>
      <c r="U14402" s="14"/>
      <c r="V14402" s="14"/>
      <c r="W14402" s="14"/>
    </row>
    <row r="14403" spans="17:23" x14ac:dyDescent="0.2">
      <c r="Q14403" s="14"/>
      <c r="R14403" s="14"/>
      <c r="S14403" s="14"/>
      <c r="T14403" s="14"/>
      <c r="U14403" s="14"/>
      <c r="V14403" s="14"/>
      <c r="W14403" s="14"/>
    </row>
    <row r="14404" spans="17:23" x14ac:dyDescent="0.2">
      <c r="Q14404" s="14"/>
      <c r="R14404" s="14"/>
      <c r="S14404" s="14"/>
      <c r="T14404" s="14"/>
      <c r="U14404" s="14"/>
      <c r="V14404" s="14"/>
      <c r="W14404" s="14"/>
    </row>
    <row r="14405" spans="17:23" x14ac:dyDescent="0.2">
      <c r="Q14405" s="14"/>
      <c r="R14405" s="14"/>
      <c r="S14405" s="14"/>
      <c r="T14405" s="14"/>
      <c r="U14405" s="14"/>
      <c r="V14405" s="14"/>
      <c r="W14405" s="14"/>
    </row>
    <row r="14406" spans="17:23" x14ac:dyDescent="0.2">
      <c r="Q14406" s="14"/>
      <c r="R14406" s="14"/>
      <c r="S14406" s="14"/>
      <c r="T14406" s="14"/>
      <c r="U14406" s="14"/>
      <c r="V14406" s="14"/>
      <c r="W14406" s="14"/>
    </row>
    <row r="14407" spans="17:23" x14ac:dyDescent="0.2">
      <c r="Q14407" s="14"/>
      <c r="R14407" s="14"/>
      <c r="S14407" s="14"/>
      <c r="T14407" s="14"/>
      <c r="U14407" s="14"/>
      <c r="V14407" s="14"/>
      <c r="W14407" s="14"/>
    </row>
    <row r="14408" spans="17:23" x14ac:dyDescent="0.2">
      <c r="Q14408" s="14"/>
      <c r="R14408" s="14"/>
      <c r="S14408" s="14"/>
      <c r="T14408" s="14"/>
      <c r="U14408" s="14"/>
      <c r="V14408" s="14"/>
      <c r="W14408" s="14"/>
    </row>
    <row r="14409" spans="17:23" x14ac:dyDescent="0.2">
      <c r="Q14409" s="14"/>
      <c r="R14409" s="14"/>
      <c r="S14409" s="14"/>
      <c r="T14409" s="14"/>
      <c r="U14409" s="14"/>
      <c r="V14409" s="14"/>
      <c r="W14409" s="14"/>
    </row>
    <row r="14410" spans="17:23" x14ac:dyDescent="0.2">
      <c r="Q14410" s="14"/>
      <c r="R14410" s="14"/>
      <c r="S14410" s="14"/>
      <c r="T14410" s="14"/>
      <c r="U14410" s="14"/>
      <c r="V14410" s="14"/>
      <c r="W14410" s="14"/>
    </row>
    <row r="14411" spans="17:23" x14ac:dyDescent="0.2">
      <c r="Q14411" s="14"/>
      <c r="R14411" s="14"/>
      <c r="S14411" s="14"/>
      <c r="T14411" s="14"/>
      <c r="U14411" s="14"/>
      <c r="V14411" s="14"/>
      <c r="W14411" s="14"/>
    </row>
    <row r="14412" spans="17:23" x14ac:dyDescent="0.2">
      <c r="Q14412" s="14"/>
      <c r="R14412" s="14"/>
      <c r="S14412" s="14"/>
      <c r="T14412" s="14"/>
      <c r="U14412" s="14"/>
      <c r="V14412" s="14"/>
      <c r="W14412" s="14"/>
    </row>
    <row r="14413" spans="17:23" x14ac:dyDescent="0.2">
      <c r="Q14413" s="14"/>
      <c r="R14413" s="14"/>
      <c r="S14413" s="14"/>
      <c r="T14413" s="14"/>
      <c r="U14413" s="14"/>
      <c r="V14413" s="14"/>
      <c r="W14413" s="14"/>
    </row>
    <row r="14414" spans="17:23" x14ac:dyDescent="0.2">
      <c r="Q14414" s="14"/>
      <c r="R14414" s="14"/>
      <c r="S14414" s="14"/>
      <c r="T14414" s="14"/>
      <c r="U14414" s="14"/>
      <c r="V14414" s="14"/>
      <c r="W14414" s="14"/>
    </row>
    <row r="14415" spans="17:23" x14ac:dyDescent="0.2">
      <c r="Q14415" s="14"/>
      <c r="R14415" s="14"/>
      <c r="S14415" s="14"/>
      <c r="T14415" s="14"/>
      <c r="U14415" s="14"/>
      <c r="V14415" s="14"/>
      <c r="W14415" s="14"/>
    </row>
    <row r="14416" spans="17:23" x14ac:dyDescent="0.2">
      <c r="Q14416" s="14"/>
      <c r="R14416" s="14"/>
      <c r="S14416" s="14"/>
      <c r="T14416" s="14"/>
      <c r="U14416" s="14"/>
      <c r="V14416" s="14"/>
      <c r="W14416" s="14"/>
    </row>
    <row r="14417" spans="17:23" x14ac:dyDescent="0.2">
      <c r="Q14417" s="14"/>
      <c r="R14417" s="14"/>
      <c r="S14417" s="14"/>
      <c r="T14417" s="14"/>
      <c r="U14417" s="14"/>
      <c r="V14417" s="14"/>
      <c r="W14417" s="14"/>
    </row>
    <row r="14418" spans="17:23" x14ac:dyDescent="0.2">
      <c r="Q14418" s="14"/>
      <c r="R14418" s="14"/>
      <c r="S14418" s="14"/>
      <c r="T14418" s="14"/>
      <c r="U14418" s="14"/>
      <c r="V14418" s="14"/>
      <c r="W14418" s="14"/>
    </row>
    <row r="14419" spans="17:23" x14ac:dyDescent="0.2">
      <c r="Q14419" s="14"/>
      <c r="R14419" s="14"/>
      <c r="S14419" s="14"/>
      <c r="T14419" s="14"/>
      <c r="U14419" s="14"/>
      <c r="V14419" s="14"/>
      <c r="W14419" s="14"/>
    </row>
    <row r="14420" spans="17:23" x14ac:dyDescent="0.2">
      <c r="Q14420" s="14"/>
      <c r="R14420" s="14"/>
      <c r="S14420" s="14"/>
      <c r="T14420" s="14"/>
      <c r="U14420" s="14"/>
      <c r="V14420" s="14"/>
      <c r="W14420" s="14"/>
    </row>
    <row r="14421" spans="17:23" x14ac:dyDescent="0.2">
      <c r="Q14421" s="14"/>
      <c r="R14421" s="14"/>
      <c r="S14421" s="14"/>
      <c r="T14421" s="14"/>
      <c r="U14421" s="14"/>
      <c r="V14421" s="14"/>
      <c r="W14421" s="14"/>
    </row>
    <row r="14422" spans="17:23" x14ac:dyDescent="0.2">
      <c r="Q14422" s="14"/>
      <c r="R14422" s="14"/>
      <c r="S14422" s="14"/>
      <c r="T14422" s="14"/>
      <c r="U14422" s="14"/>
      <c r="V14422" s="14"/>
      <c r="W14422" s="14"/>
    </row>
    <row r="14423" spans="17:23" x14ac:dyDescent="0.2">
      <c r="Q14423" s="14"/>
      <c r="R14423" s="14"/>
      <c r="S14423" s="14"/>
      <c r="T14423" s="14"/>
      <c r="U14423" s="14"/>
      <c r="V14423" s="14"/>
      <c r="W14423" s="14"/>
    </row>
    <row r="14424" spans="17:23" x14ac:dyDescent="0.2">
      <c r="Q14424" s="14"/>
      <c r="R14424" s="14"/>
      <c r="S14424" s="14"/>
      <c r="T14424" s="14"/>
      <c r="U14424" s="14"/>
      <c r="V14424" s="14"/>
      <c r="W14424" s="14"/>
    </row>
    <row r="14425" spans="17:23" x14ac:dyDescent="0.2">
      <c r="Q14425" s="14"/>
      <c r="R14425" s="14"/>
      <c r="S14425" s="14"/>
      <c r="T14425" s="14"/>
      <c r="U14425" s="14"/>
      <c r="V14425" s="14"/>
      <c r="W14425" s="14"/>
    </row>
    <row r="14426" spans="17:23" x14ac:dyDescent="0.2">
      <c r="Q14426" s="14"/>
      <c r="R14426" s="14"/>
      <c r="S14426" s="14"/>
      <c r="T14426" s="14"/>
      <c r="U14426" s="14"/>
      <c r="V14426" s="14"/>
      <c r="W14426" s="14"/>
    </row>
    <row r="14427" spans="17:23" x14ac:dyDescent="0.2">
      <c r="Q14427" s="14"/>
      <c r="R14427" s="14"/>
      <c r="S14427" s="14"/>
      <c r="T14427" s="14"/>
      <c r="U14427" s="14"/>
      <c r="V14427" s="14"/>
      <c r="W14427" s="14"/>
    </row>
    <row r="14428" spans="17:23" x14ac:dyDescent="0.2">
      <c r="Q14428" s="14"/>
      <c r="R14428" s="14"/>
      <c r="S14428" s="14"/>
      <c r="T14428" s="14"/>
      <c r="U14428" s="14"/>
      <c r="V14428" s="14"/>
      <c r="W14428" s="14"/>
    </row>
    <row r="14429" spans="17:23" x14ac:dyDescent="0.2">
      <c r="Q14429" s="14"/>
      <c r="R14429" s="14"/>
      <c r="S14429" s="14"/>
      <c r="T14429" s="14"/>
      <c r="U14429" s="14"/>
      <c r="V14429" s="14"/>
      <c r="W14429" s="14"/>
    </row>
    <row r="14430" spans="17:23" x14ac:dyDescent="0.2">
      <c r="Q14430" s="14"/>
      <c r="R14430" s="14"/>
      <c r="S14430" s="14"/>
      <c r="T14430" s="14"/>
      <c r="U14430" s="14"/>
      <c r="V14430" s="14"/>
      <c r="W14430" s="14"/>
    </row>
    <row r="14431" spans="17:23" x14ac:dyDescent="0.2">
      <c r="Q14431" s="14"/>
      <c r="R14431" s="14"/>
      <c r="S14431" s="14"/>
      <c r="T14431" s="14"/>
      <c r="U14431" s="14"/>
      <c r="V14431" s="14"/>
      <c r="W14431" s="14"/>
    </row>
    <row r="14432" spans="17:23" x14ac:dyDescent="0.2">
      <c r="Q14432" s="14"/>
      <c r="R14432" s="14"/>
      <c r="S14432" s="14"/>
      <c r="T14432" s="14"/>
      <c r="U14432" s="14"/>
      <c r="V14432" s="14"/>
      <c r="W14432" s="14"/>
    </row>
    <row r="14433" spans="17:23" x14ac:dyDescent="0.2">
      <c r="Q14433" s="14"/>
      <c r="R14433" s="14"/>
      <c r="S14433" s="14"/>
      <c r="T14433" s="14"/>
      <c r="U14433" s="14"/>
      <c r="V14433" s="14"/>
      <c r="W14433" s="14"/>
    </row>
    <row r="14434" spans="17:23" x14ac:dyDescent="0.2">
      <c r="Q14434" s="14"/>
      <c r="R14434" s="14"/>
      <c r="S14434" s="14"/>
      <c r="T14434" s="14"/>
      <c r="U14434" s="14"/>
      <c r="V14434" s="14"/>
      <c r="W14434" s="14"/>
    </row>
    <row r="14435" spans="17:23" x14ac:dyDescent="0.2">
      <c r="Q14435" s="14"/>
      <c r="R14435" s="14"/>
      <c r="S14435" s="14"/>
      <c r="T14435" s="14"/>
      <c r="U14435" s="14"/>
      <c r="V14435" s="14"/>
      <c r="W14435" s="14"/>
    </row>
    <row r="14436" spans="17:23" x14ac:dyDescent="0.2">
      <c r="Q14436" s="14"/>
      <c r="R14436" s="14"/>
      <c r="S14436" s="14"/>
      <c r="T14436" s="14"/>
      <c r="U14436" s="14"/>
      <c r="V14436" s="14"/>
      <c r="W14436" s="14"/>
    </row>
    <row r="14437" spans="17:23" x14ac:dyDescent="0.2">
      <c r="Q14437" s="14"/>
      <c r="R14437" s="14"/>
      <c r="S14437" s="14"/>
      <c r="T14437" s="14"/>
      <c r="U14437" s="14"/>
      <c r="V14437" s="14"/>
      <c r="W14437" s="14"/>
    </row>
    <row r="14438" spans="17:23" x14ac:dyDescent="0.2">
      <c r="Q14438" s="14"/>
      <c r="R14438" s="14"/>
      <c r="S14438" s="14"/>
      <c r="T14438" s="14"/>
      <c r="U14438" s="14"/>
      <c r="V14438" s="14"/>
      <c r="W14438" s="14"/>
    </row>
    <row r="14439" spans="17:23" x14ac:dyDescent="0.2">
      <c r="Q14439" s="14"/>
      <c r="R14439" s="14"/>
      <c r="S14439" s="14"/>
      <c r="T14439" s="14"/>
      <c r="U14439" s="14"/>
      <c r="V14439" s="14"/>
      <c r="W14439" s="14"/>
    </row>
    <row r="14440" spans="17:23" x14ac:dyDescent="0.2">
      <c r="Q14440" s="14"/>
      <c r="R14440" s="14"/>
      <c r="S14440" s="14"/>
      <c r="T14440" s="14"/>
      <c r="U14440" s="14"/>
      <c r="V14440" s="14"/>
      <c r="W14440" s="14"/>
    </row>
    <row r="14441" spans="17:23" x14ac:dyDescent="0.2">
      <c r="Q14441" s="14"/>
      <c r="R14441" s="14"/>
      <c r="S14441" s="14"/>
      <c r="T14441" s="14"/>
      <c r="U14441" s="14"/>
      <c r="V14441" s="14"/>
      <c r="W14441" s="14"/>
    </row>
    <row r="14442" spans="17:23" x14ac:dyDescent="0.2">
      <c r="Q14442" s="14"/>
      <c r="R14442" s="14"/>
      <c r="S14442" s="14"/>
      <c r="T14442" s="14"/>
      <c r="U14442" s="14"/>
      <c r="V14442" s="14"/>
      <c r="W14442" s="14"/>
    </row>
    <row r="14443" spans="17:23" x14ac:dyDescent="0.2">
      <c r="Q14443" s="14"/>
      <c r="R14443" s="14"/>
      <c r="S14443" s="14"/>
      <c r="T14443" s="14"/>
      <c r="U14443" s="14"/>
      <c r="V14443" s="14"/>
      <c r="W14443" s="14"/>
    </row>
    <row r="14444" spans="17:23" x14ac:dyDescent="0.2">
      <c r="Q14444" s="14"/>
      <c r="R14444" s="14"/>
      <c r="S14444" s="14"/>
      <c r="T14444" s="14"/>
      <c r="U14444" s="14"/>
      <c r="V14444" s="14"/>
      <c r="W14444" s="14"/>
    </row>
    <row r="14445" spans="17:23" x14ac:dyDescent="0.2">
      <c r="Q14445" s="14"/>
      <c r="R14445" s="14"/>
      <c r="S14445" s="14"/>
      <c r="T14445" s="14"/>
      <c r="U14445" s="14"/>
      <c r="V14445" s="14"/>
      <c r="W14445" s="14"/>
    </row>
    <row r="14446" spans="17:23" x14ac:dyDescent="0.2">
      <c r="Q14446" s="14"/>
      <c r="R14446" s="14"/>
      <c r="S14446" s="14"/>
      <c r="T14446" s="14"/>
      <c r="U14446" s="14"/>
      <c r="V14446" s="14"/>
      <c r="W14446" s="14"/>
    </row>
    <row r="14447" spans="17:23" x14ac:dyDescent="0.2">
      <c r="Q14447" s="14"/>
      <c r="R14447" s="14"/>
      <c r="S14447" s="14"/>
      <c r="T14447" s="14"/>
      <c r="U14447" s="14"/>
      <c r="V14447" s="14"/>
      <c r="W14447" s="14"/>
    </row>
    <row r="14448" spans="17:23" x14ac:dyDescent="0.2">
      <c r="Q14448" s="14"/>
      <c r="R14448" s="14"/>
      <c r="S14448" s="14"/>
      <c r="T14448" s="14"/>
      <c r="U14448" s="14"/>
      <c r="V14448" s="14"/>
      <c r="W14448" s="14"/>
    </row>
    <row r="14449" spans="17:23" x14ac:dyDescent="0.2">
      <c r="Q14449" s="14"/>
      <c r="R14449" s="14"/>
      <c r="S14449" s="14"/>
      <c r="T14449" s="14"/>
      <c r="U14449" s="14"/>
      <c r="V14449" s="14"/>
      <c r="W14449" s="14"/>
    </row>
    <row r="14450" spans="17:23" x14ac:dyDescent="0.2">
      <c r="Q14450" s="14"/>
      <c r="R14450" s="14"/>
      <c r="S14450" s="14"/>
      <c r="T14450" s="14"/>
      <c r="U14450" s="14"/>
      <c r="V14450" s="14"/>
      <c r="W14450" s="14"/>
    </row>
    <row r="14451" spans="17:23" x14ac:dyDescent="0.2">
      <c r="Q14451" s="14"/>
      <c r="R14451" s="14"/>
      <c r="S14451" s="14"/>
      <c r="T14451" s="14"/>
      <c r="U14451" s="14"/>
      <c r="V14451" s="14"/>
      <c r="W14451" s="14"/>
    </row>
    <row r="14452" spans="17:23" x14ac:dyDescent="0.2">
      <c r="Q14452" s="14"/>
      <c r="R14452" s="14"/>
      <c r="S14452" s="14"/>
      <c r="T14452" s="14"/>
      <c r="U14452" s="14"/>
      <c r="V14452" s="14"/>
      <c r="W14452" s="14"/>
    </row>
    <row r="14453" spans="17:23" x14ac:dyDescent="0.2">
      <c r="Q14453" s="14"/>
      <c r="R14453" s="14"/>
      <c r="S14453" s="14"/>
      <c r="T14453" s="14"/>
      <c r="U14453" s="14"/>
      <c r="V14453" s="14"/>
      <c r="W14453" s="14"/>
    </row>
    <row r="14454" spans="17:23" x14ac:dyDescent="0.2">
      <c r="Q14454" s="14"/>
      <c r="R14454" s="14"/>
      <c r="S14454" s="14"/>
      <c r="T14454" s="14"/>
      <c r="U14454" s="14"/>
      <c r="V14454" s="14"/>
      <c r="W14454" s="14"/>
    </row>
    <row r="14455" spans="17:23" x14ac:dyDescent="0.2">
      <c r="Q14455" s="14"/>
      <c r="R14455" s="14"/>
      <c r="S14455" s="14"/>
      <c r="T14455" s="14"/>
      <c r="U14455" s="14"/>
      <c r="V14455" s="14"/>
      <c r="W14455" s="14"/>
    </row>
    <row r="14456" spans="17:23" x14ac:dyDescent="0.2">
      <c r="Q14456" s="14"/>
      <c r="R14456" s="14"/>
      <c r="S14456" s="14"/>
      <c r="T14456" s="14"/>
      <c r="U14456" s="14"/>
      <c r="V14456" s="14"/>
      <c r="W14456" s="14"/>
    </row>
    <row r="14457" spans="17:23" x14ac:dyDescent="0.2">
      <c r="Q14457" s="14"/>
      <c r="R14457" s="14"/>
      <c r="S14457" s="14"/>
      <c r="T14457" s="14"/>
      <c r="U14457" s="14"/>
      <c r="V14457" s="14"/>
      <c r="W14457" s="14"/>
    </row>
    <row r="14458" spans="17:23" x14ac:dyDescent="0.2">
      <c r="Q14458" s="14"/>
      <c r="R14458" s="14"/>
      <c r="S14458" s="14"/>
      <c r="T14458" s="14"/>
      <c r="U14458" s="14"/>
      <c r="V14458" s="14"/>
      <c r="W14458" s="14"/>
    </row>
    <row r="14459" spans="17:23" x14ac:dyDescent="0.2">
      <c r="Q14459" s="14"/>
      <c r="R14459" s="14"/>
      <c r="S14459" s="14"/>
      <c r="T14459" s="14"/>
      <c r="U14459" s="14"/>
      <c r="V14459" s="14"/>
      <c r="W14459" s="14"/>
    </row>
    <row r="14460" spans="17:23" x14ac:dyDescent="0.2">
      <c r="Q14460" s="14"/>
      <c r="R14460" s="14"/>
      <c r="S14460" s="14"/>
      <c r="T14460" s="14"/>
      <c r="U14460" s="14"/>
      <c r="V14460" s="14"/>
      <c r="W14460" s="14"/>
    </row>
    <row r="14461" spans="17:23" x14ac:dyDescent="0.2">
      <c r="Q14461" s="14"/>
      <c r="R14461" s="14"/>
      <c r="S14461" s="14"/>
      <c r="T14461" s="14"/>
      <c r="U14461" s="14"/>
      <c r="V14461" s="14"/>
      <c r="W14461" s="14"/>
    </row>
    <row r="14462" spans="17:23" x14ac:dyDescent="0.2">
      <c r="Q14462" s="14"/>
      <c r="R14462" s="14"/>
      <c r="S14462" s="14"/>
      <c r="T14462" s="14"/>
      <c r="U14462" s="14"/>
      <c r="V14462" s="14"/>
      <c r="W14462" s="14"/>
    </row>
    <row r="14463" spans="17:23" x14ac:dyDescent="0.2">
      <c r="Q14463" s="14"/>
      <c r="R14463" s="14"/>
      <c r="S14463" s="14"/>
      <c r="T14463" s="14"/>
      <c r="U14463" s="14"/>
      <c r="V14463" s="14"/>
      <c r="W14463" s="14"/>
    </row>
    <row r="14464" spans="17:23" x14ac:dyDescent="0.2">
      <c r="Q14464" s="14"/>
      <c r="R14464" s="14"/>
      <c r="S14464" s="14"/>
      <c r="T14464" s="14"/>
      <c r="U14464" s="14"/>
      <c r="V14464" s="14"/>
      <c r="W14464" s="14"/>
    </row>
    <row r="14465" spans="17:23" x14ac:dyDescent="0.2">
      <c r="Q14465" s="14"/>
      <c r="R14465" s="14"/>
      <c r="S14465" s="14"/>
      <c r="T14465" s="14"/>
      <c r="U14465" s="14"/>
      <c r="V14465" s="14"/>
      <c r="W14465" s="14"/>
    </row>
    <row r="14466" spans="17:23" x14ac:dyDescent="0.2">
      <c r="Q14466" s="14"/>
      <c r="R14466" s="14"/>
      <c r="S14466" s="14"/>
      <c r="T14466" s="14"/>
      <c r="U14466" s="14"/>
      <c r="V14466" s="14"/>
      <c r="W14466" s="14"/>
    </row>
    <row r="14467" spans="17:23" x14ac:dyDescent="0.2">
      <c r="Q14467" s="14"/>
      <c r="R14467" s="14"/>
      <c r="S14467" s="14"/>
      <c r="T14467" s="14"/>
      <c r="U14467" s="14"/>
      <c r="V14467" s="14"/>
      <c r="W14467" s="14"/>
    </row>
    <row r="14468" spans="17:23" x14ac:dyDescent="0.2">
      <c r="Q14468" s="14"/>
      <c r="R14468" s="14"/>
      <c r="S14468" s="14"/>
      <c r="T14468" s="14"/>
      <c r="U14468" s="14"/>
      <c r="V14468" s="14"/>
      <c r="W14468" s="14"/>
    </row>
    <row r="14469" spans="17:23" x14ac:dyDescent="0.2">
      <c r="Q14469" s="14"/>
      <c r="R14469" s="14"/>
      <c r="S14469" s="14"/>
      <c r="T14469" s="14"/>
      <c r="U14469" s="14"/>
      <c r="V14469" s="14"/>
      <c r="W14469" s="14"/>
    </row>
    <row r="14470" spans="17:23" x14ac:dyDescent="0.2">
      <c r="Q14470" s="14"/>
      <c r="R14470" s="14"/>
      <c r="S14470" s="14"/>
      <c r="T14470" s="14"/>
      <c r="U14470" s="14"/>
      <c r="V14470" s="14"/>
      <c r="W14470" s="14"/>
    </row>
    <row r="14471" spans="17:23" x14ac:dyDescent="0.2">
      <c r="Q14471" s="14"/>
      <c r="R14471" s="14"/>
      <c r="S14471" s="14"/>
      <c r="T14471" s="14"/>
      <c r="U14471" s="14"/>
      <c r="V14471" s="14"/>
      <c r="W14471" s="14"/>
    </row>
    <row r="14472" spans="17:23" x14ac:dyDescent="0.2">
      <c r="Q14472" s="14"/>
      <c r="R14472" s="14"/>
      <c r="S14472" s="14"/>
      <c r="T14472" s="14"/>
      <c r="U14472" s="14"/>
      <c r="V14472" s="14"/>
      <c r="W14472" s="14"/>
    </row>
    <row r="14473" spans="17:23" x14ac:dyDescent="0.2">
      <c r="Q14473" s="14"/>
      <c r="R14473" s="14"/>
      <c r="S14473" s="14"/>
      <c r="T14473" s="14"/>
      <c r="U14473" s="14"/>
      <c r="V14473" s="14"/>
      <c r="W14473" s="14"/>
    </row>
    <row r="14474" spans="17:23" x14ac:dyDescent="0.2">
      <c r="Q14474" s="14"/>
      <c r="R14474" s="14"/>
      <c r="S14474" s="14"/>
      <c r="T14474" s="14"/>
      <c r="U14474" s="14"/>
      <c r="V14474" s="14"/>
      <c r="W14474" s="14"/>
    </row>
    <row r="14475" spans="17:23" x14ac:dyDescent="0.2">
      <c r="Q14475" s="14"/>
      <c r="R14475" s="14"/>
      <c r="S14475" s="14"/>
      <c r="T14475" s="14"/>
      <c r="U14475" s="14"/>
      <c r="V14475" s="14"/>
      <c r="W14475" s="14"/>
    </row>
    <row r="14476" spans="17:23" x14ac:dyDescent="0.2">
      <c r="Q14476" s="14"/>
      <c r="R14476" s="14"/>
      <c r="S14476" s="14"/>
      <c r="T14476" s="14"/>
      <c r="U14476" s="14"/>
      <c r="V14476" s="14"/>
      <c r="W14476" s="14"/>
    </row>
    <row r="14477" spans="17:23" x14ac:dyDescent="0.2">
      <c r="Q14477" s="14"/>
      <c r="R14477" s="14"/>
      <c r="S14477" s="14"/>
      <c r="T14477" s="14"/>
      <c r="U14477" s="14"/>
      <c r="V14477" s="14"/>
      <c r="W14477" s="14"/>
    </row>
    <row r="14478" spans="17:23" x14ac:dyDescent="0.2">
      <c r="Q14478" s="14"/>
      <c r="R14478" s="14"/>
      <c r="S14478" s="14"/>
      <c r="T14478" s="14"/>
      <c r="U14478" s="14"/>
      <c r="V14478" s="14"/>
      <c r="W14478" s="14"/>
    </row>
    <row r="14479" spans="17:23" x14ac:dyDescent="0.2">
      <c r="Q14479" s="14"/>
      <c r="R14479" s="14"/>
      <c r="S14479" s="14"/>
      <c r="T14479" s="14"/>
      <c r="U14479" s="14"/>
      <c r="V14479" s="14"/>
      <c r="W14479" s="14"/>
    </row>
    <row r="14480" spans="17:23" x14ac:dyDescent="0.2">
      <c r="Q14480" s="14"/>
      <c r="R14480" s="14"/>
      <c r="S14480" s="14"/>
      <c r="T14480" s="14"/>
      <c r="U14480" s="14"/>
      <c r="V14480" s="14"/>
      <c r="W14480" s="14"/>
    </row>
    <row r="14481" spans="17:23" x14ac:dyDescent="0.2">
      <c r="Q14481" s="14"/>
      <c r="R14481" s="14"/>
      <c r="S14481" s="14"/>
      <c r="T14481" s="14"/>
      <c r="U14481" s="14"/>
      <c r="V14481" s="14"/>
      <c r="W14481" s="14"/>
    </row>
    <row r="14482" spans="17:23" x14ac:dyDescent="0.2">
      <c r="Q14482" s="14"/>
      <c r="R14482" s="14"/>
      <c r="S14482" s="14"/>
      <c r="T14482" s="14"/>
      <c r="U14482" s="14"/>
      <c r="V14482" s="14"/>
      <c r="W14482" s="14"/>
    </row>
    <row r="14483" spans="17:23" x14ac:dyDescent="0.2">
      <c r="Q14483" s="14"/>
      <c r="R14483" s="14"/>
      <c r="S14483" s="14"/>
      <c r="T14483" s="14"/>
      <c r="U14483" s="14"/>
      <c r="V14483" s="14"/>
      <c r="W14483" s="14"/>
    </row>
    <row r="14484" spans="17:23" x14ac:dyDescent="0.2">
      <c r="Q14484" s="14"/>
      <c r="R14484" s="14"/>
      <c r="S14484" s="14"/>
      <c r="T14484" s="14"/>
      <c r="U14484" s="14"/>
      <c r="V14484" s="14"/>
      <c r="W14484" s="14"/>
    </row>
    <row r="14485" spans="17:23" x14ac:dyDescent="0.2">
      <c r="Q14485" s="14"/>
      <c r="R14485" s="14"/>
      <c r="S14485" s="14"/>
      <c r="T14485" s="14"/>
      <c r="U14485" s="14"/>
      <c r="V14485" s="14"/>
      <c r="W14485" s="14"/>
    </row>
    <row r="14486" spans="17:23" x14ac:dyDescent="0.2">
      <c r="Q14486" s="14"/>
      <c r="R14486" s="14"/>
      <c r="S14486" s="14"/>
      <c r="T14486" s="14"/>
      <c r="U14486" s="14"/>
      <c r="V14486" s="14"/>
      <c r="W14486" s="14"/>
    </row>
    <row r="14487" spans="17:23" x14ac:dyDescent="0.2">
      <c r="Q14487" s="14"/>
      <c r="R14487" s="14"/>
      <c r="S14487" s="14"/>
      <c r="T14487" s="14"/>
      <c r="U14487" s="14"/>
      <c r="V14487" s="14"/>
      <c r="W14487" s="14"/>
    </row>
    <row r="14488" spans="17:23" x14ac:dyDescent="0.2">
      <c r="Q14488" s="14"/>
      <c r="R14488" s="14"/>
      <c r="S14488" s="14"/>
      <c r="T14488" s="14"/>
      <c r="U14488" s="14"/>
      <c r="V14488" s="14"/>
      <c r="W14488" s="14"/>
    </row>
    <row r="14489" spans="17:23" x14ac:dyDescent="0.2">
      <c r="Q14489" s="14"/>
      <c r="R14489" s="14"/>
      <c r="S14489" s="14"/>
      <c r="T14489" s="14"/>
      <c r="U14489" s="14"/>
      <c r="V14489" s="14"/>
      <c r="W14489" s="14"/>
    </row>
    <row r="14490" spans="17:23" x14ac:dyDescent="0.2">
      <c r="Q14490" s="14"/>
      <c r="R14490" s="14"/>
      <c r="S14490" s="14"/>
      <c r="T14490" s="14"/>
      <c r="U14490" s="14"/>
      <c r="V14490" s="14"/>
      <c r="W14490" s="14"/>
    </row>
    <row r="14491" spans="17:23" x14ac:dyDescent="0.2">
      <c r="Q14491" s="14"/>
      <c r="R14491" s="14"/>
      <c r="S14491" s="14"/>
      <c r="T14491" s="14"/>
      <c r="U14491" s="14"/>
      <c r="V14491" s="14"/>
      <c r="W14491" s="14"/>
    </row>
    <row r="14492" spans="17:23" x14ac:dyDescent="0.2">
      <c r="Q14492" s="14"/>
      <c r="R14492" s="14"/>
      <c r="S14492" s="14"/>
      <c r="T14492" s="14"/>
      <c r="U14492" s="14"/>
      <c r="V14492" s="14"/>
      <c r="W14492" s="14"/>
    </row>
    <row r="14493" spans="17:23" x14ac:dyDescent="0.2">
      <c r="Q14493" s="14"/>
      <c r="R14493" s="14"/>
      <c r="S14493" s="14"/>
      <c r="T14493" s="14"/>
      <c r="U14493" s="14"/>
      <c r="V14493" s="14"/>
      <c r="W14493" s="14"/>
    </row>
    <row r="14494" spans="17:23" x14ac:dyDescent="0.2">
      <c r="Q14494" s="14"/>
      <c r="R14494" s="14"/>
      <c r="S14494" s="14"/>
      <c r="T14494" s="14"/>
      <c r="U14494" s="14"/>
      <c r="V14494" s="14"/>
      <c r="W14494" s="14"/>
    </row>
    <row r="14495" spans="17:23" x14ac:dyDescent="0.2">
      <c r="Q14495" s="14"/>
      <c r="R14495" s="14"/>
      <c r="S14495" s="14"/>
      <c r="T14495" s="14"/>
      <c r="U14495" s="14"/>
      <c r="V14495" s="14"/>
      <c r="W14495" s="14"/>
    </row>
    <row r="14496" spans="17:23" x14ac:dyDescent="0.2">
      <c r="Q14496" s="14"/>
      <c r="R14496" s="14"/>
      <c r="S14496" s="14"/>
      <c r="T14496" s="14"/>
      <c r="U14496" s="14"/>
      <c r="V14496" s="14"/>
      <c r="W14496" s="14"/>
    </row>
    <row r="14497" spans="17:23" x14ac:dyDescent="0.2">
      <c r="Q14497" s="14"/>
      <c r="R14497" s="14"/>
      <c r="S14497" s="14"/>
      <c r="T14497" s="14"/>
      <c r="U14497" s="14"/>
      <c r="V14497" s="14"/>
      <c r="W14497" s="14"/>
    </row>
    <row r="14498" spans="17:23" x14ac:dyDescent="0.2">
      <c r="Q14498" s="14"/>
      <c r="R14498" s="14"/>
      <c r="S14498" s="14"/>
      <c r="T14498" s="14"/>
      <c r="U14498" s="14"/>
      <c r="V14498" s="14"/>
      <c r="W14498" s="14"/>
    </row>
    <row r="14499" spans="17:23" x14ac:dyDescent="0.2">
      <c r="Q14499" s="14"/>
      <c r="R14499" s="14"/>
      <c r="S14499" s="14"/>
      <c r="T14499" s="14"/>
      <c r="U14499" s="14"/>
      <c r="V14499" s="14"/>
      <c r="W14499" s="14"/>
    </row>
    <row r="14500" spans="17:23" x14ac:dyDescent="0.2">
      <c r="Q14500" s="14"/>
      <c r="R14500" s="14"/>
      <c r="S14500" s="14"/>
      <c r="T14500" s="14"/>
      <c r="U14500" s="14"/>
      <c r="V14500" s="14"/>
      <c r="W14500" s="14"/>
    </row>
    <row r="14501" spans="17:23" x14ac:dyDescent="0.2">
      <c r="Q14501" s="14"/>
      <c r="R14501" s="14"/>
      <c r="S14501" s="14"/>
      <c r="T14501" s="14"/>
      <c r="U14501" s="14"/>
      <c r="V14501" s="14"/>
      <c r="W14501" s="14"/>
    </row>
    <row r="14502" spans="17:23" x14ac:dyDescent="0.2">
      <c r="Q14502" s="14"/>
      <c r="R14502" s="14"/>
      <c r="S14502" s="14"/>
      <c r="T14502" s="14"/>
      <c r="U14502" s="14"/>
      <c r="V14502" s="14"/>
      <c r="W14502" s="14"/>
    </row>
    <row r="14503" spans="17:23" x14ac:dyDescent="0.2">
      <c r="Q14503" s="14"/>
      <c r="R14503" s="14"/>
      <c r="S14503" s="14"/>
      <c r="T14503" s="14"/>
      <c r="U14503" s="14"/>
      <c r="V14503" s="14"/>
      <c r="W14503" s="14"/>
    </row>
    <row r="14504" spans="17:23" x14ac:dyDescent="0.2">
      <c r="Q14504" s="14"/>
      <c r="R14504" s="14"/>
      <c r="S14504" s="14"/>
      <c r="T14504" s="14"/>
      <c r="U14504" s="14"/>
      <c r="V14504" s="14"/>
      <c r="W14504" s="14"/>
    </row>
    <row r="14505" spans="17:23" x14ac:dyDescent="0.2">
      <c r="Q14505" s="14"/>
      <c r="R14505" s="14"/>
      <c r="S14505" s="14"/>
      <c r="T14505" s="14"/>
      <c r="U14505" s="14"/>
      <c r="V14505" s="14"/>
      <c r="W14505" s="14"/>
    </row>
    <row r="14506" spans="17:23" x14ac:dyDescent="0.2">
      <c r="Q14506" s="14"/>
      <c r="R14506" s="14"/>
      <c r="S14506" s="14"/>
      <c r="T14506" s="14"/>
      <c r="U14506" s="14"/>
      <c r="V14506" s="14"/>
      <c r="W14506" s="14"/>
    </row>
    <row r="14507" spans="17:23" x14ac:dyDescent="0.2">
      <c r="Q14507" s="14"/>
      <c r="R14507" s="14"/>
      <c r="S14507" s="14"/>
      <c r="T14507" s="14"/>
      <c r="U14507" s="14"/>
      <c r="V14507" s="14"/>
      <c r="W14507" s="14"/>
    </row>
    <row r="14508" spans="17:23" x14ac:dyDescent="0.2">
      <c r="Q14508" s="14"/>
      <c r="R14508" s="14"/>
      <c r="S14508" s="14"/>
      <c r="T14508" s="14"/>
      <c r="U14508" s="14"/>
      <c r="V14508" s="14"/>
      <c r="W14508" s="14"/>
    </row>
    <row r="14509" spans="17:23" x14ac:dyDescent="0.2">
      <c r="Q14509" s="14"/>
      <c r="R14509" s="14"/>
      <c r="S14509" s="14"/>
      <c r="T14509" s="14"/>
      <c r="U14509" s="14"/>
      <c r="V14509" s="14"/>
      <c r="W14509" s="14"/>
    </row>
    <row r="14510" spans="17:23" x14ac:dyDescent="0.2">
      <c r="Q14510" s="14"/>
      <c r="R14510" s="14"/>
      <c r="S14510" s="14"/>
      <c r="T14510" s="14"/>
      <c r="U14510" s="14"/>
      <c r="V14510" s="14"/>
      <c r="W14510" s="14"/>
    </row>
    <row r="14511" spans="17:23" x14ac:dyDescent="0.2">
      <c r="Q14511" s="14"/>
      <c r="R14511" s="14"/>
      <c r="S14511" s="14"/>
      <c r="T14511" s="14"/>
      <c r="U14511" s="14"/>
      <c r="V14511" s="14"/>
      <c r="W14511" s="14"/>
    </row>
    <row r="14512" spans="17:23" x14ac:dyDescent="0.2">
      <c r="Q14512" s="14"/>
      <c r="R14512" s="14"/>
      <c r="S14512" s="14"/>
      <c r="T14512" s="14"/>
      <c r="U14512" s="14"/>
      <c r="V14512" s="14"/>
      <c r="W14512" s="14"/>
    </row>
    <row r="14513" spans="17:23" x14ac:dyDescent="0.2">
      <c r="Q14513" s="14"/>
      <c r="R14513" s="14"/>
      <c r="S14513" s="14"/>
      <c r="T14513" s="14"/>
      <c r="U14513" s="14"/>
      <c r="V14513" s="14"/>
      <c r="W14513" s="14"/>
    </row>
    <row r="14514" spans="17:23" x14ac:dyDescent="0.2">
      <c r="Q14514" s="14"/>
      <c r="R14514" s="14"/>
      <c r="S14514" s="14"/>
      <c r="T14514" s="14"/>
      <c r="U14514" s="14"/>
      <c r="V14514" s="14"/>
      <c r="W14514" s="14"/>
    </row>
    <row r="14515" spans="17:23" x14ac:dyDescent="0.2">
      <c r="Q14515" s="14"/>
      <c r="R14515" s="14"/>
      <c r="S14515" s="14"/>
      <c r="T14515" s="14"/>
      <c r="U14515" s="14"/>
      <c r="V14515" s="14"/>
      <c r="W14515" s="14"/>
    </row>
    <row r="14516" spans="17:23" x14ac:dyDescent="0.2">
      <c r="Q14516" s="14"/>
      <c r="R14516" s="14"/>
      <c r="S14516" s="14"/>
      <c r="T14516" s="14"/>
      <c r="U14516" s="14"/>
      <c r="V14516" s="14"/>
      <c r="W14516" s="14"/>
    </row>
    <row r="14517" spans="17:23" x14ac:dyDescent="0.2">
      <c r="Q14517" s="14"/>
      <c r="R14517" s="14"/>
      <c r="S14517" s="14"/>
      <c r="T14517" s="14"/>
      <c r="U14517" s="14"/>
      <c r="V14517" s="14"/>
      <c r="W14517" s="14"/>
    </row>
    <row r="14518" spans="17:23" x14ac:dyDescent="0.2">
      <c r="Q14518" s="14"/>
      <c r="R14518" s="14"/>
      <c r="S14518" s="14"/>
      <c r="T14518" s="14"/>
      <c r="U14518" s="14"/>
      <c r="V14518" s="14"/>
      <c r="W14518" s="14"/>
    </row>
    <row r="14519" spans="17:23" x14ac:dyDescent="0.2">
      <c r="Q14519" s="14"/>
      <c r="R14519" s="14"/>
      <c r="S14519" s="14"/>
      <c r="T14519" s="14"/>
      <c r="U14519" s="14"/>
      <c r="V14519" s="14"/>
      <c r="W14519" s="14"/>
    </row>
    <row r="14520" spans="17:23" x14ac:dyDescent="0.2">
      <c r="Q14520" s="14"/>
      <c r="R14520" s="14"/>
      <c r="S14520" s="14"/>
      <c r="T14520" s="14"/>
      <c r="U14520" s="14"/>
      <c r="V14520" s="14"/>
      <c r="W14520" s="14"/>
    </row>
    <row r="14521" spans="17:23" x14ac:dyDescent="0.2">
      <c r="Q14521" s="14"/>
      <c r="R14521" s="14"/>
      <c r="S14521" s="14"/>
      <c r="T14521" s="14"/>
      <c r="U14521" s="14"/>
      <c r="V14521" s="14"/>
      <c r="W14521" s="14"/>
    </row>
    <row r="14522" spans="17:23" x14ac:dyDescent="0.2">
      <c r="Q14522" s="14"/>
      <c r="R14522" s="14"/>
      <c r="S14522" s="14"/>
      <c r="T14522" s="14"/>
      <c r="U14522" s="14"/>
      <c r="V14522" s="14"/>
      <c r="W14522" s="14"/>
    </row>
    <row r="14523" spans="17:23" x14ac:dyDescent="0.2">
      <c r="Q14523" s="14"/>
      <c r="R14523" s="14"/>
      <c r="S14523" s="14"/>
      <c r="T14523" s="14"/>
      <c r="U14523" s="14"/>
      <c r="V14523" s="14"/>
      <c r="W14523" s="14"/>
    </row>
    <row r="14524" spans="17:23" x14ac:dyDescent="0.2">
      <c r="Q14524" s="14"/>
      <c r="R14524" s="14"/>
      <c r="S14524" s="14"/>
      <c r="T14524" s="14"/>
      <c r="U14524" s="14"/>
      <c r="V14524" s="14"/>
      <c r="W14524" s="14"/>
    </row>
    <row r="14525" spans="17:23" x14ac:dyDescent="0.2">
      <c r="Q14525" s="14"/>
      <c r="R14525" s="14"/>
      <c r="S14525" s="14"/>
      <c r="T14525" s="14"/>
      <c r="U14525" s="14"/>
      <c r="V14525" s="14"/>
      <c r="W14525" s="14"/>
    </row>
    <row r="14526" spans="17:23" x14ac:dyDescent="0.2">
      <c r="Q14526" s="14"/>
      <c r="R14526" s="14"/>
      <c r="S14526" s="14"/>
      <c r="T14526" s="14"/>
      <c r="U14526" s="14"/>
      <c r="V14526" s="14"/>
      <c r="W14526" s="14"/>
    </row>
    <row r="14527" spans="17:23" x14ac:dyDescent="0.2">
      <c r="Q14527" s="14"/>
      <c r="R14527" s="14"/>
      <c r="S14527" s="14"/>
      <c r="T14527" s="14"/>
      <c r="U14527" s="14"/>
      <c r="V14527" s="14"/>
      <c r="W14527" s="14"/>
    </row>
    <row r="14528" spans="17:23" x14ac:dyDescent="0.2">
      <c r="Q14528" s="14"/>
      <c r="R14528" s="14"/>
      <c r="S14528" s="14"/>
      <c r="T14528" s="14"/>
      <c r="U14528" s="14"/>
      <c r="V14528" s="14"/>
      <c r="W14528" s="14"/>
    </row>
    <row r="14529" spans="17:23" x14ac:dyDescent="0.2">
      <c r="Q14529" s="14"/>
      <c r="R14529" s="14"/>
      <c r="S14529" s="14"/>
      <c r="T14529" s="14"/>
      <c r="U14529" s="14"/>
      <c r="V14529" s="14"/>
      <c r="W14529" s="14"/>
    </row>
    <row r="14530" spans="17:23" x14ac:dyDescent="0.2">
      <c r="Q14530" s="14"/>
      <c r="R14530" s="14"/>
      <c r="S14530" s="14"/>
      <c r="T14530" s="14"/>
      <c r="U14530" s="14"/>
      <c r="V14530" s="14"/>
      <c r="W14530" s="14"/>
    </row>
    <row r="14531" spans="17:23" x14ac:dyDescent="0.2">
      <c r="Q14531" s="14"/>
      <c r="R14531" s="14"/>
      <c r="S14531" s="14"/>
      <c r="T14531" s="14"/>
      <c r="U14531" s="14"/>
      <c r="V14531" s="14"/>
      <c r="W14531" s="14"/>
    </row>
    <row r="14532" spans="17:23" x14ac:dyDescent="0.2">
      <c r="Q14532" s="14"/>
      <c r="R14532" s="14"/>
      <c r="S14532" s="14"/>
      <c r="T14532" s="14"/>
      <c r="U14532" s="14"/>
      <c r="V14532" s="14"/>
      <c r="W14532" s="14"/>
    </row>
    <row r="14533" spans="17:23" x14ac:dyDescent="0.2">
      <c r="Q14533" s="14"/>
      <c r="R14533" s="14"/>
      <c r="S14533" s="14"/>
      <c r="T14533" s="14"/>
      <c r="U14533" s="14"/>
      <c r="V14533" s="14"/>
      <c r="W14533" s="14"/>
    </row>
    <row r="14534" spans="17:23" x14ac:dyDescent="0.2">
      <c r="Q14534" s="14"/>
      <c r="R14534" s="14"/>
      <c r="S14534" s="14"/>
      <c r="T14534" s="14"/>
      <c r="U14534" s="14"/>
      <c r="V14534" s="14"/>
      <c r="W14534" s="14"/>
    </row>
    <row r="14535" spans="17:23" x14ac:dyDescent="0.2">
      <c r="Q14535" s="14"/>
      <c r="R14535" s="14"/>
      <c r="S14535" s="14"/>
      <c r="T14535" s="14"/>
      <c r="U14535" s="14"/>
      <c r="V14535" s="14"/>
      <c r="W14535" s="14"/>
    </row>
    <row r="14536" spans="17:23" x14ac:dyDescent="0.2">
      <c r="Q14536" s="14"/>
      <c r="R14536" s="14"/>
      <c r="S14536" s="14"/>
      <c r="T14536" s="14"/>
      <c r="U14536" s="14"/>
      <c r="V14536" s="14"/>
      <c r="W14536" s="14"/>
    </row>
    <row r="14537" spans="17:23" x14ac:dyDescent="0.2">
      <c r="Q14537" s="14"/>
      <c r="R14537" s="14"/>
      <c r="S14537" s="14"/>
      <c r="T14537" s="14"/>
      <c r="U14537" s="14"/>
      <c r="V14537" s="14"/>
      <c r="W14537" s="14"/>
    </row>
    <row r="14538" spans="17:23" x14ac:dyDescent="0.2">
      <c r="Q14538" s="14"/>
      <c r="R14538" s="14"/>
      <c r="S14538" s="14"/>
      <c r="T14538" s="14"/>
      <c r="U14538" s="14"/>
      <c r="V14538" s="14"/>
      <c r="W14538" s="14"/>
    </row>
    <row r="14539" spans="17:23" x14ac:dyDescent="0.2">
      <c r="Q14539" s="14"/>
      <c r="R14539" s="14"/>
      <c r="S14539" s="14"/>
      <c r="T14539" s="14"/>
      <c r="U14539" s="14"/>
      <c r="V14539" s="14"/>
      <c r="W14539" s="14"/>
    </row>
    <row r="14540" spans="17:23" x14ac:dyDescent="0.2">
      <c r="Q14540" s="14"/>
      <c r="R14540" s="14"/>
      <c r="S14540" s="14"/>
      <c r="T14540" s="14"/>
      <c r="U14540" s="14"/>
      <c r="V14540" s="14"/>
      <c r="W14540" s="14"/>
    </row>
    <row r="14541" spans="17:23" x14ac:dyDescent="0.2">
      <c r="Q14541" s="14"/>
      <c r="R14541" s="14"/>
      <c r="S14541" s="14"/>
      <c r="T14541" s="14"/>
      <c r="U14541" s="14"/>
      <c r="V14541" s="14"/>
      <c r="W14541" s="14"/>
    </row>
    <row r="14542" spans="17:23" x14ac:dyDescent="0.2">
      <c r="Q14542" s="14"/>
      <c r="R14542" s="14"/>
      <c r="S14542" s="14"/>
      <c r="T14542" s="14"/>
      <c r="U14542" s="14"/>
      <c r="V14542" s="14"/>
      <c r="W14542" s="14"/>
    </row>
    <row r="14543" spans="17:23" x14ac:dyDescent="0.2">
      <c r="Q14543" s="14"/>
      <c r="R14543" s="14"/>
      <c r="S14543" s="14"/>
      <c r="T14543" s="14"/>
      <c r="U14543" s="14"/>
      <c r="V14543" s="14"/>
      <c r="W14543" s="14"/>
    </row>
    <row r="14544" spans="17:23" x14ac:dyDescent="0.2">
      <c r="Q14544" s="14"/>
      <c r="R14544" s="14"/>
      <c r="S14544" s="14"/>
      <c r="T14544" s="14"/>
      <c r="U14544" s="14"/>
      <c r="V14544" s="14"/>
      <c r="W14544" s="14"/>
    </row>
    <row r="14545" spans="17:23" x14ac:dyDescent="0.2">
      <c r="Q14545" s="14"/>
      <c r="R14545" s="14"/>
      <c r="S14545" s="14"/>
      <c r="T14545" s="14"/>
      <c r="U14545" s="14"/>
      <c r="V14545" s="14"/>
      <c r="W14545" s="14"/>
    </row>
    <row r="14546" spans="17:23" x14ac:dyDescent="0.2">
      <c r="Q14546" s="14"/>
      <c r="R14546" s="14"/>
      <c r="S14546" s="14"/>
      <c r="T14546" s="14"/>
      <c r="U14546" s="14"/>
      <c r="V14546" s="14"/>
      <c r="W14546" s="14"/>
    </row>
    <row r="14547" spans="17:23" x14ac:dyDescent="0.2">
      <c r="Q14547" s="14"/>
      <c r="R14547" s="14"/>
      <c r="S14547" s="14"/>
      <c r="T14547" s="14"/>
      <c r="U14547" s="14"/>
      <c r="V14547" s="14"/>
      <c r="W14547" s="14"/>
    </row>
    <row r="14548" spans="17:23" x14ac:dyDescent="0.2">
      <c r="Q14548" s="14"/>
      <c r="R14548" s="14"/>
      <c r="S14548" s="14"/>
      <c r="T14548" s="14"/>
      <c r="U14548" s="14"/>
      <c r="V14548" s="14"/>
      <c r="W14548" s="14"/>
    </row>
    <row r="14549" spans="17:23" x14ac:dyDescent="0.2">
      <c r="Q14549" s="14"/>
      <c r="R14549" s="14"/>
      <c r="S14549" s="14"/>
      <c r="T14549" s="14"/>
      <c r="U14549" s="14"/>
      <c r="V14549" s="14"/>
      <c r="W14549" s="14"/>
    </row>
    <row r="14550" spans="17:23" x14ac:dyDescent="0.2">
      <c r="Q14550" s="14"/>
      <c r="R14550" s="14"/>
      <c r="S14550" s="14"/>
      <c r="T14550" s="14"/>
      <c r="U14550" s="14"/>
      <c r="V14550" s="14"/>
      <c r="W14550" s="14"/>
    </row>
    <row r="14551" spans="17:23" x14ac:dyDescent="0.2">
      <c r="Q14551" s="14"/>
      <c r="R14551" s="14"/>
      <c r="S14551" s="14"/>
      <c r="T14551" s="14"/>
      <c r="U14551" s="14"/>
      <c r="V14551" s="14"/>
      <c r="W14551" s="14"/>
    </row>
    <row r="14552" spans="17:23" x14ac:dyDescent="0.2">
      <c r="Q14552" s="14"/>
      <c r="R14552" s="14"/>
      <c r="S14552" s="14"/>
      <c r="T14552" s="14"/>
      <c r="U14552" s="14"/>
      <c r="V14552" s="14"/>
      <c r="W14552" s="14"/>
    </row>
    <row r="14553" spans="17:23" x14ac:dyDescent="0.2">
      <c r="Q14553" s="14"/>
      <c r="R14553" s="14"/>
      <c r="S14553" s="14"/>
      <c r="T14553" s="14"/>
      <c r="U14553" s="14"/>
      <c r="V14553" s="14"/>
      <c r="W14553" s="14"/>
    </row>
    <row r="14554" spans="17:23" x14ac:dyDescent="0.2">
      <c r="Q14554" s="14"/>
      <c r="R14554" s="14"/>
      <c r="S14554" s="14"/>
      <c r="T14554" s="14"/>
      <c r="U14554" s="14"/>
      <c r="V14554" s="14"/>
      <c r="W14554" s="14"/>
    </row>
    <row r="14555" spans="17:23" x14ac:dyDescent="0.2">
      <c r="Q14555" s="14"/>
      <c r="R14555" s="14"/>
      <c r="S14555" s="14"/>
      <c r="T14555" s="14"/>
      <c r="U14555" s="14"/>
      <c r="V14555" s="14"/>
      <c r="W14555" s="14"/>
    </row>
    <row r="14556" spans="17:23" x14ac:dyDescent="0.2">
      <c r="Q14556" s="14"/>
      <c r="R14556" s="14"/>
      <c r="S14556" s="14"/>
      <c r="T14556" s="14"/>
      <c r="U14556" s="14"/>
      <c r="V14556" s="14"/>
      <c r="W14556" s="14"/>
    </row>
    <row r="14557" spans="17:23" x14ac:dyDescent="0.2">
      <c r="Q14557" s="14"/>
      <c r="R14557" s="14"/>
      <c r="S14557" s="14"/>
      <c r="T14557" s="14"/>
      <c r="U14557" s="14"/>
      <c r="V14557" s="14"/>
      <c r="W14557" s="14"/>
    </row>
    <row r="14558" spans="17:23" x14ac:dyDescent="0.2">
      <c r="Q14558" s="14"/>
      <c r="R14558" s="14"/>
      <c r="S14558" s="14"/>
      <c r="T14558" s="14"/>
      <c r="U14558" s="14"/>
      <c r="V14558" s="14"/>
      <c r="W14558" s="14"/>
    </row>
    <row r="14559" spans="17:23" x14ac:dyDescent="0.2">
      <c r="Q14559" s="14"/>
      <c r="R14559" s="14"/>
      <c r="S14559" s="14"/>
      <c r="T14559" s="14"/>
      <c r="U14559" s="14"/>
      <c r="V14559" s="14"/>
      <c r="W14559" s="14"/>
    </row>
    <row r="14560" spans="17:23" x14ac:dyDescent="0.2">
      <c r="Q14560" s="14"/>
      <c r="R14560" s="14"/>
      <c r="S14560" s="14"/>
      <c r="T14560" s="14"/>
      <c r="U14560" s="14"/>
      <c r="V14560" s="14"/>
      <c r="W14560" s="14"/>
    </row>
    <row r="14561" spans="17:23" x14ac:dyDescent="0.2">
      <c r="Q14561" s="14"/>
      <c r="R14561" s="14"/>
      <c r="S14561" s="14"/>
      <c r="T14561" s="14"/>
      <c r="U14561" s="14"/>
      <c r="V14561" s="14"/>
      <c r="W14561" s="14"/>
    </row>
    <row r="14562" spans="17:23" x14ac:dyDescent="0.2">
      <c r="Q14562" s="14"/>
      <c r="R14562" s="14"/>
      <c r="S14562" s="14"/>
      <c r="T14562" s="14"/>
      <c r="U14562" s="14"/>
      <c r="V14562" s="14"/>
      <c r="W14562" s="14"/>
    </row>
    <row r="14563" spans="17:23" x14ac:dyDescent="0.2">
      <c r="Q14563" s="14"/>
      <c r="R14563" s="14"/>
      <c r="S14563" s="14"/>
      <c r="T14563" s="14"/>
      <c r="U14563" s="14"/>
      <c r="V14563" s="14"/>
      <c r="W14563" s="14"/>
    </row>
    <row r="14564" spans="17:23" x14ac:dyDescent="0.2">
      <c r="Q14564" s="14"/>
      <c r="R14564" s="14"/>
      <c r="S14564" s="14"/>
      <c r="T14564" s="14"/>
      <c r="U14564" s="14"/>
      <c r="V14564" s="14"/>
      <c r="W14564" s="14"/>
    </row>
    <row r="14565" spans="17:23" x14ac:dyDescent="0.2">
      <c r="Q14565" s="14"/>
      <c r="R14565" s="14"/>
      <c r="S14565" s="14"/>
      <c r="T14565" s="14"/>
      <c r="U14565" s="14"/>
      <c r="V14565" s="14"/>
      <c r="W14565" s="14"/>
    </row>
    <row r="14566" spans="17:23" x14ac:dyDescent="0.2">
      <c r="Q14566" s="14"/>
      <c r="R14566" s="14"/>
      <c r="S14566" s="14"/>
      <c r="T14566" s="14"/>
      <c r="U14566" s="14"/>
      <c r="V14566" s="14"/>
      <c r="W14566" s="14"/>
    </row>
    <row r="14567" spans="17:23" x14ac:dyDescent="0.2">
      <c r="Q14567" s="14"/>
      <c r="R14567" s="14"/>
      <c r="S14567" s="14"/>
      <c r="T14567" s="14"/>
      <c r="U14567" s="14"/>
      <c r="V14567" s="14"/>
      <c r="W14567" s="14"/>
    </row>
    <row r="14568" spans="17:23" x14ac:dyDescent="0.2">
      <c r="Q14568" s="14"/>
      <c r="R14568" s="14"/>
      <c r="S14568" s="14"/>
      <c r="T14568" s="14"/>
      <c r="U14568" s="14"/>
      <c r="V14568" s="14"/>
      <c r="W14568" s="14"/>
    </row>
    <row r="14569" spans="17:23" x14ac:dyDescent="0.2">
      <c r="Q14569" s="14"/>
      <c r="R14569" s="14"/>
      <c r="S14569" s="14"/>
      <c r="T14569" s="14"/>
      <c r="U14569" s="14"/>
      <c r="V14569" s="14"/>
      <c r="W14569" s="14"/>
    </row>
    <row r="14570" spans="17:23" x14ac:dyDescent="0.2">
      <c r="Q14570" s="14"/>
      <c r="R14570" s="14"/>
      <c r="S14570" s="14"/>
      <c r="T14570" s="14"/>
      <c r="U14570" s="14"/>
      <c r="V14570" s="14"/>
      <c r="W14570" s="14"/>
    </row>
    <row r="14571" spans="17:23" x14ac:dyDescent="0.2">
      <c r="Q14571" s="14"/>
      <c r="R14571" s="14"/>
      <c r="S14571" s="14"/>
      <c r="T14571" s="14"/>
      <c r="U14571" s="14"/>
      <c r="V14571" s="14"/>
      <c r="W14571" s="14"/>
    </row>
    <row r="14572" spans="17:23" x14ac:dyDescent="0.2">
      <c r="Q14572" s="14"/>
      <c r="R14572" s="14"/>
      <c r="S14572" s="14"/>
      <c r="T14572" s="14"/>
      <c r="U14572" s="14"/>
      <c r="V14572" s="14"/>
      <c r="W14572" s="14"/>
    </row>
    <row r="14573" spans="17:23" x14ac:dyDescent="0.2">
      <c r="Q14573" s="14"/>
      <c r="R14573" s="14"/>
      <c r="S14573" s="14"/>
      <c r="T14573" s="14"/>
      <c r="U14573" s="14"/>
      <c r="V14573" s="14"/>
      <c r="W14573" s="14"/>
    </row>
    <row r="14574" spans="17:23" x14ac:dyDescent="0.2">
      <c r="Q14574" s="14"/>
      <c r="R14574" s="14"/>
      <c r="S14574" s="14"/>
      <c r="T14574" s="14"/>
      <c r="U14574" s="14"/>
      <c r="V14574" s="14"/>
      <c r="W14574" s="14"/>
    </row>
    <row r="14575" spans="17:23" x14ac:dyDescent="0.2">
      <c r="Q14575" s="14"/>
      <c r="R14575" s="14"/>
      <c r="S14575" s="14"/>
      <c r="T14575" s="14"/>
      <c r="U14575" s="14"/>
      <c r="V14575" s="14"/>
      <c r="W14575" s="14"/>
    </row>
    <row r="14576" spans="17:23" x14ac:dyDescent="0.2">
      <c r="Q14576" s="14"/>
      <c r="R14576" s="14"/>
      <c r="S14576" s="14"/>
      <c r="T14576" s="14"/>
      <c r="U14576" s="14"/>
      <c r="V14576" s="14"/>
      <c r="W14576" s="14"/>
    </row>
    <row r="14577" spans="17:23" x14ac:dyDescent="0.2">
      <c r="Q14577" s="14"/>
      <c r="R14577" s="14"/>
      <c r="S14577" s="14"/>
      <c r="T14577" s="14"/>
      <c r="U14577" s="14"/>
      <c r="V14577" s="14"/>
      <c r="W14577" s="14"/>
    </row>
    <row r="14578" spans="17:23" x14ac:dyDescent="0.2">
      <c r="Q14578" s="14"/>
      <c r="R14578" s="14"/>
      <c r="S14578" s="14"/>
      <c r="T14578" s="14"/>
      <c r="U14578" s="14"/>
      <c r="V14578" s="14"/>
      <c r="W14578" s="14"/>
    </row>
    <row r="14579" spans="17:23" x14ac:dyDescent="0.2">
      <c r="Q14579" s="14"/>
      <c r="R14579" s="14"/>
      <c r="S14579" s="14"/>
      <c r="T14579" s="14"/>
      <c r="U14579" s="14"/>
      <c r="V14579" s="14"/>
      <c r="W14579" s="14"/>
    </row>
    <row r="14580" spans="17:23" x14ac:dyDescent="0.2">
      <c r="Q14580" s="14"/>
      <c r="R14580" s="14"/>
      <c r="S14580" s="14"/>
      <c r="T14580" s="14"/>
      <c r="U14580" s="14"/>
      <c r="V14580" s="14"/>
      <c r="W14580" s="14"/>
    </row>
    <row r="14581" spans="17:23" x14ac:dyDescent="0.2">
      <c r="Q14581" s="14"/>
      <c r="R14581" s="14"/>
      <c r="S14581" s="14"/>
      <c r="T14581" s="14"/>
      <c r="U14581" s="14"/>
      <c r="V14581" s="14"/>
      <c r="W14581" s="14"/>
    </row>
    <row r="14582" spans="17:23" x14ac:dyDescent="0.2">
      <c r="Q14582" s="14"/>
      <c r="R14582" s="14"/>
      <c r="S14582" s="14"/>
      <c r="T14582" s="14"/>
      <c r="U14582" s="14"/>
      <c r="V14582" s="14"/>
      <c r="W14582" s="14"/>
    </row>
    <row r="14583" spans="17:23" x14ac:dyDescent="0.2">
      <c r="Q14583" s="14"/>
      <c r="R14583" s="14"/>
      <c r="S14583" s="14"/>
      <c r="T14583" s="14"/>
      <c r="U14583" s="14"/>
      <c r="V14583" s="14"/>
      <c r="W14583" s="14"/>
    </row>
    <row r="14584" spans="17:23" x14ac:dyDescent="0.2">
      <c r="Q14584" s="14"/>
      <c r="R14584" s="14"/>
      <c r="S14584" s="14"/>
      <c r="T14584" s="14"/>
      <c r="U14584" s="14"/>
      <c r="V14584" s="14"/>
      <c r="W14584" s="14"/>
    </row>
    <row r="14585" spans="17:23" x14ac:dyDescent="0.2">
      <c r="Q14585" s="14"/>
      <c r="R14585" s="14"/>
      <c r="S14585" s="14"/>
      <c r="T14585" s="14"/>
      <c r="U14585" s="14"/>
      <c r="V14585" s="14"/>
      <c r="W14585" s="14"/>
    </row>
    <row r="14586" spans="17:23" x14ac:dyDescent="0.2">
      <c r="Q14586" s="14"/>
      <c r="R14586" s="14"/>
      <c r="S14586" s="14"/>
      <c r="T14586" s="14"/>
      <c r="U14586" s="14"/>
      <c r="V14586" s="14"/>
      <c r="W14586" s="14"/>
    </row>
    <row r="14587" spans="17:23" x14ac:dyDescent="0.2">
      <c r="Q14587" s="14"/>
      <c r="R14587" s="14"/>
      <c r="S14587" s="14"/>
      <c r="T14587" s="14"/>
      <c r="U14587" s="14"/>
      <c r="V14587" s="14"/>
      <c r="W14587" s="14"/>
    </row>
    <row r="14588" spans="17:23" x14ac:dyDescent="0.2">
      <c r="Q14588" s="14"/>
      <c r="R14588" s="14"/>
      <c r="S14588" s="14"/>
      <c r="T14588" s="14"/>
      <c r="U14588" s="14"/>
      <c r="V14588" s="14"/>
      <c r="W14588" s="14"/>
    </row>
    <row r="14589" spans="17:23" x14ac:dyDescent="0.2">
      <c r="Q14589" s="14"/>
      <c r="R14589" s="14"/>
      <c r="S14589" s="14"/>
      <c r="T14589" s="14"/>
      <c r="U14589" s="14"/>
      <c r="V14589" s="14"/>
      <c r="W14589" s="14"/>
    </row>
    <row r="14590" spans="17:23" x14ac:dyDescent="0.2">
      <c r="Q14590" s="14"/>
      <c r="R14590" s="14"/>
      <c r="S14590" s="14"/>
      <c r="T14590" s="14"/>
      <c r="U14590" s="14"/>
      <c r="V14590" s="14"/>
      <c r="W14590" s="14"/>
    </row>
    <row r="14591" spans="17:23" x14ac:dyDescent="0.2">
      <c r="Q14591" s="14"/>
      <c r="R14591" s="14"/>
      <c r="S14591" s="14"/>
      <c r="T14591" s="14"/>
      <c r="U14591" s="14"/>
      <c r="V14591" s="14"/>
      <c r="W14591" s="14"/>
    </row>
    <row r="14592" spans="17:23" x14ac:dyDescent="0.2">
      <c r="Q14592" s="14"/>
      <c r="R14592" s="14"/>
      <c r="S14592" s="14"/>
      <c r="T14592" s="14"/>
      <c r="U14592" s="14"/>
      <c r="V14592" s="14"/>
      <c r="W14592" s="14"/>
    </row>
    <row r="14593" spans="17:23" x14ac:dyDescent="0.2">
      <c r="Q14593" s="14"/>
      <c r="R14593" s="14"/>
      <c r="S14593" s="14"/>
      <c r="T14593" s="14"/>
      <c r="U14593" s="14"/>
      <c r="V14593" s="14"/>
      <c r="W14593" s="14"/>
    </row>
    <row r="14594" spans="17:23" x14ac:dyDescent="0.2">
      <c r="Q14594" s="14"/>
      <c r="R14594" s="14"/>
      <c r="S14594" s="14"/>
      <c r="T14594" s="14"/>
      <c r="U14594" s="14"/>
      <c r="V14594" s="14"/>
      <c r="W14594" s="14"/>
    </row>
    <row r="14595" spans="17:23" x14ac:dyDescent="0.2">
      <c r="Q14595" s="14"/>
      <c r="R14595" s="14"/>
      <c r="S14595" s="14"/>
      <c r="T14595" s="14"/>
      <c r="U14595" s="14"/>
      <c r="V14595" s="14"/>
      <c r="W14595" s="14"/>
    </row>
    <row r="14596" spans="17:23" x14ac:dyDescent="0.2">
      <c r="Q14596" s="14"/>
      <c r="R14596" s="14"/>
      <c r="S14596" s="14"/>
      <c r="T14596" s="14"/>
      <c r="U14596" s="14"/>
      <c r="V14596" s="14"/>
      <c r="W14596" s="14"/>
    </row>
    <row r="14597" spans="17:23" x14ac:dyDescent="0.2">
      <c r="Q14597" s="14"/>
      <c r="R14597" s="14"/>
      <c r="S14597" s="14"/>
      <c r="T14597" s="14"/>
      <c r="U14597" s="14"/>
      <c r="V14597" s="14"/>
      <c r="W14597" s="14"/>
    </row>
    <row r="14598" spans="17:23" x14ac:dyDescent="0.2">
      <c r="Q14598" s="14"/>
      <c r="R14598" s="14"/>
      <c r="S14598" s="14"/>
      <c r="T14598" s="14"/>
      <c r="U14598" s="14"/>
      <c r="V14598" s="14"/>
      <c r="W14598" s="14"/>
    </row>
    <row r="14599" spans="17:23" x14ac:dyDescent="0.2">
      <c r="Q14599" s="14"/>
      <c r="R14599" s="14"/>
      <c r="S14599" s="14"/>
      <c r="T14599" s="14"/>
      <c r="U14599" s="14"/>
      <c r="V14599" s="14"/>
      <c r="W14599" s="14"/>
    </row>
    <row r="14600" spans="17:23" x14ac:dyDescent="0.2">
      <c r="Q14600" s="14"/>
      <c r="R14600" s="14"/>
      <c r="S14600" s="14"/>
      <c r="T14600" s="14"/>
      <c r="U14600" s="14"/>
      <c r="V14600" s="14"/>
      <c r="W14600" s="14"/>
    </row>
    <row r="14601" spans="17:23" x14ac:dyDescent="0.2">
      <c r="Q14601" s="14"/>
      <c r="R14601" s="14"/>
      <c r="S14601" s="14"/>
      <c r="T14601" s="14"/>
      <c r="U14601" s="14"/>
      <c r="V14601" s="14"/>
      <c r="W14601" s="14"/>
    </row>
    <row r="14602" spans="17:23" x14ac:dyDescent="0.2">
      <c r="Q14602" s="14"/>
      <c r="R14602" s="14"/>
      <c r="S14602" s="14"/>
      <c r="T14602" s="14"/>
      <c r="U14602" s="14"/>
      <c r="V14602" s="14"/>
      <c r="W14602" s="14"/>
    </row>
    <row r="14603" spans="17:23" x14ac:dyDescent="0.2">
      <c r="Q14603" s="14"/>
      <c r="R14603" s="14"/>
      <c r="S14603" s="14"/>
      <c r="T14603" s="14"/>
      <c r="U14603" s="14"/>
      <c r="V14603" s="14"/>
      <c r="W14603" s="14"/>
    </row>
    <row r="14604" spans="17:23" x14ac:dyDescent="0.2">
      <c r="Q14604" s="14"/>
      <c r="R14604" s="14"/>
      <c r="S14604" s="14"/>
      <c r="T14604" s="14"/>
      <c r="U14604" s="14"/>
      <c r="V14604" s="14"/>
      <c r="W14604" s="14"/>
    </row>
    <row r="14605" spans="17:23" x14ac:dyDescent="0.2">
      <c r="Q14605" s="14"/>
      <c r="R14605" s="14"/>
      <c r="S14605" s="14"/>
      <c r="T14605" s="14"/>
      <c r="U14605" s="14"/>
      <c r="V14605" s="14"/>
      <c r="W14605" s="14"/>
    </row>
    <row r="14606" spans="17:23" x14ac:dyDescent="0.2">
      <c r="Q14606" s="14"/>
      <c r="R14606" s="14"/>
      <c r="S14606" s="14"/>
      <c r="T14606" s="14"/>
      <c r="U14606" s="14"/>
      <c r="V14606" s="14"/>
      <c r="W14606" s="14"/>
    </row>
    <row r="14607" spans="17:23" x14ac:dyDescent="0.2">
      <c r="Q14607" s="14"/>
      <c r="R14607" s="14"/>
      <c r="S14607" s="14"/>
      <c r="T14607" s="14"/>
      <c r="U14607" s="14"/>
      <c r="V14607" s="14"/>
      <c r="W14607" s="14"/>
    </row>
    <row r="14608" spans="17:23" x14ac:dyDescent="0.2">
      <c r="Q14608" s="14"/>
      <c r="R14608" s="14"/>
      <c r="S14608" s="14"/>
      <c r="T14608" s="14"/>
      <c r="U14608" s="14"/>
      <c r="V14608" s="14"/>
      <c r="W14608" s="14"/>
    </row>
    <row r="14609" spans="17:23" x14ac:dyDescent="0.2">
      <c r="Q14609" s="14"/>
      <c r="R14609" s="14"/>
      <c r="S14609" s="14"/>
      <c r="T14609" s="14"/>
      <c r="U14609" s="14"/>
      <c r="V14609" s="14"/>
      <c r="W14609" s="14"/>
    </row>
    <row r="14610" spans="17:23" x14ac:dyDescent="0.2">
      <c r="Q14610" s="14"/>
      <c r="R14610" s="14"/>
      <c r="S14610" s="14"/>
      <c r="T14610" s="14"/>
      <c r="U14610" s="14"/>
      <c r="V14610" s="14"/>
      <c r="W14610" s="14"/>
    </row>
    <row r="14611" spans="17:23" x14ac:dyDescent="0.2">
      <c r="Q14611" s="14"/>
      <c r="R14611" s="14"/>
      <c r="S14611" s="14"/>
      <c r="T14611" s="14"/>
      <c r="U14611" s="14"/>
      <c r="V14611" s="14"/>
      <c r="W14611" s="14"/>
    </row>
    <row r="14612" spans="17:23" x14ac:dyDescent="0.2">
      <c r="Q14612" s="14"/>
      <c r="R14612" s="14"/>
      <c r="S14612" s="14"/>
      <c r="T14612" s="14"/>
      <c r="U14612" s="14"/>
      <c r="V14612" s="14"/>
      <c r="W14612" s="14"/>
    </row>
    <row r="14613" spans="17:23" x14ac:dyDescent="0.2">
      <c r="Q14613" s="14"/>
      <c r="R14613" s="14"/>
      <c r="S14613" s="14"/>
      <c r="T14613" s="14"/>
      <c r="U14613" s="14"/>
      <c r="V14613" s="14"/>
      <c r="W14613" s="14"/>
    </row>
    <row r="14614" spans="17:23" x14ac:dyDescent="0.2">
      <c r="Q14614" s="14"/>
      <c r="R14614" s="14"/>
      <c r="S14614" s="14"/>
      <c r="T14614" s="14"/>
      <c r="U14614" s="14"/>
      <c r="V14614" s="14"/>
      <c r="W14614" s="14"/>
    </row>
    <row r="14615" spans="17:23" x14ac:dyDescent="0.2">
      <c r="Q14615" s="14"/>
      <c r="R14615" s="14"/>
      <c r="S14615" s="14"/>
      <c r="T14615" s="14"/>
      <c r="U14615" s="14"/>
      <c r="V14615" s="14"/>
      <c r="W14615" s="14"/>
    </row>
    <row r="14616" spans="17:23" x14ac:dyDescent="0.2">
      <c r="Q14616" s="14"/>
      <c r="R14616" s="14"/>
      <c r="S14616" s="14"/>
      <c r="T14616" s="14"/>
      <c r="U14616" s="14"/>
      <c r="V14616" s="14"/>
      <c r="W14616" s="14"/>
    </row>
    <row r="14617" spans="17:23" x14ac:dyDescent="0.2">
      <c r="Q14617" s="14"/>
      <c r="R14617" s="14"/>
      <c r="S14617" s="14"/>
      <c r="T14617" s="14"/>
      <c r="U14617" s="14"/>
      <c r="V14617" s="14"/>
      <c r="W14617" s="14"/>
    </row>
    <row r="14618" spans="17:23" x14ac:dyDescent="0.2">
      <c r="Q14618" s="14"/>
      <c r="R14618" s="14"/>
      <c r="S14618" s="14"/>
      <c r="T14618" s="14"/>
      <c r="U14618" s="14"/>
      <c r="V14618" s="14"/>
      <c r="W14618" s="14"/>
    </row>
    <row r="14619" spans="17:23" x14ac:dyDescent="0.2">
      <c r="Q14619" s="14"/>
      <c r="R14619" s="14"/>
      <c r="S14619" s="14"/>
      <c r="T14619" s="14"/>
      <c r="U14619" s="14"/>
      <c r="V14619" s="14"/>
      <c r="W14619" s="14"/>
    </row>
    <row r="14620" spans="17:23" x14ac:dyDescent="0.2">
      <c r="Q14620" s="14"/>
      <c r="R14620" s="14"/>
      <c r="S14620" s="14"/>
      <c r="T14620" s="14"/>
      <c r="U14620" s="14"/>
      <c r="V14620" s="14"/>
      <c r="W14620" s="14"/>
    </row>
    <row r="14621" spans="17:23" x14ac:dyDescent="0.2">
      <c r="Q14621" s="14"/>
      <c r="R14621" s="14"/>
      <c r="S14621" s="14"/>
      <c r="T14621" s="14"/>
      <c r="U14621" s="14"/>
      <c r="V14621" s="14"/>
      <c r="W14621" s="14"/>
    </row>
    <row r="14622" spans="17:23" x14ac:dyDescent="0.2">
      <c r="Q14622" s="14"/>
      <c r="R14622" s="14"/>
      <c r="S14622" s="14"/>
      <c r="T14622" s="14"/>
      <c r="U14622" s="14"/>
      <c r="V14622" s="14"/>
      <c r="W14622" s="14"/>
    </row>
    <row r="14623" spans="17:23" x14ac:dyDescent="0.2">
      <c r="Q14623" s="14"/>
      <c r="R14623" s="14"/>
      <c r="S14623" s="14"/>
      <c r="T14623" s="14"/>
      <c r="U14623" s="14"/>
      <c r="V14623" s="14"/>
      <c r="W14623" s="14"/>
    </row>
    <row r="14624" spans="17:23" x14ac:dyDescent="0.2">
      <c r="Q14624" s="14"/>
      <c r="R14624" s="14"/>
      <c r="S14624" s="14"/>
      <c r="T14624" s="14"/>
      <c r="U14624" s="14"/>
      <c r="V14624" s="14"/>
      <c r="W14624" s="14"/>
    </row>
    <row r="14625" spans="17:23" x14ac:dyDescent="0.2">
      <c r="Q14625" s="14"/>
      <c r="R14625" s="14"/>
      <c r="S14625" s="14"/>
      <c r="T14625" s="14"/>
      <c r="U14625" s="14"/>
      <c r="V14625" s="14"/>
      <c r="W14625" s="14"/>
    </row>
    <row r="14626" spans="17:23" x14ac:dyDescent="0.2">
      <c r="Q14626" s="14"/>
      <c r="R14626" s="14"/>
      <c r="S14626" s="14"/>
      <c r="T14626" s="14"/>
      <c r="U14626" s="14"/>
      <c r="V14626" s="14"/>
      <c r="W14626" s="14"/>
    </row>
    <row r="14627" spans="17:23" x14ac:dyDescent="0.2">
      <c r="Q14627" s="14"/>
      <c r="R14627" s="14"/>
      <c r="S14627" s="14"/>
      <c r="T14627" s="14"/>
      <c r="U14627" s="14"/>
      <c r="V14627" s="14"/>
      <c r="W14627" s="14"/>
    </row>
    <row r="14628" spans="17:23" x14ac:dyDescent="0.2">
      <c r="Q14628" s="14"/>
      <c r="R14628" s="14"/>
      <c r="S14628" s="14"/>
      <c r="T14628" s="14"/>
      <c r="U14628" s="14"/>
      <c r="V14628" s="14"/>
      <c r="W14628" s="14"/>
    </row>
    <row r="14629" spans="17:23" x14ac:dyDescent="0.2">
      <c r="Q14629" s="14"/>
      <c r="R14629" s="14"/>
      <c r="S14629" s="14"/>
      <c r="T14629" s="14"/>
      <c r="U14629" s="14"/>
      <c r="V14629" s="14"/>
      <c r="W14629" s="14"/>
    </row>
    <row r="14630" spans="17:23" x14ac:dyDescent="0.2">
      <c r="Q14630" s="14"/>
      <c r="R14630" s="14"/>
      <c r="S14630" s="14"/>
      <c r="T14630" s="14"/>
      <c r="U14630" s="14"/>
      <c r="V14630" s="14"/>
      <c r="W14630" s="14"/>
    </row>
    <row r="14631" spans="17:23" x14ac:dyDescent="0.2">
      <c r="Q14631" s="14"/>
      <c r="R14631" s="14"/>
      <c r="S14631" s="14"/>
      <c r="T14631" s="14"/>
      <c r="U14631" s="14"/>
      <c r="V14631" s="14"/>
      <c r="W14631" s="14"/>
    </row>
    <row r="14632" spans="17:23" x14ac:dyDescent="0.2">
      <c r="Q14632" s="14"/>
      <c r="R14632" s="14"/>
      <c r="S14632" s="14"/>
      <c r="T14632" s="14"/>
      <c r="U14632" s="14"/>
      <c r="V14632" s="14"/>
      <c r="W14632" s="14"/>
    </row>
    <row r="14633" spans="17:23" x14ac:dyDescent="0.2">
      <c r="Q14633" s="14"/>
      <c r="R14633" s="14"/>
      <c r="S14633" s="14"/>
      <c r="T14633" s="14"/>
      <c r="U14633" s="14"/>
      <c r="V14633" s="14"/>
      <c r="W14633" s="14"/>
    </row>
    <row r="14634" spans="17:23" x14ac:dyDescent="0.2">
      <c r="Q14634" s="14"/>
      <c r="R14634" s="14"/>
      <c r="S14634" s="14"/>
      <c r="T14634" s="14"/>
      <c r="U14634" s="14"/>
      <c r="V14634" s="14"/>
      <c r="W14634" s="14"/>
    </row>
    <row r="14635" spans="17:23" x14ac:dyDescent="0.2">
      <c r="Q14635" s="14"/>
      <c r="R14635" s="14"/>
      <c r="S14635" s="14"/>
      <c r="T14635" s="14"/>
      <c r="U14635" s="14"/>
      <c r="V14635" s="14"/>
      <c r="W14635" s="14"/>
    </row>
    <row r="14636" spans="17:23" x14ac:dyDescent="0.2">
      <c r="Q14636" s="14"/>
      <c r="R14636" s="14"/>
      <c r="S14636" s="14"/>
      <c r="T14636" s="14"/>
      <c r="U14636" s="14"/>
      <c r="V14636" s="14"/>
      <c r="W14636" s="14"/>
    </row>
    <row r="14637" spans="17:23" x14ac:dyDescent="0.2">
      <c r="Q14637" s="14"/>
      <c r="R14637" s="14"/>
      <c r="S14637" s="14"/>
      <c r="T14637" s="14"/>
      <c r="U14637" s="14"/>
      <c r="V14637" s="14"/>
      <c r="W14637" s="14"/>
    </row>
    <row r="14638" spans="17:23" x14ac:dyDescent="0.2">
      <c r="Q14638" s="14"/>
      <c r="R14638" s="14"/>
      <c r="S14638" s="14"/>
      <c r="T14638" s="14"/>
      <c r="U14638" s="14"/>
      <c r="V14638" s="14"/>
      <c r="W14638" s="14"/>
    </row>
    <row r="14639" spans="17:23" x14ac:dyDescent="0.2">
      <c r="Q14639" s="14"/>
      <c r="R14639" s="14"/>
      <c r="S14639" s="14"/>
      <c r="T14639" s="14"/>
      <c r="U14639" s="14"/>
      <c r="V14639" s="14"/>
      <c r="W14639" s="14"/>
    </row>
    <row r="14640" spans="17:23" x14ac:dyDescent="0.2">
      <c r="Q14640" s="14"/>
      <c r="R14640" s="14"/>
      <c r="S14640" s="14"/>
      <c r="T14640" s="14"/>
      <c r="U14640" s="14"/>
      <c r="V14640" s="14"/>
      <c r="W14640" s="14"/>
    </row>
    <row r="14641" spans="17:23" x14ac:dyDescent="0.2">
      <c r="Q14641" s="14"/>
      <c r="R14641" s="14"/>
      <c r="S14641" s="14"/>
      <c r="T14641" s="14"/>
      <c r="U14641" s="14"/>
      <c r="V14641" s="14"/>
      <c r="W14641" s="14"/>
    </row>
    <row r="14642" spans="17:23" x14ac:dyDescent="0.2">
      <c r="Q14642" s="14"/>
      <c r="R14642" s="14"/>
      <c r="S14642" s="14"/>
      <c r="T14642" s="14"/>
      <c r="U14642" s="14"/>
      <c r="V14642" s="14"/>
      <c r="W14642" s="14"/>
    </row>
    <row r="14643" spans="17:23" x14ac:dyDescent="0.2">
      <c r="Q14643" s="14"/>
      <c r="R14643" s="14"/>
      <c r="S14643" s="14"/>
      <c r="T14643" s="14"/>
      <c r="U14643" s="14"/>
      <c r="V14643" s="14"/>
      <c r="W14643" s="14"/>
    </row>
    <row r="14644" spans="17:23" x14ac:dyDescent="0.2">
      <c r="Q14644" s="14"/>
      <c r="R14644" s="14"/>
      <c r="S14644" s="14"/>
      <c r="T14644" s="14"/>
      <c r="U14644" s="14"/>
      <c r="V14644" s="14"/>
      <c r="W14644" s="14"/>
    </row>
    <row r="14645" spans="17:23" x14ac:dyDescent="0.2">
      <c r="Q14645" s="14"/>
      <c r="R14645" s="14"/>
      <c r="S14645" s="14"/>
      <c r="T14645" s="14"/>
      <c r="U14645" s="14"/>
      <c r="V14645" s="14"/>
      <c r="W14645" s="14"/>
    </row>
    <row r="14646" spans="17:23" x14ac:dyDescent="0.2">
      <c r="Q14646" s="14"/>
      <c r="R14646" s="14"/>
      <c r="S14646" s="14"/>
      <c r="T14646" s="14"/>
      <c r="U14646" s="14"/>
      <c r="V14646" s="14"/>
      <c r="W14646" s="14"/>
    </row>
    <row r="14647" spans="17:23" x14ac:dyDescent="0.2">
      <c r="Q14647" s="14"/>
      <c r="R14647" s="14"/>
      <c r="S14647" s="14"/>
      <c r="T14647" s="14"/>
      <c r="U14647" s="14"/>
      <c r="V14647" s="14"/>
      <c r="W14647" s="14"/>
    </row>
    <row r="14648" spans="17:23" x14ac:dyDescent="0.2">
      <c r="Q14648" s="14"/>
      <c r="R14648" s="14"/>
      <c r="S14648" s="14"/>
      <c r="T14648" s="14"/>
      <c r="U14648" s="14"/>
      <c r="V14648" s="14"/>
      <c r="W14648" s="14"/>
    </row>
    <row r="14649" spans="17:23" x14ac:dyDescent="0.2">
      <c r="Q14649" s="14"/>
      <c r="R14649" s="14"/>
      <c r="S14649" s="14"/>
      <c r="T14649" s="14"/>
      <c r="U14649" s="14"/>
      <c r="V14649" s="14"/>
      <c r="W14649" s="14"/>
    </row>
    <row r="14650" spans="17:23" x14ac:dyDescent="0.2">
      <c r="Q14650" s="14"/>
      <c r="R14650" s="14"/>
      <c r="S14650" s="14"/>
      <c r="T14650" s="14"/>
      <c r="U14650" s="14"/>
      <c r="V14650" s="14"/>
      <c r="W14650" s="14"/>
    </row>
    <row r="14651" spans="17:23" x14ac:dyDescent="0.2">
      <c r="Q14651" s="14"/>
      <c r="R14651" s="14"/>
      <c r="S14651" s="14"/>
      <c r="T14651" s="14"/>
      <c r="U14651" s="14"/>
      <c r="V14651" s="14"/>
      <c r="W14651" s="14"/>
    </row>
    <row r="14652" spans="17:23" x14ac:dyDescent="0.2">
      <c r="Q14652" s="14"/>
      <c r="R14652" s="14"/>
      <c r="S14652" s="14"/>
      <c r="T14652" s="14"/>
      <c r="U14652" s="14"/>
      <c r="V14652" s="14"/>
      <c r="W14652" s="14"/>
    </row>
    <row r="14653" spans="17:23" x14ac:dyDescent="0.2">
      <c r="Q14653" s="14"/>
      <c r="R14653" s="14"/>
      <c r="S14653" s="14"/>
      <c r="T14653" s="14"/>
      <c r="U14653" s="14"/>
      <c r="V14653" s="14"/>
      <c r="W14653" s="14"/>
    </row>
    <row r="14654" spans="17:23" x14ac:dyDescent="0.2">
      <c r="Q14654" s="14"/>
      <c r="R14654" s="14"/>
      <c r="S14654" s="14"/>
      <c r="T14654" s="14"/>
      <c r="U14654" s="14"/>
      <c r="V14654" s="14"/>
      <c r="W14654" s="14"/>
    </row>
    <row r="14655" spans="17:23" x14ac:dyDescent="0.2">
      <c r="Q14655" s="14"/>
      <c r="R14655" s="14"/>
      <c r="S14655" s="14"/>
      <c r="T14655" s="14"/>
      <c r="U14655" s="14"/>
      <c r="V14655" s="14"/>
      <c r="W14655" s="14"/>
    </row>
    <row r="14656" spans="17:23" x14ac:dyDescent="0.2">
      <c r="Q14656" s="14"/>
      <c r="R14656" s="14"/>
      <c r="S14656" s="14"/>
      <c r="T14656" s="14"/>
      <c r="U14656" s="14"/>
      <c r="V14656" s="14"/>
      <c r="W14656" s="14"/>
    </row>
    <row r="14657" spans="17:23" x14ac:dyDescent="0.2">
      <c r="Q14657" s="14"/>
      <c r="R14657" s="14"/>
      <c r="S14657" s="14"/>
      <c r="T14657" s="14"/>
      <c r="U14657" s="14"/>
      <c r="V14657" s="14"/>
      <c r="W14657" s="14"/>
    </row>
    <row r="14658" spans="17:23" x14ac:dyDescent="0.2">
      <c r="Q14658" s="14"/>
      <c r="R14658" s="14"/>
      <c r="S14658" s="14"/>
      <c r="T14658" s="14"/>
      <c r="U14658" s="14"/>
      <c r="V14658" s="14"/>
      <c r="W14658" s="14"/>
    </row>
    <row r="14659" spans="17:23" x14ac:dyDescent="0.2">
      <c r="Q14659" s="14"/>
      <c r="R14659" s="14"/>
      <c r="S14659" s="14"/>
      <c r="T14659" s="14"/>
      <c r="U14659" s="14"/>
      <c r="V14659" s="14"/>
      <c r="W14659" s="14"/>
    </row>
    <row r="14660" spans="17:23" x14ac:dyDescent="0.2">
      <c r="Q14660" s="14"/>
      <c r="R14660" s="14"/>
      <c r="S14660" s="14"/>
      <c r="T14660" s="14"/>
      <c r="U14660" s="14"/>
      <c r="V14660" s="14"/>
      <c r="W14660" s="14"/>
    </row>
    <row r="14661" spans="17:23" x14ac:dyDescent="0.2">
      <c r="Q14661" s="14"/>
      <c r="R14661" s="14"/>
      <c r="S14661" s="14"/>
      <c r="T14661" s="14"/>
      <c r="U14661" s="14"/>
      <c r="V14661" s="14"/>
      <c r="W14661" s="14"/>
    </row>
    <row r="14662" spans="17:23" x14ac:dyDescent="0.2">
      <c r="Q14662" s="14"/>
      <c r="R14662" s="14"/>
      <c r="S14662" s="14"/>
      <c r="T14662" s="14"/>
      <c r="U14662" s="14"/>
      <c r="V14662" s="14"/>
      <c r="W14662" s="14"/>
    </row>
    <row r="14663" spans="17:23" x14ac:dyDescent="0.2">
      <c r="Q14663" s="14"/>
      <c r="R14663" s="14"/>
      <c r="S14663" s="14"/>
      <c r="T14663" s="14"/>
      <c r="U14663" s="14"/>
      <c r="V14663" s="14"/>
      <c r="W14663" s="14"/>
    </row>
    <row r="14664" spans="17:23" x14ac:dyDescent="0.2">
      <c r="Q14664" s="14"/>
      <c r="R14664" s="14"/>
      <c r="S14664" s="14"/>
      <c r="T14664" s="14"/>
      <c r="U14664" s="14"/>
      <c r="V14664" s="14"/>
      <c r="W14664" s="14"/>
    </row>
    <row r="14665" spans="17:23" x14ac:dyDescent="0.2">
      <c r="Q14665" s="14"/>
      <c r="R14665" s="14"/>
      <c r="S14665" s="14"/>
      <c r="T14665" s="14"/>
      <c r="U14665" s="14"/>
      <c r="V14665" s="14"/>
      <c r="W14665" s="14"/>
    </row>
    <row r="14666" spans="17:23" x14ac:dyDescent="0.2">
      <c r="Q14666" s="14"/>
      <c r="R14666" s="14"/>
      <c r="S14666" s="14"/>
      <c r="T14666" s="14"/>
      <c r="U14666" s="14"/>
      <c r="V14666" s="14"/>
      <c r="W14666" s="14"/>
    </row>
    <row r="14667" spans="17:23" x14ac:dyDescent="0.2">
      <c r="Q14667" s="14"/>
      <c r="R14667" s="14"/>
      <c r="S14667" s="14"/>
      <c r="T14667" s="14"/>
      <c r="U14667" s="14"/>
      <c r="V14667" s="14"/>
      <c r="W14667" s="14"/>
    </row>
    <row r="14668" spans="17:23" x14ac:dyDescent="0.2">
      <c r="Q14668" s="14"/>
      <c r="R14668" s="14"/>
      <c r="S14668" s="14"/>
      <c r="T14668" s="14"/>
      <c r="U14668" s="14"/>
      <c r="V14668" s="14"/>
      <c r="W14668" s="14"/>
    </row>
    <row r="14669" spans="17:23" x14ac:dyDescent="0.2">
      <c r="Q14669" s="14"/>
      <c r="R14669" s="14"/>
      <c r="S14669" s="14"/>
      <c r="T14669" s="14"/>
      <c r="U14669" s="14"/>
      <c r="V14669" s="14"/>
      <c r="W14669" s="14"/>
    </row>
    <row r="14670" spans="17:23" x14ac:dyDescent="0.2">
      <c r="Q14670" s="14"/>
      <c r="R14670" s="14"/>
      <c r="S14670" s="14"/>
      <c r="T14670" s="14"/>
      <c r="U14670" s="14"/>
      <c r="V14670" s="14"/>
      <c r="W14670" s="14"/>
    </row>
    <row r="14671" spans="17:23" x14ac:dyDescent="0.2">
      <c r="Q14671" s="14"/>
      <c r="R14671" s="14"/>
      <c r="S14671" s="14"/>
      <c r="T14671" s="14"/>
      <c r="U14671" s="14"/>
      <c r="V14671" s="14"/>
      <c r="W14671" s="14"/>
    </row>
    <row r="14672" spans="17:23" x14ac:dyDescent="0.2">
      <c r="Q14672" s="14"/>
      <c r="R14672" s="14"/>
      <c r="S14672" s="14"/>
      <c r="T14672" s="14"/>
      <c r="U14672" s="14"/>
      <c r="V14672" s="14"/>
      <c r="W14672" s="14"/>
    </row>
    <row r="14673" spans="17:23" x14ac:dyDescent="0.2">
      <c r="Q14673" s="14"/>
      <c r="R14673" s="14"/>
      <c r="S14673" s="14"/>
      <c r="T14673" s="14"/>
      <c r="U14673" s="14"/>
      <c r="V14673" s="14"/>
      <c r="W14673" s="14"/>
    </row>
    <row r="14674" spans="17:23" x14ac:dyDescent="0.2">
      <c r="Q14674" s="14"/>
      <c r="R14674" s="14"/>
      <c r="S14674" s="14"/>
      <c r="T14674" s="14"/>
      <c r="U14674" s="14"/>
      <c r="V14674" s="14"/>
      <c r="W14674" s="14"/>
    </row>
    <row r="14675" spans="17:23" x14ac:dyDescent="0.2">
      <c r="Q14675" s="14"/>
      <c r="R14675" s="14"/>
      <c r="S14675" s="14"/>
      <c r="T14675" s="14"/>
      <c r="U14675" s="14"/>
      <c r="V14675" s="14"/>
      <c r="W14675" s="14"/>
    </row>
    <row r="14676" spans="17:23" x14ac:dyDescent="0.2">
      <c r="Q14676" s="14"/>
      <c r="R14676" s="14"/>
      <c r="S14676" s="14"/>
      <c r="T14676" s="14"/>
      <c r="U14676" s="14"/>
      <c r="V14676" s="14"/>
      <c r="W14676" s="14"/>
    </row>
    <row r="14677" spans="17:23" x14ac:dyDescent="0.2">
      <c r="Q14677" s="14"/>
      <c r="R14677" s="14"/>
      <c r="S14677" s="14"/>
      <c r="T14677" s="14"/>
      <c r="U14677" s="14"/>
      <c r="V14677" s="14"/>
      <c r="W14677" s="14"/>
    </row>
    <row r="14678" spans="17:23" x14ac:dyDescent="0.2">
      <c r="Q14678" s="14"/>
      <c r="R14678" s="14"/>
      <c r="S14678" s="14"/>
      <c r="T14678" s="14"/>
      <c r="U14678" s="14"/>
      <c r="V14678" s="14"/>
      <c r="W14678" s="14"/>
    </row>
    <row r="14679" spans="17:23" x14ac:dyDescent="0.2">
      <c r="Q14679" s="14"/>
      <c r="R14679" s="14"/>
      <c r="S14679" s="14"/>
      <c r="T14679" s="14"/>
      <c r="U14679" s="14"/>
      <c r="V14679" s="14"/>
      <c r="W14679" s="14"/>
    </row>
    <row r="14680" spans="17:23" x14ac:dyDescent="0.2">
      <c r="Q14680" s="14"/>
      <c r="R14680" s="14"/>
      <c r="S14680" s="14"/>
      <c r="T14680" s="14"/>
      <c r="U14680" s="14"/>
      <c r="V14680" s="14"/>
      <c r="W14680" s="14"/>
    </row>
    <row r="14681" spans="17:23" x14ac:dyDescent="0.2">
      <c r="Q14681" s="14"/>
      <c r="R14681" s="14"/>
      <c r="S14681" s="14"/>
      <c r="T14681" s="14"/>
      <c r="U14681" s="14"/>
      <c r="V14681" s="14"/>
      <c r="W14681" s="14"/>
    </row>
    <row r="14682" spans="17:23" x14ac:dyDescent="0.2">
      <c r="Q14682" s="14"/>
      <c r="R14682" s="14"/>
      <c r="S14682" s="14"/>
      <c r="T14682" s="14"/>
      <c r="U14682" s="14"/>
      <c r="V14682" s="14"/>
      <c r="W14682" s="14"/>
    </row>
    <row r="14683" spans="17:23" x14ac:dyDescent="0.2">
      <c r="Q14683" s="14"/>
      <c r="R14683" s="14"/>
      <c r="S14683" s="14"/>
      <c r="T14683" s="14"/>
      <c r="U14683" s="14"/>
      <c r="V14683" s="14"/>
      <c r="W14683" s="14"/>
    </row>
    <row r="14684" spans="17:23" x14ac:dyDescent="0.2">
      <c r="Q14684" s="14"/>
      <c r="R14684" s="14"/>
      <c r="S14684" s="14"/>
      <c r="T14684" s="14"/>
      <c r="U14684" s="14"/>
      <c r="V14684" s="14"/>
      <c r="W14684" s="14"/>
    </row>
    <row r="14685" spans="17:23" x14ac:dyDescent="0.2">
      <c r="Q14685" s="14"/>
      <c r="R14685" s="14"/>
      <c r="S14685" s="14"/>
      <c r="T14685" s="14"/>
      <c r="U14685" s="14"/>
      <c r="V14685" s="14"/>
      <c r="W14685" s="14"/>
    </row>
    <row r="14686" spans="17:23" x14ac:dyDescent="0.2">
      <c r="Q14686" s="14"/>
      <c r="R14686" s="14"/>
      <c r="S14686" s="14"/>
      <c r="T14686" s="14"/>
      <c r="U14686" s="14"/>
      <c r="V14686" s="14"/>
      <c r="W14686" s="14"/>
    </row>
    <row r="14687" spans="17:23" x14ac:dyDescent="0.2">
      <c r="Q14687" s="14"/>
      <c r="R14687" s="14"/>
      <c r="S14687" s="14"/>
      <c r="T14687" s="14"/>
      <c r="U14687" s="14"/>
      <c r="V14687" s="14"/>
      <c r="W14687" s="14"/>
    </row>
    <row r="14688" spans="17:23" x14ac:dyDescent="0.2">
      <c r="Q14688" s="14"/>
      <c r="R14688" s="14"/>
      <c r="S14688" s="14"/>
      <c r="T14688" s="14"/>
      <c r="U14688" s="14"/>
      <c r="V14688" s="14"/>
      <c r="W14688" s="14"/>
    </row>
    <row r="14689" spans="17:23" x14ac:dyDescent="0.2">
      <c r="Q14689" s="14"/>
      <c r="R14689" s="14"/>
      <c r="S14689" s="14"/>
      <c r="T14689" s="14"/>
      <c r="U14689" s="14"/>
      <c r="V14689" s="14"/>
      <c r="W14689" s="14"/>
    </row>
    <row r="14690" spans="17:23" x14ac:dyDescent="0.2">
      <c r="Q14690" s="14"/>
      <c r="R14690" s="14"/>
      <c r="S14690" s="14"/>
      <c r="T14690" s="14"/>
      <c r="U14690" s="14"/>
      <c r="V14690" s="14"/>
      <c r="W14690" s="14"/>
    </row>
    <row r="14691" spans="17:23" x14ac:dyDescent="0.2">
      <c r="Q14691" s="14"/>
      <c r="R14691" s="14"/>
      <c r="S14691" s="14"/>
      <c r="T14691" s="14"/>
      <c r="U14691" s="14"/>
      <c r="V14691" s="14"/>
      <c r="W14691" s="14"/>
    </row>
    <row r="14692" spans="17:23" x14ac:dyDescent="0.2">
      <c r="Q14692" s="14"/>
      <c r="R14692" s="14"/>
      <c r="S14692" s="14"/>
      <c r="T14692" s="14"/>
      <c r="U14692" s="14"/>
      <c r="V14692" s="14"/>
      <c r="W14692" s="14"/>
    </row>
    <row r="14693" spans="17:23" x14ac:dyDescent="0.2">
      <c r="Q14693" s="14"/>
      <c r="R14693" s="14"/>
      <c r="S14693" s="14"/>
      <c r="T14693" s="14"/>
      <c r="U14693" s="14"/>
      <c r="V14693" s="14"/>
      <c r="W14693" s="14"/>
    </row>
    <row r="14694" spans="17:23" x14ac:dyDescent="0.2">
      <c r="Q14694" s="14"/>
      <c r="R14694" s="14"/>
      <c r="S14694" s="14"/>
      <c r="T14694" s="14"/>
      <c r="U14694" s="14"/>
      <c r="V14694" s="14"/>
      <c r="W14694" s="14"/>
    </row>
    <row r="14695" spans="17:23" x14ac:dyDescent="0.2">
      <c r="Q14695" s="14"/>
      <c r="R14695" s="14"/>
      <c r="S14695" s="14"/>
      <c r="T14695" s="14"/>
      <c r="U14695" s="14"/>
      <c r="V14695" s="14"/>
      <c r="W14695" s="14"/>
    </row>
    <row r="14696" spans="17:23" x14ac:dyDescent="0.2">
      <c r="Q14696" s="14"/>
      <c r="R14696" s="14"/>
      <c r="S14696" s="14"/>
      <c r="T14696" s="14"/>
      <c r="U14696" s="14"/>
      <c r="V14696" s="14"/>
      <c r="W14696" s="14"/>
    </row>
    <row r="14697" spans="17:23" x14ac:dyDescent="0.2">
      <c r="Q14697" s="14"/>
      <c r="R14697" s="14"/>
      <c r="S14697" s="14"/>
      <c r="T14697" s="14"/>
      <c r="U14697" s="14"/>
      <c r="V14697" s="14"/>
      <c r="W14697" s="14"/>
    </row>
    <row r="14698" spans="17:23" x14ac:dyDescent="0.2">
      <c r="Q14698" s="14"/>
      <c r="R14698" s="14"/>
      <c r="S14698" s="14"/>
      <c r="T14698" s="14"/>
      <c r="U14698" s="14"/>
      <c r="V14698" s="14"/>
      <c r="W14698" s="14"/>
    </row>
    <row r="14699" spans="17:23" x14ac:dyDescent="0.2">
      <c r="Q14699" s="14"/>
      <c r="R14699" s="14"/>
      <c r="S14699" s="14"/>
      <c r="T14699" s="14"/>
      <c r="U14699" s="14"/>
      <c r="V14699" s="14"/>
      <c r="W14699" s="14"/>
    </row>
    <row r="14700" spans="17:23" x14ac:dyDescent="0.2">
      <c r="Q14700" s="14"/>
      <c r="R14700" s="14"/>
      <c r="S14700" s="14"/>
      <c r="T14700" s="14"/>
      <c r="U14700" s="14"/>
      <c r="V14700" s="14"/>
      <c r="W14700" s="14"/>
    </row>
    <row r="14701" spans="17:23" x14ac:dyDescent="0.2">
      <c r="Q14701" s="14"/>
      <c r="R14701" s="14"/>
      <c r="S14701" s="14"/>
      <c r="T14701" s="14"/>
      <c r="U14701" s="14"/>
      <c r="V14701" s="14"/>
      <c r="W14701" s="14"/>
    </row>
    <row r="14702" spans="17:23" x14ac:dyDescent="0.2">
      <c r="Q14702" s="14"/>
      <c r="R14702" s="14"/>
      <c r="S14702" s="14"/>
      <c r="T14702" s="14"/>
      <c r="U14702" s="14"/>
      <c r="V14702" s="14"/>
      <c r="W14702" s="14"/>
    </row>
    <row r="14703" spans="17:23" x14ac:dyDescent="0.2">
      <c r="Q14703" s="14"/>
      <c r="R14703" s="14"/>
      <c r="S14703" s="14"/>
      <c r="T14703" s="14"/>
      <c r="U14703" s="14"/>
      <c r="V14703" s="14"/>
      <c r="W14703" s="14"/>
    </row>
    <row r="14704" spans="17:23" x14ac:dyDescent="0.2">
      <c r="Q14704" s="14"/>
      <c r="R14704" s="14"/>
      <c r="S14704" s="14"/>
      <c r="T14704" s="14"/>
      <c r="U14704" s="14"/>
      <c r="V14704" s="14"/>
      <c r="W14704" s="14"/>
    </row>
    <row r="14705" spans="17:23" x14ac:dyDescent="0.2">
      <c r="Q14705" s="14"/>
      <c r="R14705" s="14"/>
      <c r="S14705" s="14"/>
      <c r="T14705" s="14"/>
      <c r="U14705" s="14"/>
      <c r="V14705" s="14"/>
      <c r="W14705" s="14"/>
    </row>
    <row r="14706" spans="17:23" x14ac:dyDescent="0.2">
      <c r="Q14706" s="14"/>
      <c r="R14706" s="14"/>
      <c r="S14706" s="14"/>
      <c r="T14706" s="14"/>
      <c r="U14706" s="14"/>
      <c r="V14706" s="14"/>
      <c r="W14706" s="14"/>
    </row>
    <row r="14707" spans="17:23" x14ac:dyDescent="0.2">
      <c r="Q14707" s="14"/>
      <c r="R14707" s="14"/>
      <c r="S14707" s="14"/>
      <c r="T14707" s="14"/>
      <c r="U14707" s="14"/>
      <c r="V14707" s="14"/>
      <c r="W14707" s="14"/>
    </row>
    <row r="14708" spans="17:23" x14ac:dyDescent="0.2">
      <c r="Q14708" s="14"/>
      <c r="R14708" s="14"/>
      <c r="S14708" s="14"/>
      <c r="T14708" s="14"/>
      <c r="U14708" s="14"/>
      <c r="V14708" s="14"/>
      <c r="W14708" s="14"/>
    </row>
    <row r="14709" spans="17:23" x14ac:dyDescent="0.2">
      <c r="Q14709" s="14"/>
      <c r="R14709" s="14"/>
      <c r="S14709" s="14"/>
      <c r="T14709" s="14"/>
      <c r="U14709" s="14"/>
      <c r="V14709" s="14"/>
      <c r="W14709" s="14"/>
    </row>
    <row r="14710" spans="17:23" x14ac:dyDescent="0.2">
      <c r="Q14710" s="14"/>
      <c r="R14710" s="14"/>
      <c r="S14710" s="14"/>
      <c r="T14710" s="14"/>
      <c r="U14710" s="14"/>
      <c r="V14710" s="14"/>
      <c r="W14710" s="14"/>
    </row>
    <row r="14711" spans="17:23" x14ac:dyDescent="0.2">
      <c r="Q14711" s="14"/>
      <c r="R14711" s="14"/>
      <c r="S14711" s="14"/>
      <c r="T14711" s="14"/>
      <c r="U14711" s="14"/>
      <c r="V14711" s="14"/>
      <c r="W14711" s="14"/>
    </row>
    <row r="14712" spans="17:23" x14ac:dyDescent="0.2">
      <c r="Q14712" s="14"/>
      <c r="R14712" s="14"/>
      <c r="S14712" s="14"/>
      <c r="T14712" s="14"/>
      <c r="U14712" s="14"/>
      <c r="V14712" s="14"/>
      <c r="W14712" s="14"/>
    </row>
    <row r="14713" spans="17:23" x14ac:dyDescent="0.2">
      <c r="Q14713" s="14"/>
      <c r="R14713" s="14"/>
      <c r="S14713" s="14"/>
      <c r="T14713" s="14"/>
      <c r="U14713" s="14"/>
      <c r="V14713" s="14"/>
      <c r="W14713" s="14"/>
    </row>
    <row r="14714" spans="17:23" x14ac:dyDescent="0.2">
      <c r="Q14714" s="14"/>
      <c r="R14714" s="14"/>
      <c r="S14714" s="14"/>
      <c r="T14714" s="14"/>
      <c r="U14714" s="14"/>
      <c r="V14714" s="14"/>
      <c r="W14714" s="14"/>
    </row>
    <row r="14715" spans="17:23" x14ac:dyDescent="0.2">
      <c r="Q14715" s="14"/>
      <c r="R14715" s="14"/>
      <c r="S14715" s="14"/>
      <c r="T14715" s="14"/>
      <c r="U14715" s="14"/>
      <c r="V14715" s="14"/>
      <c r="W14715" s="14"/>
    </row>
    <row r="14716" spans="17:23" x14ac:dyDescent="0.2">
      <c r="Q14716" s="14"/>
      <c r="R14716" s="14"/>
      <c r="S14716" s="14"/>
      <c r="T14716" s="14"/>
      <c r="U14716" s="14"/>
      <c r="V14716" s="14"/>
      <c r="W14716" s="14"/>
    </row>
    <row r="14717" spans="17:23" x14ac:dyDescent="0.2">
      <c r="Q14717" s="14"/>
      <c r="R14717" s="14"/>
      <c r="S14717" s="14"/>
      <c r="T14717" s="14"/>
      <c r="U14717" s="14"/>
      <c r="V14717" s="14"/>
      <c r="W14717" s="14"/>
    </row>
    <row r="14718" spans="17:23" x14ac:dyDescent="0.2">
      <c r="Q14718" s="14"/>
      <c r="R14718" s="14"/>
      <c r="S14718" s="14"/>
      <c r="T14718" s="14"/>
      <c r="U14718" s="14"/>
      <c r="V14718" s="14"/>
      <c r="W14718" s="14"/>
    </row>
    <row r="14719" spans="17:23" x14ac:dyDescent="0.2">
      <c r="Q14719" s="14"/>
      <c r="R14719" s="14"/>
      <c r="S14719" s="14"/>
      <c r="T14719" s="14"/>
      <c r="U14719" s="14"/>
      <c r="V14719" s="14"/>
      <c r="W14719" s="14"/>
    </row>
    <row r="14720" spans="17:23" x14ac:dyDescent="0.2">
      <c r="Q14720" s="14"/>
      <c r="R14720" s="14"/>
      <c r="S14720" s="14"/>
      <c r="T14720" s="14"/>
      <c r="U14720" s="14"/>
      <c r="V14720" s="14"/>
      <c r="W14720" s="14"/>
    </row>
    <row r="14721" spans="17:23" x14ac:dyDescent="0.2">
      <c r="Q14721" s="14"/>
      <c r="R14721" s="14"/>
      <c r="S14721" s="14"/>
      <c r="T14721" s="14"/>
      <c r="U14721" s="14"/>
      <c r="V14721" s="14"/>
      <c r="W14721" s="14"/>
    </row>
    <row r="14722" spans="17:23" x14ac:dyDescent="0.2">
      <c r="Q14722" s="14"/>
      <c r="R14722" s="14"/>
      <c r="S14722" s="14"/>
      <c r="T14722" s="14"/>
      <c r="U14722" s="14"/>
      <c r="V14722" s="14"/>
      <c r="W14722" s="14"/>
    </row>
    <row r="14723" spans="17:23" x14ac:dyDescent="0.2">
      <c r="Q14723" s="14"/>
      <c r="R14723" s="14"/>
      <c r="S14723" s="14"/>
      <c r="T14723" s="14"/>
      <c r="U14723" s="14"/>
      <c r="V14723" s="14"/>
      <c r="W14723" s="14"/>
    </row>
    <row r="14724" spans="17:23" x14ac:dyDescent="0.2">
      <c r="Q14724" s="14"/>
      <c r="R14724" s="14"/>
      <c r="S14724" s="14"/>
      <c r="T14724" s="14"/>
      <c r="U14724" s="14"/>
      <c r="V14724" s="14"/>
      <c r="W14724" s="14"/>
    </row>
    <row r="14725" spans="17:23" x14ac:dyDescent="0.2">
      <c r="Q14725" s="14"/>
      <c r="R14725" s="14"/>
      <c r="S14725" s="14"/>
      <c r="T14725" s="14"/>
      <c r="U14725" s="14"/>
      <c r="V14725" s="14"/>
      <c r="W14725" s="14"/>
    </row>
    <row r="14726" spans="17:23" x14ac:dyDescent="0.2">
      <c r="Q14726" s="14"/>
      <c r="R14726" s="14"/>
      <c r="S14726" s="14"/>
      <c r="T14726" s="14"/>
      <c r="U14726" s="14"/>
      <c r="V14726" s="14"/>
      <c r="W14726" s="14"/>
    </row>
    <row r="14727" spans="17:23" x14ac:dyDescent="0.2">
      <c r="Q14727" s="14"/>
      <c r="R14727" s="14"/>
      <c r="S14727" s="14"/>
      <c r="T14727" s="14"/>
      <c r="U14727" s="14"/>
      <c r="V14727" s="14"/>
      <c r="W14727" s="14"/>
    </row>
    <row r="14728" spans="17:23" x14ac:dyDescent="0.2">
      <c r="Q14728" s="14"/>
      <c r="R14728" s="14"/>
      <c r="S14728" s="14"/>
      <c r="T14728" s="14"/>
      <c r="U14728" s="14"/>
      <c r="V14728" s="14"/>
      <c r="W14728" s="14"/>
    </row>
    <row r="14729" spans="17:23" x14ac:dyDescent="0.2">
      <c r="Q14729" s="14"/>
      <c r="R14729" s="14"/>
      <c r="S14729" s="14"/>
      <c r="T14729" s="14"/>
      <c r="U14729" s="14"/>
      <c r="V14729" s="14"/>
      <c r="W14729" s="14"/>
    </row>
    <row r="14730" spans="17:23" x14ac:dyDescent="0.2">
      <c r="Q14730" s="14"/>
      <c r="R14730" s="14"/>
      <c r="S14730" s="14"/>
      <c r="T14730" s="14"/>
      <c r="U14730" s="14"/>
      <c r="V14730" s="14"/>
      <c r="W14730" s="14"/>
    </row>
    <row r="14731" spans="17:23" x14ac:dyDescent="0.2">
      <c r="Q14731" s="14"/>
      <c r="R14731" s="14"/>
      <c r="S14731" s="14"/>
      <c r="T14731" s="14"/>
      <c r="U14731" s="14"/>
      <c r="V14731" s="14"/>
      <c r="W14731" s="14"/>
    </row>
    <row r="14732" spans="17:23" x14ac:dyDescent="0.2">
      <c r="Q14732" s="14"/>
      <c r="R14732" s="14"/>
      <c r="S14732" s="14"/>
      <c r="T14732" s="14"/>
      <c r="U14732" s="14"/>
      <c r="V14732" s="14"/>
      <c r="W14732" s="14"/>
    </row>
    <row r="14733" spans="17:23" x14ac:dyDescent="0.2">
      <c r="Q14733" s="14"/>
      <c r="R14733" s="14"/>
      <c r="S14733" s="14"/>
      <c r="T14733" s="14"/>
      <c r="U14733" s="14"/>
      <c r="V14733" s="14"/>
      <c r="W14733" s="14"/>
    </row>
    <row r="14734" spans="17:23" x14ac:dyDescent="0.2">
      <c r="Q14734" s="14"/>
      <c r="R14734" s="14"/>
      <c r="S14734" s="14"/>
      <c r="T14734" s="14"/>
      <c r="U14734" s="14"/>
      <c r="V14734" s="14"/>
      <c r="W14734" s="14"/>
    </row>
    <row r="14735" spans="17:23" x14ac:dyDescent="0.2">
      <c r="Q14735" s="14"/>
      <c r="R14735" s="14"/>
      <c r="S14735" s="14"/>
      <c r="T14735" s="14"/>
      <c r="U14735" s="14"/>
      <c r="V14735" s="14"/>
      <c r="W14735" s="14"/>
    </row>
    <row r="14736" spans="17:23" x14ac:dyDescent="0.2">
      <c r="Q14736" s="14"/>
      <c r="R14736" s="14"/>
      <c r="S14736" s="14"/>
      <c r="T14736" s="14"/>
      <c r="U14736" s="14"/>
      <c r="V14736" s="14"/>
      <c r="W14736" s="14"/>
    </row>
    <row r="14737" spans="17:23" x14ac:dyDescent="0.2">
      <c r="Q14737" s="14"/>
      <c r="R14737" s="14"/>
      <c r="S14737" s="14"/>
      <c r="T14737" s="14"/>
      <c r="U14737" s="14"/>
      <c r="V14737" s="14"/>
      <c r="W14737" s="14"/>
    </row>
    <row r="14738" spans="17:23" x14ac:dyDescent="0.2">
      <c r="Q14738" s="14"/>
      <c r="R14738" s="14"/>
      <c r="S14738" s="14"/>
      <c r="T14738" s="14"/>
      <c r="U14738" s="14"/>
      <c r="V14738" s="14"/>
      <c r="W14738" s="14"/>
    </row>
    <row r="14739" spans="17:23" x14ac:dyDescent="0.2">
      <c r="Q14739" s="14"/>
      <c r="R14739" s="14"/>
      <c r="S14739" s="14"/>
      <c r="T14739" s="14"/>
      <c r="U14739" s="14"/>
      <c r="V14739" s="14"/>
      <c r="W14739" s="14"/>
    </row>
    <row r="14740" spans="17:23" x14ac:dyDescent="0.2">
      <c r="Q14740" s="14"/>
      <c r="R14740" s="14"/>
      <c r="S14740" s="14"/>
      <c r="T14740" s="14"/>
      <c r="U14740" s="14"/>
      <c r="V14740" s="14"/>
      <c r="W14740" s="14"/>
    </row>
    <row r="14741" spans="17:23" x14ac:dyDescent="0.2">
      <c r="Q14741" s="14"/>
      <c r="R14741" s="14"/>
      <c r="S14741" s="14"/>
      <c r="T14741" s="14"/>
      <c r="U14741" s="14"/>
      <c r="V14741" s="14"/>
      <c r="W14741" s="14"/>
    </row>
    <row r="14742" spans="17:23" x14ac:dyDescent="0.2">
      <c r="Q14742" s="14"/>
      <c r="R14742" s="14"/>
      <c r="S14742" s="14"/>
      <c r="T14742" s="14"/>
      <c r="U14742" s="14"/>
      <c r="V14742" s="14"/>
      <c r="W14742" s="14"/>
    </row>
    <row r="14743" spans="17:23" x14ac:dyDescent="0.2">
      <c r="Q14743" s="14"/>
      <c r="R14743" s="14"/>
      <c r="S14743" s="14"/>
      <c r="T14743" s="14"/>
      <c r="U14743" s="14"/>
      <c r="V14743" s="14"/>
      <c r="W14743" s="14"/>
    </row>
    <row r="14744" spans="17:23" x14ac:dyDescent="0.2">
      <c r="Q14744" s="14"/>
      <c r="R14744" s="14"/>
      <c r="S14744" s="14"/>
      <c r="T14744" s="14"/>
      <c r="U14744" s="14"/>
      <c r="V14744" s="14"/>
      <c r="W14744" s="14"/>
    </row>
    <row r="14745" spans="17:23" x14ac:dyDescent="0.2">
      <c r="Q14745" s="14"/>
      <c r="R14745" s="14"/>
      <c r="S14745" s="14"/>
      <c r="T14745" s="14"/>
      <c r="U14745" s="14"/>
      <c r="V14745" s="14"/>
      <c r="W14745" s="14"/>
    </row>
    <row r="14746" spans="17:23" x14ac:dyDescent="0.2">
      <c r="Q14746" s="14"/>
      <c r="R14746" s="14"/>
      <c r="S14746" s="14"/>
      <c r="T14746" s="14"/>
      <c r="U14746" s="14"/>
      <c r="V14746" s="14"/>
      <c r="W14746" s="14"/>
    </row>
    <row r="14747" spans="17:23" x14ac:dyDescent="0.2">
      <c r="Q14747" s="14"/>
      <c r="R14747" s="14"/>
      <c r="S14747" s="14"/>
      <c r="T14747" s="14"/>
      <c r="U14747" s="14"/>
      <c r="V14747" s="14"/>
      <c r="W14747" s="14"/>
    </row>
    <row r="14748" spans="17:23" x14ac:dyDescent="0.2">
      <c r="Q14748" s="14"/>
      <c r="R14748" s="14"/>
      <c r="S14748" s="14"/>
      <c r="T14748" s="14"/>
      <c r="U14748" s="14"/>
      <c r="V14748" s="14"/>
      <c r="W14748" s="14"/>
    </row>
    <row r="14749" spans="17:23" x14ac:dyDescent="0.2">
      <c r="Q14749" s="14"/>
      <c r="R14749" s="14"/>
      <c r="S14749" s="14"/>
      <c r="T14749" s="14"/>
      <c r="U14749" s="14"/>
      <c r="V14749" s="14"/>
      <c r="W14749" s="14"/>
    </row>
    <row r="14750" spans="17:23" x14ac:dyDescent="0.2">
      <c r="Q14750" s="14"/>
      <c r="R14750" s="14"/>
      <c r="S14750" s="14"/>
      <c r="T14750" s="14"/>
      <c r="U14750" s="14"/>
      <c r="V14750" s="14"/>
      <c r="W14750" s="14"/>
    </row>
    <row r="14751" spans="17:23" x14ac:dyDescent="0.2">
      <c r="Q14751" s="14"/>
      <c r="R14751" s="14"/>
      <c r="S14751" s="14"/>
      <c r="T14751" s="14"/>
      <c r="U14751" s="14"/>
      <c r="V14751" s="14"/>
      <c r="W14751" s="14"/>
    </row>
    <row r="14752" spans="17:23" x14ac:dyDescent="0.2">
      <c r="Q14752" s="14"/>
      <c r="R14752" s="14"/>
      <c r="S14752" s="14"/>
      <c r="T14752" s="14"/>
      <c r="U14752" s="14"/>
      <c r="V14752" s="14"/>
      <c r="W14752" s="14"/>
    </row>
    <row r="14753" spans="17:23" x14ac:dyDescent="0.2">
      <c r="Q14753" s="14"/>
      <c r="R14753" s="14"/>
      <c r="S14753" s="14"/>
      <c r="T14753" s="14"/>
      <c r="U14753" s="14"/>
      <c r="V14753" s="14"/>
      <c r="W14753" s="14"/>
    </row>
    <row r="14754" spans="17:23" x14ac:dyDescent="0.2">
      <c r="Q14754" s="14"/>
      <c r="R14754" s="14"/>
      <c r="S14754" s="14"/>
      <c r="T14754" s="14"/>
      <c r="U14754" s="14"/>
      <c r="V14754" s="14"/>
      <c r="W14754" s="14"/>
    </row>
    <row r="14755" spans="17:23" x14ac:dyDescent="0.2">
      <c r="Q14755" s="14"/>
      <c r="R14755" s="14"/>
      <c r="S14755" s="14"/>
      <c r="T14755" s="14"/>
      <c r="U14755" s="14"/>
      <c r="V14755" s="14"/>
      <c r="W14755" s="14"/>
    </row>
    <row r="14756" spans="17:23" x14ac:dyDescent="0.2">
      <c r="Q14756" s="14"/>
      <c r="R14756" s="14"/>
      <c r="S14756" s="14"/>
      <c r="T14756" s="14"/>
      <c r="U14756" s="14"/>
      <c r="V14756" s="14"/>
      <c r="W14756" s="14"/>
    </row>
    <row r="14757" spans="17:23" x14ac:dyDescent="0.2">
      <c r="Q14757" s="14"/>
      <c r="R14757" s="14"/>
      <c r="S14757" s="14"/>
      <c r="T14757" s="14"/>
      <c r="U14757" s="14"/>
      <c r="V14757" s="14"/>
      <c r="W14757" s="14"/>
    </row>
    <row r="14758" spans="17:23" x14ac:dyDescent="0.2">
      <c r="Q14758" s="14"/>
      <c r="R14758" s="14"/>
      <c r="S14758" s="14"/>
      <c r="T14758" s="14"/>
      <c r="U14758" s="14"/>
      <c r="V14758" s="14"/>
      <c r="W14758" s="14"/>
    </row>
    <row r="14759" spans="17:23" x14ac:dyDescent="0.2">
      <c r="Q14759" s="14"/>
      <c r="R14759" s="14"/>
      <c r="S14759" s="14"/>
      <c r="T14759" s="14"/>
      <c r="U14759" s="14"/>
      <c r="V14759" s="14"/>
      <c r="W14759" s="14"/>
    </row>
    <row r="14760" spans="17:23" x14ac:dyDescent="0.2">
      <c r="Q14760" s="14"/>
      <c r="R14760" s="14"/>
      <c r="S14760" s="14"/>
      <c r="T14760" s="14"/>
      <c r="U14760" s="14"/>
      <c r="V14760" s="14"/>
      <c r="W14760" s="14"/>
    </row>
    <row r="14761" spans="17:23" x14ac:dyDescent="0.2">
      <c r="Q14761" s="14"/>
      <c r="R14761" s="14"/>
      <c r="S14761" s="14"/>
      <c r="T14761" s="14"/>
      <c r="U14761" s="14"/>
      <c r="V14761" s="14"/>
      <c r="W14761" s="14"/>
    </row>
    <row r="14762" spans="17:23" x14ac:dyDescent="0.2">
      <c r="Q14762" s="14"/>
      <c r="R14762" s="14"/>
      <c r="S14762" s="14"/>
      <c r="T14762" s="14"/>
      <c r="U14762" s="14"/>
      <c r="V14762" s="14"/>
      <c r="W14762" s="14"/>
    </row>
    <row r="14763" spans="17:23" x14ac:dyDescent="0.2">
      <c r="Q14763" s="14"/>
      <c r="R14763" s="14"/>
      <c r="S14763" s="14"/>
      <c r="T14763" s="14"/>
      <c r="U14763" s="14"/>
      <c r="V14763" s="14"/>
      <c r="W14763" s="14"/>
    </row>
    <row r="14764" spans="17:23" x14ac:dyDescent="0.2">
      <c r="Q14764" s="14"/>
      <c r="R14764" s="14"/>
      <c r="S14764" s="14"/>
      <c r="T14764" s="14"/>
      <c r="U14764" s="14"/>
      <c r="V14764" s="14"/>
      <c r="W14764" s="14"/>
    </row>
    <row r="14765" spans="17:23" x14ac:dyDescent="0.2">
      <c r="Q14765" s="14"/>
      <c r="R14765" s="14"/>
      <c r="S14765" s="14"/>
      <c r="T14765" s="14"/>
      <c r="U14765" s="14"/>
      <c r="V14765" s="14"/>
      <c r="W14765" s="14"/>
    </row>
    <row r="14766" spans="17:23" x14ac:dyDescent="0.2">
      <c r="Q14766" s="14"/>
      <c r="R14766" s="14"/>
      <c r="S14766" s="14"/>
      <c r="T14766" s="14"/>
      <c r="U14766" s="14"/>
      <c r="V14766" s="14"/>
      <c r="W14766" s="14"/>
    </row>
    <row r="14767" spans="17:23" x14ac:dyDescent="0.2">
      <c r="Q14767" s="14"/>
      <c r="R14767" s="14"/>
      <c r="S14767" s="14"/>
      <c r="T14767" s="14"/>
      <c r="U14767" s="14"/>
      <c r="V14767" s="14"/>
      <c r="W14767" s="14"/>
    </row>
    <row r="14768" spans="17:23" x14ac:dyDescent="0.2">
      <c r="Q14768" s="14"/>
      <c r="R14768" s="14"/>
      <c r="S14768" s="14"/>
      <c r="T14768" s="14"/>
      <c r="U14768" s="14"/>
      <c r="V14768" s="14"/>
      <c r="W14768" s="14"/>
    </row>
    <row r="14769" spans="17:23" x14ac:dyDescent="0.2">
      <c r="Q14769" s="14"/>
      <c r="R14769" s="14"/>
      <c r="S14769" s="14"/>
      <c r="T14769" s="14"/>
      <c r="U14769" s="14"/>
      <c r="V14769" s="14"/>
      <c r="W14769" s="14"/>
    </row>
    <row r="14770" spans="17:23" x14ac:dyDescent="0.2">
      <c r="Q14770" s="14"/>
      <c r="R14770" s="14"/>
      <c r="S14770" s="14"/>
      <c r="T14770" s="14"/>
      <c r="U14770" s="14"/>
      <c r="V14770" s="14"/>
      <c r="W14770" s="14"/>
    </row>
    <row r="14771" spans="17:23" x14ac:dyDescent="0.2">
      <c r="Q14771" s="14"/>
      <c r="R14771" s="14"/>
      <c r="S14771" s="14"/>
      <c r="T14771" s="14"/>
      <c r="U14771" s="14"/>
      <c r="V14771" s="14"/>
      <c r="W14771" s="14"/>
    </row>
    <row r="14772" spans="17:23" x14ac:dyDescent="0.2">
      <c r="Q14772" s="14"/>
      <c r="R14772" s="14"/>
      <c r="S14772" s="14"/>
      <c r="T14772" s="14"/>
      <c r="U14772" s="14"/>
      <c r="V14772" s="14"/>
      <c r="W14772" s="14"/>
    </row>
    <row r="14773" spans="17:23" x14ac:dyDescent="0.2">
      <c r="Q14773" s="14"/>
      <c r="R14773" s="14"/>
      <c r="S14773" s="14"/>
      <c r="T14773" s="14"/>
      <c r="U14773" s="14"/>
      <c r="V14773" s="14"/>
      <c r="W14773" s="14"/>
    </row>
    <row r="14774" spans="17:23" x14ac:dyDescent="0.2">
      <c r="Q14774" s="14"/>
      <c r="R14774" s="14"/>
      <c r="S14774" s="14"/>
      <c r="T14774" s="14"/>
      <c r="U14774" s="14"/>
      <c r="V14774" s="14"/>
      <c r="W14774" s="14"/>
    </row>
    <row r="14775" spans="17:23" x14ac:dyDescent="0.2">
      <c r="Q14775" s="14"/>
      <c r="R14775" s="14"/>
      <c r="S14775" s="14"/>
      <c r="T14775" s="14"/>
      <c r="U14775" s="14"/>
      <c r="V14775" s="14"/>
      <c r="W14775" s="14"/>
    </row>
    <row r="14776" spans="17:23" x14ac:dyDescent="0.2">
      <c r="Q14776" s="14"/>
      <c r="R14776" s="14"/>
      <c r="S14776" s="14"/>
      <c r="T14776" s="14"/>
      <c r="U14776" s="14"/>
      <c r="V14776" s="14"/>
      <c r="W14776" s="14"/>
    </row>
    <row r="14777" spans="17:23" x14ac:dyDescent="0.2">
      <c r="Q14777" s="14"/>
      <c r="R14777" s="14"/>
      <c r="S14777" s="14"/>
      <c r="T14777" s="14"/>
      <c r="U14777" s="14"/>
      <c r="V14777" s="14"/>
      <c r="W14777" s="14"/>
    </row>
    <row r="14778" spans="17:23" x14ac:dyDescent="0.2">
      <c r="Q14778" s="14"/>
      <c r="R14778" s="14"/>
      <c r="S14778" s="14"/>
      <c r="T14778" s="14"/>
      <c r="U14778" s="14"/>
      <c r="V14778" s="14"/>
      <c r="W14778" s="14"/>
    </row>
    <row r="14779" spans="17:23" x14ac:dyDescent="0.2">
      <c r="Q14779" s="14"/>
      <c r="R14779" s="14"/>
      <c r="S14779" s="14"/>
      <c r="T14779" s="14"/>
      <c r="U14779" s="14"/>
      <c r="V14779" s="14"/>
      <c r="W14779" s="14"/>
    </row>
    <row r="14780" spans="17:23" x14ac:dyDescent="0.2">
      <c r="Q14780" s="14"/>
      <c r="R14780" s="14"/>
      <c r="S14780" s="14"/>
      <c r="T14780" s="14"/>
      <c r="U14780" s="14"/>
      <c r="V14780" s="14"/>
      <c r="W14780" s="14"/>
    </row>
    <row r="14781" spans="17:23" x14ac:dyDescent="0.2">
      <c r="Q14781" s="14"/>
      <c r="R14781" s="14"/>
      <c r="S14781" s="14"/>
      <c r="T14781" s="14"/>
      <c r="U14781" s="14"/>
      <c r="V14781" s="14"/>
      <c r="W14781" s="14"/>
    </row>
    <row r="14782" spans="17:23" x14ac:dyDescent="0.2">
      <c r="Q14782" s="14"/>
      <c r="R14782" s="14"/>
      <c r="S14782" s="14"/>
      <c r="T14782" s="14"/>
      <c r="U14782" s="14"/>
      <c r="V14782" s="14"/>
      <c r="W14782" s="14"/>
    </row>
    <row r="14783" spans="17:23" x14ac:dyDescent="0.2">
      <c r="Q14783" s="14"/>
      <c r="R14783" s="14"/>
      <c r="S14783" s="14"/>
      <c r="T14783" s="14"/>
      <c r="U14783" s="14"/>
      <c r="V14783" s="14"/>
      <c r="W14783" s="14"/>
    </row>
    <row r="14784" spans="17:23" x14ac:dyDescent="0.2">
      <c r="Q14784" s="14"/>
      <c r="R14784" s="14"/>
      <c r="S14784" s="14"/>
      <c r="T14784" s="14"/>
      <c r="U14784" s="14"/>
      <c r="V14784" s="14"/>
      <c r="W14784" s="14"/>
    </row>
    <row r="14785" spans="17:23" x14ac:dyDescent="0.2">
      <c r="Q14785" s="14"/>
      <c r="R14785" s="14"/>
      <c r="S14785" s="14"/>
      <c r="T14785" s="14"/>
      <c r="U14785" s="14"/>
      <c r="V14785" s="14"/>
      <c r="W14785" s="14"/>
    </row>
    <row r="14786" spans="17:23" x14ac:dyDescent="0.2">
      <c r="Q14786" s="14"/>
      <c r="R14786" s="14"/>
      <c r="S14786" s="14"/>
      <c r="T14786" s="14"/>
      <c r="U14786" s="14"/>
      <c r="V14786" s="14"/>
      <c r="W14786" s="14"/>
    </row>
    <row r="14787" spans="17:23" x14ac:dyDescent="0.2">
      <c r="Q14787" s="14"/>
      <c r="R14787" s="14"/>
      <c r="S14787" s="14"/>
      <c r="T14787" s="14"/>
      <c r="U14787" s="14"/>
      <c r="V14787" s="14"/>
      <c r="W14787" s="14"/>
    </row>
    <row r="14788" spans="17:23" x14ac:dyDescent="0.2">
      <c r="Q14788" s="14"/>
      <c r="R14788" s="14"/>
      <c r="S14788" s="14"/>
      <c r="T14788" s="14"/>
      <c r="U14788" s="14"/>
      <c r="V14788" s="14"/>
      <c r="W14788" s="14"/>
    </row>
    <row r="14789" spans="17:23" x14ac:dyDescent="0.2">
      <c r="Q14789" s="14"/>
      <c r="R14789" s="14"/>
      <c r="S14789" s="14"/>
      <c r="T14789" s="14"/>
      <c r="U14789" s="14"/>
      <c r="V14789" s="14"/>
      <c r="W14789" s="14"/>
    </row>
    <row r="14790" spans="17:23" x14ac:dyDescent="0.2">
      <c r="Q14790" s="14"/>
      <c r="R14790" s="14"/>
      <c r="S14790" s="14"/>
      <c r="T14790" s="14"/>
      <c r="U14790" s="14"/>
      <c r="V14790" s="14"/>
      <c r="W14790" s="14"/>
    </row>
    <row r="14791" spans="17:23" x14ac:dyDescent="0.2">
      <c r="Q14791" s="14"/>
      <c r="R14791" s="14"/>
      <c r="S14791" s="14"/>
      <c r="T14791" s="14"/>
      <c r="U14791" s="14"/>
      <c r="V14791" s="14"/>
      <c r="W14791" s="14"/>
    </row>
    <row r="14792" spans="17:23" x14ac:dyDescent="0.2">
      <c r="Q14792" s="14"/>
      <c r="R14792" s="14"/>
      <c r="S14792" s="14"/>
      <c r="T14792" s="14"/>
      <c r="U14792" s="14"/>
      <c r="V14792" s="14"/>
      <c r="W14792" s="14"/>
    </row>
    <row r="14793" spans="17:23" x14ac:dyDescent="0.2">
      <c r="Q14793" s="14"/>
      <c r="R14793" s="14"/>
      <c r="S14793" s="14"/>
      <c r="T14793" s="14"/>
      <c r="U14793" s="14"/>
      <c r="V14793" s="14"/>
      <c r="W14793" s="14"/>
    </row>
    <row r="14794" spans="17:23" x14ac:dyDescent="0.2">
      <c r="Q14794" s="14"/>
      <c r="R14794" s="14"/>
      <c r="S14794" s="14"/>
      <c r="T14794" s="14"/>
      <c r="U14794" s="14"/>
      <c r="V14794" s="14"/>
      <c r="W14794" s="14"/>
    </row>
    <row r="14795" spans="17:23" x14ac:dyDescent="0.2">
      <c r="Q14795" s="14"/>
      <c r="R14795" s="14"/>
      <c r="S14795" s="14"/>
      <c r="T14795" s="14"/>
      <c r="U14795" s="14"/>
      <c r="V14795" s="14"/>
      <c r="W14795" s="14"/>
    </row>
    <row r="14796" spans="17:23" x14ac:dyDescent="0.2">
      <c r="Q14796" s="14"/>
      <c r="R14796" s="14"/>
      <c r="S14796" s="14"/>
      <c r="T14796" s="14"/>
      <c r="U14796" s="14"/>
      <c r="V14796" s="14"/>
      <c r="W14796" s="14"/>
    </row>
    <row r="14797" spans="17:23" x14ac:dyDescent="0.2">
      <c r="Q14797" s="14"/>
      <c r="R14797" s="14"/>
      <c r="S14797" s="14"/>
      <c r="T14797" s="14"/>
      <c r="U14797" s="14"/>
      <c r="V14797" s="14"/>
      <c r="W14797" s="14"/>
    </row>
    <row r="14798" spans="17:23" x14ac:dyDescent="0.2">
      <c r="Q14798" s="14"/>
      <c r="R14798" s="14"/>
      <c r="S14798" s="14"/>
      <c r="T14798" s="14"/>
      <c r="U14798" s="14"/>
      <c r="V14798" s="14"/>
      <c r="W14798" s="14"/>
    </row>
    <row r="14799" spans="17:23" x14ac:dyDescent="0.2">
      <c r="Q14799" s="14"/>
      <c r="R14799" s="14"/>
      <c r="S14799" s="14"/>
      <c r="T14799" s="14"/>
      <c r="U14799" s="14"/>
      <c r="V14799" s="14"/>
      <c r="W14799" s="14"/>
    </row>
    <row r="14800" spans="17:23" x14ac:dyDescent="0.2">
      <c r="Q14800" s="14"/>
      <c r="R14800" s="14"/>
      <c r="S14800" s="14"/>
      <c r="T14800" s="14"/>
      <c r="U14800" s="14"/>
      <c r="V14800" s="14"/>
      <c r="W14800" s="14"/>
    </row>
    <row r="14801" spans="17:23" x14ac:dyDescent="0.2">
      <c r="Q14801" s="14"/>
      <c r="R14801" s="14"/>
      <c r="S14801" s="14"/>
      <c r="T14801" s="14"/>
      <c r="U14801" s="14"/>
      <c r="V14801" s="14"/>
      <c r="W14801" s="14"/>
    </row>
    <row r="14802" spans="17:23" x14ac:dyDescent="0.2">
      <c r="Q14802" s="14"/>
      <c r="R14802" s="14"/>
      <c r="S14802" s="14"/>
      <c r="T14802" s="14"/>
      <c r="U14802" s="14"/>
      <c r="V14802" s="14"/>
      <c r="W14802" s="14"/>
    </row>
    <row r="14803" spans="17:23" x14ac:dyDescent="0.2">
      <c r="Q14803" s="14"/>
      <c r="R14803" s="14"/>
      <c r="S14803" s="14"/>
      <c r="T14803" s="14"/>
      <c r="U14803" s="14"/>
      <c r="V14803" s="14"/>
      <c r="W14803" s="14"/>
    </row>
    <row r="14804" spans="17:23" x14ac:dyDescent="0.2">
      <c r="Q14804" s="14"/>
      <c r="R14804" s="14"/>
      <c r="S14804" s="14"/>
      <c r="T14804" s="14"/>
      <c r="U14804" s="14"/>
      <c r="V14804" s="14"/>
      <c r="W14804" s="14"/>
    </row>
    <row r="14805" spans="17:23" x14ac:dyDescent="0.2">
      <c r="Q14805" s="14"/>
      <c r="R14805" s="14"/>
      <c r="S14805" s="14"/>
      <c r="T14805" s="14"/>
      <c r="U14805" s="14"/>
      <c r="V14805" s="14"/>
      <c r="W14805" s="14"/>
    </row>
    <row r="14806" spans="17:23" x14ac:dyDescent="0.2">
      <c r="Q14806" s="14"/>
      <c r="R14806" s="14"/>
      <c r="S14806" s="14"/>
      <c r="T14806" s="14"/>
      <c r="U14806" s="14"/>
      <c r="V14806" s="14"/>
      <c r="W14806" s="14"/>
    </row>
    <row r="14807" spans="17:23" x14ac:dyDescent="0.2">
      <c r="Q14807" s="14"/>
      <c r="R14807" s="14"/>
      <c r="S14807" s="14"/>
      <c r="T14807" s="14"/>
      <c r="U14807" s="14"/>
      <c r="V14807" s="14"/>
      <c r="W14807" s="14"/>
    </row>
    <row r="14808" spans="17:23" x14ac:dyDescent="0.2">
      <c r="Q14808" s="14"/>
      <c r="R14808" s="14"/>
      <c r="S14808" s="14"/>
      <c r="T14808" s="14"/>
      <c r="U14808" s="14"/>
      <c r="V14808" s="14"/>
      <c r="W14808" s="14"/>
    </row>
    <row r="14809" spans="17:23" x14ac:dyDescent="0.2">
      <c r="Q14809" s="14"/>
      <c r="R14809" s="14"/>
      <c r="S14809" s="14"/>
      <c r="T14809" s="14"/>
      <c r="U14809" s="14"/>
      <c r="V14809" s="14"/>
      <c r="W14809" s="14"/>
    </row>
    <row r="14810" spans="17:23" x14ac:dyDescent="0.2">
      <c r="Q14810" s="14"/>
      <c r="R14810" s="14"/>
      <c r="S14810" s="14"/>
      <c r="T14810" s="14"/>
      <c r="U14810" s="14"/>
      <c r="V14810" s="14"/>
      <c r="W14810" s="14"/>
    </row>
    <row r="14811" spans="17:23" x14ac:dyDescent="0.2">
      <c r="Q14811" s="14"/>
      <c r="R14811" s="14"/>
      <c r="S14811" s="14"/>
      <c r="T14811" s="14"/>
      <c r="U14811" s="14"/>
      <c r="V14811" s="14"/>
      <c r="W14811" s="14"/>
    </row>
    <row r="14812" spans="17:23" x14ac:dyDescent="0.2">
      <c r="Q14812" s="14"/>
      <c r="R14812" s="14"/>
      <c r="S14812" s="14"/>
      <c r="T14812" s="14"/>
      <c r="U14812" s="14"/>
      <c r="V14812" s="14"/>
      <c r="W14812" s="14"/>
    </row>
    <row r="14813" spans="17:23" x14ac:dyDescent="0.2">
      <c r="Q14813" s="14"/>
      <c r="R14813" s="14"/>
      <c r="S14813" s="14"/>
      <c r="T14813" s="14"/>
      <c r="U14813" s="14"/>
      <c r="V14813" s="14"/>
      <c r="W14813" s="14"/>
    </row>
    <row r="14814" spans="17:23" x14ac:dyDescent="0.2">
      <c r="Q14814" s="14"/>
      <c r="R14814" s="14"/>
      <c r="S14814" s="14"/>
      <c r="T14814" s="14"/>
      <c r="U14814" s="14"/>
      <c r="V14814" s="14"/>
      <c r="W14814" s="14"/>
    </row>
    <row r="14815" spans="17:23" x14ac:dyDescent="0.2">
      <c r="Q14815" s="14"/>
      <c r="R14815" s="14"/>
      <c r="S14815" s="14"/>
      <c r="T14815" s="14"/>
      <c r="U14815" s="14"/>
      <c r="V14815" s="14"/>
      <c r="W14815" s="14"/>
    </row>
    <row r="14816" spans="17:23" x14ac:dyDescent="0.2">
      <c r="Q14816" s="14"/>
      <c r="R14816" s="14"/>
      <c r="S14816" s="14"/>
      <c r="T14816" s="14"/>
      <c r="U14816" s="14"/>
      <c r="V14816" s="14"/>
      <c r="W14816" s="14"/>
    </row>
    <row r="14817" spans="17:23" x14ac:dyDescent="0.2">
      <c r="Q14817" s="14"/>
      <c r="R14817" s="14"/>
      <c r="S14817" s="14"/>
      <c r="T14817" s="14"/>
      <c r="U14817" s="14"/>
      <c r="V14817" s="14"/>
      <c r="W14817" s="14"/>
    </row>
    <row r="14818" spans="17:23" x14ac:dyDescent="0.2">
      <c r="Q14818" s="14"/>
      <c r="R14818" s="14"/>
      <c r="S14818" s="14"/>
      <c r="T14818" s="14"/>
      <c r="U14818" s="14"/>
      <c r="V14818" s="14"/>
      <c r="W14818" s="14"/>
    </row>
    <row r="14819" spans="17:23" x14ac:dyDescent="0.2">
      <c r="Q14819" s="14"/>
      <c r="R14819" s="14"/>
      <c r="S14819" s="14"/>
      <c r="T14819" s="14"/>
      <c r="U14819" s="14"/>
      <c r="V14819" s="14"/>
      <c r="W14819" s="14"/>
    </row>
    <row r="14820" spans="17:23" x14ac:dyDescent="0.2">
      <c r="Q14820" s="14"/>
      <c r="R14820" s="14"/>
      <c r="S14820" s="14"/>
      <c r="T14820" s="14"/>
      <c r="U14820" s="14"/>
      <c r="V14820" s="14"/>
      <c r="W14820" s="14"/>
    </row>
    <row r="14821" spans="17:23" x14ac:dyDescent="0.2">
      <c r="Q14821" s="14"/>
      <c r="R14821" s="14"/>
      <c r="S14821" s="14"/>
      <c r="T14821" s="14"/>
      <c r="U14821" s="14"/>
      <c r="V14821" s="14"/>
      <c r="W14821" s="14"/>
    </row>
    <row r="14822" spans="17:23" x14ac:dyDescent="0.2">
      <c r="Q14822" s="14"/>
      <c r="R14822" s="14"/>
      <c r="S14822" s="14"/>
      <c r="T14822" s="14"/>
      <c r="U14822" s="14"/>
      <c r="V14822" s="14"/>
      <c r="W14822" s="14"/>
    </row>
    <row r="14823" spans="17:23" x14ac:dyDescent="0.2">
      <c r="Q14823" s="14"/>
      <c r="R14823" s="14"/>
      <c r="S14823" s="14"/>
      <c r="T14823" s="14"/>
      <c r="U14823" s="14"/>
      <c r="V14823" s="14"/>
      <c r="W14823" s="14"/>
    </row>
    <row r="14824" spans="17:23" x14ac:dyDescent="0.2">
      <c r="Q14824" s="14"/>
      <c r="R14824" s="14"/>
      <c r="S14824" s="14"/>
      <c r="T14824" s="14"/>
      <c r="U14824" s="14"/>
      <c r="V14824" s="14"/>
      <c r="W14824" s="14"/>
    </row>
    <row r="14825" spans="17:23" x14ac:dyDescent="0.2">
      <c r="Q14825" s="14"/>
      <c r="R14825" s="14"/>
      <c r="S14825" s="14"/>
      <c r="T14825" s="14"/>
      <c r="U14825" s="14"/>
      <c r="V14825" s="14"/>
      <c r="W14825" s="14"/>
    </row>
    <row r="14826" spans="17:23" x14ac:dyDescent="0.2">
      <c r="Q14826" s="14"/>
      <c r="R14826" s="14"/>
      <c r="S14826" s="14"/>
      <c r="T14826" s="14"/>
      <c r="U14826" s="14"/>
      <c r="V14826" s="14"/>
      <c r="W14826" s="14"/>
    </row>
    <row r="14827" spans="17:23" x14ac:dyDescent="0.2">
      <c r="Q14827" s="14"/>
      <c r="R14827" s="14"/>
      <c r="S14827" s="14"/>
      <c r="T14827" s="14"/>
      <c r="U14827" s="14"/>
      <c r="V14827" s="14"/>
      <c r="W14827" s="14"/>
    </row>
    <row r="14828" spans="17:23" x14ac:dyDescent="0.2">
      <c r="Q14828" s="14"/>
      <c r="R14828" s="14"/>
      <c r="S14828" s="14"/>
      <c r="T14828" s="14"/>
      <c r="U14828" s="14"/>
      <c r="V14828" s="14"/>
      <c r="W14828" s="14"/>
    </row>
    <row r="14829" spans="17:23" x14ac:dyDescent="0.2">
      <c r="Q14829" s="14"/>
      <c r="R14829" s="14"/>
      <c r="S14829" s="14"/>
      <c r="T14829" s="14"/>
      <c r="U14829" s="14"/>
      <c r="V14829" s="14"/>
      <c r="W14829" s="14"/>
    </row>
    <row r="14830" spans="17:23" x14ac:dyDescent="0.2">
      <c r="Q14830" s="14"/>
      <c r="R14830" s="14"/>
      <c r="S14830" s="14"/>
      <c r="T14830" s="14"/>
      <c r="U14830" s="14"/>
      <c r="V14830" s="14"/>
      <c r="W14830" s="14"/>
    </row>
    <row r="14831" spans="17:23" x14ac:dyDescent="0.2">
      <c r="Q14831" s="14"/>
      <c r="R14831" s="14"/>
      <c r="S14831" s="14"/>
      <c r="T14831" s="14"/>
      <c r="U14831" s="14"/>
      <c r="V14831" s="14"/>
      <c r="W14831" s="14"/>
    </row>
    <row r="14832" spans="17:23" x14ac:dyDescent="0.2">
      <c r="Q14832" s="14"/>
      <c r="R14832" s="14"/>
      <c r="S14832" s="14"/>
      <c r="T14832" s="14"/>
      <c r="U14832" s="14"/>
      <c r="V14832" s="14"/>
      <c r="W14832" s="14"/>
    </row>
    <row r="14833" spans="17:23" x14ac:dyDescent="0.2">
      <c r="Q14833" s="14"/>
      <c r="R14833" s="14"/>
      <c r="S14833" s="14"/>
      <c r="T14833" s="14"/>
      <c r="U14833" s="14"/>
      <c r="V14833" s="14"/>
      <c r="W14833" s="14"/>
    </row>
    <row r="14834" spans="17:23" x14ac:dyDescent="0.2">
      <c r="Q14834" s="14"/>
      <c r="R14834" s="14"/>
      <c r="S14834" s="14"/>
      <c r="T14834" s="14"/>
      <c r="U14834" s="14"/>
      <c r="V14834" s="14"/>
      <c r="W14834" s="14"/>
    </row>
    <row r="14835" spans="17:23" x14ac:dyDescent="0.2">
      <c r="Q14835" s="14"/>
      <c r="R14835" s="14"/>
      <c r="S14835" s="14"/>
      <c r="T14835" s="14"/>
      <c r="U14835" s="14"/>
      <c r="V14835" s="14"/>
      <c r="W14835" s="14"/>
    </row>
    <row r="14836" spans="17:23" x14ac:dyDescent="0.2">
      <c r="Q14836" s="14"/>
      <c r="R14836" s="14"/>
      <c r="S14836" s="14"/>
      <c r="T14836" s="14"/>
      <c r="U14836" s="14"/>
      <c r="V14836" s="14"/>
      <c r="W14836" s="14"/>
    </row>
    <row r="14837" spans="17:23" x14ac:dyDescent="0.2">
      <c r="Q14837" s="14"/>
      <c r="R14837" s="14"/>
      <c r="S14837" s="14"/>
      <c r="T14837" s="14"/>
      <c r="U14837" s="14"/>
      <c r="V14837" s="14"/>
      <c r="W14837" s="14"/>
    </row>
    <row r="14838" spans="17:23" x14ac:dyDescent="0.2">
      <c r="Q14838" s="14"/>
      <c r="R14838" s="14"/>
      <c r="S14838" s="14"/>
      <c r="T14838" s="14"/>
      <c r="U14838" s="14"/>
      <c r="V14838" s="14"/>
      <c r="W14838" s="14"/>
    </row>
    <row r="14839" spans="17:23" x14ac:dyDescent="0.2">
      <c r="Q14839" s="14"/>
      <c r="R14839" s="14"/>
      <c r="S14839" s="14"/>
      <c r="T14839" s="14"/>
      <c r="U14839" s="14"/>
      <c r="V14839" s="14"/>
      <c r="W14839" s="14"/>
    </row>
    <row r="14840" spans="17:23" x14ac:dyDescent="0.2">
      <c r="Q14840" s="14"/>
      <c r="R14840" s="14"/>
      <c r="S14840" s="14"/>
      <c r="T14840" s="14"/>
      <c r="U14840" s="14"/>
      <c r="V14840" s="14"/>
      <c r="W14840" s="14"/>
    </row>
    <row r="14841" spans="17:23" x14ac:dyDescent="0.2">
      <c r="Q14841" s="14"/>
      <c r="R14841" s="14"/>
      <c r="S14841" s="14"/>
      <c r="T14841" s="14"/>
      <c r="U14841" s="14"/>
      <c r="V14841" s="14"/>
      <c r="W14841" s="14"/>
    </row>
    <row r="14842" spans="17:23" x14ac:dyDescent="0.2">
      <c r="Q14842" s="14"/>
      <c r="R14842" s="14"/>
      <c r="S14842" s="14"/>
      <c r="T14842" s="14"/>
      <c r="U14842" s="14"/>
      <c r="V14842" s="14"/>
      <c r="W14842" s="14"/>
    </row>
    <row r="14843" spans="17:23" x14ac:dyDescent="0.2">
      <c r="Q14843" s="14"/>
      <c r="R14843" s="14"/>
      <c r="S14843" s="14"/>
      <c r="T14843" s="14"/>
      <c r="U14843" s="14"/>
      <c r="V14843" s="14"/>
      <c r="W14843" s="14"/>
    </row>
    <row r="14844" spans="17:23" x14ac:dyDescent="0.2">
      <c r="Q14844" s="14"/>
      <c r="R14844" s="14"/>
      <c r="S14844" s="14"/>
      <c r="T14844" s="14"/>
      <c r="U14844" s="14"/>
      <c r="V14844" s="14"/>
      <c r="W14844" s="14"/>
    </row>
    <row r="14845" spans="17:23" x14ac:dyDescent="0.2">
      <c r="Q14845" s="14"/>
      <c r="R14845" s="14"/>
      <c r="S14845" s="14"/>
      <c r="T14845" s="14"/>
      <c r="U14845" s="14"/>
      <c r="V14845" s="14"/>
      <c r="W14845" s="14"/>
    </row>
    <row r="14846" spans="17:23" x14ac:dyDescent="0.2">
      <c r="Q14846" s="14"/>
      <c r="R14846" s="14"/>
      <c r="S14846" s="14"/>
      <c r="T14846" s="14"/>
      <c r="U14846" s="14"/>
      <c r="V14846" s="14"/>
      <c r="W14846" s="14"/>
    </row>
    <row r="14847" spans="17:23" x14ac:dyDescent="0.2">
      <c r="Q14847" s="14"/>
      <c r="R14847" s="14"/>
      <c r="S14847" s="14"/>
      <c r="T14847" s="14"/>
      <c r="U14847" s="14"/>
      <c r="V14847" s="14"/>
      <c r="W14847" s="14"/>
    </row>
    <row r="14848" spans="17:23" x14ac:dyDescent="0.2">
      <c r="Q14848" s="14"/>
      <c r="R14848" s="14"/>
      <c r="S14848" s="14"/>
      <c r="T14848" s="14"/>
      <c r="U14848" s="14"/>
      <c r="V14848" s="14"/>
      <c r="W14848" s="14"/>
    </row>
    <row r="14849" spans="17:23" x14ac:dyDescent="0.2">
      <c r="Q14849" s="14"/>
      <c r="R14849" s="14"/>
      <c r="S14849" s="14"/>
      <c r="T14849" s="14"/>
      <c r="U14849" s="14"/>
      <c r="V14849" s="14"/>
      <c r="W14849" s="14"/>
    </row>
    <row r="14850" spans="17:23" x14ac:dyDescent="0.2">
      <c r="Q14850" s="14"/>
      <c r="R14850" s="14"/>
      <c r="S14850" s="14"/>
      <c r="T14850" s="14"/>
      <c r="U14850" s="14"/>
      <c r="V14850" s="14"/>
      <c r="W14850" s="14"/>
    </row>
    <row r="14851" spans="17:23" x14ac:dyDescent="0.2">
      <c r="Q14851" s="14"/>
      <c r="R14851" s="14"/>
      <c r="S14851" s="14"/>
      <c r="T14851" s="14"/>
      <c r="U14851" s="14"/>
      <c r="V14851" s="14"/>
      <c r="W14851" s="14"/>
    </row>
    <row r="14852" spans="17:23" x14ac:dyDescent="0.2">
      <c r="Q14852" s="14"/>
      <c r="R14852" s="14"/>
      <c r="S14852" s="14"/>
      <c r="T14852" s="14"/>
      <c r="U14852" s="14"/>
      <c r="V14852" s="14"/>
      <c r="W14852" s="14"/>
    </row>
    <row r="14853" spans="17:23" x14ac:dyDescent="0.2">
      <c r="Q14853" s="14"/>
      <c r="R14853" s="14"/>
      <c r="S14853" s="14"/>
      <c r="T14853" s="14"/>
      <c r="U14853" s="14"/>
      <c r="V14853" s="14"/>
      <c r="W14853" s="14"/>
    </row>
    <row r="14854" spans="17:23" x14ac:dyDescent="0.2">
      <c r="Q14854" s="14"/>
      <c r="R14854" s="14"/>
      <c r="S14854" s="14"/>
      <c r="T14854" s="14"/>
      <c r="U14854" s="14"/>
      <c r="V14854" s="14"/>
      <c r="W14854" s="14"/>
    </row>
    <row r="14855" spans="17:23" x14ac:dyDescent="0.2">
      <c r="Q14855" s="14"/>
      <c r="R14855" s="14"/>
      <c r="S14855" s="14"/>
      <c r="T14855" s="14"/>
      <c r="U14855" s="14"/>
      <c r="V14855" s="14"/>
      <c r="W14855" s="14"/>
    </row>
    <row r="14856" spans="17:23" x14ac:dyDescent="0.2">
      <c r="Q14856" s="14"/>
      <c r="R14856" s="14"/>
      <c r="S14856" s="14"/>
      <c r="T14856" s="14"/>
      <c r="U14856" s="14"/>
      <c r="V14856" s="14"/>
      <c r="W14856" s="14"/>
    </row>
    <row r="14857" spans="17:23" x14ac:dyDescent="0.2">
      <c r="Q14857" s="14"/>
      <c r="R14857" s="14"/>
      <c r="S14857" s="14"/>
      <c r="T14857" s="14"/>
      <c r="U14857" s="14"/>
      <c r="V14857" s="14"/>
      <c r="W14857" s="14"/>
    </row>
    <row r="14858" spans="17:23" x14ac:dyDescent="0.2">
      <c r="Q14858" s="14"/>
      <c r="R14858" s="14"/>
      <c r="S14858" s="14"/>
      <c r="T14858" s="14"/>
      <c r="U14858" s="14"/>
      <c r="V14858" s="14"/>
      <c r="W14858" s="14"/>
    </row>
    <row r="14859" spans="17:23" x14ac:dyDescent="0.2">
      <c r="Q14859" s="14"/>
      <c r="R14859" s="14"/>
      <c r="S14859" s="14"/>
      <c r="T14859" s="14"/>
      <c r="U14859" s="14"/>
      <c r="V14859" s="14"/>
      <c r="W14859" s="14"/>
    </row>
    <row r="14860" spans="17:23" x14ac:dyDescent="0.2">
      <c r="Q14860" s="14"/>
      <c r="R14860" s="14"/>
      <c r="S14860" s="14"/>
      <c r="T14860" s="14"/>
      <c r="U14860" s="14"/>
      <c r="V14860" s="14"/>
      <c r="W14860" s="14"/>
    </row>
    <row r="14861" spans="17:23" x14ac:dyDescent="0.2">
      <c r="Q14861" s="14"/>
      <c r="R14861" s="14"/>
      <c r="S14861" s="14"/>
      <c r="T14861" s="14"/>
      <c r="U14861" s="14"/>
      <c r="V14861" s="14"/>
      <c r="W14861" s="14"/>
    </row>
    <row r="14862" spans="17:23" x14ac:dyDescent="0.2">
      <c r="Q14862" s="14"/>
      <c r="R14862" s="14"/>
      <c r="S14862" s="14"/>
      <c r="T14862" s="14"/>
      <c r="U14862" s="14"/>
      <c r="V14862" s="14"/>
      <c r="W14862" s="14"/>
    </row>
    <row r="14863" spans="17:23" x14ac:dyDescent="0.2">
      <c r="Q14863" s="14"/>
      <c r="R14863" s="14"/>
      <c r="S14863" s="14"/>
      <c r="T14863" s="14"/>
      <c r="U14863" s="14"/>
      <c r="V14863" s="14"/>
      <c r="W14863" s="14"/>
    </row>
    <row r="14864" spans="17:23" x14ac:dyDescent="0.2">
      <c r="Q14864" s="14"/>
      <c r="R14864" s="14"/>
      <c r="S14864" s="14"/>
      <c r="T14864" s="14"/>
      <c r="U14864" s="14"/>
      <c r="V14864" s="14"/>
      <c r="W14864" s="14"/>
    </row>
    <row r="14865" spans="17:23" x14ac:dyDescent="0.2">
      <c r="Q14865" s="14"/>
      <c r="R14865" s="14"/>
      <c r="S14865" s="14"/>
      <c r="T14865" s="14"/>
      <c r="U14865" s="14"/>
      <c r="V14865" s="14"/>
      <c r="W14865" s="14"/>
    </row>
    <row r="14866" spans="17:23" x14ac:dyDescent="0.2">
      <c r="Q14866" s="14"/>
      <c r="R14866" s="14"/>
      <c r="S14866" s="14"/>
      <c r="T14866" s="14"/>
      <c r="U14866" s="14"/>
      <c r="V14866" s="14"/>
      <c r="W14866" s="14"/>
    </row>
    <row r="14867" spans="17:23" x14ac:dyDescent="0.2">
      <c r="Q14867" s="14"/>
      <c r="R14867" s="14"/>
      <c r="S14867" s="14"/>
      <c r="T14867" s="14"/>
      <c r="U14867" s="14"/>
      <c r="V14867" s="14"/>
      <c r="W14867" s="14"/>
    </row>
    <row r="14868" spans="17:23" x14ac:dyDescent="0.2">
      <c r="Q14868" s="14"/>
      <c r="R14868" s="14"/>
      <c r="S14868" s="14"/>
      <c r="T14868" s="14"/>
      <c r="U14868" s="14"/>
      <c r="V14868" s="14"/>
      <c r="W14868" s="14"/>
    </row>
    <row r="14869" spans="17:23" x14ac:dyDescent="0.2">
      <c r="Q14869" s="14"/>
      <c r="R14869" s="14"/>
      <c r="S14869" s="14"/>
      <c r="T14869" s="14"/>
      <c r="U14869" s="14"/>
      <c r="V14869" s="14"/>
      <c r="W14869" s="14"/>
    </row>
    <row r="14870" spans="17:23" x14ac:dyDescent="0.2">
      <c r="Q14870" s="14"/>
      <c r="R14870" s="14"/>
      <c r="S14870" s="14"/>
      <c r="T14870" s="14"/>
      <c r="U14870" s="14"/>
      <c r="V14870" s="14"/>
      <c r="W14870" s="14"/>
    </row>
    <row r="14871" spans="17:23" x14ac:dyDescent="0.2">
      <c r="Q14871" s="14"/>
      <c r="R14871" s="14"/>
      <c r="S14871" s="14"/>
      <c r="T14871" s="14"/>
      <c r="U14871" s="14"/>
      <c r="V14871" s="14"/>
      <c r="W14871" s="14"/>
    </row>
    <row r="14872" spans="17:23" x14ac:dyDescent="0.2">
      <c r="Q14872" s="14"/>
      <c r="R14872" s="14"/>
      <c r="S14872" s="14"/>
      <c r="T14872" s="14"/>
      <c r="U14872" s="14"/>
      <c r="V14872" s="14"/>
      <c r="W14872" s="14"/>
    </row>
    <row r="14873" spans="17:23" x14ac:dyDescent="0.2">
      <c r="Q14873" s="14"/>
      <c r="R14873" s="14"/>
      <c r="S14873" s="14"/>
      <c r="T14873" s="14"/>
      <c r="U14873" s="14"/>
      <c r="V14873" s="14"/>
      <c r="W14873" s="14"/>
    </row>
    <row r="14874" spans="17:23" x14ac:dyDescent="0.2">
      <c r="Q14874" s="14"/>
      <c r="R14874" s="14"/>
      <c r="S14874" s="14"/>
      <c r="T14874" s="14"/>
      <c r="U14874" s="14"/>
      <c r="V14874" s="14"/>
      <c r="W14874" s="14"/>
    </row>
    <row r="14875" spans="17:23" x14ac:dyDescent="0.2">
      <c r="Q14875" s="14"/>
      <c r="R14875" s="14"/>
      <c r="S14875" s="14"/>
      <c r="T14875" s="14"/>
      <c r="U14875" s="14"/>
      <c r="V14875" s="14"/>
      <c r="W14875" s="14"/>
    </row>
    <row r="14876" spans="17:23" x14ac:dyDescent="0.2">
      <c r="Q14876" s="14"/>
      <c r="R14876" s="14"/>
      <c r="S14876" s="14"/>
      <c r="T14876" s="14"/>
      <c r="U14876" s="14"/>
      <c r="V14876" s="14"/>
      <c r="W14876" s="14"/>
    </row>
    <row r="14877" spans="17:23" x14ac:dyDescent="0.2">
      <c r="Q14877" s="14"/>
      <c r="R14877" s="14"/>
      <c r="S14877" s="14"/>
      <c r="T14877" s="14"/>
      <c r="U14877" s="14"/>
      <c r="V14877" s="14"/>
      <c r="W14877" s="14"/>
    </row>
    <row r="14878" spans="17:23" x14ac:dyDescent="0.2">
      <c r="Q14878" s="14"/>
      <c r="R14878" s="14"/>
      <c r="S14878" s="14"/>
      <c r="T14878" s="14"/>
      <c r="U14878" s="14"/>
      <c r="V14878" s="14"/>
      <c r="W14878" s="14"/>
    </row>
    <row r="14879" spans="17:23" x14ac:dyDescent="0.2">
      <c r="Q14879" s="14"/>
      <c r="R14879" s="14"/>
      <c r="S14879" s="14"/>
      <c r="T14879" s="14"/>
      <c r="U14879" s="14"/>
      <c r="V14879" s="14"/>
      <c r="W14879" s="14"/>
    </row>
    <row r="14880" spans="17:23" x14ac:dyDescent="0.2">
      <c r="Q14880" s="14"/>
      <c r="R14880" s="14"/>
      <c r="S14880" s="14"/>
      <c r="T14880" s="14"/>
      <c r="U14880" s="14"/>
      <c r="V14880" s="14"/>
      <c r="W14880" s="14"/>
    </row>
    <row r="14881" spans="17:23" x14ac:dyDescent="0.2">
      <c r="Q14881" s="14"/>
      <c r="R14881" s="14"/>
      <c r="S14881" s="14"/>
      <c r="T14881" s="14"/>
      <c r="U14881" s="14"/>
      <c r="V14881" s="14"/>
      <c r="W14881" s="14"/>
    </row>
    <row r="14882" spans="17:23" x14ac:dyDescent="0.2">
      <c r="Q14882" s="14"/>
      <c r="R14882" s="14"/>
      <c r="S14882" s="14"/>
      <c r="T14882" s="14"/>
      <c r="U14882" s="14"/>
      <c r="V14882" s="14"/>
      <c r="W14882" s="14"/>
    </row>
    <row r="14883" spans="17:23" x14ac:dyDescent="0.2">
      <c r="Q14883" s="14"/>
      <c r="R14883" s="14"/>
      <c r="S14883" s="14"/>
      <c r="T14883" s="14"/>
      <c r="U14883" s="14"/>
      <c r="V14883" s="14"/>
      <c r="W14883" s="14"/>
    </row>
    <row r="14884" spans="17:23" x14ac:dyDescent="0.2">
      <c r="Q14884" s="14"/>
      <c r="R14884" s="14"/>
      <c r="S14884" s="14"/>
      <c r="T14884" s="14"/>
      <c r="U14884" s="14"/>
      <c r="V14884" s="14"/>
      <c r="W14884" s="14"/>
    </row>
    <row r="14885" spans="17:23" x14ac:dyDescent="0.2">
      <c r="Q14885" s="14"/>
      <c r="R14885" s="14"/>
      <c r="S14885" s="14"/>
      <c r="T14885" s="14"/>
      <c r="U14885" s="14"/>
      <c r="V14885" s="14"/>
      <c r="W14885" s="14"/>
    </row>
    <row r="14886" spans="17:23" x14ac:dyDescent="0.2">
      <c r="Q14886" s="14"/>
      <c r="R14886" s="14"/>
      <c r="S14886" s="14"/>
      <c r="T14886" s="14"/>
      <c r="U14886" s="14"/>
      <c r="V14886" s="14"/>
      <c r="W14886" s="14"/>
    </row>
    <row r="14887" spans="17:23" x14ac:dyDescent="0.2">
      <c r="Q14887" s="14"/>
      <c r="R14887" s="14"/>
      <c r="S14887" s="14"/>
      <c r="T14887" s="14"/>
      <c r="U14887" s="14"/>
      <c r="V14887" s="14"/>
      <c r="W14887" s="14"/>
    </row>
    <row r="14888" spans="17:23" x14ac:dyDescent="0.2">
      <c r="Q14888" s="14"/>
      <c r="R14888" s="14"/>
      <c r="S14888" s="14"/>
      <c r="T14888" s="14"/>
      <c r="U14888" s="14"/>
      <c r="V14888" s="14"/>
      <c r="W14888" s="14"/>
    </row>
    <row r="14889" spans="17:23" x14ac:dyDescent="0.2">
      <c r="Q14889" s="14"/>
      <c r="R14889" s="14"/>
      <c r="S14889" s="14"/>
      <c r="T14889" s="14"/>
      <c r="U14889" s="14"/>
      <c r="V14889" s="14"/>
      <c r="W14889" s="14"/>
    </row>
    <row r="14890" spans="17:23" x14ac:dyDescent="0.2">
      <c r="Q14890" s="14"/>
      <c r="R14890" s="14"/>
      <c r="S14890" s="14"/>
      <c r="T14890" s="14"/>
      <c r="U14890" s="14"/>
      <c r="V14890" s="14"/>
      <c r="W14890" s="14"/>
    </row>
    <row r="14891" spans="17:23" x14ac:dyDescent="0.2">
      <c r="Q14891" s="14"/>
      <c r="R14891" s="14"/>
      <c r="S14891" s="14"/>
      <c r="T14891" s="14"/>
      <c r="U14891" s="14"/>
      <c r="V14891" s="14"/>
      <c r="W14891" s="14"/>
    </row>
    <row r="14892" spans="17:23" x14ac:dyDescent="0.2">
      <c r="Q14892" s="14"/>
      <c r="R14892" s="14"/>
      <c r="S14892" s="14"/>
      <c r="T14892" s="14"/>
      <c r="U14892" s="14"/>
      <c r="V14892" s="14"/>
      <c r="W14892" s="14"/>
    </row>
    <row r="14893" spans="17:23" x14ac:dyDescent="0.2">
      <c r="Q14893" s="14"/>
      <c r="R14893" s="14"/>
      <c r="S14893" s="14"/>
      <c r="T14893" s="14"/>
      <c r="U14893" s="14"/>
      <c r="V14893" s="14"/>
      <c r="W14893" s="14"/>
    </row>
    <row r="14894" spans="17:23" x14ac:dyDescent="0.2">
      <c r="Q14894" s="14"/>
      <c r="R14894" s="14"/>
      <c r="S14894" s="14"/>
      <c r="T14894" s="14"/>
      <c r="U14894" s="14"/>
      <c r="V14894" s="14"/>
      <c r="W14894" s="14"/>
    </row>
    <row r="14895" spans="17:23" x14ac:dyDescent="0.2">
      <c r="Q14895" s="14"/>
      <c r="R14895" s="14"/>
      <c r="S14895" s="14"/>
      <c r="T14895" s="14"/>
      <c r="U14895" s="14"/>
      <c r="V14895" s="14"/>
      <c r="W14895" s="14"/>
    </row>
    <row r="14896" spans="17:23" x14ac:dyDescent="0.2">
      <c r="Q14896" s="14"/>
      <c r="R14896" s="14"/>
      <c r="S14896" s="14"/>
      <c r="T14896" s="14"/>
      <c r="U14896" s="14"/>
      <c r="V14896" s="14"/>
      <c r="W14896" s="14"/>
    </row>
    <row r="14897" spans="17:23" x14ac:dyDescent="0.2">
      <c r="Q14897" s="14"/>
      <c r="R14897" s="14"/>
      <c r="S14897" s="14"/>
      <c r="T14897" s="14"/>
      <c r="U14897" s="14"/>
      <c r="V14897" s="14"/>
      <c r="W14897" s="14"/>
    </row>
    <row r="14898" spans="17:23" x14ac:dyDescent="0.2">
      <c r="Q14898" s="14"/>
      <c r="R14898" s="14"/>
      <c r="S14898" s="14"/>
      <c r="T14898" s="14"/>
      <c r="U14898" s="14"/>
      <c r="V14898" s="14"/>
      <c r="W14898" s="14"/>
    </row>
    <row r="14899" spans="17:23" x14ac:dyDescent="0.2">
      <c r="Q14899" s="14"/>
      <c r="R14899" s="14"/>
      <c r="S14899" s="14"/>
      <c r="T14899" s="14"/>
      <c r="U14899" s="14"/>
      <c r="V14899" s="14"/>
      <c r="W14899" s="14"/>
    </row>
    <row r="14900" spans="17:23" x14ac:dyDescent="0.2">
      <c r="Q14900" s="14"/>
      <c r="R14900" s="14"/>
      <c r="S14900" s="14"/>
      <c r="T14900" s="14"/>
      <c r="U14900" s="14"/>
      <c r="V14900" s="14"/>
      <c r="W14900" s="14"/>
    </row>
    <row r="14901" spans="17:23" x14ac:dyDescent="0.2">
      <c r="Q14901" s="14"/>
      <c r="R14901" s="14"/>
      <c r="S14901" s="14"/>
      <c r="T14901" s="14"/>
      <c r="U14901" s="14"/>
      <c r="V14901" s="14"/>
      <c r="W14901" s="14"/>
    </row>
    <row r="14902" spans="17:23" x14ac:dyDescent="0.2">
      <c r="Q14902" s="14"/>
      <c r="R14902" s="14"/>
      <c r="S14902" s="14"/>
      <c r="T14902" s="14"/>
      <c r="U14902" s="14"/>
      <c r="V14902" s="14"/>
      <c r="W14902" s="14"/>
    </row>
    <row r="14903" spans="17:23" x14ac:dyDescent="0.2">
      <c r="Q14903" s="14"/>
      <c r="R14903" s="14"/>
      <c r="S14903" s="14"/>
      <c r="T14903" s="14"/>
      <c r="U14903" s="14"/>
      <c r="V14903" s="14"/>
      <c r="W14903" s="14"/>
    </row>
    <row r="14904" spans="17:23" x14ac:dyDescent="0.2">
      <c r="Q14904" s="14"/>
      <c r="R14904" s="14"/>
      <c r="S14904" s="14"/>
      <c r="T14904" s="14"/>
      <c r="U14904" s="14"/>
      <c r="V14904" s="14"/>
      <c r="W14904" s="14"/>
    </row>
    <row r="14905" spans="17:23" x14ac:dyDescent="0.2">
      <c r="Q14905" s="14"/>
      <c r="R14905" s="14"/>
      <c r="S14905" s="14"/>
      <c r="T14905" s="14"/>
      <c r="U14905" s="14"/>
      <c r="V14905" s="14"/>
      <c r="W14905" s="14"/>
    </row>
    <row r="14906" spans="17:23" x14ac:dyDescent="0.2">
      <c r="Q14906" s="14"/>
      <c r="R14906" s="14"/>
      <c r="S14906" s="14"/>
      <c r="T14906" s="14"/>
      <c r="U14906" s="14"/>
      <c r="V14906" s="14"/>
      <c r="W14906" s="14"/>
    </row>
    <row r="14907" spans="17:23" x14ac:dyDescent="0.2">
      <c r="Q14907" s="14"/>
      <c r="R14907" s="14"/>
      <c r="S14907" s="14"/>
      <c r="T14907" s="14"/>
      <c r="U14907" s="14"/>
      <c r="V14907" s="14"/>
      <c r="W14907" s="14"/>
    </row>
    <row r="14908" spans="17:23" x14ac:dyDescent="0.2">
      <c r="Q14908" s="14"/>
      <c r="R14908" s="14"/>
      <c r="S14908" s="14"/>
      <c r="T14908" s="14"/>
      <c r="U14908" s="14"/>
      <c r="V14908" s="14"/>
      <c r="W14908" s="14"/>
    </row>
    <row r="14909" spans="17:23" x14ac:dyDescent="0.2">
      <c r="Q14909" s="14"/>
      <c r="R14909" s="14"/>
      <c r="S14909" s="14"/>
      <c r="T14909" s="14"/>
      <c r="U14909" s="14"/>
      <c r="V14909" s="14"/>
      <c r="W14909" s="14"/>
    </row>
    <row r="14910" spans="17:23" x14ac:dyDescent="0.2">
      <c r="Q14910" s="14"/>
      <c r="R14910" s="14"/>
      <c r="S14910" s="14"/>
      <c r="T14910" s="14"/>
      <c r="U14910" s="14"/>
      <c r="V14910" s="14"/>
      <c r="W14910" s="14"/>
    </row>
    <row r="14911" spans="17:23" x14ac:dyDescent="0.2">
      <c r="Q14911" s="14"/>
      <c r="R14911" s="14"/>
      <c r="S14911" s="14"/>
      <c r="T14911" s="14"/>
      <c r="U14911" s="14"/>
      <c r="V14911" s="14"/>
      <c r="W14911" s="14"/>
    </row>
    <row r="14912" spans="17:23" x14ac:dyDescent="0.2">
      <c r="Q14912" s="14"/>
      <c r="R14912" s="14"/>
      <c r="S14912" s="14"/>
      <c r="T14912" s="14"/>
      <c r="U14912" s="14"/>
      <c r="V14912" s="14"/>
      <c r="W14912" s="14"/>
    </row>
    <row r="14913" spans="17:23" x14ac:dyDescent="0.2">
      <c r="Q14913" s="14"/>
      <c r="R14913" s="14"/>
      <c r="S14913" s="14"/>
      <c r="T14913" s="14"/>
      <c r="U14913" s="14"/>
      <c r="V14913" s="14"/>
      <c r="W14913" s="14"/>
    </row>
    <row r="14914" spans="17:23" x14ac:dyDescent="0.2">
      <c r="Q14914" s="14"/>
      <c r="R14914" s="14"/>
      <c r="S14914" s="14"/>
      <c r="T14914" s="14"/>
      <c r="U14914" s="14"/>
      <c r="V14914" s="14"/>
      <c r="W14914" s="14"/>
    </row>
    <row r="14915" spans="17:23" x14ac:dyDescent="0.2">
      <c r="Q14915" s="14"/>
      <c r="R14915" s="14"/>
      <c r="S14915" s="14"/>
      <c r="T14915" s="14"/>
      <c r="U14915" s="14"/>
      <c r="V14915" s="14"/>
      <c r="W14915" s="14"/>
    </row>
    <row r="14916" spans="17:23" x14ac:dyDescent="0.2">
      <c r="Q14916" s="14"/>
      <c r="R14916" s="14"/>
      <c r="S14916" s="14"/>
      <c r="T14916" s="14"/>
      <c r="U14916" s="14"/>
      <c r="V14916" s="14"/>
      <c r="W14916" s="14"/>
    </row>
    <row r="14917" spans="17:23" x14ac:dyDescent="0.2">
      <c r="Q14917" s="14"/>
      <c r="R14917" s="14"/>
      <c r="S14917" s="14"/>
      <c r="T14917" s="14"/>
      <c r="U14917" s="14"/>
      <c r="V14917" s="14"/>
      <c r="W14917" s="14"/>
    </row>
    <row r="14918" spans="17:23" x14ac:dyDescent="0.2">
      <c r="Q14918" s="14"/>
      <c r="R14918" s="14"/>
      <c r="S14918" s="14"/>
      <c r="T14918" s="14"/>
      <c r="U14918" s="14"/>
      <c r="V14918" s="14"/>
      <c r="W14918" s="14"/>
    </row>
    <row r="14919" spans="17:23" x14ac:dyDescent="0.2">
      <c r="Q14919" s="14"/>
      <c r="R14919" s="14"/>
      <c r="S14919" s="14"/>
      <c r="T14919" s="14"/>
      <c r="U14919" s="14"/>
      <c r="V14919" s="14"/>
      <c r="W14919" s="14"/>
    </row>
    <row r="14920" spans="17:23" x14ac:dyDescent="0.2">
      <c r="Q14920" s="14"/>
      <c r="R14920" s="14"/>
      <c r="S14920" s="14"/>
      <c r="T14920" s="14"/>
      <c r="U14920" s="14"/>
      <c r="V14920" s="14"/>
      <c r="W14920" s="14"/>
    </row>
    <row r="14921" spans="17:23" x14ac:dyDescent="0.2">
      <c r="Q14921" s="14"/>
      <c r="R14921" s="14"/>
      <c r="S14921" s="14"/>
      <c r="T14921" s="14"/>
      <c r="U14921" s="14"/>
      <c r="V14921" s="14"/>
      <c r="W14921" s="14"/>
    </row>
    <row r="14922" spans="17:23" x14ac:dyDescent="0.2">
      <c r="Q14922" s="14"/>
      <c r="R14922" s="14"/>
      <c r="S14922" s="14"/>
      <c r="T14922" s="14"/>
      <c r="U14922" s="14"/>
      <c r="V14922" s="14"/>
      <c r="W14922" s="14"/>
    </row>
    <row r="14923" spans="17:23" x14ac:dyDescent="0.2">
      <c r="Q14923" s="14"/>
      <c r="R14923" s="14"/>
      <c r="S14923" s="14"/>
      <c r="T14923" s="14"/>
      <c r="U14923" s="14"/>
      <c r="V14923" s="14"/>
      <c r="W14923" s="14"/>
    </row>
    <row r="14924" spans="17:23" x14ac:dyDescent="0.2">
      <c r="Q14924" s="14"/>
      <c r="R14924" s="14"/>
      <c r="S14924" s="14"/>
      <c r="T14924" s="14"/>
      <c r="U14924" s="14"/>
      <c r="V14924" s="14"/>
      <c r="W14924" s="14"/>
    </row>
    <row r="14925" spans="17:23" x14ac:dyDescent="0.2">
      <c r="Q14925" s="14"/>
      <c r="R14925" s="14"/>
      <c r="S14925" s="14"/>
      <c r="T14925" s="14"/>
      <c r="U14925" s="14"/>
      <c r="V14925" s="14"/>
      <c r="W14925" s="14"/>
    </row>
    <row r="14926" spans="17:23" x14ac:dyDescent="0.2">
      <c r="Q14926" s="14"/>
      <c r="R14926" s="14"/>
      <c r="S14926" s="14"/>
      <c r="T14926" s="14"/>
      <c r="U14926" s="14"/>
      <c r="V14926" s="14"/>
      <c r="W14926" s="14"/>
    </row>
    <row r="14927" spans="17:23" x14ac:dyDescent="0.2">
      <c r="Q14927" s="14"/>
      <c r="R14927" s="14"/>
      <c r="S14927" s="14"/>
      <c r="T14927" s="14"/>
      <c r="U14927" s="14"/>
      <c r="V14927" s="14"/>
      <c r="W14927" s="14"/>
    </row>
    <row r="14928" spans="17:23" x14ac:dyDescent="0.2">
      <c r="Q14928" s="14"/>
      <c r="R14928" s="14"/>
      <c r="S14928" s="14"/>
      <c r="T14928" s="14"/>
      <c r="U14928" s="14"/>
      <c r="V14928" s="14"/>
      <c r="W14928" s="14"/>
    </row>
    <row r="14929" spans="17:23" x14ac:dyDescent="0.2">
      <c r="Q14929" s="14"/>
      <c r="R14929" s="14"/>
      <c r="S14929" s="14"/>
      <c r="T14929" s="14"/>
      <c r="U14929" s="14"/>
      <c r="V14929" s="14"/>
      <c r="W14929" s="14"/>
    </row>
    <row r="14930" spans="17:23" x14ac:dyDescent="0.2">
      <c r="Q14930" s="14"/>
      <c r="R14930" s="14"/>
      <c r="S14930" s="14"/>
      <c r="T14930" s="14"/>
      <c r="U14930" s="14"/>
      <c r="V14930" s="14"/>
      <c r="W14930" s="14"/>
    </row>
    <row r="14931" spans="17:23" x14ac:dyDescent="0.2">
      <c r="Q14931" s="14"/>
      <c r="R14931" s="14"/>
      <c r="S14931" s="14"/>
      <c r="T14931" s="14"/>
      <c r="U14931" s="14"/>
      <c r="V14931" s="14"/>
      <c r="W14931" s="14"/>
    </row>
    <row r="14932" spans="17:23" x14ac:dyDescent="0.2">
      <c r="Q14932" s="14"/>
      <c r="R14932" s="14"/>
      <c r="S14932" s="14"/>
      <c r="T14932" s="14"/>
      <c r="U14932" s="14"/>
      <c r="V14932" s="14"/>
      <c r="W14932" s="14"/>
    </row>
    <row r="14933" spans="17:23" x14ac:dyDescent="0.2">
      <c r="Q14933" s="14"/>
      <c r="R14933" s="14"/>
      <c r="S14933" s="14"/>
      <c r="T14933" s="14"/>
      <c r="U14933" s="14"/>
      <c r="V14933" s="14"/>
      <c r="W14933" s="14"/>
    </row>
    <row r="14934" spans="17:23" x14ac:dyDescent="0.2">
      <c r="Q14934" s="14"/>
      <c r="R14934" s="14"/>
      <c r="S14934" s="14"/>
      <c r="T14934" s="14"/>
      <c r="U14934" s="14"/>
      <c r="V14934" s="14"/>
      <c r="W14934" s="14"/>
    </row>
    <row r="14935" spans="17:23" x14ac:dyDescent="0.2">
      <c r="Q14935" s="14"/>
      <c r="R14935" s="14"/>
      <c r="S14935" s="14"/>
      <c r="T14935" s="14"/>
      <c r="U14935" s="14"/>
      <c r="V14935" s="14"/>
      <c r="W14935" s="14"/>
    </row>
    <row r="14936" spans="17:23" x14ac:dyDescent="0.2">
      <c r="Q14936" s="14"/>
      <c r="R14936" s="14"/>
      <c r="S14936" s="14"/>
      <c r="T14936" s="14"/>
      <c r="U14936" s="14"/>
      <c r="V14936" s="14"/>
      <c r="W14936" s="14"/>
    </row>
    <row r="14937" spans="17:23" x14ac:dyDescent="0.2">
      <c r="Q14937" s="14"/>
      <c r="R14937" s="14"/>
      <c r="S14937" s="14"/>
      <c r="T14937" s="14"/>
      <c r="U14937" s="14"/>
      <c r="V14937" s="14"/>
      <c r="W14937" s="14"/>
    </row>
    <row r="14938" spans="17:23" x14ac:dyDescent="0.2">
      <c r="Q14938" s="14"/>
      <c r="R14938" s="14"/>
      <c r="S14938" s="14"/>
      <c r="T14938" s="14"/>
      <c r="U14938" s="14"/>
      <c r="V14938" s="14"/>
      <c r="W14938" s="14"/>
    </row>
    <row r="14939" spans="17:23" x14ac:dyDescent="0.2">
      <c r="Q14939" s="14"/>
      <c r="R14939" s="14"/>
      <c r="S14939" s="14"/>
      <c r="T14939" s="14"/>
      <c r="U14939" s="14"/>
      <c r="V14939" s="14"/>
      <c r="W14939" s="14"/>
    </row>
    <row r="14940" spans="17:23" x14ac:dyDescent="0.2">
      <c r="Q14940" s="14"/>
      <c r="R14940" s="14"/>
      <c r="S14940" s="14"/>
      <c r="T14940" s="14"/>
      <c r="U14940" s="14"/>
      <c r="V14940" s="14"/>
      <c r="W14940" s="14"/>
    </row>
    <row r="14941" spans="17:23" x14ac:dyDescent="0.2">
      <c r="Q14941" s="14"/>
      <c r="R14941" s="14"/>
      <c r="S14941" s="14"/>
      <c r="T14941" s="14"/>
      <c r="U14941" s="14"/>
      <c r="V14941" s="14"/>
      <c r="W14941" s="14"/>
    </row>
    <row r="14942" spans="17:23" x14ac:dyDescent="0.2">
      <c r="Q14942" s="14"/>
      <c r="R14942" s="14"/>
      <c r="S14942" s="14"/>
      <c r="T14942" s="14"/>
      <c r="U14942" s="14"/>
      <c r="V14942" s="14"/>
      <c r="W14942" s="14"/>
    </row>
    <row r="14943" spans="17:23" x14ac:dyDescent="0.2">
      <c r="Q14943" s="14"/>
      <c r="R14943" s="14"/>
      <c r="S14943" s="14"/>
      <c r="T14943" s="14"/>
      <c r="U14943" s="14"/>
      <c r="V14943" s="14"/>
      <c r="W14943" s="14"/>
    </row>
    <row r="14944" spans="17:23" x14ac:dyDescent="0.2">
      <c r="Q14944" s="14"/>
      <c r="R14944" s="14"/>
      <c r="S14944" s="14"/>
      <c r="T14944" s="14"/>
      <c r="U14944" s="14"/>
      <c r="V14944" s="14"/>
      <c r="W14944" s="14"/>
    </row>
    <row r="14945" spans="17:23" x14ac:dyDescent="0.2">
      <c r="Q14945" s="14"/>
      <c r="R14945" s="14"/>
      <c r="S14945" s="14"/>
      <c r="T14945" s="14"/>
      <c r="U14945" s="14"/>
      <c r="V14945" s="14"/>
      <c r="W14945" s="14"/>
    </row>
    <row r="14946" spans="17:23" x14ac:dyDescent="0.2">
      <c r="Q14946" s="14"/>
      <c r="R14946" s="14"/>
      <c r="S14946" s="14"/>
      <c r="T14946" s="14"/>
      <c r="U14946" s="14"/>
      <c r="V14946" s="14"/>
      <c r="W14946" s="14"/>
    </row>
    <row r="14947" spans="17:23" x14ac:dyDescent="0.2">
      <c r="Q14947" s="14"/>
      <c r="R14947" s="14"/>
      <c r="S14947" s="14"/>
      <c r="T14947" s="14"/>
      <c r="U14947" s="14"/>
      <c r="V14947" s="14"/>
      <c r="W14947" s="14"/>
    </row>
    <row r="14948" spans="17:23" x14ac:dyDescent="0.2">
      <c r="Q14948" s="14"/>
      <c r="R14948" s="14"/>
      <c r="S14948" s="14"/>
      <c r="T14948" s="14"/>
      <c r="U14948" s="14"/>
      <c r="V14948" s="14"/>
      <c r="W14948" s="14"/>
    </row>
    <row r="14949" spans="17:23" x14ac:dyDescent="0.2">
      <c r="Q14949" s="14"/>
      <c r="R14949" s="14"/>
      <c r="S14949" s="14"/>
      <c r="T14949" s="14"/>
      <c r="U14949" s="14"/>
      <c r="V14949" s="14"/>
      <c r="W14949" s="14"/>
    </row>
    <row r="14950" spans="17:23" x14ac:dyDescent="0.2">
      <c r="Q14950" s="14"/>
      <c r="R14950" s="14"/>
      <c r="S14950" s="14"/>
      <c r="T14950" s="14"/>
      <c r="U14950" s="14"/>
      <c r="V14950" s="14"/>
      <c r="W14950" s="14"/>
    </row>
    <row r="14951" spans="17:23" x14ac:dyDescent="0.2">
      <c r="Q14951" s="14"/>
      <c r="R14951" s="14"/>
      <c r="S14951" s="14"/>
      <c r="T14951" s="14"/>
      <c r="U14951" s="14"/>
      <c r="V14951" s="14"/>
      <c r="W14951" s="14"/>
    </row>
    <row r="14952" spans="17:23" x14ac:dyDescent="0.2">
      <c r="Q14952" s="14"/>
      <c r="R14952" s="14"/>
      <c r="S14952" s="14"/>
      <c r="T14952" s="14"/>
      <c r="U14952" s="14"/>
      <c r="V14952" s="14"/>
      <c r="W14952" s="14"/>
    </row>
    <row r="14953" spans="17:23" x14ac:dyDescent="0.2">
      <c r="Q14953" s="14"/>
      <c r="R14953" s="14"/>
      <c r="S14953" s="14"/>
      <c r="T14953" s="14"/>
      <c r="U14953" s="14"/>
      <c r="V14953" s="14"/>
      <c r="W14953" s="14"/>
    </row>
    <row r="14954" spans="17:23" x14ac:dyDescent="0.2">
      <c r="Q14954" s="14"/>
      <c r="R14954" s="14"/>
      <c r="S14954" s="14"/>
      <c r="T14954" s="14"/>
      <c r="U14954" s="14"/>
      <c r="V14954" s="14"/>
      <c r="W14954" s="14"/>
    </row>
    <row r="14955" spans="17:23" x14ac:dyDescent="0.2">
      <c r="Q14955" s="14"/>
      <c r="R14955" s="14"/>
      <c r="S14955" s="14"/>
      <c r="T14955" s="14"/>
      <c r="U14955" s="14"/>
      <c r="V14955" s="14"/>
      <c r="W14955" s="14"/>
    </row>
    <row r="14956" spans="17:23" x14ac:dyDescent="0.2">
      <c r="Q14956" s="14"/>
      <c r="R14956" s="14"/>
      <c r="S14956" s="14"/>
      <c r="T14956" s="14"/>
      <c r="U14956" s="14"/>
      <c r="V14956" s="14"/>
      <c r="W14956" s="14"/>
    </row>
    <row r="14957" spans="17:23" x14ac:dyDescent="0.2">
      <c r="Q14957" s="14"/>
      <c r="R14957" s="14"/>
      <c r="S14957" s="14"/>
      <c r="T14957" s="14"/>
      <c r="U14957" s="14"/>
      <c r="V14957" s="14"/>
      <c r="W14957" s="14"/>
    </row>
    <row r="14958" spans="17:23" x14ac:dyDescent="0.2">
      <c r="Q14958" s="14"/>
      <c r="R14958" s="14"/>
      <c r="S14958" s="14"/>
      <c r="T14958" s="14"/>
      <c r="U14958" s="14"/>
      <c r="V14958" s="14"/>
      <c r="W14958" s="14"/>
    </row>
    <row r="14959" spans="17:23" x14ac:dyDescent="0.2">
      <c r="Q14959" s="14"/>
      <c r="R14959" s="14"/>
      <c r="S14959" s="14"/>
      <c r="T14959" s="14"/>
      <c r="U14959" s="14"/>
      <c r="V14959" s="14"/>
      <c r="W14959" s="14"/>
    </row>
    <row r="14960" spans="17:23" x14ac:dyDescent="0.2">
      <c r="Q14960" s="14"/>
      <c r="R14960" s="14"/>
      <c r="S14960" s="14"/>
      <c r="T14960" s="14"/>
      <c r="U14960" s="14"/>
      <c r="V14960" s="14"/>
      <c r="W14960" s="14"/>
    </row>
    <row r="14961" spans="17:23" x14ac:dyDescent="0.2">
      <c r="Q14961" s="14"/>
      <c r="R14961" s="14"/>
      <c r="S14961" s="14"/>
      <c r="T14961" s="14"/>
      <c r="U14961" s="14"/>
      <c r="V14961" s="14"/>
      <c r="W14961" s="14"/>
    </row>
    <row r="14962" spans="17:23" x14ac:dyDescent="0.2">
      <c r="Q14962" s="14"/>
      <c r="R14962" s="14"/>
      <c r="S14962" s="14"/>
      <c r="T14962" s="14"/>
      <c r="U14962" s="14"/>
      <c r="V14962" s="14"/>
      <c r="W14962" s="14"/>
    </row>
    <row r="14963" spans="17:23" x14ac:dyDescent="0.2">
      <c r="Q14963" s="14"/>
      <c r="R14963" s="14"/>
      <c r="S14963" s="14"/>
      <c r="T14963" s="14"/>
      <c r="U14963" s="14"/>
      <c r="V14963" s="14"/>
      <c r="W14963" s="14"/>
    </row>
    <row r="14964" spans="17:23" x14ac:dyDescent="0.2">
      <c r="Q14964" s="14"/>
      <c r="R14964" s="14"/>
      <c r="S14964" s="14"/>
      <c r="T14964" s="14"/>
      <c r="U14964" s="14"/>
      <c r="V14964" s="14"/>
      <c r="W14964" s="14"/>
    </row>
    <row r="14965" spans="17:23" x14ac:dyDescent="0.2">
      <c r="Q14965" s="14"/>
      <c r="R14965" s="14"/>
      <c r="S14965" s="14"/>
      <c r="T14965" s="14"/>
      <c r="U14965" s="14"/>
      <c r="V14965" s="14"/>
      <c r="W14965" s="14"/>
    </row>
    <row r="14966" spans="17:23" x14ac:dyDescent="0.2">
      <c r="Q14966" s="14"/>
      <c r="R14966" s="14"/>
      <c r="S14966" s="14"/>
      <c r="T14966" s="14"/>
      <c r="U14966" s="14"/>
      <c r="V14966" s="14"/>
      <c r="W14966" s="14"/>
    </row>
    <row r="14967" spans="17:23" x14ac:dyDescent="0.2">
      <c r="Q14967" s="14"/>
      <c r="R14967" s="14"/>
      <c r="S14967" s="14"/>
      <c r="T14967" s="14"/>
      <c r="U14967" s="14"/>
      <c r="V14967" s="14"/>
      <c r="W14967" s="14"/>
    </row>
    <row r="14968" spans="17:23" x14ac:dyDescent="0.2">
      <c r="Q14968" s="14"/>
      <c r="R14968" s="14"/>
      <c r="S14968" s="14"/>
      <c r="T14968" s="14"/>
      <c r="U14968" s="14"/>
      <c r="V14968" s="14"/>
      <c r="W14968" s="14"/>
    </row>
    <row r="14969" spans="17:23" x14ac:dyDescent="0.2">
      <c r="Q14969" s="14"/>
      <c r="R14969" s="14"/>
      <c r="S14969" s="14"/>
      <c r="T14969" s="14"/>
      <c r="U14969" s="14"/>
      <c r="V14969" s="14"/>
      <c r="W14969" s="14"/>
    </row>
    <row r="14970" spans="17:23" x14ac:dyDescent="0.2">
      <c r="Q14970" s="14"/>
      <c r="R14970" s="14"/>
      <c r="S14970" s="14"/>
      <c r="T14970" s="14"/>
      <c r="U14970" s="14"/>
      <c r="V14970" s="14"/>
      <c r="W14970" s="14"/>
    </row>
    <row r="14971" spans="17:23" x14ac:dyDescent="0.2">
      <c r="Q14971" s="14"/>
      <c r="R14971" s="14"/>
      <c r="S14971" s="14"/>
      <c r="T14971" s="14"/>
      <c r="U14971" s="14"/>
      <c r="V14971" s="14"/>
      <c r="W14971" s="14"/>
    </row>
    <row r="14972" spans="17:23" x14ac:dyDescent="0.2">
      <c r="Q14972" s="14"/>
      <c r="R14972" s="14"/>
      <c r="S14972" s="14"/>
      <c r="T14972" s="14"/>
      <c r="U14972" s="14"/>
      <c r="V14972" s="14"/>
      <c r="W14972" s="14"/>
    </row>
    <row r="14973" spans="17:23" x14ac:dyDescent="0.2">
      <c r="Q14973" s="14"/>
      <c r="R14973" s="14"/>
      <c r="S14973" s="14"/>
      <c r="T14973" s="14"/>
      <c r="U14973" s="14"/>
      <c r="V14973" s="14"/>
      <c r="W14973" s="14"/>
    </row>
    <row r="14974" spans="17:23" x14ac:dyDescent="0.2">
      <c r="Q14974" s="14"/>
      <c r="R14974" s="14"/>
      <c r="S14974" s="14"/>
      <c r="T14974" s="14"/>
      <c r="U14974" s="14"/>
      <c r="V14974" s="14"/>
      <c r="W14974" s="14"/>
    </row>
    <row r="14975" spans="17:23" x14ac:dyDescent="0.2">
      <c r="Q14975" s="14"/>
      <c r="R14975" s="14"/>
      <c r="S14975" s="14"/>
      <c r="T14975" s="14"/>
      <c r="U14975" s="14"/>
      <c r="V14975" s="14"/>
      <c r="W14975" s="14"/>
    </row>
    <row r="14976" spans="17:23" x14ac:dyDescent="0.2">
      <c r="Q14976" s="14"/>
      <c r="R14976" s="14"/>
      <c r="S14976" s="14"/>
      <c r="T14976" s="14"/>
      <c r="U14976" s="14"/>
      <c r="V14976" s="14"/>
      <c r="W14976" s="14"/>
    </row>
    <row r="14977" spans="17:23" x14ac:dyDescent="0.2">
      <c r="Q14977" s="14"/>
      <c r="R14977" s="14"/>
      <c r="S14977" s="14"/>
      <c r="T14977" s="14"/>
      <c r="U14977" s="14"/>
      <c r="V14977" s="14"/>
      <c r="W14977" s="14"/>
    </row>
    <row r="14978" spans="17:23" x14ac:dyDescent="0.2">
      <c r="Q14978" s="14"/>
      <c r="R14978" s="14"/>
      <c r="S14978" s="14"/>
      <c r="T14978" s="14"/>
      <c r="U14978" s="14"/>
      <c r="V14978" s="14"/>
      <c r="W14978" s="14"/>
    </row>
    <row r="14979" spans="17:23" x14ac:dyDescent="0.2">
      <c r="Q14979" s="14"/>
      <c r="R14979" s="14"/>
      <c r="S14979" s="14"/>
      <c r="T14979" s="14"/>
      <c r="U14979" s="14"/>
      <c r="V14979" s="14"/>
      <c r="W14979" s="14"/>
    </row>
    <row r="14980" spans="17:23" x14ac:dyDescent="0.2">
      <c r="Q14980" s="14"/>
      <c r="R14980" s="14"/>
      <c r="S14980" s="14"/>
      <c r="T14980" s="14"/>
      <c r="U14980" s="14"/>
      <c r="V14980" s="14"/>
      <c r="W14980" s="14"/>
    </row>
    <row r="14981" spans="17:23" x14ac:dyDescent="0.2">
      <c r="Q14981" s="14"/>
      <c r="R14981" s="14"/>
      <c r="S14981" s="14"/>
      <c r="T14981" s="14"/>
      <c r="U14981" s="14"/>
      <c r="V14981" s="14"/>
      <c r="W14981" s="14"/>
    </row>
    <row r="14982" spans="17:23" x14ac:dyDescent="0.2">
      <c r="Q14982" s="14"/>
      <c r="R14982" s="14"/>
      <c r="S14982" s="14"/>
      <c r="T14982" s="14"/>
      <c r="U14982" s="14"/>
      <c r="V14982" s="14"/>
      <c r="W14982" s="14"/>
    </row>
    <row r="14983" spans="17:23" x14ac:dyDescent="0.2">
      <c r="Q14983" s="14"/>
      <c r="R14983" s="14"/>
      <c r="S14983" s="14"/>
      <c r="T14983" s="14"/>
      <c r="U14983" s="14"/>
      <c r="V14983" s="14"/>
      <c r="W14983" s="14"/>
    </row>
    <row r="14984" spans="17:23" x14ac:dyDescent="0.2">
      <c r="Q14984" s="14"/>
      <c r="R14984" s="14"/>
      <c r="S14984" s="14"/>
      <c r="T14984" s="14"/>
      <c r="U14984" s="14"/>
      <c r="V14984" s="14"/>
      <c r="W14984" s="14"/>
    </row>
    <row r="14985" spans="17:23" x14ac:dyDescent="0.2">
      <c r="Q14985" s="14"/>
      <c r="R14985" s="14"/>
      <c r="S14985" s="14"/>
      <c r="T14985" s="14"/>
      <c r="U14985" s="14"/>
      <c r="V14985" s="14"/>
      <c r="W14985" s="14"/>
    </row>
    <row r="14986" spans="17:23" x14ac:dyDescent="0.2">
      <c r="Q14986" s="14"/>
      <c r="R14986" s="14"/>
      <c r="S14986" s="14"/>
      <c r="T14986" s="14"/>
      <c r="U14986" s="14"/>
      <c r="V14986" s="14"/>
      <c r="W14986" s="14"/>
    </row>
    <row r="14987" spans="17:23" x14ac:dyDescent="0.2">
      <c r="Q14987" s="14"/>
      <c r="R14987" s="14"/>
      <c r="S14987" s="14"/>
      <c r="T14987" s="14"/>
      <c r="U14987" s="14"/>
      <c r="V14987" s="14"/>
      <c r="W14987" s="14"/>
    </row>
    <row r="14988" spans="17:23" x14ac:dyDescent="0.2">
      <c r="Q14988" s="14"/>
      <c r="R14988" s="14"/>
      <c r="S14988" s="14"/>
      <c r="T14988" s="14"/>
      <c r="U14988" s="14"/>
      <c r="V14988" s="14"/>
      <c r="W14988" s="14"/>
    </row>
    <row r="14989" spans="17:23" x14ac:dyDescent="0.2">
      <c r="Q14989" s="14"/>
      <c r="R14989" s="14"/>
      <c r="S14989" s="14"/>
      <c r="T14989" s="14"/>
      <c r="U14989" s="14"/>
      <c r="V14989" s="14"/>
      <c r="W14989" s="14"/>
    </row>
    <row r="14990" spans="17:23" x14ac:dyDescent="0.2">
      <c r="Q14990" s="14"/>
      <c r="R14990" s="14"/>
      <c r="S14990" s="14"/>
      <c r="T14990" s="14"/>
      <c r="U14990" s="14"/>
      <c r="V14990" s="14"/>
      <c r="W14990" s="14"/>
    </row>
    <row r="14991" spans="17:23" x14ac:dyDescent="0.2">
      <c r="Q14991" s="14"/>
      <c r="R14991" s="14"/>
      <c r="S14991" s="14"/>
      <c r="T14991" s="14"/>
      <c r="U14991" s="14"/>
      <c r="V14991" s="14"/>
      <c r="W14991" s="14"/>
    </row>
    <row r="14992" spans="17:23" x14ac:dyDescent="0.2">
      <c r="Q14992" s="14"/>
      <c r="R14992" s="14"/>
      <c r="S14992" s="14"/>
      <c r="T14992" s="14"/>
      <c r="U14992" s="14"/>
      <c r="V14992" s="14"/>
      <c r="W14992" s="14"/>
    </row>
    <row r="14993" spans="17:23" x14ac:dyDescent="0.2">
      <c r="Q14993" s="14"/>
      <c r="R14993" s="14"/>
      <c r="S14993" s="14"/>
      <c r="T14993" s="14"/>
      <c r="U14993" s="14"/>
      <c r="V14993" s="14"/>
      <c r="W14993" s="14"/>
    </row>
    <row r="14994" spans="17:23" x14ac:dyDescent="0.2">
      <c r="Q14994" s="14"/>
      <c r="R14994" s="14"/>
      <c r="S14994" s="14"/>
      <c r="T14994" s="14"/>
      <c r="U14994" s="14"/>
      <c r="V14994" s="14"/>
      <c r="W14994" s="14"/>
    </row>
    <row r="14995" spans="17:23" x14ac:dyDescent="0.2">
      <c r="Q14995" s="14"/>
      <c r="R14995" s="14"/>
      <c r="S14995" s="14"/>
      <c r="T14995" s="14"/>
      <c r="U14995" s="14"/>
      <c r="V14995" s="14"/>
      <c r="W14995" s="14"/>
    </row>
    <row r="14996" spans="17:23" x14ac:dyDescent="0.2">
      <c r="Q14996" s="14"/>
      <c r="R14996" s="14"/>
      <c r="S14996" s="14"/>
      <c r="T14996" s="14"/>
      <c r="U14996" s="14"/>
      <c r="V14996" s="14"/>
      <c r="W14996" s="14"/>
    </row>
    <row r="14997" spans="17:23" x14ac:dyDescent="0.2">
      <c r="Q14997" s="14"/>
      <c r="R14997" s="14"/>
      <c r="S14997" s="14"/>
      <c r="T14997" s="14"/>
      <c r="U14997" s="14"/>
      <c r="V14997" s="14"/>
      <c r="W14997" s="14"/>
    </row>
    <row r="14998" spans="17:23" x14ac:dyDescent="0.2">
      <c r="Q14998" s="14"/>
      <c r="R14998" s="14"/>
      <c r="S14998" s="14"/>
      <c r="T14998" s="14"/>
      <c r="U14998" s="14"/>
      <c r="V14998" s="14"/>
      <c r="W14998" s="14"/>
    </row>
    <row r="14999" spans="17:23" x14ac:dyDescent="0.2">
      <c r="Q14999" s="14"/>
      <c r="R14999" s="14"/>
      <c r="S14999" s="14"/>
      <c r="T14999" s="14"/>
      <c r="U14999" s="14"/>
      <c r="V14999" s="14"/>
      <c r="W14999" s="14"/>
    </row>
    <row r="15000" spans="17:23" x14ac:dyDescent="0.2">
      <c r="Q15000" s="14"/>
      <c r="R15000" s="14"/>
      <c r="S15000" s="14"/>
      <c r="T15000" s="14"/>
      <c r="U15000" s="14"/>
      <c r="V15000" s="14"/>
      <c r="W15000" s="14"/>
    </row>
    <row r="15001" spans="17:23" x14ac:dyDescent="0.2">
      <c r="Q15001" s="14"/>
      <c r="R15001" s="14"/>
      <c r="S15001" s="14"/>
      <c r="T15001" s="14"/>
      <c r="U15001" s="14"/>
      <c r="V15001" s="14"/>
      <c r="W15001" s="14"/>
    </row>
    <row r="15002" spans="17:23" x14ac:dyDescent="0.2">
      <c r="Q15002" s="14"/>
      <c r="R15002" s="14"/>
      <c r="S15002" s="14"/>
      <c r="T15002" s="14"/>
      <c r="U15002" s="14"/>
      <c r="V15002" s="14"/>
      <c r="W15002" s="14"/>
    </row>
    <row r="15003" spans="17:23" x14ac:dyDescent="0.2">
      <c r="Q15003" s="14"/>
      <c r="R15003" s="14"/>
      <c r="S15003" s="14"/>
      <c r="T15003" s="14"/>
      <c r="U15003" s="14"/>
      <c r="V15003" s="14"/>
      <c r="W15003" s="14"/>
    </row>
    <row r="15004" spans="17:23" x14ac:dyDescent="0.2">
      <c r="Q15004" s="14"/>
      <c r="R15004" s="14"/>
      <c r="S15004" s="14"/>
      <c r="T15004" s="14"/>
      <c r="U15004" s="14"/>
      <c r="V15004" s="14"/>
      <c r="W15004" s="14"/>
    </row>
    <row r="15005" spans="17:23" x14ac:dyDescent="0.2">
      <c r="Q15005" s="14"/>
      <c r="R15005" s="14"/>
      <c r="S15005" s="14"/>
      <c r="T15005" s="14"/>
      <c r="U15005" s="14"/>
      <c r="V15005" s="14"/>
      <c r="W15005" s="14"/>
    </row>
    <row r="15006" spans="17:23" x14ac:dyDescent="0.2">
      <c r="Q15006" s="14"/>
      <c r="R15006" s="14"/>
      <c r="S15006" s="14"/>
      <c r="T15006" s="14"/>
      <c r="U15006" s="14"/>
      <c r="V15006" s="14"/>
      <c r="W15006" s="14"/>
    </row>
    <row r="15007" spans="17:23" x14ac:dyDescent="0.2">
      <c r="Q15007" s="14"/>
      <c r="R15007" s="14"/>
      <c r="S15007" s="14"/>
      <c r="T15007" s="14"/>
      <c r="U15007" s="14"/>
      <c r="V15007" s="14"/>
      <c r="W15007" s="14"/>
    </row>
    <row r="15008" spans="17:23" x14ac:dyDescent="0.2">
      <c r="Q15008" s="14"/>
      <c r="R15008" s="14"/>
      <c r="S15008" s="14"/>
      <c r="T15008" s="14"/>
      <c r="U15008" s="14"/>
      <c r="V15008" s="14"/>
      <c r="W15008" s="14"/>
    </row>
    <row r="15009" spans="17:23" x14ac:dyDescent="0.2">
      <c r="Q15009" s="14"/>
      <c r="R15009" s="14"/>
      <c r="S15009" s="14"/>
      <c r="T15009" s="14"/>
      <c r="U15009" s="14"/>
      <c r="V15009" s="14"/>
      <c r="W15009" s="14"/>
    </row>
    <row r="15010" spans="17:23" x14ac:dyDescent="0.2">
      <c r="Q15010" s="14"/>
      <c r="R15010" s="14"/>
      <c r="S15010" s="14"/>
      <c r="T15010" s="14"/>
      <c r="U15010" s="14"/>
      <c r="V15010" s="14"/>
      <c r="W15010" s="14"/>
    </row>
    <row r="15011" spans="17:23" x14ac:dyDescent="0.2">
      <c r="Q15011" s="14"/>
      <c r="R15011" s="14"/>
      <c r="S15011" s="14"/>
      <c r="T15011" s="14"/>
      <c r="U15011" s="14"/>
      <c r="V15011" s="14"/>
      <c r="W15011" s="14"/>
    </row>
    <row r="15012" spans="17:23" x14ac:dyDescent="0.2">
      <c r="Q15012" s="14"/>
      <c r="R15012" s="14"/>
      <c r="S15012" s="14"/>
      <c r="T15012" s="14"/>
      <c r="U15012" s="14"/>
      <c r="V15012" s="14"/>
      <c r="W15012" s="14"/>
    </row>
    <row r="15013" spans="17:23" x14ac:dyDescent="0.2">
      <c r="Q15013" s="14"/>
      <c r="R15013" s="14"/>
      <c r="S15013" s="14"/>
      <c r="T15013" s="14"/>
      <c r="U15013" s="14"/>
      <c r="V15013" s="14"/>
      <c r="W15013" s="14"/>
    </row>
    <row r="15014" spans="17:23" x14ac:dyDescent="0.2">
      <c r="Q15014" s="14"/>
      <c r="R15014" s="14"/>
      <c r="S15014" s="14"/>
      <c r="T15014" s="14"/>
      <c r="U15014" s="14"/>
      <c r="V15014" s="14"/>
      <c r="W15014" s="14"/>
    </row>
    <row r="15015" spans="17:23" x14ac:dyDescent="0.2">
      <c r="Q15015" s="14"/>
      <c r="R15015" s="14"/>
      <c r="S15015" s="14"/>
      <c r="T15015" s="14"/>
      <c r="U15015" s="14"/>
      <c r="V15015" s="14"/>
      <c r="W15015" s="14"/>
    </row>
    <row r="15016" spans="17:23" x14ac:dyDescent="0.2">
      <c r="Q15016" s="14"/>
      <c r="R15016" s="14"/>
      <c r="S15016" s="14"/>
      <c r="T15016" s="14"/>
      <c r="U15016" s="14"/>
      <c r="V15016" s="14"/>
      <c r="W15016" s="14"/>
    </row>
    <row r="15017" spans="17:23" x14ac:dyDescent="0.2">
      <c r="Q15017" s="14"/>
      <c r="R15017" s="14"/>
      <c r="S15017" s="14"/>
      <c r="T15017" s="14"/>
      <c r="U15017" s="14"/>
      <c r="V15017" s="14"/>
      <c r="W15017" s="14"/>
    </row>
    <row r="15018" spans="17:23" x14ac:dyDescent="0.2">
      <c r="Q15018" s="14"/>
      <c r="R15018" s="14"/>
      <c r="S15018" s="14"/>
      <c r="T15018" s="14"/>
      <c r="U15018" s="14"/>
      <c r="V15018" s="14"/>
      <c r="W15018" s="14"/>
    </row>
    <row r="15019" spans="17:23" x14ac:dyDescent="0.2">
      <c r="Q15019" s="14"/>
      <c r="R15019" s="14"/>
      <c r="S15019" s="14"/>
      <c r="T15019" s="14"/>
      <c r="U15019" s="14"/>
      <c r="V15019" s="14"/>
      <c r="W15019" s="14"/>
    </row>
    <row r="15020" spans="17:23" x14ac:dyDescent="0.2">
      <c r="Q15020" s="14"/>
      <c r="R15020" s="14"/>
      <c r="S15020" s="14"/>
      <c r="T15020" s="14"/>
      <c r="U15020" s="14"/>
      <c r="V15020" s="14"/>
      <c r="W15020" s="14"/>
    </row>
    <row r="15021" spans="17:23" x14ac:dyDescent="0.2">
      <c r="Q15021" s="14"/>
      <c r="R15021" s="14"/>
      <c r="S15021" s="14"/>
      <c r="T15021" s="14"/>
      <c r="U15021" s="14"/>
      <c r="V15021" s="14"/>
      <c r="W15021" s="14"/>
    </row>
    <row r="15022" spans="17:23" x14ac:dyDescent="0.2">
      <c r="Q15022" s="14"/>
      <c r="R15022" s="14"/>
      <c r="S15022" s="14"/>
      <c r="T15022" s="14"/>
      <c r="U15022" s="14"/>
      <c r="V15022" s="14"/>
      <c r="W15022" s="14"/>
    </row>
    <row r="15023" spans="17:23" x14ac:dyDescent="0.2">
      <c r="Q15023" s="14"/>
      <c r="R15023" s="14"/>
      <c r="S15023" s="14"/>
      <c r="T15023" s="14"/>
      <c r="U15023" s="14"/>
      <c r="V15023" s="14"/>
      <c r="W15023" s="14"/>
    </row>
    <row r="15024" spans="17:23" x14ac:dyDescent="0.2">
      <c r="Q15024" s="14"/>
      <c r="R15024" s="14"/>
      <c r="S15024" s="14"/>
      <c r="T15024" s="14"/>
      <c r="U15024" s="14"/>
      <c r="V15024" s="14"/>
      <c r="W15024" s="14"/>
    </row>
    <row r="15025" spans="17:23" x14ac:dyDescent="0.2">
      <c r="Q15025" s="14"/>
      <c r="R15025" s="14"/>
      <c r="S15025" s="14"/>
      <c r="T15025" s="14"/>
      <c r="U15025" s="14"/>
      <c r="V15025" s="14"/>
      <c r="W15025" s="14"/>
    </row>
    <row r="15026" spans="17:23" x14ac:dyDescent="0.2">
      <c r="Q15026" s="14"/>
      <c r="R15026" s="14"/>
      <c r="S15026" s="14"/>
      <c r="T15026" s="14"/>
      <c r="U15026" s="14"/>
      <c r="V15026" s="14"/>
      <c r="W15026" s="14"/>
    </row>
    <row r="15027" spans="17:23" x14ac:dyDescent="0.2">
      <c r="Q15027" s="14"/>
      <c r="R15027" s="14"/>
      <c r="S15027" s="14"/>
      <c r="T15027" s="14"/>
      <c r="U15027" s="14"/>
      <c r="V15027" s="14"/>
      <c r="W15027" s="14"/>
    </row>
    <row r="15028" spans="17:23" x14ac:dyDescent="0.2">
      <c r="Q15028" s="14"/>
      <c r="R15028" s="14"/>
      <c r="S15028" s="14"/>
      <c r="T15028" s="14"/>
      <c r="U15028" s="14"/>
      <c r="V15028" s="14"/>
      <c r="W15028" s="14"/>
    </row>
    <row r="15029" spans="17:23" x14ac:dyDescent="0.2">
      <c r="Q15029" s="14"/>
      <c r="R15029" s="14"/>
      <c r="S15029" s="14"/>
      <c r="T15029" s="14"/>
      <c r="U15029" s="14"/>
      <c r="V15029" s="14"/>
      <c r="W15029" s="14"/>
    </row>
    <row r="15030" spans="17:23" x14ac:dyDescent="0.2">
      <c r="Q15030" s="14"/>
      <c r="R15030" s="14"/>
      <c r="S15030" s="14"/>
      <c r="T15030" s="14"/>
      <c r="U15030" s="14"/>
      <c r="V15030" s="14"/>
      <c r="W15030" s="14"/>
    </row>
    <row r="15031" spans="17:23" x14ac:dyDescent="0.2">
      <c r="Q15031" s="14"/>
      <c r="R15031" s="14"/>
      <c r="S15031" s="14"/>
      <c r="T15031" s="14"/>
      <c r="U15031" s="14"/>
      <c r="V15031" s="14"/>
      <c r="W15031" s="14"/>
    </row>
    <row r="15032" spans="17:23" x14ac:dyDescent="0.2">
      <c r="Q15032" s="14"/>
      <c r="R15032" s="14"/>
      <c r="S15032" s="14"/>
      <c r="T15032" s="14"/>
      <c r="U15032" s="14"/>
      <c r="V15032" s="14"/>
      <c r="W15032" s="14"/>
    </row>
    <row r="15033" spans="17:23" x14ac:dyDescent="0.2">
      <c r="Q15033" s="14"/>
      <c r="R15033" s="14"/>
      <c r="S15033" s="14"/>
      <c r="T15033" s="14"/>
      <c r="U15033" s="14"/>
      <c r="V15033" s="14"/>
      <c r="W15033" s="14"/>
    </row>
    <row r="15034" spans="17:23" x14ac:dyDescent="0.2">
      <c r="Q15034" s="14"/>
      <c r="R15034" s="14"/>
      <c r="S15034" s="14"/>
      <c r="T15034" s="14"/>
      <c r="U15034" s="14"/>
      <c r="V15034" s="14"/>
      <c r="W15034" s="14"/>
    </row>
    <row r="15035" spans="17:23" x14ac:dyDescent="0.2">
      <c r="Q15035" s="14"/>
      <c r="R15035" s="14"/>
      <c r="S15035" s="14"/>
      <c r="T15035" s="14"/>
      <c r="U15035" s="14"/>
      <c r="V15035" s="14"/>
      <c r="W15035" s="14"/>
    </row>
    <row r="15036" spans="17:23" x14ac:dyDescent="0.2">
      <c r="Q15036" s="14"/>
      <c r="R15036" s="14"/>
      <c r="S15036" s="14"/>
      <c r="T15036" s="14"/>
      <c r="U15036" s="14"/>
      <c r="V15036" s="14"/>
      <c r="W15036" s="14"/>
    </row>
    <row r="15037" spans="17:23" x14ac:dyDescent="0.2">
      <c r="Q15037" s="14"/>
      <c r="R15037" s="14"/>
      <c r="S15037" s="14"/>
      <c r="T15037" s="14"/>
      <c r="U15037" s="14"/>
      <c r="V15037" s="14"/>
      <c r="W15037" s="14"/>
    </row>
    <row r="15038" spans="17:23" x14ac:dyDescent="0.2">
      <c r="Q15038" s="14"/>
      <c r="R15038" s="14"/>
      <c r="S15038" s="14"/>
      <c r="T15038" s="14"/>
      <c r="U15038" s="14"/>
      <c r="V15038" s="14"/>
      <c r="W15038" s="14"/>
    </row>
    <row r="15039" spans="17:23" x14ac:dyDescent="0.2">
      <c r="Q15039" s="14"/>
      <c r="R15039" s="14"/>
      <c r="S15039" s="14"/>
      <c r="T15039" s="14"/>
      <c r="U15039" s="14"/>
      <c r="V15039" s="14"/>
      <c r="W15039" s="14"/>
    </row>
    <row r="15040" spans="17:23" x14ac:dyDescent="0.2">
      <c r="Q15040" s="14"/>
      <c r="R15040" s="14"/>
      <c r="S15040" s="14"/>
      <c r="T15040" s="14"/>
      <c r="U15040" s="14"/>
      <c r="V15040" s="14"/>
      <c r="W15040" s="14"/>
    </row>
    <row r="15041" spans="17:23" x14ac:dyDescent="0.2">
      <c r="Q15041" s="14"/>
      <c r="R15041" s="14"/>
      <c r="S15041" s="14"/>
      <c r="T15041" s="14"/>
      <c r="U15041" s="14"/>
      <c r="V15041" s="14"/>
      <c r="W15041" s="14"/>
    </row>
    <row r="15042" spans="17:23" x14ac:dyDescent="0.2">
      <c r="Q15042" s="14"/>
      <c r="R15042" s="14"/>
      <c r="S15042" s="14"/>
      <c r="T15042" s="14"/>
      <c r="U15042" s="14"/>
      <c r="V15042" s="14"/>
      <c r="W15042" s="14"/>
    </row>
    <row r="15043" spans="17:23" x14ac:dyDescent="0.2">
      <c r="Q15043" s="14"/>
      <c r="R15043" s="14"/>
      <c r="S15043" s="14"/>
      <c r="T15043" s="14"/>
      <c r="U15043" s="14"/>
      <c r="V15043" s="14"/>
      <c r="W15043" s="14"/>
    </row>
    <row r="15044" spans="17:23" x14ac:dyDescent="0.2">
      <c r="Q15044" s="14"/>
      <c r="R15044" s="14"/>
      <c r="S15044" s="14"/>
      <c r="T15044" s="14"/>
      <c r="U15044" s="14"/>
      <c r="V15044" s="14"/>
      <c r="W15044" s="14"/>
    </row>
    <row r="15045" spans="17:23" x14ac:dyDescent="0.2">
      <c r="Q15045" s="14"/>
      <c r="R15045" s="14"/>
      <c r="S15045" s="14"/>
      <c r="T15045" s="14"/>
      <c r="U15045" s="14"/>
      <c r="V15045" s="14"/>
      <c r="W15045" s="14"/>
    </row>
    <row r="15046" spans="17:23" x14ac:dyDescent="0.2">
      <c r="Q15046" s="14"/>
      <c r="R15046" s="14"/>
      <c r="S15046" s="14"/>
      <c r="T15046" s="14"/>
      <c r="U15046" s="14"/>
      <c r="V15046" s="14"/>
      <c r="W15046" s="14"/>
    </row>
    <row r="15047" spans="17:23" x14ac:dyDescent="0.2">
      <c r="Q15047" s="14"/>
      <c r="R15047" s="14"/>
      <c r="S15047" s="14"/>
      <c r="T15047" s="14"/>
      <c r="U15047" s="14"/>
      <c r="V15047" s="14"/>
      <c r="W15047" s="14"/>
    </row>
    <row r="15048" spans="17:23" x14ac:dyDescent="0.2">
      <c r="Q15048" s="14"/>
      <c r="R15048" s="14"/>
      <c r="S15048" s="14"/>
      <c r="T15048" s="14"/>
      <c r="U15048" s="14"/>
      <c r="V15048" s="14"/>
      <c r="W15048" s="14"/>
    </row>
    <row r="15049" spans="17:23" x14ac:dyDescent="0.2">
      <c r="Q15049" s="14"/>
      <c r="R15049" s="14"/>
      <c r="S15049" s="14"/>
      <c r="T15049" s="14"/>
      <c r="U15049" s="14"/>
      <c r="V15049" s="14"/>
      <c r="W15049" s="14"/>
    </row>
    <row r="15050" spans="17:23" x14ac:dyDescent="0.2">
      <c r="Q15050" s="14"/>
      <c r="R15050" s="14"/>
      <c r="S15050" s="14"/>
      <c r="T15050" s="14"/>
      <c r="U15050" s="14"/>
      <c r="V15050" s="14"/>
      <c r="W15050" s="14"/>
    </row>
    <row r="15051" spans="17:23" x14ac:dyDescent="0.2">
      <c r="Q15051" s="14"/>
      <c r="R15051" s="14"/>
      <c r="S15051" s="14"/>
      <c r="T15051" s="14"/>
      <c r="U15051" s="14"/>
      <c r="V15051" s="14"/>
      <c r="W15051" s="14"/>
    </row>
    <row r="15052" spans="17:23" x14ac:dyDescent="0.2">
      <c r="Q15052" s="14"/>
      <c r="R15052" s="14"/>
      <c r="S15052" s="14"/>
      <c r="T15052" s="14"/>
      <c r="U15052" s="14"/>
      <c r="V15052" s="14"/>
      <c r="W15052" s="14"/>
    </row>
    <row r="15053" spans="17:23" x14ac:dyDescent="0.2">
      <c r="Q15053" s="14"/>
      <c r="R15053" s="14"/>
      <c r="S15053" s="14"/>
      <c r="T15053" s="14"/>
      <c r="U15053" s="14"/>
      <c r="V15053" s="14"/>
      <c r="W15053" s="14"/>
    </row>
    <row r="15054" spans="17:23" x14ac:dyDescent="0.2">
      <c r="Q15054" s="14"/>
      <c r="R15054" s="14"/>
      <c r="S15054" s="14"/>
      <c r="T15054" s="14"/>
      <c r="U15054" s="14"/>
      <c r="V15054" s="14"/>
      <c r="W15054" s="14"/>
    </row>
    <row r="15055" spans="17:23" x14ac:dyDescent="0.2">
      <c r="Q15055" s="14"/>
      <c r="R15055" s="14"/>
      <c r="S15055" s="14"/>
      <c r="T15055" s="14"/>
      <c r="U15055" s="14"/>
      <c r="V15055" s="14"/>
      <c r="W15055" s="14"/>
    </row>
    <row r="15056" spans="17:23" x14ac:dyDescent="0.2">
      <c r="Q15056" s="14"/>
      <c r="R15056" s="14"/>
      <c r="S15056" s="14"/>
      <c r="T15056" s="14"/>
      <c r="U15056" s="14"/>
      <c r="V15056" s="14"/>
      <c r="W15056" s="14"/>
    </row>
    <row r="15057" spans="17:23" x14ac:dyDescent="0.2">
      <c r="Q15057" s="14"/>
      <c r="R15057" s="14"/>
      <c r="S15057" s="14"/>
      <c r="T15057" s="14"/>
      <c r="U15057" s="14"/>
      <c r="V15057" s="14"/>
      <c r="W15057" s="14"/>
    </row>
    <row r="15058" spans="17:23" x14ac:dyDescent="0.2">
      <c r="Q15058" s="14"/>
      <c r="R15058" s="14"/>
      <c r="S15058" s="14"/>
      <c r="T15058" s="14"/>
      <c r="U15058" s="14"/>
      <c r="V15058" s="14"/>
      <c r="W15058" s="14"/>
    </row>
    <row r="15059" spans="17:23" x14ac:dyDescent="0.2">
      <c r="Q15059" s="14"/>
      <c r="R15059" s="14"/>
      <c r="S15059" s="14"/>
      <c r="T15059" s="14"/>
      <c r="U15059" s="14"/>
      <c r="V15059" s="14"/>
      <c r="W15059" s="14"/>
    </row>
    <row r="15060" spans="17:23" x14ac:dyDescent="0.2">
      <c r="Q15060" s="14"/>
      <c r="R15060" s="14"/>
      <c r="S15060" s="14"/>
      <c r="T15060" s="14"/>
      <c r="U15060" s="14"/>
      <c r="V15060" s="14"/>
      <c r="W15060" s="14"/>
    </row>
    <row r="15061" spans="17:23" x14ac:dyDescent="0.2">
      <c r="Q15061" s="14"/>
      <c r="R15061" s="14"/>
      <c r="S15061" s="14"/>
      <c r="T15061" s="14"/>
      <c r="U15061" s="14"/>
      <c r="V15061" s="14"/>
      <c r="W15061" s="14"/>
    </row>
    <row r="15062" spans="17:23" x14ac:dyDescent="0.2">
      <c r="Q15062" s="14"/>
      <c r="R15062" s="14"/>
      <c r="S15062" s="14"/>
      <c r="T15062" s="14"/>
      <c r="U15062" s="14"/>
      <c r="V15062" s="14"/>
      <c r="W15062" s="14"/>
    </row>
    <row r="15063" spans="17:23" x14ac:dyDescent="0.2">
      <c r="Q15063" s="14"/>
      <c r="R15063" s="14"/>
      <c r="S15063" s="14"/>
      <c r="T15063" s="14"/>
      <c r="U15063" s="14"/>
      <c r="V15063" s="14"/>
      <c r="W15063" s="14"/>
    </row>
    <row r="15064" spans="17:23" x14ac:dyDescent="0.2">
      <c r="Q15064" s="14"/>
      <c r="R15064" s="14"/>
      <c r="S15064" s="14"/>
      <c r="T15064" s="14"/>
      <c r="U15064" s="14"/>
      <c r="V15064" s="14"/>
      <c r="W15064" s="14"/>
    </row>
    <row r="15065" spans="17:23" x14ac:dyDescent="0.2">
      <c r="Q15065" s="14"/>
      <c r="R15065" s="14"/>
      <c r="S15065" s="14"/>
      <c r="T15065" s="14"/>
      <c r="U15065" s="14"/>
      <c r="V15065" s="14"/>
      <c r="W15065" s="14"/>
    </row>
    <row r="15066" spans="17:23" x14ac:dyDescent="0.2">
      <c r="Q15066" s="14"/>
      <c r="R15066" s="14"/>
      <c r="S15066" s="14"/>
      <c r="T15066" s="14"/>
      <c r="U15066" s="14"/>
      <c r="V15066" s="14"/>
      <c r="W15066" s="14"/>
    </row>
    <row r="15067" spans="17:23" x14ac:dyDescent="0.2">
      <c r="Q15067" s="14"/>
      <c r="R15067" s="14"/>
      <c r="S15067" s="14"/>
      <c r="T15067" s="14"/>
      <c r="U15067" s="14"/>
      <c r="V15067" s="14"/>
      <c r="W15067" s="14"/>
    </row>
    <row r="15068" spans="17:23" x14ac:dyDescent="0.2">
      <c r="Q15068" s="14"/>
      <c r="R15068" s="14"/>
      <c r="S15068" s="14"/>
      <c r="T15068" s="14"/>
      <c r="U15068" s="14"/>
      <c r="V15068" s="14"/>
      <c r="W15068" s="14"/>
    </row>
    <row r="15069" spans="17:23" x14ac:dyDescent="0.2">
      <c r="Q15069" s="14"/>
      <c r="R15069" s="14"/>
      <c r="S15069" s="14"/>
      <c r="T15069" s="14"/>
      <c r="U15069" s="14"/>
      <c r="V15069" s="14"/>
      <c r="W15069" s="14"/>
    </row>
    <row r="15070" spans="17:23" x14ac:dyDescent="0.2">
      <c r="Q15070" s="14"/>
      <c r="R15070" s="14"/>
      <c r="S15070" s="14"/>
      <c r="T15070" s="14"/>
      <c r="U15070" s="14"/>
      <c r="V15070" s="14"/>
      <c r="W15070" s="14"/>
    </row>
    <row r="15071" spans="17:23" x14ac:dyDescent="0.2">
      <c r="Q15071" s="14"/>
      <c r="R15071" s="14"/>
      <c r="S15071" s="14"/>
      <c r="T15071" s="14"/>
      <c r="U15071" s="14"/>
      <c r="V15071" s="14"/>
      <c r="W15071" s="14"/>
    </row>
    <row r="15072" spans="17:23" x14ac:dyDescent="0.2">
      <c r="Q15072" s="14"/>
      <c r="R15072" s="14"/>
      <c r="S15072" s="14"/>
      <c r="T15072" s="14"/>
      <c r="U15072" s="14"/>
      <c r="V15072" s="14"/>
      <c r="W15072" s="14"/>
    </row>
    <row r="15073" spans="17:23" x14ac:dyDescent="0.2">
      <c r="Q15073" s="14"/>
      <c r="R15073" s="14"/>
      <c r="S15073" s="14"/>
      <c r="T15073" s="14"/>
      <c r="U15073" s="14"/>
      <c r="V15073" s="14"/>
      <c r="W15073" s="14"/>
    </row>
    <row r="15074" spans="17:23" x14ac:dyDescent="0.2">
      <c r="Q15074" s="14"/>
      <c r="R15074" s="14"/>
      <c r="S15074" s="14"/>
      <c r="T15074" s="14"/>
      <c r="U15074" s="14"/>
      <c r="V15074" s="14"/>
      <c r="W15074" s="14"/>
    </row>
    <row r="15075" spans="17:23" x14ac:dyDescent="0.2">
      <c r="Q15075" s="14"/>
      <c r="R15075" s="14"/>
      <c r="S15075" s="14"/>
      <c r="T15075" s="14"/>
      <c r="U15075" s="14"/>
      <c r="V15075" s="14"/>
      <c r="W15075" s="14"/>
    </row>
    <row r="15076" spans="17:23" x14ac:dyDescent="0.2">
      <c r="Q15076" s="14"/>
      <c r="R15076" s="14"/>
      <c r="S15076" s="14"/>
      <c r="T15076" s="14"/>
      <c r="U15076" s="14"/>
      <c r="V15076" s="14"/>
      <c r="W15076" s="14"/>
    </row>
    <row r="15077" spans="17:23" x14ac:dyDescent="0.2">
      <c r="Q15077" s="14"/>
      <c r="R15077" s="14"/>
      <c r="S15077" s="14"/>
      <c r="T15077" s="14"/>
      <c r="U15077" s="14"/>
      <c r="V15077" s="14"/>
      <c r="W15077" s="14"/>
    </row>
    <row r="15078" spans="17:23" x14ac:dyDescent="0.2">
      <c r="Q15078" s="14"/>
      <c r="R15078" s="14"/>
      <c r="S15078" s="14"/>
      <c r="T15078" s="14"/>
      <c r="U15078" s="14"/>
      <c r="V15078" s="14"/>
      <c r="W15078" s="14"/>
    </row>
    <row r="15079" spans="17:23" x14ac:dyDescent="0.2">
      <c r="Q15079" s="14"/>
      <c r="R15079" s="14"/>
      <c r="S15079" s="14"/>
      <c r="T15079" s="14"/>
      <c r="U15079" s="14"/>
      <c r="V15079" s="14"/>
      <c r="W15079" s="14"/>
    </row>
    <row r="15080" spans="17:23" x14ac:dyDescent="0.2">
      <c r="Q15080" s="14"/>
      <c r="R15080" s="14"/>
      <c r="S15080" s="14"/>
      <c r="T15080" s="14"/>
      <c r="U15080" s="14"/>
      <c r="V15080" s="14"/>
      <c r="W15080" s="14"/>
    </row>
    <row r="15081" spans="17:23" x14ac:dyDescent="0.2">
      <c r="Q15081" s="14"/>
      <c r="R15081" s="14"/>
      <c r="S15081" s="14"/>
      <c r="T15081" s="14"/>
      <c r="U15081" s="14"/>
      <c r="V15081" s="14"/>
      <c r="W15081" s="14"/>
    </row>
    <row r="15082" spans="17:23" x14ac:dyDescent="0.2">
      <c r="Q15082" s="14"/>
      <c r="R15082" s="14"/>
      <c r="S15082" s="14"/>
      <c r="T15082" s="14"/>
      <c r="U15082" s="14"/>
      <c r="V15082" s="14"/>
      <c r="W15082" s="14"/>
    </row>
    <row r="15083" spans="17:23" x14ac:dyDescent="0.2">
      <c r="Q15083" s="14"/>
      <c r="R15083" s="14"/>
      <c r="S15083" s="14"/>
      <c r="T15083" s="14"/>
      <c r="U15083" s="14"/>
      <c r="V15083" s="14"/>
      <c r="W15083" s="14"/>
    </row>
    <row r="15084" spans="17:23" x14ac:dyDescent="0.2">
      <c r="Q15084" s="14"/>
      <c r="R15084" s="14"/>
      <c r="S15084" s="14"/>
      <c r="T15084" s="14"/>
      <c r="U15084" s="14"/>
      <c r="V15084" s="14"/>
      <c r="W15084" s="14"/>
    </row>
    <row r="15085" spans="17:23" x14ac:dyDescent="0.2">
      <c r="Q15085" s="14"/>
      <c r="R15085" s="14"/>
      <c r="S15085" s="14"/>
      <c r="T15085" s="14"/>
      <c r="U15085" s="14"/>
      <c r="V15085" s="14"/>
      <c r="W15085" s="14"/>
    </row>
    <row r="15086" spans="17:23" x14ac:dyDescent="0.2">
      <c r="Q15086" s="14"/>
      <c r="R15086" s="14"/>
      <c r="S15086" s="14"/>
      <c r="T15086" s="14"/>
      <c r="U15086" s="14"/>
      <c r="V15086" s="14"/>
      <c r="W15086" s="14"/>
    </row>
    <row r="15087" spans="17:23" x14ac:dyDescent="0.2">
      <c r="Q15087" s="14"/>
      <c r="R15087" s="14"/>
      <c r="S15087" s="14"/>
      <c r="T15087" s="14"/>
      <c r="U15087" s="14"/>
      <c r="V15087" s="14"/>
      <c r="W15087" s="14"/>
    </row>
    <row r="15088" spans="17:23" x14ac:dyDescent="0.2">
      <c r="Q15088" s="14"/>
      <c r="R15088" s="14"/>
      <c r="S15088" s="14"/>
      <c r="T15088" s="14"/>
      <c r="U15088" s="14"/>
      <c r="V15088" s="14"/>
      <c r="W15088" s="14"/>
    </row>
    <row r="15089" spans="17:23" x14ac:dyDescent="0.2">
      <c r="Q15089" s="14"/>
      <c r="R15089" s="14"/>
      <c r="S15089" s="14"/>
      <c r="T15089" s="14"/>
      <c r="U15089" s="14"/>
      <c r="V15089" s="14"/>
      <c r="W15089" s="14"/>
    </row>
    <row r="15090" spans="17:23" x14ac:dyDescent="0.2">
      <c r="Q15090" s="14"/>
      <c r="R15090" s="14"/>
      <c r="S15090" s="14"/>
      <c r="T15090" s="14"/>
      <c r="U15090" s="14"/>
      <c r="V15090" s="14"/>
      <c r="W15090" s="14"/>
    </row>
    <row r="15091" spans="17:23" x14ac:dyDescent="0.2">
      <c r="Q15091" s="14"/>
      <c r="R15091" s="14"/>
      <c r="S15091" s="14"/>
      <c r="T15091" s="14"/>
      <c r="U15091" s="14"/>
      <c r="V15091" s="14"/>
      <c r="W15091" s="14"/>
    </row>
    <row r="15092" spans="17:23" x14ac:dyDescent="0.2">
      <c r="Q15092" s="14"/>
      <c r="R15092" s="14"/>
      <c r="S15092" s="14"/>
      <c r="T15092" s="14"/>
      <c r="U15092" s="14"/>
      <c r="V15092" s="14"/>
      <c r="W15092" s="14"/>
    </row>
    <row r="15093" spans="17:23" x14ac:dyDescent="0.2">
      <c r="Q15093" s="14"/>
      <c r="R15093" s="14"/>
      <c r="S15093" s="14"/>
      <c r="T15093" s="14"/>
      <c r="U15093" s="14"/>
      <c r="V15093" s="14"/>
      <c r="W15093" s="14"/>
    </row>
    <row r="15094" spans="17:23" x14ac:dyDescent="0.2">
      <c r="Q15094" s="14"/>
      <c r="R15094" s="14"/>
      <c r="S15094" s="14"/>
      <c r="T15094" s="14"/>
      <c r="U15094" s="14"/>
      <c r="V15094" s="14"/>
      <c r="W15094" s="14"/>
    </row>
    <row r="15095" spans="17:23" x14ac:dyDescent="0.2">
      <c r="Q15095" s="14"/>
      <c r="R15095" s="14"/>
      <c r="S15095" s="14"/>
      <c r="T15095" s="14"/>
      <c r="U15095" s="14"/>
      <c r="V15095" s="14"/>
      <c r="W15095" s="14"/>
    </row>
    <row r="15096" spans="17:23" x14ac:dyDescent="0.2">
      <c r="Q15096" s="14"/>
      <c r="R15096" s="14"/>
      <c r="S15096" s="14"/>
      <c r="T15096" s="14"/>
      <c r="U15096" s="14"/>
      <c r="V15096" s="14"/>
      <c r="W15096" s="14"/>
    </row>
    <row r="15097" spans="17:23" x14ac:dyDescent="0.2">
      <c r="Q15097" s="14"/>
      <c r="R15097" s="14"/>
      <c r="S15097" s="14"/>
      <c r="T15097" s="14"/>
      <c r="U15097" s="14"/>
      <c r="V15097" s="14"/>
      <c r="W15097" s="14"/>
    </row>
    <row r="15098" spans="17:23" x14ac:dyDescent="0.2">
      <c r="Q15098" s="14"/>
      <c r="R15098" s="14"/>
      <c r="S15098" s="14"/>
      <c r="T15098" s="14"/>
      <c r="U15098" s="14"/>
      <c r="V15098" s="14"/>
      <c r="W15098" s="14"/>
    </row>
    <row r="15099" spans="17:23" x14ac:dyDescent="0.2">
      <c r="Q15099" s="14"/>
      <c r="R15099" s="14"/>
      <c r="S15099" s="14"/>
      <c r="T15099" s="14"/>
      <c r="U15099" s="14"/>
      <c r="V15099" s="14"/>
      <c r="W15099" s="14"/>
    </row>
    <row r="15100" spans="17:23" x14ac:dyDescent="0.2">
      <c r="Q15100" s="14"/>
      <c r="R15100" s="14"/>
      <c r="S15100" s="14"/>
      <c r="T15100" s="14"/>
      <c r="U15100" s="14"/>
      <c r="V15100" s="14"/>
      <c r="W15100" s="14"/>
    </row>
    <row r="15101" spans="17:23" x14ac:dyDescent="0.2">
      <c r="Q15101" s="14"/>
      <c r="R15101" s="14"/>
      <c r="S15101" s="14"/>
      <c r="T15101" s="14"/>
      <c r="U15101" s="14"/>
      <c r="V15101" s="14"/>
      <c r="W15101" s="14"/>
    </row>
    <row r="15102" spans="17:23" x14ac:dyDescent="0.2">
      <c r="Q15102" s="14"/>
      <c r="R15102" s="14"/>
      <c r="S15102" s="14"/>
      <c r="T15102" s="14"/>
      <c r="U15102" s="14"/>
      <c r="V15102" s="14"/>
      <c r="W15102" s="14"/>
    </row>
    <row r="15103" spans="17:23" x14ac:dyDescent="0.2">
      <c r="Q15103" s="14"/>
      <c r="R15103" s="14"/>
      <c r="S15103" s="14"/>
      <c r="T15103" s="14"/>
      <c r="U15103" s="14"/>
      <c r="V15103" s="14"/>
      <c r="W15103" s="14"/>
    </row>
    <row r="15104" spans="17:23" x14ac:dyDescent="0.2">
      <c r="Q15104" s="14"/>
      <c r="R15104" s="14"/>
      <c r="S15104" s="14"/>
      <c r="T15104" s="14"/>
      <c r="U15104" s="14"/>
      <c r="V15104" s="14"/>
      <c r="W15104" s="14"/>
    </row>
    <row r="15105" spans="17:23" x14ac:dyDescent="0.2">
      <c r="Q15105" s="14"/>
      <c r="R15105" s="14"/>
      <c r="S15105" s="14"/>
      <c r="T15105" s="14"/>
      <c r="U15105" s="14"/>
      <c r="V15105" s="14"/>
      <c r="W15105" s="14"/>
    </row>
    <row r="15106" spans="17:23" x14ac:dyDescent="0.2">
      <c r="Q15106" s="14"/>
      <c r="R15106" s="14"/>
      <c r="S15106" s="14"/>
      <c r="T15106" s="14"/>
      <c r="U15106" s="14"/>
      <c r="V15106" s="14"/>
      <c r="W15106" s="14"/>
    </row>
    <row r="15107" spans="17:23" x14ac:dyDescent="0.2">
      <c r="Q15107" s="14"/>
      <c r="R15107" s="14"/>
      <c r="S15107" s="14"/>
      <c r="T15107" s="14"/>
      <c r="U15107" s="14"/>
      <c r="V15107" s="14"/>
      <c r="W15107" s="14"/>
    </row>
    <row r="15108" spans="17:23" x14ac:dyDescent="0.2">
      <c r="Q15108" s="14"/>
      <c r="R15108" s="14"/>
      <c r="S15108" s="14"/>
      <c r="T15108" s="14"/>
      <c r="U15108" s="14"/>
      <c r="V15108" s="14"/>
      <c r="W15108" s="14"/>
    </row>
    <row r="15109" spans="17:23" x14ac:dyDescent="0.2">
      <c r="Q15109" s="14"/>
      <c r="R15109" s="14"/>
      <c r="S15109" s="14"/>
      <c r="T15109" s="14"/>
      <c r="U15109" s="14"/>
      <c r="V15109" s="14"/>
      <c r="W15109" s="14"/>
    </row>
    <row r="15110" spans="17:23" x14ac:dyDescent="0.2">
      <c r="Q15110" s="14"/>
      <c r="R15110" s="14"/>
      <c r="S15110" s="14"/>
      <c r="T15110" s="14"/>
      <c r="U15110" s="14"/>
      <c r="V15110" s="14"/>
      <c r="W15110" s="14"/>
    </row>
    <row r="15111" spans="17:23" x14ac:dyDescent="0.2">
      <c r="Q15111" s="14"/>
      <c r="R15111" s="14"/>
      <c r="S15111" s="14"/>
      <c r="T15111" s="14"/>
      <c r="U15111" s="14"/>
      <c r="V15111" s="14"/>
      <c r="W15111" s="14"/>
    </row>
    <row r="15112" spans="17:23" x14ac:dyDescent="0.2">
      <c r="Q15112" s="14"/>
      <c r="R15112" s="14"/>
      <c r="S15112" s="14"/>
      <c r="T15112" s="14"/>
      <c r="U15112" s="14"/>
      <c r="V15112" s="14"/>
      <c r="W15112" s="14"/>
    </row>
    <row r="15113" spans="17:23" x14ac:dyDescent="0.2">
      <c r="Q15113" s="14"/>
      <c r="R15113" s="14"/>
      <c r="S15113" s="14"/>
      <c r="T15113" s="14"/>
      <c r="U15113" s="14"/>
      <c r="V15113" s="14"/>
      <c r="W15113" s="14"/>
    </row>
    <row r="15114" spans="17:23" x14ac:dyDescent="0.2">
      <c r="Q15114" s="14"/>
      <c r="R15114" s="14"/>
      <c r="S15114" s="14"/>
      <c r="T15114" s="14"/>
      <c r="U15114" s="14"/>
      <c r="V15114" s="14"/>
      <c r="W15114" s="14"/>
    </row>
    <row r="15115" spans="17:23" x14ac:dyDescent="0.2">
      <c r="Q15115" s="14"/>
      <c r="R15115" s="14"/>
      <c r="S15115" s="14"/>
      <c r="T15115" s="14"/>
      <c r="U15115" s="14"/>
      <c r="V15115" s="14"/>
      <c r="W15115" s="14"/>
    </row>
    <row r="15116" spans="17:23" x14ac:dyDescent="0.2">
      <c r="Q15116" s="14"/>
      <c r="R15116" s="14"/>
      <c r="S15116" s="14"/>
      <c r="T15116" s="14"/>
      <c r="U15116" s="14"/>
      <c r="V15116" s="14"/>
      <c r="W15116" s="14"/>
    </row>
    <row r="15117" spans="17:23" x14ac:dyDescent="0.2">
      <c r="Q15117" s="14"/>
      <c r="R15117" s="14"/>
      <c r="S15117" s="14"/>
      <c r="T15117" s="14"/>
      <c r="U15117" s="14"/>
      <c r="V15117" s="14"/>
      <c r="W15117" s="14"/>
    </row>
    <row r="15118" spans="17:23" x14ac:dyDescent="0.2">
      <c r="Q15118" s="14"/>
      <c r="R15118" s="14"/>
      <c r="S15118" s="14"/>
      <c r="T15118" s="14"/>
      <c r="U15118" s="14"/>
      <c r="V15118" s="14"/>
      <c r="W15118" s="14"/>
    </row>
    <row r="15119" spans="17:23" x14ac:dyDescent="0.2">
      <c r="Q15119" s="14"/>
      <c r="R15119" s="14"/>
      <c r="S15119" s="14"/>
      <c r="T15119" s="14"/>
      <c r="U15119" s="14"/>
      <c r="V15119" s="14"/>
      <c r="W15119" s="14"/>
    </row>
    <row r="15120" spans="17:23" x14ac:dyDescent="0.2">
      <c r="Q15120" s="14"/>
      <c r="R15120" s="14"/>
      <c r="S15120" s="14"/>
      <c r="T15120" s="14"/>
      <c r="U15120" s="14"/>
      <c r="V15120" s="14"/>
      <c r="W15120" s="14"/>
    </row>
    <row r="15121" spans="17:23" x14ac:dyDescent="0.2">
      <c r="Q15121" s="14"/>
      <c r="R15121" s="14"/>
      <c r="S15121" s="14"/>
      <c r="T15121" s="14"/>
      <c r="U15121" s="14"/>
      <c r="V15121" s="14"/>
      <c r="W15121" s="14"/>
    </row>
    <row r="15122" spans="17:23" x14ac:dyDescent="0.2">
      <c r="Q15122" s="14"/>
      <c r="R15122" s="14"/>
      <c r="S15122" s="14"/>
      <c r="T15122" s="14"/>
      <c r="U15122" s="14"/>
      <c r="V15122" s="14"/>
      <c r="W15122" s="14"/>
    </row>
    <row r="15123" spans="17:23" x14ac:dyDescent="0.2">
      <c r="Q15123" s="14"/>
      <c r="R15123" s="14"/>
      <c r="S15123" s="14"/>
      <c r="T15123" s="14"/>
      <c r="U15123" s="14"/>
      <c r="V15123" s="14"/>
      <c r="W15123" s="14"/>
    </row>
    <row r="15124" spans="17:23" x14ac:dyDescent="0.2">
      <c r="Q15124" s="14"/>
      <c r="R15124" s="14"/>
      <c r="S15124" s="14"/>
      <c r="T15124" s="14"/>
      <c r="U15124" s="14"/>
      <c r="V15124" s="14"/>
      <c r="W15124" s="14"/>
    </row>
    <row r="15125" spans="17:23" x14ac:dyDescent="0.2">
      <c r="Q15125" s="14"/>
      <c r="R15125" s="14"/>
      <c r="S15125" s="14"/>
      <c r="T15125" s="14"/>
      <c r="U15125" s="14"/>
      <c r="V15125" s="14"/>
      <c r="W15125" s="14"/>
    </row>
    <row r="15126" spans="17:23" x14ac:dyDescent="0.2">
      <c r="Q15126" s="14"/>
      <c r="R15126" s="14"/>
      <c r="S15126" s="14"/>
      <c r="T15126" s="14"/>
      <c r="U15126" s="14"/>
      <c r="V15126" s="14"/>
      <c r="W15126" s="14"/>
    </row>
    <row r="15127" spans="17:23" x14ac:dyDescent="0.2">
      <c r="Q15127" s="14"/>
      <c r="R15127" s="14"/>
      <c r="S15127" s="14"/>
      <c r="T15127" s="14"/>
      <c r="U15127" s="14"/>
      <c r="V15127" s="14"/>
      <c r="W15127" s="14"/>
    </row>
    <row r="15128" spans="17:23" x14ac:dyDescent="0.2">
      <c r="Q15128" s="14"/>
      <c r="R15128" s="14"/>
      <c r="S15128" s="14"/>
      <c r="T15128" s="14"/>
      <c r="U15128" s="14"/>
      <c r="V15128" s="14"/>
      <c r="W15128" s="14"/>
    </row>
    <row r="15129" spans="17:23" x14ac:dyDescent="0.2">
      <c r="Q15129" s="14"/>
      <c r="R15129" s="14"/>
      <c r="S15129" s="14"/>
      <c r="T15129" s="14"/>
      <c r="U15129" s="14"/>
      <c r="V15129" s="14"/>
      <c r="W15129" s="14"/>
    </row>
    <row r="15130" spans="17:23" x14ac:dyDescent="0.2">
      <c r="Q15130" s="14"/>
      <c r="R15130" s="14"/>
      <c r="S15130" s="14"/>
      <c r="T15130" s="14"/>
      <c r="U15130" s="14"/>
      <c r="V15130" s="14"/>
      <c r="W15130" s="14"/>
    </row>
    <row r="15131" spans="17:23" x14ac:dyDescent="0.2">
      <c r="Q15131" s="14"/>
      <c r="R15131" s="14"/>
      <c r="S15131" s="14"/>
      <c r="T15131" s="14"/>
      <c r="U15131" s="14"/>
      <c r="V15131" s="14"/>
      <c r="W15131" s="14"/>
    </row>
    <row r="15132" spans="17:23" x14ac:dyDescent="0.2">
      <c r="Q15132" s="14"/>
      <c r="R15132" s="14"/>
      <c r="S15132" s="14"/>
      <c r="T15132" s="14"/>
      <c r="U15132" s="14"/>
      <c r="V15132" s="14"/>
      <c r="W15132" s="14"/>
    </row>
    <row r="15133" spans="17:23" x14ac:dyDescent="0.2">
      <c r="Q15133" s="14"/>
      <c r="R15133" s="14"/>
      <c r="S15133" s="14"/>
      <c r="T15133" s="14"/>
      <c r="U15133" s="14"/>
      <c r="V15133" s="14"/>
      <c r="W15133" s="14"/>
    </row>
    <row r="15134" spans="17:23" x14ac:dyDescent="0.2">
      <c r="Q15134" s="14"/>
      <c r="R15134" s="14"/>
      <c r="S15134" s="14"/>
      <c r="T15134" s="14"/>
      <c r="U15134" s="14"/>
      <c r="V15134" s="14"/>
      <c r="W15134" s="14"/>
    </row>
    <row r="15135" spans="17:23" x14ac:dyDescent="0.2">
      <c r="Q15135" s="14"/>
      <c r="R15135" s="14"/>
      <c r="S15135" s="14"/>
      <c r="T15135" s="14"/>
      <c r="U15135" s="14"/>
      <c r="V15135" s="14"/>
      <c r="W15135" s="14"/>
    </row>
    <row r="15136" spans="17:23" x14ac:dyDescent="0.2">
      <c r="Q15136" s="14"/>
      <c r="R15136" s="14"/>
      <c r="S15136" s="14"/>
      <c r="T15136" s="14"/>
      <c r="U15136" s="14"/>
      <c r="V15136" s="14"/>
      <c r="W15136" s="14"/>
    </row>
    <row r="15137" spans="17:23" x14ac:dyDescent="0.2">
      <c r="Q15137" s="14"/>
      <c r="R15137" s="14"/>
      <c r="S15137" s="14"/>
      <c r="T15137" s="14"/>
      <c r="U15137" s="14"/>
      <c r="V15137" s="14"/>
      <c r="W15137" s="14"/>
    </row>
    <row r="15138" spans="17:23" x14ac:dyDescent="0.2">
      <c r="Q15138" s="14"/>
      <c r="R15138" s="14"/>
      <c r="S15138" s="14"/>
      <c r="T15138" s="14"/>
      <c r="U15138" s="14"/>
      <c r="V15138" s="14"/>
      <c r="W15138" s="14"/>
    </row>
    <row r="15139" spans="17:23" x14ac:dyDescent="0.2">
      <c r="Q15139" s="14"/>
      <c r="R15139" s="14"/>
      <c r="S15139" s="14"/>
      <c r="T15139" s="14"/>
      <c r="U15139" s="14"/>
      <c r="V15139" s="14"/>
      <c r="W15139" s="14"/>
    </row>
    <row r="15140" spans="17:23" x14ac:dyDescent="0.2">
      <c r="Q15140" s="14"/>
      <c r="R15140" s="14"/>
      <c r="S15140" s="14"/>
      <c r="T15140" s="14"/>
      <c r="U15140" s="14"/>
      <c r="V15140" s="14"/>
      <c r="W15140" s="14"/>
    </row>
    <row r="15141" spans="17:23" x14ac:dyDescent="0.2">
      <c r="Q15141" s="14"/>
      <c r="R15141" s="14"/>
      <c r="S15141" s="14"/>
      <c r="T15141" s="14"/>
      <c r="U15141" s="14"/>
      <c r="V15141" s="14"/>
      <c r="W15141" s="14"/>
    </row>
    <row r="15142" spans="17:23" x14ac:dyDescent="0.2">
      <c r="Q15142" s="14"/>
      <c r="R15142" s="14"/>
      <c r="S15142" s="14"/>
      <c r="T15142" s="14"/>
      <c r="U15142" s="14"/>
      <c r="V15142" s="14"/>
      <c r="W15142" s="14"/>
    </row>
    <row r="15143" spans="17:23" x14ac:dyDescent="0.2">
      <c r="Q15143" s="14"/>
      <c r="R15143" s="14"/>
      <c r="S15143" s="14"/>
      <c r="T15143" s="14"/>
      <c r="U15143" s="14"/>
      <c r="V15143" s="14"/>
      <c r="W15143" s="14"/>
    </row>
    <row r="15144" spans="17:23" x14ac:dyDescent="0.2">
      <c r="Q15144" s="14"/>
      <c r="R15144" s="14"/>
      <c r="S15144" s="14"/>
      <c r="T15144" s="14"/>
      <c r="U15144" s="14"/>
      <c r="V15144" s="14"/>
      <c r="W15144" s="14"/>
    </row>
    <row r="15145" spans="17:23" x14ac:dyDescent="0.2">
      <c r="Q15145" s="14"/>
      <c r="R15145" s="14"/>
      <c r="S15145" s="14"/>
      <c r="T15145" s="14"/>
      <c r="U15145" s="14"/>
      <c r="V15145" s="14"/>
      <c r="W15145" s="14"/>
    </row>
    <row r="15146" spans="17:23" x14ac:dyDescent="0.2">
      <c r="Q15146" s="14"/>
      <c r="R15146" s="14"/>
      <c r="S15146" s="14"/>
      <c r="T15146" s="14"/>
      <c r="U15146" s="14"/>
      <c r="V15146" s="14"/>
      <c r="W15146" s="14"/>
    </row>
    <row r="15147" spans="17:23" x14ac:dyDescent="0.2">
      <c r="Q15147" s="14"/>
      <c r="R15147" s="14"/>
      <c r="S15147" s="14"/>
      <c r="T15147" s="14"/>
      <c r="U15147" s="14"/>
      <c r="V15147" s="14"/>
      <c r="W15147" s="14"/>
    </row>
    <row r="15148" spans="17:23" x14ac:dyDescent="0.2">
      <c r="Q15148" s="14"/>
      <c r="R15148" s="14"/>
      <c r="S15148" s="14"/>
      <c r="T15148" s="14"/>
      <c r="U15148" s="14"/>
      <c r="V15148" s="14"/>
      <c r="W15148" s="14"/>
    </row>
    <row r="15149" spans="17:23" x14ac:dyDescent="0.2">
      <c r="Q15149" s="14"/>
      <c r="R15149" s="14"/>
      <c r="S15149" s="14"/>
      <c r="T15149" s="14"/>
      <c r="U15149" s="14"/>
      <c r="V15149" s="14"/>
      <c r="W15149" s="14"/>
    </row>
    <row r="15150" spans="17:23" x14ac:dyDescent="0.2">
      <c r="Q15150" s="14"/>
      <c r="R15150" s="14"/>
      <c r="S15150" s="14"/>
      <c r="T15150" s="14"/>
      <c r="U15150" s="14"/>
      <c r="V15150" s="14"/>
      <c r="W15150" s="14"/>
    </row>
    <row r="15151" spans="17:23" x14ac:dyDescent="0.2">
      <c r="Q15151" s="14"/>
      <c r="R15151" s="14"/>
      <c r="S15151" s="14"/>
      <c r="T15151" s="14"/>
      <c r="U15151" s="14"/>
      <c r="V15151" s="14"/>
      <c r="W15151" s="14"/>
    </row>
    <row r="15152" spans="17:23" x14ac:dyDescent="0.2">
      <c r="Q15152" s="14"/>
      <c r="R15152" s="14"/>
      <c r="S15152" s="14"/>
      <c r="T15152" s="14"/>
      <c r="U15152" s="14"/>
      <c r="V15152" s="14"/>
      <c r="W15152" s="14"/>
    </row>
    <row r="15153" spans="17:23" x14ac:dyDescent="0.2">
      <c r="Q15153" s="14"/>
      <c r="R15153" s="14"/>
      <c r="S15153" s="14"/>
      <c r="T15153" s="14"/>
      <c r="U15153" s="14"/>
      <c r="V15153" s="14"/>
      <c r="W15153" s="14"/>
    </row>
    <row r="15154" spans="17:23" x14ac:dyDescent="0.2">
      <c r="Q15154" s="14"/>
      <c r="R15154" s="14"/>
      <c r="S15154" s="14"/>
      <c r="T15154" s="14"/>
      <c r="U15154" s="14"/>
      <c r="V15154" s="14"/>
      <c r="W15154" s="14"/>
    </row>
    <row r="15155" spans="17:23" x14ac:dyDescent="0.2">
      <c r="Q15155" s="14"/>
      <c r="R15155" s="14"/>
      <c r="S15155" s="14"/>
      <c r="T15155" s="14"/>
      <c r="U15155" s="14"/>
      <c r="V15155" s="14"/>
      <c r="W15155" s="14"/>
    </row>
    <row r="15156" spans="17:23" x14ac:dyDescent="0.2">
      <c r="Q15156" s="14"/>
      <c r="R15156" s="14"/>
      <c r="S15156" s="14"/>
      <c r="T15156" s="14"/>
      <c r="U15156" s="14"/>
      <c r="V15156" s="14"/>
      <c r="W15156" s="14"/>
    </row>
    <row r="15157" spans="17:23" x14ac:dyDescent="0.2">
      <c r="Q15157" s="14"/>
      <c r="R15157" s="14"/>
      <c r="S15157" s="14"/>
      <c r="T15157" s="14"/>
      <c r="U15157" s="14"/>
      <c r="V15157" s="14"/>
      <c r="W15157" s="14"/>
    </row>
    <row r="15158" spans="17:23" x14ac:dyDescent="0.2">
      <c r="Q15158" s="14"/>
      <c r="R15158" s="14"/>
      <c r="S15158" s="14"/>
      <c r="T15158" s="14"/>
      <c r="U15158" s="14"/>
      <c r="V15158" s="14"/>
      <c r="W15158" s="14"/>
    </row>
    <row r="15159" spans="17:23" x14ac:dyDescent="0.2">
      <c r="Q15159" s="14"/>
      <c r="R15159" s="14"/>
      <c r="S15159" s="14"/>
      <c r="T15159" s="14"/>
      <c r="U15159" s="14"/>
      <c r="V15159" s="14"/>
      <c r="W15159" s="14"/>
    </row>
    <row r="15160" spans="17:23" x14ac:dyDescent="0.2">
      <c r="Q15160" s="14"/>
      <c r="R15160" s="14"/>
      <c r="S15160" s="14"/>
      <c r="T15160" s="14"/>
      <c r="U15160" s="14"/>
      <c r="V15160" s="14"/>
      <c r="W15160" s="14"/>
    </row>
    <row r="15161" spans="17:23" x14ac:dyDescent="0.2">
      <c r="Q15161" s="14"/>
      <c r="R15161" s="14"/>
      <c r="S15161" s="14"/>
      <c r="T15161" s="14"/>
      <c r="U15161" s="14"/>
      <c r="V15161" s="14"/>
      <c r="W15161" s="14"/>
    </row>
    <row r="15162" spans="17:23" x14ac:dyDescent="0.2">
      <c r="Q15162" s="14"/>
      <c r="R15162" s="14"/>
      <c r="S15162" s="14"/>
      <c r="T15162" s="14"/>
      <c r="U15162" s="14"/>
      <c r="V15162" s="14"/>
      <c r="W15162" s="14"/>
    </row>
    <row r="15163" spans="17:23" x14ac:dyDescent="0.2">
      <c r="Q15163" s="14"/>
      <c r="R15163" s="14"/>
      <c r="S15163" s="14"/>
      <c r="T15163" s="14"/>
      <c r="U15163" s="14"/>
      <c r="V15163" s="14"/>
      <c r="W15163" s="14"/>
    </row>
    <row r="15164" spans="17:23" x14ac:dyDescent="0.2">
      <c r="Q15164" s="14"/>
      <c r="R15164" s="14"/>
      <c r="S15164" s="14"/>
      <c r="T15164" s="14"/>
      <c r="U15164" s="14"/>
      <c r="V15164" s="14"/>
      <c r="W15164" s="14"/>
    </row>
    <row r="15165" spans="17:23" x14ac:dyDescent="0.2">
      <c r="Q15165" s="14"/>
      <c r="R15165" s="14"/>
      <c r="S15165" s="14"/>
      <c r="T15165" s="14"/>
      <c r="U15165" s="14"/>
      <c r="V15165" s="14"/>
      <c r="W15165" s="14"/>
    </row>
    <row r="15166" spans="17:23" x14ac:dyDescent="0.2">
      <c r="Q15166" s="14"/>
      <c r="R15166" s="14"/>
      <c r="S15166" s="14"/>
      <c r="T15166" s="14"/>
      <c r="U15166" s="14"/>
      <c r="V15166" s="14"/>
      <c r="W15166" s="14"/>
    </row>
    <row r="15167" spans="17:23" x14ac:dyDescent="0.2">
      <c r="Q15167" s="14"/>
      <c r="R15167" s="14"/>
      <c r="S15167" s="14"/>
      <c r="T15167" s="14"/>
      <c r="U15167" s="14"/>
      <c r="V15167" s="14"/>
      <c r="W15167" s="14"/>
    </row>
    <row r="15168" spans="17:23" x14ac:dyDescent="0.2">
      <c r="Q15168" s="14"/>
      <c r="R15168" s="14"/>
      <c r="S15168" s="14"/>
      <c r="T15168" s="14"/>
      <c r="U15168" s="14"/>
      <c r="V15168" s="14"/>
      <c r="W15168" s="14"/>
    </row>
    <row r="15169" spans="17:23" x14ac:dyDescent="0.2">
      <c r="Q15169" s="14"/>
      <c r="R15169" s="14"/>
      <c r="S15169" s="14"/>
      <c r="T15169" s="14"/>
      <c r="U15169" s="14"/>
      <c r="V15169" s="14"/>
      <c r="W15169" s="14"/>
    </row>
    <row r="15170" spans="17:23" x14ac:dyDescent="0.2">
      <c r="Q15170" s="14"/>
      <c r="R15170" s="14"/>
      <c r="S15170" s="14"/>
      <c r="T15170" s="14"/>
      <c r="U15170" s="14"/>
      <c r="V15170" s="14"/>
      <c r="W15170" s="14"/>
    </row>
    <row r="15171" spans="17:23" x14ac:dyDescent="0.2">
      <c r="Q15171" s="14"/>
      <c r="R15171" s="14"/>
      <c r="S15171" s="14"/>
      <c r="T15171" s="14"/>
      <c r="U15171" s="14"/>
      <c r="V15171" s="14"/>
      <c r="W15171" s="14"/>
    </row>
    <row r="15172" spans="17:23" x14ac:dyDescent="0.2">
      <c r="Q15172" s="14"/>
      <c r="R15172" s="14"/>
      <c r="S15172" s="14"/>
      <c r="T15172" s="14"/>
      <c r="U15172" s="14"/>
      <c r="V15172" s="14"/>
      <c r="W15172" s="14"/>
    </row>
    <row r="15173" spans="17:23" x14ac:dyDescent="0.2">
      <c r="Q15173" s="14"/>
      <c r="R15173" s="14"/>
      <c r="S15173" s="14"/>
      <c r="T15173" s="14"/>
      <c r="U15173" s="14"/>
      <c r="V15173" s="14"/>
      <c r="W15173" s="14"/>
    </row>
    <row r="15174" spans="17:23" x14ac:dyDescent="0.2">
      <c r="Q15174" s="14"/>
      <c r="R15174" s="14"/>
      <c r="S15174" s="14"/>
      <c r="T15174" s="14"/>
      <c r="U15174" s="14"/>
      <c r="V15174" s="14"/>
      <c r="W15174" s="14"/>
    </row>
    <row r="15175" spans="17:23" x14ac:dyDescent="0.2">
      <c r="Q15175" s="14"/>
      <c r="R15175" s="14"/>
      <c r="S15175" s="14"/>
      <c r="T15175" s="14"/>
      <c r="U15175" s="14"/>
      <c r="V15175" s="14"/>
      <c r="W15175" s="14"/>
    </row>
    <row r="15176" spans="17:23" x14ac:dyDescent="0.2">
      <c r="Q15176" s="14"/>
      <c r="R15176" s="14"/>
      <c r="S15176" s="14"/>
      <c r="T15176" s="14"/>
      <c r="U15176" s="14"/>
      <c r="V15176" s="14"/>
      <c r="W15176" s="14"/>
    </row>
    <row r="15177" spans="17:23" x14ac:dyDescent="0.2">
      <c r="Q15177" s="14"/>
      <c r="R15177" s="14"/>
      <c r="S15177" s="14"/>
      <c r="T15177" s="14"/>
      <c r="U15177" s="14"/>
      <c r="V15177" s="14"/>
      <c r="W15177" s="14"/>
    </row>
    <row r="15178" spans="17:23" x14ac:dyDescent="0.2">
      <c r="Q15178" s="14"/>
      <c r="R15178" s="14"/>
      <c r="S15178" s="14"/>
      <c r="T15178" s="14"/>
      <c r="U15178" s="14"/>
      <c r="V15178" s="14"/>
      <c r="W15178" s="14"/>
    </row>
    <row r="15179" spans="17:23" x14ac:dyDescent="0.2">
      <c r="Q15179" s="14"/>
      <c r="R15179" s="14"/>
      <c r="S15179" s="14"/>
      <c r="T15179" s="14"/>
      <c r="U15179" s="14"/>
      <c r="V15179" s="14"/>
      <c r="W15179" s="14"/>
    </row>
    <row r="15180" spans="17:23" x14ac:dyDescent="0.2">
      <c r="Q15180" s="14"/>
      <c r="R15180" s="14"/>
      <c r="S15180" s="14"/>
      <c r="T15180" s="14"/>
      <c r="U15180" s="14"/>
      <c r="V15180" s="14"/>
      <c r="W15180" s="14"/>
    </row>
    <row r="15181" spans="17:23" x14ac:dyDescent="0.2">
      <c r="Q15181" s="14"/>
      <c r="R15181" s="14"/>
      <c r="S15181" s="14"/>
      <c r="T15181" s="14"/>
      <c r="U15181" s="14"/>
      <c r="V15181" s="14"/>
      <c r="W15181" s="14"/>
    </row>
    <row r="15182" spans="17:23" x14ac:dyDescent="0.2">
      <c r="Q15182" s="14"/>
      <c r="R15182" s="14"/>
      <c r="S15182" s="14"/>
      <c r="T15182" s="14"/>
      <c r="U15182" s="14"/>
      <c r="V15182" s="14"/>
      <c r="W15182" s="14"/>
    </row>
    <row r="15183" spans="17:23" x14ac:dyDescent="0.2">
      <c r="Q15183" s="14"/>
      <c r="R15183" s="14"/>
      <c r="S15183" s="14"/>
      <c r="T15183" s="14"/>
      <c r="U15183" s="14"/>
      <c r="V15183" s="14"/>
      <c r="W15183" s="14"/>
    </row>
    <row r="15184" spans="17:23" x14ac:dyDescent="0.2">
      <c r="Q15184" s="14"/>
      <c r="R15184" s="14"/>
      <c r="S15184" s="14"/>
      <c r="T15184" s="14"/>
      <c r="U15184" s="14"/>
      <c r="V15184" s="14"/>
      <c r="W15184" s="14"/>
    </row>
    <row r="15185" spans="17:23" x14ac:dyDescent="0.2">
      <c r="Q15185" s="14"/>
      <c r="R15185" s="14"/>
      <c r="S15185" s="14"/>
      <c r="T15185" s="14"/>
      <c r="U15185" s="14"/>
      <c r="V15185" s="14"/>
      <c r="W15185" s="14"/>
    </row>
    <row r="15186" spans="17:23" x14ac:dyDescent="0.2">
      <c r="Q15186" s="14"/>
      <c r="R15186" s="14"/>
      <c r="S15186" s="14"/>
      <c r="T15186" s="14"/>
      <c r="U15186" s="14"/>
      <c r="V15186" s="14"/>
      <c r="W15186" s="14"/>
    </row>
    <row r="15187" spans="17:23" x14ac:dyDescent="0.2">
      <c r="Q15187" s="14"/>
      <c r="R15187" s="14"/>
      <c r="S15187" s="14"/>
      <c r="T15187" s="14"/>
      <c r="U15187" s="14"/>
      <c r="V15187" s="14"/>
      <c r="W15187" s="14"/>
    </row>
    <row r="15188" spans="17:23" x14ac:dyDescent="0.2">
      <c r="Q15188" s="14"/>
      <c r="R15188" s="14"/>
      <c r="S15188" s="14"/>
      <c r="T15188" s="14"/>
      <c r="U15188" s="14"/>
      <c r="V15188" s="14"/>
      <c r="W15188" s="14"/>
    </row>
    <row r="15189" spans="17:23" x14ac:dyDescent="0.2">
      <c r="Q15189" s="14"/>
      <c r="R15189" s="14"/>
      <c r="S15189" s="14"/>
      <c r="T15189" s="14"/>
      <c r="U15189" s="14"/>
      <c r="V15189" s="14"/>
      <c r="W15189" s="14"/>
    </row>
    <row r="15190" spans="17:23" x14ac:dyDescent="0.2">
      <c r="Q15190" s="14"/>
      <c r="R15190" s="14"/>
      <c r="S15190" s="14"/>
      <c r="T15190" s="14"/>
      <c r="U15190" s="14"/>
      <c r="V15190" s="14"/>
      <c r="W15190" s="14"/>
    </row>
    <row r="15191" spans="17:23" x14ac:dyDescent="0.2">
      <c r="Q15191" s="14"/>
      <c r="R15191" s="14"/>
      <c r="S15191" s="14"/>
      <c r="T15191" s="14"/>
      <c r="U15191" s="14"/>
      <c r="V15191" s="14"/>
      <c r="W15191" s="14"/>
    </row>
    <row r="15192" spans="17:23" x14ac:dyDescent="0.2">
      <c r="Q15192" s="14"/>
      <c r="R15192" s="14"/>
      <c r="S15192" s="14"/>
      <c r="T15192" s="14"/>
      <c r="U15192" s="14"/>
      <c r="V15192" s="14"/>
      <c r="W15192" s="14"/>
    </row>
    <row r="15193" spans="17:23" x14ac:dyDescent="0.2">
      <c r="Q15193" s="14"/>
      <c r="R15193" s="14"/>
      <c r="S15193" s="14"/>
      <c r="T15193" s="14"/>
      <c r="U15193" s="14"/>
      <c r="V15193" s="14"/>
      <c r="W15193" s="14"/>
    </row>
    <row r="15194" spans="17:23" x14ac:dyDescent="0.2">
      <c r="Q15194" s="14"/>
      <c r="R15194" s="14"/>
      <c r="S15194" s="14"/>
      <c r="T15194" s="14"/>
      <c r="U15194" s="14"/>
      <c r="V15194" s="14"/>
      <c r="W15194" s="14"/>
    </row>
    <row r="15195" spans="17:23" x14ac:dyDescent="0.2">
      <c r="Q15195" s="14"/>
      <c r="R15195" s="14"/>
      <c r="S15195" s="14"/>
      <c r="T15195" s="14"/>
      <c r="U15195" s="14"/>
      <c r="V15195" s="14"/>
      <c r="W15195" s="14"/>
    </row>
    <row r="15196" spans="17:23" x14ac:dyDescent="0.2">
      <c r="Q15196" s="14"/>
      <c r="R15196" s="14"/>
      <c r="S15196" s="14"/>
      <c r="T15196" s="14"/>
      <c r="U15196" s="14"/>
      <c r="V15196" s="14"/>
      <c r="W15196" s="14"/>
    </row>
    <row r="15197" spans="17:23" x14ac:dyDescent="0.2">
      <c r="Q15197" s="14"/>
      <c r="R15197" s="14"/>
      <c r="S15197" s="14"/>
      <c r="T15197" s="14"/>
      <c r="U15197" s="14"/>
      <c r="V15197" s="14"/>
      <c r="W15197" s="14"/>
    </row>
    <row r="15198" spans="17:23" x14ac:dyDescent="0.2">
      <c r="Q15198" s="14"/>
      <c r="R15198" s="14"/>
      <c r="S15198" s="14"/>
      <c r="T15198" s="14"/>
      <c r="U15198" s="14"/>
      <c r="V15198" s="14"/>
      <c r="W15198" s="14"/>
    </row>
    <row r="15199" spans="17:23" x14ac:dyDescent="0.2">
      <c r="Q15199" s="14"/>
      <c r="R15199" s="14"/>
      <c r="S15199" s="14"/>
      <c r="T15199" s="14"/>
      <c r="U15199" s="14"/>
      <c r="V15199" s="14"/>
      <c r="W15199" s="14"/>
    </row>
    <row r="15200" spans="17:23" x14ac:dyDescent="0.2">
      <c r="Q15200" s="14"/>
      <c r="R15200" s="14"/>
      <c r="S15200" s="14"/>
      <c r="T15200" s="14"/>
      <c r="U15200" s="14"/>
      <c r="V15200" s="14"/>
      <c r="W15200" s="14"/>
    </row>
    <row r="15201" spans="17:23" x14ac:dyDescent="0.2">
      <c r="Q15201" s="14"/>
      <c r="R15201" s="14"/>
      <c r="S15201" s="14"/>
      <c r="T15201" s="14"/>
      <c r="U15201" s="14"/>
      <c r="V15201" s="14"/>
      <c r="W15201" s="14"/>
    </row>
    <row r="15202" spans="17:23" x14ac:dyDescent="0.2">
      <c r="Q15202" s="14"/>
      <c r="R15202" s="14"/>
      <c r="S15202" s="14"/>
      <c r="T15202" s="14"/>
      <c r="U15202" s="14"/>
      <c r="V15202" s="14"/>
      <c r="W15202" s="14"/>
    </row>
    <row r="15203" spans="17:23" x14ac:dyDescent="0.2">
      <c r="Q15203" s="14"/>
      <c r="R15203" s="14"/>
      <c r="S15203" s="14"/>
      <c r="T15203" s="14"/>
      <c r="U15203" s="14"/>
      <c r="V15203" s="14"/>
      <c r="W15203" s="14"/>
    </row>
    <row r="15204" spans="17:23" x14ac:dyDescent="0.2">
      <c r="Q15204" s="14"/>
      <c r="R15204" s="14"/>
      <c r="S15204" s="14"/>
      <c r="T15204" s="14"/>
      <c r="U15204" s="14"/>
      <c r="V15204" s="14"/>
      <c r="W15204" s="14"/>
    </row>
    <row r="15205" spans="17:23" x14ac:dyDescent="0.2">
      <c r="Q15205" s="14"/>
      <c r="R15205" s="14"/>
      <c r="S15205" s="14"/>
      <c r="T15205" s="14"/>
      <c r="U15205" s="14"/>
      <c r="V15205" s="14"/>
      <c r="W15205" s="14"/>
    </row>
    <row r="15206" spans="17:23" x14ac:dyDescent="0.2">
      <c r="Q15206" s="14"/>
      <c r="R15206" s="14"/>
      <c r="S15206" s="14"/>
      <c r="T15206" s="14"/>
      <c r="U15206" s="14"/>
      <c r="V15206" s="14"/>
      <c r="W15206" s="14"/>
    </row>
    <row r="15207" spans="17:23" x14ac:dyDescent="0.2">
      <c r="Q15207" s="14"/>
      <c r="R15207" s="14"/>
      <c r="S15207" s="14"/>
      <c r="T15207" s="14"/>
      <c r="U15207" s="14"/>
      <c r="V15207" s="14"/>
      <c r="W15207" s="14"/>
    </row>
    <row r="15208" spans="17:23" x14ac:dyDescent="0.2">
      <c r="Q15208" s="14"/>
      <c r="R15208" s="14"/>
      <c r="S15208" s="14"/>
      <c r="T15208" s="14"/>
      <c r="U15208" s="14"/>
      <c r="V15208" s="14"/>
      <c r="W15208" s="14"/>
    </row>
    <row r="15209" spans="17:23" x14ac:dyDescent="0.2">
      <c r="Q15209" s="14"/>
      <c r="R15209" s="14"/>
      <c r="S15209" s="14"/>
      <c r="T15209" s="14"/>
      <c r="U15209" s="14"/>
      <c r="V15209" s="14"/>
      <c r="W15209" s="14"/>
    </row>
    <row r="15210" spans="17:23" x14ac:dyDescent="0.2">
      <c r="Q15210" s="14"/>
      <c r="R15210" s="14"/>
      <c r="S15210" s="14"/>
      <c r="T15210" s="14"/>
      <c r="U15210" s="14"/>
      <c r="V15210" s="14"/>
      <c r="W15210" s="14"/>
    </row>
    <row r="15211" spans="17:23" x14ac:dyDescent="0.2">
      <c r="Q15211" s="14"/>
      <c r="R15211" s="14"/>
      <c r="S15211" s="14"/>
      <c r="T15211" s="14"/>
      <c r="U15211" s="14"/>
      <c r="V15211" s="14"/>
      <c r="W15211" s="14"/>
    </row>
    <row r="15212" spans="17:23" x14ac:dyDescent="0.2">
      <c r="Q15212" s="14"/>
      <c r="R15212" s="14"/>
      <c r="S15212" s="14"/>
      <c r="T15212" s="14"/>
      <c r="U15212" s="14"/>
      <c r="V15212" s="14"/>
      <c r="W15212" s="14"/>
    </row>
    <row r="15213" spans="17:23" x14ac:dyDescent="0.2">
      <c r="Q15213" s="14"/>
      <c r="R15213" s="14"/>
      <c r="S15213" s="14"/>
      <c r="T15213" s="14"/>
      <c r="U15213" s="14"/>
      <c r="V15213" s="14"/>
      <c r="W15213" s="14"/>
    </row>
    <row r="15214" spans="17:23" x14ac:dyDescent="0.2">
      <c r="Q15214" s="14"/>
      <c r="R15214" s="14"/>
      <c r="S15214" s="14"/>
      <c r="T15214" s="14"/>
      <c r="U15214" s="14"/>
      <c r="V15214" s="14"/>
      <c r="W15214" s="14"/>
    </row>
    <row r="15215" spans="17:23" x14ac:dyDescent="0.2">
      <c r="Q15215" s="14"/>
      <c r="R15215" s="14"/>
      <c r="S15215" s="14"/>
      <c r="T15215" s="14"/>
      <c r="U15215" s="14"/>
      <c r="V15215" s="14"/>
      <c r="W15215" s="14"/>
    </row>
    <row r="15216" spans="17:23" x14ac:dyDescent="0.2">
      <c r="Q15216" s="14"/>
      <c r="R15216" s="14"/>
      <c r="S15216" s="14"/>
      <c r="T15216" s="14"/>
      <c r="U15216" s="14"/>
      <c r="V15216" s="14"/>
      <c r="W15216" s="14"/>
    </row>
    <row r="15217" spans="17:23" x14ac:dyDescent="0.2">
      <c r="Q15217" s="14"/>
      <c r="R15217" s="14"/>
      <c r="S15217" s="14"/>
      <c r="T15217" s="14"/>
      <c r="U15217" s="14"/>
      <c r="V15217" s="14"/>
      <c r="W15217" s="14"/>
    </row>
    <row r="15218" spans="17:23" x14ac:dyDescent="0.2">
      <c r="Q15218" s="14"/>
      <c r="R15218" s="14"/>
      <c r="S15218" s="14"/>
      <c r="T15218" s="14"/>
      <c r="U15218" s="14"/>
      <c r="V15218" s="14"/>
      <c r="W15218" s="14"/>
    </row>
    <row r="15219" spans="17:23" x14ac:dyDescent="0.2">
      <c r="Q15219" s="14"/>
      <c r="R15219" s="14"/>
      <c r="S15219" s="14"/>
      <c r="T15219" s="14"/>
      <c r="U15219" s="14"/>
      <c r="V15219" s="14"/>
      <c r="W15219" s="14"/>
    </row>
    <row r="15220" spans="17:23" x14ac:dyDescent="0.2">
      <c r="Q15220" s="14"/>
      <c r="R15220" s="14"/>
      <c r="S15220" s="14"/>
      <c r="T15220" s="14"/>
      <c r="U15220" s="14"/>
      <c r="V15220" s="14"/>
      <c r="W15220" s="14"/>
    </row>
    <row r="15221" spans="17:23" x14ac:dyDescent="0.2">
      <c r="Q15221" s="14"/>
      <c r="R15221" s="14"/>
      <c r="S15221" s="14"/>
      <c r="T15221" s="14"/>
      <c r="U15221" s="14"/>
      <c r="V15221" s="14"/>
      <c r="W15221" s="14"/>
    </row>
    <row r="15222" spans="17:23" x14ac:dyDescent="0.2">
      <c r="Q15222" s="14"/>
      <c r="R15222" s="14"/>
      <c r="S15222" s="14"/>
      <c r="T15222" s="14"/>
      <c r="U15222" s="14"/>
      <c r="V15222" s="14"/>
      <c r="W15222" s="14"/>
    </row>
    <row r="15223" spans="17:23" x14ac:dyDescent="0.2">
      <c r="Q15223" s="14"/>
      <c r="R15223" s="14"/>
      <c r="S15223" s="14"/>
      <c r="T15223" s="14"/>
      <c r="U15223" s="14"/>
      <c r="V15223" s="14"/>
      <c r="W15223" s="14"/>
    </row>
    <row r="15224" spans="17:23" x14ac:dyDescent="0.2">
      <c r="Q15224" s="14"/>
      <c r="R15224" s="14"/>
      <c r="S15224" s="14"/>
      <c r="T15224" s="14"/>
      <c r="U15224" s="14"/>
      <c r="V15224" s="14"/>
      <c r="W15224" s="14"/>
    </row>
    <row r="15225" spans="17:23" x14ac:dyDescent="0.2">
      <c r="Q15225" s="14"/>
      <c r="R15225" s="14"/>
      <c r="S15225" s="14"/>
      <c r="T15225" s="14"/>
      <c r="U15225" s="14"/>
      <c r="V15225" s="14"/>
      <c r="W15225" s="14"/>
    </row>
    <row r="15226" spans="17:23" x14ac:dyDescent="0.2">
      <c r="Q15226" s="14"/>
      <c r="R15226" s="14"/>
      <c r="S15226" s="14"/>
      <c r="T15226" s="14"/>
      <c r="U15226" s="14"/>
      <c r="V15226" s="14"/>
      <c r="W15226" s="14"/>
    </row>
    <row r="15227" spans="17:23" x14ac:dyDescent="0.2">
      <c r="Q15227" s="14"/>
      <c r="R15227" s="14"/>
      <c r="S15227" s="14"/>
      <c r="T15227" s="14"/>
      <c r="U15227" s="14"/>
      <c r="V15227" s="14"/>
      <c r="W15227" s="14"/>
    </row>
    <row r="15228" spans="17:23" x14ac:dyDescent="0.2">
      <c r="Q15228" s="14"/>
      <c r="R15228" s="14"/>
      <c r="S15228" s="14"/>
      <c r="T15228" s="14"/>
      <c r="U15228" s="14"/>
      <c r="V15228" s="14"/>
      <c r="W15228" s="14"/>
    </row>
    <row r="15229" spans="17:23" x14ac:dyDescent="0.2">
      <c r="Q15229" s="14"/>
      <c r="R15229" s="14"/>
      <c r="S15229" s="14"/>
      <c r="T15229" s="14"/>
      <c r="U15229" s="14"/>
      <c r="V15229" s="14"/>
      <c r="W15229" s="14"/>
    </row>
    <row r="15230" spans="17:23" x14ac:dyDescent="0.2">
      <c r="Q15230" s="14"/>
      <c r="R15230" s="14"/>
      <c r="S15230" s="14"/>
      <c r="T15230" s="14"/>
      <c r="U15230" s="14"/>
      <c r="V15230" s="14"/>
      <c r="W15230" s="14"/>
    </row>
    <row r="15231" spans="17:23" x14ac:dyDescent="0.2">
      <c r="Q15231" s="14"/>
      <c r="R15231" s="14"/>
      <c r="S15231" s="14"/>
      <c r="T15231" s="14"/>
      <c r="U15231" s="14"/>
      <c r="V15231" s="14"/>
      <c r="W15231" s="14"/>
    </row>
    <row r="15232" spans="17:23" x14ac:dyDescent="0.2">
      <c r="Q15232" s="14"/>
      <c r="R15232" s="14"/>
      <c r="S15232" s="14"/>
      <c r="T15232" s="14"/>
      <c r="U15232" s="14"/>
      <c r="V15232" s="14"/>
      <c r="W15232" s="14"/>
    </row>
    <row r="15233" spans="17:23" x14ac:dyDescent="0.2">
      <c r="Q15233" s="14"/>
      <c r="R15233" s="14"/>
      <c r="S15233" s="14"/>
      <c r="T15233" s="14"/>
      <c r="U15233" s="14"/>
      <c r="V15233" s="14"/>
      <c r="W15233" s="14"/>
    </row>
    <row r="15234" spans="17:23" x14ac:dyDescent="0.2">
      <c r="Q15234" s="14"/>
      <c r="R15234" s="14"/>
      <c r="S15234" s="14"/>
      <c r="T15234" s="14"/>
      <c r="U15234" s="14"/>
      <c r="V15234" s="14"/>
      <c r="W15234" s="14"/>
    </row>
    <row r="15235" spans="17:23" x14ac:dyDescent="0.2">
      <c r="Q15235" s="14"/>
      <c r="R15235" s="14"/>
      <c r="S15235" s="14"/>
      <c r="T15235" s="14"/>
      <c r="U15235" s="14"/>
      <c r="V15235" s="14"/>
      <c r="W15235" s="14"/>
    </row>
    <row r="15236" spans="17:23" x14ac:dyDescent="0.2">
      <c r="Q15236" s="14"/>
      <c r="R15236" s="14"/>
      <c r="S15236" s="14"/>
      <c r="T15236" s="14"/>
      <c r="U15236" s="14"/>
      <c r="V15236" s="14"/>
      <c r="W15236" s="14"/>
    </row>
    <row r="15237" spans="17:23" x14ac:dyDescent="0.2">
      <c r="Q15237" s="14"/>
      <c r="R15237" s="14"/>
      <c r="S15237" s="14"/>
      <c r="T15237" s="14"/>
      <c r="U15237" s="14"/>
      <c r="V15237" s="14"/>
      <c r="W15237" s="14"/>
    </row>
    <row r="15238" spans="17:23" x14ac:dyDescent="0.2">
      <c r="Q15238" s="14"/>
      <c r="R15238" s="14"/>
      <c r="S15238" s="14"/>
      <c r="T15238" s="14"/>
      <c r="U15238" s="14"/>
      <c r="V15238" s="14"/>
      <c r="W15238" s="14"/>
    </row>
    <row r="15239" spans="17:23" x14ac:dyDescent="0.2">
      <c r="Q15239" s="14"/>
      <c r="R15239" s="14"/>
      <c r="S15239" s="14"/>
      <c r="T15239" s="14"/>
      <c r="U15239" s="14"/>
      <c r="V15239" s="14"/>
      <c r="W15239" s="14"/>
    </row>
    <row r="15240" spans="17:23" x14ac:dyDescent="0.2">
      <c r="Q15240" s="14"/>
      <c r="R15240" s="14"/>
      <c r="S15240" s="14"/>
      <c r="T15240" s="14"/>
      <c r="U15240" s="14"/>
      <c r="V15240" s="14"/>
      <c r="W15240" s="14"/>
    </row>
    <row r="15241" spans="17:23" x14ac:dyDescent="0.2">
      <c r="Q15241" s="14"/>
      <c r="R15241" s="14"/>
      <c r="S15241" s="14"/>
      <c r="T15241" s="14"/>
      <c r="U15241" s="14"/>
      <c r="V15241" s="14"/>
      <c r="W15241" s="14"/>
    </row>
    <row r="15242" spans="17:23" x14ac:dyDescent="0.2">
      <c r="Q15242" s="14"/>
      <c r="R15242" s="14"/>
      <c r="S15242" s="14"/>
      <c r="T15242" s="14"/>
      <c r="U15242" s="14"/>
      <c r="V15242" s="14"/>
      <c r="W15242" s="14"/>
    </row>
    <row r="15243" spans="17:23" x14ac:dyDescent="0.2">
      <c r="Q15243" s="14"/>
      <c r="R15243" s="14"/>
      <c r="S15243" s="14"/>
      <c r="T15243" s="14"/>
      <c r="U15243" s="14"/>
      <c r="V15243" s="14"/>
      <c r="W15243" s="14"/>
    </row>
    <row r="15244" spans="17:23" x14ac:dyDescent="0.2">
      <c r="Q15244" s="14"/>
      <c r="R15244" s="14"/>
      <c r="S15244" s="14"/>
      <c r="T15244" s="14"/>
      <c r="U15244" s="14"/>
      <c r="V15244" s="14"/>
      <c r="W15244" s="14"/>
    </row>
    <row r="15245" spans="17:23" x14ac:dyDescent="0.2">
      <c r="Q15245" s="14"/>
      <c r="R15245" s="14"/>
      <c r="S15245" s="14"/>
      <c r="T15245" s="14"/>
      <c r="U15245" s="14"/>
      <c r="V15245" s="14"/>
      <c r="W15245" s="14"/>
    </row>
    <row r="15246" spans="17:23" x14ac:dyDescent="0.2">
      <c r="Q15246" s="14"/>
      <c r="R15246" s="14"/>
      <c r="S15246" s="14"/>
      <c r="T15246" s="14"/>
      <c r="U15246" s="14"/>
      <c r="V15246" s="14"/>
      <c r="W15246" s="14"/>
    </row>
    <row r="15247" spans="17:23" x14ac:dyDescent="0.2">
      <c r="Q15247" s="14"/>
      <c r="R15247" s="14"/>
      <c r="S15247" s="14"/>
      <c r="T15247" s="14"/>
      <c r="U15247" s="14"/>
      <c r="V15247" s="14"/>
      <c r="W15247" s="14"/>
    </row>
    <row r="15248" spans="17:23" x14ac:dyDescent="0.2">
      <c r="Q15248" s="14"/>
      <c r="R15248" s="14"/>
      <c r="S15248" s="14"/>
      <c r="T15248" s="14"/>
      <c r="U15248" s="14"/>
      <c r="V15248" s="14"/>
      <c r="W15248" s="14"/>
    </row>
    <row r="15249" spans="17:23" x14ac:dyDescent="0.2">
      <c r="Q15249" s="14"/>
      <c r="R15249" s="14"/>
      <c r="S15249" s="14"/>
      <c r="T15249" s="14"/>
      <c r="U15249" s="14"/>
      <c r="V15249" s="14"/>
      <c r="W15249" s="14"/>
    </row>
    <row r="15250" spans="17:23" x14ac:dyDescent="0.2">
      <c r="Q15250" s="14"/>
      <c r="R15250" s="14"/>
      <c r="S15250" s="14"/>
      <c r="T15250" s="14"/>
      <c r="U15250" s="14"/>
      <c r="V15250" s="14"/>
      <c r="W15250" s="14"/>
    </row>
    <row r="15251" spans="17:23" x14ac:dyDescent="0.2">
      <c r="Q15251" s="14"/>
      <c r="R15251" s="14"/>
      <c r="S15251" s="14"/>
      <c r="T15251" s="14"/>
      <c r="U15251" s="14"/>
      <c r="V15251" s="14"/>
      <c r="W15251" s="14"/>
    </row>
    <row r="15252" spans="17:23" x14ac:dyDescent="0.2">
      <c r="Q15252" s="14"/>
      <c r="R15252" s="14"/>
      <c r="S15252" s="14"/>
      <c r="T15252" s="14"/>
      <c r="U15252" s="14"/>
      <c r="V15252" s="14"/>
      <c r="W15252" s="14"/>
    </row>
    <row r="15253" spans="17:23" x14ac:dyDescent="0.2">
      <c r="Q15253" s="14"/>
      <c r="R15253" s="14"/>
      <c r="S15253" s="14"/>
      <c r="T15253" s="14"/>
      <c r="U15253" s="14"/>
      <c r="V15253" s="14"/>
      <c r="W15253" s="14"/>
    </row>
    <row r="15254" spans="17:23" x14ac:dyDescent="0.2">
      <c r="Q15254" s="14"/>
      <c r="R15254" s="14"/>
      <c r="S15254" s="14"/>
      <c r="T15254" s="14"/>
      <c r="U15254" s="14"/>
      <c r="V15254" s="14"/>
      <c r="W15254" s="14"/>
    </row>
    <row r="15255" spans="17:23" x14ac:dyDescent="0.2">
      <c r="Q15255" s="14"/>
      <c r="R15255" s="14"/>
      <c r="S15255" s="14"/>
      <c r="T15255" s="14"/>
      <c r="U15255" s="14"/>
      <c r="V15255" s="14"/>
      <c r="W15255" s="14"/>
    </row>
    <row r="15256" spans="17:23" x14ac:dyDescent="0.2">
      <c r="Q15256" s="14"/>
      <c r="R15256" s="14"/>
      <c r="S15256" s="14"/>
      <c r="T15256" s="14"/>
      <c r="U15256" s="14"/>
      <c r="V15256" s="14"/>
      <c r="W15256" s="14"/>
    </row>
    <row r="15257" spans="17:23" x14ac:dyDescent="0.2">
      <c r="Q15257" s="14"/>
      <c r="R15257" s="14"/>
      <c r="S15257" s="14"/>
      <c r="T15257" s="14"/>
      <c r="U15257" s="14"/>
      <c r="V15257" s="14"/>
      <c r="W15257" s="14"/>
    </row>
    <row r="15258" spans="17:23" x14ac:dyDescent="0.2">
      <c r="Q15258" s="14"/>
      <c r="R15258" s="14"/>
      <c r="S15258" s="14"/>
      <c r="T15258" s="14"/>
      <c r="U15258" s="14"/>
      <c r="V15258" s="14"/>
      <c r="W15258" s="14"/>
    </row>
    <row r="15259" spans="17:23" x14ac:dyDescent="0.2">
      <c r="Q15259" s="14"/>
      <c r="R15259" s="14"/>
      <c r="S15259" s="14"/>
      <c r="T15259" s="14"/>
      <c r="U15259" s="14"/>
      <c r="V15259" s="14"/>
      <c r="W15259" s="14"/>
    </row>
    <row r="15260" spans="17:23" x14ac:dyDescent="0.2">
      <c r="Q15260" s="14"/>
      <c r="R15260" s="14"/>
      <c r="S15260" s="14"/>
      <c r="T15260" s="14"/>
      <c r="U15260" s="14"/>
      <c r="V15260" s="14"/>
      <c r="W15260" s="14"/>
    </row>
    <row r="15261" spans="17:23" x14ac:dyDescent="0.2">
      <c r="Q15261" s="14"/>
      <c r="R15261" s="14"/>
      <c r="S15261" s="14"/>
      <c r="T15261" s="14"/>
      <c r="U15261" s="14"/>
      <c r="V15261" s="14"/>
      <c r="W15261" s="14"/>
    </row>
    <row r="15262" spans="17:23" x14ac:dyDescent="0.2">
      <c r="Q15262" s="14"/>
      <c r="R15262" s="14"/>
      <c r="S15262" s="14"/>
      <c r="T15262" s="14"/>
      <c r="U15262" s="14"/>
      <c r="V15262" s="14"/>
      <c r="W15262" s="14"/>
    </row>
    <row r="15263" spans="17:23" x14ac:dyDescent="0.2">
      <c r="Q15263" s="14"/>
      <c r="R15263" s="14"/>
      <c r="S15263" s="14"/>
      <c r="T15263" s="14"/>
      <c r="U15263" s="14"/>
      <c r="V15263" s="14"/>
      <c r="W15263" s="14"/>
    </row>
    <row r="15264" spans="17:23" x14ac:dyDescent="0.2">
      <c r="Q15264" s="14"/>
      <c r="R15264" s="14"/>
      <c r="S15264" s="14"/>
      <c r="T15264" s="14"/>
      <c r="U15264" s="14"/>
      <c r="V15264" s="14"/>
      <c r="W15264" s="14"/>
    </row>
    <row r="15265" spans="17:23" x14ac:dyDescent="0.2">
      <c r="Q15265" s="14"/>
      <c r="R15265" s="14"/>
      <c r="S15265" s="14"/>
      <c r="T15265" s="14"/>
      <c r="U15265" s="14"/>
      <c r="V15265" s="14"/>
      <c r="W15265" s="14"/>
    </row>
    <row r="15266" spans="17:23" x14ac:dyDescent="0.2">
      <c r="Q15266" s="14"/>
      <c r="R15266" s="14"/>
      <c r="S15266" s="14"/>
      <c r="T15266" s="14"/>
      <c r="U15266" s="14"/>
      <c r="V15266" s="14"/>
      <c r="W15266" s="14"/>
    </row>
    <row r="15267" spans="17:23" x14ac:dyDescent="0.2">
      <c r="Q15267" s="14"/>
      <c r="R15267" s="14"/>
      <c r="S15267" s="14"/>
      <c r="T15267" s="14"/>
      <c r="U15267" s="14"/>
      <c r="V15267" s="14"/>
      <c r="W15267" s="14"/>
    </row>
    <row r="15268" spans="17:23" x14ac:dyDescent="0.2">
      <c r="Q15268" s="14"/>
      <c r="R15268" s="14"/>
      <c r="S15268" s="14"/>
      <c r="T15268" s="14"/>
      <c r="U15268" s="14"/>
      <c r="V15268" s="14"/>
      <c r="W15268" s="14"/>
    </row>
    <row r="15269" spans="17:23" x14ac:dyDescent="0.2">
      <c r="Q15269" s="14"/>
      <c r="R15269" s="14"/>
      <c r="S15269" s="14"/>
      <c r="T15269" s="14"/>
      <c r="U15269" s="14"/>
      <c r="V15269" s="14"/>
      <c r="W15269" s="14"/>
    </row>
    <row r="15270" spans="17:23" x14ac:dyDescent="0.2">
      <c r="Q15270" s="14"/>
      <c r="R15270" s="14"/>
      <c r="S15270" s="14"/>
      <c r="T15270" s="14"/>
      <c r="U15270" s="14"/>
      <c r="V15270" s="14"/>
      <c r="W15270" s="14"/>
    </row>
    <row r="15271" spans="17:23" x14ac:dyDescent="0.2">
      <c r="Q15271" s="14"/>
      <c r="R15271" s="14"/>
      <c r="S15271" s="14"/>
      <c r="T15271" s="14"/>
      <c r="U15271" s="14"/>
      <c r="V15271" s="14"/>
      <c r="W15271" s="14"/>
    </row>
    <row r="15272" spans="17:23" x14ac:dyDescent="0.2">
      <c r="Q15272" s="14"/>
      <c r="R15272" s="14"/>
      <c r="S15272" s="14"/>
      <c r="T15272" s="14"/>
      <c r="U15272" s="14"/>
      <c r="V15272" s="14"/>
      <c r="W15272" s="14"/>
    </row>
    <row r="15273" spans="17:23" x14ac:dyDescent="0.2">
      <c r="Q15273" s="14"/>
      <c r="R15273" s="14"/>
      <c r="S15273" s="14"/>
      <c r="T15273" s="14"/>
      <c r="U15273" s="14"/>
      <c r="V15273" s="14"/>
      <c r="W15273" s="14"/>
    </row>
    <row r="15274" spans="17:23" x14ac:dyDescent="0.2">
      <c r="Q15274" s="14"/>
      <c r="R15274" s="14"/>
      <c r="S15274" s="14"/>
      <c r="T15274" s="14"/>
      <c r="U15274" s="14"/>
      <c r="V15274" s="14"/>
      <c r="W15274" s="14"/>
    </row>
    <row r="15275" spans="17:23" x14ac:dyDescent="0.2">
      <c r="Q15275" s="14"/>
      <c r="R15275" s="14"/>
      <c r="S15275" s="14"/>
      <c r="T15275" s="14"/>
      <c r="U15275" s="14"/>
      <c r="V15275" s="14"/>
      <c r="W15275" s="14"/>
    </row>
    <row r="15276" spans="17:23" x14ac:dyDescent="0.2">
      <c r="Q15276" s="14"/>
      <c r="R15276" s="14"/>
      <c r="S15276" s="14"/>
      <c r="T15276" s="14"/>
      <c r="U15276" s="14"/>
      <c r="V15276" s="14"/>
      <c r="W15276" s="14"/>
    </row>
    <row r="15277" spans="17:23" x14ac:dyDescent="0.2">
      <c r="Q15277" s="14"/>
      <c r="R15277" s="14"/>
      <c r="S15277" s="14"/>
      <c r="T15277" s="14"/>
      <c r="U15277" s="14"/>
      <c r="V15277" s="14"/>
      <c r="W15277" s="14"/>
    </row>
    <row r="15278" spans="17:23" x14ac:dyDescent="0.2">
      <c r="Q15278" s="14"/>
      <c r="R15278" s="14"/>
      <c r="S15278" s="14"/>
      <c r="T15278" s="14"/>
      <c r="U15278" s="14"/>
      <c r="V15278" s="14"/>
      <c r="W15278" s="14"/>
    </row>
    <row r="15279" spans="17:23" x14ac:dyDescent="0.2">
      <c r="Q15279" s="14"/>
      <c r="R15279" s="14"/>
      <c r="S15279" s="14"/>
      <c r="T15279" s="14"/>
      <c r="U15279" s="14"/>
      <c r="V15279" s="14"/>
      <c r="W15279" s="14"/>
    </row>
    <row r="15280" spans="17:23" x14ac:dyDescent="0.2">
      <c r="Q15280" s="14"/>
      <c r="R15280" s="14"/>
      <c r="S15280" s="14"/>
      <c r="T15280" s="14"/>
      <c r="U15280" s="14"/>
      <c r="V15280" s="14"/>
      <c r="W15280" s="14"/>
    </row>
    <row r="15281" spans="17:23" x14ac:dyDescent="0.2">
      <c r="Q15281" s="14"/>
      <c r="R15281" s="14"/>
      <c r="S15281" s="14"/>
      <c r="T15281" s="14"/>
      <c r="U15281" s="14"/>
      <c r="V15281" s="14"/>
      <c r="W15281" s="14"/>
    </row>
    <row r="15282" spans="17:23" x14ac:dyDescent="0.2">
      <c r="Q15282" s="14"/>
      <c r="R15282" s="14"/>
      <c r="S15282" s="14"/>
      <c r="T15282" s="14"/>
      <c r="U15282" s="14"/>
      <c r="V15282" s="14"/>
      <c r="W15282" s="14"/>
    </row>
    <row r="15283" spans="17:23" x14ac:dyDescent="0.2">
      <c r="Q15283" s="14"/>
      <c r="R15283" s="14"/>
      <c r="S15283" s="14"/>
      <c r="T15283" s="14"/>
      <c r="U15283" s="14"/>
      <c r="V15283" s="14"/>
      <c r="W15283" s="14"/>
    </row>
    <row r="15284" spans="17:23" x14ac:dyDescent="0.2">
      <c r="Q15284" s="14"/>
      <c r="R15284" s="14"/>
      <c r="S15284" s="14"/>
      <c r="T15284" s="14"/>
      <c r="U15284" s="14"/>
      <c r="V15284" s="14"/>
      <c r="W15284" s="14"/>
    </row>
    <row r="15285" spans="17:23" x14ac:dyDescent="0.2">
      <c r="Q15285" s="14"/>
      <c r="R15285" s="14"/>
      <c r="S15285" s="14"/>
      <c r="T15285" s="14"/>
      <c r="U15285" s="14"/>
      <c r="V15285" s="14"/>
      <c r="W15285" s="14"/>
    </row>
    <row r="15286" spans="17:23" x14ac:dyDescent="0.2">
      <c r="Q15286" s="14"/>
      <c r="R15286" s="14"/>
      <c r="S15286" s="14"/>
      <c r="T15286" s="14"/>
      <c r="U15286" s="14"/>
      <c r="V15286" s="14"/>
      <c r="W15286" s="14"/>
    </row>
    <row r="15287" spans="17:23" x14ac:dyDescent="0.2">
      <c r="Q15287" s="14"/>
      <c r="R15287" s="14"/>
      <c r="S15287" s="14"/>
      <c r="T15287" s="14"/>
      <c r="U15287" s="14"/>
      <c r="V15287" s="14"/>
      <c r="W15287" s="14"/>
    </row>
    <row r="15288" spans="17:23" x14ac:dyDescent="0.2">
      <c r="Q15288" s="14"/>
      <c r="R15288" s="14"/>
      <c r="S15288" s="14"/>
      <c r="T15288" s="14"/>
      <c r="U15288" s="14"/>
      <c r="V15288" s="14"/>
      <c r="W15288" s="14"/>
    </row>
    <row r="15289" spans="17:23" x14ac:dyDescent="0.2">
      <c r="Q15289" s="14"/>
      <c r="R15289" s="14"/>
      <c r="S15289" s="14"/>
      <c r="T15289" s="14"/>
      <c r="U15289" s="14"/>
      <c r="V15289" s="14"/>
      <c r="W15289" s="14"/>
    </row>
    <row r="15290" spans="17:23" x14ac:dyDescent="0.2">
      <c r="Q15290" s="14"/>
      <c r="R15290" s="14"/>
      <c r="S15290" s="14"/>
      <c r="T15290" s="14"/>
      <c r="U15290" s="14"/>
      <c r="V15290" s="14"/>
      <c r="W15290" s="14"/>
    </row>
    <row r="15291" spans="17:23" x14ac:dyDescent="0.2">
      <c r="Q15291" s="14"/>
      <c r="R15291" s="14"/>
      <c r="S15291" s="14"/>
      <c r="T15291" s="14"/>
      <c r="U15291" s="14"/>
      <c r="V15291" s="14"/>
      <c r="W15291" s="14"/>
    </row>
    <row r="15292" spans="17:23" x14ac:dyDescent="0.2">
      <c r="Q15292" s="14"/>
      <c r="R15292" s="14"/>
      <c r="S15292" s="14"/>
      <c r="T15292" s="14"/>
      <c r="U15292" s="14"/>
      <c r="V15292" s="14"/>
      <c r="W15292" s="14"/>
    </row>
    <row r="15293" spans="17:23" x14ac:dyDescent="0.2">
      <c r="Q15293" s="14"/>
      <c r="R15293" s="14"/>
      <c r="S15293" s="14"/>
      <c r="T15293" s="14"/>
      <c r="U15293" s="14"/>
      <c r="V15293" s="14"/>
      <c r="W15293" s="14"/>
    </row>
    <row r="15294" spans="17:23" x14ac:dyDescent="0.2">
      <c r="Q15294" s="14"/>
      <c r="R15294" s="14"/>
      <c r="S15294" s="14"/>
      <c r="T15294" s="14"/>
      <c r="U15294" s="14"/>
      <c r="V15294" s="14"/>
      <c r="W15294" s="14"/>
    </row>
    <row r="15295" spans="17:23" x14ac:dyDescent="0.2">
      <c r="Q15295" s="14"/>
      <c r="R15295" s="14"/>
      <c r="S15295" s="14"/>
      <c r="T15295" s="14"/>
      <c r="U15295" s="14"/>
      <c r="V15295" s="14"/>
      <c r="W15295" s="14"/>
    </row>
    <row r="15296" spans="17:23" x14ac:dyDescent="0.2">
      <c r="Q15296" s="14"/>
      <c r="R15296" s="14"/>
      <c r="S15296" s="14"/>
      <c r="T15296" s="14"/>
      <c r="U15296" s="14"/>
      <c r="V15296" s="14"/>
      <c r="W15296" s="14"/>
    </row>
    <row r="15297" spans="17:23" x14ac:dyDescent="0.2">
      <c r="Q15297" s="14"/>
      <c r="R15297" s="14"/>
      <c r="S15297" s="14"/>
      <c r="T15297" s="14"/>
      <c r="U15297" s="14"/>
      <c r="V15297" s="14"/>
      <c r="W15297" s="14"/>
    </row>
    <row r="15298" spans="17:23" x14ac:dyDescent="0.2">
      <c r="Q15298" s="14"/>
      <c r="R15298" s="14"/>
      <c r="S15298" s="14"/>
      <c r="T15298" s="14"/>
      <c r="U15298" s="14"/>
      <c r="V15298" s="14"/>
      <c r="W15298" s="14"/>
    </row>
    <row r="15299" spans="17:23" x14ac:dyDescent="0.2">
      <c r="Q15299" s="14"/>
      <c r="R15299" s="14"/>
      <c r="S15299" s="14"/>
      <c r="T15299" s="14"/>
      <c r="U15299" s="14"/>
      <c r="V15299" s="14"/>
      <c r="W15299" s="14"/>
    </row>
    <row r="15300" spans="17:23" x14ac:dyDescent="0.2">
      <c r="Q15300" s="14"/>
      <c r="R15300" s="14"/>
      <c r="S15300" s="14"/>
      <c r="T15300" s="14"/>
      <c r="U15300" s="14"/>
      <c r="V15300" s="14"/>
      <c r="W15300" s="14"/>
    </row>
    <row r="15301" spans="17:23" x14ac:dyDescent="0.2">
      <c r="Q15301" s="14"/>
      <c r="R15301" s="14"/>
      <c r="S15301" s="14"/>
      <c r="T15301" s="14"/>
      <c r="U15301" s="14"/>
      <c r="V15301" s="14"/>
      <c r="W15301" s="14"/>
    </row>
    <row r="15302" spans="17:23" x14ac:dyDescent="0.2">
      <c r="Q15302" s="14"/>
      <c r="R15302" s="14"/>
      <c r="S15302" s="14"/>
      <c r="T15302" s="14"/>
      <c r="U15302" s="14"/>
      <c r="V15302" s="14"/>
      <c r="W15302" s="14"/>
    </row>
    <row r="15303" spans="17:23" x14ac:dyDescent="0.2">
      <c r="Q15303" s="14"/>
      <c r="R15303" s="14"/>
      <c r="S15303" s="14"/>
      <c r="T15303" s="14"/>
      <c r="U15303" s="14"/>
      <c r="V15303" s="14"/>
      <c r="W15303" s="14"/>
    </row>
    <row r="15304" spans="17:23" x14ac:dyDescent="0.2">
      <c r="Q15304" s="14"/>
      <c r="R15304" s="14"/>
      <c r="S15304" s="14"/>
      <c r="T15304" s="14"/>
      <c r="U15304" s="14"/>
      <c r="V15304" s="14"/>
      <c r="W15304" s="14"/>
    </row>
    <row r="15305" spans="17:23" x14ac:dyDescent="0.2">
      <c r="Q15305" s="14"/>
      <c r="R15305" s="14"/>
      <c r="S15305" s="14"/>
      <c r="T15305" s="14"/>
      <c r="U15305" s="14"/>
      <c r="V15305" s="14"/>
      <c r="W15305" s="14"/>
    </row>
    <row r="15306" spans="17:23" x14ac:dyDescent="0.2">
      <c r="Q15306" s="14"/>
      <c r="R15306" s="14"/>
      <c r="S15306" s="14"/>
      <c r="T15306" s="14"/>
      <c r="U15306" s="14"/>
      <c r="V15306" s="14"/>
      <c r="W15306" s="14"/>
    </row>
    <row r="15307" spans="17:23" x14ac:dyDescent="0.2">
      <c r="Q15307" s="14"/>
      <c r="R15307" s="14"/>
      <c r="S15307" s="14"/>
      <c r="T15307" s="14"/>
      <c r="U15307" s="14"/>
      <c r="V15307" s="14"/>
      <c r="W15307" s="14"/>
    </row>
    <row r="15308" spans="17:23" x14ac:dyDescent="0.2">
      <c r="Q15308" s="14"/>
      <c r="R15308" s="14"/>
      <c r="S15308" s="14"/>
      <c r="T15308" s="14"/>
      <c r="U15308" s="14"/>
      <c r="V15308" s="14"/>
      <c r="W15308" s="14"/>
    </row>
    <row r="15309" spans="17:23" x14ac:dyDescent="0.2">
      <c r="Q15309" s="14"/>
      <c r="R15309" s="14"/>
      <c r="S15309" s="14"/>
      <c r="T15309" s="14"/>
      <c r="U15309" s="14"/>
      <c r="V15309" s="14"/>
      <c r="W15309" s="14"/>
    </row>
    <row r="15310" spans="17:23" x14ac:dyDescent="0.2">
      <c r="Q15310" s="14"/>
      <c r="R15310" s="14"/>
      <c r="S15310" s="14"/>
      <c r="T15310" s="14"/>
      <c r="U15310" s="14"/>
      <c r="V15310" s="14"/>
      <c r="W15310" s="14"/>
    </row>
    <row r="15311" spans="17:23" x14ac:dyDescent="0.2">
      <c r="Q15311" s="14"/>
      <c r="R15311" s="14"/>
      <c r="S15311" s="14"/>
      <c r="T15311" s="14"/>
      <c r="U15311" s="14"/>
      <c r="V15311" s="14"/>
      <c r="W15311" s="14"/>
    </row>
    <row r="15312" spans="17:23" x14ac:dyDescent="0.2">
      <c r="Q15312" s="14"/>
      <c r="R15312" s="14"/>
      <c r="S15312" s="14"/>
      <c r="T15312" s="14"/>
      <c r="U15312" s="14"/>
      <c r="V15312" s="14"/>
      <c r="W15312" s="14"/>
    </row>
    <row r="15313" spans="17:23" x14ac:dyDescent="0.2">
      <c r="Q15313" s="14"/>
      <c r="R15313" s="14"/>
      <c r="S15313" s="14"/>
      <c r="T15313" s="14"/>
      <c r="U15313" s="14"/>
      <c r="V15313" s="14"/>
      <c r="W15313" s="14"/>
    </row>
    <row r="15314" spans="17:23" x14ac:dyDescent="0.2">
      <c r="Q15314" s="14"/>
      <c r="R15314" s="14"/>
      <c r="S15314" s="14"/>
      <c r="T15314" s="14"/>
      <c r="U15314" s="14"/>
      <c r="V15314" s="14"/>
      <c r="W15314" s="14"/>
    </row>
    <row r="15315" spans="17:23" x14ac:dyDescent="0.2">
      <c r="Q15315" s="14"/>
      <c r="R15315" s="14"/>
      <c r="S15315" s="14"/>
      <c r="T15315" s="14"/>
      <c r="U15315" s="14"/>
      <c r="V15315" s="14"/>
      <c r="W15315" s="14"/>
    </row>
    <row r="15316" spans="17:23" x14ac:dyDescent="0.2">
      <c r="Q15316" s="14"/>
      <c r="R15316" s="14"/>
      <c r="S15316" s="14"/>
      <c r="T15316" s="14"/>
      <c r="U15316" s="14"/>
      <c r="V15316" s="14"/>
      <c r="W15316" s="14"/>
    </row>
    <row r="15317" spans="17:23" x14ac:dyDescent="0.2">
      <c r="Q15317" s="14"/>
      <c r="R15317" s="14"/>
      <c r="S15317" s="14"/>
      <c r="T15317" s="14"/>
      <c r="U15317" s="14"/>
      <c r="V15317" s="14"/>
      <c r="W15317" s="14"/>
    </row>
    <row r="15318" spans="17:23" x14ac:dyDescent="0.2">
      <c r="Q15318" s="14"/>
      <c r="R15318" s="14"/>
      <c r="S15318" s="14"/>
      <c r="T15318" s="14"/>
      <c r="U15318" s="14"/>
      <c r="V15318" s="14"/>
      <c r="W15318" s="14"/>
    </row>
    <row r="15319" spans="17:23" x14ac:dyDescent="0.2">
      <c r="Q15319" s="14"/>
      <c r="R15319" s="14"/>
      <c r="S15319" s="14"/>
      <c r="T15319" s="14"/>
      <c r="U15319" s="14"/>
      <c r="V15319" s="14"/>
      <c r="W15319" s="14"/>
    </row>
    <row r="15320" spans="17:23" x14ac:dyDescent="0.2">
      <c r="Q15320" s="14"/>
      <c r="R15320" s="14"/>
      <c r="S15320" s="14"/>
      <c r="T15320" s="14"/>
      <c r="U15320" s="14"/>
      <c r="V15320" s="14"/>
      <c r="W15320" s="14"/>
    </row>
    <row r="15321" spans="17:23" x14ac:dyDescent="0.2">
      <c r="Q15321" s="14"/>
      <c r="R15321" s="14"/>
      <c r="S15321" s="14"/>
      <c r="T15321" s="14"/>
      <c r="U15321" s="14"/>
      <c r="V15321" s="14"/>
      <c r="W15321" s="14"/>
    </row>
    <row r="15322" spans="17:23" x14ac:dyDescent="0.2">
      <c r="Q15322" s="14"/>
      <c r="R15322" s="14"/>
      <c r="S15322" s="14"/>
      <c r="T15322" s="14"/>
      <c r="U15322" s="14"/>
      <c r="V15322" s="14"/>
      <c r="W15322" s="14"/>
    </row>
    <row r="15323" spans="17:23" x14ac:dyDescent="0.2">
      <c r="Q15323" s="14"/>
      <c r="R15323" s="14"/>
      <c r="S15323" s="14"/>
      <c r="T15323" s="14"/>
      <c r="U15323" s="14"/>
      <c r="V15323" s="14"/>
      <c r="W15323" s="14"/>
    </row>
    <row r="15324" spans="17:23" x14ac:dyDescent="0.2">
      <c r="Q15324" s="14"/>
      <c r="R15324" s="14"/>
      <c r="S15324" s="14"/>
      <c r="T15324" s="14"/>
      <c r="U15324" s="14"/>
      <c r="V15324" s="14"/>
      <c r="W15324" s="14"/>
    </row>
    <row r="15325" spans="17:23" x14ac:dyDescent="0.2">
      <c r="Q15325" s="14"/>
      <c r="R15325" s="14"/>
      <c r="S15325" s="14"/>
      <c r="T15325" s="14"/>
      <c r="U15325" s="14"/>
      <c r="V15325" s="14"/>
      <c r="W15325" s="14"/>
    </row>
    <row r="15326" spans="17:23" x14ac:dyDescent="0.2">
      <c r="Q15326" s="14"/>
      <c r="R15326" s="14"/>
      <c r="S15326" s="14"/>
      <c r="T15326" s="14"/>
      <c r="U15326" s="14"/>
      <c r="V15326" s="14"/>
      <c r="W15326" s="14"/>
    </row>
    <row r="15327" spans="17:23" x14ac:dyDescent="0.2">
      <c r="Q15327" s="14"/>
      <c r="R15327" s="14"/>
      <c r="S15327" s="14"/>
      <c r="T15327" s="14"/>
      <c r="U15327" s="14"/>
      <c r="V15327" s="14"/>
      <c r="W15327" s="14"/>
    </row>
    <row r="15328" spans="17:23" x14ac:dyDescent="0.2">
      <c r="Q15328" s="14"/>
      <c r="R15328" s="14"/>
      <c r="S15328" s="14"/>
      <c r="T15328" s="14"/>
      <c r="U15328" s="14"/>
      <c r="V15328" s="14"/>
      <c r="W15328" s="14"/>
    </row>
    <row r="15329" spans="17:23" x14ac:dyDescent="0.2">
      <c r="Q15329" s="14"/>
      <c r="R15329" s="14"/>
      <c r="S15329" s="14"/>
      <c r="T15329" s="14"/>
      <c r="U15329" s="14"/>
      <c r="V15329" s="14"/>
      <c r="W15329" s="14"/>
    </row>
    <row r="15330" spans="17:23" x14ac:dyDescent="0.2">
      <c r="Q15330" s="14"/>
      <c r="R15330" s="14"/>
      <c r="S15330" s="14"/>
      <c r="T15330" s="14"/>
      <c r="U15330" s="14"/>
      <c r="V15330" s="14"/>
      <c r="W15330" s="14"/>
    </row>
    <row r="15331" spans="17:23" x14ac:dyDescent="0.2">
      <c r="Q15331" s="14"/>
      <c r="R15331" s="14"/>
      <c r="S15331" s="14"/>
      <c r="T15331" s="14"/>
      <c r="U15331" s="14"/>
      <c r="V15331" s="14"/>
      <c r="W15331" s="14"/>
    </row>
    <row r="15332" spans="17:23" x14ac:dyDescent="0.2">
      <c r="Q15332" s="14"/>
      <c r="R15332" s="14"/>
      <c r="S15332" s="14"/>
      <c r="T15332" s="14"/>
      <c r="U15332" s="14"/>
      <c r="V15332" s="14"/>
      <c r="W15332" s="14"/>
    </row>
    <row r="15333" spans="17:23" x14ac:dyDescent="0.2">
      <c r="Q15333" s="14"/>
      <c r="R15333" s="14"/>
      <c r="S15333" s="14"/>
      <c r="T15333" s="14"/>
      <c r="U15333" s="14"/>
      <c r="V15333" s="14"/>
      <c r="W15333" s="14"/>
    </row>
    <row r="15334" spans="17:23" x14ac:dyDescent="0.2">
      <c r="Q15334" s="14"/>
      <c r="R15334" s="14"/>
      <c r="S15334" s="14"/>
      <c r="T15334" s="14"/>
      <c r="U15334" s="14"/>
      <c r="V15334" s="14"/>
      <c r="W15334" s="14"/>
    </row>
    <row r="15335" spans="17:23" x14ac:dyDescent="0.2">
      <c r="Q15335" s="14"/>
      <c r="R15335" s="14"/>
      <c r="S15335" s="14"/>
      <c r="T15335" s="14"/>
      <c r="U15335" s="14"/>
      <c r="V15335" s="14"/>
      <c r="W15335" s="14"/>
    </row>
    <row r="15336" spans="17:23" x14ac:dyDescent="0.2">
      <c r="Q15336" s="14"/>
      <c r="R15336" s="14"/>
      <c r="S15336" s="14"/>
      <c r="T15336" s="14"/>
      <c r="U15336" s="14"/>
      <c r="V15336" s="14"/>
      <c r="W15336" s="14"/>
    </row>
    <row r="15337" spans="17:23" x14ac:dyDescent="0.2">
      <c r="Q15337" s="14"/>
      <c r="R15337" s="14"/>
      <c r="S15337" s="14"/>
      <c r="T15337" s="14"/>
      <c r="U15337" s="14"/>
      <c r="V15337" s="14"/>
      <c r="W15337" s="14"/>
    </row>
    <row r="15338" spans="17:23" x14ac:dyDescent="0.2">
      <c r="Q15338" s="14"/>
      <c r="R15338" s="14"/>
      <c r="S15338" s="14"/>
      <c r="T15338" s="14"/>
      <c r="U15338" s="14"/>
      <c r="V15338" s="14"/>
      <c r="W15338" s="14"/>
    </row>
    <row r="15339" spans="17:23" x14ac:dyDescent="0.2">
      <c r="Q15339" s="14"/>
      <c r="R15339" s="14"/>
      <c r="S15339" s="14"/>
      <c r="T15339" s="14"/>
      <c r="U15339" s="14"/>
      <c r="V15339" s="14"/>
      <c r="W15339" s="14"/>
    </row>
    <row r="15340" spans="17:23" x14ac:dyDescent="0.2">
      <c r="Q15340" s="14"/>
      <c r="R15340" s="14"/>
      <c r="S15340" s="14"/>
      <c r="T15340" s="14"/>
      <c r="U15340" s="14"/>
      <c r="V15340" s="14"/>
      <c r="W15340" s="14"/>
    </row>
    <row r="15341" spans="17:23" x14ac:dyDescent="0.2">
      <c r="Q15341" s="14"/>
      <c r="R15341" s="14"/>
      <c r="S15341" s="14"/>
      <c r="T15341" s="14"/>
      <c r="U15341" s="14"/>
      <c r="V15341" s="14"/>
      <c r="W15341" s="14"/>
    </row>
    <row r="15342" spans="17:23" x14ac:dyDescent="0.2">
      <c r="Q15342" s="14"/>
      <c r="R15342" s="14"/>
      <c r="S15342" s="14"/>
      <c r="T15342" s="14"/>
      <c r="U15342" s="14"/>
      <c r="V15342" s="14"/>
      <c r="W15342" s="14"/>
    </row>
    <row r="15343" spans="17:23" x14ac:dyDescent="0.2">
      <c r="Q15343" s="14"/>
      <c r="R15343" s="14"/>
      <c r="S15343" s="14"/>
      <c r="T15343" s="14"/>
      <c r="U15343" s="14"/>
      <c r="V15343" s="14"/>
      <c r="W15343" s="14"/>
    </row>
    <row r="15344" spans="17:23" x14ac:dyDescent="0.2">
      <c r="Q15344" s="14"/>
      <c r="R15344" s="14"/>
      <c r="S15344" s="14"/>
      <c r="T15344" s="14"/>
      <c r="U15344" s="14"/>
      <c r="V15344" s="14"/>
      <c r="W15344" s="14"/>
    </row>
    <row r="15345" spans="17:23" x14ac:dyDescent="0.2">
      <c r="Q15345" s="14"/>
      <c r="R15345" s="14"/>
      <c r="S15345" s="14"/>
      <c r="T15345" s="14"/>
      <c r="U15345" s="14"/>
      <c r="V15345" s="14"/>
      <c r="W15345" s="14"/>
    </row>
    <row r="15346" spans="17:23" x14ac:dyDescent="0.2">
      <c r="Q15346" s="14"/>
      <c r="R15346" s="14"/>
      <c r="S15346" s="14"/>
      <c r="T15346" s="14"/>
      <c r="U15346" s="14"/>
      <c r="V15346" s="14"/>
      <c r="W15346" s="14"/>
    </row>
    <row r="15347" spans="17:23" x14ac:dyDescent="0.2">
      <c r="Q15347" s="14"/>
      <c r="R15347" s="14"/>
      <c r="S15347" s="14"/>
      <c r="T15347" s="14"/>
      <c r="U15347" s="14"/>
      <c r="V15347" s="14"/>
      <c r="W15347" s="14"/>
    </row>
    <row r="15348" spans="17:23" x14ac:dyDescent="0.2">
      <c r="Q15348" s="14"/>
      <c r="R15348" s="14"/>
      <c r="S15348" s="14"/>
      <c r="T15348" s="14"/>
      <c r="U15348" s="14"/>
      <c r="V15348" s="14"/>
      <c r="W15348" s="14"/>
    </row>
    <row r="15349" spans="17:23" x14ac:dyDescent="0.2">
      <c r="Q15349" s="14"/>
      <c r="R15349" s="14"/>
      <c r="S15349" s="14"/>
      <c r="T15349" s="14"/>
      <c r="U15349" s="14"/>
      <c r="V15349" s="14"/>
      <c r="W15349" s="14"/>
    </row>
    <row r="15350" spans="17:23" x14ac:dyDescent="0.2">
      <c r="Q15350" s="14"/>
      <c r="R15350" s="14"/>
      <c r="S15350" s="14"/>
      <c r="T15350" s="14"/>
      <c r="U15350" s="14"/>
      <c r="V15350" s="14"/>
      <c r="W15350" s="14"/>
    </row>
    <row r="15351" spans="17:23" x14ac:dyDescent="0.2">
      <c r="Q15351" s="14"/>
      <c r="R15351" s="14"/>
      <c r="S15351" s="14"/>
      <c r="T15351" s="14"/>
      <c r="U15351" s="14"/>
      <c r="V15351" s="14"/>
      <c r="W15351" s="14"/>
    </row>
    <row r="15352" spans="17:23" x14ac:dyDescent="0.2">
      <c r="Q15352" s="14"/>
      <c r="R15352" s="14"/>
      <c r="S15352" s="14"/>
      <c r="T15352" s="14"/>
      <c r="U15352" s="14"/>
      <c r="V15352" s="14"/>
      <c r="W15352" s="14"/>
    </row>
    <row r="15353" spans="17:23" x14ac:dyDescent="0.2">
      <c r="Q15353" s="14"/>
      <c r="R15353" s="14"/>
      <c r="S15353" s="14"/>
      <c r="T15353" s="14"/>
      <c r="U15353" s="14"/>
      <c r="V15353" s="14"/>
      <c r="W15353" s="14"/>
    </row>
    <row r="15354" spans="17:23" x14ac:dyDescent="0.2">
      <c r="Q15354" s="14"/>
      <c r="R15354" s="14"/>
      <c r="S15354" s="14"/>
      <c r="T15354" s="14"/>
      <c r="U15354" s="14"/>
      <c r="V15354" s="14"/>
      <c r="W15354" s="14"/>
    </row>
    <row r="15355" spans="17:23" x14ac:dyDescent="0.2">
      <c r="Q15355" s="14"/>
      <c r="R15355" s="14"/>
      <c r="S15355" s="14"/>
      <c r="T15355" s="14"/>
      <c r="U15355" s="14"/>
      <c r="V15355" s="14"/>
      <c r="W15355" s="14"/>
    </row>
    <row r="15356" spans="17:23" x14ac:dyDescent="0.2">
      <c r="Q15356" s="14"/>
      <c r="R15356" s="14"/>
      <c r="S15356" s="14"/>
      <c r="T15356" s="14"/>
      <c r="U15356" s="14"/>
      <c r="V15356" s="14"/>
      <c r="W15356" s="14"/>
    </row>
    <row r="15357" spans="17:23" x14ac:dyDescent="0.2">
      <c r="Q15357" s="14"/>
      <c r="R15357" s="14"/>
      <c r="S15357" s="14"/>
      <c r="T15357" s="14"/>
      <c r="U15357" s="14"/>
      <c r="V15357" s="14"/>
      <c r="W15357" s="14"/>
    </row>
    <row r="15358" spans="17:23" x14ac:dyDescent="0.2">
      <c r="Q15358" s="14"/>
      <c r="R15358" s="14"/>
      <c r="S15358" s="14"/>
      <c r="T15358" s="14"/>
      <c r="U15358" s="14"/>
      <c r="V15358" s="14"/>
      <c r="W15358" s="14"/>
    </row>
    <row r="15359" spans="17:23" x14ac:dyDescent="0.2">
      <c r="Q15359" s="14"/>
      <c r="R15359" s="14"/>
      <c r="S15359" s="14"/>
      <c r="T15359" s="14"/>
      <c r="U15359" s="14"/>
      <c r="V15359" s="14"/>
      <c r="W15359" s="14"/>
    </row>
    <row r="15360" spans="17:23" x14ac:dyDescent="0.2">
      <c r="Q15360" s="14"/>
      <c r="R15360" s="14"/>
      <c r="S15360" s="14"/>
      <c r="T15360" s="14"/>
      <c r="U15360" s="14"/>
      <c r="V15360" s="14"/>
      <c r="W15360" s="14"/>
    </row>
    <row r="15361" spans="17:23" x14ac:dyDescent="0.2">
      <c r="Q15361" s="14"/>
      <c r="R15361" s="14"/>
      <c r="S15361" s="14"/>
      <c r="T15361" s="14"/>
      <c r="U15361" s="14"/>
      <c r="V15361" s="14"/>
      <c r="W15361" s="14"/>
    </row>
    <row r="15362" spans="17:23" x14ac:dyDescent="0.2">
      <c r="Q15362" s="14"/>
      <c r="R15362" s="14"/>
      <c r="S15362" s="14"/>
      <c r="T15362" s="14"/>
      <c r="U15362" s="14"/>
      <c r="V15362" s="14"/>
      <c r="W15362" s="14"/>
    </row>
    <row r="15363" spans="17:23" x14ac:dyDescent="0.2">
      <c r="Q15363" s="14"/>
      <c r="R15363" s="14"/>
      <c r="S15363" s="14"/>
      <c r="T15363" s="14"/>
      <c r="U15363" s="14"/>
      <c r="V15363" s="14"/>
      <c r="W15363" s="14"/>
    </row>
    <row r="15364" spans="17:23" x14ac:dyDescent="0.2">
      <c r="Q15364" s="14"/>
      <c r="R15364" s="14"/>
      <c r="S15364" s="14"/>
      <c r="T15364" s="14"/>
      <c r="U15364" s="14"/>
      <c r="V15364" s="14"/>
      <c r="W15364" s="14"/>
    </row>
    <row r="15365" spans="17:23" x14ac:dyDescent="0.2">
      <c r="Q15365" s="14"/>
      <c r="R15365" s="14"/>
      <c r="S15365" s="14"/>
      <c r="T15365" s="14"/>
      <c r="U15365" s="14"/>
      <c r="V15365" s="14"/>
      <c r="W15365" s="14"/>
    </row>
    <row r="15366" spans="17:23" x14ac:dyDescent="0.2">
      <c r="Q15366" s="14"/>
      <c r="R15366" s="14"/>
      <c r="S15366" s="14"/>
      <c r="T15366" s="14"/>
      <c r="U15366" s="14"/>
      <c r="V15366" s="14"/>
      <c r="W15366" s="14"/>
    </row>
    <row r="15367" spans="17:23" x14ac:dyDescent="0.2">
      <c r="Q15367" s="14"/>
      <c r="R15367" s="14"/>
      <c r="S15367" s="14"/>
      <c r="T15367" s="14"/>
      <c r="U15367" s="14"/>
      <c r="V15367" s="14"/>
      <c r="W15367" s="14"/>
    </row>
    <row r="15368" spans="17:23" x14ac:dyDescent="0.2">
      <c r="Q15368" s="14"/>
      <c r="R15368" s="14"/>
      <c r="S15368" s="14"/>
      <c r="T15368" s="14"/>
      <c r="U15368" s="14"/>
      <c r="V15368" s="14"/>
      <c r="W15368" s="14"/>
    </row>
    <row r="15369" spans="17:23" x14ac:dyDescent="0.2">
      <c r="Q15369" s="14"/>
      <c r="R15369" s="14"/>
      <c r="S15369" s="14"/>
      <c r="T15369" s="14"/>
      <c r="U15369" s="14"/>
      <c r="V15369" s="14"/>
      <c r="W15369" s="14"/>
    </row>
    <row r="15370" spans="17:23" x14ac:dyDescent="0.2">
      <c r="Q15370" s="14"/>
      <c r="R15370" s="14"/>
      <c r="S15370" s="14"/>
      <c r="T15370" s="14"/>
      <c r="U15370" s="14"/>
      <c r="V15370" s="14"/>
      <c r="W15370" s="14"/>
    </row>
    <row r="15371" spans="17:23" x14ac:dyDescent="0.2">
      <c r="Q15371" s="14"/>
      <c r="R15371" s="14"/>
      <c r="S15371" s="14"/>
      <c r="T15371" s="14"/>
      <c r="U15371" s="14"/>
      <c r="V15371" s="14"/>
      <c r="W15371" s="14"/>
    </row>
    <row r="15372" spans="17:23" x14ac:dyDescent="0.2">
      <c r="Q15372" s="14"/>
      <c r="R15372" s="14"/>
      <c r="S15372" s="14"/>
      <c r="T15372" s="14"/>
      <c r="U15372" s="14"/>
      <c r="V15372" s="14"/>
      <c r="W15372" s="14"/>
    </row>
    <row r="15373" spans="17:23" x14ac:dyDescent="0.2">
      <c r="Q15373" s="14"/>
      <c r="R15373" s="14"/>
      <c r="S15373" s="14"/>
      <c r="T15373" s="14"/>
      <c r="U15373" s="14"/>
      <c r="V15373" s="14"/>
      <c r="W15373" s="14"/>
    </row>
    <row r="15374" spans="17:23" x14ac:dyDescent="0.2">
      <c r="Q15374" s="14"/>
      <c r="R15374" s="14"/>
      <c r="S15374" s="14"/>
      <c r="T15374" s="14"/>
      <c r="U15374" s="14"/>
      <c r="V15374" s="14"/>
      <c r="W15374" s="14"/>
    </row>
    <row r="15375" spans="17:23" x14ac:dyDescent="0.2">
      <c r="Q15375" s="14"/>
      <c r="R15375" s="14"/>
      <c r="S15375" s="14"/>
      <c r="T15375" s="14"/>
      <c r="U15375" s="14"/>
      <c r="V15375" s="14"/>
      <c r="W15375" s="14"/>
    </row>
    <row r="15376" spans="17:23" x14ac:dyDescent="0.2">
      <c r="Q15376" s="14"/>
      <c r="R15376" s="14"/>
      <c r="S15376" s="14"/>
      <c r="T15376" s="14"/>
      <c r="U15376" s="14"/>
      <c r="V15376" s="14"/>
      <c r="W15376" s="14"/>
    </row>
    <row r="15377" spans="17:23" x14ac:dyDescent="0.2">
      <c r="Q15377" s="14"/>
      <c r="R15377" s="14"/>
      <c r="S15377" s="14"/>
      <c r="T15377" s="14"/>
      <c r="U15377" s="14"/>
      <c r="V15377" s="14"/>
      <c r="W15377" s="14"/>
    </row>
    <row r="15378" spans="17:23" x14ac:dyDescent="0.2">
      <c r="Q15378" s="14"/>
      <c r="R15378" s="14"/>
      <c r="S15378" s="14"/>
      <c r="T15378" s="14"/>
      <c r="U15378" s="14"/>
      <c r="V15378" s="14"/>
      <c r="W15378" s="14"/>
    </row>
    <row r="15379" spans="17:23" x14ac:dyDescent="0.2">
      <c r="Q15379" s="14"/>
      <c r="R15379" s="14"/>
      <c r="S15379" s="14"/>
      <c r="T15379" s="14"/>
      <c r="U15379" s="14"/>
      <c r="V15379" s="14"/>
      <c r="W15379" s="14"/>
    </row>
    <row r="15380" spans="17:23" x14ac:dyDescent="0.2">
      <c r="Q15380" s="14"/>
      <c r="R15380" s="14"/>
      <c r="S15380" s="14"/>
      <c r="T15380" s="14"/>
      <c r="U15380" s="14"/>
      <c r="V15380" s="14"/>
      <c r="W15380" s="14"/>
    </row>
    <row r="15381" spans="17:23" x14ac:dyDescent="0.2">
      <c r="Q15381" s="14"/>
      <c r="R15381" s="14"/>
      <c r="S15381" s="14"/>
      <c r="T15381" s="14"/>
      <c r="U15381" s="14"/>
      <c r="V15381" s="14"/>
      <c r="W15381" s="14"/>
    </row>
    <row r="15382" spans="17:23" x14ac:dyDescent="0.2">
      <c r="Q15382" s="14"/>
      <c r="R15382" s="14"/>
      <c r="S15382" s="14"/>
      <c r="T15382" s="14"/>
      <c r="U15382" s="14"/>
      <c r="V15382" s="14"/>
      <c r="W15382" s="14"/>
    </row>
    <row r="15383" spans="17:23" x14ac:dyDescent="0.2">
      <c r="Q15383" s="14"/>
      <c r="R15383" s="14"/>
      <c r="S15383" s="14"/>
      <c r="T15383" s="14"/>
      <c r="U15383" s="14"/>
      <c r="V15383" s="14"/>
      <c r="W15383" s="14"/>
    </row>
    <row r="15384" spans="17:23" x14ac:dyDescent="0.2">
      <c r="Q15384" s="14"/>
      <c r="R15384" s="14"/>
      <c r="S15384" s="14"/>
      <c r="T15384" s="14"/>
      <c r="U15384" s="14"/>
      <c r="V15384" s="14"/>
      <c r="W15384" s="14"/>
    </row>
    <row r="15385" spans="17:23" x14ac:dyDescent="0.2">
      <c r="Q15385" s="14"/>
      <c r="R15385" s="14"/>
      <c r="S15385" s="14"/>
      <c r="T15385" s="14"/>
      <c r="U15385" s="14"/>
      <c r="V15385" s="14"/>
      <c r="W15385" s="14"/>
    </row>
    <row r="15386" spans="17:23" x14ac:dyDescent="0.2">
      <c r="Q15386" s="14"/>
      <c r="R15386" s="14"/>
      <c r="S15386" s="14"/>
      <c r="T15386" s="14"/>
      <c r="U15386" s="14"/>
      <c r="V15386" s="14"/>
      <c r="W15386" s="14"/>
    </row>
    <row r="15387" spans="17:23" x14ac:dyDescent="0.2">
      <c r="Q15387" s="14"/>
      <c r="R15387" s="14"/>
      <c r="S15387" s="14"/>
      <c r="T15387" s="14"/>
      <c r="U15387" s="14"/>
      <c r="V15387" s="14"/>
      <c r="W15387" s="14"/>
    </row>
    <row r="15388" spans="17:23" x14ac:dyDescent="0.2">
      <c r="Q15388" s="14"/>
      <c r="R15388" s="14"/>
      <c r="S15388" s="14"/>
      <c r="T15388" s="14"/>
      <c r="U15388" s="14"/>
      <c r="V15388" s="14"/>
      <c r="W15388" s="14"/>
    </row>
    <row r="15389" spans="17:23" x14ac:dyDescent="0.2">
      <c r="Q15389" s="14"/>
      <c r="R15389" s="14"/>
      <c r="S15389" s="14"/>
      <c r="T15389" s="14"/>
      <c r="U15389" s="14"/>
      <c r="V15389" s="14"/>
      <c r="W15389" s="14"/>
    </row>
    <row r="15390" spans="17:23" x14ac:dyDescent="0.2">
      <c r="Q15390" s="14"/>
      <c r="R15390" s="14"/>
      <c r="S15390" s="14"/>
      <c r="T15390" s="14"/>
      <c r="U15390" s="14"/>
      <c r="V15390" s="14"/>
      <c r="W15390" s="14"/>
    </row>
    <row r="15391" spans="17:23" x14ac:dyDescent="0.2">
      <c r="Q15391" s="14"/>
      <c r="R15391" s="14"/>
      <c r="S15391" s="14"/>
      <c r="T15391" s="14"/>
      <c r="U15391" s="14"/>
      <c r="V15391" s="14"/>
      <c r="W15391" s="14"/>
    </row>
    <row r="15392" spans="17:23" x14ac:dyDescent="0.2">
      <c r="Q15392" s="14"/>
      <c r="R15392" s="14"/>
      <c r="S15392" s="14"/>
      <c r="T15392" s="14"/>
      <c r="U15392" s="14"/>
      <c r="V15392" s="14"/>
      <c r="W15392" s="14"/>
    </row>
    <row r="15393" spans="17:23" x14ac:dyDescent="0.2">
      <c r="Q15393" s="14"/>
      <c r="R15393" s="14"/>
      <c r="S15393" s="14"/>
      <c r="T15393" s="14"/>
      <c r="U15393" s="14"/>
      <c r="V15393" s="14"/>
      <c r="W15393" s="14"/>
    </row>
    <row r="15394" spans="17:23" x14ac:dyDescent="0.2">
      <c r="Q15394" s="14"/>
      <c r="R15394" s="14"/>
      <c r="S15394" s="14"/>
      <c r="T15394" s="14"/>
      <c r="U15394" s="14"/>
      <c r="V15394" s="14"/>
      <c r="W15394" s="14"/>
    </row>
    <row r="15395" spans="17:23" x14ac:dyDescent="0.2">
      <c r="Q15395" s="14"/>
      <c r="R15395" s="14"/>
      <c r="S15395" s="14"/>
      <c r="T15395" s="14"/>
      <c r="U15395" s="14"/>
      <c r="V15395" s="14"/>
      <c r="W15395" s="14"/>
    </row>
    <row r="15396" spans="17:23" x14ac:dyDescent="0.2">
      <c r="Q15396" s="14"/>
      <c r="R15396" s="14"/>
      <c r="S15396" s="14"/>
      <c r="T15396" s="14"/>
      <c r="U15396" s="14"/>
      <c r="V15396" s="14"/>
      <c r="W15396" s="14"/>
    </row>
    <row r="15397" spans="17:23" x14ac:dyDescent="0.2">
      <c r="Q15397" s="14"/>
      <c r="R15397" s="14"/>
      <c r="S15397" s="14"/>
      <c r="T15397" s="14"/>
      <c r="U15397" s="14"/>
      <c r="V15397" s="14"/>
      <c r="W15397" s="14"/>
    </row>
    <row r="15398" spans="17:23" x14ac:dyDescent="0.2">
      <c r="Q15398" s="14"/>
      <c r="R15398" s="14"/>
      <c r="S15398" s="14"/>
      <c r="T15398" s="14"/>
      <c r="U15398" s="14"/>
      <c r="V15398" s="14"/>
      <c r="W15398" s="14"/>
    </row>
    <row r="15399" spans="17:23" x14ac:dyDescent="0.2">
      <c r="Q15399" s="14"/>
      <c r="R15399" s="14"/>
      <c r="S15399" s="14"/>
      <c r="T15399" s="14"/>
      <c r="U15399" s="14"/>
      <c r="V15399" s="14"/>
      <c r="W15399" s="14"/>
    </row>
    <row r="15400" spans="17:23" x14ac:dyDescent="0.2">
      <c r="Q15400" s="14"/>
      <c r="R15400" s="14"/>
      <c r="S15400" s="14"/>
      <c r="T15400" s="14"/>
      <c r="U15400" s="14"/>
      <c r="V15400" s="14"/>
      <c r="W15400" s="14"/>
    </row>
    <row r="15401" spans="17:23" x14ac:dyDescent="0.2">
      <c r="Q15401" s="14"/>
      <c r="R15401" s="14"/>
      <c r="S15401" s="14"/>
      <c r="T15401" s="14"/>
      <c r="U15401" s="14"/>
      <c r="V15401" s="14"/>
      <c r="W15401" s="14"/>
    </row>
    <row r="15402" spans="17:23" x14ac:dyDescent="0.2">
      <c r="Q15402" s="14"/>
      <c r="R15402" s="14"/>
      <c r="S15402" s="14"/>
      <c r="T15402" s="14"/>
      <c r="U15402" s="14"/>
      <c r="V15402" s="14"/>
      <c r="W15402" s="14"/>
    </row>
    <row r="15403" spans="17:23" x14ac:dyDescent="0.2">
      <c r="Q15403" s="14"/>
      <c r="R15403" s="14"/>
      <c r="S15403" s="14"/>
      <c r="T15403" s="14"/>
      <c r="U15403" s="14"/>
      <c r="V15403" s="14"/>
      <c r="W15403" s="14"/>
    </row>
    <row r="15404" spans="17:23" x14ac:dyDescent="0.2">
      <c r="Q15404" s="14"/>
      <c r="R15404" s="14"/>
      <c r="S15404" s="14"/>
      <c r="T15404" s="14"/>
      <c r="U15404" s="14"/>
      <c r="V15404" s="14"/>
      <c r="W15404" s="14"/>
    </row>
    <row r="15405" spans="17:23" x14ac:dyDescent="0.2">
      <c r="Q15405" s="14"/>
      <c r="R15405" s="14"/>
      <c r="S15405" s="14"/>
      <c r="T15405" s="14"/>
      <c r="U15405" s="14"/>
      <c r="V15405" s="14"/>
      <c r="W15405" s="14"/>
    </row>
    <row r="15406" spans="17:23" x14ac:dyDescent="0.2">
      <c r="Q15406" s="14"/>
      <c r="R15406" s="14"/>
      <c r="S15406" s="14"/>
      <c r="T15406" s="14"/>
      <c r="U15406" s="14"/>
      <c r="V15406" s="14"/>
      <c r="W15406" s="14"/>
    </row>
    <row r="15407" spans="17:23" x14ac:dyDescent="0.2">
      <c r="Q15407" s="14"/>
      <c r="R15407" s="14"/>
      <c r="S15407" s="14"/>
      <c r="T15407" s="14"/>
      <c r="U15407" s="14"/>
      <c r="V15407" s="14"/>
      <c r="W15407" s="14"/>
    </row>
    <row r="15408" spans="17:23" x14ac:dyDescent="0.2">
      <c r="Q15408" s="14"/>
      <c r="R15408" s="14"/>
      <c r="S15408" s="14"/>
      <c r="T15408" s="14"/>
      <c r="U15408" s="14"/>
      <c r="V15408" s="14"/>
      <c r="W15408" s="14"/>
    </row>
    <row r="15409" spans="17:23" x14ac:dyDescent="0.2">
      <c r="Q15409" s="14"/>
      <c r="R15409" s="14"/>
      <c r="S15409" s="14"/>
      <c r="T15409" s="14"/>
      <c r="U15409" s="14"/>
      <c r="V15409" s="14"/>
      <c r="W15409" s="14"/>
    </row>
    <row r="15410" spans="17:23" x14ac:dyDescent="0.2">
      <c r="Q15410" s="14"/>
      <c r="R15410" s="14"/>
      <c r="S15410" s="14"/>
      <c r="T15410" s="14"/>
      <c r="U15410" s="14"/>
      <c r="V15410" s="14"/>
      <c r="W15410" s="14"/>
    </row>
    <row r="15411" spans="17:23" x14ac:dyDescent="0.2">
      <c r="Q15411" s="14"/>
      <c r="R15411" s="14"/>
      <c r="S15411" s="14"/>
      <c r="T15411" s="14"/>
      <c r="U15411" s="14"/>
      <c r="V15411" s="14"/>
      <c r="W15411" s="14"/>
    </row>
    <row r="15412" spans="17:23" x14ac:dyDescent="0.2">
      <c r="Q15412" s="14"/>
      <c r="R15412" s="14"/>
      <c r="S15412" s="14"/>
      <c r="T15412" s="14"/>
      <c r="U15412" s="14"/>
      <c r="V15412" s="14"/>
      <c r="W15412" s="14"/>
    </row>
    <row r="15413" spans="17:23" x14ac:dyDescent="0.2">
      <c r="Q15413" s="14"/>
      <c r="R15413" s="14"/>
      <c r="S15413" s="14"/>
      <c r="T15413" s="14"/>
      <c r="U15413" s="14"/>
      <c r="V15413" s="14"/>
      <c r="W15413" s="14"/>
    </row>
    <row r="15414" spans="17:23" x14ac:dyDescent="0.2">
      <c r="Q15414" s="14"/>
      <c r="R15414" s="14"/>
      <c r="S15414" s="14"/>
      <c r="T15414" s="14"/>
      <c r="U15414" s="14"/>
      <c r="V15414" s="14"/>
      <c r="W15414" s="14"/>
    </row>
    <row r="15415" spans="17:23" x14ac:dyDescent="0.2">
      <c r="Q15415" s="14"/>
      <c r="R15415" s="14"/>
      <c r="S15415" s="14"/>
      <c r="T15415" s="14"/>
      <c r="U15415" s="14"/>
      <c r="V15415" s="14"/>
      <c r="W15415" s="14"/>
    </row>
    <row r="15416" spans="17:23" x14ac:dyDescent="0.2">
      <c r="Q15416" s="14"/>
      <c r="R15416" s="14"/>
      <c r="S15416" s="14"/>
      <c r="T15416" s="14"/>
      <c r="U15416" s="14"/>
      <c r="V15416" s="14"/>
      <c r="W15416" s="14"/>
    </row>
    <row r="15417" spans="17:23" x14ac:dyDescent="0.2">
      <c r="Q15417" s="14"/>
      <c r="R15417" s="14"/>
      <c r="S15417" s="14"/>
      <c r="T15417" s="14"/>
      <c r="U15417" s="14"/>
      <c r="V15417" s="14"/>
      <c r="W15417" s="14"/>
    </row>
    <row r="15418" spans="17:23" x14ac:dyDescent="0.2">
      <c r="Q15418" s="14"/>
      <c r="R15418" s="14"/>
      <c r="S15418" s="14"/>
      <c r="T15418" s="14"/>
      <c r="U15418" s="14"/>
      <c r="V15418" s="14"/>
      <c r="W15418" s="14"/>
    </row>
    <row r="15419" spans="17:23" x14ac:dyDescent="0.2">
      <c r="Q15419" s="14"/>
      <c r="R15419" s="14"/>
      <c r="S15419" s="14"/>
      <c r="T15419" s="14"/>
      <c r="U15419" s="14"/>
      <c r="V15419" s="14"/>
      <c r="W15419" s="14"/>
    </row>
    <row r="15420" spans="17:23" x14ac:dyDescent="0.2">
      <c r="Q15420" s="14"/>
      <c r="R15420" s="14"/>
      <c r="S15420" s="14"/>
      <c r="T15420" s="14"/>
      <c r="U15420" s="14"/>
      <c r="V15420" s="14"/>
      <c r="W15420" s="14"/>
    </row>
    <row r="15421" spans="17:23" x14ac:dyDescent="0.2">
      <c r="Q15421" s="14"/>
      <c r="R15421" s="14"/>
      <c r="S15421" s="14"/>
      <c r="T15421" s="14"/>
      <c r="U15421" s="14"/>
      <c r="V15421" s="14"/>
      <c r="W15421" s="14"/>
    </row>
    <row r="15422" spans="17:23" x14ac:dyDescent="0.2">
      <c r="Q15422" s="14"/>
      <c r="R15422" s="14"/>
      <c r="S15422" s="14"/>
      <c r="T15422" s="14"/>
      <c r="U15422" s="14"/>
      <c r="V15422" s="14"/>
      <c r="W15422" s="14"/>
    </row>
    <row r="15423" spans="17:23" x14ac:dyDescent="0.2">
      <c r="Q15423" s="14"/>
      <c r="R15423" s="14"/>
      <c r="S15423" s="14"/>
      <c r="T15423" s="14"/>
      <c r="U15423" s="14"/>
      <c r="V15423" s="14"/>
      <c r="W15423" s="14"/>
    </row>
    <row r="15424" spans="17:23" x14ac:dyDescent="0.2">
      <c r="Q15424" s="14"/>
      <c r="R15424" s="14"/>
      <c r="S15424" s="14"/>
      <c r="T15424" s="14"/>
      <c r="U15424" s="14"/>
      <c r="V15424" s="14"/>
      <c r="W15424" s="14"/>
    </row>
    <row r="15425" spans="17:23" x14ac:dyDescent="0.2">
      <c r="Q15425" s="14"/>
      <c r="R15425" s="14"/>
      <c r="S15425" s="14"/>
      <c r="T15425" s="14"/>
      <c r="U15425" s="14"/>
      <c r="V15425" s="14"/>
      <c r="W15425" s="14"/>
    </row>
    <row r="15426" spans="17:23" x14ac:dyDescent="0.2">
      <c r="Q15426" s="14"/>
      <c r="R15426" s="14"/>
      <c r="S15426" s="14"/>
      <c r="T15426" s="14"/>
      <c r="U15426" s="14"/>
      <c r="V15426" s="14"/>
      <c r="W15426" s="14"/>
    </row>
    <row r="15427" spans="17:23" x14ac:dyDescent="0.2">
      <c r="Q15427" s="14"/>
      <c r="R15427" s="14"/>
      <c r="S15427" s="14"/>
      <c r="T15427" s="14"/>
      <c r="U15427" s="14"/>
      <c r="V15427" s="14"/>
      <c r="W15427" s="14"/>
    </row>
    <row r="15428" spans="17:23" x14ac:dyDescent="0.2">
      <c r="Q15428" s="14"/>
      <c r="R15428" s="14"/>
      <c r="S15428" s="14"/>
      <c r="T15428" s="14"/>
      <c r="U15428" s="14"/>
      <c r="V15428" s="14"/>
      <c r="W15428" s="14"/>
    </row>
    <row r="15429" spans="17:23" x14ac:dyDescent="0.2">
      <c r="Q15429" s="14"/>
      <c r="R15429" s="14"/>
      <c r="S15429" s="14"/>
      <c r="T15429" s="14"/>
      <c r="U15429" s="14"/>
      <c r="V15429" s="14"/>
      <c r="W15429" s="14"/>
    </row>
    <row r="15430" spans="17:23" x14ac:dyDescent="0.2">
      <c r="Q15430" s="14"/>
      <c r="R15430" s="14"/>
      <c r="S15430" s="14"/>
      <c r="T15430" s="14"/>
      <c r="U15430" s="14"/>
      <c r="V15430" s="14"/>
      <c r="W15430" s="14"/>
    </row>
    <row r="15431" spans="17:23" x14ac:dyDescent="0.2">
      <c r="Q15431" s="14"/>
      <c r="R15431" s="14"/>
      <c r="S15431" s="14"/>
      <c r="T15431" s="14"/>
      <c r="U15431" s="14"/>
      <c r="V15431" s="14"/>
      <c r="W15431" s="14"/>
    </row>
    <row r="15432" spans="17:23" x14ac:dyDescent="0.2">
      <c r="Q15432" s="14"/>
      <c r="R15432" s="14"/>
      <c r="S15432" s="14"/>
      <c r="T15432" s="14"/>
      <c r="U15432" s="14"/>
      <c r="V15432" s="14"/>
      <c r="W15432" s="14"/>
    </row>
    <row r="15433" spans="17:23" x14ac:dyDescent="0.2">
      <c r="Q15433" s="14"/>
      <c r="R15433" s="14"/>
      <c r="S15433" s="14"/>
      <c r="T15433" s="14"/>
      <c r="U15433" s="14"/>
      <c r="V15433" s="14"/>
      <c r="W15433" s="14"/>
    </row>
    <row r="15434" spans="17:23" x14ac:dyDescent="0.2">
      <c r="Q15434" s="14"/>
      <c r="R15434" s="14"/>
      <c r="S15434" s="14"/>
      <c r="T15434" s="14"/>
      <c r="U15434" s="14"/>
      <c r="V15434" s="14"/>
      <c r="W15434" s="14"/>
    </row>
    <row r="15435" spans="17:23" x14ac:dyDescent="0.2">
      <c r="Q15435" s="14"/>
      <c r="R15435" s="14"/>
      <c r="S15435" s="14"/>
      <c r="T15435" s="14"/>
      <c r="U15435" s="14"/>
      <c r="V15435" s="14"/>
      <c r="W15435" s="14"/>
    </row>
    <row r="15436" spans="17:23" x14ac:dyDescent="0.2">
      <c r="Q15436" s="14"/>
      <c r="R15436" s="14"/>
      <c r="S15436" s="14"/>
      <c r="T15436" s="14"/>
      <c r="U15436" s="14"/>
      <c r="V15436" s="14"/>
      <c r="W15436" s="14"/>
    </row>
    <row r="15437" spans="17:23" x14ac:dyDescent="0.2">
      <c r="Q15437" s="14"/>
      <c r="R15437" s="14"/>
      <c r="S15437" s="14"/>
      <c r="T15437" s="14"/>
      <c r="U15437" s="14"/>
      <c r="V15437" s="14"/>
      <c r="W15437" s="14"/>
    </row>
    <row r="15438" spans="17:23" x14ac:dyDescent="0.2">
      <c r="Q15438" s="14"/>
      <c r="R15438" s="14"/>
      <c r="S15438" s="14"/>
      <c r="T15438" s="14"/>
      <c r="U15438" s="14"/>
      <c r="V15438" s="14"/>
      <c r="W15438" s="14"/>
    </row>
    <row r="15439" spans="17:23" x14ac:dyDescent="0.2">
      <c r="Q15439" s="14"/>
      <c r="R15439" s="14"/>
      <c r="S15439" s="14"/>
      <c r="T15439" s="14"/>
      <c r="U15439" s="14"/>
      <c r="V15439" s="14"/>
      <c r="W15439" s="14"/>
    </row>
    <row r="15440" spans="17:23" x14ac:dyDescent="0.2">
      <c r="Q15440" s="14"/>
      <c r="R15440" s="14"/>
      <c r="S15440" s="14"/>
      <c r="T15440" s="14"/>
      <c r="U15440" s="14"/>
      <c r="V15440" s="14"/>
      <c r="W15440" s="14"/>
    </row>
    <row r="15441" spans="17:23" x14ac:dyDescent="0.2">
      <c r="Q15441" s="14"/>
      <c r="R15441" s="14"/>
      <c r="S15441" s="14"/>
      <c r="T15441" s="14"/>
      <c r="U15441" s="14"/>
      <c r="V15441" s="14"/>
      <c r="W15441" s="14"/>
    </row>
    <row r="15442" spans="17:23" x14ac:dyDescent="0.2">
      <c r="Q15442" s="14"/>
      <c r="R15442" s="14"/>
      <c r="S15442" s="14"/>
      <c r="T15442" s="14"/>
      <c r="U15442" s="14"/>
      <c r="V15442" s="14"/>
      <c r="W15442" s="14"/>
    </row>
    <row r="15443" spans="17:23" x14ac:dyDescent="0.2">
      <c r="Q15443" s="14"/>
      <c r="R15443" s="14"/>
      <c r="S15443" s="14"/>
      <c r="T15443" s="14"/>
      <c r="U15443" s="14"/>
      <c r="V15443" s="14"/>
      <c r="W15443" s="14"/>
    </row>
    <row r="15444" spans="17:23" x14ac:dyDescent="0.2">
      <c r="Q15444" s="14"/>
      <c r="R15444" s="14"/>
      <c r="S15444" s="14"/>
      <c r="T15444" s="14"/>
      <c r="U15444" s="14"/>
      <c r="V15444" s="14"/>
      <c r="W15444" s="14"/>
    </row>
    <row r="15445" spans="17:23" x14ac:dyDescent="0.2">
      <c r="Q15445" s="14"/>
      <c r="R15445" s="14"/>
      <c r="S15445" s="14"/>
      <c r="T15445" s="14"/>
      <c r="U15445" s="14"/>
      <c r="V15445" s="14"/>
      <c r="W15445" s="14"/>
    </row>
    <row r="15446" spans="17:23" x14ac:dyDescent="0.2">
      <c r="Q15446" s="14"/>
      <c r="R15446" s="14"/>
      <c r="S15446" s="14"/>
      <c r="T15446" s="14"/>
      <c r="U15446" s="14"/>
      <c r="V15446" s="14"/>
      <c r="W15446" s="14"/>
    </row>
    <row r="15447" spans="17:23" x14ac:dyDescent="0.2">
      <c r="Q15447" s="14"/>
      <c r="R15447" s="14"/>
      <c r="S15447" s="14"/>
      <c r="T15447" s="14"/>
      <c r="U15447" s="14"/>
      <c r="V15447" s="14"/>
      <c r="W15447" s="14"/>
    </row>
    <row r="15448" spans="17:23" x14ac:dyDescent="0.2">
      <c r="Q15448" s="14"/>
      <c r="R15448" s="14"/>
      <c r="S15448" s="14"/>
      <c r="T15448" s="14"/>
      <c r="U15448" s="14"/>
      <c r="V15448" s="14"/>
      <c r="W15448" s="14"/>
    </row>
    <row r="15449" spans="17:23" x14ac:dyDescent="0.2">
      <c r="Q15449" s="14"/>
      <c r="R15449" s="14"/>
      <c r="S15449" s="14"/>
      <c r="T15449" s="14"/>
      <c r="U15449" s="14"/>
      <c r="V15449" s="14"/>
      <c r="W15449" s="14"/>
    </row>
    <row r="15450" spans="17:23" x14ac:dyDescent="0.2">
      <c r="Q15450" s="14"/>
      <c r="R15450" s="14"/>
      <c r="S15450" s="14"/>
      <c r="T15450" s="14"/>
      <c r="U15450" s="14"/>
      <c r="V15450" s="14"/>
      <c r="W15450" s="14"/>
    </row>
    <row r="15451" spans="17:23" x14ac:dyDescent="0.2">
      <c r="Q15451" s="14"/>
      <c r="R15451" s="14"/>
      <c r="S15451" s="14"/>
      <c r="T15451" s="14"/>
      <c r="U15451" s="14"/>
      <c r="V15451" s="14"/>
      <c r="W15451" s="14"/>
    </row>
    <row r="15452" spans="17:23" x14ac:dyDescent="0.2">
      <c r="Q15452" s="14"/>
      <c r="R15452" s="14"/>
      <c r="S15452" s="14"/>
      <c r="T15452" s="14"/>
      <c r="U15452" s="14"/>
      <c r="V15452" s="14"/>
      <c r="W15452" s="14"/>
    </row>
    <row r="15453" spans="17:23" x14ac:dyDescent="0.2">
      <c r="Q15453" s="14"/>
      <c r="R15453" s="14"/>
      <c r="S15453" s="14"/>
      <c r="T15453" s="14"/>
      <c r="U15453" s="14"/>
      <c r="V15453" s="14"/>
      <c r="W15453" s="14"/>
    </row>
    <row r="15454" spans="17:23" x14ac:dyDescent="0.2">
      <c r="Q15454" s="14"/>
      <c r="R15454" s="14"/>
      <c r="S15454" s="14"/>
      <c r="T15454" s="14"/>
      <c r="U15454" s="14"/>
      <c r="V15454" s="14"/>
      <c r="W15454" s="14"/>
    </row>
    <row r="15455" spans="17:23" x14ac:dyDescent="0.2">
      <c r="Q15455" s="14"/>
      <c r="R15455" s="14"/>
      <c r="S15455" s="14"/>
      <c r="T15455" s="14"/>
      <c r="U15455" s="14"/>
      <c r="V15455" s="14"/>
      <c r="W15455" s="14"/>
    </row>
    <row r="15456" spans="17:23" x14ac:dyDescent="0.2">
      <c r="Q15456" s="14"/>
      <c r="R15456" s="14"/>
      <c r="S15456" s="14"/>
      <c r="T15456" s="14"/>
      <c r="U15456" s="14"/>
      <c r="V15456" s="14"/>
      <c r="W15456" s="14"/>
    </row>
    <row r="15457" spans="17:23" x14ac:dyDescent="0.2">
      <c r="Q15457" s="14"/>
      <c r="R15457" s="14"/>
      <c r="S15457" s="14"/>
      <c r="T15457" s="14"/>
      <c r="U15457" s="14"/>
      <c r="V15457" s="14"/>
      <c r="W15457" s="14"/>
    </row>
    <row r="15458" spans="17:23" x14ac:dyDescent="0.2">
      <c r="Q15458" s="14"/>
      <c r="R15458" s="14"/>
      <c r="S15458" s="14"/>
      <c r="T15458" s="14"/>
      <c r="U15458" s="14"/>
      <c r="V15458" s="14"/>
      <c r="W15458" s="14"/>
    </row>
    <row r="15459" spans="17:23" x14ac:dyDescent="0.2">
      <c r="Q15459" s="14"/>
      <c r="R15459" s="14"/>
      <c r="S15459" s="14"/>
      <c r="T15459" s="14"/>
      <c r="U15459" s="14"/>
      <c r="V15459" s="14"/>
      <c r="W15459" s="14"/>
    </row>
    <row r="15460" spans="17:23" x14ac:dyDescent="0.2">
      <c r="Q15460" s="14"/>
      <c r="R15460" s="14"/>
      <c r="S15460" s="14"/>
      <c r="T15460" s="14"/>
      <c r="U15460" s="14"/>
      <c r="V15460" s="14"/>
      <c r="W15460" s="14"/>
    </row>
    <row r="15461" spans="17:23" x14ac:dyDescent="0.2">
      <c r="Q15461" s="14"/>
      <c r="R15461" s="14"/>
      <c r="S15461" s="14"/>
      <c r="T15461" s="14"/>
      <c r="U15461" s="14"/>
      <c r="V15461" s="14"/>
      <c r="W15461" s="14"/>
    </row>
    <row r="15462" spans="17:23" x14ac:dyDescent="0.2">
      <c r="Q15462" s="14"/>
      <c r="R15462" s="14"/>
      <c r="S15462" s="14"/>
      <c r="T15462" s="14"/>
      <c r="U15462" s="14"/>
      <c r="V15462" s="14"/>
      <c r="W15462" s="14"/>
    </row>
    <row r="15463" spans="17:23" x14ac:dyDescent="0.2">
      <c r="Q15463" s="14"/>
      <c r="R15463" s="14"/>
      <c r="S15463" s="14"/>
      <c r="T15463" s="14"/>
      <c r="U15463" s="14"/>
      <c r="V15463" s="14"/>
      <c r="W15463" s="14"/>
    </row>
    <row r="15464" spans="17:23" x14ac:dyDescent="0.2">
      <c r="Q15464" s="14"/>
      <c r="R15464" s="14"/>
      <c r="S15464" s="14"/>
      <c r="T15464" s="14"/>
      <c r="U15464" s="14"/>
      <c r="V15464" s="14"/>
      <c r="W15464" s="14"/>
    </row>
    <row r="15465" spans="17:23" x14ac:dyDescent="0.2">
      <c r="Q15465" s="14"/>
      <c r="R15465" s="14"/>
      <c r="S15465" s="14"/>
      <c r="T15465" s="14"/>
      <c r="U15465" s="14"/>
      <c r="V15465" s="14"/>
      <c r="W15465" s="14"/>
    </row>
    <row r="15466" spans="17:23" x14ac:dyDescent="0.2">
      <c r="Q15466" s="14"/>
      <c r="R15466" s="14"/>
      <c r="S15466" s="14"/>
      <c r="T15466" s="14"/>
      <c r="U15466" s="14"/>
      <c r="V15466" s="14"/>
      <c r="W15466" s="14"/>
    </row>
    <row r="15467" spans="17:23" x14ac:dyDescent="0.2">
      <c r="Q15467" s="14"/>
      <c r="R15467" s="14"/>
      <c r="S15467" s="14"/>
      <c r="T15467" s="14"/>
      <c r="U15467" s="14"/>
      <c r="V15467" s="14"/>
      <c r="W15467" s="14"/>
    </row>
    <row r="15468" spans="17:23" x14ac:dyDescent="0.2">
      <c r="Q15468" s="14"/>
      <c r="R15468" s="14"/>
      <c r="S15468" s="14"/>
      <c r="T15468" s="14"/>
      <c r="U15468" s="14"/>
      <c r="V15468" s="14"/>
      <c r="W15468" s="14"/>
    </row>
    <row r="15469" spans="17:23" x14ac:dyDescent="0.2">
      <c r="Q15469" s="14"/>
      <c r="R15469" s="14"/>
      <c r="S15469" s="14"/>
      <c r="T15469" s="14"/>
      <c r="U15469" s="14"/>
      <c r="V15469" s="14"/>
      <c r="W15469" s="14"/>
    </row>
    <row r="15470" spans="17:23" x14ac:dyDescent="0.2">
      <c r="Q15470" s="14"/>
      <c r="R15470" s="14"/>
      <c r="S15470" s="14"/>
      <c r="T15470" s="14"/>
      <c r="U15470" s="14"/>
      <c r="V15470" s="14"/>
      <c r="W15470" s="14"/>
    </row>
    <row r="15471" spans="17:23" x14ac:dyDescent="0.2">
      <c r="Q15471" s="14"/>
      <c r="R15471" s="14"/>
      <c r="S15471" s="14"/>
      <c r="T15471" s="14"/>
      <c r="U15471" s="14"/>
      <c r="V15471" s="14"/>
      <c r="W15471" s="14"/>
    </row>
    <row r="15472" spans="17:23" x14ac:dyDescent="0.2">
      <c r="Q15472" s="14"/>
      <c r="R15472" s="14"/>
      <c r="S15472" s="14"/>
      <c r="T15472" s="14"/>
      <c r="U15472" s="14"/>
      <c r="V15472" s="14"/>
      <c r="W15472" s="14"/>
    </row>
    <row r="15473" spans="17:23" x14ac:dyDescent="0.2">
      <c r="Q15473" s="14"/>
      <c r="R15473" s="14"/>
      <c r="S15473" s="14"/>
      <c r="T15473" s="14"/>
      <c r="U15473" s="14"/>
      <c r="V15473" s="14"/>
      <c r="W15473" s="14"/>
    </row>
    <row r="15474" spans="17:23" x14ac:dyDescent="0.2">
      <c r="Q15474" s="14"/>
      <c r="R15474" s="14"/>
      <c r="S15474" s="14"/>
      <c r="T15474" s="14"/>
      <c r="U15474" s="14"/>
      <c r="V15474" s="14"/>
      <c r="W15474" s="14"/>
    </row>
    <row r="15475" spans="17:23" x14ac:dyDescent="0.2">
      <c r="Q15475" s="14"/>
      <c r="R15475" s="14"/>
      <c r="S15475" s="14"/>
      <c r="T15475" s="14"/>
      <c r="U15475" s="14"/>
      <c r="V15475" s="14"/>
      <c r="W15475" s="14"/>
    </row>
    <row r="15476" spans="17:23" x14ac:dyDescent="0.2">
      <c r="Q15476" s="14"/>
      <c r="R15476" s="14"/>
      <c r="S15476" s="14"/>
      <c r="T15476" s="14"/>
      <c r="U15476" s="14"/>
      <c r="V15476" s="14"/>
      <c r="W15476" s="14"/>
    </row>
    <row r="15477" spans="17:23" x14ac:dyDescent="0.2">
      <c r="Q15477" s="14"/>
      <c r="R15477" s="14"/>
      <c r="S15477" s="14"/>
      <c r="T15477" s="14"/>
      <c r="U15477" s="14"/>
      <c r="V15477" s="14"/>
      <c r="W15477" s="14"/>
    </row>
    <row r="15478" spans="17:23" x14ac:dyDescent="0.2">
      <c r="Q15478" s="14"/>
      <c r="R15478" s="14"/>
      <c r="S15478" s="14"/>
      <c r="T15478" s="14"/>
      <c r="U15478" s="14"/>
      <c r="V15478" s="14"/>
      <c r="W15478" s="14"/>
    </row>
    <row r="15479" spans="17:23" x14ac:dyDescent="0.2">
      <c r="Q15479" s="14"/>
      <c r="R15479" s="14"/>
      <c r="S15479" s="14"/>
      <c r="T15479" s="14"/>
      <c r="U15479" s="14"/>
      <c r="V15479" s="14"/>
      <c r="W15479" s="14"/>
    </row>
    <row r="15480" spans="17:23" x14ac:dyDescent="0.2">
      <c r="Q15480" s="14"/>
      <c r="R15480" s="14"/>
      <c r="S15480" s="14"/>
      <c r="T15480" s="14"/>
      <c r="U15480" s="14"/>
      <c r="V15480" s="14"/>
      <c r="W15480" s="14"/>
    </row>
    <row r="15481" spans="17:23" x14ac:dyDescent="0.2">
      <c r="Q15481" s="14"/>
      <c r="R15481" s="14"/>
      <c r="S15481" s="14"/>
      <c r="T15481" s="14"/>
      <c r="U15481" s="14"/>
      <c r="V15481" s="14"/>
      <c r="W15481" s="14"/>
    </row>
    <row r="15482" spans="17:23" x14ac:dyDescent="0.2">
      <c r="Q15482" s="14"/>
      <c r="R15482" s="14"/>
      <c r="S15482" s="14"/>
      <c r="T15482" s="14"/>
      <c r="U15482" s="14"/>
      <c r="V15482" s="14"/>
      <c r="W15482" s="14"/>
    </row>
    <row r="15483" spans="17:23" x14ac:dyDescent="0.2">
      <c r="Q15483" s="14"/>
      <c r="R15483" s="14"/>
      <c r="S15483" s="14"/>
      <c r="T15483" s="14"/>
      <c r="U15483" s="14"/>
      <c r="V15483" s="14"/>
      <c r="W15483" s="14"/>
    </row>
    <row r="15484" spans="17:23" x14ac:dyDescent="0.2">
      <c r="Q15484" s="14"/>
      <c r="R15484" s="14"/>
      <c r="S15484" s="14"/>
      <c r="T15484" s="14"/>
      <c r="U15484" s="14"/>
      <c r="V15484" s="14"/>
      <c r="W15484" s="14"/>
    </row>
    <row r="15485" spans="17:23" x14ac:dyDescent="0.2">
      <c r="Q15485" s="14"/>
      <c r="R15485" s="14"/>
      <c r="S15485" s="14"/>
      <c r="T15485" s="14"/>
      <c r="U15485" s="14"/>
      <c r="V15485" s="14"/>
      <c r="W15485" s="14"/>
    </row>
    <row r="15486" spans="17:23" x14ac:dyDescent="0.2">
      <c r="Q15486" s="14"/>
      <c r="R15486" s="14"/>
      <c r="S15486" s="14"/>
      <c r="T15486" s="14"/>
      <c r="U15486" s="14"/>
      <c r="V15486" s="14"/>
      <c r="W15486" s="14"/>
    </row>
    <row r="15487" spans="17:23" x14ac:dyDescent="0.2">
      <c r="Q15487" s="14"/>
      <c r="R15487" s="14"/>
      <c r="S15487" s="14"/>
      <c r="T15487" s="14"/>
      <c r="U15487" s="14"/>
      <c r="V15487" s="14"/>
      <c r="W15487" s="14"/>
    </row>
    <row r="15488" spans="17:23" x14ac:dyDescent="0.2">
      <c r="Q15488" s="14"/>
      <c r="R15488" s="14"/>
      <c r="S15488" s="14"/>
      <c r="T15488" s="14"/>
      <c r="U15488" s="14"/>
      <c r="V15488" s="14"/>
      <c r="W15488" s="14"/>
    </row>
    <row r="15489" spans="17:23" x14ac:dyDescent="0.2">
      <c r="Q15489" s="14"/>
      <c r="R15489" s="14"/>
      <c r="S15489" s="14"/>
      <c r="T15489" s="14"/>
      <c r="U15489" s="14"/>
      <c r="V15489" s="14"/>
      <c r="W15489" s="14"/>
    </row>
    <row r="15490" spans="17:23" x14ac:dyDescent="0.2">
      <c r="Q15490" s="14"/>
      <c r="R15490" s="14"/>
      <c r="S15490" s="14"/>
      <c r="T15490" s="14"/>
      <c r="U15490" s="14"/>
      <c r="V15490" s="14"/>
      <c r="W15490" s="14"/>
    </row>
    <row r="15491" spans="17:23" x14ac:dyDescent="0.2">
      <c r="Q15491" s="14"/>
      <c r="R15491" s="14"/>
      <c r="S15491" s="14"/>
      <c r="T15491" s="14"/>
      <c r="U15491" s="14"/>
      <c r="V15491" s="14"/>
      <c r="W15491" s="14"/>
    </row>
    <row r="15492" spans="17:23" x14ac:dyDescent="0.2">
      <c r="Q15492" s="14"/>
      <c r="R15492" s="14"/>
      <c r="S15492" s="14"/>
      <c r="T15492" s="14"/>
      <c r="U15492" s="14"/>
      <c r="V15492" s="14"/>
      <c r="W15492" s="14"/>
    </row>
    <row r="15493" spans="17:23" x14ac:dyDescent="0.2">
      <c r="Q15493" s="14"/>
      <c r="R15493" s="14"/>
      <c r="S15493" s="14"/>
      <c r="T15493" s="14"/>
      <c r="U15493" s="14"/>
      <c r="V15493" s="14"/>
      <c r="W15493" s="14"/>
    </row>
    <row r="15494" spans="17:23" x14ac:dyDescent="0.2">
      <c r="Q15494" s="14"/>
      <c r="R15494" s="14"/>
      <c r="S15494" s="14"/>
      <c r="T15494" s="14"/>
      <c r="U15494" s="14"/>
      <c r="V15494" s="14"/>
      <c r="W15494" s="14"/>
    </row>
    <row r="15495" spans="17:23" x14ac:dyDescent="0.2">
      <c r="Q15495" s="14"/>
      <c r="R15495" s="14"/>
      <c r="S15495" s="14"/>
      <c r="T15495" s="14"/>
      <c r="U15495" s="14"/>
      <c r="V15495" s="14"/>
      <c r="W15495" s="14"/>
    </row>
    <row r="15496" spans="17:23" x14ac:dyDescent="0.2">
      <c r="Q15496" s="14"/>
      <c r="R15496" s="14"/>
      <c r="S15496" s="14"/>
      <c r="T15496" s="14"/>
      <c r="U15496" s="14"/>
      <c r="V15496" s="14"/>
      <c r="W15496" s="14"/>
    </row>
    <row r="15497" spans="17:23" x14ac:dyDescent="0.2">
      <c r="Q15497" s="14"/>
      <c r="R15497" s="14"/>
      <c r="S15497" s="14"/>
      <c r="T15497" s="14"/>
      <c r="U15497" s="14"/>
      <c r="V15497" s="14"/>
      <c r="W15497" s="14"/>
    </row>
    <row r="15498" spans="17:23" x14ac:dyDescent="0.2">
      <c r="Q15498" s="14"/>
      <c r="R15498" s="14"/>
      <c r="S15498" s="14"/>
      <c r="T15498" s="14"/>
      <c r="U15498" s="14"/>
      <c r="V15498" s="14"/>
      <c r="W15498" s="14"/>
    </row>
    <row r="15499" spans="17:23" x14ac:dyDescent="0.2">
      <c r="Q15499" s="14"/>
      <c r="R15499" s="14"/>
      <c r="S15499" s="14"/>
      <c r="T15499" s="14"/>
      <c r="U15499" s="14"/>
      <c r="V15499" s="14"/>
      <c r="W15499" s="14"/>
    </row>
    <row r="15500" spans="17:23" x14ac:dyDescent="0.2">
      <c r="Q15500" s="14"/>
      <c r="R15500" s="14"/>
      <c r="S15500" s="14"/>
      <c r="T15500" s="14"/>
      <c r="U15500" s="14"/>
      <c r="V15500" s="14"/>
      <c r="W15500" s="14"/>
    </row>
    <row r="15501" spans="17:23" x14ac:dyDescent="0.2">
      <c r="Q15501" s="14"/>
      <c r="R15501" s="14"/>
      <c r="S15501" s="14"/>
      <c r="T15501" s="14"/>
      <c r="U15501" s="14"/>
      <c r="V15501" s="14"/>
      <c r="W15501" s="14"/>
    </row>
    <row r="15502" spans="17:23" x14ac:dyDescent="0.2">
      <c r="Q15502" s="14"/>
      <c r="R15502" s="14"/>
      <c r="S15502" s="14"/>
      <c r="T15502" s="14"/>
      <c r="U15502" s="14"/>
      <c r="V15502" s="14"/>
      <c r="W15502" s="14"/>
    </row>
    <row r="15503" spans="17:23" x14ac:dyDescent="0.2">
      <c r="Q15503" s="14"/>
      <c r="R15503" s="14"/>
      <c r="S15503" s="14"/>
      <c r="T15503" s="14"/>
      <c r="U15503" s="14"/>
      <c r="V15503" s="14"/>
      <c r="W15503" s="14"/>
    </row>
    <row r="15504" spans="17:23" x14ac:dyDescent="0.2">
      <c r="Q15504" s="14"/>
      <c r="R15504" s="14"/>
      <c r="S15504" s="14"/>
      <c r="T15504" s="14"/>
      <c r="U15504" s="14"/>
      <c r="V15504" s="14"/>
      <c r="W15504" s="14"/>
    </row>
    <row r="15505" spans="17:23" x14ac:dyDescent="0.2">
      <c r="Q15505" s="14"/>
      <c r="R15505" s="14"/>
      <c r="S15505" s="14"/>
      <c r="T15505" s="14"/>
      <c r="U15505" s="14"/>
      <c r="V15505" s="14"/>
      <c r="W15505" s="14"/>
    </row>
    <row r="15506" spans="17:23" x14ac:dyDescent="0.2">
      <c r="Q15506" s="14"/>
      <c r="R15506" s="14"/>
      <c r="S15506" s="14"/>
      <c r="T15506" s="14"/>
      <c r="U15506" s="14"/>
      <c r="V15506" s="14"/>
      <c r="W15506" s="14"/>
    </row>
    <row r="15507" spans="17:23" x14ac:dyDescent="0.2">
      <c r="Q15507" s="14"/>
      <c r="R15507" s="14"/>
      <c r="S15507" s="14"/>
      <c r="T15507" s="14"/>
      <c r="U15507" s="14"/>
      <c r="V15507" s="14"/>
      <c r="W15507" s="14"/>
    </row>
    <row r="15508" spans="17:23" x14ac:dyDescent="0.2">
      <c r="Q15508" s="14"/>
      <c r="R15508" s="14"/>
      <c r="S15508" s="14"/>
      <c r="T15508" s="14"/>
      <c r="U15508" s="14"/>
      <c r="V15508" s="14"/>
      <c r="W15508" s="14"/>
    </row>
    <row r="15509" spans="17:23" x14ac:dyDescent="0.2">
      <c r="Q15509" s="14"/>
      <c r="R15509" s="14"/>
      <c r="S15509" s="14"/>
      <c r="T15509" s="14"/>
      <c r="U15509" s="14"/>
      <c r="V15509" s="14"/>
      <c r="W15509" s="14"/>
    </row>
    <row r="15510" spans="17:23" x14ac:dyDescent="0.2">
      <c r="Q15510" s="14"/>
      <c r="R15510" s="14"/>
      <c r="S15510" s="14"/>
      <c r="T15510" s="14"/>
      <c r="U15510" s="14"/>
      <c r="V15510" s="14"/>
      <c r="W15510" s="14"/>
    </row>
    <row r="15511" spans="17:23" x14ac:dyDescent="0.2">
      <c r="Q15511" s="14"/>
      <c r="R15511" s="14"/>
      <c r="S15511" s="14"/>
      <c r="T15511" s="14"/>
      <c r="U15511" s="14"/>
      <c r="V15511" s="14"/>
      <c r="W15511" s="14"/>
    </row>
    <row r="15512" spans="17:23" x14ac:dyDescent="0.2">
      <c r="Q15512" s="14"/>
      <c r="R15512" s="14"/>
      <c r="S15512" s="14"/>
      <c r="T15512" s="14"/>
      <c r="U15512" s="14"/>
      <c r="V15512" s="14"/>
      <c r="W15512" s="14"/>
    </row>
    <row r="15513" spans="17:23" x14ac:dyDescent="0.2">
      <c r="Q15513" s="14"/>
      <c r="R15513" s="14"/>
      <c r="S15513" s="14"/>
      <c r="T15513" s="14"/>
      <c r="U15513" s="14"/>
      <c r="V15513" s="14"/>
      <c r="W15513" s="14"/>
    </row>
    <row r="15514" spans="17:23" x14ac:dyDescent="0.2">
      <c r="Q15514" s="14"/>
      <c r="R15514" s="14"/>
      <c r="S15514" s="14"/>
      <c r="T15514" s="14"/>
      <c r="U15514" s="14"/>
      <c r="V15514" s="14"/>
      <c r="W15514" s="14"/>
    </row>
    <row r="15515" spans="17:23" x14ac:dyDescent="0.2">
      <c r="Q15515" s="14"/>
      <c r="R15515" s="14"/>
      <c r="S15515" s="14"/>
      <c r="T15515" s="14"/>
      <c r="U15515" s="14"/>
      <c r="V15515" s="14"/>
      <c r="W15515" s="14"/>
    </row>
    <row r="15516" spans="17:23" x14ac:dyDescent="0.2">
      <c r="Q15516" s="14"/>
      <c r="R15516" s="14"/>
      <c r="S15516" s="14"/>
      <c r="T15516" s="14"/>
      <c r="U15516" s="14"/>
      <c r="V15516" s="14"/>
      <c r="W15516" s="14"/>
    </row>
    <row r="15517" spans="17:23" x14ac:dyDescent="0.2">
      <c r="Q15517" s="14"/>
      <c r="R15517" s="14"/>
      <c r="S15517" s="14"/>
      <c r="T15517" s="14"/>
      <c r="U15517" s="14"/>
      <c r="V15517" s="14"/>
      <c r="W15517" s="14"/>
    </row>
    <row r="15518" spans="17:23" x14ac:dyDescent="0.2">
      <c r="Q15518" s="14"/>
      <c r="R15518" s="14"/>
      <c r="S15518" s="14"/>
      <c r="T15518" s="14"/>
      <c r="U15518" s="14"/>
      <c r="V15518" s="14"/>
      <c r="W15518" s="14"/>
    </row>
    <row r="15519" spans="17:23" x14ac:dyDescent="0.2">
      <c r="Q15519" s="14"/>
      <c r="R15519" s="14"/>
      <c r="S15519" s="14"/>
      <c r="T15519" s="14"/>
      <c r="U15519" s="14"/>
      <c r="V15519" s="14"/>
      <c r="W15519" s="14"/>
    </row>
    <row r="15520" spans="17:23" x14ac:dyDescent="0.2">
      <c r="Q15520" s="14"/>
      <c r="R15520" s="14"/>
      <c r="S15520" s="14"/>
      <c r="T15520" s="14"/>
      <c r="U15520" s="14"/>
      <c r="V15520" s="14"/>
      <c r="W15520" s="14"/>
    </row>
    <row r="15521" spans="17:23" x14ac:dyDescent="0.2">
      <c r="Q15521" s="14"/>
      <c r="R15521" s="14"/>
      <c r="S15521" s="14"/>
      <c r="T15521" s="14"/>
      <c r="U15521" s="14"/>
      <c r="V15521" s="14"/>
      <c r="W15521" s="14"/>
    </row>
    <row r="15522" spans="17:23" x14ac:dyDescent="0.2">
      <c r="Q15522" s="14"/>
      <c r="R15522" s="14"/>
      <c r="S15522" s="14"/>
      <c r="T15522" s="14"/>
      <c r="U15522" s="14"/>
      <c r="V15522" s="14"/>
      <c r="W15522" s="14"/>
    </row>
    <row r="15523" spans="17:23" x14ac:dyDescent="0.2">
      <c r="Q15523" s="14"/>
      <c r="R15523" s="14"/>
      <c r="S15523" s="14"/>
      <c r="T15523" s="14"/>
      <c r="U15523" s="14"/>
      <c r="V15523" s="14"/>
      <c r="W15523" s="14"/>
    </row>
    <row r="15524" spans="17:23" x14ac:dyDescent="0.2">
      <c r="Q15524" s="14"/>
      <c r="R15524" s="14"/>
      <c r="S15524" s="14"/>
      <c r="T15524" s="14"/>
      <c r="U15524" s="14"/>
      <c r="V15524" s="14"/>
      <c r="W15524" s="14"/>
    </row>
    <row r="15525" spans="17:23" x14ac:dyDescent="0.2">
      <c r="Q15525" s="14"/>
      <c r="R15525" s="14"/>
      <c r="S15525" s="14"/>
      <c r="T15525" s="14"/>
      <c r="U15525" s="14"/>
      <c r="V15525" s="14"/>
      <c r="W15525" s="14"/>
    </row>
    <row r="15526" spans="17:23" x14ac:dyDescent="0.2">
      <c r="Q15526" s="14"/>
      <c r="R15526" s="14"/>
      <c r="S15526" s="14"/>
      <c r="T15526" s="14"/>
      <c r="U15526" s="14"/>
      <c r="V15526" s="14"/>
      <c r="W15526" s="14"/>
    </row>
    <row r="15527" spans="17:23" x14ac:dyDescent="0.2">
      <c r="Q15527" s="14"/>
      <c r="R15527" s="14"/>
      <c r="S15527" s="14"/>
      <c r="T15527" s="14"/>
      <c r="U15527" s="14"/>
      <c r="V15527" s="14"/>
      <c r="W15527" s="14"/>
    </row>
    <row r="15528" spans="17:23" x14ac:dyDescent="0.2">
      <c r="Q15528" s="14"/>
      <c r="R15528" s="14"/>
      <c r="S15528" s="14"/>
      <c r="T15528" s="14"/>
      <c r="U15528" s="14"/>
      <c r="V15528" s="14"/>
      <c r="W15528" s="14"/>
    </row>
    <row r="15529" spans="17:23" x14ac:dyDescent="0.2">
      <c r="Q15529" s="14"/>
      <c r="R15529" s="14"/>
      <c r="S15529" s="14"/>
      <c r="T15529" s="14"/>
      <c r="U15529" s="14"/>
      <c r="V15529" s="14"/>
      <c r="W15529" s="14"/>
    </row>
    <row r="15530" spans="17:23" x14ac:dyDescent="0.2">
      <c r="Q15530" s="14"/>
      <c r="R15530" s="14"/>
      <c r="S15530" s="14"/>
      <c r="T15530" s="14"/>
      <c r="U15530" s="14"/>
      <c r="V15530" s="14"/>
      <c r="W15530" s="14"/>
    </row>
    <row r="15531" spans="17:23" x14ac:dyDescent="0.2">
      <c r="Q15531" s="14"/>
      <c r="R15531" s="14"/>
      <c r="S15531" s="14"/>
      <c r="T15531" s="14"/>
      <c r="U15531" s="14"/>
      <c r="V15531" s="14"/>
      <c r="W15531" s="14"/>
    </row>
    <row r="15532" spans="17:23" x14ac:dyDescent="0.2">
      <c r="Q15532" s="14"/>
      <c r="R15532" s="14"/>
      <c r="S15532" s="14"/>
      <c r="T15532" s="14"/>
      <c r="U15532" s="14"/>
      <c r="V15532" s="14"/>
      <c r="W15532" s="14"/>
    </row>
    <row r="15533" spans="17:23" x14ac:dyDescent="0.2">
      <c r="Q15533" s="14"/>
      <c r="R15533" s="14"/>
      <c r="S15533" s="14"/>
      <c r="T15533" s="14"/>
      <c r="U15533" s="14"/>
      <c r="V15533" s="14"/>
      <c r="W15533" s="14"/>
    </row>
    <row r="15534" spans="17:23" x14ac:dyDescent="0.2">
      <c r="Q15534" s="14"/>
      <c r="R15534" s="14"/>
      <c r="S15534" s="14"/>
      <c r="T15534" s="14"/>
      <c r="U15534" s="14"/>
      <c r="V15534" s="14"/>
      <c r="W15534" s="14"/>
    </row>
    <row r="15535" spans="17:23" x14ac:dyDescent="0.2">
      <c r="Q15535" s="14"/>
      <c r="R15535" s="14"/>
      <c r="S15535" s="14"/>
      <c r="T15535" s="14"/>
      <c r="U15535" s="14"/>
      <c r="V15535" s="14"/>
      <c r="W15535" s="14"/>
    </row>
    <row r="15536" spans="17:23" x14ac:dyDescent="0.2">
      <c r="Q15536" s="14"/>
      <c r="R15536" s="14"/>
      <c r="S15536" s="14"/>
      <c r="T15536" s="14"/>
      <c r="U15536" s="14"/>
      <c r="V15536" s="14"/>
      <c r="W15536" s="14"/>
    </row>
    <row r="15537" spans="17:23" x14ac:dyDescent="0.2">
      <c r="Q15537" s="14"/>
      <c r="R15537" s="14"/>
      <c r="S15537" s="14"/>
      <c r="T15537" s="14"/>
      <c r="U15537" s="14"/>
      <c r="V15537" s="14"/>
      <c r="W15537" s="14"/>
    </row>
    <row r="15538" spans="17:23" x14ac:dyDescent="0.2">
      <c r="Q15538" s="14"/>
      <c r="R15538" s="14"/>
      <c r="S15538" s="14"/>
      <c r="T15538" s="14"/>
      <c r="U15538" s="14"/>
      <c r="V15538" s="14"/>
      <c r="W15538" s="14"/>
    </row>
    <row r="15539" spans="17:23" x14ac:dyDescent="0.2">
      <c r="Q15539" s="14"/>
      <c r="R15539" s="14"/>
      <c r="S15539" s="14"/>
      <c r="T15539" s="14"/>
      <c r="U15539" s="14"/>
      <c r="V15539" s="14"/>
      <c r="W15539" s="14"/>
    </row>
    <row r="15540" spans="17:23" x14ac:dyDescent="0.2">
      <c r="Q15540" s="14"/>
      <c r="R15540" s="14"/>
      <c r="S15540" s="14"/>
      <c r="T15540" s="14"/>
      <c r="U15540" s="14"/>
      <c r="V15540" s="14"/>
      <c r="W15540" s="14"/>
    </row>
    <row r="15541" spans="17:23" x14ac:dyDescent="0.2">
      <c r="Q15541" s="14"/>
      <c r="R15541" s="14"/>
      <c r="S15541" s="14"/>
      <c r="T15541" s="14"/>
      <c r="U15541" s="14"/>
      <c r="V15541" s="14"/>
      <c r="W15541" s="14"/>
    </row>
    <row r="15542" spans="17:23" x14ac:dyDescent="0.2">
      <c r="Q15542" s="14"/>
      <c r="R15542" s="14"/>
      <c r="S15542" s="14"/>
      <c r="T15542" s="14"/>
      <c r="U15542" s="14"/>
      <c r="V15542" s="14"/>
      <c r="W15542" s="14"/>
    </row>
    <row r="15543" spans="17:23" x14ac:dyDescent="0.2">
      <c r="Q15543" s="14"/>
      <c r="R15543" s="14"/>
      <c r="S15543" s="14"/>
      <c r="T15543" s="14"/>
      <c r="U15543" s="14"/>
      <c r="V15543" s="14"/>
      <c r="W15543" s="14"/>
    </row>
    <row r="15544" spans="17:23" x14ac:dyDescent="0.2">
      <c r="Q15544" s="14"/>
      <c r="R15544" s="14"/>
      <c r="S15544" s="14"/>
      <c r="T15544" s="14"/>
      <c r="U15544" s="14"/>
      <c r="V15544" s="14"/>
      <c r="W15544" s="14"/>
    </row>
    <row r="15545" spans="17:23" x14ac:dyDescent="0.2">
      <c r="Q15545" s="14"/>
      <c r="R15545" s="14"/>
      <c r="S15545" s="14"/>
      <c r="T15545" s="14"/>
      <c r="U15545" s="14"/>
      <c r="V15545" s="14"/>
      <c r="W15545" s="14"/>
    </row>
    <row r="15546" spans="17:23" x14ac:dyDescent="0.2">
      <c r="Q15546" s="14"/>
      <c r="R15546" s="14"/>
      <c r="S15546" s="14"/>
      <c r="T15546" s="14"/>
      <c r="U15546" s="14"/>
      <c r="V15546" s="14"/>
      <c r="W15546" s="14"/>
    </row>
    <row r="15547" spans="17:23" x14ac:dyDescent="0.2">
      <c r="Q15547" s="14"/>
      <c r="R15547" s="14"/>
      <c r="S15547" s="14"/>
      <c r="T15547" s="14"/>
      <c r="U15547" s="14"/>
      <c r="V15547" s="14"/>
      <c r="W15547" s="14"/>
    </row>
    <row r="15548" spans="17:23" x14ac:dyDescent="0.2">
      <c r="Q15548" s="14"/>
      <c r="R15548" s="14"/>
      <c r="S15548" s="14"/>
      <c r="T15548" s="14"/>
      <c r="U15548" s="14"/>
      <c r="V15548" s="14"/>
      <c r="W15548" s="14"/>
    </row>
    <row r="15549" spans="17:23" x14ac:dyDescent="0.2">
      <c r="Q15549" s="14"/>
      <c r="R15549" s="14"/>
      <c r="S15549" s="14"/>
      <c r="T15549" s="14"/>
      <c r="U15549" s="14"/>
      <c r="V15549" s="14"/>
      <c r="W15549" s="14"/>
    </row>
    <row r="15550" spans="17:23" x14ac:dyDescent="0.2">
      <c r="Q15550" s="14"/>
      <c r="R15550" s="14"/>
      <c r="S15550" s="14"/>
      <c r="T15550" s="14"/>
      <c r="U15550" s="14"/>
      <c r="V15550" s="14"/>
      <c r="W15550" s="14"/>
    </row>
    <row r="15551" spans="17:23" x14ac:dyDescent="0.2">
      <c r="Q15551" s="14"/>
      <c r="R15551" s="14"/>
      <c r="S15551" s="14"/>
      <c r="T15551" s="14"/>
      <c r="U15551" s="14"/>
      <c r="V15551" s="14"/>
      <c r="W15551" s="14"/>
    </row>
    <row r="15552" spans="17:23" x14ac:dyDescent="0.2">
      <c r="Q15552" s="14"/>
      <c r="R15552" s="14"/>
      <c r="S15552" s="14"/>
      <c r="T15552" s="14"/>
      <c r="U15552" s="14"/>
      <c r="V15552" s="14"/>
      <c r="W15552" s="14"/>
    </row>
    <row r="15553" spans="17:23" x14ac:dyDescent="0.2">
      <c r="Q15553" s="14"/>
      <c r="R15553" s="14"/>
      <c r="S15553" s="14"/>
      <c r="T15553" s="14"/>
      <c r="U15553" s="14"/>
      <c r="V15553" s="14"/>
      <c r="W15553" s="14"/>
    </row>
    <row r="15554" spans="17:23" x14ac:dyDescent="0.2">
      <c r="Q15554" s="14"/>
      <c r="R15554" s="14"/>
      <c r="S15554" s="14"/>
      <c r="T15554" s="14"/>
      <c r="U15554" s="14"/>
      <c r="V15554" s="14"/>
      <c r="W15554" s="14"/>
    </row>
    <row r="15555" spans="17:23" x14ac:dyDescent="0.2">
      <c r="Q15555" s="14"/>
      <c r="R15555" s="14"/>
      <c r="S15555" s="14"/>
      <c r="T15555" s="14"/>
      <c r="U15555" s="14"/>
      <c r="V15555" s="14"/>
      <c r="W15555" s="14"/>
    </row>
    <row r="15556" spans="17:23" x14ac:dyDescent="0.2">
      <c r="Q15556" s="14"/>
      <c r="R15556" s="14"/>
      <c r="S15556" s="14"/>
      <c r="T15556" s="14"/>
      <c r="U15556" s="14"/>
      <c r="V15556" s="14"/>
      <c r="W15556" s="14"/>
    </row>
    <row r="15557" spans="17:23" x14ac:dyDescent="0.2">
      <c r="Q15557" s="14"/>
      <c r="R15557" s="14"/>
      <c r="S15557" s="14"/>
      <c r="T15557" s="14"/>
      <c r="U15557" s="14"/>
      <c r="V15557" s="14"/>
      <c r="W15557" s="14"/>
    </row>
    <row r="15558" spans="17:23" x14ac:dyDescent="0.2">
      <c r="Q15558" s="14"/>
      <c r="R15558" s="14"/>
      <c r="S15558" s="14"/>
      <c r="T15558" s="14"/>
      <c r="U15558" s="14"/>
      <c r="V15558" s="14"/>
      <c r="W15558" s="14"/>
    </row>
    <row r="15559" spans="17:23" x14ac:dyDescent="0.2">
      <c r="Q15559" s="14"/>
      <c r="R15559" s="14"/>
      <c r="S15559" s="14"/>
      <c r="T15559" s="14"/>
      <c r="U15559" s="14"/>
      <c r="V15559" s="14"/>
      <c r="W15559" s="14"/>
    </row>
    <row r="15560" spans="17:23" x14ac:dyDescent="0.2">
      <c r="Q15560" s="14"/>
      <c r="R15560" s="14"/>
      <c r="S15560" s="14"/>
      <c r="T15560" s="14"/>
      <c r="U15560" s="14"/>
      <c r="V15560" s="14"/>
      <c r="W15560" s="14"/>
    </row>
    <row r="15561" spans="17:23" x14ac:dyDescent="0.2">
      <c r="Q15561" s="14"/>
      <c r="R15561" s="14"/>
      <c r="S15561" s="14"/>
      <c r="T15561" s="14"/>
      <c r="U15561" s="14"/>
      <c r="V15561" s="14"/>
      <c r="W15561" s="14"/>
    </row>
    <row r="15562" spans="17:23" x14ac:dyDescent="0.2">
      <c r="Q15562" s="14"/>
      <c r="R15562" s="14"/>
      <c r="S15562" s="14"/>
      <c r="T15562" s="14"/>
      <c r="U15562" s="14"/>
      <c r="V15562" s="14"/>
      <c r="W15562" s="14"/>
    </row>
    <row r="15563" spans="17:23" x14ac:dyDescent="0.2">
      <c r="Q15563" s="14"/>
      <c r="R15563" s="14"/>
      <c r="S15563" s="14"/>
      <c r="T15563" s="14"/>
      <c r="U15563" s="14"/>
      <c r="V15563" s="14"/>
      <c r="W15563" s="14"/>
    </row>
    <row r="15564" spans="17:23" x14ac:dyDescent="0.2">
      <c r="Q15564" s="14"/>
      <c r="R15564" s="14"/>
      <c r="S15564" s="14"/>
      <c r="T15564" s="14"/>
      <c r="U15564" s="14"/>
      <c r="V15564" s="14"/>
      <c r="W15564" s="14"/>
    </row>
    <row r="15565" spans="17:23" x14ac:dyDescent="0.2">
      <c r="Q15565" s="14"/>
      <c r="R15565" s="14"/>
      <c r="S15565" s="14"/>
      <c r="T15565" s="14"/>
      <c r="U15565" s="14"/>
      <c r="V15565" s="14"/>
      <c r="W15565" s="14"/>
    </row>
    <row r="15566" spans="17:23" x14ac:dyDescent="0.2">
      <c r="Q15566" s="14"/>
      <c r="R15566" s="14"/>
      <c r="S15566" s="14"/>
      <c r="T15566" s="14"/>
      <c r="U15566" s="14"/>
      <c r="V15566" s="14"/>
      <c r="W15566" s="14"/>
    </row>
    <row r="15567" spans="17:23" x14ac:dyDescent="0.2">
      <c r="Q15567" s="14"/>
      <c r="R15567" s="14"/>
      <c r="S15567" s="14"/>
      <c r="T15567" s="14"/>
      <c r="U15567" s="14"/>
      <c r="V15567" s="14"/>
      <c r="W15567" s="14"/>
    </row>
    <row r="15568" spans="17:23" x14ac:dyDescent="0.2">
      <c r="Q15568" s="14"/>
      <c r="R15568" s="14"/>
      <c r="S15568" s="14"/>
      <c r="T15568" s="14"/>
      <c r="U15568" s="14"/>
      <c r="V15568" s="14"/>
      <c r="W15568" s="14"/>
    </row>
    <row r="15569" spans="17:23" x14ac:dyDescent="0.2">
      <c r="Q15569" s="14"/>
      <c r="R15569" s="14"/>
      <c r="S15569" s="14"/>
      <c r="T15569" s="14"/>
      <c r="U15569" s="14"/>
      <c r="V15569" s="14"/>
      <c r="W15569" s="14"/>
    </row>
    <row r="15570" spans="17:23" x14ac:dyDescent="0.2">
      <c r="Q15570" s="14"/>
      <c r="R15570" s="14"/>
      <c r="S15570" s="14"/>
      <c r="T15570" s="14"/>
      <c r="U15570" s="14"/>
      <c r="V15570" s="14"/>
      <c r="W15570" s="14"/>
    </row>
    <row r="15571" spans="17:23" x14ac:dyDescent="0.2">
      <c r="Q15571" s="14"/>
      <c r="R15571" s="14"/>
      <c r="S15571" s="14"/>
      <c r="T15571" s="14"/>
      <c r="U15571" s="14"/>
      <c r="V15571" s="14"/>
      <c r="W15571" s="14"/>
    </row>
    <row r="15572" spans="17:23" x14ac:dyDescent="0.2">
      <c r="Q15572" s="14"/>
      <c r="R15572" s="14"/>
      <c r="S15572" s="14"/>
      <c r="T15572" s="14"/>
      <c r="U15572" s="14"/>
      <c r="V15572" s="14"/>
      <c r="W15572" s="14"/>
    </row>
    <row r="15573" spans="17:23" x14ac:dyDescent="0.2">
      <c r="Q15573" s="14"/>
      <c r="R15573" s="14"/>
      <c r="S15573" s="14"/>
      <c r="T15573" s="14"/>
      <c r="U15573" s="14"/>
      <c r="V15573" s="14"/>
      <c r="W15573" s="14"/>
    </row>
    <row r="15574" spans="17:23" x14ac:dyDescent="0.2">
      <c r="Q15574" s="14"/>
      <c r="R15574" s="14"/>
      <c r="S15574" s="14"/>
      <c r="T15574" s="14"/>
      <c r="U15574" s="14"/>
      <c r="V15574" s="14"/>
      <c r="W15574" s="14"/>
    </row>
    <row r="15575" spans="17:23" x14ac:dyDescent="0.2">
      <c r="Q15575" s="14"/>
      <c r="R15575" s="14"/>
      <c r="S15575" s="14"/>
      <c r="T15575" s="14"/>
      <c r="U15575" s="14"/>
      <c r="V15575" s="14"/>
      <c r="W15575" s="14"/>
    </row>
    <row r="15576" spans="17:23" x14ac:dyDescent="0.2">
      <c r="Q15576" s="14"/>
      <c r="R15576" s="14"/>
      <c r="S15576" s="14"/>
      <c r="T15576" s="14"/>
      <c r="U15576" s="14"/>
      <c r="V15576" s="14"/>
      <c r="W15576" s="14"/>
    </row>
    <row r="15577" spans="17:23" x14ac:dyDescent="0.2">
      <c r="Q15577" s="14"/>
      <c r="R15577" s="14"/>
      <c r="S15577" s="14"/>
      <c r="T15577" s="14"/>
      <c r="U15577" s="14"/>
      <c r="V15577" s="14"/>
      <c r="W15577" s="14"/>
    </row>
    <row r="15578" spans="17:23" x14ac:dyDescent="0.2">
      <c r="Q15578" s="14"/>
      <c r="R15578" s="14"/>
      <c r="S15578" s="14"/>
      <c r="T15578" s="14"/>
      <c r="U15578" s="14"/>
      <c r="V15578" s="14"/>
      <c r="W15578" s="14"/>
    </row>
    <row r="15579" spans="17:23" x14ac:dyDescent="0.2">
      <c r="Q15579" s="14"/>
      <c r="R15579" s="14"/>
      <c r="S15579" s="14"/>
      <c r="T15579" s="14"/>
      <c r="U15579" s="14"/>
      <c r="V15579" s="14"/>
      <c r="W15579" s="14"/>
    </row>
    <row r="15580" spans="17:23" x14ac:dyDescent="0.2">
      <c r="Q15580" s="14"/>
      <c r="R15580" s="14"/>
      <c r="S15580" s="14"/>
      <c r="T15580" s="14"/>
      <c r="U15580" s="14"/>
      <c r="V15580" s="14"/>
      <c r="W15580" s="14"/>
    </row>
    <row r="15581" spans="17:23" x14ac:dyDescent="0.2">
      <c r="Q15581" s="14"/>
      <c r="R15581" s="14"/>
      <c r="S15581" s="14"/>
      <c r="T15581" s="14"/>
      <c r="U15581" s="14"/>
      <c r="V15581" s="14"/>
      <c r="W15581" s="14"/>
    </row>
    <row r="15582" spans="17:23" x14ac:dyDescent="0.2">
      <c r="Q15582" s="14"/>
      <c r="R15582" s="14"/>
      <c r="S15582" s="14"/>
      <c r="T15582" s="14"/>
      <c r="U15582" s="14"/>
      <c r="V15582" s="14"/>
      <c r="W15582" s="14"/>
    </row>
    <row r="15583" spans="17:23" x14ac:dyDescent="0.2">
      <c r="Q15583" s="14"/>
      <c r="R15583" s="14"/>
      <c r="S15583" s="14"/>
      <c r="T15583" s="14"/>
      <c r="U15583" s="14"/>
      <c r="V15583" s="14"/>
      <c r="W15583" s="14"/>
    </row>
    <row r="15584" spans="17:23" x14ac:dyDescent="0.2">
      <c r="Q15584" s="14"/>
      <c r="R15584" s="14"/>
      <c r="S15584" s="14"/>
      <c r="T15584" s="14"/>
      <c r="U15584" s="14"/>
      <c r="V15584" s="14"/>
      <c r="W15584" s="14"/>
    </row>
    <row r="15585" spans="17:23" x14ac:dyDescent="0.2">
      <c r="Q15585" s="14"/>
      <c r="R15585" s="14"/>
      <c r="S15585" s="14"/>
      <c r="T15585" s="14"/>
      <c r="U15585" s="14"/>
      <c r="V15585" s="14"/>
      <c r="W15585" s="14"/>
    </row>
    <row r="15586" spans="17:23" x14ac:dyDescent="0.2">
      <c r="Q15586" s="14"/>
      <c r="R15586" s="14"/>
      <c r="S15586" s="14"/>
      <c r="T15586" s="14"/>
      <c r="U15586" s="14"/>
      <c r="V15586" s="14"/>
      <c r="W15586" s="14"/>
    </row>
    <row r="15587" spans="17:23" x14ac:dyDescent="0.2">
      <c r="Q15587" s="14"/>
      <c r="R15587" s="14"/>
      <c r="S15587" s="14"/>
      <c r="T15587" s="14"/>
      <c r="U15587" s="14"/>
      <c r="V15587" s="14"/>
      <c r="W15587" s="14"/>
    </row>
    <row r="15588" spans="17:23" x14ac:dyDescent="0.2">
      <c r="Q15588" s="14"/>
      <c r="R15588" s="14"/>
      <c r="S15588" s="14"/>
      <c r="T15588" s="14"/>
      <c r="U15588" s="14"/>
      <c r="V15588" s="14"/>
      <c r="W15588" s="14"/>
    </row>
    <row r="15589" spans="17:23" x14ac:dyDescent="0.2">
      <c r="Q15589" s="14"/>
      <c r="R15589" s="14"/>
      <c r="S15589" s="14"/>
      <c r="T15589" s="14"/>
      <c r="U15589" s="14"/>
      <c r="V15589" s="14"/>
      <c r="W15589" s="14"/>
    </row>
    <row r="15590" spans="17:23" x14ac:dyDescent="0.2">
      <c r="Q15590" s="14"/>
      <c r="R15590" s="14"/>
      <c r="S15590" s="14"/>
      <c r="T15590" s="14"/>
      <c r="U15590" s="14"/>
      <c r="V15590" s="14"/>
      <c r="W15590" s="14"/>
    </row>
    <row r="15591" spans="17:23" x14ac:dyDescent="0.2">
      <c r="Q15591" s="14"/>
      <c r="R15591" s="14"/>
      <c r="S15591" s="14"/>
      <c r="T15591" s="14"/>
      <c r="U15591" s="14"/>
      <c r="V15591" s="14"/>
      <c r="W15591" s="14"/>
    </row>
    <row r="15592" spans="17:23" x14ac:dyDescent="0.2">
      <c r="Q15592" s="14"/>
      <c r="R15592" s="14"/>
      <c r="S15592" s="14"/>
      <c r="T15592" s="14"/>
      <c r="U15592" s="14"/>
      <c r="V15592" s="14"/>
      <c r="W15592" s="14"/>
    </row>
    <row r="15593" spans="17:23" x14ac:dyDescent="0.2">
      <c r="Q15593" s="14"/>
      <c r="R15593" s="14"/>
      <c r="S15593" s="14"/>
      <c r="T15593" s="14"/>
      <c r="U15593" s="14"/>
      <c r="V15593" s="14"/>
      <c r="W15593" s="14"/>
    </row>
    <row r="15594" spans="17:23" x14ac:dyDescent="0.2">
      <c r="Q15594" s="14"/>
      <c r="R15594" s="14"/>
      <c r="S15594" s="14"/>
      <c r="T15594" s="14"/>
      <c r="U15594" s="14"/>
      <c r="V15594" s="14"/>
      <c r="W15594" s="14"/>
    </row>
    <row r="15595" spans="17:23" x14ac:dyDescent="0.2">
      <c r="Q15595" s="14"/>
      <c r="R15595" s="14"/>
      <c r="S15595" s="14"/>
      <c r="T15595" s="14"/>
      <c r="U15595" s="14"/>
      <c r="V15595" s="14"/>
      <c r="W15595" s="14"/>
    </row>
    <row r="15596" spans="17:23" x14ac:dyDescent="0.2">
      <c r="Q15596" s="14"/>
      <c r="R15596" s="14"/>
      <c r="S15596" s="14"/>
      <c r="T15596" s="14"/>
      <c r="U15596" s="14"/>
      <c r="V15596" s="14"/>
      <c r="W15596" s="14"/>
    </row>
    <row r="15597" spans="17:23" x14ac:dyDescent="0.2">
      <c r="Q15597" s="14"/>
      <c r="R15597" s="14"/>
      <c r="S15597" s="14"/>
      <c r="T15597" s="14"/>
      <c r="U15597" s="14"/>
      <c r="V15597" s="14"/>
      <c r="W15597" s="14"/>
    </row>
    <row r="15598" spans="17:23" x14ac:dyDescent="0.2">
      <c r="Q15598" s="14"/>
      <c r="R15598" s="14"/>
      <c r="S15598" s="14"/>
      <c r="T15598" s="14"/>
      <c r="U15598" s="14"/>
      <c r="V15598" s="14"/>
      <c r="W15598" s="14"/>
    </row>
    <row r="15599" spans="17:23" x14ac:dyDescent="0.2">
      <c r="Q15599" s="14"/>
      <c r="R15599" s="14"/>
      <c r="S15599" s="14"/>
      <c r="T15599" s="14"/>
      <c r="U15599" s="14"/>
      <c r="V15599" s="14"/>
      <c r="W15599" s="14"/>
    </row>
    <row r="15600" spans="17:23" x14ac:dyDescent="0.2">
      <c r="Q15600" s="14"/>
      <c r="R15600" s="14"/>
      <c r="S15600" s="14"/>
      <c r="T15600" s="14"/>
      <c r="U15600" s="14"/>
      <c r="V15600" s="14"/>
      <c r="W15600" s="14"/>
    </row>
    <row r="15601" spans="17:23" x14ac:dyDescent="0.2">
      <c r="Q15601" s="14"/>
      <c r="R15601" s="14"/>
      <c r="S15601" s="14"/>
      <c r="T15601" s="14"/>
      <c r="U15601" s="14"/>
      <c r="V15601" s="14"/>
      <c r="W15601" s="14"/>
    </row>
    <row r="15602" spans="17:23" x14ac:dyDescent="0.2">
      <c r="Q15602" s="14"/>
      <c r="R15602" s="14"/>
      <c r="S15602" s="14"/>
      <c r="T15602" s="14"/>
      <c r="U15602" s="14"/>
      <c r="V15602" s="14"/>
      <c r="W15602" s="14"/>
    </row>
    <row r="15603" spans="17:23" x14ac:dyDescent="0.2">
      <c r="Q15603" s="14"/>
      <c r="R15603" s="14"/>
      <c r="S15603" s="14"/>
      <c r="T15603" s="14"/>
      <c r="U15603" s="14"/>
      <c r="V15603" s="14"/>
      <c r="W15603" s="14"/>
    </row>
    <row r="15604" spans="17:23" x14ac:dyDescent="0.2">
      <c r="Q15604" s="14"/>
      <c r="R15604" s="14"/>
      <c r="S15604" s="14"/>
      <c r="T15604" s="14"/>
      <c r="U15604" s="14"/>
      <c r="V15604" s="14"/>
      <c r="W15604" s="14"/>
    </row>
    <row r="15605" spans="17:23" x14ac:dyDescent="0.2">
      <c r="Q15605" s="14"/>
      <c r="R15605" s="14"/>
      <c r="S15605" s="14"/>
      <c r="T15605" s="14"/>
      <c r="U15605" s="14"/>
      <c r="V15605" s="14"/>
      <c r="W15605" s="14"/>
    </row>
    <row r="15606" spans="17:23" x14ac:dyDescent="0.2">
      <c r="Q15606" s="14"/>
      <c r="R15606" s="14"/>
      <c r="S15606" s="14"/>
      <c r="T15606" s="14"/>
      <c r="U15606" s="14"/>
      <c r="V15606" s="14"/>
      <c r="W15606" s="14"/>
    </row>
    <row r="15607" spans="17:23" x14ac:dyDescent="0.2">
      <c r="Q15607" s="14"/>
      <c r="R15607" s="14"/>
      <c r="S15607" s="14"/>
      <c r="T15607" s="14"/>
      <c r="U15607" s="14"/>
      <c r="V15607" s="14"/>
      <c r="W15607" s="14"/>
    </row>
    <row r="15608" spans="17:23" x14ac:dyDescent="0.2">
      <c r="Q15608" s="14"/>
      <c r="R15608" s="14"/>
      <c r="S15608" s="14"/>
      <c r="T15608" s="14"/>
      <c r="U15608" s="14"/>
      <c r="V15608" s="14"/>
      <c r="W15608" s="14"/>
    </row>
    <row r="15609" spans="17:23" x14ac:dyDescent="0.2">
      <c r="Q15609" s="14"/>
      <c r="R15609" s="14"/>
      <c r="S15609" s="14"/>
      <c r="T15609" s="14"/>
      <c r="U15609" s="14"/>
      <c r="V15609" s="14"/>
      <c r="W15609" s="14"/>
    </row>
    <row r="15610" spans="17:23" x14ac:dyDescent="0.2">
      <c r="Q15610" s="14"/>
      <c r="R15610" s="14"/>
      <c r="S15610" s="14"/>
      <c r="T15610" s="14"/>
      <c r="U15610" s="14"/>
      <c r="V15610" s="14"/>
      <c r="W15610" s="14"/>
    </row>
    <row r="15611" spans="17:23" x14ac:dyDescent="0.2">
      <c r="Q15611" s="14"/>
      <c r="R15611" s="14"/>
      <c r="S15611" s="14"/>
      <c r="T15611" s="14"/>
      <c r="U15611" s="14"/>
      <c r="V15611" s="14"/>
      <c r="W15611" s="14"/>
    </row>
    <row r="15612" spans="17:23" x14ac:dyDescent="0.2">
      <c r="Q15612" s="14"/>
      <c r="R15612" s="14"/>
      <c r="S15612" s="14"/>
      <c r="T15612" s="14"/>
      <c r="U15612" s="14"/>
      <c r="V15612" s="14"/>
      <c r="W15612" s="14"/>
    </row>
    <row r="15613" spans="17:23" x14ac:dyDescent="0.2">
      <c r="Q15613" s="14"/>
      <c r="R15613" s="14"/>
      <c r="S15613" s="14"/>
      <c r="T15613" s="14"/>
      <c r="U15613" s="14"/>
      <c r="V15613" s="14"/>
      <c r="W15613" s="14"/>
    </row>
    <row r="15614" spans="17:23" x14ac:dyDescent="0.2">
      <c r="Q15614" s="14"/>
      <c r="R15614" s="14"/>
      <c r="S15614" s="14"/>
      <c r="T15614" s="14"/>
      <c r="U15614" s="14"/>
      <c r="V15614" s="14"/>
      <c r="W15614" s="14"/>
    </row>
    <row r="15615" spans="17:23" x14ac:dyDescent="0.2">
      <c r="Q15615" s="14"/>
      <c r="R15615" s="14"/>
      <c r="S15615" s="14"/>
      <c r="T15615" s="14"/>
      <c r="U15615" s="14"/>
      <c r="V15615" s="14"/>
      <c r="W15615" s="14"/>
    </row>
    <row r="15616" spans="17:23" x14ac:dyDescent="0.2">
      <c r="Q15616" s="14"/>
      <c r="R15616" s="14"/>
      <c r="S15616" s="14"/>
      <c r="T15616" s="14"/>
      <c r="U15616" s="14"/>
      <c r="V15616" s="14"/>
      <c r="W15616" s="14"/>
    </row>
    <row r="15617" spans="17:23" x14ac:dyDescent="0.2">
      <c r="Q15617" s="14"/>
      <c r="R15617" s="14"/>
      <c r="S15617" s="14"/>
      <c r="T15617" s="14"/>
      <c r="U15617" s="14"/>
      <c r="V15617" s="14"/>
      <c r="W15617" s="14"/>
    </row>
    <row r="15618" spans="17:23" x14ac:dyDescent="0.2">
      <c r="Q15618" s="14"/>
      <c r="R15618" s="14"/>
      <c r="S15618" s="14"/>
      <c r="T15618" s="14"/>
      <c r="U15618" s="14"/>
      <c r="V15618" s="14"/>
      <c r="W15618" s="14"/>
    </row>
    <row r="15619" spans="17:23" x14ac:dyDescent="0.2">
      <c r="Q15619" s="14"/>
      <c r="R15619" s="14"/>
      <c r="S15619" s="14"/>
      <c r="T15619" s="14"/>
      <c r="U15619" s="14"/>
      <c r="V15619" s="14"/>
      <c r="W15619" s="14"/>
    </row>
    <row r="15620" spans="17:23" x14ac:dyDescent="0.2">
      <c r="Q15620" s="14"/>
      <c r="R15620" s="14"/>
      <c r="S15620" s="14"/>
      <c r="T15620" s="14"/>
      <c r="U15620" s="14"/>
      <c r="V15620" s="14"/>
      <c r="W15620" s="14"/>
    </row>
    <row r="15621" spans="17:23" x14ac:dyDescent="0.2">
      <c r="Q15621" s="14"/>
      <c r="R15621" s="14"/>
      <c r="S15621" s="14"/>
      <c r="T15621" s="14"/>
      <c r="U15621" s="14"/>
      <c r="V15621" s="14"/>
      <c r="W15621" s="14"/>
    </row>
    <row r="15622" spans="17:23" x14ac:dyDescent="0.2">
      <c r="Q15622" s="14"/>
      <c r="R15622" s="14"/>
      <c r="S15622" s="14"/>
      <c r="T15622" s="14"/>
      <c r="U15622" s="14"/>
      <c r="V15622" s="14"/>
      <c r="W15622" s="14"/>
    </row>
    <row r="15623" spans="17:23" x14ac:dyDescent="0.2">
      <c r="Q15623" s="14"/>
      <c r="R15623" s="14"/>
      <c r="S15623" s="14"/>
      <c r="T15623" s="14"/>
      <c r="U15623" s="14"/>
      <c r="V15623" s="14"/>
      <c r="W15623" s="14"/>
    </row>
    <row r="15624" spans="17:23" x14ac:dyDescent="0.2">
      <c r="Q15624" s="14"/>
      <c r="R15624" s="14"/>
      <c r="S15624" s="14"/>
      <c r="T15624" s="14"/>
      <c r="U15624" s="14"/>
      <c r="V15624" s="14"/>
      <c r="W15624" s="14"/>
    </row>
    <row r="15625" spans="17:23" x14ac:dyDescent="0.2">
      <c r="Q15625" s="14"/>
      <c r="R15625" s="14"/>
      <c r="S15625" s="14"/>
      <c r="T15625" s="14"/>
      <c r="U15625" s="14"/>
      <c r="V15625" s="14"/>
      <c r="W15625" s="14"/>
    </row>
    <row r="15626" spans="17:23" x14ac:dyDescent="0.2">
      <c r="Q15626" s="14"/>
      <c r="R15626" s="14"/>
      <c r="S15626" s="14"/>
      <c r="T15626" s="14"/>
      <c r="U15626" s="14"/>
      <c r="V15626" s="14"/>
      <c r="W15626" s="14"/>
    </row>
    <row r="15627" spans="17:23" x14ac:dyDescent="0.2">
      <c r="Q15627" s="14"/>
      <c r="R15627" s="14"/>
      <c r="S15627" s="14"/>
      <c r="T15627" s="14"/>
      <c r="U15627" s="14"/>
      <c r="V15627" s="14"/>
      <c r="W15627" s="14"/>
    </row>
    <row r="15628" spans="17:23" x14ac:dyDescent="0.2">
      <c r="Q15628" s="14"/>
      <c r="R15628" s="14"/>
      <c r="S15628" s="14"/>
      <c r="T15628" s="14"/>
      <c r="U15628" s="14"/>
      <c r="V15628" s="14"/>
      <c r="W15628" s="14"/>
    </row>
    <row r="15629" spans="17:23" x14ac:dyDescent="0.2">
      <c r="Q15629" s="14"/>
      <c r="R15629" s="14"/>
      <c r="S15629" s="14"/>
      <c r="T15629" s="14"/>
      <c r="U15629" s="14"/>
      <c r="V15629" s="14"/>
      <c r="W15629" s="14"/>
    </row>
    <row r="15630" spans="17:23" x14ac:dyDescent="0.2">
      <c r="Q15630" s="14"/>
      <c r="R15630" s="14"/>
      <c r="S15630" s="14"/>
      <c r="T15630" s="14"/>
      <c r="U15630" s="14"/>
      <c r="V15630" s="14"/>
      <c r="W15630" s="14"/>
    </row>
    <row r="15631" spans="17:23" x14ac:dyDescent="0.2">
      <c r="Q15631" s="14"/>
      <c r="R15631" s="14"/>
      <c r="S15631" s="14"/>
      <c r="T15631" s="14"/>
      <c r="U15631" s="14"/>
      <c r="V15631" s="14"/>
      <c r="W15631" s="14"/>
    </row>
    <row r="15632" spans="17:23" x14ac:dyDescent="0.2">
      <c r="Q15632" s="14"/>
      <c r="R15632" s="14"/>
      <c r="S15632" s="14"/>
      <c r="T15632" s="14"/>
      <c r="U15632" s="14"/>
      <c r="V15632" s="14"/>
      <c r="W15632" s="14"/>
    </row>
    <row r="15633" spans="17:23" x14ac:dyDescent="0.2">
      <c r="Q15633" s="14"/>
      <c r="R15633" s="14"/>
      <c r="S15633" s="14"/>
      <c r="T15633" s="14"/>
      <c r="U15633" s="14"/>
      <c r="V15633" s="14"/>
      <c r="W15633" s="14"/>
    </row>
    <row r="15634" spans="17:23" x14ac:dyDescent="0.2">
      <c r="Q15634" s="14"/>
      <c r="R15634" s="14"/>
      <c r="S15634" s="14"/>
      <c r="T15634" s="14"/>
      <c r="U15634" s="14"/>
      <c r="V15634" s="14"/>
      <c r="W15634" s="14"/>
    </row>
    <row r="15635" spans="17:23" x14ac:dyDescent="0.2">
      <c r="Q15635" s="14"/>
      <c r="R15635" s="14"/>
      <c r="S15635" s="14"/>
      <c r="T15635" s="14"/>
      <c r="U15635" s="14"/>
      <c r="V15635" s="14"/>
      <c r="W15635" s="14"/>
    </row>
    <row r="15636" spans="17:23" x14ac:dyDescent="0.2">
      <c r="Q15636" s="14"/>
      <c r="R15636" s="14"/>
      <c r="S15636" s="14"/>
      <c r="T15636" s="14"/>
      <c r="U15636" s="14"/>
      <c r="V15636" s="14"/>
      <c r="W15636" s="14"/>
    </row>
    <row r="15637" spans="17:23" x14ac:dyDescent="0.2">
      <c r="Q15637" s="14"/>
      <c r="R15637" s="14"/>
      <c r="S15637" s="14"/>
      <c r="T15637" s="14"/>
      <c r="U15637" s="14"/>
      <c r="V15637" s="14"/>
      <c r="W15637" s="14"/>
    </row>
    <row r="15638" spans="17:23" x14ac:dyDescent="0.2">
      <c r="Q15638" s="14"/>
      <c r="R15638" s="14"/>
      <c r="S15638" s="14"/>
      <c r="T15638" s="14"/>
      <c r="U15638" s="14"/>
      <c r="V15638" s="14"/>
      <c r="W15638" s="14"/>
    </row>
    <row r="15639" spans="17:23" x14ac:dyDescent="0.2">
      <c r="Q15639" s="14"/>
      <c r="R15639" s="14"/>
      <c r="S15639" s="14"/>
      <c r="T15639" s="14"/>
      <c r="U15639" s="14"/>
      <c r="V15639" s="14"/>
      <c r="W15639" s="14"/>
    </row>
    <row r="15640" spans="17:23" x14ac:dyDescent="0.2">
      <c r="Q15640" s="14"/>
      <c r="R15640" s="14"/>
      <c r="S15640" s="14"/>
      <c r="T15640" s="14"/>
      <c r="U15640" s="14"/>
      <c r="V15640" s="14"/>
      <c r="W15640" s="14"/>
    </row>
    <row r="15641" spans="17:23" x14ac:dyDescent="0.2">
      <c r="Q15641" s="14"/>
      <c r="R15641" s="14"/>
      <c r="S15641" s="14"/>
      <c r="T15641" s="14"/>
      <c r="U15641" s="14"/>
      <c r="V15641" s="14"/>
      <c r="W15641" s="14"/>
    </row>
    <row r="15642" spans="17:23" x14ac:dyDescent="0.2">
      <c r="Q15642" s="14"/>
      <c r="R15642" s="14"/>
      <c r="S15642" s="14"/>
      <c r="T15642" s="14"/>
      <c r="U15642" s="14"/>
      <c r="V15642" s="14"/>
      <c r="W15642" s="14"/>
    </row>
    <row r="15643" spans="17:23" x14ac:dyDescent="0.2">
      <c r="Q15643" s="14"/>
      <c r="R15643" s="14"/>
      <c r="S15643" s="14"/>
      <c r="T15643" s="14"/>
      <c r="U15643" s="14"/>
      <c r="V15643" s="14"/>
      <c r="W15643" s="14"/>
    </row>
    <row r="15644" spans="17:23" x14ac:dyDescent="0.2">
      <c r="Q15644" s="14"/>
      <c r="R15644" s="14"/>
      <c r="S15644" s="14"/>
      <c r="T15644" s="14"/>
      <c r="U15644" s="14"/>
      <c r="V15644" s="14"/>
      <c r="W15644" s="14"/>
    </row>
    <row r="15645" spans="17:23" x14ac:dyDescent="0.2">
      <c r="Q15645" s="14"/>
      <c r="R15645" s="14"/>
      <c r="S15645" s="14"/>
      <c r="T15645" s="14"/>
      <c r="U15645" s="14"/>
      <c r="V15645" s="14"/>
      <c r="W15645" s="14"/>
    </row>
    <row r="15646" spans="17:23" x14ac:dyDescent="0.2">
      <c r="Q15646" s="14"/>
      <c r="R15646" s="14"/>
      <c r="S15646" s="14"/>
      <c r="T15646" s="14"/>
      <c r="U15646" s="14"/>
      <c r="V15646" s="14"/>
      <c r="W15646" s="14"/>
    </row>
    <row r="15647" spans="17:23" x14ac:dyDescent="0.2">
      <c r="Q15647" s="14"/>
      <c r="R15647" s="14"/>
      <c r="S15647" s="14"/>
      <c r="T15647" s="14"/>
      <c r="U15647" s="14"/>
      <c r="V15647" s="14"/>
      <c r="W15647" s="14"/>
    </row>
    <row r="15648" spans="17:23" x14ac:dyDescent="0.2">
      <c r="Q15648" s="14"/>
      <c r="R15648" s="14"/>
      <c r="S15648" s="14"/>
      <c r="T15648" s="14"/>
      <c r="U15648" s="14"/>
      <c r="V15648" s="14"/>
      <c r="W15648" s="14"/>
    </row>
    <row r="15649" spans="17:23" x14ac:dyDescent="0.2">
      <c r="Q15649" s="14"/>
      <c r="R15649" s="14"/>
      <c r="S15649" s="14"/>
      <c r="T15649" s="14"/>
      <c r="U15649" s="14"/>
      <c r="V15649" s="14"/>
      <c r="W15649" s="14"/>
    </row>
    <row r="15650" spans="17:23" x14ac:dyDescent="0.2">
      <c r="Q15650" s="14"/>
      <c r="R15650" s="14"/>
      <c r="S15650" s="14"/>
      <c r="T15650" s="14"/>
      <c r="U15650" s="14"/>
      <c r="V15650" s="14"/>
      <c r="W15650" s="14"/>
    </row>
    <row r="15651" spans="17:23" x14ac:dyDescent="0.2">
      <c r="Q15651" s="14"/>
      <c r="R15651" s="14"/>
      <c r="S15651" s="14"/>
      <c r="T15651" s="14"/>
      <c r="U15651" s="14"/>
      <c r="V15651" s="14"/>
      <c r="W15651" s="14"/>
    </row>
    <row r="15652" spans="17:23" x14ac:dyDescent="0.2">
      <c r="Q15652" s="14"/>
      <c r="R15652" s="14"/>
      <c r="S15652" s="14"/>
      <c r="T15652" s="14"/>
      <c r="U15652" s="14"/>
      <c r="V15652" s="14"/>
      <c r="W15652" s="14"/>
    </row>
    <row r="15653" spans="17:23" x14ac:dyDescent="0.2">
      <c r="Q15653" s="14"/>
      <c r="R15653" s="14"/>
      <c r="S15653" s="14"/>
      <c r="T15653" s="14"/>
      <c r="U15653" s="14"/>
      <c r="V15653" s="14"/>
      <c r="W15653" s="14"/>
    </row>
    <row r="15654" spans="17:23" x14ac:dyDescent="0.2">
      <c r="Q15654" s="14"/>
      <c r="R15654" s="14"/>
      <c r="S15654" s="14"/>
      <c r="T15654" s="14"/>
      <c r="U15654" s="14"/>
      <c r="V15654" s="14"/>
      <c r="W15654" s="14"/>
    </row>
    <row r="15655" spans="17:23" x14ac:dyDescent="0.2">
      <c r="Q15655" s="14"/>
      <c r="R15655" s="14"/>
      <c r="S15655" s="14"/>
      <c r="T15655" s="14"/>
      <c r="U15655" s="14"/>
      <c r="V15655" s="14"/>
      <c r="W15655" s="14"/>
    </row>
    <row r="15656" spans="17:23" x14ac:dyDescent="0.2">
      <c r="Q15656" s="14"/>
      <c r="R15656" s="14"/>
      <c r="S15656" s="14"/>
      <c r="T15656" s="14"/>
      <c r="U15656" s="14"/>
      <c r="V15656" s="14"/>
      <c r="W15656" s="14"/>
    </row>
    <row r="15657" spans="17:23" x14ac:dyDescent="0.2">
      <c r="Q15657" s="14"/>
      <c r="R15657" s="14"/>
      <c r="S15657" s="14"/>
      <c r="T15657" s="14"/>
      <c r="U15657" s="14"/>
      <c r="V15657" s="14"/>
      <c r="W15657" s="14"/>
    </row>
    <row r="15658" spans="17:23" x14ac:dyDescent="0.2">
      <c r="Q15658" s="14"/>
      <c r="R15658" s="14"/>
      <c r="S15658" s="14"/>
      <c r="T15658" s="14"/>
      <c r="U15658" s="14"/>
      <c r="V15658" s="14"/>
      <c r="W15658" s="14"/>
    </row>
    <row r="15659" spans="17:23" x14ac:dyDescent="0.2">
      <c r="Q15659" s="14"/>
      <c r="R15659" s="14"/>
      <c r="S15659" s="14"/>
      <c r="T15659" s="14"/>
      <c r="U15659" s="14"/>
      <c r="V15659" s="14"/>
      <c r="W15659" s="14"/>
    </row>
    <row r="15660" spans="17:23" x14ac:dyDescent="0.2">
      <c r="Q15660" s="14"/>
      <c r="R15660" s="14"/>
      <c r="S15660" s="14"/>
      <c r="T15660" s="14"/>
      <c r="U15660" s="14"/>
      <c r="V15660" s="14"/>
      <c r="W15660" s="14"/>
    </row>
    <row r="15661" spans="17:23" x14ac:dyDescent="0.2">
      <c r="Q15661" s="14"/>
      <c r="R15661" s="14"/>
      <c r="S15661" s="14"/>
      <c r="T15661" s="14"/>
      <c r="U15661" s="14"/>
      <c r="V15661" s="14"/>
      <c r="W15661" s="14"/>
    </row>
    <row r="15662" spans="17:23" x14ac:dyDescent="0.2">
      <c r="Q15662" s="14"/>
      <c r="R15662" s="14"/>
      <c r="S15662" s="14"/>
      <c r="T15662" s="14"/>
      <c r="U15662" s="14"/>
      <c r="V15662" s="14"/>
      <c r="W15662" s="14"/>
    </row>
    <row r="15663" spans="17:23" x14ac:dyDescent="0.2">
      <c r="Q15663" s="14"/>
      <c r="R15663" s="14"/>
      <c r="S15663" s="14"/>
      <c r="T15663" s="14"/>
      <c r="U15663" s="14"/>
      <c r="V15663" s="14"/>
      <c r="W15663" s="14"/>
    </row>
    <row r="15664" spans="17:23" x14ac:dyDescent="0.2">
      <c r="Q15664" s="14"/>
      <c r="R15664" s="14"/>
      <c r="S15664" s="14"/>
      <c r="T15664" s="14"/>
      <c r="U15664" s="14"/>
      <c r="V15664" s="14"/>
      <c r="W15664" s="14"/>
    </row>
    <row r="15665" spans="17:23" x14ac:dyDescent="0.2">
      <c r="Q15665" s="14"/>
      <c r="R15665" s="14"/>
      <c r="S15665" s="14"/>
      <c r="T15665" s="14"/>
      <c r="U15665" s="14"/>
      <c r="V15665" s="14"/>
      <c r="W15665" s="14"/>
    </row>
    <row r="15666" spans="17:23" x14ac:dyDescent="0.2">
      <c r="Q15666" s="14"/>
      <c r="R15666" s="14"/>
      <c r="S15666" s="14"/>
      <c r="T15666" s="14"/>
      <c r="U15666" s="14"/>
      <c r="V15666" s="14"/>
      <c r="W15666" s="14"/>
    </row>
    <row r="15667" spans="17:23" x14ac:dyDescent="0.2">
      <c r="Q15667" s="14"/>
      <c r="R15667" s="14"/>
      <c r="S15667" s="14"/>
      <c r="T15667" s="14"/>
      <c r="U15667" s="14"/>
      <c r="V15667" s="14"/>
      <c r="W15667" s="14"/>
    </row>
    <row r="15668" spans="17:23" x14ac:dyDescent="0.2">
      <c r="Q15668" s="14"/>
      <c r="R15668" s="14"/>
      <c r="S15668" s="14"/>
      <c r="T15668" s="14"/>
      <c r="U15668" s="14"/>
      <c r="V15668" s="14"/>
      <c r="W15668" s="14"/>
    </row>
    <row r="15669" spans="17:23" x14ac:dyDescent="0.2">
      <c r="Q15669" s="14"/>
      <c r="R15669" s="14"/>
      <c r="S15669" s="14"/>
      <c r="T15669" s="14"/>
      <c r="U15669" s="14"/>
      <c r="V15669" s="14"/>
      <c r="W15669" s="14"/>
    </row>
    <row r="15670" spans="17:23" x14ac:dyDescent="0.2">
      <c r="Q15670" s="14"/>
      <c r="R15670" s="14"/>
      <c r="S15670" s="14"/>
      <c r="T15670" s="14"/>
      <c r="U15670" s="14"/>
      <c r="V15670" s="14"/>
      <c r="W15670" s="14"/>
    </row>
    <row r="15671" spans="17:23" x14ac:dyDescent="0.2">
      <c r="Q15671" s="14"/>
      <c r="R15671" s="14"/>
      <c r="S15671" s="14"/>
      <c r="T15671" s="14"/>
      <c r="U15671" s="14"/>
      <c r="V15671" s="14"/>
      <c r="W15671" s="14"/>
    </row>
    <row r="15672" spans="17:23" x14ac:dyDescent="0.2">
      <c r="Q15672" s="14"/>
      <c r="R15672" s="14"/>
      <c r="S15672" s="14"/>
      <c r="T15672" s="14"/>
      <c r="U15672" s="14"/>
      <c r="V15672" s="14"/>
      <c r="W15672" s="14"/>
    </row>
    <row r="15673" spans="17:23" x14ac:dyDescent="0.2">
      <c r="Q15673" s="14"/>
      <c r="R15673" s="14"/>
      <c r="S15673" s="14"/>
      <c r="T15673" s="14"/>
      <c r="U15673" s="14"/>
      <c r="V15673" s="14"/>
      <c r="W15673" s="14"/>
    </row>
    <row r="15674" spans="17:23" x14ac:dyDescent="0.2">
      <c r="Q15674" s="14"/>
      <c r="R15674" s="14"/>
      <c r="S15674" s="14"/>
      <c r="T15674" s="14"/>
      <c r="U15674" s="14"/>
      <c r="V15674" s="14"/>
      <c r="W15674" s="14"/>
    </row>
    <row r="15675" spans="17:23" x14ac:dyDescent="0.2">
      <c r="Q15675" s="14"/>
      <c r="R15675" s="14"/>
      <c r="S15675" s="14"/>
      <c r="T15675" s="14"/>
      <c r="U15675" s="14"/>
      <c r="V15675" s="14"/>
      <c r="W15675" s="14"/>
    </row>
    <row r="15676" spans="17:23" x14ac:dyDescent="0.2">
      <c r="Q15676" s="14"/>
      <c r="R15676" s="14"/>
      <c r="S15676" s="14"/>
      <c r="T15676" s="14"/>
      <c r="U15676" s="14"/>
      <c r="V15676" s="14"/>
      <c r="W15676" s="14"/>
    </row>
    <row r="15677" spans="17:23" x14ac:dyDescent="0.2">
      <c r="Q15677" s="14"/>
      <c r="R15677" s="14"/>
      <c r="S15677" s="14"/>
      <c r="T15677" s="14"/>
      <c r="U15677" s="14"/>
      <c r="V15677" s="14"/>
      <c r="W15677" s="14"/>
    </row>
    <row r="15678" spans="17:23" x14ac:dyDescent="0.2">
      <c r="Q15678" s="14"/>
      <c r="R15678" s="14"/>
      <c r="S15678" s="14"/>
      <c r="T15678" s="14"/>
      <c r="U15678" s="14"/>
      <c r="V15678" s="14"/>
      <c r="W15678" s="14"/>
    </row>
    <row r="15679" spans="17:23" x14ac:dyDescent="0.2">
      <c r="Q15679" s="14"/>
      <c r="R15679" s="14"/>
      <c r="S15679" s="14"/>
      <c r="T15679" s="14"/>
      <c r="U15679" s="14"/>
      <c r="V15679" s="14"/>
      <c r="W15679" s="14"/>
    </row>
    <row r="15680" spans="17:23" x14ac:dyDescent="0.2">
      <c r="Q15680" s="14"/>
      <c r="R15680" s="14"/>
      <c r="S15680" s="14"/>
      <c r="T15680" s="14"/>
      <c r="U15680" s="14"/>
      <c r="V15680" s="14"/>
      <c r="W15680" s="14"/>
    </row>
    <row r="15681" spans="17:23" x14ac:dyDescent="0.2">
      <c r="Q15681" s="14"/>
      <c r="R15681" s="14"/>
      <c r="S15681" s="14"/>
      <c r="T15681" s="14"/>
      <c r="U15681" s="14"/>
      <c r="V15681" s="14"/>
      <c r="W15681" s="14"/>
    </row>
    <row r="15682" spans="17:23" x14ac:dyDescent="0.2">
      <c r="Q15682" s="14"/>
      <c r="R15682" s="14"/>
      <c r="S15682" s="14"/>
      <c r="T15682" s="14"/>
      <c r="U15682" s="14"/>
      <c r="V15682" s="14"/>
      <c r="W15682" s="14"/>
    </row>
    <row r="15683" spans="17:23" x14ac:dyDescent="0.2">
      <c r="Q15683" s="14"/>
      <c r="R15683" s="14"/>
      <c r="S15683" s="14"/>
      <c r="T15683" s="14"/>
      <c r="U15683" s="14"/>
      <c r="V15683" s="14"/>
      <c r="W15683" s="14"/>
    </row>
    <row r="15684" spans="17:23" x14ac:dyDescent="0.2">
      <c r="Q15684" s="14"/>
      <c r="R15684" s="14"/>
      <c r="S15684" s="14"/>
      <c r="T15684" s="14"/>
      <c r="U15684" s="14"/>
      <c r="V15684" s="14"/>
      <c r="W15684" s="14"/>
    </row>
    <row r="15685" spans="17:23" x14ac:dyDescent="0.2">
      <c r="Q15685" s="14"/>
      <c r="R15685" s="14"/>
      <c r="S15685" s="14"/>
      <c r="T15685" s="14"/>
      <c r="U15685" s="14"/>
      <c r="V15685" s="14"/>
      <c r="W15685" s="14"/>
    </row>
    <row r="15686" spans="17:23" x14ac:dyDescent="0.2">
      <c r="Q15686" s="14"/>
      <c r="R15686" s="14"/>
      <c r="S15686" s="14"/>
      <c r="T15686" s="14"/>
      <c r="U15686" s="14"/>
      <c r="V15686" s="14"/>
      <c r="W15686" s="14"/>
    </row>
    <row r="15687" spans="17:23" x14ac:dyDescent="0.2">
      <c r="Q15687" s="14"/>
      <c r="R15687" s="14"/>
      <c r="S15687" s="14"/>
      <c r="T15687" s="14"/>
      <c r="U15687" s="14"/>
      <c r="V15687" s="14"/>
      <c r="W15687" s="14"/>
    </row>
    <row r="15688" spans="17:23" x14ac:dyDescent="0.2">
      <c r="Q15688" s="14"/>
      <c r="R15688" s="14"/>
      <c r="S15688" s="14"/>
      <c r="T15688" s="14"/>
      <c r="U15688" s="14"/>
      <c r="V15688" s="14"/>
      <c r="W15688" s="14"/>
    </row>
    <row r="15689" spans="17:23" x14ac:dyDescent="0.2">
      <c r="Q15689" s="14"/>
      <c r="R15689" s="14"/>
      <c r="S15689" s="14"/>
      <c r="T15689" s="14"/>
      <c r="U15689" s="14"/>
      <c r="V15689" s="14"/>
      <c r="W15689" s="14"/>
    </row>
    <row r="15690" spans="17:23" x14ac:dyDescent="0.2">
      <c r="Q15690" s="14"/>
      <c r="R15690" s="14"/>
      <c r="S15690" s="14"/>
      <c r="T15690" s="14"/>
      <c r="U15690" s="14"/>
      <c r="V15690" s="14"/>
      <c r="W15690" s="14"/>
    </row>
    <row r="15691" spans="17:23" x14ac:dyDescent="0.2">
      <c r="Q15691" s="14"/>
      <c r="R15691" s="14"/>
      <c r="S15691" s="14"/>
      <c r="T15691" s="14"/>
      <c r="U15691" s="14"/>
      <c r="V15691" s="14"/>
      <c r="W15691" s="14"/>
    </row>
    <row r="15692" spans="17:23" x14ac:dyDescent="0.2">
      <c r="Q15692" s="14"/>
      <c r="R15692" s="14"/>
      <c r="S15692" s="14"/>
      <c r="T15692" s="14"/>
      <c r="U15692" s="14"/>
      <c r="V15692" s="14"/>
      <c r="W15692" s="14"/>
    </row>
    <row r="15693" spans="17:23" x14ac:dyDescent="0.2">
      <c r="Q15693" s="14"/>
      <c r="R15693" s="14"/>
      <c r="S15693" s="14"/>
      <c r="T15693" s="14"/>
      <c r="U15693" s="14"/>
      <c r="V15693" s="14"/>
      <c r="W15693" s="14"/>
    </row>
    <row r="15694" spans="17:23" x14ac:dyDescent="0.2">
      <c r="Q15694" s="14"/>
      <c r="R15694" s="14"/>
      <c r="S15694" s="14"/>
      <c r="T15694" s="14"/>
      <c r="U15694" s="14"/>
      <c r="V15694" s="14"/>
      <c r="W15694" s="14"/>
    </row>
    <row r="15695" spans="17:23" x14ac:dyDescent="0.2">
      <c r="Q15695" s="14"/>
      <c r="R15695" s="14"/>
      <c r="S15695" s="14"/>
      <c r="T15695" s="14"/>
      <c r="U15695" s="14"/>
      <c r="V15695" s="14"/>
      <c r="W15695" s="14"/>
    </row>
    <row r="15696" spans="17:23" x14ac:dyDescent="0.2">
      <c r="Q15696" s="14"/>
      <c r="R15696" s="14"/>
      <c r="S15696" s="14"/>
      <c r="T15696" s="14"/>
      <c r="U15696" s="14"/>
      <c r="V15696" s="14"/>
      <c r="W15696" s="14"/>
    </row>
    <row r="15697" spans="17:23" x14ac:dyDescent="0.2">
      <c r="Q15697" s="14"/>
      <c r="R15697" s="14"/>
      <c r="S15697" s="14"/>
      <c r="T15697" s="14"/>
      <c r="U15697" s="14"/>
      <c r="V15697" s="14"/>
      <c r="W15697" s="14"/>
    </row>
    <row r="15698" spans="17:23" x14ac:dyDescent="0.2">
      <c r="Q15698" s="14"/>
      <c r="R15698" s="14"/>
      <c r="S15698" s="14"/>
      <c r="T15698" s="14"/>
      <c r="U15698" s="14"/>
      <c r="V15698" s="14"/>
      <c r="W15698" s="14"/>
    </row>
    <row r="15699" spans="17:23" x14ac:dyDescent="0.2">
      <c r="Q15699" s="14"/>
      <c r="R15699" s="14"/>
      <c r="S15699" s="14"/>
      <c r="T15699" s="14"/>
      <c r="U15699" s="14"/>
      <c r="V15699" s="14"/>
      <c r="W15699" s="14"/>
    </row>
    <row r="15700" spans="17:23" x14ac:dyDescent="0.2">
      <c r="Q15700" s="14"/>
      <c r="R15700" s="14"/>
      <c r="S15700" s="14"/>
      <c r="T15700" s="14"/>
      <c r="U15700" s="14"/>
      <c r="V15700" s="14"/>
      <c r="W15700" s="14"/>
    </row>
    <row r="15701" spans="17:23" x14ac:dyDescent="0.2">
      <c r="Q15701" s="14"/>
      <c r="R15701" s="14"/>
      <c r="S15701" s="14"/>
      <c r="T15701" s="14"/>
      <c r="U15701" s="14"/>
      <c r="V15701" s="14"/>
      <c r="W15701" s="14"/>
    </row>
    <row r="15702" spans="17:23" x14ac:dyDescent="0.2">
      <c r="Q15702" s="14"/>
      <c r="R15702" s="14"/>
      <c r="S15702" s="14"/>
      <c r="T15702" s="14"/>
      <c r="U15702" s="14"/>
      <c r="V15702" s="14"/>
      <c r="W15702" s="14"/>
    </row>
    <row r="15703" spans="17:23" x14ac:dyDescent="0.2">
      <c r="Q15703" s="14"/>
      <c r="R15703" s="14"/>
      <c r="S15703" s="14"/>
      <c r="T15703" s="14"/>
      <c r="U15703" s="14"/>
      <c r="V15703" s="14"/>
      <c r="W15703" s="14"/>
    </row>
    <row r="15704" spans="17:23" x14ac:dyDescent="0.2">
      <c r="Q15704" s="14"/>
      <c r="R15704" s="14"/>
      <c r="S15704" s="14"/>
      <c r="T15704" s="14"/>
      <c r="U15704" s="14"/>
      <c r="V15704" s="14"/>
      <c r="W15704" s="14"/>
    </row>
    <row r="15705" spans="17:23" x14ac:dyDescent="0.2">
      <c r="Q15705" s="14"/>
      <c r="R15705" s="14"/>
      <c r="S15705" s="14"/>
      <c r="T15705" s="14"/>
      <c r="U15705" s="14"/>
      <c r="V15705" s="14"/>
      <c r="W15705" s="14"/>
    </row>
    <row r="15706" spans="17:23" x14ac:dyDescent="0.2">
      <c r="Q15706" s="14"/>
      <c r="R15706" s="14"/>
      <c r="S15706" s="14"/>
      <c r="T15706" s="14"/>
      <c r="U15706" s="14"/>
      <c r="V15706" s="14"/>
      <c r="W15706" s="14"/>
    </row>
    <row r="15707" spans="17:23" x14ac:dyDescent="0.2">
      <c r="Q15707" s="14"/>
      <c r="R15707" s="14"/>
      <c r="S15707" s="14"/>
      <c r="T15707" s="14"/>
      <c r="U15707" s="14"/>
      <c r="V15707" s="14"/>
      <c r="W15707" s="14"/>
    </row>
    <row r="15708" spans="17:23" x14ac:dyDescent="0.2">
      <c r="Q15708" s="14"/>
      <c r="R15708" s="14"/>
      <c r="S15708" s="14"/>
      <c r="T15708" s="14"/>
      <c r="U15708" s="14"/>
      <c r="V15708" s="14"/>
      <c r="W15708" s="14"/>
    </row>
    <row r="15709" spans="17:23" x14ac:dyDescent="0.2">
      <c r="Q15709" s="14"/>
      <c r="R15709" s="14"/>
      <c r="S15709" s="14"/>
      <c r="T15709" s="14"/>
      <c r="U15709" s="14"/>
      <c r="V15709" s="14"/>
      <c r="W15709" s="14"/>
    </row>
    <row r="15710" spans="17:23" x14ac:dyDescent="0.2">
      <c r="Q15710" s="14"/>
      <c r="R15710" s="14"/>
      <c r="S15710" s="14"/>
      <c r="T15710" s="14"/>
      <c r="U15710" s="14"/>
      <c r="V15710" s="14"/>
      <c r="W15710" s="14"/>
    </row>
    <row r="15711" spans="17:23" x14ac:dyDescent="0.2">
      <c r="Q15711" s="14"/>
      <c r="R15711" s="14"/>
      <c r="S15711" s="14"/>
      <c r="T15711" s="14"/>
      <c r="U15711" s="14"/>
      <c r="V15711" s="14"/>
      <c r="W15711" s="14"/>
    </row>
    <row r="15712" spans="17:23" x14ac:dyDescent="0.2">
      <c r="Q15712" s="14"/>
      <c r="R15712" s="14"/>
      <c r="S15712" s="14"/>
      <c r="T15712" s="14"/>
      <c r="U15712" s="14"/>
      <c r="V15712" s="14"/>
      <c r="W15712" s="14"/>
    </row>
    <row r="15713" spans="17:23" x14ac:dyDescent="0.2">
      <c r="Q15713" s="14"/>
      <c r="R15713" s="14"/>
      <c r="S15713" s="14"/>
      <c r="T15713" s="14"/>
      <c r="U15713" s="14"/>
      <c r="V15713" s="14"/>
      <c r="W15713" s="14"/>
    </row>
    <row r="15714" spans="17:23" x14ac:dyDescent="0.2">
      <c r="Q15714" s="14"/>
      <c r="R15714" s="14"/>
      <c r="S15714" s="14"/>
      <c r="T15714" s="14"/>
      <c r="U15714" s="14"/>
      <c r="V15714" s="14"/>
      <c r="W15714" s="14"/>
    </row>
    <row r="15715" spans="17:23" x14ac:dyDescent="0.2">
      <c r="Q15715" s="14"/>
      <c r="R15715" s="14"/>
      <c r="S15715" s="14"/>
      <c r="T15715" s="14"/>
      <c r="U15715" s="14"/>
      <c r="V15715" s="14"/>
      <c r="W15715" s="14"/>
    </row>
    <row r="15716" spans="17:23" x14ac:dyDescent="0.2">
      <c r="Q15716" s="14"/>
      <c r="R15716" s="14"/>
      <c r="S15716" s="14"/>
      <c r="T15716" s="14"/>
      <c r="U15716" s="14"/>
      <c r="V15716" s="14"/>
      <c r="W15716" s="14"/>
    </row>
    <row r="15717" spans="17:23" x14ac:dyDescent="0.2">
      <c r="Q15717" s="14"/>
      <c r="R15717" s="14"/>
      <c r="S15717" s="14"/>
      <c r="T15717" s="14"/>
      <c r="U15717" s="14"/>
      <c r="V15717" s="14"/>
      <c r="W15717" s="14"/>
    </row>
    <row r="15718" spans="17:23" x14ac:dyDescent="0.2">
      <c r="Q15718" s="14"/>
      <c r="R15718" s="14"/>
      <c r="S15718" s="14"/>
      <c r="T15718" s="14"/>
      <c r="U15718" s="14"/>
      <c r="V15718" s="14"/>
      <c r="W15718" s="14"/>
    </row>
    <row r="15719" spans="17:23" x14ac:dyDescent="0.2">
      <c r="Q15719" s="14"/>
      <c r="R15719" s="14"/>
      <c r="S15719" s="14"/>
      <c r="T15719" s="14"/>
      <c r="U15719" s="14"/>
      <c r="V15719" s="14"/>
      <c r="W15719" s="14"/>
    </row>
    <row r="15720" spans="17:23" x14ac:dyDescent="0.2">
      <c r="Q15720" s="14"/>
      <c r="R15720" s="14"/>
      <c r="S15720" s="14"/>
      <c r="T15720" s="14"/>
      <c r="U15720" s="14"/>
      <c r="V15720" s="14"/>
      <c r="W15720" s="14"/>
    </row>
    <row r="15721" spans="17:23" x14ac:dyDescent="0.2">
      <c r="Q15721" s="14"/>
      <c r="R15721" s="14"/>
      <c r="S15721" s="14"/>
      <c r="T15721" s="14"/>
      <c r="U15721" s="14"/>
      <c r="V15721" s="14"/>
      <c r="W15721" s="14"/>
    </row>
    <row r="15722" spans="17:23" x14ac:dyDescent="0.2">
      <c r="Q15722" s="14"/>
      <c r="R15722" s="14"/>
      <c r="S15722" s="14"/>
      <c r="T15722" s="14"/>
      <c r="U15722" s="14"/>
      <c r="V15722" s="14"/>
      <c r="W15722" s="14"/>
    </row>
    <row r="15723" spans="17:23" x14ac:dyDescent="0.2">
      <c r="Q15723" s="14"/>
      <c r="R15723" s="14"/>
      <c r="S15723" s="14"/>
      <c r="T15723" s="14"/>
      <c r="U15723" s="14"/>
      <c r="V15723" s="14"/>
      <c r="W15723" s="14"/>
    </row>
    <row r="15724" spans="17:23" x14ac:dyDescent="0.2">
      <c r="Q15724" s="14"/>
      <c r="R15724" s="14"/>
      <c r="S15724" s="14"/>
      <c r="T15724" s="14"/>
      <c r="U15724" s="14"/>
      <c r="V15724" s="14"/>
      <c r="W15724" s="14"/>
    </row>
    <row r="15725" spans="17:23" x14ac:dyDescent="0.2">
      <c r="Q15725" s="14"/>
      <c r="R15725" s="14"/>
      <c r="S15725" s="14"/>
      <c r="T15725" s="14"/>
      <c r="U15725" s="14"/>
      <c r="V15725" s="14"/>
      <c r="W15725" s="14"/>
    </row>
    <row r="15726" spans="17:23" x14ac:dyDescent="0.2">
      <c r="Q15726" s="14"/>
      <c r="R15726" s="14"/>
      <c r="S15726" s="14"/>
      <c r="T15726" s="14"/>
      <c r="U15726" s="14"/>
      <c r="V15726" s="14"/>
      <c r="W15726" s="14"/>
    </row>
    <row r="15727" spans="17:23" x14ac:dyDescent="0.2">
      <c r="Q15727" s="14"/>
      <c r="R15727" s="14"/>
      <c r="S15727" s="14"/>
      <c r="T15727" s="14"/>
      <c r="U15727" s="14"/>
      <c r="V15727" s="14"/>
      <c r="W15727" s="14"/>
    </row>
    <row r="15728" spans="17:23" x14ac:dyDescent="0.2">
      <c r="Q15728" s="14"/>
      <c r="R15728" s="14"/>
      <c r="S15728" s="14"/>
      <c r="T15728" s="14"/>
      <c r="U15728" s="14"/>
      <c r="V15728" s="14"/>
      <c r="W15728" s="14"/>
    </row>
    <row r="15729" spans="17:23" x14ac:dyDescent="0.2">
      <c r="Q15729" s="14"/>
      <c r="R15729" s="14"/>
      <c r="S15729" s="14"/>
      <c r="T15729" s="14"/>
      <c r="U15729" s="14"/>
      <c r="V15729" s="14"/>
      <c r="W15729" s="14"/>
    </row>
    <row r="15730" spans="17:23" x14ac:dyDescent="0.2">
      <c r="Q15730" s="14"/>
      <c r="R15730" s="14"/>
      <c r="S15730" s="14"/>
      <c r="T15730" s="14"/>
      <c r="U15730" s="14"/>
      <c r="V15730" s="14"/>
      <c r="W15730" s="14"/>
    </row>
    <row r="15731" spans="17:23" x14ac:dyDescent="0.2">
      <c r="Q15731" s="14"/>
      <c r="R15731" s="14"/>
      <c r="S15731" s="14"/>
      <c r="T15731" s="14"/>
      <c r="U15731" s="14"/>
      <c r="V15731" s="14"/>
      <c r="W15731" s="14"/>
    </row>
    <row r="15732" spans="17:23" x14ac:dyDescent="0.2">
      <c r="Q15732" s="14"/>
      <c r="R15732" s="14"/>
      <c r="S15732" s="14"/>
      <c r="T15732" s="14"/>
      <c r="U15732" s="14"/>
      <c r="V15732" s="14"/>
      <c r="W15732" s="14"/>
    </row>
    <row r="15733" spans="17:23" x14ac:dyDescent="0.2">
      <c r="Q15733" s="14"/>
      <c r="R15733" s="14"/>
      <c r="S15733" s="14"/>
      <c r="T15733" s="14"/>
      <c r="U15733" s="14"/>
      <c r="V15733" s="14"/>
      <c r="W15733" s="14"/>
    </row>
    <row r="15734" spans="17:23" x14ac:dyDescent="0.2">
      <c r="Q15734" s="14"/>
      <c r="R15734" s="14"/>
      <c r="S15734" s="14"/>
      <c r="T15734" s="14"/>
      <c r="U15734" s="14"/>
      <c r="V15734" s="14"/>
      <c r="W15734" s="14"/>
    </row>
    <row r="15735" spans="17:23" x14ac:dyDescent="0.2">
      <c r="Q15735" s="14"/>
      <c r="R15735" s="14"/>
      <c r="S15735" s="14"/>
      <c r="T15735" s="14"/>
      <c r="U15735" s="14"/>
      <c r="V15735" s="14"/>
      <c r="W15735" s="14"/>
    </row>
    <row r="15736" spans="17:23" x14ac:dyDescent="0.2">
      <c r="Q15736" s="14"/>
      <c r="R15736" s="14"/>
      <c r="S15736" s="14"/>
      <c r="T15736" s="14"/>
      <c r="U15736" s="14"/>
      <c r="V15736" s="14"/>
      <c r="W15736" s="14"/>
    </row>
    <row r="15737" spans="17:23" x14ac:dyDescent="0.2">
      <c r="Q15737" s="14"/>
      <c r="R15737" s="14"/>
      <c r="S15737" s="14"/>
      <c r="T15737" s="14"/>
      <c r="U15737" s="14"/>
      <c r="V15737" s="14"/>
      <c r="W15737" s="14"/>
    </row>
    <row r="15738" spans="17:23" x14ac:dyDescent="0.2">
      <c r="Q15738" s="14"/>
      <c r="R15738" s="14"/>
      <c r="S15738" s="14"/>
      <c r="T15738" s="14"/>
      <c r="U15738" s="14"/>
      <c r="V15738" s="14"/>
      <c r="W15738" s="14"/>
    </row>
    <row r="15739" spans="17:23" x14ac:dyDescent="0.2">
      <c r="Q15739" s="14"/>
      <c r="R15739" s="14"/>
      <c r="S15739" s="14"/>
      <c r="T15739" s="14"/>
      <c r="U15739" s="14"/>
      <c r="V15739" s="14"/>
      <c r="W15739" s="14"/>
    </row>
    <row r="15740" spans="17:23" x14ac:dyDescent="0.2">
      <c r="Q15740" s="14"/>
      <c r="R15740" s="14"/>
      <c r="S15740" s="14"/>
      <c r="T15740" s="14"/>
      <c r="U15740" s="14"/>
      <c r="V15740" s="14"/>
      <c r="W15740" s="14"/>
    </row>
    <row r="15741" spans="17:23" x14ac:dyDescent="0.2">
      <c r="Q15741" s="14"/>
      <c r="R15741" s="14"/>
      <c r="S15741" s="14"/>
      <c r="T15741" s="14"/>
      <c r="U15741" s="14"/>
      <c r="V15741" s="14"/>
      <c r="W15741" s="14"/>
    </row>
    <row r="15742" spans="17:23" x14ac:dyDescent="0.2">
      <c r="Q15742" s="14"/>
      <c r="R15742" s="14"/>
      <c r="S15742" s="14"/>
      <c r="T15742" s="14"/>
      <c r="U15742" s="14"/>
      <c r="V15742" s="14"/>
      <c r="W15742" s="14"/>
    </row>
    <row r="15743" spans="17:23" x14ac:dyDescent="0.2">
      <c r="Q15743" s="14"/>
      <c r="R15743" s="14"/>
      <c r="S15743" s="14"/>
      <c r="T15743" s="14"/>
      <c r="U15743" s="14"/>
      <c r="V15743" s="14"/>
      <c r="W15743" s="14"/>
    </row>
    <row r="15744" spans="17:23" x14ac:dyDescent="0.2">
      <c r="Q15744" s="14"/>
      <c r="R15744" s="14"/>
      <c r="S15744" s="14"/>
      <c r="T15744" s="14"/>
      <c r="U15744" s="14"/>
      <c r="V15744" s="14"/>
      <c r="W15744" s="14"/>
    </row>
    <row r="15745" spans="17:23" x14ac:dyDescent="0.2">
      <c r="Q15745" s="14"/>
      <c r="R15745" s="14"/>
      <c r="S15745" s="14"/>
      <c r="T15745" s="14"/>
      <c r="U15745" s="14"/>
      <c r="V15745" s="14"/>
      <c r="W15745" s="14"/>
    </row>
    <row r="15746" spans="17:23" x14ac:dyDescent="0.2">
      <c r="Q15746" s="14"/>
      <c r="R15746" s="14"/>
      <c r="S15746" s="14"/>
      <c r="T15746" s="14"/>
      <c r="U15746" s="14"/>
      <c r="V15746" s="14"/>
      <c r="W15746" s="14"/>
    </row>
    <row r="15747" spans="17:23" x14ac:dyDescent="0.2">
      <c r="Q15747" s="14"/>
      <c r="R15747" s="14"/>
      <c r="S15747" s="14"/>
      <c r="T15747" s="14"/>
      <c r="U15747" s="14"/>
      <c r="V15747" s="14"/>
      <c r="W15747" s="14"/>
    </row>
    <row r="15748" spans="17:23" x14ac:dyDescent="0.2">
      <c r="Q15748" s="14"/>
      <c r="R15748" s="14"/>
      <c r="S15748" s="14"/>
      <c r="T15748" s="14"/>
      <c r="U15748" s="14"/>
      <c r="V15748" s="14"/>
      <c r="W15748" s="14"/>
    </row>
    <row r="15749" spans="17:23" x14ac:dyDescent="0.2">
      <c r="Q15749" s="14"/>
      <c r="R15749" s="14"/>
      <c r="S15749" s="14"/>
      <c r="T15749" s="14"/>
      <c r="U15749" s="14"/>
      <c r="V15749" s="14"/>
      <c r="W15749" s="14"/>
    </row>
    <row r="15750" spans="17:23" x14ac:dyDescent="0.2">
      <c r="Q15750" s="14"/>
      <c r="R15750" s="14"/>
      <c r="S15750" s="14"/>
      <c r="T15750" s="14"/>
      <c r="U15750" s="14"/>
      <c r="V15750" s="14"/>
      <c r="W15750" s="14"/>
    </row>
    <row r="15751" spans="17:23" x14ac:dyDescent="0.2">
      <c r="Q15751" s="14"/>
      <c r="R15751" s="14"/>
      <c r="S15751" s="14"/>
      <c r="T15751" s="14"/>
      <c r="U15751" s="14"/>
      <c r="V15751" s="14"/>
      <c r="W15751" s="14"/>
    </row>
    <row r="15752" spans="17:23" x14ac:dyDescent="0.2">
      <c r="Q15752" s="14"/>
      <c r="R15752" s="14"/>
      <c r="S15752" s="14"/>
      <c r="T15752" s="14"/>
      <c r="U15752" s="14"/>
      <c r="V15752" s="14"/>
      <c r="W15752" s="14"/>
    </row>
    <row r="15753" spans="17:23" x14ac:dyDescent="0.2">
      <c r="Q15753" s="14"/>
      <c r="R15753" s="14"/>
      <c r="S15753" s="14"/>
      <c r="T15753" s="14"/>
      <c r="U15753" s="14"/>
      <c r="V15753" s="14"/>
      <c r="W15753" s="14"/>
    </row>
    <row r="15754" spans="17:23" x14ac:dyDescent="0.2">
      <c r="Q15754" s="14"/>
      <c r="R15754" s="14"/>
      <c r="S15754" s="14"/>
      <c r="T15754" s="14"/>
      <c r="U15754" s="14"/>
      <c r="V15754" s="14"/>
      <c r="W15754" s="14"/>
    </row>
    <row r="15755" spans="17:23" x14ac:dyDescent="0.2">
      <c r="Q15755" s="14"/>
      <c r="R15755" s="14"/>
      <c r="S15755" s="14"/>
      <c r="T15755" s="14"/>
      <c r="U15755" s="14"/>
      <c r="V15755" s="14"/>
      <c r="W15755" s="14"/>
    </row>
    <row r="15756" spans="17:23" x14ac:dyDescent="0.2">
      <c r="Q15756" s="14"/>
      <c r="R15756" s="14"/>
      <c r="S15756" s="14"/>
      <c r="T15756" s="14"/>
      <c r="U15756" s="14"/>
      <c r="V15756" s="14"/>
      <c r="W15756" s="14"/>
    </row>
    <row r="15757" spans="17:23" x14ac:dyDescent="0.2">
      <c r="Q15757" s="14"/>
      <c r="R15757" s="14"/>
      <c r="S15757" s="14"/>
      <c r="T15757" s="14"/>
      <c r="U15757" s="14"/>
      <c r="V15757" s="14"/>
      <c r="W15757" s="14"/>
    </row>
    <row r="15758" spans="17:23" x14ac:dyDescent="0.2">
      <c r="Q15758" s="14"/>
      <c r="R15758" s="14"/>
      <c r="S15758" s="14"/>
      <c r="T15758" s="14"/>
      <c r="U15758" s="14"/>
      <c r="V15758" s="14"/>
      <c r="W15758" s="14"/>
    </row>
    <row r="15759" spans="17:23" x14ac:dyDescent="0.2">
      <c r="Q15759" s="14"/>
      <c r="R15759" s="14"/>
      <c r="S15759" s="14"/>
      <c r="T15759" s="14"/>
      <c r="U15759" s="14"/>
      <c r="V15759" s="14"/>
      <c r="W15759" s="14"/>
    </row>
    <row r="15760" spans="17:23" x14ac:dyDescent="0.2">
      <c r="Q15760" s="14"/>
      <c r="R15760" s="14"/>
      <c r="S15760" s="14"/>
      <c r="T15760" s="14"/>
      <c r="U15760" s="14"/>
      <c r="V15760" s="14"/>
      <c r="W15760" s="14"/>
    </row>
    <row r="15761" spans="17:23" x14ac:dyDescent="0.2">
      <c r="Q15761" s="14"/>
      <c r="R15761" s="14"/>
      <c r="S15761" s="14"/>
      <c r="T15761" s="14"/>
      <c r="U15761" s="14"/>
      <c r="V15761" s="14"/>
      <c r="W15761" s="14"/>
    </row>
    <row r="15762" spans="17:23" x14ac:dyDescent="0.2">
      <c r="Q15762" s="14"/>
      <c r="R15762" s="14"/>
      <c r="S15762" s="14"/>
      <c r="T15762" s="14"/>
      <c r="U15762" s="14"/>
      <c r="V15762" s="14"/>
      <c r="W15762" s="14"/>
    </row>
    <row r="15763" spans="17:23" x14ac:dyDescent="0.2">
      <c r="Q15763" s="14"/>
      <c r="R15763" s="14"/>
      <c r="S15763" s="14"/>
      <c r="T15763" s="14"/>
      <c r="U15763" s="14"/>
      <c r="V15763" s="14"/>
      <c r="W15763" s="14"/>
    </row>
    <row r="15764" spans="17:23" x14ac:dyDescent="0.2">
      <c r="Q15764" s="14"/>
      <c r="R15764" s="14"/>
      <c r="S15764" s="14"/>
      <c r="T15764" s="14"/>
      <c r="U15764" s="14"/>
      <c r="V15764" s="14"/>
      <c r="W15764" s="14"/>
    </row>
    <row r="15765" spans="17:23" x14ac:dyDescent="0.2">
      <c r="Q15765" s="14"/>
      <c r="R15765" s="14"/>
      <c r="S15765" s="14"/>
      <c r="T15765" s="14"/>
      <c r="U15765" s="14"/>
      <c r="V15765" s="14"/>
      <c r="W15765" s="14"/>
    </row>
    <row r="15766" spans="17:23" x14ac:dyDescent="0.2">
      <c r="Q15766" s="14"/>
      <c r="R15766" s="14"/>
      <c r="S15766" s="14"/>
      <c r="T15766" s="14"/>
      <c r="U15766" s="14"/>
      <c r="V15766" s="14"/>
      <c r="W15766" s="14"/>
    </row>
    <row r="15767" spans="17:23" x14ac:dyDescent="0.2">
      <c r="Q15767" s="14"/>
      <c r="R15767" s="14"/>
      <c r="S15767" s="14"/>
      <c r="T15767" s="14"/>
      <c r="U15767" s="14"/>
      <c r="V15767" s="14"/>
      <c r="W15767" s="14"/>
    </row>
    <row r="15768" spans="17:23" x14ac:dyDescent="0.2">
      <c r="Q15768" s="14"/>
      <c r="R15768" s="14"/>
      <c r="S15768" s="14"/>
      <c r="T15768" s="14"/>
      <c r="U15768" s="14"/>
      <c r="V15768" s="14"/>
      <c r="W15768" s="14"/>
    </row>
    <row r="15769" spans="17:23" x14ac:dyDescent="0.2">
      <c r="Q15769" s="14"/>
      <c r="R15769" s="14"/>
      <c r="S15769" s="14"/>
      <c r="T15769" s="14"/>
      <c r="U15769" s="14"/>
      <c r="V15769" s="14"/>
      <c r="W15769" s="14"/>
    </row>
    <row r="15770" spans="17:23" x14ac:dyDescent="0.2">
      <c r="Q15770" s="14"/>
      <c r="R15770" s="14"/>
      <c r="S15770" s="14"/>
      <c r="T15770" s="14"/>
      <c r="U15770" s="14"/>
      <c r="V15770" s="14"/>
      <c r="W15770" s="14"/>
    </row>
    <row r="15771" spans="17:23" x14ac:dyDescent="0.2">
      <c r="Q15771" s="14"/>
      <c r="R15771" s="14"/>
      <c r="S15771" s="14"/>
      <c r="T15771" s="14"/>
      <c r="U15771" s="14"/>
      <c r="V15771" s="14"/>
      <c r="W15771" s="14"/>
    </row>
    <row r="15772" spans="17:23" x14ac:dyDescent="0.2">
      <c r="Q15772" s="14"/>
      <c r="R15772" s="14"/>
      <c r="S15772" s="14"/>
      <c r="T15772" s="14"/>
      <c r="U15772" s="14"/>
      <c r="V15772" s="14"/>
      <c r="W15772" s="14"/>
    </row>
    <row r="15773" spans="17:23" x14ac:dyDescent="0.2">
      <c r="Q15773" s="14"/>
      <c r="R15773" s="14"/>
      <c r="S15773" s="14"/>
      <c r="T15773" s="14"/>
      <c r="U15773" s="14"/>
      <c r="V15773" s="14"/>
      <c r="W15773" s="14"/>
    </row>
    <row r="15774" spans="17:23" x14ac:dyDescent="0.2">
      <c r="Q15774" s="14"/>
      <c r="R15774" s="14"/>
      <c r="S15774" s="14"/>
      <c r="T15774" s="14"/>
      <c r="U15774" s="14"/>
      <c r="V15774" s="14"/>
      <c r="W15774" s="14"/>
    </row>
    <row r="15775" spans="17:23" x14ac:dyDescent="0.2">
      <c r="Q15775" s="14"/>
      <c r="R15775" s="14"/>
      <c r="S15775" s="14"/>
      <c r="T15775" s="14"/>
      <c r="U15775" s="14"/>
      <c r="V15775" s="14"/>
      <c r="W15775" s="14"/>
    </row>
    <row r="15776" spans="17:23" x14ac:dyDescent="0.2">
      <c r="Q15776" s="14"/>
      <c r="R15776" s="14"/>
      <c r="S15776" s="14"/>
      <c r="T15776" s="14"/>
      <c r="U15776" s="14"/>
      <c r="V15776" s="14"/>
      <c r="W15776" s="14"/>
    </row>
    <row r="15777" spans="17:23" x14ac:dyDescent="0.2">
      <c r="Q15777" s="14"/>
      <c r="R15777" s="14"/>
      <c r="S15777" s="14"/>
      <c r="T15777" s="14"/>
      <c r="U15777" s="14"/>
      <c r="V15777" s="14"/>
      <c r="W15777" s="14"/>
    </row>
    <row r="15778" spans="17:23" x14ac:dyDescent="0.2">
      <c r="Q15778" s="14"/>
      <c r="R15778" s="14"/>
      <c r="S15778" s="14"/>
      <c r="T15778" s="14"/>
      <c r="U15778" s="14"/>
      <c r="V15778" s="14"/>
      <c r="W15778" s="14"/>
    </row>
    <row r="15779" spans="17:23" x14ac:dyDescent="0.2">
      <c r="Q15779" s="14"/>
      <c r="R15779" s="14"/>
      <c r="S15779" s="14"/>
      <c r="T15779" s="14"/>
      <c r="U15779" s="14"/>
      <c r="V15779" s="14"/>
      <c r="W15779" s="14"/>
    </row>
    <row r="15780" spans="17:23" x14ac:dyDescent="0.2">
      <c r="Q15780" s="14"/>
      <c r="R15780" s="14"/>
      <c r="S15780" s="14"/>
      <c r="T15780" s="14"/>
      <c r="U15780" s="14"/>
      <c r="V15780" s="14"/>
      <c r="W15780" s="14"/>
    </row>
    <row r="15781" spans="17:23" x14ac:dyDescent="0.2">
      <c r="Q15781" s="14"/>
      <c r="R15781" s="14"/>
      <c r="S15781" s="14"/>
      <c r="T15781" s="14"/>
      <c r="U15781" s="14"/>
      <c r="V15781" s="14"/>
      <c r="W15781" s="14"/>
    </row>
    <row r="15782" spans="17:23" x14ac:dyDescent="0.2">
      <c r="Q15782" s="14"/>
      <c r="R15782" s="14"/>
      <c r="S15782" s="14"/>
      <c r="T15782" s="14"/>
      <c r="U15782" s="14"/>
      <c r="V15782" s="14"/>
      <c r="W15782" s="14"/>
    </row>
    <row r="15783" spans="17:23" x14ac:dyDescent="0.2">
      <c r="Q15783" s="14"/>
      <c r="R15783" s="14"/>
      <c r="S15783" s="14"/>
      <c r="T15783" s="14"/>
      <c r="U15783" s="14"/>
      <c r="V15783" s="14"/>
      <c r="W15783" s="14"/>
    </row>
    <row r="15784" spans="17:23" x14ac:dyDescent="0.2">
      <c r="Q15784" s="14"/>
      <c r="R15784" s="14"/>
      <c r="S15784" s="14"/>
      <c r="T15784" s="14"/>
      <c r="U15784" s="14"/>
      <c r="V15784" s="14"/>
      <c r="W15784" s="14"/>
    </row>
    <row r="15785" spans="17:23" x14ac:dyDescent="0.2">
      <c r="Q15785" s="14"/>
      <c r="R15785" s="14"/>
      <c r="S15785" s="14"/>
      <c r="T15785" s="14"/>
      <c r="U15785" s="14"/>
      <c r="V15785" s="14"/>
      <c r="W15785" s="14"/>
    </row>
    <row r="15786" spans="17:23" x14ac:dyDescent="0.2">
      <c r="Q15786" s="14"/>
      <c r="R15786" s="14"/>
      <c r="S15786" s="14"/>
      <c r="T15786" s="14"/>
      <c r="U15786" s="14"/>
      <c r="V15786" s="14"/>
      <c r="W15786" s="14"/>
    </row>
    <row r="15787" spans="17:23" x14ac:dyDescent="0.2">
      <c r="Q15787" s="14"/>
      <c r="R15787" s="14"/>
      <c r="S15787" s="14"/>
      <c r="T15787" s="14"/>
      <c r="U15787" s="14"/>
      <c r="V15787" s="14"/>
      <c r="W15787" s="14"/>
    </row>
    <row r="15788" spans="17:23" x14ac:dyDescent="0.2">
      <c r="Q15788" s="14"/>
      <c r="R15788" s="14"/>
      <c r="S15788" s="14"/>
      <c r="T15788" s="14"/>
      <c r="U15788" s="14"/>
      <c r="V15788" s="14"/>
      <c r="W15788" s="14"/>
    </row>
    <row r="15789" spans="17:23" x14ac:dyDescent="0.2">
      <c r="Q15789" s="14"/>
      <c r="R15789" s="14"/>
      <c r="S15789" s="14"/>
      <c r="T15789" s="14"/>
      <c r="U15789" s="14"/>
      <c r="V15789" s="14"/>
      <c r="W15789" s="14"/>
    </row>
    <row r="15790" spans="17:23" x14ac:dyDescent="0.2">
      <c r="Q15790" s="14"/>
      <c r="R15790" s="14"/>
      <c r="S15790" s="14"/>
      <c r="T15790" s="14"/>
      <c r="U15790" s="14"/>
      <c r="V15790" s="14"/>
      <c r="W15790" s="14"/>
    </row>
    <row r="15791" spans="17:23" x14ac:dyDescent="0.2">
      <c r="Q15791" s="14"/>
      <c r="R15791" s="14"/>
      <c r="S15791" s="14"/>
      <c r="T15791" s="14"/>
      <c r="U15791" s="14"/>
      <c r="V15791" s="14"/>
      <c r="W15791" s="14"/>
    </row>
    <row r="15792" spans="17:23" x14ac:dyDescent="0.2">
      <c r="Q15792" s="14"/>
      <c r="R15792" s="14"/>
      <c r="S15792" s="14"/>
      <c r="T15792" s="14"/>
      <c r="U15792" s="14"/>
      <c r="V15792" s="14"/>
      <c r="W15792" s="14"/>
    </row>
    <row r="15793" spans="17:23" x14ac:dyDescent="0.2">
      <c r="Q15793" s="14"/>
      <c r="R15793" s="14"/>
      <c r="S15793" s="14"/>
      <c r="T15793" s="14"/>
      <c r="U15793" s="14"/>
      <c r="V15793" s="14"/>
      <c r="W15793" s="14"/>
    </row>
    <row r="15794" spans="17:23" x14ac:dyDescent="0.2">
      <c r="Q15794" s="14"/>
      <c r="R15794" s="14"/>
      <c r="S15794" s="14"/>
      <c r="T15794" s="14"/>
      <c r="U15794" s="14"/>
      <c r="V15794" s="14"/>
      <c r="W15794" s="14"/>
    </row>
    <row r="15795" spans="17:23" x14ac:dyDescent="0.2">
      <c r="Q15795" s="14"/>
      <c r="R15795" s="14"/>
      <c r="S15795" s="14"/>
      <c r="T15795" s="14"/>
      <c r="U15795" s="14"/>
      <c r="V15795" s="14"/>
      <c r="W15795" s="14"/>
    </row>
    <row r="15796" spans="17:23" x14ac:dyDescent="0.2">
      <c r="Q15796" s="14"/>
      <c r="R15796" s="14"/>
      <c r="S15796" s="14"/>
      <c r="T15796" s="14"/>
      <c r="U15796" s="14"/>
      <c r="V15796" s="14"/>
      <c r="W15796" s="14"/>
    </row>
    <row r="15797" spans="17:23" x14ac:dyDescent="0.2">
      <c r="Q15797" s="14"/>
      <c r="R15797" s="14"/>
      <c r="S15797" s="14"/>
      <c r="T15797" s="14"/>
      <c r="U15797" s="14"/>
      <c r="V15797" s="14"/>
      <c r="W15797" s="14"/>
    </row>
    <row r="15798" spans="17:23" x14ac:dyDescent="0.2">
      <c r="Q15798" s="14"/>
      <c r="R15798" s="14"/>
      <c r="S15798" s="14"/>
      <c r="T15798" s="14"/>
      <c r="U15798" s="14"/>
      <c r="V15798" s="14"/>
      <c r="W15798" s="14"/>
    </row>
    <row r="15799" spans="17:23" x14ac:dyDescent="0.2">
      <c r="Q15799" s="14"/>
      <c r="R15799" s="14"/>
      <c r="S15799" s="14"/>
      <c r="T15799" s="14"/>
      <c r="U15799" s="14"/>
      <c r="V15799" s="14"/>
      <c r="W15799" s="14"/>
    </row>
    <row r="15800" spans="17:23" x14ac:dyDescent="0.2">
      <c r="Q15800" s="14"/>
      <c r="R15800" s="14"/>
      <c r="S15800" s="14"/>
      <c r="T15800" s="14"/>
      <c r="U15800" s="14"/>
      <c r="V15800" s="14"/>
      <c r="W15800" s="14"/>
    </row>
    <row r="15801" spans="17:23" x14ac:dyDescent="0.2">
      <c r="Q15801" s="14"/>
      <c r="R15801" s="14"/>
      <c r="S15801" s="14"/>
      <c r="T15801" s="14"/>
      <c r="U15801" s="14"/>
      <c r="V15801" s="14"/>
      <c r="W15801" s="14"/>
    </row>
    <row r="15802" spans="17:23" x14ac:dyDescent="0.2">
      <c r="Q15802" s="14"/>
      <c r="R15802" s="14"/>
      <c r="S15802" s="14"/>
      <c r="T15802" s="14"/>
      <c r="U15802" s="14"/>
      <c r="V15802" s="14"/>
      <c r="W15802" s="14"/>
    </row>
    <row r="15803" spans="17:23" x14ac:dyDescent="0.2">
      <c r="Q15803" s="14"/>
      <c r="R15803" s="14"/>
      <c r="S15803" s="14"/>
      <c r="T15803" s="14"/>
      <c r="U15803" s="14"/>
      <c r="V15803" s="14"/>
      <c r="W15803" s="14"/>
    </row>
    <row r="15804" spans="17:23" x14ac:dyDescent="0.2">
      <c r="Q15804" s="14"/>
      <c r="R15804" s="14"/>
      <c r="S15804" s="14"/>
      <c r="T15804" s="14"/>
      <c r="U15804" s="14"/>
      <c r="V15804" s="14"/>
      <c r="W15804" s="14"/>
    </row>
    <row r="15805" spans="17:23" x14ac:dyDescent="0.2">
      <c r="Q15805" s="14"/>
      <c r="R15805" s="14"/>
      <c r="S15805" s="14"/>
      <c r="T15805" s="14"/>
      <c r="U15805" s="14"/>
      <c r="V15805" s="14"/>
      <c r="W15805" s="14"/>
    </row>
    <row r="15806" spans="17:23" x14ac:dyDescent="0.2">
      <c r="Q15806" s="14"/>
      <c r="R15806" s="14"/>
      <c r="S15806" s="14"/>
      <c r="T15806" s="14"/>
      <c r="U15806" s="14"/>
      <c r="V15806" s="14"/>
      <c r="W15806" s="14"/>
    </row>
    <row r="15807" spans="17:23" x14ac:dyDescent="0.2">
      <c r="Q15807" s="14"/>
      <c r="R15807" s="14"/>
      <c r="S15807" s="14"/>
      <c r="T15807" s="14"/>
      <c r="U15807" s="14"/>
      <c r="V15807" s="14"/>
      <c r="W15807" s="14"/>
    </row>
    <row r="15808" spans="17:23" x14ac:dyDescent="0.2">
      <c r="Q15808" s="14"/>
      <c r="R15808" s="14"/>
      <c r="S15808" s="14"/>
      <c r="T15808" s="14"/>
      <c r="U15808" s="14"/>
      <c r="V15808" s="14"/>
      <c r="W15808" s="14"/>
    </row>
    <row r="15809" spans="17:23" x14ac:dyDescent="0.2">
      <c r="Q15809" s="14"/>
      <c r="R15809" s="14"/>
      <c r="S15809" s="14"/>
      <c r="T15809" s="14"/>
      <c r="U15809" s="14"/>
      <c r="V15809" s="14"/>
      <c r="W15809" s="14"/>
    </row>
    <row r="15810" spans="17:23" x14ac:dyDescent="0.2">
      <c r="Q15810" s="14"/>
      <c r="R15810" s="14"/>
      <c r="S15810" s="14"/>
      <c r="T15810" s="14"/>
      <c r="U15810" s="14"/>
      <c r="V15810" s="14"/>
      <c r="W15810" s="14"/>
    </row>
    <row r="15811" spans="17:23" x14ac:dyDescent="0.2">
      <c r="Q15811" s="14"/>
      <c r="R15811" s="14"/>
      <c r="S15811" s="14"/>
      <c r="T15811" s="14"/>
      <c r="U15811" s="14"/>
      <c r="V15811" s="14"/>
      <c r="W15811" s="14"/>
    </row>
    <row r="15812" spans="17:23" x14ac:dyDescent="0.2">
      <c r="Q15812" s="14"/>
      <c r="R15812" s="14"/>
      <c r="S15812" s="14"/>
      <c r="T15812" s="14"/>
      <c r="U15812" s="14"/>
      <c r="V15812" s="14"/>
      <c r="W15812" s="14"/>
    </row>
    <row r="15813" spans="17:23" x14ac:dyDescent="0.2">
      <c r="Q15813" s="14"/>
      <c r="R15813" s="14"/>
      <c r="S15813" s="14"/>
      <c r="T15813" s="14"/>
      <c r="U15813" s="14"/>
      <c r="V15813" s="14"/>
      <c r="W15813" s="14"/>
    </row>
    <row r="15814" spans="17:23" x14ac:dyDescent="0.2">
      <c r="Q15814" s="14"/>
      <c r="R15814" s="14"/>
      <c r="S15814" s="14"/>
      <c r="T15814" s="14"/>
      <c r="U15814" s="14"/>
      <c r="V15814" s="14"/>
      <c r="W15814" s="14"/>
    </row>
    <row r="15815" spans="17:23" x14ac:dyDescent="0.2">
      <c r="Q15815" s="14"/>
      <c r="R15815" s="14"/>
      <c r="S15815" s="14"/>
      <c r="T15815" s="14"/>
      <c r="U15815" s="14"/>
      <c r="V15815" s="14"/>
      <c r="W15815" s="14"/>
    </row>
    <row r="15816" spans="17:23" x14ac:dyDescent="0.2">
      <c r="Q15816" s="14"/>
      <c r="R15816" s="14"/>
      <c r="S15816" s="14"/>
      <c r="T15816" s="14"/>
      <c r="U15816" s="14"/>
      <c r="V15816" s="14"/>
      <c r="W15816" s="14"/>
    </row>
    <row r="15817" spans="17:23" x14ac:dyDescent="0.2">
      <c r="Q15817" s="14"/>
      <c r="R15817" s="14"/>
      <c r="S15817" s="14"/>
      <c r="T15817" s="14"/>
      <c r="U15817" s="14"/>
      <c r="V15817" s="14"/>
      <c r="W15817" s="14"/>
    </row>
    <row r="15818" spans="17:23" x14ac:dyDescent="0.2">
      <c r="Q15818" s="14"/>
      <c r="R15818" s="14"/>
      <c r="S15818" s="14"/>
      <c r="T15818" s="14"/>
      <c r="U15818" s="14"/>
      <c r="V15818" s="14"/>
      <c r="W15818" s="14"/>
    </row>
    <row r="15819" spans="17:23" x14ac:dyDescent="0.2">
      <c r="Q15819" s="14"/>
      <c r="R15819" s="14"/>
      <c r="S15819" s="14"/>
      <c r="T15819" s="14"/>
      <c r="U15819" s="14"/>
      <c r="V15819" s="14"/>
      <c r="W15819" s="14"/>
    </row>
    <row r="15820" spans="17:23" x14ac:dyDescent="0.2">
      <c r="Q15820" s="14"/>
      <c r="R15820" s="14"/>
      <c r="S15820" s="14"/>
      <c r="T15820" s="14"/>
      <c r="U15820" s="14"/>
      <c r="V15820" s="14"/>
      <c r="W15820" s="14"/>
    </row>
    <row r="15821" spans="17:23" x14ac:dyDescent="0.2">
      <c r="Q15821" s="14"/>
      <c r="R15821" s="14"/>
      <c r="S15821" s="14"/>
      <c r="T15821" s="14"/>
      <c r="U15821" s="14"/>
      <c r="V15821" s="14"/>
      <c r="W15821" s="14"/>
    </row>
    <row r="15822" spans="17:23" x14ac:dyDescent="0.2">
      <c r="Q15822" s="14"/>
      <c r="R15822" s="14"/>
      <c r="S15822" s="14"/>
      <c r="T15822" s="14"/>
      <c r="U15822" s="14"/>
      <c r="V15822" s="14"/>
      <c r="W15822" s="14"/>
    </row>
    <row r="15823" spans="17:23" x14ac:dyDescent="0.2">
      <c r="Q15823" s="14"/>
      <c r="R15823" s="14"/>
      <c r="S15823" s="14"/>
      <c r="T15823" s="14"/>
      <c r="U15823" s="14"/>
      <c r="V15823" s="14"/>
      <c r="W15823" s="14"/>
    </row>
    <row r="15824" spans="17:23" x14ac:dyDescent="0.2">
      <c r="Q15824" s="14"/>
      <c r="R15824" s="14"/>
      <c r="S15824" s="14"/>
      <c r="T15824" s="14"/>
      <c r="U15824" s="14"/>
      <c r="V15824" s="14"/>
      <c r="W15824" s="14"/>
    </row>
    <row r="15825" spans="17:23" x14ac:dyDescent="0.2">
      <c r="Q15825" s="14"/>
      <c r="R15825" s="14"/>
      <c r="S15825" s="14"/>
      <c r="T15825" s="14"/>
      <c r="U15825" s="14"/>
      <c r="V15825" s="14"/>
      <c r="W15825" s="14"/>
    </row>
    <row r="15826" spans="17:23" x14ac:dyDescent="0.2">
      <c r="Q15826" s="14"/>
      <c r="R15826" s="14"/>
      <c r="S15826" s="14"/>
      <c r="T15826" s="14"/>
      <c r="U15826" s="14"/>
      <c r="V15826" s="14"/>
      <c r="W15826" s="14"/>
    </row>
    <row r="15827" spans="17:23" x14ac:dyDescent="0.2">
      <c r="Q15827" s="14"/>
      <c r="R15827" s="14"/>
      <c r="S15827" s="14"/>
      <c r="T15827" s="14"/>
      <c r="U15827" s="14"/>
      <c r="V15827" s="14"/>
      <c r="W15827" s="14"/>
    </row>
    <row r="15828" spans="17:23" x14ac:dyDescent="0.2">
      <c r="Q15828" s="14"/>
      <c r="R15828" s="14"/>
      <c r="S15828" s="14"/>
      <c r="T15828" s="14"/>
      <c r="U15828" s="14"/>
      <c r="V15828" s="14"/>
      <c r="W15828" s="14"/>
    </row>
    <row r="15829" spans="17:23" x14ac:dyDescent="0.2">
      <c r="Q15829" s="14"/>
      <c r="R15829" s="14"/>
      <c r="S15829" s="14"/>
      <c r="T15829" s="14"/>
      <c r="U15829" s="14"/>
      <c r="V15829" s="14"/>
      <c r="W15829" s="14"/>
    </row>
    <row r="15830" spans="17:23" x14ac:dyDescent="0.2">
      <c r="Q15830" s="14"/>
      <c r="R15830" s="14"/>
      <c r="S15830" s="14"/>
      <c r="T15830" s="14"/>
      <c r="U15830" s="14"/>
      <c r="V15830" s="14"/>
      <c r="W15830" s="14"/>
    </row>
    <row r="15831" spans="17:23" x14ac:dyDescent="0.2">
      <c r="Q15831" s="14"/>
      <c r="R15831" s="14"/>
      <c r="S15831" s="14"/>
      <c r="T15831" s="14"/>
      <c r="U15831" s="14"/>
      <c r="V15831" s="14"/>
      <c r="W15831" s="14"/>
    </row>
    <row r="15832" spans="17:23" x14ac:dyDescent="0.2">
      <c r="Q15832" s="14"/>
      <c r="R15832" s="14"/>
      <c r="S15832" s="14"/>
      <c r="T15832" s="14"/>
      <c r="U15832" s="14"/>
      <c r="V15832" s="14"/>
      <c r="W15832" s="14"/>
    </row>
    <row r="15833" spans="17:23" x14ac:dyDescent="0.2">
      <c r="Q15833" s="14"/>
      <c r="R15833" s="14"/>
      <c r="S15833" s="14"/>
      <c r="T15833" s="14"/>
      <c r="U15833" s="14"/>
      <c r="V15833" s="14"/>
      <c r="W15833" s="14"/>
    </row>
    <row r="15834" spans="17:23" x14ac:dyDescent="0.2">
      <c r="Q15834" s="14"/>
      <c r="R15834" s="14"/>
      <c r="S15834" s="14"/>
      <c r="T15834" s="14"/>
      <c r="U15834" s="14"/>
      <c r="V15834" s="14"/>
      <c r="W15834" s="14"/>
    </row>
    <row r="15835" spans="17:23" x14ac:dyDescent="0.2">
      <c r="Q15835" s="14"/>
      <c r="R15835" s="14"/>
      <c r="S15835" s="14"/>
      <c r="T15835" s="14"/>
      <c r="U15835" s="14"/>
      <c r="V15835" s="14"/>
      <c r="W15835" s="14"/>
    </row>
    <row r="15836" spans="17:23" x14ac:dyDescent="0.2">
      <c r="Q15836" s="14"/>
      <c r="R15836" s="14"/>
      <c r="S15836" s="14"/>
      <c r="T15836" s="14"/>
      <c r="U15836" s="14"/>
      <c r="V15836" s="14"/>
      <c r="W15836" s="14"/>
    </row>
    <row r="15837" spans="17:23" x14ac:dyDescent="0.2">
      <c r="Q15837" s="14"/>
      <c r="R15837" s="14"/>
      <c r="S15837" s="14"/>
      <c r="T15837" s="14"/>
      <c r="U15837" s="14"/>
      <c r="V15837" s="14"/>
      <c r="W15837" s="14"/>
    </row>
    <row r="15838" spans="17:23" x14ac:dyDescent="0.2">
      <c r="Q15838" s="14"/>
      <c r="R15838" s="14"/>
      <c r="S15838" s="14"/>
      <c r="T15838" s="14"/>
      <c r="U15838" s="14"/>
      <c r="V15838" s="14"/>
      <c r="W15838" s="14"/>
    </row>
    <row r="15839" spans="17:23" x14ac:dyDescent="0.2">
      <c r="Q15839" s="14"/>
      <c r="R15839" s="14"/>
      <c r="S15839" s="14"/>
      <c r="T15839" s="14"/>
      <c r="U15839" s="14"/>
      <c r="V15839" s="14"/>
      <c r="W15839" s="14"/>
    </row>
    <row r="15840" spans="17:23" x14ac:dyDescent="0.2">
      <c r="Q15840" s="14"/>
      <c r="R15840" s="14"/>
      <c r="S15840" s="14"/>
      <c r="T15840" s="14"/>
      <c r="U15840" s="14"/>
      <c r="V15840" s="14"/>
      <c r="W15840" s="14"/>
    </row>
    <row r="15841" spans="17:23" x14ac:dyDescent="0.2">
      <c r="Q15841" s="14"/>
      <c r="R15841" s="14"/>
      <c r="S15841" s="14"/>
      <c r="T15841" s="14"/>
      <c r="U15841" s="14"/>
      <c r="V15841" s="14"/>
      <c r="W15841" s="14"/>
    </row>
    <row r="15842" spans="17:23" x14ac:dyDescent="0.2">
      <c r="Q15842" s="14"/>
      <c r="R15842" s="14"/>
      <c r="S15842" s="14"/>
      <c r="T15842" s="14"/>
      <c r="U15842" s="14"/>
      <c r="V15842" s="14"/>
      <c r="W15842" s="14"/>
    </row>
    <row r="15843" spans="17:23" x14ac:dyDescent="0.2">
      <c r="Q15843" s="14"/>
      <c r="R15843" s="14"/>
      <c r="S15843" s="14"/>
      <c r="T15843" s="14"/>
      <c r="U15843" s="14"/>
      <c r="V15843" s="14"/>
      <c r="W15843" s="14"/>
    </row>
    <row r="15844" spans="17:23" x14ac:dyDescent="0.2">
      <c r="Q15844" s="14"/>
      <c r="R15844" s="14"/>
      <c r="S15844" s="14"/>
      <c r="T15844" s="14"/>
      <c r="U15844" s="14"/>
      <c r="V15844" s="14"/>
      <c r="W15844" s="14"/>
    </row>
    <row r="15845" spans="17:23" x14ac:dyDescent="0.2">
      <c r="Q15845" s="14"/>
      <c r="R15845" s="14"/>
      <c r="S15845" s="14"/>
      <c r="T15845" s="14"/>
      <c r="U15845" s="14"/>
      <c r="V15845" s="14"/>
      <c r="W15845" s="14"/>
    </row>
    <row r="15846" spans="17:23" x14ac:dyDescent="0.2">
      <c r="Q15846" s="14"/>
      <c r="R15846" s="14"/>
      <c r="S15846" s="14"/>
      <c r="T15846" s="14"/>
      <c r="U15846" s="14"/>
      <c r="V15846" s="14"/>
      <c r="W15846" s="14"/>
    </row>
    <row r="15847" spans="17:23" x14ac:dyDescent="0.2">
      <c r="Q15847" s="14"/>
      <c r="R15847" s="14"/>
      <c r="S15847" s="14"/>
      <c r="T15847" s="14"/>
      <c r="U15847" s="14"/>
      <c r="V15847" s="14"/>
      <c r="W15847" s="14"/>
    </row>
    <row r="15848" spans="17:23" x14ac:dyDescent="0.2">
      <c r="Q15848" s="14"/>
      <c r="R15848" s="14"/>
      <c r="S15848" s="14"/>
      <c r="T15848" s="14"/>
      <c r="U15848" s="14"/>
      <c r="V15848" s="14"/>
      <c r="W15848" s="14"/>
    </row>
    <row r="15849" spans="17:23" x14ac:dyDescent="0.2">
      <c r="Q15849" s="14"/>
      <c r="R15849" s="14"/>
      <c r="S15849" s="14"/>
      <c r="T15849" s="14"/>
      <c r="U15849" s="14"/>
      <c r="V15849" s="14"/>
      <c r="W15849" s="14"/>
    </row>
    <row r="15850" spans="17:23" x14ac:dyDescent="0.2">
      <c r="Q15850" s="14"/>
      <c r="R15850" s="14"/>
      <c r="S15850" s="14"/>
      <c r="T15850" s="14"/>
      <c r="U15850" s="14"/>
      <c r="V15850" s="14"/>
      <c r="W15850" s="14"/>
    </row>
    <row r="15851" spans="17:23" x14ac:dyDescent="0.2">
      <c r="Q15851" s="14"/>
      <c r="R15851" s="14"/>
      <c r="S15851" s="14"/>
      <c r="T15851" s="14"/>
      <c r="U15851" s="14"/>
      <c r="V15851" s="14"/>
      <c r="W15851" s="14"/>
    </row>
    <row r="15852" spans="17:23" x14ac:dyDescent="0.2">
      <c r="Q15852" s="14"/>
      <c r="R15852" s="14"/>
      <c r="S15852" s="14"/>
      <c r="T15852" s="14"/>
      <c r="U15852" s="14"/>
      <c r="V15852" s="14"/>
      <c r="W15852" s="14"/>
    </row>
    <row r="15853" spans="17:23" x14ac:dyDescent="0.2">
      <c r="Q15853" s="14"/>
      <c r="R15853" s="14"/>
      <c r="S15853" s="14"/>
      <c r="T15853" s="14"/>
      <c r="U15853" s="14"/>
      <c r="V15853" s="14"/>
      <c r="W15853" s="14"/>
    </row>
    <row r="15854" spans="17:23" x14ac:dyDescent="0.2">
      <c r="Q15854" s="14"/>
      <c r="R15854" s="14"/>
      <c r="S15854" s="14"/>
      <c r="T15854" s="14"/>
      <c r="U15854" s="14"/>
      <c r="V15854" s="14"/>
      <c r="W15854" s="14"/>
    </row>
    <row r="15855" spans="17:23" x14ac:dyDescent="0.2">
      <c r="Q15855" s="14"/>
      <c r="R15855" s="14"/>
      <c r="S15855" s="14"/>
      <c r="T15855" s="14"/>
      <c r="U15855" s="14"/>
      <c r="V15855" s="14"/>
      <c r="W15855" s="14"/>
    </row>
    <row r="15856" spans="17:23" x14ac:dyDescent="0.2">
      <c r="Q15856" s="14"/>
      <c r="R15856" s="14"/>
      <c r="S15856" s="14"/>
      <c r="T15856" s="14"/>
      <c r="U15856" s="14"/>
      <c r="V15856" s="14"/>
      <c r="W15856" s="14"/>
    </row>
    <row r="15857" spans="17:23" x14ac:dyDescent="0.2">
      <c r="Q15857" s="14"/>
      <c r="R15857" s="14"/>
      <c r="S15857" s="14"/>
      <c r="T15857" s="14"/>
      <c r="U15857" s="14"/>
      <c r="V15857" s="14"/>
      <c r="W15857" s="14"/>
    </row>
    <row r="15858" spans="17:23" x14ac:dyDescent="0.2">
      <c r="Q15858" s="14"/>
      <c r="R15858" s="14"/>
      <c r="S15858" s="14"/>
      <c r="T15858" s="14"/>
      <c r="U15858" s="14"/>
      <c r="V15858" s="14"/>
      <c r="W15858" s="14"/>
    </row>
    <row r="15859" spans="17:23" x14ac:dyDescent="0.2">
      <c r="Q15859" s="14"/>
      <c r="R15859" s="14"/>
      <c r="S15859" s="14"/>
      <c r="T15859" s="14"/>
      <c r="U15859" s="14"/>
      <c r="V15859" s="14"/>
      <c r="W15859" s="14"/>
    </row>
    <row r="15860" spans="17:23" x14ac:dyDescent="0.2">
      <c r="Q15860" s="14"/>
      <c r="R15860" s="14"/>
      <c r="S15860" s="14"/>
      <c r="T15860" s="14"/>
      <c r="U15860" s="14"/>
      <c r="V15860" s="14"/>
      <c r="W15860" s="14"/>
    </row>
    <row r="15861" spans="17:23" x14ac:dyDescent="0.2">
      <c r="Q15861" s="14"/>
      <c r="R15861" s="14"/>
      <c r="S15861" s="14"/>
      <c r="T15861" s="14"/>
      <c r="U15861" s="14"/>
      <c r="V15861" s="14"/>
      <c r="W15861" s="14"/>
    </row>
    <row r="15862" spans="17:23" x14ac:dyDescent="0.2">
      <c r="Q15862" s="14"/>
      <c r="R15862" s="14"/>
      <c r="S15862" s="14"/>
      <c r="T15862" s="14"/>
      <c r="U15862" s="14"/>
      <c r="V15862" s="14"/>
      <c r="W15862" s="14"/>
    </row>
    <row r="15863" spans="17:23" x14ac:dyDescent="0.2">
      <c r="Q15863" s="14"/>
      <c r="R15863" s="14"/>
      <c r="S15863" s="14"/>
      <c r="T15863" s="14"/>
      <c r="U15863" s="14"/>
      <c r="V15863" s="14"/>
      <c r="W15863" s="14"/>
    </row>
    <row r="15864" spans="17:23" x14ac:dyDescent="0.2">
      <c r="Q15864" s="14"/>
      <c r="R15864" s="14"/>
      <c r="S15864" s="14"/>
      <c r="T15864" s="14"/>
      <c r="U15864" s="14"/>
      <c r="V15864" s="14"/>
      <c r="W15864" s="14"/>
    </row>
    <row r="15865" spans="17:23" x14ac:dyDescent="0.2">
      <c r="Q15865" s="14"/>
      <c r="R15865" s="14"/>
      <c r="S15865" s="14"/>
      <c r="T15865" s="14"/>
      <c r="U15865" s="14"/>
      <c r="V15865" s="14"/>
      <c r="W15865" s="14"/>
    </row>
    <row r="15866" spans="17:23" x14ac:dyDescent="0.2">
      <c r="Q15866" s="14"/>
      <c r="R15866" s="14"/>
      <c r="S15866" s="14"/>
      <c r="T15866" s="14"/>
      <c r="U15866" s="14"/>
      <c r="V15866" s="14"/>
      <c r="W15866" s="14"/>
    </row>
    <row r="15867" spans="17:23" x14ac:dyDescent="0.2">
      <c r="Q15867" s="14"/>
      <c r="R15867" s="14"/>
      <c r="S15867" s="14"/>
      <c r="T15867" s="14"/>
      <c r="U15867" s="14"/>
      <c r="V15867" s="14"/>
      <c r="W15867" s="14"/>
    </row>
    <row r="15868" spans="17:23" x14ac:dyDescent="0.2">
      <c r="Q15868" s="14"/>
      <c r="R15868" s="14"/>
      <c r="S15868" s="14"/>
      <c r="T15868" s="14"/>
      <c r="U15868" s="14"/>
      <c r="V15868" s="14"/>
      <c r="W15868" s="14"/>
    </row>
    <row r="15869" spans="17:23" x14ac:dyDescent="0.2">
      <c r="Q15869" s="14"/>
      <c r="R15869" s="14"/>
      <c r="S15869" s="14"/>
      <c r="T15869" s="14"/>
      <c r="U15869" s="14"/>
      <c r="V15869" s="14"/>
      <c r="W15869" s="14"/>
    </row>
    <row r="15870" spans="17:23" x14ac:dyDescent="0.2">
      <c r="Q15870" s="14"/>
      <c r="R15870" s="14"/>
      <c r="S15870" s="14"/>
      <c r="T15870" s="14"/>
      <c r="U15870" s="14"/>
      <c r="V15870" s="14"/>
      <c r="W15870" s="14"/>
    </row>
    <row r="15871" spans="17:23" x14ac:dyDescent="0.2">
      <c r="Q15871" s="14"/>
      <c r="R15871" s="14"/>
      <c r="S15871" s="14"/>
      <c r="T15871" s="14"/>
      <c r="U15871" s="14"/>
      <c r="V15871" s="14"/>
      <c r="W15871" s="14"/>
    </row>
    <row r="15872" spans="17:23" x14ac:dyDescent="0.2">
      <c r="Q15872" s="14"/>
      <c r="R15872" s="14"/>
      <c r="S15872" s="14"/>
      <c r="T15872" s="14"/>
      <c r="U15872" s="14"/>
      <c r="V15872" s="14"/>
      <c r="W15872" s="14"/>
    </row>
    <row r="15873" spans="17:23" x14ac:dyDescent="0.2">
      <c r="Q15873" s="14"/>
      <c r="R15873" s="14"/>
      <c r="S15873" s="14"/>
      <c r="T15873" s="14"/>
      <c r="U15873" s="14"/>
      <c r="V15873" s="14"/>
      <c r="W15873" s="14"/>
    </row>
    <row r="15874" spans="17:23" x14ac:dyDescent="0.2">
      <c r="Q15874" s="14"/>
      <c r="R15874" s="14"/>
      <c r="S15874" s="14"/>
      <c r="T15874" s="14"/>
      <c r="U15874" s="14"/>
      <c r="V15874" s="14"/>
      <c r="W15874" s="14"/>
    </row>
    <row r="15875" spans="17:23" x14ac:dyDescent="0.2">
      <c r="Q15875" s="14"/>
      <c r="R15875" s="14"/>
      <c r="S15875" s="14"/>
      <c r="T15875" s="14"/>
      <c r="U15875" s="14"/>
      <c r="V15875" s="14"/>
      <c r="W15875" s="14"/>
    </row>
    <row r="15876" spans="17:23" x14ac:dyDescent="0.2">
      <c r="Q15876" s="14"/>
      <c r="R15876" s="14"/>
      <c r="S15876" s="14"/>
      <c r="T15876" s="14"/>
      <c r="U15876" s="14"/>
      <c r="V15876" s="14"/>
      <c r="W15876" s="14"/>
    </row>
    <row r="15877" spans="17:23" x14ac:dyDescent="0.2">
      <c r="Q15877" s="14"/>
      <c r="R15877" s="14"/>
      <c r="S15877" s="14"/>
      <c r="T15877" s="14"/>
      <c r="U15877" s="14"/>
      <c r="V15877" s="14"/>
      <c r="W15877" s="14"/>
    </row>
    <row r="15878" spans="17:23" x14ac:dyDescent="0.2">
      <c r="Q15878" s="14"/>
      <c r="R15878" s="14"/>
      <c r="S15878" s="14"/>
      <c r="T15878" s="14"/>
      <c r="U15878" s="14"/>
      <c r="V15878" s="14"/>
      <c r="W15878" s="14"/>
    </row>
    <row r="15879" spans="17:23" x14ac:dyDescent="0.2">
      <c r="Q15879" s="14"/>
      <c r="R15879" s="14"/>
      <c r="S15879" s="14"/>
      <c r="T15879" s="14"/>
      <c r="U15879" s="14"/>
      <c r="V15879" s="14"/>
      <c r="W15879" s="14"/>
    </row>
    <row r="15880" spans="17:23" x14ac:dyDescent="0.2">
      <c r="Q15880" s="14"/>
      <c r="R15880" s="14"/>
      <c r="S15880" s="14"/>
      <c r="T15880" s="14"/>
      <c r="U15880" s="14"/>
      <c r="V15880" s="14"/>
      <c r="W15880" s="14"/>
    </row>
    <row r="15881" spans="17:23" x14ac:dyDescent="0.2">
      <c r="Q15881" s="14"/>
      <c r="R15881" s="14"/>
      <c r="S15881" s="14"/>
      <c r="T15881" s="14"/>
      <c r="U15881" s="14"/>
      <c r="V15881" s="14"/>
      <c r="W15881" s="14"/>
    </row>
    <row r="15882" spans="17:23" x14ac:dyDescent="0.2">
      <c r="Q15882" s="14"/>
      <c r="R15882" s="14"/>
      <c r="S15882" s="14"/>
      <c r="T15882" s="14"/>
      <c r="U15882" s="14"/>
      <c r="V15882" s="14"/>
      <c r="W15882" s="14"/>
    </row>
    <row r="15883" spans="17:23" x14ac:dyDescent="0.2">
      <c r="Q15883" s="14"/>
      <c r="R15883" s="14"/>
      <c r="S15883" s="14"/>
      <c r="T15883" s="14"/>
      <c r="U15883" s="14"/>
      <c r="V15883" s="14"/>
      <c r="W15883" s="14"/>
    </row>
    <row r="15884" spans="17:23" x14ac:dyDescent="0.2">
      <c r="Q15884" s="14"/>
      <c r="R15884" s="14"/>
      <c r="S15884" s="14"/>
      <c r="T15884" s="14"/>
      <c r="U15884" s="14"/>
      <c r="V15884" s="14"/>
      <c r="W15884" s="14"/>
    </row>
    <row r="15885" spans="17:23" x14ac:dyDescent="0.2">
      <c r="Q15885" s="14"/>
      <c r="R15885" s="14"/>
      <c r="S15885" s="14"/>
      <c r="T15885" s="14"/>
      <c r="U15885" s="14"/>
      <c r="V15885" s="14"/>
      <c r="W15885" s="14"/>
    </row>
    <row r="15886" spans="17:23" x14ac:dyDescent="0.2">
      <c r="Q15886" s="14"/>
      <c r="R15886" s="14"/>
      <c r="S15886" s="14"/>
      <c r="T15886" s="14"/>
      <c r="U15886" s="14"/>
      <c r="V15886" s="14"/>
      <c r="W15886" s="14"/>
    </row>
    <row r="15887" spans="17:23" x14ac:dyDescent="0.2">
      <c r="Q15887" s="14"/>
      <c r="R15887" s="14"/>
      <c r="S15887" s="14"/>
      <c r="T15887" s="14"/>
      <c r="U15887" s="14"/>
      <c r="V15887" s="14"/>
      <c r="W15887" s="14"/>
    </row>
    <row r="15888" spans="17:23" x14ac:dyDescent="0.2">
      <c r="Q15888" s="14"/>
      <c r="R15888" s="14"/>
      <c r="S15888" s="14"/>
      <c r="T15888" s="14"/>
      <c r="U15888" s="14"/>
      <c r="V15888" s="14"/>
      <c r="W15888" s="14"/>
    </row>
    <row r="15889" spans="17:23" x14ac:dyDescent="0.2">
      <c r="Q15889" s="14"/>
      <c r="R15889" s="14"/>
      <c r="S15889" s="14"/>
      <c r="T15889" s="14"/>
      <c r="U15889" s="14"/>
      <c r="V15889" s="14"/>
      <c r="W15889" s="14"/>
    </row>
    <row r="15890" spans="17:23" x14ac:dyDescent="0.2">
      <c r="Q15890" s="14"/>
      <c r="R15890" s="14"/>
      <c r="S15890" s="14"/>
      <c r="T15890" s="14"/>
      <c r="U15890" s="14"/>
      <c r="V15890" s="14"/>
      <c r="W15890" s="14"/>
    </row>
    <row r="15891" spans="17:23" x14ac:dyDescent="0.2">
      <c r="Q15891" s="14"/>
      <c r="R15891" s="14"/>
      <c r="S15891" s="14"/>
      <c r="T15891" s="14"/>
      <c r="U15891" s="14"/>
      <c r="V15891" s="14"/>
      <c r="W15891" s="14"/>
    </row>
    <row r="15892" spans="17:23" x14ac:dyDescent="0.2">
      <c r="Q15892" s="14"/>
      <c r="R15892" s="14"/>
      <c r="S15892" s="14"/>
      <c r="T15892" s="14"/>
      <c r="U15892" s="14"/>
      <c r="V15892" s="14"/>
      <c r="W15892" s="14"/>
    </row>
    <row r="15893" spans="17:23" x14ac:dyDescent="0.2">
      <c r="Q15893" s="14"/>
      <c r="R15893" s="14"/>
      <c r="S15893" s="14"/>
      <c r="T15893" s="14"/>
      <c r="U15893" s="14"/>
      <c r="V15893" s="14"/>
      <c r="W15893" s="14"/>
    </row>
    <row r="15894" spans="17:23" x14ac:dyDescent="0.2">
      <c r="Q15894" s="14"/>
      <c r="R15894" s="14"/>
      <c r="S15894" s="14"/>
      <c r="T15894" s="14"/>
      <c r="U15894" s="14"/>
      <c r="V15894" s="14"/>
      <c r="W15894" s="14"/>
    </row>
    <row r="15895" spans="17:23" x14ac:dyDescent="0.2">
      <c r="Q15895" s="14"/>
      <c r="R15895" s="14"/>
      <c r="S15895" s="14"/>
      <c r="T15895" s="14"/>
      <c r="U15895" s="14"/>
      <c r="V15895" s="14"/>
      <c r="W15895" s="14"/>
    </row>
    <row r="15896" spans="17:23" x14ac:dyDescent="0.2">
      <c r="Q15896" s="14"/>
      <c r="R15896" s="14"/>
      <c r="S15896" s="14"/>
      <c r="T15896" s="14"/>
      <c r="U15896" s="14"/>
      <c r="V15896" s="14"/>
      <c r="W15896" s="14"/>
    </row>
    <row r="15897" spans="17:23" x14ac:dyDescent="0.2">
      <c r="Q15897" s="14"/>
      <c r="R15897" s="14"/>
      <c r="S15897" s="14"/>
      <c r="T15897" s="14"/>
      <c r="U15897" s="14"/>
      <c r="V15897" s="14"/>
      <c r="W15897" s="14"/>
    </row>
    <row r="15898" spans="17:23" x14ac:dyDescent="0.2">
      <c r="Q15898" s="14"/>
      <c r="R15898" s="14"/>
      <c r="S15898" s="14"/>
      <c r="T15898" s="14"/>
      <c r="U15898" s="14"/>
      <c r="V15898" s="14"/>
      <c r="W15898" s="14"/>
    </row>
    <row r="15899" spans="17:23" x14ac:dyDescent="0.2">
      <c r="Q15899" s="14"/>
      <c r="R15899" s="14"/>
      <c r="S15899" s="14"/>
      <c r="T15899" s="14"/>
      <c r="U15899" s="14"/>
      <c r="V15899" s="14"/>
      <c r="W15899" s="14"/>
    </row>
    <row r="15900" spans="17:23" x14ac:dyDescent="0.2">
      <c r="Q15900" s="14"/>
      <c r="R15900" s="14"/>
      <c r="S15900" s="14"/>
      <c r="T15900" s="14"/>
      <c r="U15900" s="14"/>
      <c r="V15900" s="14"/>
      <c r="W15900" s="14"/>
    </row>
    <row r="15901" spans="17:23" x14ac:dyDescent="0.2">
      <c r="Q15901" s="14"/>
      <c r="R15901" s="14"/>
      <c r="S15901" s="14"/>
      <c r="T15901" s="14"/>
      <c r="U15901" s="14"/>
      <c r="V15901" s="14"/>
      <c r="W15901" s="14"/>
    </row>
    <row r="15902" spans="17:23" x14ac:dyDescent="0.2">
      <c r="Q15902" s="14"/>
      <c r="R15902" s="14"/>
      <c r="S15902" s="14"/>
      <c r="T15902" s="14"/>
      <c r="U15902" s="14"/>
      <c r="V15902" s="14"/>
      <c r="W15902" s="14"/>
    </row>
    <row r="15903" spans="17:23" x14ac:dyDescent="0.2">
      <c r="Q15903" s="14"/>
      <c r="R15903" s="14"/>
      <c r="S15903" s="14"/>
      <c r="T15903" s="14"/>
      <c r="U15903" s="14"/>
      <c r="V15903" s="14"/>
      <c r="W15903" s="14"/>
    </row>
    <row r="15904" spans="17:23" x14ac:dyDescent="0.2">
      <c r="Q15904" s="14"/>
      <c r="R15904" s="14"/>
      <c r="S15904" s="14"/>
      <c r="T15904" s="14"/>
      <c r="U15904" s="14"/>
      <c r="V15904" s="14"/>
      <c r="W15904" s="14"/>
    </row>
    <row r="15905" spans="17:23" x14ac:dyDescent="0.2">
      <c r="Q15905" s="14"/>
      <c r="R15905" s="14"/>
      <c r="S15905" s="14"/>
      <c r="T15905" s="14"/>
      <c r="U15905" s="14"/>
      <c r="V15905" s="14"/>
      <c r="W15905" s="14"/>
    </row>
    <row r="15906" spans="17:23" x14ac:dyDescent="0.2">
      <c r="Q15906" s="14"/>
      <c r="R15906" s="14"/>
      <c r="S15906" s="14"/>
      <c r="T15906" s="14"/>
      <c r="U15906" s="14"/>
      <c r="V15906" s="14"/>
      <c r="W15906" s="14"/>
    </row>
    <row r="15907" spans="17:23" x14ac:dyDescent="0.2">
      <c r="Q15907" s="14"/>
      <c r="R15907" s="14"/>
      <c r="S15907" s="14"/>
      <c r="T15907" s="14"/>
      <c r="U15907" s="14"/>
      <c r="V15907" s="14"/>
      <c r="W15907" s="14"/>
    </row>
    <row r="15908" spans="17:23" x14ac:dyDescent="0.2">
      <c r="Q15908" s="14"/>
      <c r="R15908" s="14"/>
      <c r="S15908" s="14"/>
      <c r="T15908" s="14"/>
      <c r="U15908" s="14"/>
      <c r="V15908" s="14"/>
      <c r="W15908" s="14"/>
    </row>
    <row r="15909" spans="17:23" x14ac:dyDescent="0.2">
      <c r="Q15909" s="14"/>
      <c r="R15909" s="14"/>
      <c r="S15909" s="14"/>
      <c r="T15909" s="14"/>
      <c r="U15909" s="14"/>
      <c r="V15909" s="14"/>
      <c r="W15909" s="14"/>
    </row>
    <row r="15910" spans="17:23" x14ac:dyDescent="0.2">
      <c r="Q15910" s="14"/>
      <c r="R15910" s="14"/>
      <c r="S15910" s="14"/>
      <c r="T15910" s="14"/>
      <c r="U15910" s="14"/>
      <c r="V15910" s="14"/>
      <c r="W15910" s="14"/>
    </row>
    <row r="15911" spans="17:23" x14ac:dyDescent="0.2">
      <c r="Q15911" s="14"/>
      <c r="R15911" s="14"/>
      <c r="S15911" s="14"/>
      <c r="T15911" s="14"/>
      <c r="U15911" s="14"/>
      <c r="V15911" s="14"/>
      <c r="W15911" s="14"/>
    </row>
    <row r="15912" spans="17:23" x14ac:dyDescent="0.2">
      <c r="Q15912" s="14"/>
      <c r="R15912" s="14"/>
      <c r="S15912" s="14"/>
      <c r="T15912" s="14"/>
      <c r="U15912" s="14"/>
      <c r="V15912" s="14"/>
      <c r="W15912" s="14"/>
    </row>
    <row r="15913" spans="17:23" x14ac:dyDescent="0.2">
      <c r="Q15913" s="14"/>
      <c r="R15913" s="14"/>
      <c r="S15913" s="14"/>
      <c r="T15913" s="14"/>
      <c r="U15913" s="14"/>
      <c r="V15913" s="14"/>
      <c r="W15913" s="14"/>
    </row>
    <row r="15914" spans="17:23" x14ac:dyDescent="0.2">
      <c r="Q15914" s="14"/>
      <c r="R15914" s="14"/>
      <c r="S15914" s="14"/>
      <c r="T15914" s="14"/>
      <c r="U15914" s="14"/>
      <c r="V15914" s="14"/>
      <c r="W15914" s="14"/>
    </row>
    <row r="15915" spans="17:23" x14ac:dyDescent="0.2">
      <c r="Q15915" s="14"/>
      <c r="R15915" s="14"/>
      <c r="S15915" s="14"/>
      <c r="T15915" s="14"/>
      <c r="U15915" s="14"/>
      <c r="V15915" s="14"/>
      <c r="W15915" s="14"/>
    </row>
    <row r="15916" spans="17:23" x14ac:dyDescent="0.2">
      <c r="Q15916" s="14"/>
      <c r="R15916" s="14"/>
      <c r="S15916" s="14"/>
      <c r="T15916" s="14"/>
      <c r="U15916" s="14"/>
      <c r="V15916" s="14"/>
      <c r="W15916" s="14"/>
    </row>
    <row r="15917" spans="17:23" x14ac:dyDescent="0.2">
      <c r="Q15917" s="14"/>
      <c r="R15917" s="14"/>
      <c r="S15917" s="14"/>
      <c r="T15917" s="14"/>
      <c r="U15917" s="14"/>
      <c r="V15917" s="14"/>
      <c r="W15917" s="14"/>
    </row>
    <row r="15918" spans="17:23" x14ac:dyDescent="0.2">
      <c r="Q15918" s="14"/>
      <c r="R15918" s="14"/>
      <c r="S15918" s="14"/>
      <c r="T15918" s="14"/>
      <c r="U15918" s="14"/>
      <c r="V15918" s="14"/>
      <c r="W15918" s="14"/>
    </row>
    <row r="15919" spans="17:23" x14ac:dyDescent="0.2">
      <c r="Q15919" s="14"/>
      <c r="R15919" s="14"/>
      <c r="S15919" s="14"/>
      <c r="T15919" s="14"/>
      <c r="U15919" s="14"/>
      <c r="V15919" s="14"/>
      <c r="W15919" s="14"/>
    </row>
    <row r="15920" spans="17:23" x14ac:dyDescent="0.2">
      <c r="Q15920" s="14"/>
      <c r="R15920" s="14"/>
      <c r="S15920" s="14"/>
      <c r="T15920" s="14"/>
      <c r="U15920" s="14"/>
      <c r="V15920" s="14"/>
      <c r="W15920" s="14"/>
    </row>
    <row r="15921" spans="17:23" x14ac:dyDescent="0.2">
      <c r="Q15921" s="14"/>
      <c r="R15921" s="14"/>
      <c r="S15921" s="14"/>
      <c r="T15921" s="14"/>
      <c r="U15921" s="14"/>
      <c r="V15921" s="14"/>
      <c r="W15921" s="14"/>
    </row>
    <row r="15922" spans="17:23" x14ac:dyDescent="0.2">
      <c r="Q15922" s="14"/>
      <c r="R15922" s="14"/>
      <c r="S15922" s="14"/>
      <c r="T15922" s="14"/>
      <c r="U15922" s="14"/>
      <c r="V15922" s="14"/>
      <c r="W15922" s="14"/>
    </row>
    <row r="15923" spans="17:23" x14ac:dyDescent="0.2">
      <c r="Q15923" s="14"/>
      <c r="R15923" s="14"/>
      <c r="S15923" s="14"/>
      <c r="T15923" s="14"/>
      <c r="U15923" s="14"/>
      <c r="V15923" s="14"/>
      <c r="W15923" s="14"/>
    </row>
    <row r="15924" spans="17:23" x14ac:dyDescent="0.2">
      <c r="Q15924" s="14"/>
      <c r="R15924" s="14"/>
      <c r="S15924" s="14"/>
      <c r="T15924" s="14"/>
      <c r="U15924" s="14"/>
      <c r="V15924" s="14"/>
      <c r="W15924" s="14"/>
    </row>
    <row r="15925" spans="17:23" x14ac:dyDescent="0.2">
      <c r="Q15925" s="14"/>
      <c r="R15925" s="14"/>
      <c r="S15925" s="14"/>
      <c r="T15925" s="14"/>
      <c r="U15925" s="14"/>
      <c r="V15925" s="14"/>
      <c r="W15925" s="14"/>
    </row>
    <row r="15926" spans="17:23" x14ac:dyDescent="0.2">
      <c r="Q15926" s="14"/>
      <c r="R15926" s="14"/>
      <c r="S15926" s="14"/>
      <c r="T15926" s="14"/>
      <c r="U15926" s="14"/>
      <c r="V15926" s="14"/>
      <c r="W15926" s="14"/>
    </row>
    <row r="15927" spans="17:23" x14ac:dyDescent="0.2">
      <c r="Q15927" s="14"/>
      <c r="R15927" s="14"/>
      <c r="S15927" s="14"/>
      <c r="T15927" s="14"/>
      <c r="U15927" s="14"/>
      <c r="V15927" s="14"/>
      <c r="W15927" s="14"/>
    </row>
    <row r="15928" spans="17:23" x14ac:dyDescent="0.2">
      <c r="Q15928" s="14"/>
      <c r="R15928" s="14"/>
      <c r="S15928" s="14"/>
      <c r="T15928" s="14"/>
      <c r="U15928" s="14"/>
      <c r="V15928" s="14"/>
      <c r="W15928" s="14"/>
    </row>
    <row r="15929" spans="17:23" x14ac:dyDescent="0.2">
      <c r="Q15929" s="14"/>
      <c r="R15929" s="14"/>
      <c r="S15929" s="14"/>
      <c r="T15929" s="14"/>
      <c r="U15929" s="14"/>
      <c r="V15929" s="14"/>
      <c r="W15929" s="14"/>
    </row>
    <row r="15930" spans="17:23" x14ac:dyDescent="0.2">
      <c r="Q15930" s="14"/>
      <c r="R15930" s="14"/>
      <c r="S15930" s="14"/>
      <c r="T15930" s="14"/>
      <c r="U15930" s="14"/>
      <c r="V15930" s="14"/>
      <c r="W15930" s="14"/>
    </row>
    <row r="15931" spans="17:23" x14ac:dyDescent="0.2">
      <c r="Q15931" s="14"/>
      <c r="R15931" s="14"/>
      <c r="S15931" s="14"/>
      <c r="T15931" s="14"/>
      <c r="U15931" s="14"/>
      <c r="V15931" s="14"/>
      <c r="W15931" s="14"/>
    </row>
    <row r="15932" spans="17:23" x14ac:dyDescent="0.2">
      <c r="Q15932" s="14"/>
      <c r="R15932" s="14"/>
      <c r="S15932" s="14"/>
      <c r="T15932" s="14"/>
      <c r="U15932" s="14"/>
      <c r="V15932" s="14"/>
      <c r="W15932" s="14"/>
    </row>
    <row r="15933" spans="17:23" x14ac:dyDescent="0.2">
      <c r="Q15933" s="14"/>
      <c r="R15933" s="14"/>
      <c r="S15933" s="14"/>
      <c r="T15933" s="14"/>
      <c r="U15933" s="14"/>
      <c r="V15933" s="14"/>
      <c r="W15933" s="14"/>
    </row>
    <row r="15934" spans="17:23" x14ac:dyDescent="0.2">
      <c r="Q15934" s="14"/>
      <c r="R15934" s="14"/>
      <c r="S15934" s="14"/>
      <c r="T15934" s="14"/>
      <c r="U15934" s="14"/>
      <c r="V15934" s="14"/>
      <c r="W15934" s="14"/>
    </row>
    <row r="15935" spans="17:23" x14ac:dyDescent="0.2">
      <c r="Q15935" s="14"/>
      <c r="R15935" s="14"/>
      <c r="S15935" s="14"/>
      <c r="T15935" s="14"/>
      <c r="U15935" s="14"/>
      <c r="V15935" s="14"/>
      <c r="W15935" s="14"/>
    </row>
    <row r="15936" spans="17:23" x14ac:dyDescent="0.2">
      <c r="Q15936" s="14"/>
      <c r="R15936" s="14"/>
      <c r="S15936" s="14"/>
      <c r="T15936" s="14"/>
      <c r="U15936" s="14"/>
      <c r="V15936" s="14"/>
      <c r="W15936" s="14"/>
    </row>
    <row r="15937" spans="17:23" x14ac:dyDescent="0.2">
      <c r="Q15937" s="14"/>
      <c r="R15937" s="14"/>
      <c r="S15937" s="14"/>
      <c r="T15937" s="14"/>
      <c r="U15937" s="14"/>
      <c r="V15937" s="14"/>
      <c r="W15937" s="14"/>
    </row>
    <row r="15938" spans="17:23" x14ac:dyDescent="0.2">
      <c r="Q15938" s="14"/>
      <c r="R15938" s="14"/>
      <c r="S15938" s="14"/>
      <c r="T15938" s="14"/>
      <c r="U15938" s="14"/>
      <c r="V15938" s="14"/>
      <c r="W15938" s="14"/>
    </row>
    <row r="15939" spans="17:23" x14ac:dyDescent="0.2">
      <c r="Q15939" s="14"/>
      <c r="R15939" s="14"/>
      <c r="S15939" s="14"/>
      <c r="T15939" s="14"/>
      <c r="U15939" s="14"/>
      <c r="V15939" s="14"/>
      <c r="W15939" s="14"/>
    </row>
    <row r="15940" spans="17:23" x14ac:dyDescent="0.2">
      <c r="Q15940" s="14"/>
      <c r="R15940" s="14"/>
      <c r="S15940" s="14"/>
      <c r="T15940" s="14"/>
      <c r="U15940" s="14"/>
      <c r="V15940" s="14"/>
      <c r="W15940" s="14"/>
    </row>
    <row r="15941" spans="17:23" x14ac:dyDescent="0.2">
      <c r="Q15941" s="14"/>
      <c r="R15941" s="14"/>
      <c r="S15941" s="14"/>
      <c r="T15941" s="14"/>
      <c r="U15941" s="14"/>
      <c r="V15941" s="14"/>
      <c r="W15941" s="14"/>
    </row>
    <row r="15942" spans="17:23" x14ac:dyDescent="0.2">
      <c r="Q15942" s="14"/>
      <c r="R15942" s="14"/>
      <c r="S15942" s="14"/>
      <c r="T15942" s="14"/>
      <c r="U15942" s="14"/>
      <c r="V15942" s="14"/>
      <c r="W15942" s="14"/>
    </row>
    <row r="15943" spans="17:23" x14ac:dyDescent="0.2">
      <c r="Q15943" s="14"/>
      <c r="R15943" s="14"/>
      <c r="S15943" s="14"/>
      <c r="T15943" s="14"/>
      <c r="U15943" s="14"/>
      <c r="V15943" s="14"/>
      <c r="W15943" s="14"/>
    </row>
    <row r="15944" spans="17:23" x14ac:dyDescent="0.2">
      <c r="Q15944" s="14"/>
      <c r="R15944" s="14"/>
      <c r="S15944" s="14"/>
      <c r="T15944" s="14"/>
      <c r="U15944" s="14"/>
      <c r="V15944" s="14"/>
      <c r="W15944" s="14"/>
    </row>
    <row r="15945" spans="17:23" x14ac:dyDescent="0.2">
      <c r="Q15945" s="14"/>
      <c r="R15945" s="14"/>
      <c r="S15945" s="14"/>
      <c r="T15945" s="14"/>
      <c r="U15945" s="14"/>
      <c r="V15945" s="14"/>
      <c r="W15945" s="14"/>
    </row>
    <row r="15946" spans="17:23" x14ac:dyDescent="0.2">
      <c r="Q15946" s="14"/>
      <c r="R15946" s="14"/>
      <c r="S15946" s="14"/>
      <c r="T15946" s="14"/>
      <c r="U15946" s="14"/>
      <c r="V15946" s="14"/>
      <c r="W15946" s="14"/>
    </row>
    <row r="15947" spans="17:23" x14ac:dyDescent="0.2">
      <c r="Q15947" s="14"/>
      <c r="R15947" s="14"/>
      <c r="S15947" s="14"/>
      <c r="T15947" s="14"/>
      <c r="U15947" s="14"/>
      <c r="V15947" s="14"/>
      <c r="W15947" s="14"/>
    </row>
    <row r="15948" spans="17:23" x14ac:dyDescent="0.2">
      <c r="Q15948" s="14"/>
      <c r="R15948" s="14"/>
      <c r="S15948" s="14"/>
      <c r="T15948" s="14"/>
      <c r="U15948" s="14"/>
      <c r="V15948" s="14"/>
      <c r="W15948" s="14"/>
    </row>
    <row r="15949" spans="17:23" x14ac:dyDescent="0.2">
      <c r="Q15949" s="14"/>
      <c r="R15949" s="14"/>
      <c r="S15949" s="14"/>
      <c r="T15949" s="14"/>
      <c r="U15949" s="14"/>
      <c r="V15949" s="14"/>
      <c r="W15949" s="14"/>
    </row>
    <row r="15950" spans="17:23" x14ac:dyDescent="0.2">
      <c r="Q15950" s="14"/>
      <c r="R15950" s="14"/>
      <c r="S15950" s="14"/>
      <c r="T15950" s="14"/>
      <c r="U15950" s="14"/>
      <c r="V15950" s="14"/>
      <c r="W15950" s="14"/>
    </row>
    <row r="15951" spans="17:23" x14ac:dyDescent="0.2">
      <c r="Q15951" s="14"/>
      <c r="R15951" s="14"/>
      <c r="S15951" s="14"/>
      <c r="T15951" s="14"/>
      <c r="U15951" s="14"/>
      <c r="V15951" s="14"/>
      <c r="W15951" s="14"/>
    </row>
    <row r="15952" spans="17:23" x14ac:dyDescent="0.2">
      <c r="Q15952" s="14"/>
      <c r="R15952" s="14"/>
      <c r="S15952" s="14"/>
      <c r="T15952" s="14"/>
      <c r="U15952" s="14"/>
      <c r="V15952" s="14"/>
      <c r="W15952" s="14"/>
    </row>
    <row r="15953" spans="17:23" x14ac:dyDescent="0.2">
      <c r="Q15953" s="14"/>
      <c r="R15953" s="14"/>
      <c r="S15953" s="14"/>
      <c r="T15953" s="14"/>
      <c r="U15953" s="14"/>
      <c r="V15953" s="14"/>
      <c r="W15953" s="14"/>
    </row>
    <row r="15954" spans="17:23" x14ac:dyDescent="0.2">
      <c r="Q15954" s="14"/>
      <c r="R15954" s="14"/>
      <c r="S15954" s="14"/>
      <c r="T15954" s="14"/>
      <c r="U15954" s="14"/>
      <c r="V15954" s="14"/>
      <c r="W15954" s="14"/>
    </row>
    <row r="15955" spans="17:23" x14ac:dyDescent="0.2">
      <c r="Q15955" s="14"/>
      <c r="R15955" s="14"/>
      <c r="S15955" s="14"/>
      <c r="T15955" s="14"/>
      <c r="U15955" s="14"/>
      <c r="V15955" s="14"/>
      <c r="W15955" s="14"/>
    </row>
    <row r="15956" spans="17:23" x14ac:dyDescent="0.2">
      <c r="Q15956" s="14"/>
      <c r="R15956" s="14"/>
      <c r="S15956" s="14"/>
      <c r="T15956" s="14"/>
      <c r="U15956" s="14"/>
      <c r="V15956" s="14"/>
      <c r="W15956" s="14"/>
    </row>
    <row r="15957" spans="17:23" x14ac:dyDescent="0.2">
      <c r="Q15957" s="14"/>
      <c r="R15957" s="14"/>
      <c r="S15957" s="14"/>
      <c r="T15957" s="14"/>
      <c r="U15957" s="14"/>
      <c r="V15957" s="14"/>
      <c r="W15957" s="14"/>
    </row>
    <row r="15958" spans="17:23" x14ac:dyDescent="0.2">
      <c r="Q15958" s="14"/>
      <c r="R15958" s="14"/>
      <c r="S15958" s="14"/>
      <c r="T15958" s="14"/>
      <c r="U15958" s="14"/>
      <c r="V15958" s="14"/>
      <c r="W15958" s="14"/>
    </row>
    <row r="15959" spans="17:23" x14ac:dyDescent="0.2">
      <c r="Q15959" s="14"/>
      <c r="R15959" s="14"/>
      <c r="S15959" s="14"/>
      <c r="T15959" s="14"/>
      <c r="U15959" s="14"/>
      <c r="V15959" s="14"/>
      <c r="W15959" s="14"/>
    </row>
    <row r="15960" spans="17:23" x14ac:dyDescent="0.2">
      <c r="Q15960" s="14"/>
      <c r="R15960" s="14"/>
      <c r="S15960" s="14"/>
      <c r="T15960" s="14"/>
      <c r="U15960" s="14"/>
      <c r="V15960" s="14"/>
      <c r="W15960" s="14"/>
    </row>
    <row r="15961" spans="17:23" x14ac:dyDescent="0.2">
      <c r="Q15961" s="14"/>
      <c r="R15961" s="14"/>
      <c r="S15961" s="14"/>
      <c r="T15961" s="14"/>
      <c r="U15961" s="14"/>
      <c r="V15961" s="14"/>
      <c r="W15961" s="14"/>
    </row>
    <row r="15962" spans="17:23" x14ac:dyDescent="0.2">
      <c r="Q15962" s="14"/>
      <c r="R15962" s="14"/>
      <c r="S15962" s="14"/>
      <c r="T15962" s="14"/>
      <c r="U15962" s="14"/>
      <c r="V15962" s="14"/>
      <c r="W15962" s="14"/>
    </row>
    <row r="15963" spans="17:23" x14ac:dyDescent="0.2">
      <c r="Q15963" s="14"/>
      <c r="R15963" s="14"/>
      <c r="S15963" s="14"/>
      <c r="T15963" s="14"/>
      <c r="U15963" s="14"/>
      <c r="V15963" s="14"/>
      <c r="W15963" s="14"/>
    </row>
    <row r="15964" spans="17:23" x14ac:dyDescent="0.2">
      <c r="Q15964" s="14"/>
      <c r="R15964" s="14"/>
      <c r="S15964" s="14"/>
      <c r="T15964" s="14"/>
      <c r="U15964" s="14"/>
      <c r="V15964" s="14"/>
      <c r="W15964" s="14"/>
    </row>
    <row r="15965" spans="17:23" x14ac:dyDescent="0.2">
      <c r="Q15965" s="14"/>
      <c r="R15965" s="14"/>
      <c r="S15965" s="14"/>
      <c r="T15965" s="14"/>
      <c r="U15965" s="14"/>
      <c r="V15965" s="14"/>
      <c r="W15965" s="14"/>
    </row>
    <row r="15966" spans="17:23" x14ac:dyDescent="0.2">
      <c r="Q15966" s="14"/>
      <c r="R15966" s="14"/>
      <c r="S15966" s="14"/>
      <c r="T15966" s="14"/>
      <c r="U15966" s="14"/>
      <c r="V15966" s="14"/>
      <c r="W15966" s="14"/>
    </row>
    <row r="15967" spans="17:23" x14ac:dyDescent="0.2">
      <c r="Q15967" s="14"/>
      <c r="R15967" s="14"/>
      <c r="S15967" s="14"/>
      <c r="T15967" s="14"/>
      <c r="U15967" s="14"/>
      <c r="V15967" s="14"/>
      <c r="W15967" s="14"/>
    </row>
    <row r="15968" spans="17:23" x14ac:dyDescent="0.2">
      <c r="Q15968" s="14"/>
      <c r="R15968" s="14"/>
      <c r="S15968" s="14"/>
      <c r="T15968" s="14"/>
      <c r="U15968" s="14"/>
      <c r="V15968" s="14"/>
      <c r="W15968" s="14"/>
    </row>
    <row r="15969" spans="17:23" x14ac:dyDescent="0.2">
      <c r="Q15969" s="14"/>
      <c r="R15969" s="14"/>
      <c r="S15969" s="14"/>
      <c r="T15969" s="14"/>
      <c r="U15969" s="14"/>
      <c r="V15969" s="14"/>
      <c r="W15969" s="14"/>
    </row>
    <row r="15970" spans="17:23" x14ac:dyDescent="0.2">
      <c r="Q15970" s="14"/>
      <c r="R15970" s="14"/>
      <c r="S15970" s="14"/>
      <c r="T15970" s="14"/>
      <c r="U15970" s="14"/>
      <c r="V15970" s="14"/>
      <c r="W15970" s="14"/>
    </row>
    <row r="15971" spans="17:23" x14ac:dyDescent="0.2">
      <c r="Q15971" s="14"/>
      <c r="R15971" s="14"/>
      <c r="S15971" s="14"/>
      <c r="T15971" s="14"/>
      <c r="U15971" s="14"/>
      <c r="V15971" s="14"/>
      <c r="W15971" s="14"/>
    </row>
    <row r="15972" spans="17:23" x14ac:dyDescent="0.2">
      <c r="Q15972" s="14"/>
      <c r="R15972" s="14"/>
      <c r="S15972" s="14"/>
      <c r="T15972" s="14"/>
      <c r="U15972" s="14"/>
      <c r="V15972" s="14"/>
      <c r="W15972" s="14"/>
    </row>
    <row r="15973" spans="17:23" x14ac:dyDescent="0.2">
      <c r="Q15973" s="14"/>
      <c r="R15973" s="14"/>
      <c r="S15973" s="14"/>
      <c r="T15973" s="14"/>
      <c r="U15973" s="14"/>
      <c r="V15973" s="14"/>
      <c r="W15973" s="14"/>
    </row>
    <row r="15974" spans="17:23" x14ac:dyDescent="0.2">
      <c r="Q15974" s="14"/>
      <c r="R15974" s="14"/>
      <c r="S15974" s="14"/>
      <c r="T15974" s="14"/>
      <c r="U15974" s="14"/>
      <c r="V15974" s="14"/>
      <c r="W15974" s="14"/>
    </row>
    <row r="15975" spans="17:23" x14ac:dyDescent="0.2">
      <c r="Q15975" s="14"/>
      <c r="R15975" s="14"/>
      <c r="S15975" s="14"/>
      <c r="T15975" s="14"/>
      <c r="U15975" s="14"/>
      <c r="V15975" s="14"/>
      <c r="W15975" s="14"/>
    </row>
    <row r="15976" spans="17:23" x14ac:dyDescent="0.2">
      <c r="Q15976" s="14"/>
      <c r="R15976" s="14"/>
      <c r="S15976" s="14"/>
      <c r="T15976" s="14"/>
      <c r="U15976" s="14"/>
      <c r="V15976" s="14"/>
      <c r="W15976" s="14"/>
    </row>
    <row r="15977" spans="17:23" x14ac:dyDescent="0.2">
      <c r="Q15977" s="14"/>
      <c r="R15977" s="14"/>
      <c r="S15977" s="14"/>
      <c r="T15977" s="14"/>
      <c r="U15977" s="14"/>
      <c r="V15977" s="14"/>
      <c r="W15977" s="14"/>
    </row>
    <row r="15978" spans="17:23" x14ac:dyDescent="0.2">
      <c r="Q15978" s="14"/>
      <c r="R15978" s="14"/>
      <c r="S15978" s="14"/>
      <c r="T15978" s="14"/>
      <c r="U15978" s="14"/>
      <c r="V15978" s="14"/>
      <c r="W15978" s="14"/>
    </row>
    <row r="15979" spans="17:23" x14ac:dyDescent="0.2">
      <c r="Q15979" s="14"/>
      <c r="R15979" s="14"/>
      <c r="S15979" s="14"/>
      <c r="T15979" s="14"/>
      <c r="U15979" s="14"/>
      <c r="V15979" s="14"/>
      <c r="W15979" s="14"/>
    </row>
    <row r="15980" spans="17:23" x14ac:dyDescent="0.2">
      <c r="Q15980" s="14"/>
      <c r="R15980" s="14"/>
      <c r="S15980" s="14"/>
      <c r="T15980" s="14"/>
      <c r="U15980" s="14"/>
      <c r="V15980" s="14"/>
      <c r="W15980" s="14"/>
    </row>
    <row r="15981" spans="17:23" x14ac:dyDescent="0.2">
      <c r="Q15981" s="14"/>
      <c r="R15981" s="14"/>
      <c r="S15981" s="14"/>
      <c r="T15981" s="14"/>
      <c r="U15981" s="14"/>
      <c r="V15981" s="14"/>
      <c r="W15981" s="14"/>
    </row>
    <row r="15982" spans="17:23" x14ac:dyDescent="0.2">
      <c r="Q15982" s="14"/>
      <c r="R15982" s="14"/>
      <c r="S15982" s="14"/>
      <c r="T15982" s="14"/>
      <c r="U15982" s="14"/>
      <c r="V15982" s="14"/>
      <c r="W15982" s="14"/>
    </row>
    <row r="15983" spans="17:23" x14ac:dyDescent="0.2">
      <c r="Q15983" s="14"/>
      <c r="R15983" s="14"/>
      <c r="S15983" s="14"/>
      <c r="T15983" s="14"/>
      <c r="U15983" s="14"/>
      <c r="V15983" s="14"/>
      <c r="W15983" s="14"/>
    </row>
    <row r="15984" spans="17:23" x14ac:dyDescent="0.2">
      <c r="Q15984" s="14"/>
      <c r="R15984" s="14"/>
      <c r="S15984" s="14"/>
      <c r="T15984" s="14"/>
      <c r="U15984" s="14"/>
      <c r="V15984" s="14"/>
      <c r="W15984" s="14"/>
    </row>
    <row r="15985" spans="17:23" x14ac:dyDescent="0.2">
      <c r="Q15985" s="14"/>
      <c r="R15985" s="14"/>
      <c r="S15985" s="14"/>
      <c r="T15985" s="14"/>
      <c r="U15985" s="14"/>
      <c r="V15985" s="14"/>
      <c r="W15985" s="14"/>
    </row>
    <row r="15986" spans="17:23" x14ac:dyDescent="0.2">
      <c r="Q15986" s="14"/>
      <c r="R15986" s="14"/>
      <c r="S15986" s="14"/>
      <c r="T15986" s="14"/>
      <c r="U15986" s="14"/>
      <c r="V15986" s="14"/>
      <c r="W15986" s="14"/>
    </row>
    <row r="15987" spans="17:23" x14ac:dyDescent="0.2">
      <c r="Q15987" s="14"/>
      <c r="R15987" s="14"/>
      <c r="S15987" s="14"/>
      <c r="T15987" s="14"/>
      <c r="U15987" s="14"/>
      <c r="V15987" s="14"/>
      <c r="W15987" s="14"/>
    </row>
    <row r="15988" spans="17:23" x14ac:dyDescent="0.2">
      <c r="Q15988" s="14"/>
      <c r="R15988" s="14"/>
      <c r="S15988" s="14"/>
      <c r="T15988" s="14"/>
      <c r="U15988" s="14"/>
      <c r="V15988" s="14"/>
      <c r="W15988" s="14"/>
    </row>
    <row r="15989" spans="17:23" x14ac:dyDescent="0.2">
      <c r="Q15989" s="14"/>
      <c r="R15989" s="14"/>
      <c r="S15989" s="14"/>
      <c r="T15989" s="14"/>
      <c r="U15989" s="14"/>
      <c r="V15989" s="14"/>
      <c r="W15989" s="14"/>
    </row>
    <row r="15990" spans="17:23" x14ac:dyDescent="0.2">
      <c r="Q15990" s="14"/>
      <c r="R15990" s="14"/>
      <c r="S15990" s="14"/>
      <c r="T15990" s="14"/>
      <c r="U15990" s="14"/>
      <c r="V15990" s="14"/>
      <c r="W15990" s="14"/>
    </row>
    <row r="15991" spans="17:23" x14ac:dyDescent="0.2">
      <c r="Q15991" s="14"/>
      <c r="R15991" s="14"/>
      <c r="S15991" s="14"/>
      <c r="T15991" s="14"/>
      <c r="U15991" s="14"/>
      <c r="V15991" s="14"/>
      <c r="W15991" s="14"/>
    </row>
    <row r="15992" spans="17:23" x14ac:dyDescent="0.2">
      <c r="Q15992" s="14"/>
      <c r="R15992" s="14"/>
      <c r="S15992" s="14"/>
      <c r="T15992" s="14"/>
      <c r="U15992" s="14"/>
      <c r="V15992" s="14"/>
      <c r="W15992" s="14"/>
    </row>
    <row r="15993" spans="17:23" x14ac:dyDescent="0.2">
      <c r="Q15993" s="14"/>
      <c r="R15993" s="14"/>
      <c r="S15993" s="14"/>
      <c r="T15993" s="14"/>
      <c r="U15993" s="14"/>
      <c r="V15993" s="14"/>
      <c r="W15993" s="14"/>
    </row>
    <row r="15994" spans="17:23" x14ac:dyDescent="0.2">
      <c r="Q15994" s="14"/>
      <c r="R15994" s="14"/>
      <c r="S15994" s="14"/>
      <c r="T15994" s="14"/>
      <c r="U15994" s="14"/>
      <c r="V15994" s="14"/>
      <c r="W15994" s="14"/>
    </row>
    <row r="15995" spans="17:23" x14ac:dyDescent="0.2">
      <c r="Q15995" s="14"/>
      <c r="R15995" s="14"/>
      <c r="S15995" s="14"/>
      <c r="T15995" s="14"/>
      <c r="U15995" s="14"/>
      <c r="V15995" s="14"/>
      <c r="W15995" s="14"/>
    </row>
    <row r="15996" spans="17:23" x14ac:dyDescent="0.2">
      <c r="Q15996" s="14"/>
      <c r="R15996" s="14"/>
      <c r="S15996" s="14"/>
      <c r="T15996" s="14"/>
      <c r="U15996" s="14"/>
      <c r="V15996" s="14"/>
      <c r="W15996" s="14"/>
    </row>
    <row r="15997" spans="17:23" x14ac:dyDescent="0.2">
      <c r="Q15997" s="14"/>
      <c r="R15997" s="14"/>
      <c r="S15997" s="14"/>
      <c r="T15997" s="14"/>
      <c r="U15997" s="14"/>
      <c r="V15997" s="14"/>
      <c r="W15997" s="14"/>
    </row>
    <row r="15998" spans="17:23" x14ac:dyDescent="0.2">
      <c r="Q15998" s="14"/>
      <c r="R15998" s="14"/>
      <c r="S15998" s="14"/>
      <c r="T15998" s="14"/>
      <c r="U15998" s="14"/>
      <c r="V15998" s="14"/>
      <c r="W15998" s="14"/>
    </row>
    <row r="15999" spans="17:23" x14ac:dyDescent="0.2">
      <c r="Q15999" s="14"/>
      <c r="R15999" s="14"/>
      <c r="S15999" s="14"/>
      <c r="T15999" s="14"/>
      <c r="U15999" s="14"/>
      <c r="V15999" s="14"/>
      <c r="W15999" s="14"/>
    </row>
    <row r="16000" spans="17:23" x14ac:dyDescent="0.2">
      <c r="Q16000" s="14"/>
      <c r="R16000" s="14"/>
      <c r="S16000" s="14"/>
      <c r="T16000" s="14"/>
      <c r="U16000" s="14"/>
      <c r="V16000" s="14"/>
      <c r="W16000" s="14"/>
    </row>
    <row r="16001" spans="17:23" x14ac:dyDescent="0.2">
      <c r="Q16001" s="14"/>
      <c r="R16001" s="14"/>
      <c r="S16001" s="14"/>
      <c r="T16001" s="14"/>
      <c r="U16001" s="14"/>
      <c r="V16001" s="14"/>
      <c r="W16001" s="14"/>
    </row>
    <row r="16002" spans="17:23" x14ac:dyDescent="0.2">
      <c r="Q16002" s="14"/>
      <c r="R16002" s="14"/>
      <c r="S16002" s="14"/>
      <c r="T16002" s="14"/>
      <c r="U16002" s="14"/>
      <c r="V16002" s="14"/>
      <c r="W16002" s="14"/>
    </row>
    <row r="16003" spans="17:23" x14ac:dyDescent="0.2">
      <c r="Q16003" s="14"/>
      <c r="R16003" s="14"/>
      <c r="S16003" s="14"/>
      <c r="T16003" s="14"/>
      <c r="U16003" s="14"/>
      <c r="V16003" s="14"/>
      <c r="W16003" s="14"/>
    </row>
    <row r="16004" spans="17:23" x14ac:dyDescent="0.2">
      <c r="Q16004" s="14"/>
      <c r="R16004" s="14"/>
      <c r="S16004" s="14"/>
      <c r="T16004" s="14"/>
      <c r="U16004" s="14"/>
      <c r="V16004" s="14"/>
      <c r="W16004" s="14"/>
    </row>
    <row r="16005" spans="17:23" x14ac:dyDescent="0.2">
      <c r="Q16005" s="14"/>
      <c r="R16005" s="14"/>
      <c r="S16005" s="14"/>
      <c r="T16005" s="14"/>
      <c r="U16005" s="14"/>
      <c r="V16005" s="14"/>
      <c r="W16005" s="14"/>
    </row>
    <row r="16006" spans="17:23" x14ac:dyDescent="0.2">
      <c r="Q16006" s="14"/>
      <c r="R16006" s="14"/>
      <c r="S16006" s="14"/>
      <c r="T16006" s="14"/>
      <c r="U16006" s="14"/>
      <c r="V16006" s="14"/>
      <c r="W16006" s="14"/>
    </row>
    <row r="16007" spans="17:23" x14ac:dyDescent="0.2">
      <c r="Q16007" s="14"/>
      <c r="R16007" s="14"/>
      <c r="S16007" s="14"/>
      <c r="T16007" s="14"/>
      <c r="U16007" s="14"/>
      <c r="V16007" s="14"/>
      <c r="W16007" s="14"/>
    </row>
    <row r="16008" spans="17:23" x14ac:dyDescent="0.2">
      <c r="Q16008" s="14"/>
      <c r="R16008" s="14"/>
      <c r="S16008" s="14"/>
      <c r="T16008" s="14"/>
      <c r="U16008" s="14"/>
      <c r="V16008" s="14"/>
      <c r="W16008" s="14"/>
    </row>
    <row r="16009" spans="17:23" x14ac:dyDescent="0.2">
      <c r="Q16009" s="14"/>
      <c r="R16009" s="14"/>
      <c r="S16009" s="14"/>
      <c r="T16009" s="14"/>
      <c r="U16009" s="14"/>
      <c r="V16009" s="14"/>
      <c r="W16009" s="14"/>
    </row>
    <row r="16010" spans="17:23" x14ac:dyDescent="0.2">
      <c r="Q16010" s="14"/>
      <c r="R16010" s="14"/>
      <c r="S16010" s="14"/>
      <c r="T16010" s="14"/>
      <c r="U16010" s="14"/>
      <c r="V16010" s="14"/>
      <c r="W16010" s="14"/>
    </row>
    <row r="16011" spans="17:23" x14ac:dyDescent="0.2">
      <c r="Q16011" s="14"/>
      <c r="R16011" s="14"/>
      <c r="S16011" s="14"/>
      <c r="T16011" s="14"/>
      <c r="U16011" s="14"/>
      <c r="V16011" s="14"/>
      <c r="W16011" s="14"/>
    </row>
    <row r="16012" spans="17:23" x14ac:dyDescent="0.2">
      <c r="Q16012" s="14"/>
      <c r="R16012" s="14"/>
      <c r="S16012" s="14"/>
      <c r="T16012" s="14"/>
      <c r="U16012" s="14"/>
      <c r="V16012" s="14"/>
      <c r="W16012" s="14"/>
    </row>
    <row r="16013" spans="17:23" x14ac:dyDescent="0.2">
      <c r="Q16013" s="14"/>
      <c r="R16013" s="14"/>
      <c r="S16013" s="14"/>
      <c r="T16013" s="14"/>
      <c r="U16013" s="14"/>
      <c r="V16013" s="14"/>
      <c r="W16013" s="14"/>
    </row>
    <row r="16014" spans="17:23" x14ac:dyDescent="0.2">
      <c r="Q16014" s="14"/>
      <c r="R16014" s="14"/>
      <c r="S16014" s="14"/>
      <c r="T16014" s="14"/>
      <c r="U16014" s="14"/>
      <c r="V16014" s="14"/>
      <c r="W16014" s="14"/>
    </row>
    <row r="16015" spans="17:23" x14ac:dyDescent="0.2">
      <c r="Q16015" s="14"/>
      <c r="R16015" s="14"/>
      <c r="S16015" s="14"/>
      <c r="T16015" s="14"/>
      <c r="U16015" s="14"/>
      <c r="V16015" s="14"/>
      <c r="W16015" s="14"/>
    </row>
    <row r="16016" spans="17:23" x14ac:dyDescent="0.2">
      <c r="Q16016" s="14"/>
      <c r="R16016" s="14"/>
      <c r="S16016" s="14"/>
      <c r="T16016" s="14"/>
      <c r="U16016" s="14"/>
      <c r="V16016" s="14"/>
      <c r="W16016" s="14"/>
    </row>
    <row r="16017" spans="17:23" x14ac:dyDescent="0.2">
      <c r="Q16017" s="14"/>
      <c r="R16017" s="14"/>
      <c r="S16017" s="14"/>
      <c r="T16017" s="14"/>
      <c r="U16017" s="14"/>
      <c r="V16017" s="14"/>
      <c r="W16017" s="14"/>
    </row>
    <row r="16018" spans="17:23" x14ac:dyDescent="0.2">
      <c r="Q16018" s="14"/>
      <c r="R16018" s="14"/>
      <c r="S16018" s="14"/>
      <c r="T16018" s="14"/>
      <c r="U16018" s="14"/>
      <c r="V16018" s="14"/>
      <c r="W16018" s="14"/>
    </row>
    <row r="16019" spans="17:23" x14ac:dyDescent="0.2">
      <c r="Q16019" s="14"/>
      <c r="R16019" s="14"/>
      <c r="S16019" s="14"/>
      <c r="T16019" s="14"/>
      <c r="U16019" s="14"/>
      <c r="V16019" s="14"/>
      <c r="W16019" s="14"/>
    </row>
    <row r="16020" spans="17:23" x14ac:dyDescent="0.2">
      <c r="Q16020" s="14"/>
      <c r="R16020" s="14"/>
      <c r="S16020" s="14"/>
      <c r="T16020" s="14"/>
      <c r="U16020" s="14"/>
      <c r="V16020" s="14"/>
      <c r="W16020" s="14"/>
    </row>
    <row r="16021" spans="17:23" x14ac:dyDescent="0.2">
      <c r="Q16021" s="14"/>
      <c r="R16021" s="14"/>
      <c r="S16021" s="14"/>
      <c r="T16021" s="14"/>
      <c r="U16021" s="14"/>
      <c r="V16021" s="14"/>
      <c r="W16021" s="14"/>
    </row>
    <row r="16022" spans="17:23" x14ac:dyDescent="0.2">
      <c r="Q16022" s="14"/>
      <c r="R16022" s="14"/>
      <c r="S16022" s="14"/>
      <c r="T16022" s="14"/>
      <c r="U16022" s="14"/>
      <c r="V16022" s="14"/>
      <c r="W16022" s="14"/>
    </row>
    <row r="16023" spans="17:23" x14ac:dyDescent="0.2">
      <c r="Q16023" s="14"/>
      <c r="R16023" s="14"/>
      <c r="S16023" s="14"/>
      <c r="T16023" s="14"/>
      <c r="U16023" s="14"/>
      <c r="V16023" s="14"/>
      <c r="W16023" s="14"/>
    </row>
    <row r="16024" spans="17:23" x14ac:dyDescent="0.2">
      <c r="Q16024" s="14"/>
      <c r="R16024" s="14"/>
      <c r="S16024" s="14"/>
      <c r="T16024" s="14"/>
      <c r="U16024" s="14"/>
      <c r="V16024" s="14"/>
      <c r="W16024" s="14"/>
    </row>
    <row r="16025" spans="17:23" x14ac:dyDescent="0.2">
      <c r="Q16025" s="14"/>
      <c r="R16025" s="14"/>
      <c r="S16025" s="14"/>
      <c r="T16025" s="14"/>
      <c r="U16025" s="14"/>
      <c r="V16025" s="14"/>
      <c r="W16025" s="14"/>
    </row>
    <row r="16026" spans="17:23" x14ac:dyDescent="0.2">
      <c r="Q16026" s="14"/>
      <c r="R16026" s="14"/>
      <c r="S16026" s="14"/>
      <c r="T16026" s="14"/>
      <c r="U16026" s="14"/>
      <c r="V16026" s="14"/>
      <c r="W16026" s="14"/>
    </row>
    <row r="16027" spans="17:23" x14ac:dyDescent="0.2">
      <c r="Q16027" s="14"/>
      <c r="R16027" s="14"/>
      <c r="S16027" s="14"/>
      <c r="T16027" s="14"/>
      <c r="U16027" s="14"/>
      <c r="V16027" s="14"/>
      <c r="W16027" s="14"/>
    </row>
    <row r="16028" spans="17:23" x14ac:dyDescent="0.2">
      <c r="Q16028" s="14"/>
      <c r="R16028" s="14"/>
      <c r="S16028" s="14"/>
      <c r="T16028" s="14"/>
      <c r="U16028" s="14"/>
      <c r="V16028" s="14"/>
      <c r="W16028" s="14"/>
    </row>
    <row r="16029" spans="17:23" x14ac:dyDescent="0.2">
      <c r="Q16029" s="14"/>
      <c r="R16029" s="14"/>
      <c r="S16029" s="14"/>
      <c r="T16029" s="14"/>
      <c r="U16029" s="14"/>
      <c r="V16029" s="14"/>
      <c r="W16029" s="14"/>
    </row>
    <row r="16030" spans="17:23" x14ac:dyDescent="0.2">
      <c r="Q16030" s="14"/>
      <c r="R16030" s="14"/>
      <c r="S16030" s="14"/>
      <c r="T16030" s="14"/>
      <c r="U16030" s="14"/>
      <c r="V16030" s="14"/>
      <c r="W16030" s="14"/>
    </row>
    <row r="16031" spans="17:23" x14ac:dyDescent="0.2">
      <c r="Q16031" s="14"/>
      <c r="R16031" s="14"/>
      <c r="S16031" s="14"/>
      <c r="T16031" s="14"/>
      <c r="U16031" s="14"/>
      <c r="V16031" s="14"/>
      <c r="W16031" s="14"/>
    </row>
    <row r="16032" spans="17:23" x14ac:dyDescent="0.2">
      <c r="Q16032" s="14"/>
      <c r="R16032" s="14"/>
      <c r="S16032" s="14"/>
      <c r="T16032" s="14"/>
      <c r="U16032" s="14"/>
      <c r="V16032" s="14"/>
      <c r="W16032" s="14"/>
    </row>
    <row r="16033" spans="17:23" x14ac:dyDescent="0.2">
      <c r="Q16033" s="14"/>
      <c r="R16033" s="14"/>
      <c r="S16033" s="14"/>
      <c r="T16033" s="14"/>
      <c r="U16033" s="14"/>
      <c r="V16033" s="14"/>
      <c r="W16033" s="14"/>
    </row>
    <row r="16034" spans="17:23" x14ac:dyDescent="0.2">
      <c r="Q16034" s="14"/>
      <c r="R16034" s="14"/>
      <c r="S16034" s="14"/>
      <c r="T16034" s="14"/>
      <c r="U16034" s="14"/>
      <c r="V16034" s="14"/>
      <c r="W16034" s="14"/>
    </row>
    <row r="16035" spans="17:23" x14ac:dyDescent="0.2">
      <c r="Q16035" s="14"/>
      <c r="R16035" s="14"/>
      <c r="S16035" s="14"/>
      <c r="T16035" s="14"/>
      <c r="U16035" s="14"/>
      <c r="V16035" s="14"/>
      <c r="W16035" s="14"/>
    </row>
    <row r="16036" spans="17:23" x14ac:dyDescent="0.2">
      <c r="Q16036" s="14"/>
      <c r="R16036" s="14"/>
      <c r="S16036" s="14"/>
      <c r="T16036" s="14"/>
      <c r="U16036" s="14"/>
      <c r="V16036" s="14"/>
      <c r="W16036" s="14"/>
    </row>
    <row r="16037" spans="17:23" x14ac:dyDescent="0.2">
      <c r="Q16037" s="14"/>
      <c r="R16037" s="14"/>
      <c r="S16037" s="14"/>
      <c r="T16037" s="14"/>
      <c r="U16037" s="14"/>
      <c r="V16037" s="14"/>
      <c r="W16037" s="14"/>
    </row>
    <row r="16038" spans="17:23" x14ac:dyDescent="0.2">
      <c r="Q16038" s="14"/>
      <c r="R16038" s="14"/>
      <c r="S16038" s="14"/>
      <c r="T16038" s="14"/>
      <c r="U16038" s="14"/>
      <c r="V16038" s="14"/>
      <c r="W16038" s="14"/>
    </row>
    <row r="16039" spans="17:23" x14ac:dyDescent="0.2">
      <c r="Q16039" s="14"/>
      <c r="R16039" s="14"/>
      <c r="S16039" s="14"/>
      <c r="T16039" s="14"/>
      <c r="U16039" s="14"/>
      <c r="V16039" s="14"/>
      <c r="W16039" s="14"/>
    </row>
    <row r="16040" spans="17:23" x14ac:dyDescent="0.2">
      <c r="Q16040" s="14"/>
      <c r="R16040" s="14"/>
      <c r="S16040" s="14"/>
      <c r="T16040" s="14"/>
      <c r="U16040" s="14"/>
      <c r="V16040" s="14"/>
      <c r="W16040" s="14"/>
    </row>
    <row r="16041" spans="17:23" x14ac:dyDescent="0.2">
      <c r="Q16041" s="14"/>
      <c r="R16041" s="14"/>
      <c r="S16041" s="14"/>
      <c r="T16041" s="14"/>
      <c r="U16041" s="14"/>
      <c r="V16041" s="14"/>
      <c r="W16041" s="14"/>
    </row>
    <row r="16042" spans="17:23" x14ac:dyDescent="0.2">
      <c r="Q16042" s="14"/>
      <c r="R16042" s="14"/>
      <c r="S16042" s="14"/>
      <c r="T16042" s="14"/>
      <c r="U16042" s="14"/>
      <c r="V16042" s="14"/>
      <c r="W16042" s="14"/>
    </row>
    <row r="16043" spans="17:23" x14ac:dyDescent="0.2">
      <c r="Q16043" s="14"/>
      <c r="R16043" s="14"/>
      <c r="S16043" s="14"/>
      <c r="T16043" s="14"/>
      <c r="U16043" s="14"/>
      <c r="V16043" s="14"/>
      <c r="W16043" s="14"/>
    </row>
    <row r="16044" spans="17:23" x14ac:dyDescent="0.2">
      <c r="Q16044" s="14"/>
      <c r="R16044" s="14"/>
      <c r="S16044" s="14"/>
      <c r="T16044" s="14"/>
      <c r="U16044" s="14"/>
      <c r="V16044" s="14"/>
      <c r="W16044" s="14"/>
    </row>
    <row r="16045" spans="17:23" x14ac:dyDescent="0.2">
      <c r="Q16045" s="14"/>
      <c r="R16045" s="14"/>
      <c r="S16045" s="14"/>
      <c r="T16045" s="14"/>
      <c r="U16045" s="14"/>
      <c r="V16045" s="14"/>
      <c r="W16045" s="14"/>
    </row>
    <row r="16046" spans="17:23" x14ac:dyDescent="0.2">
      <c r="Q16046" s="14"/>
      <c r="R16046" s="14"/>
      <c r="S16046" s="14"/>
      <c r="T16046" s="14"/>
      <c r="U16046" s="14"/>
      <c r="V16046" s="14"/>
      <c r="W16046" s="14"/>
    </row>
    <row r="16047" spans="17:23" x14ac:dyDescent="0.2">
      <c r="Q16047" s="14"/>
      <c r="R16047" s="14"/>
      <c r="S16047" s="14"/>
      <c r="T16047" s="14"/>
      <c r="U16047" s="14"/>
      <c r="V16047" s="14"/>
      <c r="W16047" s="14"/>
    </row>
    <row r="16048" spans="17:23" x14ac:dyDescent="0.2">
      <c r="Q16048" s="14"/>
      <c r="R16048" s="14"/>
      <c r="S16048" s="14"/>
      <c r="T16048" s="14"/>
      <c r="U16048" s="14"/>
      <c r="V16048" s="14"/>
      <c r="W16048" s="14"/>
    </row>
    <row r="16049" spans="17:23" x14ac:dyDescent="0.2">
      <c r="Q16049" s="14"/>
      <c r="R16049" s="14"/>
      <c r="S16049" s="14"/>
      <c r="T16049" s="14"/>
      <c r="U16049" s="14"/>
      <c r="V16049" s="14"/>
      <c r="W16049" s="14"/>
    </row>
    <row r="16050" spans="17:23" x14ac:dyDescent="0.2">
      <c r="Q16050" s="14"/>
      <c r="R16050" s="14"/>
      <c r="S16050" s="14"/>
      <c r="T16050" s="14"/>
      <c r="U16050" s="14"/>
      <c r="V16050" s="14"/>
      <c r="W16050" s="14"/>
    </row>
    <row r="16051" spans="17:23" x14ac:dyDescent="0.2">
      <c r="Q16051" s="14"/>
      <c r="R16051" s="14"/>
      <c r="S16051" s="14"/>
      <c r="T16051" s="14"/>
      <c r="U16051" s="14"/>
      <c r="V16051" s="14"/>
      <c r="W16051" s="14"/>
    </row>
    <row r="16052" spans="17:23" x14ac:dyDescent="0.2">
      <c r="Q16052" s="14"/>
      <c r="R16052" s="14"/>
      <c r="S16052" s="14"/>
      <c r="T16052" s="14"/>
      <c r="U16052" s="14"/>
      <c r="V16052" s="14"/>
      <c r="W16052" s="14"/>
    </row>
    <row r="16053" spans="17:23" x14ac:dyDescent="0.2">
      <c r="Q16053" s="14"/>
      <c r="R16053" s="14"/>
      <c r="S16053" s="14"/>
      <c r="T16053" s="14"/>
      <c r="U16053" s="14"/>
      <c r="V16053" s="14"/>
      <c r="W16053" s="14"/>
    </row>
    <row r="16054" spans="17:23" x14ac:dyDescent="0.2">
      <c r="Q16054" s="14"/>
      <c r="R16054" s="14"/>
      <c r="S16054" s="14"/>
      <c r="T16054" s="14"/>
      <c r="U16054" s="14"/>
      <c r="V16054" s="14"/>
      <c r="W16054" s="14"/>
    </row>
    <row r="16055" spans="17:23" x14ac:dyDescent="0.2">
      <c r="Q16055" s="14"/>
      <c r="R16055" s="14"/>
      <c r="S16055" s="14"/>
      <c r="T16055" s="14"/>
      <c r="U16055" s="14"/>
      <c r="V16055" s="14"/>
      <c r="W16055" s="14"/>
    </row>
    <row r="16056" spans="17:23" x14ac:dyDescent="0.2">
      <c r="Q16056" s="14"/>
      <c r="R16056" s="14"/>
      <c r="S16056" s="14"/>
      <c r="T16056" s="14"/>
      <c r="U16056" s="14"/>
      <c r="V16056" s="14"/>
      <c r="W16056" s="14"/>
    </row>
    <row r="16057" spans="17:23" x14ac:dyDescent="0.2">
      <c r="Q16057" s="14"/>
      <c r="R16057" s="14"/>
      <c r="S16057" s="14"/>
      <c r="T16057" s="14"/>
      <c r="U16057" s="14"/>
      <c r="V16057" s="14"/>
      <c r="W16057" s="14"/>
    </row>
    <row r="16058" spans="17:23" x14ac:dyDescent="0.2">
      <c r="Q16058" s="14"/>
      <c r="R16058" s="14"/>
      <c r="S16058" s="14"/>
      <c r="T16058" s="14"/>
      <c r="U16058" s="14"/>
      <c r="V16058" s="14"/>
      <c r="W16058" s="14"/>
    </row>
    <row r="16059" spans="17:23" x14ac:dyDescent="0.2">
      <c r="Q16059" s="14"/>
      <c r="R16059" s="14"/>
      <c r="S16059" s="14"/>
      <c r="T16059" s="14"/>
      <c r="U16059" s="14"/>
      <c r="V16059" s="14"/>
      <c r="W16059" s="14"/>
    </row>
    <row r="16060" spans="17:23" x14ac:dyDescent="0.2">
      <c r="Q16060" s="14"/>
      <c r="R16060" s="14"/>
      <c r="S16060" s="14"/>
      <c r="T16060" s="14"/>
      <c r="U16060" s="14"/>
      <c r="V16060" s="14"/>
      <c r="W16060" s="14"/>
    </row>
    <row r="16061" spans="17:23" x14ac:dyDescent="0.2">
      <c r="Q16061" s="14"/>
      <c r="R16061" s="14"/>
      <c r="S16061" s="14"/>
      <c r="T16061" s="14"/>
      <c r="U16061" s="14"/>
      <c r="V16061" s="14"/>
      <c r="W16061" s="14"/>
    </row>
    <row r="16062" spans="17:23" x14ac:dyDescent="0.2">
      <c r="Q16062" s="14"/>
      <c r="R16062" s="14"/>
      <c r="S16062" s="14"/>
      <c r="T16062" s="14"/>
      <c r="U16062" s="14"/>
      <c r="V16062" s="14"/>
      <c r="W16062" s="14"/>
    </row>
    <row r="16063" spans="17:23" x14ac:dyDescent="0.2">
      <c r="Q16063" s="14"/>
      <c r="R16063" s="14"/>
      <c r="S16063" s="14"/>
      <c r="T16063" s="14"/>
      <c r="U16063" s="14"/>
      <c r="V16063" s="14"/>
      <c r="W16063" s="14"/>
    </row>
    <row r="16064" spans="17:23" x14ac:dyDescent="0.2">
      <c r="Q16064" s="14"/>
      <c r="R16064" s="14"/>
      <c r="S16064" s="14"/>
      <c r="T16064" s="14"/>
      <c r="U16064" s="14"/>
      <c r="V16064" s="14"/>
      <c r="W16064" s="14"/>
    </row>
    <row r="16065" spans="17:23" x14ac:dyDescent="0.2">
      <c r="Q16065" s="14"/>
      <c r="R16065" s="14"/>
      <c r="S16065" s="14"/>
      <c r="T16065" s="14"/>
      <c r="U16065" s="14"/>
      <c r="V16065" s="14"/>
      <c r="W16065" s="14"/>
    </row>
    <row r="16066" spans="17:23" x14ac:dyDescent="0.2">
      <c r="Q16066" s="14"/>
      <c r="R16066" s="14"/>
      <c r="S16066" s="14"/>
      <c r="T16066" s="14"/>
      <c r="U16066" s="14"/>
      <c r="V16066" s="14"/>
      <c r="W16066" s="14"/>
    </row>
    <row r="16067" spans="17:23" x14ac:dyDescent="0.2">
      <c r="Q16067" s="14"/>
      <c r="R16067" s="14"/>
      <c r="S16067" s="14"/>
      <c r="T16067" s="14"/>
      <c r="U16067" s="14"/>
      <c r="V16067" s="14"/>
      <c r="W16067" s="14"/>
    </row>
    <row r="16068" spans="17:23" x14ac:dyDescent="0.2">
      <c r="Q16068" s="14"/>
      <c r="R16068" s="14"/>
      <c r="S16068" s="14"/>
      <c r="T16068" s="14"/>
      <c r="U16068" s="14"/>
      <c r="V16068" s="14"/>
      <c r="W16068" s="14"/>
    </row>
    <row r="16069" spans="17:23" x14ac:dyDescent="0.2">
      <c r="Q16069" s="14"/>
      <c r="R16069" s="14"/>
      <c r="S16069" s="14"/>
      <c r="T16069" s="14"/>
      <c r="U16069" s="14"/>
      <c r="V16069" s="14"/>
      <c r="W16069" s="14"/>
    </row>
    <row r="16070" spans="17:23" x14ac:dyDescent="0.2">
      <c r="Q16070" s="14"/>
      <c r="R16070" s="14"/>
      <c r="S16070" s="14"/>
      <c r="T16070" s="14"/>
      <c r="U16070" s="14"/>
      <c r="V16070" s="14"/>
      <c r="W16070" s="14"/>
    </row>
    <row r="16071" spans="17:23" x14ac:dyDescent="0.2">
      <c r="Q16071" s="14"/>
      <c r="R16071" s="14"/>
      <c r="S16071" s="14"/>
      <c r="T16071" s="14"/>
      <c r="U16071" s="14"/>
      <c r="V16071" s="14"/>
      <c r="W16071" s="14"/>
    </row>
    <row r="16072" spans="17:23" x14ac:dyDescent="0.2">
      <c r="Q16072" s="14"/>
      <c r="R16072" s="14"/>
      <c r="S16072" s="14"/>
      <c r="T16072" s="14"/>
      <c r="U16072" s="14"/>
      <c r="V16072" s="14"/>
      <c r="W16072" s="14"/>
    </row>
    <row r="16073" spans="17:23" x14ac:dyDescent="0.2">
      <c r="Q16073" s="14"/>
      <c r="R16073" s="14"/>
      <c r="S16073" s="14"/>
      <c r="T16073" s="14"/>
      <c r="U16073" s="14"/>
      <c r="V16073" s="14"/>
      <c r="W16073" s="14"/>
    </row>
    <row r="16074" spans="17:23" x14ac:dyDescent="0.2">
      <c r="Q16074" s="14"/>
      <c r="R16074" s="14"/>
      <c r="S16074" s="14"/>
      <c r="T16074" s="14"/>
      <c r="U16074" s="14"/>
      <c r="V16074" s="14"/>
      <c r="W16074" s="14"/>
    </row>
    <row r="16075" spans="17:23" x14ac:dyDescent="0.2">
      <c r="Q16075" s="14"/>
      <c r="R16075" s="14"/>
      <c r="S16075" s="14"/>
      <c r="T16075" s="14"/>
      <c r="U16075" s="14"/>
      <c r="V16075" s="14"/>
      <c r="W16075" s="14"/>
    </row>
    <row r="16076" spans="17:23" x14ac:dyDescent="0.2">
      <c r="Q16076" s="14"/>
      <c r="R16076" s="14"/>
      <c r="S16076" s="14"/>
      <c r="T16076" s="14"/>
      <c r="U16076" s="14"/>
      <c r="V16076" s="14"/>
      <c r="W16076" s="14"/>
    </row>
    <row r="16077" spans="17:23" x14ac:dyDescent="0.2">
      <c r="Q16077" s="14"/>
      <c r="R16077" s="14"/>
      <c r="S16077" s="14"/>
      <c r="T16077" s="14"/>
      <c r="U16077" s="14"/>
      <c r="V16077" s="14"/>
      <c r="W16077" s="14"/>
    </row>
    <row r="16078" spans="17:23" x14ac:dyDescent="0.2">
      <c r="Q16078" s="14"/>
      <c r="R16078" s="14"/>
      <c r="S16078" s="14"/>
      <c r="T16078" s="14"/>
      <c r="U16078" s="14"/>
      <c r="V16078" s="14"/>
      <c r="W16078" s="14"/>
    </row>
    <row r="16079" spans="17:23" x14ac:dyDescent="0.2">
      <c r="Q16079" s="14"/>
      <c r="R16079" s="14"/>
      <c r="S16079" s="14"/>
      <c r="T16079" s="14"/>
      <c r="U16079" s="14"/>
      <c r="V16079" s="14"/>
      <c r="W16079" s="14"/>
    </row>
    <row r="16080" spans="17:23" x14ac:dyDescent="0.2">
      <c r="Q16080" s="14"/>
      <c r="R16080" s="14"/>
      <c r="S16080" s="14"/>
      <c r="T16080" s="14"/>
      <c r="U16080" s="14"/>
      <c r="V16080" s="14"/>
      <c r="W16080" s="14"/>
    </row>
    <row r="16081" spans="17:23" x14ac:dyDescent="0.2">
      <c r="Q16081" s="14"/>
      <c r="R16081" s="14"/>
      <c r="S16081" s="14"/>
      <c r="T16081" s="14"/>
      <c r="U16081" s="14"/>
      <c r="V16081" s="14"/>
      <c r="W16081" s="14"/>
    </row>
    <row r="16082" spans="17:23" x14ac:dyDescent="0.2">
      <c r="Q16082" s="14"/>
      <c r="R16082" s="14"/>
      <c r="S16082" s="14"/>
      <c r="T16082" s="14"/>
      <c r="U16082" s="14"/>
      <c r="V16082" s="14"/>
      <c r="W16082" s="14"/>
    </row>
    <row r="16083" spans="17:23" x14ac:dyDescent="0.2">
      <c r="Q16083" s="14"/>
      <c r="R16083" s="14"/>
      <c r="S16083" s="14"/>
      <c r="T16083" s="14"/>
      <c r="U16083" s="14"/>
      <c r="V16083" s="14"/>
      <c r="W16083" s="14"/>
    </row>
    <row r="16084" spans="17:23" x14ac:dyDescent="0.2">
      <c r="Q16084" s="14"/>
      <c r="R16084" s="14"/>
      <c r="S16084" s="14"/>
      <c r="T16084" s="14"/>
      <c r="U16084" s="14"/>
      <c r="V16084" s="14"/>
      <c r="W16084" s="14"/>
    </row>
    <row r="16085" spans="17:23" x14ac:dyDescent="0.2">
      <c r="Q16085" s="14"/>
      <c r="R16085" s="14"/>
      <c r="S16085" s="14"/>
      <c r="T16085" s="14"/>
      <c r="U16085" s="14"/>
      <c r="V16085" s="14"/>
      <c r="W16085" s="14"/>
    </row>
    <row r="16086" spans="17:23" x14ac:dyDescent="0.2">
      <c r="Q16086" s="14"/>
      <c r="R16086" s="14"/>
      <c r="S16086" s="14"/>
      <c r="T16086" s="14"/>
      <c r="U16086" s="14"/>
      <c r="V16086" s="14"/>
      <c r="W16086" s="14"/>
    </row>
    <row r="16087" spans="17:23" x14ac:dyDescent="0.2">
      <c r="Q16087" s="14"/>
      <c r="R16087" s="14"/>
      <c r="S16087" s="14"/>
      <c r="T16087" s="14"/>
      <c r="U16087" s="14"/>
      <c r="V16087" s="14"/>
      <c r="W16087" s="14"/>
    </row>
    <row r="16088" spans="17:23" x14ac:dyDescent="0.2">
      <c r="Q16088" s="14"/>
      <c r="R16088" s="14"/>
      <c r="S16088" s="14"/>
      <c r="T16088" s="14"/>
      <c r="U16088" s="14"/>
      <c r="V16088" s="14"/>
      <c r="W16088" s="14"/>
    </row>
    <row r="16089" spans="17:23" x14ac:dyDescent="0.2">
      <c r="Q16089" s="14"/>
      <c r="R16089" s="14"/>
      <c r="S16089" s="14"/>
      <c r="T16089" s="14"/>
      <c r="U16089" s="14"/>
      <c r="V16089" s="14"/>
      <c r="W16089" s="14"/>
    </row>
    <row r="16090" spans="17:23" x14ac:dyDescent="0.2">
      <c r="Q16090" s="14"/>
      <c r="R16090" s="14"/>
      <c r="S16090" s="14"/>
      <c r="T16090" s="14"/>
      <c r="U16090" s="14"/>
      <c r="V16090" s="14"/>
      <c r="W16090" s="14"/>
    </row>
    <row r="16091" spans="17:23" x14ac:dyDescent="0.2">
      <c r="Q16091" s="14"/>
      <c r="R16091" s="14"/>
      <c r="S16091" s="14"/>
      <c r="T16091" s="14"/>
      <c r="U16091" s="14"/>
      <c r="V16091" s="14"/>
      <c r="W16091" s="14"/>
    </row>
    <row r="16092" spans="17:23" x14ac:dyDescent="0.2">
      <c r="Q16092" s="14"/>
      <c r="R16092" s="14"/>
      <c r="S16092" s="14"/>
      <c r="T16092" s="14"/>
      <c r="U16092" s="14"/>
      <c r="V16092" s="14"/>
      <c r="W16092" s="14"/>
    </row>
    <row r="16093" spans="17:23" x14ac:dyDescent="0.2">
      <c r="Q16093" s="14"/>
      <c r="R16093" s="14"/>
      <c r="S16093" s="14"/>
      <c r="T16093" s="14"/>
      <c r="U16093" s="14"/>
      <c r="V16093" s="14"/>
      <c r="W16093" s="14"/>
    </row>
    <row r="16094" spans="17:23" x14ac:dyDescent="0.2">
      <c r="Q16094" s="14"/>
      <c r="R16094" s="14"/>
      <c r="S16094" s="14"/>
      <c r="T16094" s="14"/>
      <c r="U16094" s="14"/>
      <c r="V16094" s="14"/>
      <c r="W16094" s="14"/>
    </row>
    <row r="16095" spans="17:23" x14ac:dyDescent="0.2">
      <c r="Q16095" s="14"/>
      <c r="R16095" s="14"/>
      <c r="S16095" s="14"/>
      <c r="T16095" s="14"/>
      <c r="U16095" s="14"/>
      <c r="V16095" s="14"/>
      <c r="W16095" s="14"/>
    </row>
    <row r="16096" spans="17:23" x14ac:dyDescent="0.2">
      <c r="Q16096" s="14"/>
      <c r="R16096" s="14"/>
      <c r="S16096" s="14"/>
      <c r="T16096" s="14"/>
      <c r="U16096" s="14"/>
      <c r="V16096" s="14"/>
      <c r="W16096" s="14"/>
    </row>
    <row r="16097" spans="17:23" x14ac:dyDescent="0.2">
      <c r="Q16097" s="14"/>
      <c r="R16097" s="14"/>
      <c r="S16097" s="14"/>
      <c r="T16097" s="14"/>
      <c r="U16097" s="14"/>
      <c r="V16097" s="14"/>
      <c r="W16097" s="14"/>
    </row>
    <row r="16098" spans="17:23" x14ac:dyDescent="0.2">
      <c r="Q16098" s="14"/>
      <c r="R16098" s="14"/>
      <c r="S16098" s="14"/>
      <c r="T16098" s="14"/>
      <c r="U16098" s="14"/>
      <c r="V16098" s="14"/>
      <c r="W16098" s="14"/>
    </row>
    <row r="16099" spans="17:23" x14ac:dyDescent="0.2">
      <c r="Q16099" s="14"/>
      <c r="R16099" s="14"/>
      <c r="S16099" s="14"/>
      <c r="T16099" s="14"/>
      <c r="U16099" s="14"/>
      <c r="V16099" s="14"/>
      <c r="W16099" s="14"/>
    </row>
    <row r="16100" spans="17:23" x14ac:dyDescent="0.2">
      <c r="Q16100" s="14"/>
      <c r="R16100" s="14"/>
      <c r="S16100" s="14"/>
      <c r="T16100" s="14"/>
      <c r="U16100" s="14"/>
      <c r="V16100" s="14"/>
      <c r="W16100" s="14"/>
    </row>
    <row r="16101" spans="17:23" x14ac:dyDescent="0.2">
      <c r="Q16101" s="14"/>
      <c r="R16101" s="14"/>
      <c r="S16101" s="14"/>
      <c r="T16101" s="14"/>
      <c r="U16101" s="14"/>
      <c r="V16101" s="14"/>
      <c r="W16101" s="14"/>
    </row>
    <row r="16102" spans="17:23" x14ac:dyDescent="0.2">
      <c r="Q16102" s="14"/>
      <c r="R16102" s="14"/>
      <c r="S16102" s="14"/>
      <c r="T16102" s="14"/>
      <c r="U16102" s="14"/>
      <c r="V16102" s="14"/>
      <c r="W16102" s="14"/>
    </row>
    <row r="16103" spans="17:23" x14ac:dyDescent="0.2">
      <c r="Q16103" s="14"/>
      <c r="R16103" s="14"/>
      <c r="S16103" s="14"/>
      <c r="T16103" s="14"/>
      <c r="U16103" s="14"/>
      <c r="V16103" s="14"/>
      <c r="W16103" s="14"/>
    </row>
    <row r="16104" spans="17:23" x14ac:dyDescent="0.2">
      <c r="Q16104" s="14"/>
      <c r="R16104" s="14"/>
      <c r="S16104" s="14"/>
      <c r="T16104" s="14"/>
      <c r="U16104" s="14"/>
      <c r="V16104" s="14"/>
      <c r="W16104" s="14"/>
    </row>
    <row r="16105" spans="17:23" x14ac:dyDescent="0.2">
      <c r="Q16105" s="14"/>
      <c r="R16105" s="14"/>
      <c r="S16105" s="14"/>
      <c r="T16105" s="14"/>
      <c r="U16105" s="14"/>
      <c r="V16105" s="14"/>
      <c r="W16105" s="14"/>
    </row>
    <row r="16106" spans="17:23" x14ac:dyDescent="0.2">
      <c r="Q16106" s="14"/>
      <c r="R16106" s="14"/>
      <c r="S16106" s="14"/>
      <c r="T16106" s="14"/>
      <c r="U16106" s="14"/>
      <c r="V16106" s="14"/>
      <c r="W16106" s="14"/>
    </row>
    <row r="16107" spans="17:23" x14ac:dyDescent="0.2">
      <c r="Q16107" s="14"/>
      <c r="R16107" s="14"/>
      <c r="S16107" s="14"/>
      <c r="T16107" s="14"/>
      <c r="U16107" s="14"/>
      <c r="V16107" s="14"/>
      <c r="W16107" s="14"/>
    </row>
    <row r="16108" spans="17:23" x14ac:dyDescent="0.2">
      <c r="Q16108" s="14"/>
      <c r="R16108" s="14"/>
      <c r="S16108" s="14"/>
      <c r="T16108" s="14"/>
      <c r="U16108" s="14"/>
      <c r="V16108" s="14"/>
      <c r="W16108" s="14"/>
    </row>
    <row r="16109" spans="17:23" x14ac:dyDescent="0.2">
      <c r="Q16109" s="14"/>
      <c r="R16109" s="14"/>
      <c r="S16109" s="14"/>
      <c r="T16109" s="14"/>
      <c r="U16109" s="14"/>
      <c r="V16109" s="14"/>
      <c r="W16109" s="14"/>
    </row>
    <row r="16110" spans="17:23" x14ac:dyDescent="0.2">
      <c r="Q16110" s="14"/>
      <c r="R16110" s="14"/>
      <c r="S16110" s="14"/>
      <c r="T16110" s="14"/>
      <c r="U16110" s="14"/>
      <c r="V16110" s="14"/>
      <c r="W16110" s="14"/>
    </row>
    <row r="16111" spans="17:23" x14ac:dyDescent="0.2">
      <c r="Q16111" s="14"/>
      <c r="R16111" s="14"/>
      <c r="S16111" s="14"/>
      <c r="T16111" s="14"/>
      <c r="U16111" s="14"/>
      <c r="V16111" s="14"/>
      <c r="W16111" s="14"/>
    </row>
    <row r="16112" spans="17:23" x14ac:dyDescent="0.2">
      <c r="Q16112" s="14"/>
      <c r="R16112" s="14"/>
      <c r="S16112" s="14"/>
      <c r="T16112" s="14"/>
      <c r="U16112" s="14"/>
      <c r="V16112" s="14"/>
      <c r="W16112" s="14"/>
    </row>
    <row r="16113" spans="17:23" x14ac:dyDescent="0.2">
      <c r="Q16113" s="14"/>
      <c r="R16113" s="14"/>
      <c r="S16113" s="14"/>
      <c r="T16113" s="14"/>
      <c r="U16113" s="14"/>
      <c r="V16113" s="14"/>
      <c r="W16113" s="14"/>
    </row>
    <row r="16114" spans="17:23" x14ac:dyDescent="0.2">
      <c r="Q16114" s="14"/>
      <c r="R16114" s="14"/>
      <c r="S16114" s="14"/>
      <c r="T16114" s="14"/>
      <c r="U16114" s="14"/>
      <c r="V16114" s="14"/>
      <c r="W16114" s="14"/>
    </row>
    <row r="16115" spans="17:23" x14ac:dyDescent="0.2">
      <c r="Q16115" s="14"/>
      <c r="R16115" s="14"/>
      <c r="S16115" s="14"/>
      <c r="T16115" s="14"/>
      <c r="U16115" s="14"/>
      <c r="V16115" s="14"/>
      <c r="W16115" s="14"/>
    </row>
    <row r="16116" spans="17:23" x14ac:dyDescent="0.2">
      <c r="Q16116" s="14"/>
      <c r="R16116" s="14"/>
      <c r="S16116" s="14"/>
      <c r="T16116" s="14"/>
      <c r="U16116" s="14"/>
      <c r="V16116" s="14"/>
      <c r="W16116" s="14"/>
    </row>
    <row r="16117" spans="17:23" x14ac:dyDescent="0.2">
      <c r="Q16117" s="14"/>
      <c r="R16117" s="14"/>
      <c r="S16117" s="14"/>
      <c r="T16117" s="14"/>
      <c r="U16117" s="14"/>
      <c r="V16117" s="14"/>
      <c r="W16117" s="14"/>
    </row>
    <row r="16118" spans="17:23" x14ac:dyDescent="0.2">
      <c r="Q16118" s="14"/>
      <c r="R16118" s="14"/>
      <c r="S16118" s="14"/>
      <c r="T16118" s="14"/>
      <c r="U16118" s="14"/>
      <c r="V16118" s="14"/>
      <c r="W16118" s="14"/>
    </row>
    <row r="16119" spans="17:23" x14ac:dyDescent="0.2">
      <c r="Q16119" s="14"/>
      <c r="R16119" s="14"/>
      <c r="S16119" s="14"/>
      <c r="T16119" s="14"/>
      <c r="U16119" s="14"/>
      <c r="V16119" s="14"/>
      <c r="W16119" s="14"/>
    </row>
    <row r="16120" spans="17:23" x14ac:dyDescent="0.2">
      <c r="Q16120" s="14"/>
      <c r="R16120" s="14"/>
      <c r="S16120" s="14"/>
      <c r="T16120" s="14"/>
      <c r="U16120" s="14"/>
      <c r="V16120" s="14"/>
      <c r="W16120" s="14"/>
    </row>
    <row r="16121" spans="17:23" x14ac:dyDescent="0.2">
      <c r="Q16121" s="14"/>
      <c r="R16121" s="14"/>
      <c r="S16121" s="14"/>
      <c r="T16121" s="14"/>
      <c r="U16121" s="14"/>
      <c r="V16121" s="14"/>
      <c r="W16121" s="14"/>
    </row>
    <row r="16122" spans="17:23" x14ac:dyDescent="0.2">
      <c r="Q16122" s="14"/>
      <c r="R16122" s="14"/>
      <c r="S16122" s="14"/>
      <c r="T16122" s="14"/>
      <c r="U16122" s="14"/>
      <c r="V16122" s="14"/>
      <c r="W16122" s="14"/>
    </row>
    <row r="16123" spans="17:23" x14ac:dyDescent="0.2">
      <c r="Q16123" s="14"/>
      <c r="R16123" s="14"/>
      <c r="S16123" s="14"/>
      <c r="T16123" s="14"/>
      <c r="U16123" s="14"/>
      <c r="V16123" s="14"/>
      <c r="W16123" s="14"/>
    </row>
    <row r="16124" spans="17:23" x14ac:dyDescent="0.2">
      <c r="Q16124" s="14"/>
      <c r="R16124" s="14"/>
      <c r="S16124" s="14"/>
      <c r="T16124" s="14"/>
      <c r="U16124" s="14"/>
      <c r="V16124" s="14"/>
      <c r="W16124" s="14"/>
    </row>
    <row r="16125" spans="17:23" x14ac:dyDescent="0.2">
      <c r="Q16125" s="14"/>
      <c r="R16125" s="14"/>
      <c r="S16125" s="14"/>
      <c r="T16125" s="14"/>
      <c r="U16125" s="14"/>
      <c r="V16125" s="14"/>
      <c r="W16125" s="14"/>
    </row>
    <row r="16126" spans="17:23" x14ac:dyDescent="0.2">
      <c r="Q16126" s="14"/>
      <c r="R16126" s="14"/>
      <c r="S16126" s="14"/>
      <c r="T16126" s="14"/>
      <c r="U16126" s="14"/>
      <c r="V16126" s="14"/>
      <c r="W16126" s="14"/>
    </row>
    <row r="16127" spans="17:23" x14ac:dyDescent="0.2">
      <c r="Q16127" s="14"/>
      <c r="R16127" s="14"/>
      <c r="S16127" s="14"/>
      <c r="T16127" s="14"/>
      <c r="U16127" s="14"/>
      <c r="V16127" s="14"/>
      <c r="W16127" s="14"/>
    </row>
    <row r="16128" spans="17:23" x14ac:dyDescent="0.2">
      <c r="Q16128" s="14"/>
      <c r="R16128" s="14"/>
      <c r="S16128" s="14"/>
      <c r="T16128" s="14"/>
      <c r="U16128" s="14"/>
      <c r="V16128" s="14"/>
      <c r="W16128" s="14"/>
    </row>
    <row r="16129" spans="17:23" x14ac:dyDescent="0.2">
      <c r="Q16129" s="14"/>
      <c r="R16129" s="14"/>
      <c r="S16129" s="14"/>
      <c r="T16129" s="14"/>
      <c r="U16129" s="14"/>
      <c r="V16129" s="14"/>
      <c r="W16129" s="14"/>
    </row>
    <row r="16130" spans="17:23" x14ac:dyDescent="0.2">
      <c r="Q16130" s="14"/>
      <c r="R16130" s="14"/>
      <c r="S16130" s="14"/>
      <c r="T16130" s="14"/>
      <c r="U16130" s="14"/>
      <c r="V16130" s="14"/>
      <c r="W16130" s="14"/>
    </row>
    <row r="16131" spans="17:23" x14ac:dyDescent="0.2">
      <c r="Q16131" s="14"/>
      <c r="R16131" s="14"/>
      <c r="S16131" s="14"/>
      <c r="T16131" s="14"/>
      <c r="U16131" s="14"/>
      <c r="V16131" s="14"/>
      <c r="W16131" s="14"/>
    </row>
    <row r="16132" spans="17:23" x14ac:dyDescent="0.2">
      <c r="Q16132" s="14"/>
      <c r="R16132" s="14"/>
      <c r="S16132" s="14"/>
      <c r="T16132" s="14"/>
      <c r="U16132" s="14"/>
      <c r="V16132" s="14"/>
      <c r="W16132" s="14"/>
    </row>
    <row r="16133" spans="17:23" x14ac:dyDescent="0.2">
      <c r="Q16133" s="14"/>
      <c r="R16133" s="14"/>
      <c r="S16133" s="14"/>
      <c r="T16133" s="14"/>
      <c r="U16133" s="14"/>
      <c r="V16133" s="14"/>
      <c r="W16133" s="14"/>
    </row>
    <row r="16134" spans="17:23" x14ac:dyDescent="0.2">
      <c r="Q16134" s="14"/>
      <c r="R16134" s="14"/>
      <c r="S16134" s="14"/>
      <c r="T16134" s="14"/>
      <c r="U16134" s="14"/>
      <c r="V16134" s="14"/>
      <c r="W16134" s="14"/>
    </row>
    <row r="16135" spans="17:23" x14ac:dyDescent="0.2">
      <c r="Q16135" s="14"/>
      <c r="R16135" s="14"/>
      <c r="S16135" s="14"/>
      <c r="T16135" s="14"/>
      <c r="U16135" s="14"/>
      <c r="V16135" s="14"/>
      <c r="W16135" s="14"/>
    </row>
    <row r="16136" spans="17:23" x14ac:dyDescent="0.2">
      <c r="Q16136" s="14"/>
      <c r="R16136" s="14"/>
      <c r="S16136" s="14"/>
      <c r="T16136" s="14"/>
      <c r="U16136" s="14"/>
      <c r="V16136" s="14"/>
      <c r="W16136" s="14"/>
    </row>
    <row r="16137" spans="17:23" x14ac:dyDescent="0.2">
      <c r="Q16137" s="14"/>
      <c r="R16137" s="14"/>
      <c r="S16137" s="14"/>
      <c r="T16137" s="14"/>
      <c r="U16137" s="14"/>
      <c r="V16137" s="14"/>
      <c r="W16137" s="14"/>
    </row>
    <row r="16138" spans="17:23" x14ac:dyDescent="0.2">
      <c r="Q16138" s="14"/>
      <c r="R16138" s="14"/>
      <c r="S16138" s="14"/>
      <c r="T16138" s="14"/>
      <c r="U16138" s="14"/>
      <c r="V16138" s="14"/>
      <c r="W16138" s="14"/>
    </row>
    <row r="16139" spans="17:23" x14ac:dyDescent="0.2">
      <c r="Q16139" s="14"/>
      <c r="R16139" s="14"/>
      <c r="S16139" s="14"/>
      <c r="T16139" s="14"/>
      <c r="U16139" s="14"/>
      <c r="V16139" s="14"/>
      <c r="W16139" s="14"/>
    </row>
    <row r="16140" spans="17:23" x14ac:dyDescent="0.2">
      <c r="Q16140" s="14"/>
      <c r="R16140" s="14"/>
      <c r="S16140" s="14"/>
      <c r="T16140" s="14"/>
      <c r="U16140" s="14"/>
      <c r="V16140" s="14"/>
      <c r="W16140" s="14"/>
    </row>
    <row r="16141" spans="17:23" x14ac:dyDescent="0.2">
      <c r="Q16141" s="14"/>
      <c r="R16141" s="14"/>
      <c r="S16141" s="14"/>
      <c r="T16141" s="14"/>
      <c r="U16141" s="14"/>
      <c r="V16141" s="14"/>
      <c r="W16141" s="14"/>
    </row>
    <row r="16142" spans="17:23" x14ac:dyDescent="0.2">
      <c r="Q16142" s="14"/>
      <c r="R16142" s="14"/>
      <c r="S16142" s="14"/>
      <c r="T16142" s="14"/>
      <c r="U16142" s="14"/>
      <c r="V16142" s="14"/>
      <c r="W16142" s="14"/>
    </row>
    <row r="16143" spans="17:23" x14ac:dyDescent="0.2">
      <c r="Q16143" s="14"/>
      <c r="R16143" s="14"/>
      <c r="S16143" s="14"/>
      <c r="T16143" s="14"/>
      <c r="U16143" s="14"/>
      <c r="V16143" s="14"/>
      <c r="W16143" s="14"/>
    </row>
    <row r="16144" spans="17:23" x14ac:dyDescent="0.2">
      <c r="Q16144" s="14"/>
      <c r="R16144" s="14"/>
      <c r="S16144" s="14"/>
      <c r="T16144" s="14"/>
      <c r="U16144" s="14"/>
      <c r="V16144" s="14"/>
      <c r="W16144" s="14"/>
    </row>
    <row r="16145" spans="17:23" x14ac:dyDescent="0.2">
      <c r="Q16145" s="14"/>
      <c r="R16145" s="14"/>
      <c r="S16145" s="14"/>
      <c r="T16145" s="14"/>
      <c r="U16145" s="14"/>
      <c r="V16145" s="14"/>
      <c r="W16145" s="14"/>
    </row>
    <row r="16146" spans="17:23" x14ac:dyDescent="0.2">
      <c r="Q16146" s="14"/>
      <c r="R16146" s="14"/>
      <c r="S16146" s="14"/>
      <c r="T16146" s="14"/>
      <c r="U16146" s="14"/>
      <c r="V16146" s="14"/>
      <c r="W16146" s="14"/>
    </row>
    <row r="16147" spans="17:23" x14ac:dyDescent="0.2">
      <c r="Q16147" s="14"/>
      <c r="R16147" s="14"/>
      <c r="S16147" s="14"/>
      <c r="T16147" s="14"/>
      <c r="U16147" s="14"/>
      <c r="V16147" s="14"/>
      <c r="W16147" s="14"/>
    </row>
    <row r="16148" spans="17:23" x14ac:dyDescent="0.2">
      <c r="Q16148" s="14"/>
      <c r="R16148" s="14"/>
      <c r="S16148" s="14"/>
      <c r="T16148" s="14"/>
      <c r="U16148" s="14"/>
      <c r="V16148" s="14"/>
      <c r="W16148" s="14"/>
    </row>
    <row r="16149" spans="17:23" x14ac:dyDescent="0.2">
      <c r="Q16149" s="14"/>
      <c r="R16149" s="14"/>
      <c r="S16149" s="14"/>
      <c r="T16149" s="14"/>
      <c r="U16149" s="14"/>
      <c r="V16149" s="14"/>
      <c r="W16149" s="14"/>
    </row>
    <row r="16150" spans="17:23" x14ac:dyDescent="0.2">
      <c r="Q16150" s="14"/>
      <c r="R16150" s="14"/>
      <c r="S16150" s="14"/>
      <c r="T16150" s="14"/>
      <c r="U16150" s="14"/>
      <c r="V16150" s="14"/>
      <c r="W16150" s="14"/>
    </row>
    <row r="16151" spans="17:23" x14ac:dyDescent="0.2">
      <c r="Q16151" s="14"/>
      <c r="R16151" s="14"/>
      <c r="S16151" s="14"/>
      <c r="T16151" s="14"/>
      <c r="U16151" s="14"/>
      <c r="V16151" s="14"/>
      <c r="W16151" s="14"/>
    </row>
    <row r="16152" spans="17:23" x14ac:dyDescent="0.2">
      <c r="Q16152" s="14"/>
      <c r="R16152" s="14"/>
      <c r="S16152" s="14"/>
      <c r="T16152" s="14"/>
      <c r="U16152" s="14"/>
      <c r="V16152" s="14"/>
      <c r="W16152" s="14"/>
    </row>
    <row r="16153" spans="17:23" x14ac:dyDescent="0.2">
      <c r="Q16153" s="14"/>
      <c r="R16153" s="14"/>
      <c r="S16153" s="14"/>
      <c r="T16153" s="14"/>
      <c r="U16153" s="14"/>
      <c r="V16153" s="14"/>
      <c r="W16153" s="14"/>
    </row>
    <row r="16154" spans="17:23" x14ac:dyDescent="0.2">
      <c r="Q16154" s="14"/>
      <c r="R16154" s="14"/>
      <c r="S16154" s="14"/>
      <c r="T16154" s="14"/>
      <c r="U16154" s="14"/>
      <c r="V16154" s="14"/>
      <c r="W16154" s="14"/>
    </row>
    <row r="16155" spans="17:23" x14ac:dyDescent="0.2">
      <c r="Q16155" s="14"/>
      <c r="R16155" s="14"/>
      <c r="S16155" s="14"/>
      <c r="T16155" s="14"/>
      <c r="U16155" s="14"/>
      <c r="V16155" s="14"/>
      <c r="W16155" s="14"/>
    </row>
    <row r="16156" spans="17:23" x14ac:dyDescent="0.2">
      <c r="Q16156" s="14"/>
      <c r="R16156" s="14"/>
      <c r="S16156" s="14"/>
      <c r="T16156" s="14"/>
      <c r="U16156" s="14"/>
      <c r="V16156" s="14"/>
      <c r="W16156" s="14"/>
    </row>
    <row r="16157" spans="17:23" x14ac:dyDescent="0.2">
      <c r="Q16157" s="14"/>
      <c r="R16157" s="14"/>
      <c r="S16157" s="14"/>
      <c r="T16157" s="14"/>
      <c r="U16157" s="14"/>
      <c r="V16157" s="14"/>
      <c r="W16157" s="14"/>
    </row>
    <row r="16158" spans="17:23" x14ac:dyDescent="0.2">
      <c r="Q16158" s="14"/>
      <c r="R16158" s="14"/>
      <c r="S16158" s="14"/>
      <c r="T16158" s="14"/>
      <c r="U16158" s="14"/>
      <c r="V16158" s="14"/>
      <c r="W16158" s="14"/>
    </row>
    <row r="16159" spans="17:23" x14ac:dyDescent="0.2">
      <c r="Q16159" s="14"/>
      <c r="R16159" s="14"/>
      <c r="S16159" s="14"/>
      <c r="T16159" s="14"/>
      <c r="U16159" s="14"/>
      <c r="V16159" s="14"/>
      <c r="W16159" s="14"/>
    </row>
    <row r="16160" spans="17:23" x14ac:dyDescent="0.2">
      <c r="Q16160" s="14"/>
      <c r="R16160" s="14"/>
      <c r="S16160" s="14"/>
      <c r="T16160" s="14"/>
      <c r="U16160" s="14"/>
      <c r="V16160" s="14"/>
      <c r="W16160" s="14"/>
    </row>
    <row r="16161" spans="17:23" x14ac:dyDescent="0.2">
      <c r="Q16161" s="14"/>
      <c r="R16161" s="14"/>
      <c r="S16161" s="14"/>
      <c r="T16161" s="14"/>
      <c r="U16161" s="14"/>
      <c r="V16161" s="14"/>
      <c r="W16161" s="14"/>
    </row>
    <row r="16162" spans="17:23" x14ac:dyDescent="0.2">
      <c r="Q16162" s="14"/>
      <c r="R16162" s="14"/>
      <c r="S16162" s="14"/>
      <c r="T16162" s="14"/>
      <c r="U16162" s="14"/>
      <c r="V16162" s="14"/>
      <c r="W16162" s="14"/>
    </row>
    <row r="16163" spans="17:23" x14ac:dyDescent="0.2">
      <c r="Q16163" s="14"/>
      <c r="R16163" s="14"/>
      <c r="S16163" s="14"/>
      <c r="T16163" s="14"/>
      <c r="U16163" s="14"/>
      <c r="V16163" s="14"/>
      <c r="W16163" s="14"/>
    </row>
    <row r="16164" spans="17:23" x14ac:dyDescent="0.2">
      <c r="Q16164" s="14"/>
      <c r="R16164" s="14"/>
      <c r="S16164" s="14"/>
      <c r="T16164" s="14"/>
      <c r="U16164" s="14"/>
      <c r="V16164" s="14"/>
      <c r="W16164" s="14"/>
    </row>
    <row r="16165" spans="17:23" x14ac:dyDescent="0.2">
      <c r="Q16165" s="14"/>
      <c r="R16165" s="14"/>
      <c r="S16165" s="14"/>
      <c r="T16165" s="14"/>
      <c r="U16165" s="14"/>
      <c r="V16165" s="14"/>
      <c r="W16165" s="14"/>
    </row>
    <row r="16166" spans="17:23" x14ac:dyDescent="0.2">
      <c r="Q16166" s="14"/>
      <c r="R16166" s="14"/>
      <c r="S16166" s="14"/>
      <c r="T16166" s="14"/>
      <c r="U16166" s="14"/>
      <c r="V16166" s="14"/>
      <c r="W16166" s="14"/>
    </row>
    <row r="16167" spans="17:23" x14ac:dyDescent="0.2">
      <c r="Q16167" s="14"/>
      <c r="R16167" s="14"/>
      <c r="S16167" s="14"/>
      <c r="T16167" s="14"/>
      <c r="U16167" s="14"/>
      <c r="V16167" s="14"/>
      <c r="W16167" s="14"/>
    </row>
    <row r="16168" spans="17:23" x14ac:dyDescent="0.2">
      <c r="Q16168" s="14"/>
      <c r="R16168" s="14"/>
      <c r="S16168" s="14"/>
      <c r="T16168" s="14"/>
      <c r="U16168" s="14"/>
      <c r="V16168" s="14"/>
      <c r="W16168" s="14"/>
    </row>
    <row r="16169" spans="17:23" x14ac:dyDescent="0.2">
      <c r="Q16169" s="14"/>
      <c r="R16169" s="14"/>
      <c r="S16169" s="14"/>
      <c r="T16169" s="14"/>
      <c r="U16169" s="14"/>
      <c r="V16169" s="14"/>
      <c r="W16169" s="14"/>
    </row>
    <row r="16170" spans="17:23" x14ac:dyDescent="0.2">
      <c r="Q16170" s="14"/>
      <c r="R16170" s="14"/>
      <c r="S16170" s="14"/>
      <c r="T16170" s="14"/>
      <c r="U16170" s="14"/>
      <c r="V16170" s="14"/>
      <c r="W16170" s="14"/>
    </row>
    <row r="16171" spans="17:23" x14ac:dyDescent="0.2">
      <c r="Q16171" s="14"/>
      <c r="R16171" s="14"/>
      <c r="S16171" s="14"/>
      <c r="T16171" s="14"/>
      <c r="U16171" s="14"/>
      <c r="V16171" s="14"/>
      <c r="W16171" s="14"/>
    </row>
    <row r="16172" spans="17:23" x14ac:dyDescent="0.2">
      <c r="Q16172" s="14"/>
      <c r="R16172" s="14"/>
      <c r="S16172" s="14"/>
      <c r="T16172" s="14"/>
      <c r="U16172" s="14"/>
      <c r="V16172" s="14"/>
      <c r="W16172" s="14"/>
    </row>
    <row r="16173" spans="17:23" x14ac:dyDescent="0.2">
      <c r="Q16173" s="14"/>
      <c r="R16173" s="14"/>
      <c r="S16173" s="14"/>
      <c r="T16173" s="14"/>
      <c r="U16173" s="14"/>
      <c r="V16173" s="14"/>
      <c r="W16173" s="14"/>
    </row>
    <row r="16174" spans="17:23" x14ac:dyDescent="0.2">
      <c r="Q16174" s="14"/>
      <c r="R16174" s="14"/>
      <c r="S16174" s="14"/>
      <c r="T16174" s="14"/>
      <c r="U16174" s="14"/>
      <c r="V16174" s="14"/>
      <c r="W16174" s="14"/>
    </row>
    <row r="16175" spans="17:23" x14ac:dyDescent="0.2">
      <c r="Q16175" s="14"/>
      <c r="R16175" s="14"/>
      <c r="S16175" s="14"/>
      <c r="T16175" s="14"/>
      <c r="U16175" s="14"/>
      <c r="V16175" s="14"/>
      <c r="W16175" s="14"/>
    </row>
    <row r="16176" spans="17:23" x14ac:dyDescent="0.2">
      <c r="Q16176" s="14"/>
      <c r="R16176" s="14"/>
      <c r="S16176" s="14"/>
      <c r="T16176" s="14"/>
      <c r="U16176" s="14"/>
      <c r="V16176" s="14"/>
      <c r="W16176" s="14"/>
    </row>
    <row r="16177" spans="17:23" x14ac:dyDescent="0.2">
      <c r="Q16177" s="14"/>
      <c r="R16177" s="14"/>
      <c r="S16177" s="14"/>
      <c r="T16177" s="14"/>
      <c r="U16177" s="14"/>
      <c r="V16177" s="14"/>
      <c r="W16177" s="14"/>
    </row>
    <row r="16178" spans="17:23" x14ac:dyDescent="0.2">
      <c r="Q16178" s="14"/>
      <c r="R16178" s="14"/>
      <c r="S16178" s="14"/>
      <c r="T16178" s="14"/>
      <c r="U16178" s="14"/>
      <c r="V16178" s="14"/>
      <c r="W16178" s="14"/>
    </row>
    <row r="16179" spans="17:23" x14ac:dyDescent="0.2">
      <c r="Q16179" s="14"/>
      <c r="R16179" s="14"/>
      <c r="S16179" s="14"/>
      <c r="T16179" s="14"/>
      <c r="U16179" s="14"/>
      <c r="V16179" s="14"/>
      <c r="W16179" s="14"/>
    </row>
    <row r="16180" spans="17:23" x14ac:dyDescent="0.2">
      <c r="Q16180" s="14"/>
      <c r="R16180" s="14"/>
      <c r="S16180" s="14"/>
      <c r="T16180" s="14"/>
      <c r="U16180" s="14"/>
      <c r="V16180" s="14"/>
      <c r="W16180" s="14"/>
    </row>
    <row r="16181" spans="17:23" x14ac:dyDescent="0.2">
      <c r="Q16181" s="14"/>
      <c r="R16181" s="14"/>
      <c r="S16181" s="14"/>
      <c r="T16181" s="14"/>
      <c r="U16181" s="14"/>
      <c r="V16181" s="14"/>
      <c r="W16181" s="14"/>
    </row>
    <row r="16182" spans="17:23" x14ac:dyDescent="0.2">
      <c r="Q16182" s="14"/>
      <c r="R16182" s="14"/>
      <c r="S16182" s="14"/>
      <c r="T16182" s="14"/>
      <c r="U16182" s="14"/>
      <c r="V16182" s="14"/>
      <c r="W16182" s="14"/>
    </row>
    <row r="16183" spans="17:23" x14ac:dyDescent="0.2">
      <c r="Q16183" s="14"/>
      <c r="R16183" s="14"/>
      <c r="S16183" s="14"/>
      <c r="T16183" s="14"/>
      <c r="U16183" s="14"/>
      <c r="V16183" s="14"/>
      <c r="W16183" s="14"/>
    </row>
    <row r="16184" spans="17:23" x14ac:dyDescent="0.2">
      <c r="Q16184" s="14"/>
      <c r="R16184" s="14"/>
      <c r="S16184" s="14"/>
      <c r="T16184" s="14"/>
      <c r="U16184" s="14"/>
      <c r="V16184" s="14"/>
      <c r="W16184" s="14"/>
    </row>
    <row r="16185" spans="17:23" x14ac:dyDescent="0.2">
      <c r="Q16185" s="14"/>
      <c r="R16185" s="14"/>
      <c r="S16185" s="14"/>
      <c r="T16185" s="14"/>
      <c r="U16185" s="14"/>
      <c r="V16185" s="14"/>
      <c r="W16185" s="14"/>
    </row>
    <row r="16186" spans="17:23" x14ac:dyDescent="0.2">
      <c r="Q16186" s="14"/>
      <c r="R16186" s="14"/>
      <c r="S16186" s="14"/>
      <c r="T16186" s="14"/>
      <c r="U16186" s="14"/>
      <c r="V16186" s="14"/>
      <c r="W16186" s="14"/>
    </row>
    <row r="16187" spans="17:23" x14ac:dyDescent="0.2">
      <c r="Q16187" s="14"/>
      <c r="R16187" s="14"/>
      <c r="S16187" s="14"/>
      <c r="T16187" s="14"/>
      <c r="U16187" s="14"/>
      <c r="V16187" s="14"/>
      <c r="W16187" s="14"/>
    </row>
    <row r="16188" spans="17:23" x14ac:dyDescent="0.2">
      <c r="Q16188" s="14"/>
      <c r="R16188" s="14"/>
      <c r="S16188" s="14"/>
      <c r="T16188" s="14"/>
      <c r="U16188" s="14"/>
      <c r="V16188" s="14"/>
      <c r="W16188" s="14"/>
    </row>
    <row r="16189" spans="17:23" x14ac:dyDescent="0.2">
      <c r="Q16189" s="14"/>
      <c r="R16189" s="14"/>
      <c r="S16189" s="14"/>
      <c r="T16189" s="14"/>
      <c r="U16189" s="14"/>
      <c r="V16189" s="14"/>
      <c r="W16189" s="14"/>
    </row>
    <row r="16190" spans="17:23" x14ac:dyDescent="0.2">
      <c r="Q16190" s="14"/>
      <c r="R16190" s="14"/>
      <c r="S16190" s="14"/>
      <c r="T16190" s="14"/>
      <c r="U16190" s="14"/>
      <c r="V16190" s="14"/>
      <c r="W16190" s="14"/>
    </row>
    <row r="16191" spans="17:23" x14ac:dyDescent="0.2">
      <c r="Q16191" s="14"/>
      <c r="R16191" s="14"/>
      <c r="S16191" s="14"/>
      <c r="T16191" s="14"/>
      <c r="U16191" s="14"/>
      <c r="V16191" s="14"/>
      <c r="W16191" s="14"/>
    </row>
    <row r="16192" spans="17:23" x14ac:dyDescent="0.2">
      <c r="Q16192" s="14"/>
      <c r="R16192" s="14"/>
      <c r="S16192" s="14"/>
      <c r="T16192" s="14"/>
      <c r="U16192" s="14"/>
      <c r="V16192" s="14"/>
      <c r="W16192" s="14"/>
    </row>
    <row r="16193" spans="17:23" x14ac:dyDescent="0.2">
      <c r="Q16193" s="14"/>
      <c r="R16193" s="14"/>
      <c r="S16193" s="14"/>
      <c r="T16193" s="14"/>
      <c r="U16193" s="14"/>
      <c r="V16193" s="14"/>
      <c r="W16193" s="14"/>
    </row>
    <row r="16194" spans="17:23" x14ac:dyDescent="0.2">
      <c r="Q16194" s="14"/>
      <c r="R16194" s="14"/>
      <c r="S16194" s="14"/>
      <c r="T16194" s="14"/>
      <c r="U16194" s="14"/>
      <c r="V16194" s="14"/>
      <c r="W16194" s="14"/>
    </row>
    <row r="16195" spans="17:23" x14ac:dyDescent="0.2">
      <c r="Q16195" s="14"/>
      <c r="R16195" s="14"/>
      <c r="S16195" s="14"/>
      <c r="T16195" s="14"/>
      <c r="U16195" s="14"/>
      <c r="V16195" s="14"/>
      <c r="W16195" s="14"/>
    </row>
    <row r="16196" spans="17:23" x14ac:dyDescent="0.2">
      <c r="Q16196" s="14"/>
      <c r="R16196" s="14"/>
      <c r="S16196" s="14"/>
      <c r="T16196" s="14"/>
      <c r="U16196" s="14"/>
      <c r="V16196" s="14"/>
      <c r="W16196" s="14"/>
    </row>
    <row r="16197" spans="17:23" x14ac:dyDescent="0.2">
      <c r="Q16197" s="14"/>
      <c r="R16197" s="14"/>
      <c r="S16197" s="14"/>
      <c r="T16197" s="14"/>
      <c r="U16197" s="14"/>
      <c r="V16197" s="14"/>
      <c r="W16197" s="14"/>
    </row>
    <row r="16198" spans="17:23" x14ac:dyDescent="0.2">
      <c r="Q16198" s="14"/>
      <c r="R16198" s="14"/>
      <c r="S16198" s="14"/>
      <c r="T16198" s="14"/>
      <c r="U16198" s="14"/>
      <c r="V16198" s="14"/>
      <c r="W16198" s="14"/>
    </row>
    <row r="16199" spans="17:23" x14ac:dyDescent="0.2">
      <c r="Q16199" s="14"/>
      <c r="R16199" s="14"/>
      <c r="S16199" s="14"/>
      <c r="T16199" s="14"/>
      <c r="U16199" s="14"/>
      <c r="V16199" s="14"/>
      <c r="W16199" s="14"/>
    </row>
    <row r="16200" spans="17:23" x14ac:dyDescent="0.2">
      <c r="Q16200" s="14"/>
      <c r="R16200" s="14"/>
      <c r="S16200" s="14"/>
      <c r="T16200" s="14"/>
      <c r="U16200" s="14"/>
      <c r="V16200" s="14"/>
      <c r="W16200" s="14"/>
    </row>
    <row r="16201" spans="17:23" x14ac:dyDescent="0.2">
      <c r="Q16201" s="14"/>
      <c r="R16201" s="14"/>
      <c r="S16201" s="14"/>
      <c r="T16201" s="14"/>
      <c r="U16201" s="14"/>
      <c r="V16201" s="14"/>
      <c r="W16201" s="14"/>
    </row>
    <row r="16202" spans="17:23" x14ac:dyDescent="0.2">
      <c r="Q16202" s="14"/>
      <c r="R16202" s="14"/>
      <c r="S16202" s="14"/>
      <c r="T16202" s="14"/>
      <c r="U16202" s="14"/>
      <c r="V16202" s="14"/>
      <c r="W16202" s="14"/>
    </row>
    <row r="16203" spans="17:23" x14ac:dyDescent="0.2">
      <c r="Q16203" s="14"/>
      <c r="R16203" s="14"/>
      <c r="S16203" s="14"/>
      <c r="T16203" s="14"/>
      <c r="U16203" s="14"/>
      <c r="V16203" s="14"/>
      <c r="W16203" s="14"/>
    </row>
    <row r="16204" spans="17:23" x14ac:dyDescent="0.2">
      <c r="Q16204" s="14"/>
      <c r="R16204" s="14"/>
      <c r="S16204" s="14"/>
      <c r="T16204" s="14"/>
      <c r="U16204" s="14"/>
      <c r="V16204" s="14"/>
      <c r="W16204" s="14"/>
    </row>
    <row r="16205" spans="17:23" x14ac:dyDescent="0.2">
      <c r="Q16205" s="14"/>
      <c r="R16205" s="14"/>
      <c r="S16205" s="14"/>
      <c r="T16205" s="14"/>
      <c r="U16205" s="14"/>
      <c r="V16205" s="14"/>
      <c r="W16205" s="14"/>
    </row>
    <row r="16206" spans="17:23" x14ac:dyDescent="0.2">
      <c r="Q16206" s="14"/>
      <c r="R16206" s="14"/>
      <c r="S16206" s="14"/>
      <c r="T16206" s="14"/>
      <c r="U16206" s="14"/>
      <c r="V16206" s="14"/>
      <c r="W16206" s="14"/>
    </row>
    <row r="16207" spans="17:23" x14ac:dyDescent="0.2">
      <c r="Q16207" s="14"/>
      <c r="R16207" s="14"/>
      <c r="S16207" s="14"/>
      <c r="T16207" s="14"/>
      <c r="U16207" s="14"/>
      <c r="V16207" s="14"/>
      <c r="W16207" s="14"/>
    </row>
    <row r="16208" spans="17:23" x14ac:dyDescent="0.2">
      <c r="Q16208" s="14"/>
      <c r="R16208" s="14"/>
      <c r="S16208" s="14"/>
      <c r="T16208" s="14"/>
      <c r="U16208" s="14"/>
      <c r="V16208" s="14"/>
      <c r="W16208" s="14"/>
    </row>
    <row r="16209" spans="17:23" x14ac:dyDescent="0.2">
      <c r="Q16209" s="14"/>
      <c r="R16209" s="14"/>
      <c r="S16209" s="14"/>
      <c r="T16209" s="14"/>
      <c r="U16209" s="14"/>
      <c r="V16209" s="14"/>
      <c r="W16209" s="14"/>
    </row>
    <row r="16210" spans="17:23" x14ac:dyDescent="0.2">
      <c r="Q16210" s="14"/>
      <c r="R16210" s="14"/>
      <c r="S16210" s="14"/>
      <c r="T16210" s="14"/>
      <c r="U16210" s="14"/>
      <c r="V16210" s="14"/>
      <c r="W16210" s="14"/>
    </row>
    <row r="16211" spans="17:23" x14ac:dyDescent="0.2">
      <c r="Q16211" s="14"/>
      <c r="R16211" s="14"/>
      <c r="S16211" s="14"/>
      <c r="T16211" s="14"/>
      <c r="U16211" s="14"/>
      <c r="V16211" s="14"/>
      <c r="W16211" s="14"/>
    </row>
    <row r="16212" spans="17:23" x14ac:dyDescent="0.2">
      <c r="Q16212" s="14"/>
      <c r="R16212" s="14"/>
      <c r="S16212" s="14"/>
      <c r="T16212" s="14"/>
      <c r="U16212" s="14"/>
      <c r="V16212" s="14"/>
      <c r="W16212" s="14"/>
    </row>
    <row r="16213" spans="17:23" x14ac:dyDescent="0.2">
      <c r="Q16213" s="14"/>
      <c r="R16213" s="14"/>
      <c r="S16213" s="14"/>
      <c r="T16213" s="14"/>
      <c r="U16213" s="14"/>
      <c r="V16213" s="14"/>
      <c r="W16213" s="14"/>
    </row>
    <row r="16214" spans="17:23" x14ac:dyDescent="0.2">
      <c r="Q16214" s="14"/>
      <c r="R16214" s="14"/>
      <c r="S16214" s="14"/>
      <c r="T16214" s="14"/>
      <c r="U16214" s="14"/>
      <c r="V16214" s="14"/>
      <c r="W16214" s="14"/>
    </row>
    <row r="16215" spans="17:23" x14ac:dyDescent="0.2">
      <c r="Q16215" s="14"/>
      <c r="R16215" s="14"/>
      <c r="S16215" s="14"/>
      <c r="T16215" s="14"/>
      <c r="U16215" s="14"/>
      <c r="V16215" s="14"/>
      <c r="W16215" s="14"/>
    </row>
    <row r="16216" spans="17:23" x14ac:dyDescent="0.2">
      <c r="Q16216" s="14"/>
      <c r="R16216" s="14"/>
      <c r="S16216" s="14"/>
      <c r="T16216" s="14"/>
      <c r="U16216" s="14"/>
      <c r="V16216" s="14"/>
      <c r="W16216" s="14"/>
    </row>
    <row r="16217" spans="17:23" x14ac:dyDescent="0.2">
      <c r="Q16217" s="14"/>
      <c r="R16217" s="14"/>
      <c r="S16217" s="14"/>
      <c r="T16217" s="14"/>
      <c r="U16217" s="14"/>
      <c r="V16217" s="14"/>
      <c r="W16217" s="14"/>
    </row>
    <row r="16218" spans="17:23" x14ac:dyDescent="0.2">
      <c r="Q16218" s="14"/>
      <c r="R16218" s="14"/>
      <c r="S16218" s="14"/>
      <c r="T16218" s="14"/>
      <c r="U16218" s="14"/>
      <c r="V16218" s="14"/>
      <c r="W16218" s="14"/>
    </row>
    <row r="16219" spans="17:23" x14ac:dyDescent="0.2">
      <c r="Q16219" s="14"/>
      <c r="R16219" s="14"/>
      <c r="S16219" s="14"/>
      <c r="T16219" s="14"/>
      <c r="U16219" s="14"/>
      <c r="V16219" s="14"/>
      <c r="W16219" s="14"/>
    </row>
    <row r="16220" spans="17:23" x14ac:dyDescent="0.2">
      <c r="Q16220" s="14"/>
      <c r="R16220" s="14"/>
      <c r="S16220" s="14"/>
      <c r="T16220" s="14"/>
      <c r="U16220" s="14"/>
      <c r="V16220" s="14"/>
      <c r="W16220" s="14"/>
    </row>
    <row r="16221" spans="17:23" x14ac:dyDescent="0.2">
      <c r="Q16221" s="14"/>
      <c r="R16221" s="14"/>
      <c r="S16221" s="14"/>
      <c r="T16221" s="14"/>
      <c r="U16221" s="14"/>
      <c r="V16221" s="14"/>
      <c r="W16221" s="14"/>
    </row>
    <row r="16222" spans="17:23" x14ac:dyDescent="0.2">
      <c r="Q16222" s="14"/>
      <c r="R16222" s="14"/>
      <c r="S16222" s="14"/>
      <c r="T16222" s="14"/>
      <c r="U16222" s="14"/>
      <c r="V16222" s="14"/>
      <c r="W16222" s="14"/>
    </row>
    <row r="16223" spans="17:23" x14ac:dyDescent="0.2">
      <c r="Q16223" s="14"/>
      <c r="R16223" s="14"/>
      <c r="S16223" s="14"/>
      <c r="T16223" s="14"/>
      <c r="U16223" s="14"/>
      <c r="V16223" s="14"/>
      <c r="W16223" s="14"/>
    </row>
    <row r="16224" spans="17:23" x14ac:dyDescent="0.2">
      <c r="Q16224" s="14"/>
      <c r="R16224" s="14"/>
      <c r="S16224" s="14"/>
      <c r="T16224" s="14"/>
      <c r="U16224" s="14"/>
      <c r="V16224" s="14"/>
      <c r="W16224" s="14"/>
    </row>
    <row r="16225" spans="17:23" x14ac:dyDescent="0.2">
      <c r="Q16225" s="14"/>
      <c r="R16225" s="14"/>
      <c r="S16225" s="14"/>
      <c r="T16225" s="14"/>
      <c r="U16225" s="14"/>
      <c r="V16225" s="14"/>
      <c r="W16225" s="14"/>
    </row>
    <row r="16226" spans="17:23" x14ac:dyDescent="0.2">
      <c r="Q16226" s="14"/>
      <c r="R16226" s="14"/>
      <c r="S16226" s="14"/>
      <c r="T16226" s="14"/>
      <c r="U16226" s="14"/>
      <c r="V16226" s="14"/>
      <c r="W16226" s="14"/>
    </row>
    <row r="16227" spans="17:23" x14ac:dyDescent="0.2">
      <c r="Q16227" s="14"/>
      <c r="R16227" s="14"/>
      <c r="S16227" s="14"/>
      <c r="T16227" s="14"/>
      <c r="U16227" s="14"/>
      <c r="V16227" s="14"/>
      <c r="W16227" s="14"/>
    </row>
    <row r="16228" spans="17:23" x14ac:dyDescent="0.2">
      <c r="Q16228" s="14"/>
      <c r="R16228" s="14"/>
      <c r="S16228" s="14"/>
      <c r="T16228" s="14"/>
      <c r="U16228" s="14"/>
      <c r="V16228" s="14"/>
      <c r="W16228" s="14"/>
    </row>
    <row r="16229" spans="17:23" x14ac:dyDescent="0.2">
      <c r="Q16229" s="14"/>
      <c r="R16229" s="14"/>
      <c r="S16229" s="14"/>
      <c r="T16229" s="14"/>
      <c r="U16229" s="14"/>
      <c r="V16229" s="14"/>
      <c r="W16229" s="14"/>
    </row>
    <row r="16230" spans="17:23" x14ac:dyDescent="0.2">
      <c r="Q16230" s="14"/>
      <c r="R16230" s="14"/>
      <c r="S16230" s="14"/>
      <c r="T16230" s="14"/>
      <c r="U16230" s="14"/>
      <c r="V16230" s="14"/>
      <c r="W16230" s="14"/>
    </row>
    <row r="16231" spans="17:23" x14ac:dyDescent="0.2">
      <c r="Q16231" s="14"/>
      <c r="R16231" s="14"/>
      <c r="S16231" s="14"/>
      <c r="T16231" s="14"/>
      <c r="U16231" s="14"/>
      <c r="V16231" s="14"/>
      <c r="W16231" s="14"/>
    </row>
    <row r="16232" spans="17:23" x14ac:dyDescent="0.2">
      <c r="Q16232" s="14"/>
      <c r="R16232" s="14"/>
      <c r="S16232" s="14"/>
      <c r="T16232" s="14"/>
      <c r="U16232" s="14"/>
      <c r="V16232" s="14"/>
      <c r="W16232" s="14"/>
    </row>
    <row r="16233" spans="17:23" x14ac:dyDescent="0.2">
      <c r="Q16233" s="14"/>
      <c r="R16233" s="14"/>
      <c r="S16233" s="14"/>
      <c r="T16233" s="14"/>
      <c r="U16233" s="14"/>
      <c r="V16233" s="14"/>
      <c r="W16233" s="14"/>
    </row>
    <row r="16234" spans="17:23" x14ac:dyDescent="0.2">
      <c r="Q16234" s="14"/>
      <c r="R16234" s="14"/>
      <c r="S16234" s="14"/>
      <c r="T16234" s="14"/>
      <c r="U16234" s="14"/>
      <c r="V16234" s="14"/>
      <c r="W16234" s="14"/>
    </row>
    <row r="16235" spans="17:23" x14ac:dyDescent="0.2">
      <c r="Q16235" s="14"/>
      <c r="R16235" s="14"/>
      <c r="S16235" s="14"/>
      <c r="T16235" s="14"/>
      <c r="U16235" s="14"/>
      <c r="V16235" s="14"/>
      <c r="W16235" s="14"/>
    </row>
    <row r="16236" spans="17:23" x14ac:dyDescent="0.2">
      <c r="Q16236" s="14"/>
      <c r="R16236" s="14"/>
      <c r="S16236" s="14"/>
      <c r="T16236" s="14"/>
      <c r="U16236" s="14"/>
      <c r="V16236" s="14"/>
      <c r="W16236" s="14"/>
    </row>
    <row r="16237" spans="17:23" x14ac:dyDescent="0.2">
      <c r="Q16237" s="14"/>
      <c r="R16237" s="14"/>
      <c r="S16237" s="14"/>
      <c r="T16237" s="14"/>
      <c r="U16237" s="14"/>
      <c r="V16237" s="14"/>
      <c r="W16237" s="14"/>
    </row>
    <row r="16238" spans="17:23" x14ac:dyDescent="0.2">
      <c r="Q16238" s="14"/>
      <c r="R16238" s="14"/>
      <c r="S16238" s="14"/>
      <c r="T16238" s="14"/>
      <c r="U16238" s="14"/>
      <c r="V16238" s="14"/>
      <c r="W16238" s="14"/>
    </row>
    <row r="16239" spans="17:23" x14ac:dyDescent="0.2">
      <c r="Q16239" s="14"/>
      <c r="R16239" s="14"/>
      <c r="S16239" s="14"/>
      <c r="T16239" s="14"/>
      <c r="U16239" s="14"/>
      <c r="V16239" s="14"/>
      <c r="W16239" s="14"/>
    </row>
    <row r="16240" spans="17:23" x14ac:dyDescent="0.2">
      <c r="Q16240" s="14"/>
      <c r="R16240" s="14"/>
      <c r="S16240" s="14"/>
      <c r="T16240" s="14"/>
      <c r="U16240" s="14"/>
      <c r="V16240" s="14"/>
      <c r="W16240" s="14"/>
    </row>
    <row r="16241" spans="17:23" x14ac:dyDescent="0.2">
      <c r="Q16241" s="14"/>
      <c r="R16241" s="14"/>
      <c r="S16241" s="14"/>
      <c r="T16241" s="14"/>
      <c r="U16241" s="14"/>
      <c r="V16241" s="14"/>
      <c r="W16241" s="14"/>
    </row>
    <row r="16242" spans="17:23" x14ac:dyDescent="0.2">
      <c r="Q16242" s="14"/>
      <c r="R16242" s="14"/>
      <c r="S16242" s="14"/>
      <c r="T16242" s="14"/>
      <c r="U16242" s="14"/>
      <c r="V16242" s="14"/>
      <c r="W16242" s="14"/>
    </row>
    <row r="16243" spans="17:23" x14ac:dyDescent="0.2">
      <c r="Q16243" s="14"/>
      <c r="R16243" s="14"/>
      <c r="S16243" s="14"/>
      <c r="T16243" s="14"/>
      <c r="U16243" s="14"/>
      <c r="V16243" s="14"/>
      <c r="W16243" s="14"/>
    </row>
    <row r="16244" spans="17:23" x14ac:dyDescent="0.2">
      <c r="Q16244" s="14"/>
      <c r="R16244" s="14"/>
      <c r="S16244" s="14"/>
      <c r="T16244" s="14"/>
      <c r="U16244" s="14"/>
      <c r="V16244" s="14"/>
      <c r="W16244" s="14"/>
    </row>
    <row r="16245" spans="17:23" x14ac:dyDescent="0.2">
      <c r="Q16245" s="14"/>
      <c r="R16245" s="14"/>
      <c r="S16245" s="14"/>
      <c r="T16245" s="14"/>
      <c r="U16245" s="14"/>
      <c r="V16245" s="14"/>
      <c r="W16245" s="14"/>
    </row>
    <row r="16246" spans="17:23" x14ac:dyDescent="0.2">
      <c r="Q16246" s="14"/>
      <c r="R16246" s="14"/>
      <c r="S16246" s="14"/>
      <c r="T16246" s="14"/>
      <c r="U16246" s="14"/>
      <c r="V16246" s="14"/>
      <c r="W16246" s="14"/>
    </row>
    <row r="16247" spans="17:23" x14ac:dyDescent="0.2">
      <c r="Q16247" s="14"/>
      <c r="R16247" s="14"/>
      <c r="S16247" s="14"/>
      <c r="T16247" s="14"/>
      <c r="U16247" s="14"/>
      <c r="V16247" s="14"/>
      <c r="W16247" s="14"/>
    </row>
    <row r="16248" spans="17:23" x14ac:dyDescent="0.2">
      <c r="Q16248" s="14"/>
      <c r="R16248" s="14"/>
      <c r="S16248" s="14"/>
      <c r="T16248" s="14"/>
      <c r="U16248" s="14"/>
      <c r="V16248" s="14"/>
      <c r="W16248" s="14"/>
    </row>
    <row r="16249" spans="17:23" x14ac:dyDescent="0.2">
      <c r="Q16249" s="14"/>
      <c r="R16249" s="14"/>
      <c r="S16249" s="14"/>
      <c r="T16249" s="14"/>
      <c r="U16249" s="14"/>
      <c r="V16249" s="14"/>
      <c r="W16249" s="14"/>
    </row>
    <row r="16250" spans="17:23" x14ac:dyDescent="0.2">
      <c r="Q16250" s="14"/>
      <c r="R16250" s="14"/>
      <c r="S16250" s="14"/>
      <c r="T16250" s="14"/>
      <c r="U16250" s="14"/>
      <c r="V16250" s="14"/>
      <c r="W16250" s="14"/>
    </row>
    <row r="16251" spans="17:23" x14ac:dyDescent="0.2">
      <c r="Q16251" s="14"/>
      <c r="R16251" s="14"/>
      <c r="S16251" s="14"/>
      <c r="T16251" s="14"/>
      <c r="U16251" s="14"/>
      <c r="V16251" s="14"/>
      <c r="W16251" s="14"/>
    </row>
    <row r="16252" spans="17:23" x14ac:dyDescent="0.2">
      <c r="Q16252" s="14"/>
      <c r="R16252" s="14"/>
      <c r="S16252" s="14"/>
      <c r="T16252" s="14"/>
      <c r="U16252" s="14"/>
      <c r="V16252" s="14"/>
      <c r="W16252" s="14"/>
    </row>
    <row r="16253" spans="17:23" x14ac:dyDescent="0.2">
      <c r="Q16253" s="14"/>
      <c r="R16253" s="14"/>
      <c r="S16253" s="14"/>
      <c r="T16253" s="14"/>
      <c r="U16253" s="14"/>
      <c r="V16253" s="14"/>
      <c r="W16253" s="14"/>
    </row>
    <row r="16254" spans="17:23" x14ac:dyDescent="0.2">
      <c r="Q16254" s="14"/>
      <c r="R16254" s="14"/>
      <c r="S16254" s="14"/>
      <c r="T16254" s="14"/>
      <c r="U16254" s="14"/>
      <c r="V16254" s="14"/>
      <c r="W16254" s="14"/>
    </row>
    <row r="16255" spans="17:23" x14ac:dyDescent="0.2">
      <c r="Q16255" s="14"/>
      <c r="R16255" s="14"/>
      <c r="S16255" s="14"/>
      <c r="T16255" s="14"/>
      <c r="U16255" s="14"/>
      <c r="V16255" s="14"/>
      <c r="W16255" s="14"/>
    </row>
    <row r="16256" spans="17:23" x14ac:dyDescent="0.2">
      <c r="Q16256" s="14"/>
      <c r="R16256" s="14"/>
      <c r="S16256" s="14"/>
      <c r="T16256" s="14"/>
      <c r="U16256" s="14"/>
      <c r="V16256" s="14"/>
      <c r="W16256" s="14"/>
    </row>
    <row r="16257" spans="17:23" x14ac:dyDescent="0.2">
      <c r="Q16257" s="14"/>
      <c r="R16257" s="14"/>
      <c r="S16257" s="14"/>
      <c r="T16257" s="14"/>
      <c r="U16257" s="14"/>
      <c r="V16257" s="14"/>
      <c r="W16257" s="14"/>
    </row>
    <row r="16258" spans="17:23" x14ac:dyDescent="0.2">
      <c r="Q16258" s="14"/>
      <c r="R16258" s="14"/>
      <c r="S16258" s="14"/>
      <c r="T16258" s="14"/>
      <c r="U16258" s="14"/>
      <c r="V16258" s="14"/>
      <c r="W16258" s="14"/>
    </row>
    <row r="16259" spans="17:23" x14ac:dyDescent="0.2">
      <c r="Q16259" s="14"/>
      <c r="R16259" s="14"/>
      <c r="S16259" s="14"/>
      <c r="T16259" s="14"/>
      <c r="U16259" s="14"/>
      <c r="V16259" s="14"/>
      <c r="W16259" s="14"/>
    </row>
    <row r="16260" spans="17:23" x14ac:dyDescent="0.2">
      <c r="Q16260" s="14"/>
      <c r="R16260" s="14"/>
      <c r="S16260" s="14"/>
      <c r="T16260" s="14"/>
      <c r="U16260" s="14"/>
      <c r="V16260" s="14"/>
      <c r="W16260" s="14"/>
    </row>
    <row r="16261" spans="17:23" x14ac:dyDescent="0.2">
      <c r="Q16261" s="14"/>
      <c r="R16261" s="14"/>
      <c r="S16261" s="14"/>
      <c r="T16261" s="14"/>
      <c r="U16261" s="14"/>
      <c r="V16261" s="14"/>
      <c r="W16261" s="14"/>
    </row>
    <row r="16262" spans="17:23" x14ac:dyDescent="0.2">
      <c r="Q16262" s="14"/>
      <c r="R16262" s="14"/>
      <c r="S16262" s="14"/>
      <c r="T16262" s="14"/>
      <c r="U16262" s="14"/>
      <c r="V16262" s="14"/>
      <c r="W16262" s="14"/>
    </row>
    <row r="16263" spans="17:23" x14ac:dyDescent="0.2">
      <c r="Q16263" s="14"/>
      <c r="R16263" s="14"/>
      <c r="S16263" s="14"/>
      <c r="T16263" s="14"/>
      <c r="U16263" s="14"/>
      <c r="V16263" s="14"/>
      <c r="W16263" s="14"/>
    </row>
    <row r="16264" spans="17:23" x14ac:dyDescent="0.2">
      <c r="Q16264" s="14"/>
      <c r="R16264" s="14"/>
      <c r="S16264" s="14"/>
      <c r="T16264" s="14"/>
      <c r="U16264" s="14"/>
      <c r="V16264" s="14"/>
      <c r="W16264" s="14"/>
    </row>
    <row r="16265" spans="17:23" x14ac:dyDescent="0.2">
      <c r="Q16265" s="14"/>
      <c r="R16265" s="14"/>
      <c r="S16265" s="14"/>
      <c r="T16265" s="14"/>
      <c r="U16265" s="14"/>
      <c r="V16265" s="14"/>
      <c r="W16265" s="14"/>
    </row>
    <row r="16266" spans="17:23" x14ac:dyDescent="0.2">
      <c r="Q16266" s="14"/>
      <c r="R16266" s="14"/>
      <c r="S16266" s="14"/>
      <c r="T16266" s="14"/>
      <c r="U16266" s="14"/>
      <c r="V16266" s="14"/>
      <c r="W16266" s="14"/>
    </row>
    <row r="16267" spans="17:23" x14ac:dyDescent="0.2">
      <c r="Q16267" s="14"/>
      <c r="R16267" s="14"/>
      <c r="S16267" s="14"/>
      <c r="T16267" s="14"/>
      <c r="U16267" s="14"/>
      <c r="V16267" s="14"/>
      <c r="W16267" s="14"/>
    </row>
    <row r="16268" spans="17:23" x14ac:dyDescent="0.2">
      <c r="Q16268" s="14"/>
      <c r="R16268" s="14"/>
      <c r="S16268" s="14"/>
      <c r="T16268" s="14"/>
      <c r="U16268" s="14"/>
      <c r="V16268" s="14"/>
      <c r="W16268" s="14"/>
    </row>
    <row r="16269" spans="17:23" x14ac:dyDescent="0.2">
      <c r="Q16269" s="14"/>
      <c r="R16269" s="14"/>
      <c r="S16269" s="14"/>
      <c r="T16269" s="14"/>
      <c r="U16269" s="14"/>
      <c r="V16269" s="14"/>
      <c r="W16269" s="14"/>
    </row>
    <row r="16270" spans="17:23" x14ac:dyDescent="0.2">
      <c r="Q16270" s="14"/>
      <c r="R16270" s="14"/>
      <c r="S16270" s="14"/>
      <c r="T16270" s="14"/>
      <c r="U16270" s="14"/>
      <c r="V16270" s="14"/>
      <c r="W16270" s="14"/>
    </row>
    <row r="16271" spans="17:23" x14ac:dyDescent="0.2">
      <c r="Q16271" s="14"/>
      <c r="R16271" s="14"/>
      <c r="S16271" s="14"/>
      <c r="T16271" s="14"/>
      <c r="U16271" s="14"/>
      <c r="V16271" s="14"/>
      <c r="W16271" s="14"/>
    </row>
    <row r="16272" spans="17:23" x14ac:dyDescent="0.2">
      <c r="Q16272" s="14"/>
      <c r="R16272" s="14"/>
      <c r="S16272" s="14"/>
      <c r="T16272" s="14"/>
      <c r="U16272" s="14"/>
      <c r="V16272" s="14"/>
      <c r="W16272" s="14"/>
    </row>
    <row r="16273" spans="17:23" x14ac:dyDescent="0.2">
      <c r="Q16273" s="14"/>
      <c r="R16273" s="14"/>
      <c r="S16273" s="14"/>
      <c r="T16273" s="14"/>
      <c r="U16273" s="14"/>
      <c r="V16273" s="14"/>
      <c r="W16273" s="14"/>
    </row>
    <row r="16274" spans="17:23" x14ac:dyDescent="0.2">
      <c r="Q16274" s="14"/>
      <c r="R16274" s="14"/>
      <c r="S16274" s="14"/>
      <c r="T16274" s="14"/>
      <c r="U16274" s="14"/>
      <c r="V16274" s="14"/>
      <c r="W16274" s="14"/>
    </row>
    <row r="16275" spans="17:23" x14ac:dyDescent="0.2">
      <c r="Q16275" s="14"/>
      <c r="R16275" s="14"/>
      <c r="S16275" s="14"/>
      <c r="T16275" s="14"/>
      <c r="U16275" s="14"/>
      <c r="V16275" s="14"/>
      <c r="W16275" s="14"/>
    </row>
    <row r="16276" spans="17:23" x14ac:dyDescent="0.2">
      <c r="Q16276" s="14"/>
      <c r="R16276" s="14"/>
      <c r="S16276" s="14"/>
      <c r="T16276" s="14"/>
      <c r="U16276" s="14"/>
      <c r="V16276" s="14"/>
      <c r="W16276" s="14"/>
    </row>
    <row r="16277" spans="17:23" x14ac:dyDescent="0.2">
      <c r="Q16277" s="14"/>
      <c r="R16277" s="14"/>
      <c r="S16277" s="14"/>
      <c r="T16277" s="14"/>
      <c r="U16277" s="14"/>
      <c r="V16277" s="14"/>
      <c r="W16277" s="14"/>
    </row>
    <row r="16278" spans="17:23" x14ac:dyDescent="0.2">
      <c r="Q16278" s="14"/>
      <c r="R16278" s="14"/>
      <c r="S16278" s="14"/>
      <c r="T16278" s="14"/>
      <c r="U16278" s="14"/>
      <c r="V16278" s="14"/>
      <c r="W16278" s="14"/>
    </row>
    <row r="16279" spans="17:23" x14ac:dyDescent="0.2">
      <c r="Q16279" s="14"/>
      <c r="R16279" s="14"/>
      <c r="S16279" s="14"/>
      <c r="T16279" s="14"/>
      <c r="U16279" s="14"/>
      <c r="V16279" s="14"/>
      <c r="W16279" s="14"/>
    </row>
    <row r="16280" spans="17:23" x14ac:dyDescent="0.2">
      <c r="Q16280" s="14"/>
      <c r="R16280" s="14"/>
      <c r="S16280" s="14"/>
      <c r="T16280" s="14"/>
      <c r="U16280" s="14"/>
      <c r="V16280" s="14"/>
      <c r="W16280" s="14"/>
    </row>
    <row r="16281" spans="17:23" x14ac:dyDescent="0.2">
      <c r="Q16281" s="14"/>
      <c r="R16281" s="14"/>
      <c r="S16281" s="14"/>
      <c r="T16281" s="14"/>
      <c r="U16281" s="14"/>
      <c r="V16281" s="14"/>
      <c r="W16281" s="14"/>
    </row>
    <row r="16282" spans="17:23" x14ac:dyDescent="0.2">
      <c r="Q16282" s="14"/>
      <c r="R16282" s="14"/>
      <c r="S16282" s="14"/>
      <c r="T16282" s="14"/>
      <c r="U16282" s="14"/>
      <c r="V16282" s="14"/>
      <c r="W16282" s="14"/>
    </row>
    <row r="16283" spans="17:23" x14ac:dyDescent="0.2">
      <c r="Q16283" s="14"/>
      <c r="R16283" s="14"/>
      <c r="S16283" s="14"/>
      <c r="T16283" s="14"/>
      <c r="U16283" s="14"/>
      <c r="V16283" s="14"/>
      <c r="W16283" s="14"/>
    </row>
    <row r="16284" spans="17:23" x14ac:dyDescent="0.2">
      <c r="Q16284" s="14"/>
      <c r="R16284" s="14"/>
      <c r="S16284" s="14"/>
      <c r="T16284" s="14"/>
      <c r="U16284" s="14"/>
      <c r="V16284" s="14"/>
      <c r="W16284" s="14"/>
    </row>
    <row r="16285" spans="17:23" x14ac:dyDescent="0.2">
      <c r="Q16285" s="14"/>
      <c r="R16285" s="14"/>
      <c r="S16285" s="14"/>
      <c r="T16285" s="14"/>
      <c r="U16285" s="14"/>
      <c r="V16285" s="14"/>
      <c r="W16285" s="14"/>
    </row>
    <row r="16286" spans="17:23" x14ac:dyDescent="0.2">
      <c r="Q16286" s="14"/>
      <c r="R16286" s="14"/>
      <c r="S16286" s="14"/>
      <c r="T16286" s="14"/>
      <c r="U16286" s="14"/>
      <c r="V16286" s="14"/>
      <c r="W16286" s="14"/>
    </row>
    <row r="16287" spans="17:23" x14ac:dyDescent="0.2">
      <c r="Q16287" s="14"/>
      <c r="R16287" s="14"/>
      <c r="S16287" s="14"/>
      <c r="T16287" s="14"/>
      <c r="U16287" s="14"/>
      <c r="V16287" s="14"/>
      <c r="W16287" s="14"/>
    </row>
    <row r="16288" spans="17:23" x14ac:dyDescent="0.2">
      <c r="Q16288" s="14"/>
      <c r="R16288" s="14"/>
      <c r="S16288" s="14"/>
      <c r="T16288" s="14"/>
      <c r="U16288" s="14"/>
      <c r="V16288" s="14"/>
      <c r="W16288" s="14"/>
    </row>
    <row r="16289" spans="17:23" x14ac:dyDescent="0.2">
      <c r="Q16289" s="14"/>
      <c r="R16289" s="14"/>
      <c r="S16289" s="14"/>
      <c r="T16289" s="14"/>
      <c r="U16289" s="14"/>
      <c r="V16289" s="14"/>
      <c r="W16289" s="14"/>
    </row>
    <row r="16290" spans="17:23" x14ac:dyDescent="0.2">
      <c r="Q16290" s="14"/>
      <c r="R16290" s="14"/>
      <c r="S16290" s="14"/>
      <c r="T16290" s="14"/>
      <c r="U16290" s="14"/>
      <c r="V16290" s="14"/>
      <c r="W16290" s="14"/>
    </row>
    <row r="16291" spans="17:23" x14ac:dyDescent="0.2">
      <c r="Q16291" s="14"/>
      <c r="R16291" s="14"/>
      <c r="S16291" s="14"/>
      <c r="T16291" s="14"/>
      <c r="U16291" s="14"/>
      <c r="V16291" s="14"/>
      <c r="W16291" s="14"/>
    </row>
    <row r="16292" spans="17:23" x14ac:dyDescent="0.2">
      <c r="Q16292" s="14"/>
      <c r="R16292" s="14"/>
      <c r="S16292" s="14"/>
      <c r="T16292" s="14"/>
      <c r="U16292" s="14"/>
      <c r="V16292" s="14"/>
      <c r="W16292" s="14"/>
    </row>
    <row r="16293" spans="17:23" x14ac:dyDescent="0.2">
      <c r="Q16293" s="14"/>
      <c r="R16293" s="14"/>
      <c r="S16293" s="14"/>
      <c r="T16293" s="14"/>
      <c r="U16293" s="14"/>
      <c r="V16293" s="14"/>
      <c r="W16293" s="14"/>
    </row>
    <row r="16294" spans="17:23" x14ac:dyDescent="0.2">
      <c r="Q16294" s="14"/>
      <c r="R16294" s="14"/>
      <c r="S16294" s="14"/>
      <c r="T16294" s="14"/>
      <c r="U16294" s="14"/>
      <c r="V16294" s="14"/>
      <c r="W16294" s="14"/>
    </row>
    <row r="16295" spans="17:23" x14ac:dyDescent="0.2">
      <c r="Q16295" s="14"/>
      <c r="R16295" s="14"/>
      <c r="S16295" s="14"/>
      <c r="T16295" s="14"/>
      <c r="U16295" s="14"/>
      <c r="V16295" s="14"/>
      <c r="W16295" s="14"/>
    </row>
    <row r="16296" spans="17:23" x14ac:dyDescent="0.2">
      <c r="Q16296" s="14"/>
      <c r="R16296" s="14"/>
      <c r="S16296" s="14"/>
      <c r="T16296" s="14"/>
      <c r="U16296" s="14"/>
      <c r="V16296" s="14"/>
      <c r="W16296" s="14"/>
    </row>
    <row r="16297" spans="17:23" x14ac:dyDescent="0.2">
      <c r="Q16297" s="14"/>
      <c r="R16297" s="14"/>
      <c r="S16297" s="14"/>
      <c r="T16297" s="14"/>
      <c r="U16297" s="14"/>
      <c r="V16297" s="14"/>
      <c r="W16297" s="14"/>
    </row>
    <row r="16298" spans="17:23" x14ac:dyDescent="0.2">
      <c r="Q16298" s="14"/>
      <c r="R16298" s="14"/>
      <c r="S16298" s="14"/>
      <c r="T16298" s="14"/>
      <c r="U16298" s="14"/>
      <c r="V16298" s="14"/>
      <c r="W16298" s="14"/>
    </row>
    <row r="16299" spans="17:23" x14ac:dyDescent="0.2">
      <c r="Q16299" s="14"/>
      <c r="R16299" s="14"/>
      <c r="S16299" s="14"/>
      <c r="T16299" s="14"/>
      <c r="U16299" s="14"/>
      <c r="V16299" s="14"/>
      <c r="W16299" s="14"/>
    </row>
    <row r="16300" spans="17:23" x14ac:dyDescent="0.2">
      <c r="Q16300" s="14"/>
      <c r="R16300" s="14"/>
      <c r="S16300" s="14"/>
      <c r="T16300" s="14"/>
      <c r="U16300" s="14"/>
      <c r="V16300" s="14"/>
      <c r="W16300" s="14"/>
    </row>
    <row r="16301" spans="17:23" x14ac:dyDescent="0.2">
      <c r="Q16301" s="14"/>
      <c r="R16301" s="14"/>
      <c r="S16301" s="14"/>
      <c r="T16301" s="14"/>
      <c r="U16301" s="14"/>
      <c r="V16301" s="14"/>
      <c r="W16301" s="14"/>
    </row>
    <row r="16302" spans="17:23" x14ac:dyDescent="0.2">
      <c r="Q16302" s="14"/>
      <c r="R16302" s="14"/>
      <c r="S16302" s="14"/>
      <c r="T16302" s="14"/>
      <c r="U16302" s="14"/>
      <c r="V16302" s="14"/>
      <c r="W16302" s="14"/>
    </row>
    <row r="16303" spans="17:23" x14ac:dyDescent="0.2">
      <c r="Q16303" s="14"/>
      <c r="R16303" s="14"/>
      <c r="S16303" s="14"/>
      <c r="T16303" s="14"/>
      <c r="U16303" s="14"/>
      <c r="V16303" s="14"/>
      <c r="W16303" s="14"/>
    </row>
    <row r="16304" spans="17:23" x14ac:dyDescent="0.2">
      <c r="Q16304" s="14"/>
      <c r="R16304" s="14"/>
      <c r="S16304" s="14"/>
      <c r="T16304" s="14"/>
      <c r="U16304" s="14"/>
      <c r="V16304" s="14"/>
      <c r="W16304" s="14"/>
    </row>
    <row r="16305" spans="17:23" x14ac:dyDescent="0.2">
      <c r="Q16305" s="14"/>
      <c r="R16305" s="14"/>
      <c r="S16305" s="14"/>
      <c r="T16305" s="14"/>
      <c r="U16305" s="14"/>
      <c r="V16305" s="14"/>
      <c r="W16305" s="14"/>
    </row>
    <row r="16306" spans="17:23" x14ac:dyDescent="0.2">
      <c r="Q16306" s="14"/>
      <c r="R16306" s="14"/>
      <c r="S16306" s="14"/>
      <c r="T16306" s="14"/>
      <c r="U16306" s="14"/>
      <c r="V16306" s="14"/>
      <c r="W16306" s="14"/>
    </row>
    <row r="16307" spans="17:23" x14ac:dyDescent="0.2">
      <c r="Q16307" s="14"/>
      <c r="R16307" s="14"/>
      <c r="S16307" s="14"/>
      <c r="T16307" s="14"/>
      <c r="U16307" s="14"/>
      <c r="V16307" s="14"/>
      <c r="W16307" s="14"/>
    </row>
    <row r="16308" spans="17:23" x14ac:dyDescent="0.2">
      <c r="Q16308" s="14"/>
      <c r="R16308" s="14"/>
      <c r="S16308" s="14"/>
      <c r="T16308" s="14"/>
      <c r="U16308" s="14"/>
      <c r="V16308" s="14"/>
      <c r="W16308" s="14"/>
    </row>
    <row r="16309" spans="17:23" x14ac:dyDescent="0.2">
      <c r="Q16309" s="14"/>
      <c r="R16309" s="14"/>
      <c r="S16309" s="14"/>
      <c r="T16309" s="14"/>
      <c r="U16309" s="14"/>
      <c r="V16309" s="14"/>
      <c r="W16309" s="14"/>
    </row>
    <row r="16310" spans="17:23" x14ac:dyDescent="0.2">
      <c r="Q16310" s="14"/>
      <c r="R16310" s="14"/>
      <c r="S16310" s="14"/>
      <c r="T16310" s="14"/>
      <c r="U16310" s="14"/>
      <c r="V16310" s="14"/>
      <c r="W16310" s="14"/>
    </row>
    <row r="16311" spans="17:23" x14ac:dyDescent="0.2">
      <c r="Q16311" s="14"/>
      <c r="R16311" s="14"/>
      <c r="S16311" s="14"/>
      <c r="T16311" s="14"/>
      <c r="U16311" s="14"/>
      <c r="V16311" s="14"/>
      <c r="W16311" s="14"/>
    </row>
    <row r="16312" spans="17:23" x14ac:dyDescent="0.2">
      <c r="Q16312" s="14"/>
      <c r="R16312" s="14"/>
      <c r="S16312" s="14"/>
      <c r="T16312" s="14"/>
      <c r="U16312" s="14"/>
      <c r="V16312" s="14"/>
      <c r="W16312" s="14"/>
    </row>
    <row r="16313" spans="17:23" x14ac:dyDescent="0.2">
      <c r="Q16313" s="14"/>
      <c r="R16313" s="14"/>
      <c r="S16313" s="14"/>
      <c r="T16313" s="14"/>
      <c r="U16313" s="14"/>
      <c r="V16313" s="14"/>
      <c r="W16313" s="14"/>
    </row>
    <row r="16314" spans="17:23" x14ac:dyDescent="0.2">
      <c r="Q16314" s="14"/>
      <c r="R16314" s="14"/>
      <c r="S16314" s="14"/>
      <c r="T16314" s="14"/>
      <c r="U16314" s="14"/>
      <c r="V16314" s="14"/>
      <c r="W16314" s="14"/>
    </row>
    <row r="16315" spans="17:23" x14ac:dyDescent="0.2">
      <c r="Q16315" s="14"/>
      <c r="R16315" s="14"/>
      <c r="S16315" s="14"/>
      <c r="T16315" s="14"/>
      <c r="U16315" s="14"/>
      <c r="V16315" s="14"/>
      <c r="W16315" s="14"/>
    </row>
    <row r="16316" spans="17:23" x14ac:dyDescent="0.2">
      <c r="Q16316" s="14"/>
      <c r="R16316" s="14"/>
      <c r="S16316" s="14"/>
      <c r="T16316" s="14"/>
      <c r="U16316" s="14"/>
      <c r="V16316" s="14"/>
      <c r="W16316" s="14"/>
    </row>
    <row r="16317" spans="17:23" x14ac:dyDescent="0.2">
      <c r="Q16317" s="14"/>
      <c r="R16317" s="14"/>
      <c r="S16317" s="14"/>
      <c r="T16317" s="14"/>
      <c r="U16317" s="14"/>
      <c r="V16317" s="14"/>
      <c r="W16317" s="14"/>
    </row>
    <row r="16318" spans="17:23" x14ac:dyDescent="0.2">
      <c r="Q16318" s="14"/>
      <c r="R16318" s="14"/>
      <c r="S16318" s="14"/>
      <c r="T16318" s="14"/>
      <c r="U16318" s="14"/>
      <c r="V16318" s="14"/>
      <c r="W16318" s="14"/>
    </row>
    <row r="16319" spans="17:23" x14ac:dyDescent="0.2">
      <c r="Q16319" s="14"/>
      <c r="R16319" s="14"/>
      <c r="S16319" s="14"/>
      <c r="T16319" s="14"/>
      <c r="U16319" s="14"/>
      <c r="V16319" s="14"/>
      <c r="W16319" s="14"/>
    </row>
    <row r="16320" spans="17:23" x14ac:dyDescent="0.2">
      <c r="Q16320" s="14"/>
      <c r="R16320" s="14"/>
      <c r="S16320" s="14"/>
      <c r="T16320" s="14"/>
      <c r="U16320" s="14"/>
      <c r="V16320" s="14"/>
      <c r="W16320" s="14"/>
    </row>
    <row r="16321" spans="17:23" x14ac:dyDescent="0.2">
      <c r="Q16321" s="14"/>
      <c r="R16321" s="14"/>
      <c r="S16321" s="14"/>
      <c r="T16321" s="14"/>
      <c r="U16321" s="14"/>
      <c r="V16321" s="14"/>
      <c r="W16321" s="14"/>
    </row>
    <row r="16322" spans="17:23" x14ac:dyDescent="0.2">
      <c r="Q16322" s="14"/>
      <c r="R16322" s="14"/>
      <c r="S16322" s="14"/>
      <c r="T16322" s="14"/>
      <c r="U16322" s="14"/>
      <c r="V16322" s="14"/>
      <c r="W16322" s="14"/>
    </row>
    <row r="16323" spans="17:23" x14ac:dyDescent="0.2">
      <c r="Q16323" s="14"/>
      <c r="R16323" s="14"/>
      <c r="S16323" s="14"/>
      <c r="T16323" s="14"/>
      <c r="U16323" s="14"/>
      <c r="V16323" s="14"/>
      <c r="W16323" s="14"/>
    </row>
    <row r="16324" spans="17:23" x14ac:dyDescent="0.2">
      <c r="Q16324" s="14"/>
      <c r="R16324" s="14"/>
      <c r="S16324" s="14"/>
      <c r="T16324" s="14"/>
      <c r="U16324" s="14"/>
      <c r="V16324" s="14"/>
      <c r="W16324" s="14"/>
    </row>
    <row r="16325" spans="17:23" x14ac:dyDescent="0.2">
      <c r="Q16325" s="14"/>
      <c r="R16325" s="14"/>
      <c r="S16325" s="14"/>
      <c r="T16325" s="14"/>
      <c r="U16325" s="14"/>
      <c r="V16325" s="14"/>
      <c r="W16325" s="14"/>
    </row>
    <row r="16326" spans="17:23" x14ac:dyDescent="0.2">
      <c r="Q16326" s="14"/>
      <c r="R16326" s="14"/>
      <c r="S16326" s="14"/>
      <c r="T16326" s="14"/>
      <c r="U16326" s="14"/>
      <c r="V16326" s="14"/>
      <c r="W16326" s="14"/>
    </row>
    <row r="16327" spans="17:23" x14ac:dyDescent="0.2">
      <c r="Q16327" s="14"/>
      <c r="R16327" s="14"/>
      <c r="S16327" s="14"/>
      <c r="T16327" s="14"/>
      <c r="U16327" s="14"/>
      <c r="V16327" s="14"/>
      <c r="W16327" s="14"/>
    </row>
    <row r="16328" spans="17:23" x14ac:dyDescent="0.2">
      <c r="Q16328" s="14"/>
      <c r="R16328" s="14"/>
      <c r="S16328" s="14"/>
      <c r="T16328" s="14"/>
      <c r="U16328" s="14"/>
      <c r="V16328" s="14"/>
      <c r="W16328" s="14"/>
    </row>
    <row r="16329" spans="17:23" x14ac:dyDescent="0.2">
      <c r="Q16329" s="14"/>
      <c r="R16329" s="14"/>
      <c r="S16329" s="14"/>
      <c r="T16329" s="14"/>
      <c r="U16329" s="14"/>
      <c r="V16329" s="14"/>
      <c r="W16329" s="14"/>
    </row>
    <row r="16330" spans="17:23" x14ac:dyDescent="0.2">
      <c r="Q16330" s="14"/>
      <c r="R16330" s="14"/>
      <c r="S16330" s="14"/>
      <c r="T16330" s="14"/>
      <c r="U16330" s="14"/>
      <c r="V16330" s="14"/>
      <c r="W16330" s="14"/>
    </row>
    <row r="16331" spans="17:23" x14ac:dyDescent="0.2">
      <c r="Q16331" s="14"/>
      <c r="R16331" s="14"/>
      <c r="S16331" s="14"/>
      <c r="T16331" s="14"/>
      <c r="U16331" s="14"/>
      <c r="V16331" s="14"/>
      <c r="W16331" s="14"/>
    </row>
    <row r="16332" spans="17:23" x14ac:dyDescent="0.2">
      <c r="Q16332" s="14"/>
      <c r="R16332" s="14"/>
      <c r="S16332" s="14"/>
      <c r="T16332" s="14"/>
      <c r="U16332" s="14"/>
      <c r="V16332" s="14"/>
      <c r="W16332" s="14"/>
    </row>
    <row r="16333" spans="17:23" x14ac:dyDescent="0.2">
      <c r="Q16333" s="14"/>
      <c r="R16333" s="14"/>
      <c r="S16333" s="14"/>
      <c r="T16333" s="14"/>
      <c r="U16333" s="14"/>
      <c r="V16333" s="14"/>
      <c r="W16333" s="14"/>
    </row>
    <row r="16334" spans="17:23" x14ac:dyDescent="0.2">
      <c r="Q16334" s="14"/>
      <c r="R16334" s="14"/>
      <c r="S16334" s="14"/>
      <c r="T16334" s="14"/>
      <c r="U16334" s="14"/>
      <c r="V16334" s="14"/>
      <c r="W16334" s="14"/>
    </row>
    <row r="16335" spans="17:23" x14ac:dyDescent="0.2">
      <c r="Q16335" s="14"/>
      <c r="R16335" s="14"/>
      <c r="S16335" s="14"/>
      <c r="T16335" s="14"/>
      <c r="U16335" s="14"/>
      <c r="V16335" s="14"/>
      <c r="W16335" s="14"/>
    </row>
    <row r="16336" spans="17:23" x14ac:dyDescent="0.2">
      <c r="Q16336" s="14"/>
      <c r="R16336" s="14"/>
      <c r="S16336" s="14"/>
      <c r="T16336" s="14"/>
      <c r="U16336" s="14"/>
      <c r="V16336" s="14"/>
      <c r="W16336" s="14"/>
    </row>
    <row r="16337" spans="17:23" x14ac:dyDescent="0.2">
      <c r="Q16337" s="14"/>
      <c r="R16337" s="14"/>
      <c r="S16337" s="14"/>
      <c r="T16337" s="14"/>
      <c r="U16337" s="14"/>
      <c r="V16337" s="14"/>
      <c r="W16337" s="14"/>
    </row>
    <row r="16338" spans="17:23" x14ac:dyDescent="0.2">
      <c r="Q16338" s="14"/>
      <c r="R16338" s="14"/>
      <c r="S16338" s="14"/>
      <c r="T16338" s="14"/>
      <c r="U16338" s="14"/>
      <c r="V16338" s="14"/>
      <c r="W16338" s="14"/>
    </row>
    <row r="16339" spans="17:23" x14ac:dyDescent="0.2">
      <c r="Q16339" s="14"/>
      <c r="R16339" s="14"/>
      <c r="S16339" s="14"/>
      <c r="T16339" s="14"/>
      <c r="U16339" s="14"/>
      <c r="V16339" s="14"/>
      <c r="W16339" s="14"/>
    </row>
    <row r="16340" spans="17:23" x14ac:dyDescent="0.2">
      <c r="Q16340" s="14"/>
      <c r="R16340" s="14"/>
      <c r="S16340" s="14"/>
      <c r="T16340" s="14"/>
      <c r="U16340" s="14"/>
      <c r="V16340" s="14"/>
      <c r="W16340" s="14"/>
    </row>
    <row r="16341" spans="17:23" x14ac:dyDescent="0.2">
      <c r="Q16341" s="14"/>
      <c r="R16341" s="14"/>
      <c r="S16341" s="14"/>
      <c r="T16341" s="14"/>
      <c r="U16341" s="14"/>
      <c r="V16341" s="14"/>
      <c r="W16341" s="14"/>
    </row>
    <row r="16342" spans="17:23" x14ac:dyDescent="0.2">
      <c r="Q16342" s="14"/>
      <c r="R16342" s="14"/>
      <c r="S16342" s="14"/>
      <c r="T16342" s="14"/>
      <c r="U16342" s="14"/>
      <c r="V16342" s="14"/>
      <c r="W16342" s="14"/>
    </row>
    <row r="16343" spans="17:23" x14ac:dyDescent="0.2">
      <c r="Q16343" s="14"/>
      <c r="R16343" s="14"/>
      <c r="S16343" s="14"/>
      <c r="T16343" s="14"/>
      <c r="U16343" s="14"/>
      <c r="V16343" s="14"/>
      <c r="W16343" s="14"/>
    </row>
    <row r="16344" spans="17:23" x14ac:dyDescent="0.2">
      <c r="Q16344" s="14"/>
      <c r="R16344" s="14"/>
      <c r="S16344" s="14"/>
      <c r="T16344" s="14"/>
      <c r="U16344" s="14"/>
      <c r="V16344" s="14"/>
      <c r="W16344" s="14"/>
    </row>
    <row r="16345" spans="17:23" x14ac:dyDescent="0.2">
      <c r="Q16345" s="14"/>
      <c r="R16345" s="14"/>
      <c r="S16345" s="14"/>
      <c r="T16345" s="14"/>
      <c r="U16345" s="14"/>
      <c r="V16345" s="14"/>
      <c r="W16345" s="14"/>
    </row>
    <row r="16346" spans="17:23" x14ac:dyDescent="0.2">
      <c r="Q16346" s="14"/>
      <c r="R16346" s="14"/>
      <c r="S16346" s="14"/>
      <c r="T16346" s="14"/>
      <c r="U16346" s="14"/>
      <c r="V16346" s="14"/>
      <c r="W16346" s="14"/>
    </row>
    <row r="16347" spans="17:23" x14ac:dyDescent="0.2">
      <c r="Q16347" s="14"/>
      <c r="R16347" s="14"/>
      <c r="S16347" s="14"/>
      <c r="T16347" s="14"/>
      <c r="U16347" s="14"/>
      <c r="V16347" s="14"/>
      <c r="W16347" s="14"/>
    </row>
    <row r="16348" spans="17:23" x14ac:dyDescent="0.2">
      <c r="Q16348" s="14"/>
      <c r="R16348" s="14"/>
      <c r="S16348" s="14"/>
      <c r="T16348" s="14"/>
      <c r="U16348" s="14"/>
      <c r="V16348" s="14"/>
      <c r="W16348" s="14"/>
    </row>
    <row r="16349" spans="17:23" x14ac:dyDescent="0.2">
      <c r="Q16349" s="14"/>
      <c r="R16349" s="14"/>
      <c r="S16349" s="14"/>
      <c r="T16349" s="14"/>
      <c r="U16349" s="14"/>
      <c r="V16349" s="14"/>
      <c r="W16349" s="14"/>
    </row>
    <row r="16350" spans="17:23" x14ac:dyDescent="0.2">
      <c r="Q16350" s="14"/>
      <c r="R16350" s="14"/>
      <c r="S16350" s="14"/>
      <c r="T16350" s="14"/>
      <c r="U16350" s="14"/>
      <c r="V16350" s="14"/>
      <c r="W16350" s="14"/>
    </row>
    <row r="16351" spans="17:23" x14ac:dyDescent="0.2">
      <c r="Q16351" s="14"/>
      <c r="R16351" s="14"/>
      <c r="S16351" s="14"/>
      <c r="T16351" s="14"/>
      <c r="U16351" s="14"/>
      <c r="V16351" s="14"/>
      <c r="W16351" s="14"/>
    </row>
    <row r="16352" spans="17:23" x14ac:dyDescent="0.2">
      <c r="Q16352" s="14"/>
      <c r="R16352" s="14"/>
      <c r="S16352" s="14"/>
      <c r="T16352" s="14"/>
      <c r="U16352" s="14"/>
      <c r="V16352" s="14"/>
      <c r="W16352" s="14"/>
    </row>
    <row r="16353" spans="17:23" x14ac:dyDescent="0.2">
      <c r="Q16353" s="14"/>
      <c r="R16353" s="14"/>
      <c r="S16353" s="14"/>
      <c r="T16353" s="14"/>
      <c r="U16353" s="14"/>
      <c r="V16353" s="14"/>
      <c r="W16353" s="14"/>
    </row>
    <row r="16354" spans="17:23" x14ac:dyDescent="0.2">
      <c r="Q16354" s="14"/>
      <c r="R16354" s="14"/>
      <c r="S16354" s="14"/>
      <c r="T16354" s="14"/>
      <c r="U16354" s="14"/>
      <c r="V16354" s="14"/>
      <c r="W16354" s="14"/>
    </row>
    <row r="16355" spans="17:23" x14ac:dyDescent="0.2">
      <c r="Q16355" s="14"/>
      <c r="R16355" s="14"/>
      <c r="S16355" s="14"/>
      <c r="T16355" s="14"/>
      <c r="U16355" s="14"/>
      <c r="V16355" s="14"/>
      <c r="W16355" s="14"/>
    </row>
    <row r="16356" spans="17:23" x14ac:dyDescent="0.2">
      <c r="Q16356" s="14"/>
      <c r="R16356" s="14"/>
      <c r="S16356" s="14"/>
      <c r="T16356" s="14"/>
      <c r="U16356" s="14"/>
      <c r="V16356" s="14"/>
      <c r="W16356" s="14"/>
    </row>
    <row r="16357" spans="17:23" x14ac:dyDescent="0.2">
      <c r="Q16357" s="14"/>
      <c r="R16357" s="14"/>
      <c r="S16357" s="14"/>
      <c r="T16357" s="14"/>
      <c r="U16357" s="14"/>
      <c r="V16357" s="14"/>
      <c r="W16357" s="14"/>
    </row>
    <row r="16358" spans="17:23" x14ac:dyDescent="0.2">
      <c r="Q16358" s="14"/>
      <c r="R16358" s="14"/>
      <c r="S16358" s="14"/>
      <c r="T16358" s="14"/>
      <c r="U16358" s="14"/>
      <c r="V16358" s="14"/>
      <c r="W16358" s="14"/>
    </row>
    <row r="16359" spans="17:23" x14ac:dyDescent="0.2">
      <c r="Q16359" s="14"/>
      <c r="R16359" s="14"/>
      <c r="S16359" s="14"/>
      <c r="T16359" s="14"/>
      <c r="U16359" s="14"/>
      <c r="V16359" s="14"/>
      <c r="W16359" s="14"/>
    </row>
    <row r="16360" spans="17:23" x14ac:dyDescent="0.2">
      <c r="Q16360" s="14"/>
      <c r="R16360" s="14"/>
      <c r="S16360" s="14"/>
      <c r="T16360" s="14"/>
      <c r="U16360" s="14"/>
      <c r="V16360" s="14"/>
      <c r="W16360" s="14"/>
    </row>
    <row r="16361" spans="17:23" x14ac:dyDescent="0.2">
      <c r="Q16361" s="14"/>
      <c r="R16361" s="14"/>
      <c r="S16361" s="14"/>
      <c r="T16361" s="14"/>
      <c r="U16361" s="14"/>
      <c r="V16361" s="14"/>
      <c r="W16361" s="14"/>
    </row>
    <row r="16362" spans="17:23" x14ac:dyDescent="0.2">
      <c r="Q16362" s="14"/>
      <c r="R16362" s="14"/>
      <c r="S16362" s="14"/>
      <c r="T16362" s="14"/>
      <c r="U16362" s="14"/>
      <c r="V16362" s="14"/>
      <c r="W16362" s="14"/>
    </row>
    <row r="16363" spans="17:23" x14ac:dyDescent="0.2">
      <c r="Q16363" s="14"/>
      <c r="R16363" s="14"/>
      <c r="S16363" s="14"/>
      <c r="T16363" s="14"/>
      <c r="U16363" s="14"/>
      <c r="V16363" s="14"/>
      <c r="W16363" s="14"/>
    </row>
    <row r="16364" spans="17:23" x14ac:dyDescent="0.2">
      <c r="Q16364" s="14"/>
      <c r="R16364" s="14"/>
      <c r="S16364" s="14"/>
      <c r="T16364" s="14"/>
      <c r="U16364" s="14"/>
      <c r="V16364" s="14"/>
      <c r="W16364" s="14"/>
    </row>
    <row r="16365" spans="17:23" x14ac:dyDescent="0.2">
      <c r="Q16365" s="14"/>
      <c r="R16365" s="14"/>
      <c r="S16365" s="14"/>
      <c r="T16365" s="14"/>
      <c r="U16365" s="14"/>
      <c r="V16365" s="14"/>
      <c r="W16365" s="14"/>
    </row>
    <row r="16366" spans="17:23" x14ac:dyDescent="0.2">
      <c r="Q16366" s="14"/>
      <c r="R16366" s="14"/>
      <c r="S16366" s="14"/>
      <c r="T16366" s="14"/>
      <c r="U16366" s="14"/>
      <c r="V16366" s="14"/>
      <c r="W16366" s="14"/>
    </row>
    <row r="16367" spans="17:23" x14ac:dyDescent="0.2">
      <c r="Q16367" s="14"/>
      <c r="R16367" s="14"/>
      <c r="S16367" s="14"/>
      <c r="T16367" s="14"/>
      <c r="U16367" s="14"/>
      <c r="V16367" s="14"/>
      <c r="W16367" s="14"/>
    </row>
    <row r="16368" spans="17:23" x14ac:dyDescent="0.2">
      <c r="Q16368" s="14"/>
      <c r="R16368" s="14"/>
      <c r="S16368" s="14"/>
      <c r="T16368" s="14"/>
      <c r="U16368" s="14"/>
      <c r="V16368" s="14"/>
      <c r="W16368" s="14"/>
    </row>
    <row r="16369" spans="17:23" x14ac:dyDescent="0.2">
      <c r="Q16369" s="14"/>
      <c r="R16369" s="14"/>
      <c r="S16369" s="14"/>
      <c r="T16369" s="14"/>
      <c r="U16369" s="14"/>
      <c r="V16369" s="14"/>
      <c r="W16369" s="14"/>
    </row>
    <row r="16370" spans="17:23" x14ac:dyDescent="0.2">
      <c r="Q16370" s="14"/>
      <c r="R16370" s="14"/>
      <c r="S16370" s="14"/>
      <c r="T16370" s="14"/>
      <c r="U16370" s="14"/>
      <c r="V16370" s="14"/>
      <c r="W16370" s="14"/>
    </row>
    <row r="16371" spans="17:23" x14ac:dyDescent="0.2">
      <c r="Q16371" s="14"/>
      <c r="R16371" s="14"/>
      <c r="S16371" s="14"/>
      <c r="T16371" s="14"/>
      <c r="U16371" s="14"/>
      <c r="V16371" s="14"/>
      <c r="W16371" s="14"/>
    </row>
    <row r="16372" spans="17:23" x14ac:dyDescent="0.2">
      <c r="Q16372" s="14"/>
      <c r="R16372" s="14"/>
      <c r="S16372" s="14"/>
      <c r="T16372" s="14"/>
      <c r="U16372" s="14"/>
      <c r="V16372" s="14"/>
      <c r="W16372" s="14"/>
    </row>
    <row r="16373" spans="17:23" x14ac:dyDescent="0.2">
      <c r="Q16373" s="14"/>
      <c r="R16373" s="14"/>
      <c r="S16373" s="14"/>
      <c r="T16373" s="14"/>
      <c r="U16373" s="14"/>
      <c r="V16373" s="14"/>
      <c r="W16373" s="14"/>
    </row>
    <row r="16374" spans="17:23" x14ac:dyDescent="0.2">
      <c r="Q16374" s="14"/>
      <c r="R16374" s="14"/>
      <c r="S16374" s="14"/>
      <c r="T16374" s="14"/>
      <c r="U16374" s="14"/>
      <c r="V16374" s="14"/>
      <c r="W16374" s="14"/>
    </row>
    <row r="16375" spans="17:23" x14ac:dyDescent="0.2">
      <c r="Q16375" s="14"/>
      <c r="R16375" s="14"/>
      <c r="S16375" s="14"/>
      <c r="T16375" s="14"/>
      <c r="U16375" s="14"/>
      <c r="V16375" s="14"/>
      <c r="W16375" s="14"/>
    </row>
    <row r="16376" spans="17:23" x14ac:dyDescent="0.2">
      <c r="Q16376" s="14"/>
      <c r="R16376" s="14"/>
      <c r="S16376" s="14"/>
      <c r="T16376" s="14"/>
      <c r="U16376" s="14"/>
      <c r="V16376" s="14"/>
      <c r="W16376" s="14"/>
    </row>
    <row r="16377" spans="17:23" x14ac:dyDescent="0.2">
      <c r="Q16377" s="14"/>
      <c r="R16377" s="14"/>
      <c r="S16377" s="14"/>
      <c r="T16377" s="14"/>
      <c r="U16377" s="14"/>
      <c r="V16377" s="14"/>
      <c r="W16377" s="14"/>
    </row>
    <row r="16378" spans="17:23" x14ac:dyDescent="0.2">
      <c r="Q16378" s="14"/>
      <c r="R16378" s="14"/>
      <c r="S16378" s="14"/>
      <c r="T16378" s="14"/>
      <c r="U16378" s="14"/>
      <c r="V16378" s="14"/>
      <c r="W16378" s="14"/>
    </row>
    <row r="16379" spans="17:23" x14ac:dyDescent="0.2">
      <c r="Q16379" s="14"/>
      <c r="R16379" s="14"/>
      <c r="S16379" s="14"/>
      <c r="T16379" s="14"/>
      <c r="U16379" s="14"/>
      <c r="V16379" s="14"/>
      <c r="W16379" s="14"/>
    </row>
    <row r="16380" spans="17:23" x14ac:dyDescent="0.2">
      <c r="Q16380" s="14"/>
      <c r="R16380" s="14"/>
      <c r="S16380" s="14"/>
      <c r="T16380" s="14"/>
      <c r="U16380" s="14"/>
      <c r="V16380" s="14"/>
      <c r="W16380" s="14"/>
    </row>
    <row r="16381" spans="17:23" x14ac:dyDescent="0.2">
      <c r="Q16381" s="14"/>
      <c r="R16381" s="14"/>
      <c r="S16381" s="14"/>
      <c r="T16381" s="14"/>
      <c r="U16381" s="14"/>
      <c r="V16381" s="14"/>
      <c r="W16381" s="14"/>
    </row>
    <row r="16382" spans="17:23" x14ac:dyDescent="0.2">
      <c r="Q16382" s="14"/>
      <c r="R16382" s="14"/>
      <c r="S16382" s="14"/>
      <c r="T16382" s="14"/>
      <c r="U16382" s="14"/>
      <c r="V16382" s="14"/>
      <c r="W16382" s="14"/>
    </row>
    <row r="16383" spans="17:23" x14ac:dyDescent="0.2">
      <c r="Q16383" s="14"/>
      <c r="R16383" s="14"/>
      <c r="S16383" s="14"/>
      <c r="T16383" s="14"/>
      <c r="U16383" s="14"/>
      <c r="V16383" s="14"/>
      <c r="W16383" s="14"/>
    </row>
    <row r="16384" spans="17:23" x14ac:dyDescent="0.2">
      <c r="Q16384" s="14"/>
      <c r="R16384" s="14"/>
      <c r="S16384" s="14"/>
      <c r="T16384" s="14"/>
      <c r="U16384" s="14"/>
      <c r="V16384" s="14"/>
      <c r="W16384" s="14"/>
    </row>
    <row r="16385" spans="17:23" x14ac:dyDescent="0.2">
      <c r="Q16385" s="14"/>
      <c r="R16385" s="14"/>
      <c r="S16385" s="14"/>
      <c r="T16385" s="14"/>
      <c r="U16385" s="14"/>
      <c r="V16385" s="14"/>
      <c r="W16385" s="14"/>
    </row>
    <row r="16386" spans="17:23" x14ac:dyDescent="0.2">
      <c r="Q16386" s="14"/>
      <c r="R16386" s="14"/>
      <c r="S16386" s="14"/>
      <c r="T16386" s="14"/>
      <c r="U16386" s="14"/>
      <c r="V16386" s="14"/>
      <c r="W16386" s="14"/>
    </row>
    <row r="16387" spans="17:23" x14ac:dyDescent="0.2">
      <c r="Q16387" s="14"/>
      <c r="R16387" s="14"/>
      <c r="S16387" s="14"/>
      <c r="T16387" s="14"/>
      <c r="U16387" s="14"/>
      <c r="V16387" s="14"/>
      <c r="W16387" s="14"/>
    </row>
    <row r="16388" spans="17:23" x14ac:dyDescent="0.2">
      <c r="Q16388" s="14"/>
      <c r="R16388" s="14"/>
      <c r="S16388" s="14"/>
      <c r="T16388" s="14"/>
      <c r="U16388" s="14"/>
      <c r="V16388" s="14"/>
      <c r="W16388" s="14"/>
    </row>
    <row r="16389" spans="17:23" x14ac:dyDescent="0.2">
      <c r="Q16389" s="14"/>
      <c r="R16389" s="14"/>
      <c r="S16389" s="14"/>
      <c r="T16389" s="14"/>
      <c r="U16389" s="14"/>
      <c r="V16389" s="14"/>
      <c r="W16389" s="14"/>
    </row>
    <row r="16390" spans="17:23" x14ac:dyDescent="0.2">
      <c r="Q16390" s="14"/>
      <c r="R16390" s="14"/>
      <c r="S16390" s="14"/>
      <c r="T16390" s="14"/>
      <c r="U16390" s="14"/>
      <c r="V16390" s="14"/>
      <c r="W16390" s="14"/>
    </row>
    <row r="16391" spans="17:23" x14ac:dyDescent="0.2">
      <c r="Q16391" s="14"/>
      <c r="R16391" s="14"/>
      <c r="S16391" s="14"/>
      <c r="T16391" s="14"/>
      <c r="U16391" s="14"/>
      <c r="V16391" s="14"/>
      <c r="W16391" s="14"/>
    </row>
    <row r="16392" spans="17:23" x14ac:dyDescent="0.2">
      <c r="Q16392" s="14"/>
      <c r="R16392" s="14"/>
      <c r="S16392" s="14"/>
      <c r="T16392" s="14"/>
      <c r="U16392" s="14"/>
      <c r="V16392" s="14"/>
      <c r="W16392" s="14"/>
    </row>
    <row r="16393" spans="17:23" x14ac:dyDescent="0.2">
      <c r="Q16393" s="14"/>
      <c r="R16393" s="14"/>
      <c r="S16393" s="14"/>
      <c r="T16393" s="14"/>
      <c r="U16393" s="14"/>
      <c r="V16393" s="14"/>
      <c r="W16393" s="14"/>
    </row>
    <row r="16394" spans="17:23" x14ac:dyDescent="0.2">
      <c r="Q16394" s="14"/>
      <c r="R16394" s="14"/>
      <c r="S16394" s="14"/>
      <c r="T16394" s="14"/>
      <c r="U16394" s="14"/>
      <c r="V16394" s="14"/>
      <c r="W16394" s="14"/>
    </row>
    <row r="16395" spans="17:23" x14ac:dyDescent="0.2">
      <c r="Q16395" s="14"/>
      <c r="R16395" s="14"/>
      <c r="S16395" s="14"/>
      <c r="T16395" s="14"/>
      <c r="U16395" s="14"/>
      <c r="V16395" s="14"/>
      <c r="W16395" s="14"/>
    </row>
    <row r="16396" spans="17:23" x14ac:dyDescent="0.2">
      <c r="Q16396" s="14"/>
      <c r="R16396" s="14"/>
      <c r="S16396" s="14"/>
      <c r="T16396" s="14"/>
      <c r="U16396" s="14"/>
      <c r="V16396" s="14"/>
      <c r="W16396" s="14"/>
    </row>
    <row r="16397" spans="17:23" x14ac:dyDescent="0.2">
      <c r="Q16397" s="14"/>
      <c r="R16397" s="14"/>
      <c r="S16397" s="14"/>
      <c r="T16397" s="14"/>
      <c r="U16397" s="14"/>
      <c r="V16397" s="14"/>
      <c r="W16397" s="14"/>
    </row>
    <row r="16398" spans="17:23" x14ac:dyDescent="0.2">
      <c r="Q16398" s="14"/>
      <c r="R16398" s="14"/>
      <c r="S16398" s="14"/>
      <c r="T16398" s="14"/>
      <c r="U16398" s="14"/>
      <c r="V16398" s="14"/>
      <c r="W16398" s="14"/>
    </row>
    <row r="16399" spans="17:23" x14ac:dyDescent="0.2">
      <c r="Q16399" s="14"/>
      <c r="R16399" s="14"/>
      <c r="S16399" s="14"/>
      <c r="T16399" s="14"/>
      <c r="U16399" s="14"/>
      <c r="V16399" s="14"/>
      <c r="W16399" s="14"/>
    </row>
    <row r="16400" spans="17:23" x14ac:dyDescent="0.2">
      <c r="Q16400" s="14"/>
      <c r="R16400" s="14"/>
      <c r="S16400" s="14"/>
      <c r="T16400" s="14"/>
      <c r="U16400" s="14"/>
      <c r="V16400" s="14"/>
      <c r="W16400" s="14"/>
    </row>
    <row r="16401" spans="17:23" x14ac:dyDescent="0.2">
      <c r="Q16401" s="14"/>
      <c r="R16401" s="14"/>
      <c r="S16401" s="14"/>
      <c r="T16401" s="14"/>
      <c r="U16401" s="14"/>
      <c r="V16401" s="14"/>
      <c r="W16401" s="14"/>
    </row>
    <row r="16402" spans="17:23" x14ac:dyDescent="0.2">
      <c r="Q16402" s="14"/>
      <c r="R16402" s="14"/>
      <c r="S16402" s="14"/>
      <c r="T16402" s="14"/>
      <c r="U16402" s="14"/>
      <c r="V16402" s="14"/>
      <c r="W16402" s="14"/>
    </row>
    <row r="16403" spans="17:23" x14ac:dyDescent="0.2">
      <c r="Q16403" s="14"/>
      <c r="R16403" s="14"/>
      <c r="S16403" s="14"/>
      <c r="T16403" s="14"/>
      <c r="U16403" s="14"/>
      <c r="V16403" s="14"/>
      <c r="W16403" s="14"/>
    </row>
    <row r="16404" spans="17:23" x14ac:dyDescent="0.2">
      <c r="Q16404" s="14"/>
      <c r="R16404" s="14"/>
      <c r="S16404" s="14"/>
      <c r="T16404" s="14"/>
      <c r="U16404" s="14"/>
      <c r="V16404" s="14"/>
      <c r="W16404" s="14"/>
    </row>
    <row r="16405" spans="17:23" x14ac:dyDescent="0.2">
      <c r="Q16405" s="14"/>
      <c r="R16405" s="14"/>
      <c r="S16405" s="14"/>
      <c r="T16405" s="14"/>
      <c r="U16405" s="14"/>
      <c r="V16405" s="14"/>
      <c r="W16405" s="14"/>
    </row>
    <row r="16406" spans="17:23" x14ac:dyDescent="0.2">
      <c r="Q16406" s="14"/>
      <c r="R16406" s="14"/>
      <c r="S16406" s="14"/>
      <c r="T16406" s="14"/>
      <c r="U16406" s="14"/>
      <c r="V16406" s="14"/>
      <c r="W16406" s="14"/>
    </row>
    <row r="16407" spans="17:23" x14ac:dyDescent="0.2">
      <c r="Q16407" s="14"/>
      <c r="R16407" s="14"/>
      <c r="S16407" s="14"/>
      <c r="T16407" s="14"/>
      <c r="U16407" s="14"/>
      <c r="V16407" s="14"/>
      <c r="W16407" s="14"/>
    </row>
    <row r="16408" spans="17:23" x14ac:dyDescent="0.2">
      <c r="Q16408" s="14"/>
      <c r="R16408" s="14"/>
      <c r="S16408" s="14"/>
      <c r="T16408" s="14"/>
      <c r="U16408" s="14"/>
      <c r="V16408" s="14"/>
      <c r="W16408" s="14"/>
    </row>
    <row r="16409" spans="17:23" x14ac:dyDescent="0.2">
      <c r="Q16409" s="14"/>
      <c r="R16409" s="14"/>
      <c r="S16409" s="14"/>
      <c r="T16409" s="14"/>
      <c r="U16409" s="14"/>
      <c r="V16409" s="14"/>
      <c r="W16409" s="14"/>
    </row>
    <row r="16410" spans="17:23" x14ac:dyDescent="0.2">
      <c r="Q16410" s="14"/>
      <c r="R16410" s="14"/>
      <c r="S16410" s="14"/>
      <c r="T16410" s="14"/>
      <c r="U16410" s="14"/>
      <c r="V16410" s="14"/>
      <c r="W16410" s="14"/>
    </row>
    <row r="16411" spans="17:23" x14ac:dyDescent="0.2">
      <c r="Q16411" s="14"/>
      <c r="R16411" s="14"/>
      <c r="S16411" s="14"/>
      <c r="T16411" s="14"/>
      <c r="U16411" s="14"/>
      <c r="V16411" s="14"/>
      <c r="W16411" s="14"/>
    </row>
    <row r="16412" spans="17:23" x14ac:dyDescent="0.2">
      <c r="Q16412" s="14"/>
      <c r="R16412" s="14"/>
      <c r="S16412" s="14"/>
      <c r="T16412" s="14"/>
      <c r="U16412" s="14"/>
      <c r="V16412" s="14"/>
      <c r="W16412" s="14"/>
    </row>
    <row r="16413" spans="17:23" x14ac:dyDescent="0.2">
      <c r="Q16413" s="14"/>
      <c r="R16413" s="14"/>
      <c r="S16413" s="14"/>
      <c r="T16413" s="14"/>
      <c r="U16413" s="14"/>
      <c r="V16413" s="14"/>
      <c r="W16413" s="14"/>
    </row>
    <row r="16414" spans="17:23" x14ac:dyDescent="0.2">
      <c r="Q16414" s="14"/>
      <c r="R16414" s="14"/>
      <c r="S16414" s="14"/>
      <c r="T16414" s="14"/>
      <c r="U16414" s="14"/>
      <c r="V16414" s="14"/>
      <c r="W16414" s="14"/>
    </row>
    <row r="16415" spans="17:23" x14ac:dyDescent="0.2">
      <c r="Q16415" s="14"/>
      <c r="R16415" s="14"/>
      <c r="S16415" s="14"/>
      <c r="T16415" s="14"/>
      <c r="U16415" s="14"/>
      <c r="V16415" s="14"/>
      <c r="W16415" s="14"/>
    </row>
    <row r="16416" spans="17:23" x14ac:dyDescent="0.2">
      <c r="Q16416" s="14"/>
      <c r="R16416" s="14"/>
      <c r="S16416" s="14"/>
      <c r="T16416" s="14"/>
      <c r="U16416" s="14"/>
      <c r="V16416" s="14"/>
      <c r="W16416" s="14"/>
    </row>
    <row r="16417" spans="17:23" x14ac:dyDescent="0.2">
      <c r="Q16417" s="14"/>
      <c r="R16417" s="14"/>
      <c r="S16417" s="14"/>
      <c r="T16417" s="14"/>
      <c r="U16417" s="14"/>
      <c r="V16417" s="14"/>
      <c r="W16417" s="14"/>
    </row>
    <row r="16418" spans="17:23" x14ac:dyDescent="0.2">
      <c r="Q16418" s="14"/>
      <c r="R16418" s="14"/>
      <c r="S16418" s="14"/>
      <c r="T16418" s="14"/>
      <c r="U16418" s="14"/>
      <c r="V16418" s="14"/>
      <c r="W16418" s="14"/>
    </row>
    <row r="16419" spans="17:23" x14ac:dyDescent="0.2">
      <c r="Q16419" s="14"/>
      <c r="R16419" s="14"/>
      <c r="S16419" s="14"/>
      <c r="T16419" s="14"/>
      <c r="U16419" s="14"/>
      <c r="V16419" s="14"/>
      <c r="W16419" s="14"/>
    </row>
    <row r="16420" spans="17:23" x14ac:dyDescent="0.2">
      <c r="Q16420" s="14"/>
      <c r="R16420" s="14"/>
      <c r="S16420" s="14"/>
      <c r="T16420" s="14"/>
      <c r="U16420" s="14"/>
      <c r="V16420" s="14"/>
      <c r="W16420" s="14"/>
    </row>
    <row r="16421" spans="17:23" x14ac:dyDescent="0.2">
      <c r="Q16421" s="14"/>
      <c r="R16421" s="14"/>
      <c r="S16421" s="14"/>
      <c r="T16421" s="14"/>
      <c r="U16421" s="14"/>
      <c r="V16421" s="14"/>
      <c r="W16421" s="14"/>
    </row>
    <row r="16422" spans="17:23" x14ac:dyDescent="0.2">
      <c r="Q16422" s="14"/>
      <c r="R16422" s="14"/>
      <c r="S16422" s="14"/>
      <c r="T16422" s="14"/>
      <c r="U16422" s="14"/>
      <c r="V16422" s="14"/>
      <c r="W16422" s="14"/>
    </row>
    <row r="16423" spans="17:23" x14ac:dyDescent="0.2">
      <c r="Q16423" s="14"/>
      <c r="R16423" s="14"/>
      <c r="S16423" s="14"/>
      <c r="T16423" s="14"/>
      <c r="U16423" s="14"/>
      <c r="V16423" s="14"/>
      <c r="W16423" s="14"/>
    </row>
    <row r="16424" spans="17:23" x14ac:dyDescent="0.2">
      <c r="Q16424" s="14"/>
      <c r="R16424" s="14"/>
      <c r="S16424" s="14"/>
      <c r="T16424" s="14"/>
      <c r="U16424" s="14"/>
      <c r="V16424" s="14"/>
      <c r="W16424" s="14"/>
    </row>
    <row r="16425" spans="17:23" x14ac:dyDescent="0.2">
      <c r="Q16425" s="14"/>
      <c r="R16425" s="14"/>
      <c r="S16425" s="14"/>
      <c r="T16425" s="14"/>
      <c r="U16425" s="14"/>
      <c r="V16425" s="14"/>
      <c r="W16425" s="14"/>
    </row>
    <row r="16426" spans="17:23" x14ac:dyDescent="0.2">
      <c r="Q16426" s="14"/>
      <c r="R16426" s="14"/>
      <c r="S16426" s="14"/>
      <c r="T16426" s="14"/>
      <c r="U16426" s="14"/>
      <c r="V16426" s="14"/>
      <c r="W16426" s="14"/>
    </row>
    <row r="16427" spans="17:23" x14ac:dyDescent="0.2">
      <c r="Q16427" s="14"/>
      <c r="R16427" s="14"/>
      <c r="S16427" s="14"/>
      <c r="T16427" s="14"/>
      <c r="U16427" s="14"/>
      <c r="V16427" s="14"/>
      <c r="W16427" s="14"/>
    </row>
    <row r="16428" spans="17:23" x14ac:dyDescent="0.2">
      <c r="Q16428" s="14"/>
      <c r="R16428" s="14"/>
      <c r="S16428" s="14"/>
      <c r="T16428" s="14"/>
      <c r="U16428" s="14"/>
      <c r="V16428" s="14"/>
      <c r="W16428" s="14"/>
    </row>
    <row r="16429" spans="17:23" x14ac:dyDescent="0.2">
      <c r="Q16429" s="14"/>
      <c r="R16429" s="14"/>
      <c r="S16429" s="14"/>
      <c r="T16429" s="14"/>
      <c r="U16429" s="14"/>
      <c r="V16429" s="14"/>
      <c r="W16429" s="14"/>
    </row>
    <row r="16430" spans="17:23" x14ac:dyDescent="0.2">
      <c r="Q16430" s="14"/>
      <c r="R16430" s="14"/>
      <c r="S16430" s="14"/>
      <c r="T16430" s="14"/>
      <c r="U16430" s="14"/>
      <c r="V16430" s="14"/>
      <c r="W16430" s="14"/>
    </row>
    <row r="16431" spans="17:23" x14ac:dyDescent="0.2">
      <c r="Q16431" s="14"/>
      <c r="R16431" s="14"/>
      <c r="S16431" s="14"/>
      <c r="T16431" s="14"/>
      <c r="U16431" s="14"/>
      <c r="V16431" s="14"/>
      <c r="W16431" s="14"/>
    </row>
    <row r="16432" spans="17:23" x14ac:dyDescent="0.2">
      <c r="Q16432" s="14"/>
      <c r="R16432" s="14"/>
      <c r="S16432" s="14"/>
      <c r="T16432" s="14"/>
      <c r="U16432" s="14"/>
      <c r="V16432" s="14"/>
      <c r="W16432" s="14"/>
    </row>
    <row r="16433" spans="17:23" x14ac:dyDescent="0.2">
      <c r="Q16433" s="14"/>
      <c r="R16433" s="14"/>
      <c r="S16433" s="14"/>
      <c r="T16433" s="14"/>
      <c r="U16433" s="14"/>
      <c r="V16433" s="14"/>
      <c r="W16433" s="14"/>
    </row>
    <row r="16434" spans="17:23" x14ac:dyDescent="0.2">
      <c r="Q16434" s="14"/>
      <c r="R16434" s="14"/>
      <c r="S16434" s="14"/>
      <c r="T16434" s="14"/>
      <c r="U16434" s="14"/>
      <c r="V16434" s="14"/>
      <c r="W16434" s="14"/>
    </row>
    <row r="16435" spans="17:23" x14ac:dyDescent="0.2">
      <c r="Q16435" s="14"/>
      <c r="R16435" s="14"/>
      <c r="S16435" s="14"/>
      <c r="T16435" s="14"/>
      <c r="U16435" s="14"/>
      <c r="V16435" s="14"/>
      <c r="W16435" s="14"/>
    </row>
    <row r="16436" spans="17:23" x14ac:dyDescent="0.2">
      <c r="Q16436" s="14"/>
      <c r="R16436" s="14"/>
      <c r="S16436" s="14"/>
      <c r="T16436" s="14"/>
      <c r="U16436" s="14"/>
      <c r="V16436" s="14"/>
      <c r="W16436" s="14"/>
    </row>
    <row r="16437" spans="17:23" x14ac:dyDescent="0.2">
      <c r="Q16437" s="14"/>
      <c r="R16437" s="14"/>
      <c r="S16437" s="14"/>
      <c r="T16437" s="14"/>
      <c r="U16437" s="14"/>
      <c r="V16437" s="14"/>
      <c r="W16437" s="14"/>
    </row>
    <row r="16438" spans="17:23" x14ac:dyDescent="0.2">
      <c r="Q16438" s="14"/>
      <c r="R16438" s="14"/>
      <c r="S16438" s="14"/>
      <c r="T16438" s="14"/>
      <c r="U16438" s="14"/>
      <c r="V16438" s="14"/>
      <c r="W16438" s="14"/>
    </row>
    <row r="16439" spans="17:23" x14ac:dyDescent="0.2">
      <c r="Q16439" s="14"/>
      <c r="R16439" s="14"/>
      <c r="S16439" s="14"/>
      <c r="T16439" s="14"/>
      <c r="U16439" s="14"/>
      <c r="V16439" s="14"/>
      <c r="W16439" s="14"/>
    </row>
    <row r="16440" spans="17:23" x14ac:dyDescent="0.2">
      <c r="Q16440" s="14"/>
      <c r="R16440" s="14"/>
      <c r="S16440" s="14"/>
      <c r="T16440" s="14"/>
      <c r="U16440" s="14"/>
      <c r="V16440" s="14"/>
      <c r="W16440" s="14"/>
    </row>
    <row r="16441" spans="17:23" x14ac:dyDescent="0.2">
      <c r="Q16441" s="14"/>
      <c r="R16441" s="14"/>
      <c r="S16441" s="14"/>
      <c r="T16441" s="14"/>
      <c r="U16441" s="14"/>
      <c r="V16441" s="14"/>
      <c r="W16441" s="14"/>
    </row>
    <row r="16442" spans="17:23" x14ac:dyDescent="0.2">
      <c r="Q16442" s="14"/>
      <c r="R16442" s="14"/>
      <c r="S16442" s="14"/>
      <c r="T16442" s="14"/>
      <c r="U16442" s="14"/>
      <c r="V16442" s="14"/>
      <c r="W16442" s="14"/>
    </row>
    <row r="16443" spans="17:23" x14ac:dyDescent="0.2">
      <c r="Q16443" s="14"/>
      <c r="R16443" s="14"/>
      <c r="S16443" s="14"/>
      <c r="T16443" s="14"/>
      <c r="U16443" s="14"/>
      <c r="V16443" s="14"/>
      <c r="W16443" s="14"/>
    </row>
    <row r="16444" spans="17:23" x14ac:dyDescent="0.2">
      <c r="Q16444" s="14"/>
      <c r="R16444" s="14"/>
      <c r="S16444" s="14"/>
      <c r="T16444" s="14"/>
      <c r="U16444" s="14"/>
      <c r="V16444" s="14"/>
      <c r="W16444" s="14"/>
    </row>
    <row r="16445" spans="17:23" x14ac:dyDescent="0.2">
      <c r="Q16445" s="14"/>
      <c r="R16445" s="14"/>
      <c r="S16445" s="14"/>
      <c r="T16445" s="14"/>
      <c r="U16445" s="14"/>
      <c r="V16445" s="14"/>
      <c r="W16445" s="14"/>
    </row>
    <row r="16446" spans="17:23" x14ac:dyDescent="0.2">
      <c r="Q16446" s="14"/>
      <c r="R16446" s="14"/>
      <c r="S16446" s="14"/>
      <c r="T16446" s="14"/>
      <c r="U16446" s="14"/>
      <c r="V16446" s="14"/>
      <c r="W16446" s="14"/>
    </row>
    <row r="16447" spans="17:23" x14ac:dyDescent="0.2">
      <c r="Q16447" s="14"/>
      <c r="R16447" s="14"/>
      <c r="S16447" s="14"/>
      <c r="T16447" s="14"/>
      <c r="U16447" s="14"/>
      <c r="V16447" s="14"/>
      <c r="W16447" s="14"/>
    </row>
    <row r="16448" spans="17:23" x14ac:dyDescent="0.2">
      <c r="Q16448" s="14"/>
      <c r="R16448" s="14"/>
      <c r="S16448" s="14"/>
      <c r="T16448" s="14"/>
      <c r="U16448" s="14"/>
      <c r="V16448" s="14"/>
      <c r="W16448" s="14"/>
    </row>
    <row r="16449" spans="17:23" x14ac:dyDescent="0.2">
      <c r="Q16449" s="14"/>
      <c r="R16449" s="14"/>
      <c r="S16449" s="14"/>
      <c r="T16449" s="14"/>
      <c r="U16449" s="14"/>
      <c r="V16449" s="14"/>
      <c r="W16449" s="14"/>
    </row>
    <row r="16450" spans="17:23" x14ac:dyDescent="0.2">
      <c r="Q16450" s="14"/>
      <c r="R16450" s="14"/>
      <c r="S16450" s="14"/>
      <c r="T16450" s="14"/>
      <c r="U16450" s="14"/>
      <c r="V16450" s="14"/>
      <c r="W16450" s="14"/>
    </row>
    <row r="16451" spans="17:23" x14ac:dyDescent="0.2">
      <c r="Q16451" s="14"/>
      <c r="R16451" s="14"/>
      <c r="S16451" s="14"/>
      <c r="T16451" s="14"/>
      <c r="U16451" s="14"/>
      <c r="V16451" s="14"/>
      <c r="W16451" s="14"/>
    </row>
    <row r="16452" spans="17:23" x14ac:dyDescent="0.2">
      <c r="Q16452" s="14"/>
      <c r="R16452" s="14"/>
      <c r="S16452" s="14"/>
      <c r="T16452" s="14"/>
      <c r="U16452" s="14"/>
      <c r="V16452" s="14"/>
      <c r="W16452" s="14"/>
    </row>
    <row r="16453" spans="17:23" x14ac:dyDescent="0.2">
      <c r="Q16453" s="14"/>
      <c r="R16453" s="14"/>
      <c r="S16453" s="14"/>
      <c r="T16453" s="14"/>
      <c r="U16453" s="14"/>
      <c r="V16453" s="14"/>
      <c r="W16453" s="14"/>
    </row>
    <row r="16454" spans="17:23" x14ac:dyDescent="0.2">
      <c r="Q16454" s="14"/>
      <c r="R16454" s="14"/>
      <c r="S16454" s="14"/>
      <c r="T16454" s="14"/>
      <c r="U16454" s="14"/>
      <c r="V16454" s="14"/>
      <c r="W16454" s="14"/>
    </row>
    <row r="16455" spans="17:23" x14ac:dyDescent="0.2">
      <c r="Q16455" s="14"/>
      <c r="R16455" s="14"/>
      <c r="S16455" s="14"/>
      <c r="T16455" s="14"/>
      <c r="U16455" s="14"/>
      <c r="V16455" s="14"/>
      <c r="W16455" s="14"/>
    </row>
    <row r="16456" spans="17:23" x14ac:dyDescent="0.2">
      <c r="Q16456" s="14"/>
      <c r="R16456" s="14"/>
      <c r="S16456" s="14"/>
      <c r="T16456" s="14"/>
      <c r="U16456" s="14"/>
      <c r="V16456" s="14"/>
      <c r="W16456" s="14"/>
    </row>
    <row r="16457" spans="17:23" x14ac:dyDescent="0.2">
      <c r="Q16457" s="14"/>
      <c r="R16457" s="14"/>
      <c r="S16457" s="14"/>
      <c r="T16457" s="14"/>
      <c r="U16457" s="14"/>
      <c r="V16457" s="14"/>
      <c r="W16457" s="14"/>
    </row>
    <row r="16458" spans="17:23" x14ac:dyDescent="0.2">
      <c r="Q16458" s="14"/>
      <c r="R16458" s="14"/>
      <c r="S16458" s="14"/>
      <c r="T16458" s="14"/>
      <c r="U16458" s="14"/>
      <c r="V16458" s="14"/>
      <c r="W16458" s="14"/>
    </row>
    <row r="16459" spans="17:23" x14ac:dyDescent="0.2">
      <c r="Q16459" s="14"/>
      <c r="R16459" s="14"/>
      <c r="S16459" s="14"/>
      <c r="T16459" s="14"/>
      <c r="U16459" s="14"/>
      <c r="V16459" s="14"/>
      <c r="W16459" s="14"/>
    </row>
    <row r="16460" spans="17:23" x14ac:dyDescent="0.2">
      <c r="Q16460" s="14"/>
      <c r="R16460" s="14"/>
      <c r="S16460" s="14"/>
      <c r="T16460" s="14"/>
      <c r="U16460" s="14"/>
      <c r="V16460" s="14"/>
      <c r="W16460" s="14"/>
    </row>
    <row r="16461" spans="17:23" x14ac:dyDescent="0.2">
      <c r="Q16461" s="14"/>
      <c r="R16461" s="14"/>
      <c r="S16461" s="14"/>
      <c r="T16461" s="14"/>
      <c r="U16461" s="14"/>
      <c r="V16461" s="14"/>
      <c r="W16461" s="14"/>
    </row>
    <row r="16462" spans="17:23" x14ac:dyDescent="0.2">
      <c r="Q16462" s="14"/>
      <c r="R16462" s="14"/>
      <c r="S16462" s="14"/>
      <c r="T16462" s="14"/>
      <c r="U16462" s="14"/>
      <c r="V16462" s="14"/>
      <c r="W16462" s="14"/>
    </row>
    <row r="16463" spans="17:23" x14ac:dyDescent="0.2">
      <c r="Q16463" s="14"/>
      <c r="R16463" s="14"/>
      <c r="S16463" s="14"/>
      <c r="T16463" s="14"/>
      <c r="U16463" s="14"/>
      <c r="V16463" s="14"/>
      <c r="W16463" s="14"/>
    </row>
    <row r="16464" spans="17:23" x14ac:dyDescent="0.2">
      <c r="Q16464" s="14"/>
      <c r="R16464" s="14"/>
      <c r="S16464" s="14"/>
      <c r="T16464" s="14"/>
      <c r="U16464" s="14"/>
      <c r="V16464" s="14"/>
      <c r="W16464" s="14"/>
    </row>
    <row r="16465" spans="17:23" x14ac:dyDescent="0.2">
      <c r="Q16465" s="14"/>
      <c r="R16465" s="14"/>
      <c r="S16465" s="14"/>
      <c r="T16465" s="14"/>
      <c r="U16465" s="14"/>
      <c r="V16465" s="14"/>
      <c r="W16465" s="14"/>
    </row>
    <row r="16466" spans="17:23" x14ac:dyDescent="0.2">
      <c r="Q16466" s="14"/>
      <c r="R16466" s="14"/>
      <c r="S16466" s="14"/>
      <c r="T16466" s="14"/>
      <c r="U16466" s="14"/>
      <c r="V16466" s="14"/>
      <c r="W16466" s="14"/>
    </row>
    <row r="16467" spans="17:23" x14ac:dyDescent="0.2">
      <c r="Q16467" s="14"/>
      <c r="R16467" s="14"/>
      <c r="S16467" s="14"/>
      <c r="T16467" s="14"/>
      <c r="U16467" s="14"/>
      <c r="V16467" s="14"/>
      <c r="W16467" s="14"/>
    </row>
    <row r="16468" spans="17:23" x14ac:dyDescent="0.2">
      <c r="Q16468" s="14"/>
      <c r="R16468" s="14"/>
      <c r="S16468" s="14"/>
      <c r="T16468" s="14"/>
      <c r="U16468" s="14"/>
      <c r="V16468" s="14"/>
      <c r="W16468" s="14"/>
    </row>
    <row r="16469" spans="17:23" x14ac:dyDescent="0.2">
      <c r="Q16469" s="14"/>
      <c r="R16469" s="14"/>
      <c r="S16469" s="14"/>
      <c r="T16469" s="14"/>
      <c r="U16469" s="14"/>
      <c r="V16469" s="14"/>
      <c r="W16469" s="14"/>
    </row>
    <row r="16470" spans="17:23" x14ac:dyDescent="0.2">
      <c r="Q16470" s="14"/>
      <c r="R16470" s="14"/>
      <c r="S16470" s="14"/>
      <c r="T16470" s="14"/>
      <c r="U16470" s="14"/>
      <c r="V16470" s="14"/>
      <c r="W16470" s="14"/>
    </row>
    <row r="16471" spans="17:23" x14ac:dyDescent="0.2">
      <c r="Q16471" s="14"/>
      <c r="R16471" s="14"/>
      <c r="S16471" s="14"/>
      <c r="T16471" s="14"/>
      <c r="U16471" s="14"/>
      <c r="V16471" s="14"/>
      <c r="W16471" s="14"/>
    </row>
    <row r="16472" spans="17:23" x14ac:dyDescent="0.2">
      <c r="Q16472" s="14"/>
      <c r="R16472" s="14"/>
      <c r="S16472" s="14"/>
      <c r="T16472" s="14"/>
      <c r="U16472" s="14"/>
      <c r="V16472" s="14"/>
      <c r="W16472" s="14"/>
    </row>
    <row r="16473" spans="17:23" x14ac:dyDescent="0.2">
      <c r="Q16473" s="14"/>
      <c r="R16473" s="14"/>
      <c r="S16473" s="14"/>
      <c r="T16473" s="14"/>
      <c r="U16473" s="14"/>
      <c r="V16473" s="14"/>
      <c r="W16473" s="14"/>
    </row>
    <row r="16474" spans="17:23" x14ac:dyDescent="0.2">
      <c r="Q16474" s="14"/>
      <c r="R16474" s="14"/>
      <c r="S16474" s="14"/>
      <c r="T16474" s="14"/>
      <c r="U16474" s="14"/>
      <c r="V16474" s="14"/>
      <c r="W16474" s="14"/>
    </row>
    <row r="16475" spans="17:23" x14ac:dyDescent="0.2">
      <c r="Q16475" s="14"/>
      <c r="R16475" s="14"/>
      <c r="S16475" s="14"/>
      <c r="T16475" s="14"/>
      <c r="U16475" s="14"/>
      <c r="V16475" s="14"/>
      <c r="W16475" s="14"/>
    </row>
    <row r="16476" spans="17:23" x14ac:dyDescent="0.2">
      <c r="Q16476" s="14"/>
      <c r="R16476" s="14"/>
      <c r="S16476" s="14"/>
      <c r="T16476" s="14"/>
      <c r="U16476" s="14"/>
      <c r="V16476" s="14"/>
      <c r="W16476" s="14"/>
    </row>
    <row r="16477" spans="17:23" x14ac:dyDescent="0.2">
      <c r="Q16477" s="14"/>
      <c r="R16477" s="14"/>
      <c r="S16477" s="14"/>
      <c r="T16477" s="14"/>
      <c r="U16477" s="14"/>
      <c r="V16477" s="14"/>
      <c r="W16477" s="14"/>
    </row>
    <row r="16478" spans="17:23" x14ac:dyDescent="0.2">
      <c r="Q16478" s="14"/>
      <c r="R16478" s="14"/>
      <c r="S16478" s="14"/>
      <c r="T16478" s="14"/>
      <c r="U16478" s="14"/>
      <c r="V16478" s="14"/>
      <c r="W16478" s="14"/>
    </row>
    <row r="16479" spans="17:23" x14ac:dyDescent="0.2">
      <c r="Q16479" s="14"/>
      <c r="R16479" s="14"/>
      <c r="S16479" s="14"/>
      <c r="T16479" s="14"/>
      <c r="U16479" s="14"/>
      <c r="V16479" s="14"/>
      <c r="W16479" s="14"/>
    </row>
    <row r="16480" spans="17:23" x14ac:dyDescent="0.2">
      <c r="Q16480" s="14"/>
      <c r="R16480" s="14"/>
      <c r="S16480" s="14"/>
      <c r="T16480" s="14"/>
      <c r="U16480" s="14"/>
      <c r="V16480" s="14"/>
      <c r="W16480" s="14"/>
    </row>
    <row r="16481" spans="17:23" x14ac:dyDescent="0.2">
      <c r="Q16481" s="14"/>
      <c r="R16481" s="14"/>
      <c r="S16481" s="14"/>
      <c r="T16481" s="14"/>
      <c r="U16481" s="14"/>
      <c r="V16481" s="14"/>
      <c r="W16481" s="14"/>
    </row>
    <row r="16482" spans="17:23" x14ac:dyDescent="0.2">
      <c r="Q16482" s="14"/>
      <c r="R16482" s="14"/>
      <c r="S16482" s="14"/>
      <c r="T16482" s="14"/>
      <c r="U16482" s="14"/>
      <c r="V16482" s="14"/>
      <c r="W16482" s="14"/>
    </row>
    <row r="16483" spans="17:23" x14ac:dyDescent="0.2">
      <c r="Q16483" s="14"/>
      <c r="R16483" s="14"/>
      <c r="S16483" s="14"/>
      <c r="T16483" s="14"/>
      <c r="U16483" s="14"/>
      <c r="V16483" s="14"/>
      <c r="W16483" s="14"/>
    </row>
    <row r="16484" spans="17:23" x14ac:dyDescent="0.2">
      <c r="Q16484" s="14"/>
      <c r="R16484" s="14"/>
      <c r="S16484" s="14"/>
      <c r="T16484" s="14"/>
      <c r="U16484" s="14"/>
      <c r="V16484" s="14"/>
      <c r="W16484" s="14"/>
    </row>
    <row r="16485" spans="17:23" x14ac:dyDescent="0.2">
      <c r="Q16485" s="14"/>
      <c r="R16485" s="14"/>
      <c r="S16485" s="14"/>
      <c r="T16485" s="14"/>
      <c r="U16485" s="14"/>
      <c r="V16485" s="14"/>
      <c r="W16485" s="14"/>
    </row>
    <row r="16486" spans="17:23" x14ac:dyDescent="0.2">
      <c r="Q16486" s="14"/>
      <c r="R16486" s="14"/>
      <c r="S16486" s="14"/>
      <c r="T16486" s="14"/>
      <c r="U16486" s="14"/>
      <c r="V16486" s="14"/>
      <c r="W16486" s="14"/>
    </row>
    <row r="16487" spans="17:23" x14ac:dyDescent="0.2">
      <c r="Q16487" s="14"/>
      <c r="R16487" s="14"/>
      <c r="S16487" s="14"/>
      <c r="T16487" s="14"/>
      <c r="U16487" s="14"/>
      <c r="V16487" s="14"/>
      <c r="W16487" s="14"/>
    </row>
    <row r="16488" spans="17:23" x14ac:dyDescent="0.2">
      <c r="Q16488" s="14"/>
      <c r="R16488" s="14"/>
      <c r="S16488" s="14"/>
      <c r="T16488" s="14"/>
      <c r="U16488" s="14"/>
      <c r="V16488" s="14"/>
      <c r="W16488" s="14"/>
    </row>
    <row r="16489" spans="17:23" x14ac:dyDescent="0.2">
      <c r="Q16489" s="14"/>
      <c r="R16489" s="14"/>
      <c r="S16489" s="14"/>
      <c r="T16489" s="14"/>
      <c r="U16489" s="14"/>
      <c r="V16489" s="14"/>
      <c r="W16489" s="14"/>
    </row>
    <row r="16490" spans="17:23" x14ac:dyDescent="0.2">
      <c r="Q16490" s="14"/>
      <c r="R16490" s="14"/>
      <c r="S16490" s="14"/>
      <c r="T16490" s="14"/>
      <c r="U16490" s="14"/>
      <c r="V16490" s="14"/>
      <c r="W16490" s="14"/>
    </row>
    <row r="16491" spans="17:23" x14ac:dyDescent="0.2">
      <c r="Q16491" s="14"/>
      <c r="R16491" s="14"/>
      <c r="S16491" s="14"/>
      <c r="T16491" s="14"/>
      <c r="U16491" s="14"/>
      <c r="V16491" s="14"/>
      <c r="W16491" s="14"/>
    </row>
    <row r="16492" spans="17:23" x14ac:dyDescent="0.2">
      <c r="Q16492" s="14"/>
      <c r="R16492" s="14"/>
      <c r="S16492" s="14"/>
      <c r="T16492" s="14"/>
      <c r="U16492" s="14"/>
      <c r="V16492" s="14"/>
      <c r="W16492" s="14"/>
    </row>
    <row r="16493" spans="17:23" x14ac:dyDescent="0.2">
      <c r="Q16493" s="14"/>
      <c r="R16493" s="14"/>
      <c r="S16493" s="14"/>
      <c r="T16493" s="14"/>
      <c r="U16493" s="14"/>
      <c r="V16493" s="14"/>
      <c r="W16493" s="14"/>
    </row>
    <row r="16494" spans="17:23" x14ac:dyDescent="0.2">
      <c r="Q16494" s="14"/>
      <c r="R16494" s="14"/>
      <c r="S16494" s="14"/>
      <c r="T16494" s="14"/>
      <c r="U16494" s="14"/>
      <c r="V16494" s="14"/>
      <c r="W16494" s="14"/>
    </row>
    <row r="16495" spans="17:23" x14ac:dyDescent="0.2">
      <c r="Q16495" s="14"/>
      <c r="R16495" s="14"/>
      <c r="S16495" s="14"/>
      <c r="T16495" s="14"/>
      <c r="U16495" s="14"/>
      <c r="V16495" s="14"/>
      <c r="W16495" s="14"/>
    </row>
    <row r="16496" spans="17:23" x14ac:dyDescent="0.2">
      <c r="Q16496" s="14"/>
      <c r="R16496" s="14"/>
      <c r="S16496" s="14"/>
      <c r="T16496" s="14"/>
      <c r="U16496" s="14"/>
      <c r="V16496" s="14"/>
      <c r="W16496" s="14"/>
    </row>
    <row r="16497" spans="17:23" x14ac:dyDescent="0.2">
      <c r="Q16497" s="14"/>
      <c r="R16497" s="14"/>
      <c r="S16497" s="14"/>
      <c r="T16497" s="14"/>
      <c r="U16497" s="14"/>
      <c r="V16497" s="14"/>
      <c r="W16497" s="14"/>
    </row>
    <row r="16498" spans="17:23" x14ac:dyDescent="0.2">
      <c r="Q16498" s="14"/>
      <c r="R16498" s="14"/>
      <c r="S16498" s="14"/>
      <c r="T16498" s="14"/>
      <c r="U16498" s="14"/>
      <c r="V16498" s="14"/>
      <c r="W16498" s="14"/>
    </row>
    <row r="16499" spans="17:23" x14ac:dyDescent="0.2">
      <c r="Q16499" s="14"/>
      <c r="R16499" s="14"/>
      <c r="S16499" s="14"/>
      <c r="T16499" s="14"/>
      <c r="U16499" s="14"/>
      <c r="V16499" s="14"/>
      <c r="W16499" s="14"/>
    </row>
    <row r="16500" spans="17:23" x14ac:dyDescent="0.2">
      <c r="Q16500" s="14"/>
      <c r="R16500" s="14"/>
      <c r="S16500" s="14"/>
      <c r="T16500" s="14"/>
      <c r="U16500" s="14"/>
      <c r="V16500" s="14"/>
      <c r="W16500" s="14"/>
    </row>
    <row r="16501" spans="17:23" x14ac:dyDescent="0.2">
      <c r="Q16501" s="14"/>
      <c r="R16501" s="14"/>
      <c r="S16501" s="14"/>
      <c r="T16501" s="14"/>
      <c r="U16501" s="14"/>
      <c r="V16501" s="14"/>
      <c r="W16501" s="14"/>
    </row>
    <row r="16502" spans="17:23" x14ac:dyDescent="0.2">
      <c r="Q16502" s="14"/>
      <c r="R16502" s="14"/>
      <c r="S16502" s="14"/>
      <c r="T16502" s="14"/>
      <c r="U16502" s="14"/>
      <c r="V16502" s="14"/>
      <c r="W16502" s="14"/>
    </row>
    <row r="16503" spans="17:23" x14ac:dyDescent="0.2">
      <c r="Q16503" s="14"/>
      <c r="R16503" s="14"/>
      <c r="S16503" s="14"/>
      <c r="T16503" s="14"/>
      <c r="U16503" s="14"/>
      <c r="V16503" s="14"/>
      <c r="W16503" s="14"/>
    </row>
    <row r="16504" spans="17:23" x14ac:dyDescent="0.2">
      <c r="Q16504" s="14"/>
      <c r="R16504" s="14"/>
      <c r="S16504" s="14"/>
      <c r="T16504" s="14"/>
      <c r="U16504" s="14"/>
      <c r="V16504" s="14"/>
      <c r="W16504" s="14"/>
    </row>
    <row r="16505" spans="17:23" x14ac:dyDescent="0.2">
      <c r="Q16505" s="14"/>
      <c r="R16505" s="14"/>
      <c r="S16505" s="14"/>
      <c r="T16505" s="14"/>
      <c r="U16505" s="14"/>
      <c r="V16505" s="14"/>
      <c r="W16505" s="14"/>
    </row>
    <row r="16506" spans="17:23" x14ac:dyDescent="0.2">
      <c r="Q16506" s="14"/>
      <c r="R16506" s="14"/>
      <c r="S16506" s="14"/>
      <c r="T16506" s="14"/>
      <c r="U16506" s="14"/>
      <c r="V16506" s="14"/>
      <c r="W16506" s="14"/>
    </row>
    <row r="16507" spans="17:23" x14ac:dyDescent="0.2">
      <c r="Q16507" s="14"/>
      <c r="R16507" s="14"/>
      <c r="S16507" s="14"/>
      <c r="T16507" s="14"/>
      <c r="U16507" s="14"/>
      <c r="V16507" s="14"/>
      <c r="W16507" s="14"/>
    </row>
    <row r="16508" spans="17:23" x14ac:dyDescent="0.2">
      <c r="Q16508" s="14"/>
      <c r="R16508" s="14"/>
      <c r="S16508" s="14"/>
      <c r="T16508" s="14"/>
      <c r="U16508" s="14"/>
      <c r="V16508" s="14"/>
      <c r="W16508" s="14"/>
    </row>
    <row r="16509" spans="17:23" x14ac:dyDescent="0.2">
      <c r="Q16509" s="14"/>
      <c r="R16509" s="14"/>
      <c r="S16509" s="14"/>
      <c r="T16509" s="14"/>
      <c r="U16509" s="14"/>
      <c r="V16509" s="14"/>
      <c r="W16509" s="14"/>
    </row>
    <row r="16510" spans="17:23" x14ac:dyDescent="0.2">
      <c r="Q16510" s="14"/>
      <c r="R16510" s="14"/>
      <c r="S16510" s="14"/>
      <c r="T16510" s="14"/>
      <c r="U16510" s="14"/>
      <c r="V16510" s="14"/>
      <c r="W16510" s="14"/>
    </row>
    <row r="16511" spans="17:23" x14ac:dyDescent="0.2">
      <c r="Q16511" s="14"/>
      <c r="R16511" s="14"/>
      <c r="S16511" s="14"/>
      <c r="T16511" s="14"/>
      <c r="U16511" s="14"/>
      <c r="V16511" s="14"/>
      <c r="W16511" s="14"/>
    </row>
    <row r="16512" spans="17:23" x14ac:dyDescent="0.2">
      <c r="Q16512" s="14"/>
      <c r="R16512" s="14"/>
      <c r="S16512" s="14"/>
      <c r="T16512" s="14"/>
      <c r="U16512" s="14"/>
      <c r="V16512" s="14"/>
      <c r="W16512" s="14"/>
    </row>
    <row r="16513" spans="17:23" x14ac:dyDescent="0.2">
      <c r="Q16513" s="14"/>
      <c r="R16513" s="14"/>
      <c r="S16513" s="14"/>
      <c r="T16513" s="14"/>
      <c r="U16513" s="14"/>
      <c r="V16513" s="14"/>
      <c r="W16513" s="14"/>
    </row>
    <row r="16514" spans="17:23" x14ac:dyDescent="0.2">
      <c r="Q16514" s="14"/>
      <c r="R16514" s="14"/>
      <c r="S16514" s="14"/>
      <c r="T16514" s="14"/>
      <c r="U16514" s="14"/>
      <c r="V16514" s="14"/>
      <c r="W16514" s="14"/>
    </row>
    <row r="16515" spans="17:23" x14ac:dyDescent="0.2">
      <c r="Q16515" s="14"/>
      <c r="R16515" s="14"/>
      <c r="S16515" s="14"/>
      <c r="T16515" s="14"/>
      <c r="U16515" s="14"/>
      <c r="V16515" s="14"/>
      <c r="W16515" s="14"/>
    </row>
    <row r="16516" spans="17:23" x14ac:dyDescent="0.2">
      <c r="Q16516" s="14"/>
      <c r="R16516" s="14"/>
      <c r="S16516" s="14"/>
      <c r="T16516" s="14"/>
      <c r="U16516" s="14"/>
      <c r="V16516" s="14"/>
      <c r="W16516" s="14"/>
    </row>
    <row r="16517" spans="17:23" x14ac:dyDescent="0.2">
      <c r="Q16517" s="14"/>
      <c r="R16517" s="14"/>
      <c r="S16517" s="14"/>
      <c r="T16517" s="14"/>
      <c r="U16517" s="14"/>
      <c r="V16517" s="14"/>
      <c r="W16517" s="14"/>
    </row>
    <row r="16518" spans="17:23" x14ac:dyDescent="0.2">
      <c r="Q16518" s="14"/>
      <c r="R16518" s="14"/>
      <c r="S16518" s="14"/>
      <c r="T16518" s="14"/>
      <c r="U16518" s="14"/>
      <c r="V16518" s="14"/>
      <c r="W16518" s="14"/>
    </row>
    <row r="16519" spans="17:23" x14ac:dyDescent="0.2">
      <c r="Q16519" s="14"/>
      <c r="R16519" s="14"/>
      <c r="S16519" s="14"/>
      <c r="T16519" s="14"/>
      <c r="U16519" s="14"/>
      <c r="V16519" s="14"/>
      <c r="W16519" s="14"/>
    </row>
    <row r="16520" spans="17:23" x14ac:dyDescent="0.2">
      <c r="Q16520" s="14"/>
      <c r="R16520" s="14"/>
      <c r="S16520" s="14"/>
      <c r="T16520" s="14"/>
      <c r="U16520" s="14"/>
      <c r="V16520" s="14"/>
      <c r="W16520" s="14"/>
    </row>
    <row r="16521" spans="17:23" x14ac:dyDescent="0.2">
      <c r="Q16521" s="14"/>
      <c r="R16521" s="14"/>
      <c r="S16521" s="14"/>
      <c r="T16521" s="14"/>
      <c r="U16521" s="14"/>
      <c r="V16521" s="14"/>
      <c r="W16521" s="14"/>
    </row>
    <row r="16522" spans="17:23" x14ac:dyDescent="0.2">
      <c r="Q16522" s="14"/>
      <c r="R16522" s="14"/>
      <c r="S16522" s="14"/>
      <c r="T16522" s="14"/>
      <c r="U16522" s="14"/>
      <c r="V16522" s="14"/>
      <c r="W16522" s="14"/>
    </row>
    <row r="16523" spans="17:23" x14ac:dyDescent="0.2">
      <c r="Q16523" s="14"/>
      <c r="R16523" s="14"/>
      <c r="S16523" s="14"/>
      <c r="T16523" s="14"/>
      <c r="U16523" s="14"/>
      <c r="V16523" s="14"/>
      <c r="W16523" s="14"/>
    </row>
    <row r="16524" spans="17:23" x14ac:dyDescent="0.2">
      <c r="Q16524" s="14"/>
      <c r="R16524" s="14"/>
      <c r="S16524" s="14"/>
      <c r="T16524" s="14"/>
      <c r="U16524" s="14"/>
      <c r="V16524" s="14"/>
      <c r="W16524" s="14"/>
    </row>
    <row r="16525" spans="17:23" x14ac:dyDescent="0.2">
      <c r="Q16525" s="14"/>
      <c r="R16525" s="14"/>
      <c r="S16525" s="14"/>
      <c r="T16525" s="14"/>
      <c r="U16525" s="14"/>
      <c r="V16525" s="14"/>
      <c r="W16525" s="14"/>
    </row>
    <row r="16526" spans="17:23" x14ac:dyDescent="0.2">
      <c r="Q16526" s="14"/>
      <c r="R16526" s="14"/>
      <c r="S16526" s="14"/>
      <c r="T16526" s="14"/>
      <c r="U16526" s="14"/>
      <c r="V16526" s="14"/>
      <c r="W16526" s="14"/>
    </row>
    <row r="16527" spans="17:23" x14ac:dyDescent="0.2">
      <c r="Q16527" s="14"/>
      <c r="R16527" s="14"/>
      <c r="S16527" s="14"/>
      <c r="T16527" s="14"/>
      <c r="U16527" s="14"/>
      <c r="V16527" s="14"/>
      <c r="W16527" s="14"/>
    </row>
    <row r="16528" spans="17:23" x14ac:dyDescent="0.2">
      <c r="Q16528" s="14"/>
      <c r="R16528" s="14"/>
      <c r="S16528" s="14"/>
      <c r="T16528" s="14"/>
      <c r="U16528" s="14"/>
      <c r="V16528" s="14"/>
      <c r="W16528" s="14"/>
    </row>
    <row r="16529" spans="17:23" x14ac:dyDescent="0.2">
      <c r="Q16529" s="14"/>
      <c r="R16529" s="14"/>
      <c r="S16529" s="14"/>
      <c r="T16529" s="14"/>
      <c r="U16529" s="14"/>
      <c r="V16529" s="14"/>
      <c r="W16529" s="14"/>
    </row>
    <row r="16530" spans="17:23" x14ac:dyDescent="0.2">
      <c r="Q16530" s="14"/>
      <c r="R16530" s="14"/>
      <c r="S16530" s="14"/>
      <c r="T16530" s="14"/>
      <c r="U16530" s="14"/>
      <c r="V16530" s="14"/>
      <c r="W16530" s="14"/>
    </row>
    <row r="16531" spans="17:23" x14ac:dyDescent="0.2">
      <c r="Q16531" s="14"/>
      <c r="R16531" s="14"/>
      <c r="S16531" s="14"/>
      <c r="T16531" s="14"/>
      <c r="U16531" s="14"/>
      <c r="V16531" s="14"/>
      <c r="W16531" s="14"/>
    </row>
    <row r="16532" spans="17:23" x14ac:dyDescent="0.2">
      <c r="Q16532" s="14"/>
      <c r="R16532" s="14"/>
      <c r="S16532" s="14"/>
      <c r="T16532" s="14"/>
      <c r="U16532" s="14"/>
      <c r="V16532" s="14"/>
      <c r="W16532" s="14"/>
    </row>
    <row r="16533" spans="17:23" x14ac:dyDescent="0.2">
      <c r="Q16533" s="14"/>
      <c r="R16533" s="14"/>
      <c r="S16533" s="14"/>
      <c r="T16533" s="14"/>
      <c r="U16533" s="14"/>
      <c r="V16533" s="14"/>
      <c r="W16533" s="14"/>
    </row>
    <row r="16534" spans="17:23" x14ac:dyDescent="0.2">
      <c r="Q16534" s="14"/>
      <c r="R16534" s="14"/>
      <c r="S16534" s="14"/>
      <c r="T16534" s="14"/>
      <c r="U16534" s="14"/>
      <c r="V16534" s="14"/>
      <c r="W16534" s="14"/>
    </row>
    <row r="16535" spans="17:23" x14ac:dyDescent="0.2">
      <c r="Q16535" s="14"/>
      <c r="R16535" s="14"/>
      <c r="S16535" s="14"/>
      <c r="T16535" s="14"/>
      <c r="U16535" s="14"/>
      <c r="V16535" s="14"/>
      <c r="W16535" s="14"/>
    </row>
    <row r="16536" spans="17:23" x14ac:dyDescent="0.2">
      <c r="Q16536" s="14"/>
      <c r="R16536" s="14"/>
      <c r="S16536" s="14"/>
      <c r="T16536" s="14"/>
      <c r="U16536" s="14"/>
      <c r="V16536" s="14"/>
      <c r="W16536" s="14"/>
    </row>
    <row r="16537" spans="17:23" x14ac:dyDescent="0.2">
      <c r="Q16537" s="14"/>
      <c r="R16537" s="14"/>
      <c r="S16537" s="14"/>
      <c r="T16537" s="14"/>
      <c r="U16537" s="14"/>
      <c r="V16537" s="14"/>
      <c r="W16537" s="14"/>
    </row>
    <row r="16538" spans="17:23" x14ac:dyDescent="0.2">
      <c r="Q16538" s="14"/>
      <c r="R16538" s="14"/>
      <c r="S16538" s="14"/>
      <c r="T16538" s="14"/>
      <c r="U16538" s="14"/>
      <c r="V16538" s="14"/>
      <c r="W16538" s="14"/>
    </row>
    <row r="16539" spans="17:23" x14ac:dyDescent="0.2">
      <c r="Q16539" s="14"/>
      <c r="R16539" s="14"/>
      <c r="S16539" s="14"/>
      <c r="T16539" s="14"/>
      <c r="U16539" s="14"/>
      <c r="V16539" s="14"/>
      <c r="W16539" s="14"/>
    </row>
    <row r="16540" spans="17:23" x14ac:dyDescent="0.2">
      <c r="Q16540" s="14"/>
      <c r="R16540" s="14"/>
      <c r="S16540" s="14"/>
      <c r="T16540" s="14"/>
      <c r="U16540" s="14"/>
      <c r="V16540" s="14"/>
      <c r="W16540" s="14"/>
    </row>
    <row r="16541" spans="17:23" x14ac:dyDescent="0.2">
      <c r="Q16541" s="14"/>
      <c r="R16541" s="14"/>
      <c r="S16541" s="14"/>
      <c r="T16541" s="14"/>
      <c r="U16541" s="14"/>
      <c r="V16541" s="14"/>
      <c r="W16541" s="14"/>
    </row>
    <row r="16542" spans="17:23" x14ac:dyDescent="0.2">
      <c r="Q16542" s="14"/>
      <c r="R16542" s="14"/>
      <c r="S16542" s="14"/>
      <c r="T16542" s="14"/>
      <c r="U16542" s="14"/>
      <c r="V16542" s="14"/>
      <c r="W16542" s="14"/>
    </row>
    <row r="16543" spans="17:23" x14ac:dyDescent="0.2">
      <c r="Q16543" s="14"/>
      <c r="R16543" s="14"/>
      <c r="S16543" s="14"/>
      <c r="T16543" s="14"/>
      <c r="U16543" s="14"/>
      <c r="V16543" s="14"/>
      <c r="W16543" s="14"/>
    </row>
    <row r="16544" spans="17:23" x14ac:dyDescent="0.2">
      <c r="Q16544" s="14"/>
      <c r="R16544" s="14"/>
      <c r="S16544" s="14"/>
      <c r="T16544" s="14"/>
      <c r="U16544" s="14"/>
      <c r="V16544" s="14"/>
      <c r="W16544" s="14"/>
    </row>
    <row r="16545" spans="17:23" x14ac:dyDescent="0.2">
      <c r="Q16545" s="14"/>
      <c r="R16545" s="14"/>
      <c r="S16545" s="14"/>
      <c r="T16545" s="14"/>
      <c r="U16545" s="14"/>
      <c r="V16545" s="14"/>
      <c r="W16545" s="14"/>
    </row>
    <row r="16546" spans="17:23" x14ac:dyDescent="0.2">
      <c r="Q16546" s="14"/>
      <c r="R16546" s="14"/>
      <c r="S16546" s="14"/>
      <c r="T16546" s="14"/>
      <c r="U16546" s="14"/>
      <c r="V16546" s="14"/>
      <c r="W16546" s="14"/>
    </row>
    <row r="16547" spans="17:23" x14ac:dyDescent="0.2">
      <c r="Q16547" s="14"/>
      <c r="R16547" s="14"/>
      <c r="S16547" s="14"/>
      <c r="T16547" s="14"/>
      <c r="U16547" s="14"/>
      <c r="V16547" s="14"/>
      <c r="W16547" s="14"/>
    </row>
    <row r="16548" spans="17:23" x14ac:dyDescent="0.2">
      <c r="Q16548" s="14"/>
      <c r="R16548" s="14"/>
      <c r="S16548" s="14"/>
      <c r="T16548" s="14"/>
      <c r="U16548" s="14"/>
      <c r="V16548" s="14"/>
      <c r="W16548" s="14"/>
    </row>
    <row r="16549" spans="17:23" x14ac:dyDescent="0.2">
      <c r="Q16549" s="14"/>
      <c r="R16549" s="14"/>
      <c r="S16549" s="14"/>
      <c r="T16549" s="14"/>
      <c r="U16549" s="14"/>
      <c r="V16549" s="14"/>
      <c r="W16549" s="14"/>
    </row>
    <row r="16550" spans="17:23" x14ac:dyDescent="0.2">
      <c r="Q16550" s="14"/>
      <c r="R16550" s="14"/>
      <c r="S16550" s="14"/>
      <c r="T16550" s="14"/>
      <c r="U16550" s="14"/>
      <c r="V16550" s="14"/>
      <c r="W16550" s="14"/>
    </row>
    <row r="16551" spans="17:23" x14ac:dyDescent="0.2">
      <c r="Q16551" s="14"/>
      <c r="R16551" s="14"/>
      <c r="S16551" s="14"/>
      <c r="T16551" s="14"/>
      <c r="U16551" s="14"/>
      <c r="V16551" s="14"/>
      <c r="W16551" s="14"/>
    </row>
    <row r="16552" spans="17:23" x14ac:dyDescent="0.2">
      <c r="Q16552" s="14"/>
      <c r="R16552" s="14"/>
      <c r="S16552" s="14"/>
      <c r="T16552" s="14"/>
      <c r="U16552" s="14"/>
      <c r="V16552" s="14"/>
      <c r="W16552" s="14"/>
    </row>
    <row r="16553" spans="17:23" x14ac:dyDescent="0.2">
      <c r="Q16553" s="14"/>
      <c r="R16553" s="14"/>
      <c r="S16553" s="14"/>
      <c r="T16553" s="14"/>
      <c r="U16553" s="14"/>
      <c r="V16553" s="14"/>
      <c r="W16553" s="14"/>
    </row>
    <row r="16554" spans="17:23" x14ac:dyDescent="0.2">
      <c r="Q16554" s="14"/>
      <c r="R16554" s="14"/>
      <c r="S16554" s="14"/>
      <c r="T16554" s="14"/>
      <c r="U16554" s="14"/>
      <c r="V16554" s="14"/>
      <c r="W16554" s="14"/>
    </row>
    <row r="16555" spans="17:23" x14ac:dyDescent="0.2">
      <c r="Q16555" s="14"/>
      <c r="R16555" s="14"/>
      <c r="S16555" s="14"/>
      <c r="T16555" s="14"/>
      <c r="U16555" s="14"/>
      <c r="V16555" s="14"/>
      <c r="W16555" s="14"/>
    </row>
    <row r="16556" spans="17:23" x14ac:dyDescent="0.2">
      <c r="Q16556" s="14"/>
      <c r="R16556" s="14"/>
      <c r="S16556" s="14"/>
      <c r="T16556" s="14"/>
      <c r="U16556" s="14"/>
      <c r="V16556" s="14"/>
      <c r="W16556" s="14"/>
    </row>
    <row r="16557" spans="17:23" x14ac:dyDescent="0.2">
      <c r="Q16557" s="14"/>
      <c r="R16557" s="14"/>
      <c r="S16557" s="14"/>
      <c r="T16557" s="14"/>
      <c r="U16557" s="14"/>
      <c r="V16557" s="14"/>
      <c r="W16557" s="14"/>
    </row>
    <row r="16558" spans="17:23" x14ac:dyDescent="0.2">
      <c r="Q16558" s="14"/>
      <c r="R16558" s="14"/>
      <c r="S16558" s="14"/>
      <c r="T16558" s="14"/>
      <c r="U16558" s="14"/>
      <c r="V16558" s="14"/>
      <c r="W16558" s="14"/>
    </row>
    <row r="16559" spans="17:23" x14ac:dyDescent="0.2">
      <c r="Q16559" s="14"/>
      <c r="R16559" s="14"/>
      <c r="S16559" s="14"/>
      <c r="T16559" s="14"/>
      <c r="U16559" s="14"/>
      <c r="V16559" s="14"/>
      <c r="W16559" s="14"/>
    </row>
    <row r="16560" spans="17:23" x14ac:dyDescent="0.2">
      <c r="Q16560" s="14"/>
      <c r="R16560" s="14"/>
      <c r="S16560" s="14"/>
      <c r="T16560" s="14"/>
      <c r="U16560" s="14"/>
      <c r="V16560" s="14"/>
      <c r="W16560" s="14"/>
    </row>
    <row r="16561" spans="17:23" x14ac:dyDescent="0.2">
      <c r="Q16561" s="14"/>
      <c r="R16561" s="14"/>
      <c r="S16561" s="14"/>
      <c r="T16561" s="14"/>
      <c r="U16561" s="14"/>
      <c r="V16561" s="14"/>
      <c r="W16561" s="14"/>
    </row>
    <row r="16562" spans="17:23" x14ac:dyDescent="0.2">
      <c r="Q16562" s="14"/>
      <c r="R16562" s="14"/>
      <c r="S16562" s="14"/>
      <c r="T16562" s="14"/>
      <c r="U16562" s="14"/>
      <c r="V16562" s="14"/>
      <c r="W16562" s="14"/>
    </row>
    <row r="16563" spans="17:23" x14ac:dyDescent="0.2">
      <c r="Q16563" s="14"/>
      <c r="R16563" s="14"/>
      <c r="S16563" s="14"/>
      <c r="T16563" s="14"/>
      <c r="U16563" s="14"/>
      <c r="V16563" s="14"/>
      <c r="W16563" s="14"/>
    </row>
    <row r="16564" spans="17:23" x14ac:dyDescent="0.2">
      <c r="Q16564" s="14"/>
      <c r="R16564" s="14"/>
      <c r="S16564" s="14"/>
      <c r="T16564" s="14"/>
      <c r="U16564" s="14"/>
      <c r="V16564" s="14"/>
      <c r="W16564" s="14"/>
    </row>
    <row r="16565" spans="17:23" x14ac:dyDescent="0.2">
      <c r="Q16565" s="14"/>
      <c r="R16565" s="14"/>
      <c r="S16565" s="14"/>
      <c r="T16565" s="14"/>
      <c r="U16565" s="14"/>
      <c r="V16565" s="14"/>
      <c r="W16565" s="14"/>
    </row>
    <row r="16566" spans="17:23" x14ac:dyDescent="0.2">
      <c r="Q16566" s="14"/>
      <c r="R16566" s="14"/>
      <c r="S16566" s="14"/>
      <c r="T16566" s="14"/>
      <c r="U16566" s="14"/>
      <c r="V16566" s="14"/>
      <c r="W16566" s="14"/>
    </row>
    <row r="16567" spans="17:23" x14ac:dyDescent="0.2">
      <c r="Q16567" s="14"/>
      <c r="R16567" s="14"/>
      <c r="S16567" s="14"/>
      <c r="T16567" s="14"/>
      <c r="U16567" s="14"/>
      <c r="V16567" s="14"/>
      <c r="W16567" s="14"/>
    </row>
    <row r="16568" spans="17:23" x14ac:dyDescent="0.2">
      <c r="Q16568" s="14"/>
      <c r="R16568" s="14"/>
      <c r="S16568" s="14"/>
      <c r="T16568" s="14"/>
      <c r="U16568" s="14"/>
      <c r="V16568" s="14"/>
      <c r="W16568" s="14"/>
    </row>
    <row r="16569" spans="17:23" x14ac:dyDescent="0.2">
      <c r="Q16569" s="14"/>
      <c r="R16569" s="14"/>
      <c r="S16569" s="14"/>
      <c r="T16569" s="14"/>
      <c r="U16569" s="14"/>
      <c r="V16569" s="14"/>
      <c r="W16569" s="14"/>
    </row>
    <row r="16570" spans="17:23" x14ac:dyDescent="0.2">
      <c r="Q16570" s="14"/>
      <c r="R16570" s="14"/>
      <c r="S16570" s="14"/>
      <c r="T16570" s="14"/>
      <c r="U16570" s="14"/>
      <c r="V16570" s="14"/>
      <c r="W16570" s="14"/>
    </row>
    <row r="16571" spans="17:23" x14ac:dyDescent="0.2">
      <c r="Q16571" s="14"/>
      <c r="R16571" s="14"/>
      <c r="S16571" s="14"/>
      <c r="T16571" s="14"/>
      <c r="U16571" s="14"/>
      <c r="V16571" s="14"/>
      <c r="W16571" s="14"/>
    </row>
    <row r="16572" spans="17:23" x14ac:dyDescent="0.2">
      <c r="Q16572" s="14"/>
      <c r="R16572" s="14"/>
      <c r="S16572" s="14"/>
      <c r="T16572" s="14"/>
      <c r="U16572" s="14"/>
      <c r="V16572" s="14"/>
      <c r="W16572" s="14"/>
    </row>
    <row r="16573" spans="17:23" x14ac:dyDescent="0.2">
      <c r="Q16573" s="14"/>
      <c r="R16573" s="14"/>
      <c r="S16573" s="14"/>
      <c r="T16573" s="14"/>
      <c r="U16573" s="14"/>
      <c r="V16573" s="14"/>
      <c r="W16573" s="14"/>
    </row>
    <row r="16574" spans="17:23" x14ac:dyDescent="0.2">
      <c r="Q16574" s="14"/>
      <c r="R16574" s="14"/>
      <c r="S16574" s="14"/>
      <c r="T16574" s="14"/>
      <c r="U16574" s="14"/>
      <c r="V16574" s="14"/>
      <c r="W16574" s="14"/>
    </row>
    <row r="16575" spans="17:23" x14ac:dyDescent="0.2">
      <c r="Q16575" s="14"/>
      <c r="R16575" s="14"/>
      <c r="S16575" s="14"/>
      <c r="T16575" s="14"/>
      <c r="U16575" s="14"/>
      <c r="V16575" s="14"/>
      <c r="W16575" s="14"/>
    </row>
    <row r="16576" spans="17:23" x14ac:dyDescent="0.2">
      <c r="Q16576" s="14"/>
      <c r="R16576" s="14"/>
      <c r="S16576" s="14"/>
      <c r="T16576" s="14"/>
      <c r="U16576" s="14"/>
      <c r="V16576" s="14"/>
      <c r="W16576" s="14"/>
    </row>
    <row r="16577" spans="17:23" x14ac:dyDescent="0.2">
      <c r="Q16577" s="14"/>
      <c r="R16577" s="14"/>
      <c r="S16577" s="14"/>
      <c r="T16577" s="14"/>
      <c r="U16577" s="14"/>
      <c r="V16577" s="14"/>
      <c r="W16577" s="14"/>
    </row>
    <row r="16578" spans="17:23" x14ac:dyDescent="0.2">
      <c r="Q16578" s="14"/>
      <c r="R16578" s="14"/>
      <c r="S16578" s="14"/>
      <c r="T16578" s="14"/>
      <c r="U16578" s="14"/>
      <c r="V16578" s="14"/>
      <c r="W16578" s="14"/>
    </row>
    <row r="16579" spans="17:23" x14ac:dyDescent="0.2">
      <c r="Q16579" s="14"/>
      <c r="R16579" s="14"/>
      <c r="S16579" s="14"/>
      <c r="T16579" s="14"/>
      <c r="U16579" s="14"/>
      <c r="V16579" s="14"/>
      <c r="W16579" s="14"/>
    </row>
    <row r="16580" spans="17:23" x14ac:dyDescent="0.2">
      <c r="Q16580" s="14"/>
      <c r="R16580" s="14"/>
      <c r="S16580" s="14"/>
      <c r="T16580" s="14"/>
      <c r="U16580" s="14"/>
      <c r="V16580" s="14"/>
      <c r="W16580" s="14"/>
    </row>
    <row r="16581" spans="17:23" x14ac:dyDescent="0.2">
      <c r="Q16581" s="14"/>
      <c r="R16581" s="14"/>
      <c r="S16581" s="14"/>
      <c r="T16581" s="14"/>
      <c r="U16581" s="14"/>
      <c r="V16581" s="14"/>
      <c r="W16581" s="14"/>
    </row>
    <row r="16582" spans="17:23" x14ac:dyDescent="0.2">
      <c r="Q16582" s="14"/>
      <c r="R16582" s="14"/>
      <c r="S16582" s="14"/>
      <c r="T16582" s="14"/>
      <c r="U16582" s="14"/>
      <c r="V16582" s="14"/>
      <c r="W16582" s="14"/>
    </row>
    <row r="16583" spans="17:23" x14ac:dyDescent="0.2">
      <c r="Q16583" s="14"/>
      <c r="R16583" s="14"/>
      <c r="S16583" s="14"/>
      <c r="T16583" s="14"/>
      <c r="U16583" s="14"/>
      <c r="V16583" s="14"/>
      <c r="W16583" s="14"/>
    </row>
    <row r="16584" spans="17:23" x14ac:dyDescent="0.2">
      <c r="Q16584" s="14"/>
      <c r="R16584" s="14"/>
      <c r="S16584" s="14"/>
      <c r="T16584" s="14"/>
      <c r="U16584" s="14"/>
      <c r="V16584" s="14"/>
      <c r="W16584" s="14"/>
    </row>
    <row r="16585" spans="17:23" x14ac:dyDescent="0.2">
      <c r="Q16585" s="14"/>
      <c r="R16585" s="14"/>
      <c r="S16585" s="14"/>
      <c r="T16585" s="14"/>
      <c r="U16585" s="14"/>
      <c r="V16585" s="14"/>
      <c r="W16585" s="14"/>
    </row>
    <row r="16586" spans="17:23" x14ac:dyDescent="0.2">
      <c r="Q16586" s="14"/>
      <c r="R16586" s="14"/>
      <c r="S16586" s="14"/>
      <c r="T16586" s="14"/>
      <c r="U16586" s="14"/>
      <c r="V16586" s="14"/>
      <c r="W16586" s="14"/>
    </row>
    <row r="16587" spans="17:23" x14ac:dyDescent="0.2">
      <c r="Q16587" s="14"/>
      <c r="R16587" s="14"/>
      <c r="S16587" s="14"/>
      <c r="T16587" s="14"/>
      <c r="U16587" s="14"/>
      <c r="V16587" s="14"/>
      <c r="W16587" s="14"/>
    </row>
    <row r="16588" spans="17:23" x14ac:dyDescent="0.2">
      <c r="Q16588" s="14"/>
      <c r="R16588" s="14"/>
      <c r="S16588" s="14"/>
      <c r="T16588" s="14"/>
      <c r="U16588" s="14"/>
      <c r="V16588" s="14"/>
      <c r="W16588" s="14"/>
    </row>
    <row r="16589" spans="17:23" x14ac:dyDescent="0.2">
      <c r="Q16589" s="14"/>
      <c r="R16589" s="14"/>
      <c r="S16589" s="14"/>
      <c r="T16589" s="14"/>
      <c r="U16589" s="14"/>
      <c r="V16589" s="14"/>
      <c r="W16589" s="14"/>
    </row>
    <row r="16590" spans="17:23" x14ac:dyDescent="0.2">
      <c r="Q16590" s="14"/>
      <c r="R16590" s="14"/>
      <c r="S16590" s="14"/>
      <c r="T16590" s="14"/>
      <c r="U16590" s="14"/>
      <c r="V16590" s="14"/>
      <c r="W16590" s="14"/>
    </row>
    <row r="16591" spans="17:23" x14ac:dyDescent="0.2">
      <c r="Q16591" s="14"/>
      <c r="R16591" s="14"/>
      <c r="S16591" s="14"/>
      <c r="T16591" s="14"/>
      <c r="U16591" s="14"/>
      <c r="V16591" s="14"/>
      <c r="W16591" s="14"/>
    </row>
    <row r="16592" spans="17:23" x14ac:dyDescent="0.2">
      <c r="Q16592" s="14"/>
      <c r="R16592" s="14"/>
      <c r="S16592" s="14"/>
      <c r="T16592" s="14"/>
      <c r="U16592" s="14"/>
      <c r="V16592" s="14"/>
      <c r="W16592" s="14"/>
    </row>
    <row r="16593" spans="17:23" x14ac:dyDescent="0.2">
      <c r="Q16593" s="14"/>
      <c r="R16593" s="14"/>
      <c r="S16593" s="14"/>
      <c r="T16593" s="14"/>
      <c r="U16593" s="14"/>
      <c r="V16593" s="14"/>
      <c r="W16593" s="14"/>
    </row>
    <row r="16594" spans="17:23" x14ac:dyDescent="0.2">
      <c r="Q16594" s="14"/>
      <c r="R16594" s="14"/>
      <c r="S16594" s="14"/>
      <c r="T16594" s="14"/>
      <c r="U16594" s="14"/>
      <c r="V16594" s="14"/>
      <c r="W16594" s="14"/>
    </row>
    <row r="16595" spans="17:23" x14ac:dyDescent="0.2">
      <c r="Q16595" s="14"/>
      <c r="R16595" s="14"/>
      <c r="S16595" s="14"/>
      <c r="T16595" s="14"/>
      <c r="U16595" s="14"/>
      <c r="V16595" s="14"/>
      <c r="W16595" s="14"/>
    </row>
    <row r="16596" spans="17:23" x14ac:dyDescent="0.2">
      <c r="Q16596" s="14"/>
      <c r="R16596" s="14"/>
      <c r="S16596" s="14"/>
      <c r="T16596" s="14"/>
      <c r="U16596" s="14"/>
      <c r="V16596" s="14"/>
      <c r="W16596" s="14"/>
    </row>
    <row r="16597" spans="17:23" x14ac:dyDescent="0.2">
      <c r="Q16597" s="14"/>
      <c r="R16597" s="14"/>
      <c r="S16597" s="14"/>
      <c r="T16597" s="14"/>
      <c r="U16597" s="14"/>
      <c r="V16597" s="14"/>
      <c r="W16597" s="14"/>
    </row>
    <row r="16598" spans="17:23" x14ac:dyDescent="0.2">
      <c r="Q16598" s="14"/>
      <c r="R16598" s="14"/>
      <c r="S16598" s="14"/>
      <c r="T16598" s="14"/>
      <c r="U16598" s="14"/>
      <c r="V16598" s="14"/>
      <c r="W16598" s="14"/>
    </row>
    <row r="16599" spans="17:23" x14ac:dyDescent="0.2">
      <c r="Q16599" s="14"/>
      <c r="R16599" s="14"/>
      <c r="S16599" s="14"/>
      <c r="T16599" s="14"/>
      <c r="U16599" s="14"/>
      <c r="V16599" s="14"/>
      <c r="W16599" s="14"/>
    </row>
    <row r="16600" spans="17:23" x14ac:dyDescent="0.2">
      <c r="Q16600" s="14"/>
      <c r="R16600" s="14"/>
      <c r="S16600" s="14"/>
      <c r="T16600" s="14"/>
      <c r="U16600" s="14"/>
      <c r="V16600" s="14"/>
      <c r="W16600" s="14"/>
    </row>
    <row r="16601" spans="17:23" x14ac:dyDescent="0.2">
      <c r="Q16601" s="14"/>
      <c r="R16601" s="14"/>
      <c r="S16601" s="14"/>
      <c r="T16601" s="14"/>
      <c r="U16601" s="14"/>
      <c r="V16601" s="14"/>
      <c r="W16601" s="14"/>
    </row>
    <row r="16602" spans="17:23" x14ac:dyDescent="0.2">
      <c r="Q16602" s="14"/>
      <c r="R16602" s="14"/>
      <c r="S16602" s="14"/>
      <c r="T16602" s="14"/>
      <c r="U16602" s="14"/>
      <c r="V16602" s="14"/>
      <c r="W16602" s="14"/>
    </row>
    <row r="16603" spans="17:23" x14ac:dyDescent="0.2">
      <c r="Q16603" s="14"/>
      <c r="R16603" s="14"/>
      <c r="S16603" s="14"/>
      <c r="T16603" s="14"/>
      <c r="U16603" s="14"/>
      <c r="V16603" s="14"/>
      <c r="W16603" s="14"/>
    </row>
    <row r="16604" spans="17:23" x14ac:dyDescent="0.2">
      <c r="Q16604" s="14"/>
      <c r="R16604" s="14"/>
      <c r="S16604" s="14"/>
      <c r="T16604" s="14"/>
      <c r="U16604" s="14"/>
      <c r="V16604" s="14"/>
      <c r="W16604" s="14"/>
    </row>
    <row r="16605" spans="17:23" x14ac:dyDescent="0.2">
      <c r="Q16605" s="14"/>
      <c r="R16605" s="14"/>
      <c r="S16605" s="14"/>
      <c r="T16605" s="14"/>
      <c r="U16605" s="14"/>
      <c r="V16605" s="14"/>
      <c r="W16605" s="14"/>
    </row>
    <row r="16606" spans="17:23" x14ac:dyDescent="0.2">
      <c r="Q16606" s="14"/>
      <c r="R16606" s="14"/>
      <c r="S16606" s="14"/>
      <c r="T16606" s="14"/>
      <c r="U16606" s="14"/>
      <c r="V16606" s="14"/>
      <c r="W16606" s="14"/>
    </row>
    <row r="16607" spans="17:23" x14ac:dyDescent="0.2">
      <c r="Q16607" s="14"/>
      <c r="R16607" s="14"/>
      <c r="S16607" s="14"/>
      <c r="T16607" s="14"/>
      <c r="U16607" s="14"/>
      <c r="V16607" s="14"/>
      <c r="W16607" s="14"/>
    </row>
    <row r="16608" spans="17:23" x14ac:dyDescent="0.2">
      <c r="Q16608" s="14"/>
      <c r="R16608" s="14"/>
      <c r="S16608" s="14"/>
      <c r="T16608" s="14"/>
      <c r="U16608" s="14"/>
      <c r="V16608" s="14"/>
      <c r="W16608" s="14"/>
    </row>
    <row r="16609" spans="17:23" x14ac:dyDescent="0.2">
      <c r="Q16609" s="14"/>
      <c r="R16609" s="14"/>
      <c r="S16609" s="14"/>
      <c r="T16609" s="14"/>
      <c r="U16609" s="14"/>
      <c r="V16609" s="14"/>
      <c r="W16609" s="14"/>
    </row>
    <row r="16610" spans="17:23" x14ac:dyDescent="0.2">
      <c r="Q16610" s="14"/>
      <c r="R16610" s="14"/>
      <c r="S16610" s="14"/>
      <c r="T16610" s="14"/>
      <c r="U16610" s="14"/>
      <c r="V16610" s="14"/>
      <c r="W16610" s="14"/>
    </row>
    <row r="16611" spans="17:23" x14ac:dyDescent="0.2">
      <c r="Q16611" s="14"/>
      <c r="R16611" s="14"/>
      <c r="S16611" s="14"/>
      <c r="T16611" s="14"/>
      <c r="U16611" s="14"/>
      <c r="V16611" s="14"/>
      <c r="W16611" s="14"/>
    </row>
    <row r="16612" spans="17:23" x14ac:dyDescent="0.2">
      <c r="Q16612" s="14"/>
      <c r="R16612" s="14"/>
      <c r="S16612" s="14"/>
      <c r="T16612" s="14"/>
      <c r="U16612" s="14"/>
      <c r="V16612" s="14"/>
      <c r="W16612" s="14"/>
    </row>
    <row r="16613" spans="17:23" x14ac:dyDescent="0.2">
      <c r="Q16613" s="14"/>
      <c r="R16613" s="14"/>
      <c r="S16613" s="14"/>
      <c r="T16613" s="14"/>
      <c r="U16613" s="14"/>
      <c r="V16613" s="14"/>
      <c r="W16613" s="14"/>
    </row>
    <row r="16614" spans="17:23" x14ac:dyDescent="0.2">
      <c r="Q16614" s="14"/>
      <c r="R16614" s="14"/>
      <c r="S16614" s="14"/>
      <c r="T16614" s="14"/>
      <c r="U16614" s="14"/>
      <c r="V16614" s="14"/>
      <c r="W16614" s="14"/>
    </row>
    <row r="16615" spans="17:23" x14ac:dyDescent="0.2">
      <c r="Q16615" s="14"/>
      <c r="R16615" s="14"/>
      <c r="S16615" s="14"/>
      <c r="T16615" s="14"/>
      <c r="U16615" s="14"/>
      <c r="V16615" s="14"/>
      <c r="W16615" s="14"/>
    </row>
    <row r="16616" spans="17:23" x14ac:dyDescent="0.2">
      <c r="Q16616" s="14"/>
      <c r="R16616" s="14"/>
      <c r="S16616" s="14"/>
      <c r="T16616" s="14"/>
      <c r="U16616" s="14"/>
      <c r="V16616" s="14"/>
      <c r="W16616" s="14"/>
    </row>
    <row r="16617" spans="17:23" x14ac:dyDescent="0.2">
      <c r="Q16617" s="14"/>
      <c r="R16617" s="14"/>
      <c r="S16617" s="14"/>
      <c r="T16617" s="14"/>
      <c r="U16617" s="14"/>
      <c r="V16617" s="14"/>
      <c r="W16617" s="14"/>
    </row>
    <row r="16618" spans="17:23" x14ac:dyDescent="0.2">
      <c r="Q16618" s="14"/>
      <c r="R16618" s="14"/>
      <c r="S16618" s="14"/>
      <c r="T16618" s="14"/>
      <c r="U16618" s="14"/>
      <c r="V16618" s="14"/>
      <c r="W16618" s="14"/>
    </row>
    <row r="16619" spans="17:23" x14ac:dyDescent="0.2">
      <c r="Q16619" s="14"/>
      <c r="R16619" s="14"/>
      <c r="S16619" s="14"/>
      <c r="T16619" s="14"/>
      <c r="U16619" s="14"/>
      <c r="V16619" s="14"/>
      <c r="W16619" s="14"/>
    </row>
    <row r="16620" spans="17:23" x14ac:dyDescent="0.2">
      <c r="Q16620" s="14"/>
      <c r="R16620" s="14"/>
      <c r="S16620" s="14"/>
      <c r="T16620" s="14"/>
      <c r="U16620" s="14"/>
      <c r="V16620" s="14"/>
      <c r="W16620" s="14"/>
    </row>
    <row r="16621" spans="17:23" x14ac:dyDescent="0.2">
      <c r="Q16621" s="14"/>
      <c r="R16621" s="14"/>
      <c r="S16621" s="14"/>
      <c r="T16621" s="14"/>
      <c r="U16621" s="14"/>
      <c r="V16621" s="14"/>
      <c r="W16621" s="14"/>
    </row>
    <row r="16622" spans="17:23" x14ac:dyDescent="0.2">
      <c r="Q16622" s="14"/>
      <c r="R16622" s="14"/>
      <c r="S16622" s="14"/>
      <c r="T16622" s="14"/>
      <c r="U16622" s="14"/>
      <c r="V16622" s="14"/>
      <c r="W16622" s="14"/>
    </row>
    <row r="16623" spans="17:23" x14ac:dyDescent="0.2">
      <c r="Q16623" s="14"/>
      <c r="R16623" s="14"/>
      <c r="S16623" s="14"/>
      <c r="T16623" s="14"/>
      <c r="U16623" s="14"/>
      <c r="V16623" s="14"/>
      <c r="W16623" s="14"/>
    </row>
    <row r="16624" spans="17:23" x14ac:dyDescent="0.2">
      <c r="Q16624" s="14"/>
      <c r="R16624" s="14"/>
      <c r="S16624" s="14"/>
      <c r="T16624" s="14"/>
      <c r="U16624" s="14"/>
      <c r="V16624" s="14"/>
      <c r="W16624" s="14"/>
    </row>
    <row r="16625" spans="17:23" x14ac:dyDescent="0.2">
      <c r="Q16625" s="14"/>
      <c r="R16625" s="14"/>
      <c r="S16625" s="14"/>
      <c r="T16625" s="14"/>
      <c r="U16625" s="14"/>
      <c r="V16625" s="14"/>
      <c r="W16625" s="14"/>
    </row>
    <row r="16626" spans="17:23" x14ac:dyDescent="0.2">
      <c r="Q16626" s="14"/>
      <c r="R16626" s="14"/>
      <c r="S16626" s="14"/>
      <c r="T16626" s="14"/>
      <c r="U16626" s="14"/>
      <c r="V16626" s="14"/>
      <c r="W16626" s="14"/>
    </row>
    <row r="16627" spans="17:23" x14ac:dyDescent="0.2">
      <c r="Q16627" s="14"/>
      <c r="R16627" s="14"/>
      <c r="S16627" s="14"/>
      <c r="T16627" s="14"/>
      <c r="U16627" s="14"/>
      <c r="V16627" s="14"/>
      <c r="W16627" s="14"/>
    </row>
    <row r="16628" spans="17:23" x14ac:dyDescent="0.2">
      <c r="Q16628" s="14"/>
      <c r="R16628" s="14"/>
      <c r="S16628" s="14"/>
      <c r="T16628" s="14"/>
      <c r="U16628" s="14"/>
      <c r="V16628" s="14"/>
      <c r="W16628" s="14"/>
    </row>
    <row r="16629" spans="17:23" x14ac:dyDescent="0.2">
      <c r="Q16629" s="14"/>
      <c r="R16629" s="14"/>
      <c r="S16629" s="14"/>
      <c r="T16629" s="14"/>
      <c r="U16629" s="14"/>
      <c r="V16629" s="14"/>
      <c r="W16629" s="14"/>
    </row>
    <row r="16630" spans="17:23" x14ac:dyDescent="0.2">
      <c r="Q16630" s="14"/>
      <c r="R16630" s="14"/>
      <c r="S16630" s="14"/>
      <c r="T16630" s="14"/>
      <c r="U16630" s="14"/>
      <c r="V16630" s="14"/>
      <c r="W16630" s="14"/>
    </row>
    <row r="16631" spans="17:23" x14ac:dyDescent="0.2">
      <c r="Q16631" s="14"/>
      <c r="R16631" s="14"/>
      <c r="S16631" s="14"/>
      <c r="T16631" s="14"/>
      <c r="U16631" s="14"/>
      <c r="V16631" s="14"/>
      <c r="W16631" s="14"/>
    </row>
    <row r="16632" spans="17:23" x14ac:dyDescent="0.2">
      <c r="Q16632" s="14"/>
      <c r="R16632" s="14"/>
      <c r="S16632" s="14"/>
      <c r="T16632" s="14"/>
      <c r="U16632" s="14"/>
      <c r="V16632" s="14"/>
      <c r="W16632" s="14"/>
    </row>
    <row r="16633" spans="17:23" x14ac:dyDescent="0.2">
      <c r="Q16633" s="14"/>
      <c r="R16633" s="14"/>
      <c r="S16633" s="14"/>
      <c r="T16633" s="14"/>
      <c r="U16633" s="14"/>
      <c r="V16633" s="14"/>
      <c r="W16633" s="14"/>
    </row>
    <row r="16634" spans="17:23" x14ac:dyDescent="0.2">
      <c r="Q16634" s="14"/>
      <c r="R16634" s="14"/>
      <c r="S16634" s="14"/>
      <c r="T16634" s="14"/>
      <c r="U16634" s="14"/>
      <c r="V16634" s="14"/>
      <c r="W16634" s="14"/>
    </row>
    <row r="16635" spans="17:23" x14ac:dyDescent="0.2">
      <c r="Q16635" s="14"/>
      <c r="R16635" s="14"/>
      <c r="S16635" s="14"/>
      <c r="T16635" s="14"/>
      <c r="U16635" s="14"/>
      <c r="V16635" s="14"/>
      <c r="W16635" s="14"/>
    </row>
    <row r="16636" spans="17:23" x14ac:dyDescent="0.2">
      <c r="Q16636" s="14"/>
      <c r="R16636" s="14"/>
      <c r="S16636" s="14"/>
      <c r="T16636" s="14"/>
      <c r="U16636" s="14"/>
      <c r="V16636" s="14"/>
      <c r="W16636" s="14"/>
    </row>
    <row r="16637" spans="17:23" x14ac:dyDescent="0.2">
      <c r="Q16637" s="14"/>
      <c r="R16637" s="14"/>
      <c r="S16637" s="14"/>
      <c r="T16637" s="14"/>
      <c r="U16637" s="14"/>
      <c r="V16637" s="14"/>
      <c r="W16637" s="14"/>
    </row>
    <row r="16638" spans="17:23" x14ac:dyDescent="0.2">
      <c r="Q16638" s="14"/>
      <c r="R16638" s="14"/>
      <c r="S16638" s="14"/>
      <c r="T16638" s="14"/>
      <c r="U16638" s="14"/>
      <c r="V16638" s="14"/>
      <c r="W16638" s="14"/>
    </row>
    <row r="16639" spans="17:23" x14ac:dyDescent="0.2">
      <c r="Q16639" s="14"/>
      <c r="R16639" s="14"/>
      <c r="S16639" s="14"/>
      <c r="T16639" s="14"/>
      <c r="U16639" s="14"/>
      <c r="V16639" s="14"/>
      <c r="W16639" s="14"/>
    </row>
    <row r="16640" spans="17:23" x14ac:dyDescent="0.2">
      <c r="Q16640" s="14"/>
      <c r="R16640" s="14"/>
      <c r="S16640" s="14"/>
      <c r="T16640" s="14"/>
      <c r="U16640" s="14"/>
      <c r="V16640" s="14"/>
      <c r="W16640" s="14"/>
    </row>
    <row r="16641" spans="17:23" x14ac:dyDescent="0.2">
      <c r="Q16641" s="14"/>
      <c r="R16641" s="14"/>
      <c r="S16641" s="14"/>
      <c r="T16641" s="14"/>
      <c r="U16641" s="14"/>
      <c r="V16641" s="14"/>
      <c r="W16641" s="14"/>
    </row>
    <row r="16642" spans="17:23" x14ac:dyDescent="0.2">
      <c r="Q16642" s="14"/>
      <c r="R16642" s="14"/>
      <c r="S16642" s="14"/>
      <c r="T16642" s="14"/>
      <c r="U16642" s="14"/>
      <c r="V16642" s="14"/>
      <c r="W16642" s="14"/>
    </row>
    <row r="16643" spans="17:23" x14ac:dyDescent="0.2">
      <c r="Q16643" s="14"/>
      <c r="R16643" s="14"/>
      <c r="S16643" s="14"/>
      <c r="T16643" s="14"/>
      <c r="U16643" s="14"/>
      <c r="V16643" s="14"/>
      <c r="W16643" s="14"/>
    </row>
    <row r="16644" spans="17:23" x14ac:dyDescent="0.2">
      <c r="Q16644" s="14"/>
      <c r="R16644" s="14"/>
      <c r="S16644" s="14"/>
      <c r="T16644" s="14"/>
      <c r="U16644" s="14"/>
      <c r="V16644" s="14"/>
      <c r="W16644" s="14"/>
    </row>
    <row r="16645" spans="17:23" x14ac:dyDescent="0.2">
      <c r="Q16645" s="14"/>
      <c r="R16645" s="14"/>
      <c r="S16645" s="14"/>
      <c r="T16645" s="14"/>
      <c r="U16645" s="14"/>
      <c r="V16645" s="14"/>
      <c r="W16645" s="14"/>
    </row>
    <row r="16646" spans="17:23" x14ac:dyDescent="0.2">
      <c r="Q16646" s="14"/>
      <c r="R16646" s="14"/>
      <c r="S16646" s="14"/>
      <c r="T16646" s="14"/>
      <c r="U16646" s="14"/>
      <c r="V16646" s="14"/>
      <c r="W16646" s="14"/>
    </row>
    <row r="16647" spans="17:23" x14ac:dyDescent="0.2">
      <c r="Q16647" s="14"/>
      <c r="R16647" s="14"/>
      <c r="S16647" s="14"/>
      <c r="T16647" s="14"/>
      <c r="U16647" s="14"/>
      <c r="V16647" s="14"/>
      <c r="W16647" s="14"/>
    </row>
    <row r="16648" spans="17:23" x14ac:dyDescent="0.2">
      <c r="Q16648" s="14"/>
      <c r="R16648" s="14"/>
      <c r="S16648" s="14"/>
      <c r="T16648" s="14"/>
      <c r="U16648" s="14"/>
      <c r="V16648" s="14"/>
      <c r="W16648" s="14"/>
    </row>
    <row r="16649" spans="17:23" x14ac:dyDescent="0.2">
      <c r="Q16649" s="14"/>
      <c r="R16649" s="14"/>
      <c r="S16649" s="14"/>
      <c r="T16649" s="14"/>
      <c r="U16649" s="14"/>
      <c r="V16649" s="14"/>
      <c r="W16649" s="14"/>
    </row>
    <row r="16650" spans="17:23" x14ac:dyDescent="0.2">
      <c r="Q16650" s="14"/>
      <c r="R16650" s="14"/>
      <c r="S16650" s="14"/>
      <c r="T16650" s="14"/>
      <c r="U16650" s="14"/>
      <c r="V16650" s="14"/>
      <c r="W16650" s="14"/>
    </row>
    <row r="16651" spans="17:23" x14ac:dyDescent="0.2">
      <c r="Q16651" s="14"/>
      <c r="R16651" s="14"/>
      <c r="S16651" s="14"/>
      <c r="T16651" s="14"/>
      <c r="U16651" s="14"/>
      <c r="V16651" s="14"/>
      <c r="W16651" s="14"/>
    </row>
    <row r="16652" spans="17:23" x14ac:dyDescent="0.2">
      <c r="Q16652" s="14"/>
      <c r="R16652" s="14"/>
      <c r="S16652" s="14"/>
      <c r="T16652" s="14"/>
      <c r="U16652" s="14"/>
      <c r="V16652" s="14"/>
      <c r="W16652" s="14"/>
    </row>
    <row r="16653" spans="17:23" x14ac:dyDescent="0.2">
      <c r="Q16653" s="14"/>
      <c r="R16653" s="14"/>
      <c r="S16653" s="14"/>
      <c r="T16653" s="14"/>
      <c r="U16653" s="14"/>
      <c r="V16653" s="14"/>
      <c r="W16653" s="14"/>
    </row>
    <row r="16654" spans="17:23" x14ac:dyDescent="0.2">
      <c r="Q16654" s="14"/>
      <c r="R16654" s="14"/>
      <c r="S16654" s="14"/>
      <c r="T16654" s="14"/>
      <c r="U16654" s="14"/>
      <c r="V16654" s="14"/>
      <c r="W16654" s="14"/>
    </row>
    <row r="16655" spans="17:23" x14ac:dyDescent="0.2">
      <c r="Q16655" s="14"/>
      <c r="R16655" s="14"/>
      <c r="S16655" s="14"/>
      <c r="T16655" s="14"/>
      <c r="U16655" s="14"/>
      <c r="V16655" s="14"/>
      <c r="W16655" s="14"/>
    </row>
    <row r="16656" spans="17:23" x14ac:dyDescent="0.2">
      <c r="Q16656" s="14"/>
      <c r="R16656" s="14"/>
      <c r="S16656" s="14"/>
      <c r="T16656" s="14"/>
      <c r="U16656" s="14"/>
      <c r="V16656" s="14"/>
      <c r="W16656" s="14"/>
    </row>
    <row r="16657" spans="17:23" x14ac:dyDescent="0.2">
      <c r="Q16657" s="14"/>
      <c r="R16657" s="14"/>
      <c r="S16657" s="14"/>
      <c r="T16657" s="14"/>
      <c r="U16657" s="14"/>
      <c r="V16657" s="14"/>
      <c r="W16657" s="14"/>
    </row>
    <row r="16658" spans="17:23" x14ac:dyDescent="0.2">
      <c r="Q16658" s="14"/>
      <c r="R16658" s="14"/>
      <c r="S16658" s="14"/>
      <c r="T16658" s="14"/>
      <c r="U16658" s="14"/>
      <c r="V16658" s="14"/>
      <c r="W16658" s="14"/>
    </row>
    <row r="16659" spans="17:23" x14ac:dyDescent="0.2">
      <c r="Q16659" s="14"/>
      <c r="R16659" s="14"/>
      <c r="S16659" s="14"/>
      <c r="T16659" s="14"/>
      <c r="U16659" s="14"/>
      <c r="V16659" s="14"/>
      <c r="W16659" s="14"/>
    </row>
    <row r="16660" spans="17:23" x14ac:dyDescent="0.2">
      <c r="Q16660" s="14"/>
      <c r="R16660" s="14"/>
      <c r="S16660" s="14"/>
      <c r="T16660" s="14"/>
      <c r="U16660" s="14"/>
      <c r="V16660" s="14"/>
      <c r="W16660" s="14"/>
    </row>
    <row r="16661" spans="17:23" x14ac:dyDescent="0.2">
      <c r="Q16661" s="14"/>
      <c r="R16661" s="14"/>
      <c r="S16661" s="14"/>
      <c r="T16661" s="14"/>
      <c r="U16661" s="14"/>
      <c r="V16661" s="14"/>
      <c r="W16661" s="14"/>
    </row>
    <row r="16662" spans="17:23" x14ac:dyDescent="0.2">
      <c r="Q16662" s="14"/>
      <c r="R16662" s="14"/>
      <c r="S16662" s="14"/>
      <c r="T16662" s="14"/>
      <c r="U16662" s="14"/>
      <c r="V16662" s="14"/>
      <c r="W16662" s="14"/>
    </row>
    <row r="16663" spans="17:23" x14ac:dyDescent="0.2">
      <c r="Q16663" s="14"/>
      <c r="R16663" s="14"/>
      <c r="S16663" s="14"/>
      <c r="T16663" s="14"/>
      <c r="U16663" s="14"/>
      <c r="V16663" s="14"/>
      <c r="W16663" s="14"/>
    </row>
    <row r="16664" spans="17:23" x14ac:dyDescent="0.2">
      <c r="Q16664" s="14"/>
      <c r="R16664" s="14"/>
      <c r="S16664" s="14"/>
      <c r="T16664" s="14"/>
      <c r="U16664" s="14"/>
      <c r="V16664" s="14"/>
      <c r="W16664" s="14"/>
    </row>
    <row r="16665" spans="17:23" x14ac:dyDescent="0.2">
      <c r="Q16665" s="14"/>
      <c r="R16665" s="14"/>
      <c r="S16665" s="14"/>
      <c r="T16665" s="14"/>
      <c r="U16665" s="14"/>
      <c r="V16665" s="14"/>
      <c r="W16665" s="14"/>
    </row>
    <row r="16666" spans="17:23" x14ac:dyDescent="0.2">
      <c r="Q16666" s="14"/>
      <c r="R16666" s="14"/>
      <c r="S16666" s="14"/>
      <c r="T16666" s="14"/>
      <c r="U16666" s="14"/>
      <c r="V16666" s="14"/>
      <c r="W16666" s="14"/>
    </row>
    <row r="16667" spans="17:23" x14ac:dyDescent="0.2">
      <c r="Q16667" s="14"/>
      <c r="R16667" s="14"/>
      <c r="S16667" s="14"/>
      <c r="T16667" s="14"/>
      <c r="U16667" s="14"/>
      <c r="V16667" s="14"/>
      <c r="W16667" s="14"/>
    </row>
    <row r="16668" spans="17:23" x14ac:dyDescent="0.2">
      <c r="Q16668" s="14"/>
      <c r="R16668" s="14"/>
      <c r="S16668" s="14"/>
      <c r="T16668" s="14"/>
      <c r="U16668" s="14"/>
      <c r="V16668" s="14"/>
      <c r="W16668" s="14"/>
    </row>
    <row r="16669" spans="17:23" x14ac:dyDescent="0.2">
      <c r="Q16669" s="14"/>
      <c r="R16669" s="14"/>
      <c r="S16669" s="14"/>
      <c r="T16669" s="14"/>
      <c r="U16669" s="14"/>
      <c r="V16669" s="14"/>
      <c r="W16669" s="14"/>
    </row>
    <row r="16670" spans="17:23" x14ac:dyDescent="0.2">
      <c r="Q16670" s="14"/>
      <c r="R16670" s="14"/>
      <c r="S16670" s="14"/>
      <c r="T16670" s="14"/>
      <c r="U16670" s="14"/>
      <c r="V16670" s="14"/>
      <c r="W16670" s="14"/>
    </row>
    <row r="16671" spans="17:23" x14ac:dyDescent="0.2">
      <c r="Q16671" s="14"/>
      <c r="R16671" s="14"/>
      <c r="S16671" s="14"/>
      <c r="T16671" s="14"/>
      <c r="U16671" s="14"/>
      <c r="V16671" s="14"/>
      <c r="W16671" s="14"/>
    </row>
    <row r="16672" spans="17:23" x14ac:dyDescent="0.2">
      <c r="Q16672" s="14"/>
      <c r="R16672" s="14"/>
      <c r="S16672" s="14"/>
      <c r="T16672" s="14"/>
      <c r="U16672" s="14"/>
      <c r="V16672" s="14"/>
      <c r="W16672" s="14"/>
    </row>
    <row r="16673" spans="17:23" x14ac:dyDescent="0.2">
      <c r="Q16673" s="14"/>
      <c r="R16673" s="14"/>
      <c r="S16673" s="14"/>
      <c r="T16673" s="14"/>
      <c r="U16673" s="14"/>
      <c r="V16673" s="14"/>
      <c r="W16673" s="14"/>
    </row>
    <row r="16674" spans="17:23" x14ac:dyDescent="0.2">
      <c r="Q16674" s="14"/>
      <c r="R16674" s="14"/>
      <c r="S16674" s="14"/>
      <c r="T16674" s="14"/>
      <c r="U16674" s="14"/>
      <c r="V16674" s="14"/>
      <c r="W16674" s="14"/>
    </row>
    <row r="16675" spans="17:23" x14ac:dyDescent="0.2">
      <c r="Q16675" s="14"/>
      <c r="R16675" s="14"/>
      <c r="S16675" s="14"/>
      <c r="T16675" s="14"/>
      <c r="U16675" s="14"/>
      <c r="V16675" s="14"/>
      <c r="W16675" s="14"/>
    </row>
    <row r="16676" spans="17:23" x14ac:dyDescent="0.2">
      <c r="Q16676" s="14"/>
      <c r="R16676" s="14"/>
      <c r="S16676" s="14"/>
      <c r="T16676" s="14"/>
      <c r="U16676" s="14"/>
      <c r="V16676" s="14"/>
      <c r="W16676" s="14"/>
    </row>
    <row r="16677" spans="17:23" x14ac:dyDescent="0.2">
      <c r="Q16677" s="14"/>
      <c r="R16677" s="14"/>
      <c r="S16677" s="14"/>
      <c r="T16677" s="14"/>
      <c r="U16677" s="14"/>
      <c r="V16677" s="14"/>
      <c r="W16677" s="14"/>
    </row>
    <row r="16678" spans="17:23" x14ac:dyDescent="0.2">
      <c r="Q16678" s="14"/>
      <c r="R16678" s="14"/>
      <c r="S16678" s="14"/>
      <c r="T16678" s="14"/>
      <c r="U16678" s="14"/>
      <c r="V16678" s="14"/>
      <c r="W16678" s="14"/>
    </row>
    <row r="16679" spans="17:23" x14ac:dyDescent="0.2">
      <c r="Q16679" s="14"/>
      <c r="R16679" s="14"/>
      <c r="S16679" s="14"/>
      <c r="T16679" s="14"/>
      <c r="U16679" s="14"/>
      <c r="V16679" s="14"/>
      <c r="W16679" s="14"/>
    </row>
    <row r="16680" spans="17:23" x14ac:dyDescent="0.2">
      <c r="Q16680" s="14"/>
      <c r="R16680" s="14"/>
      <c r="S16680" s="14"/>
      <c r="T16680" s="14"/>
      <c r="U16680" s="14"/>
      <c r="V16680" s="14"/>
      <c r="W16680" s="14"/>
    </row>
    <row r="16681" spans="17:23" x14ac:dyDescent="0.2">
      <c r="Q16681" s="14"/>
      <c r="R16681" s="14"/>
      <c r="S16681" s="14"/>
      <c r="T16681" s="14"/>
      <c r="U16681" s="14"/>
      <c r="V16681" s="14"/>
      <c r="W16681" s="14"/>
    </row>
    <row r="16682" spans="17:23" x14ac:dyDescent="0.2">
      <c r="Q16682" s="14"/>
      <c r="R16682" s="14"/>
      <c r="S16682" s="14"/>
      <c r="T16682" s="14"/>
      <c r="U16682" s="14"/>
      <c r="V16682" s="14"/>
      <c r="W16682" s="14"/>
    </row>
    <row r="16683" spans="17:23" x14ac:dyDescent="0.2">
      <c r="Q16683" s="14"/>
      <c r="R16683" s="14"/>
      <c r="S16683" s="14"/>
      <c r="T16683" s="14"/>
      <c r="U16683" s="14"/>
      <c r="V16683" s="14"/>
      <c r="W16683" s="14"/>
    </row>
    <row r="16684" spans="17:23" x14ac:dyDescent="0.2">
      <c r="Q16684" s="14"/>
      <c r="R16684" s="14"/>
      <c r="S16684" s="14"/>
      <c r="T16684" s="14"/>
      <c r="U16684" s="14"/>
      <c r="V16684" s="14"/>
      <c r="W16684" s="14"/>
    </row>
    <row r="16685" spans="17:23" x14ac:dyDescent="0.2">
      <c r="Q16685" s="14"/>
      <c r="R16685" s="14"/>
      <c r="S16685" s="14"/>
      <c r="T16685" s="14"/>
      <c r="U16685" s="14"/>
      <c r="V16685" s="14"/>
      <c r="W16685" s="14"/>
    </row>
    <row r="16686" spans="17:23" x14ac:dyDescent="0.2">
      <c r="Q16686" s="14"/>
      <c r="R16686" s="14"/>
      <c r="S16686" s="14"/>
      <c r="T16686" s="14"/>
      <c r="U16686" s="14"/>
      <c r="V16686" s="14"/>
      <c r="W16686" s="14"/>
    </row>
    <row r="16687" spans="17:23" x14ac:dyDescent="0.2">
      <c r="Q16687" s="14"/>
      <c r="R16687" s="14"/>
      <c r="S16687" s="14"/>
      <c r="T16687" s="14"/>
      <c r="U16687" s="14"/>
      <c r="V16687" s="14"/>
      <c r="W16687" s="14"/>
    </row>
    <row r="16688" spans="17:23" x14ac:dyDescent="0.2">
      <c r="Q16688" s="14"/>
      <c r="R16688" s="14"/>
      <c r="S16688" s="14"/>
      <c r="T16688" s="14"/>
      <c r="U16688" s="14"/>
      <c r="V16688" s="14"/>
      <c r="W16688" s="14"/>
    </row>
    <row r="16689" spans="17:23" x14ac:dyDescent="0.2">
      <c r="Q16689" s="14"/>
      <c r="R16689" s="14"/>
      <c r="S16689" s="14"/>
      <c r="T16689" s="14"/>
      <c r="U16689" s="14"/>
      <c r="V16689" s="14"/>
      <c r="W16689" s="14"/>
    </row>
    <row r="16690" spans="17:23" x14ac:dyDescent="0.2">
      <c r="Q16690" s="14"/>
      <c r="R16690" s="14"/>
      <c r="S16690" s="14"/>
      <c r="T16690" s="14"/>
      <c r="U16690" s="14"/>
      <c r="V16690" s="14"/>
      <c r="W16690" s="14"/>
    </row>
    <row r="16691" spans="17:23" x14ac:dyDescent="0.2">
      <c r="Q16691" s="14"/>
      <c r="R16691" s="14"/>
      <c r="S16691" s="14"/>
      <c r="T16691" s="14"/>
      <c r="U16691" s="14"/>
      <c r="V16691" s="14"/>
      <c r="W16691" s="14"/>
    </row>
    <row r="16692" spans="17:23" x14ac:dyDescent="0.2">
      <c r="Q16692" s="14"/>
      <c r="R16692" s="14"/>
      <c r="S16692" s="14"/>
      <c r="T16692" s="14"/>
      <c r="U16692" s="14"/>
      <c r="V16692" s="14"/>
      <c r="W16692" s="14"/>
    </row>
    <row r="16693" spans="17:23" x14ac:dyDescent="0.2">
      <c r="Q16693" s="14"/>
      <c r="R16693" s="14"/>
      <c r="S16693" s="14"/>
      <c r="T16693" s="14"/>
      <c r="U16693" s="14"/>
      <c r="V16693" s="14"/>
      <c r="W16693" s="14"/>
    </row>
    <row r="16694" spans="17:23" x14ac:dyDescent="0.2">
      <c r="Q16694" s="14"/>
      <c r="R16694" s="14"/>
      <c r="S16694" s="14"/>
      <c r="T16694" s="14"/>
      <c r="U16694" s="14"/>
      <c r="V16694" s="14"/>
      <c r="W16694" s="14"/>
    </row>
    <row r="16695" spans="17:23" x14ac:dyDescent="0.2">
      <c r="Q16695" s="14"/>
      <c r="R16695" s="14"/>
      <c r="S16695" s="14"/>
      <c r="T16695" s="14"/>
      <c r="U16695" s="14"/>
      <c r="V16695" s="14"/>
      <c r="W16695" s="14"/>
    </row>
    <row r="16696" spans="17:23" x14ac:dyDescent="0.2">
      <c r="Q16696" s="14"/>
      <c r="R16696" s="14"/>
      <c r="S16696" s="14"/>
      <c r="T16696" s="14"/>
      <c r="U16696" s="14"/>
      <c r="V16696" s="14"/>
      <c r="W16696" s="14"/>
    </row>
    <row r="16697" spans="17:23" x14ac:dyDescent="0.2">
      <c r="Q16697" s="14"/>
      <c r="R16697" s="14"/>
      <c r="S16697" s="14"/>
      <c r="T16697" s="14"/>
      <c r="U16697" s="14"/>
      <c r="V16697" s="14"/>
      <c r="W16697" s="14"/>
    </row>
    <row r="16698" spans="17:23" x14ac:dyDescent="0.2">
      <c r="Q16698" s="14"/>
      <c r="R16698" s="14"/>
      <c r="S16698" s="14"/>
      <c r="T16698" s="14"/>
      <c r="U16698" s="14"/>
      <c r="V16698" s="14"/>
      <c r="W16698" s="14"/>
    </row>
    <row r="16699" spans="17:23" x14ac:dyDescent="0.2">
      <c r="Q16699" s="14"/>
      <c r="R16699" s="14"/>
      <c r="S16699" s="14"/>
      <c r="T16699" s="14"/>
      <c r="U16699" s="14"/>
      <c r="V16699" s="14"/>
      <c r="W16699" s="14"/>
    </row>
    <row r="16700" spans="17:23" x14ac:dyDescent="0.2">
      <c r="Q16700" s="14"/>
      <c r="R16700" s="14"/>
      <c r="S16700" s="14"/>
      <c r="T16700" s="14"/>
      <c r="U16700" s="14"/>
      <c r="V16700" s="14"/>
      <c r="W16700" s="14"/>
    </row>
    <row r="16701" spans="17:23" x14ac:dyDescent="0.2">
      <c r="Q16701" s="14"/>
      <c r="R16701" s="14"/>
      <c r="S16701" s="14"/>
      <c r="T16701" s="14"/>
      <c r="U16701" s="14"/>
      <c r="V16701" s="14"/>
      <c r="W16701" s="14"/>
    </row>
    <row r="16702" spans="17:23" x14ac:dyDescent="0.2">
      <c r="Q16702" s="14"/>
      <c r="R16702" s="14"/>
      <c r="S16702" s="14"/>
      <c r="T16702" s="14"/>
      <c r="U16702" s="14"/>
      <c r="V16702" s="14"/>
      <c r="W16702" s="14"/>
    </row>
    <row r="16703" spans="17:23" x14ac:dyDescent="0.2">
      <c r="Q16703" s="14"/>
      <c r="R16703" s="14"/>
      <c r="S16703" s="14"/>
      <c r="T16703" s="14"/>
      <c r="U16703" s="14"/>
      <c r="V16703" s="14"/>
      <c r="W16703" s="14"/>
    </row>
    <row r="16704" spans="17:23" x14ac:dyDescent="0.2">
      <c r="Q16704" s="14"/>
      <c r="R16704" s="14"/>
      <c r="S16704" s="14"/>
      <c r="T16704" s="14"/>
      <c r="U16704" s="14"/>
      <c r="V16704" s="14"/>
      <c r="W16704" s="14"/>
    </row>
    <row r="16705" spans="17:23" x14ac:dyDescent="0.2">
      <c r="Q16705" s="14"/>
      <c r="R16705" s="14"/>
      <c r="S16705" s="14"/>
      <c r="T16705" s="14"/>
      <c r="U16705" s="14"/>
      <c r="V16705" s="14"/>
      <c r="W16705" s="14"/>
    </row>
    <row r="16706" spans="17:23" x14ac:dyDescent="0.2">
      <c r="Q16706" s="14"/>
      <c r="R16706" s="14"/>
      <c r="S16706" s="14"/>
      <c r="T16706" s="14"/>
      <c r="U16706" s="14"/>
      <c r="V16706" s="14"/>
      <c r="W16706" s="14"/>
    </row>
    <row r="16707" spans="17:23" x14ac:dyDescent="0.2">
      <c r="Q16707" s="14"/>
      <c r="R16707" s="14"/>
      <c r="S16707" s="14"/>
      <c r="T16707" s="14"/>
      <c r="U16707" s="14"/>
      <c r="V16707" s="14"/>
      <c r="W16707" s="14"/>
    </row>
    <row r="16708" spans="17:23" x14ac:dyDescent="0.2">
      <c r="Q16708" s="14"/>
      <c r="R16708" s="14"/>
      <c r="S16708" s="14"/>
      <c r="T16708" s="14"/>
      <c r="U16708" s="14"/>
      <c r="V16708" s="14"/>
      <c r="W16708" s="14"/>
    </row>
    <row r="16709" spans="17:23" x14ac:dyDescent="0.2">
      <c r="Q16709" s="14"/>
      <c r="R16709" s="14"/>
      <c r="S16709" s="14"/>
      <c r="T16709" s="14"/>
      <c r="U16709" s="14"/>
      <c r="V16709" s="14"/>
      <c r="W16709" s="14"/>
    </row>
    <row r="16710" spans="17:23" x14ac:dyDescent="0.2">
      <c r="Q16710" s="14"/>
      <c r="R16710" s="14"/>
      <c r="S16710" s="14"/>
      <c r="T16710" s="14"/>
      <c r="U16710" s="14"/>
      <c r="V16710" s="14"/>
      <c r="W16710" s="14"/>
    </row>
    <row r="16711" spans="17:23" x14ac:dyDescent="0.2">
      <c r="Q16711" s="14"/>
      <c r="R16711" s="14"/>
      <c r="S16711" s="14"/>
      <c r="T16711" s="14"/>
      <c r="U16711" s="14"/>
      <c r="V16711" s="14"/>
      <c r="W16711" s="14"/>
    </row>
    <row r="16712" spans="17:23" x14ac:dyDescent="0.2">
      <c r="Q16712" s="14"/>
      <c r="R16712" s="14"/>
      <c r="S16712" s="14"/>
      <c r="T16712" s="14"/>
      <c r="U16712" s="14"/>
      <c r="V16712" s="14"/>
      <c r="W16712" s="14"/>
    </row>
    <row r="16713" spans="17:23" x14ac:dyDescent="0.2">
      <c r="Q16713" s="14"/>
      <c r="R16713" s="14"/>
      <c r="S16713" s="14"/>
      <c r="T16713" s="14"/>
      <c r="U16713" s="14"/>
      <c r="V16713" s="14"/>
      <c r="W16713" s="14"/>
    </row>
    <row r="16714" spans="17:23" x14ac:dyDescent="0.2">
      <c r="Q16714" s="14"/>
      <c r="R16714" s="14"/>
      <c r="S16714" s="14"/>
      <c r="T16714" s="14"/>
      <c r="U16714" s="14"/>
      <c r="V16714" s="14"/>
      <c r="W16714" s="14"/>
    </row>
    <row r="16715" spans="17:23" x14ac:dyDescent="0.2">
      <c r="Q16715" s="14"/>
      <c r="R16715" s="14"/>
      <c r="S16715" s="14"/>
      <c r="T16715" s="14"/>
      <c r="U16715" s="14"/>
      <c r="V16715" s="14"/>
      <c r="W16715" s="14"/>
    </row>
    <row r="16716" spans="17:23" x14ac:dyDescent="0.2">
      <c r="Q16716" s="14"/>
      <c r="R16716" s="14"/>
      <c r="S16716" s="14"/>
      <c r="T16716" s="14"/>
      <c r="U16716" s="14"/>
      <c r="V16716" s="14"/>
      <c r="W16716" s="14"/>
    </row>
    <row r="16717" spans="17:23" x14ac:dyDescent="0.2">
      <c r="Q16717" s="14"/>
      <c r="R16717" s="14"/>
      <c r="S16717" s="14"/>
      <c r="T16717" s="14"/>
      <c r="U16717" s="14"/>
      <c r="V16717" s="14"/>
      <c r="W16717" s="14"/>
    </row>
    <row r="16718" spans="17:23" x14ac:dyDescent="0.2">
      <c r="Q16718" s="14"/>
      <c r="R16718" s="14"/>
      <c r="S16718" s="14"/>
      <c r="T16718" s="14"/>
      <c r="U16718" s="14"/>
      <c r="V16718" s="14"/>
      <c r="W16718" s="14"/>
    </row>
    <row r="16719" spans="17:23" x14ac:dyDescent="0.2">
      <c r="Q16719" s="14"/>
      <c r="R16719" s="14"/>
      <c r="S16719" s="14"/>
      <c r="T16719" s="14"/>
      <c r="U16719" s="14"/>
      <c r="V16719" s="14"/>
      <c r="W16719" s="14"/>
    </row>
    <row r="16720" spans="17:23" x14ac:dyDescent="0.2">
      <c r="Q16720" s="14"/>
      <c r="R16720" s="14"/>
      <c r="S16720" s="14"/>
      <c r="T16720" s="14"/>
      <c r="U16720" s="14"/>
      <c r="V16720" s="14"/>
      <c r="W16720" s="14"/>
    </row>
    <row r="16721" spans="17:23" x14ac:dyDescent="0.2">
      <c r="Q16721" s="14"/>
      <c r="R16721" s="14"/>
      <c r="S16721" s="14"/>
      <c r="T16721" s="14"/>
      <c r="U16721" s="14"/>
      <c r="V16721" s="14"/>
      <c r="W16721" s="14"/>
    </row>
    <row r="16722" spans="17:23" x14ac:dyDescent="0.2">
      <c r="Q16722" s="14"/>
      <c r="R16722" s="14"/>
      <c r="S16722" s="14"/>
      <c r="T16722" s="14"/>
      <c r="U16722" s="14"/>
      <c r="V16722" s="14"/>
      <c r="W16722" s="14"/>
    </row>
    <row r="16723" spans="17:23" x14ac:dyDescent="0.2">
      <c r="Q16723" s="14"/>
      <c r="R16723" s="14"/>
      <c r="S16723" s="14"/>
      <c r="T16723" s="14"/>
      <c r="U16723" s="14"/>
      <c r="V16723" s="14"/>
      <c r="W16723" s="14"/>
    </row>
    <row r="16724" spans="17:23" x14ac:dyDescent="0.2">
      <c r="Q16724" s="14"/>
      <c r="R16724" s="14"/>
      <c r="S16724" s="14"/>
      <c r="T16724" s="14"/>
      <c r="U16724" s="14"/>
      <c r="V16724" s="14"/>
      <c r="W16724" s="14"/>
    </row>
    <row r="16725" spans="17:23" x14ac:dyDescent="0.2">
      <c r="Q16725" s="14"/>
      <c r="R16725" s="14"/>
      <c r="S16725" s="14"/>
      <c r="T16725" s="14"/>
      <c r="U16725" s="14"/>
      <c r="V16725" s="14"/>
      <c r="W16725" s="14"/>
    </row>
    <row r="16726" spans="17:23" x14ac:dyDescent="0.2">
      <c r="Q16726" s="14"/>
      <c r="R16726" s="14"/>
      <c r="S16726" s="14"/>
      <c r="T16726" s="14"/>
      <c r="U16726" s="14"/>
      <c r="V16726" s="14"/>
      <c r="W16726" s="14"/>
    </row>
    <row r="16727" spans="17:23" x14ac:dyDescent="0.2">
      <c r="Q16727" s="14"/>
      <c r="R16727" s="14"/>
      <c r="S16727" s="14"/>
      <c r="T16727" s="14"/>
      <c r="U16727" s="14"/>
      <c r="V16727" s="14"/>
      <c r="W16727" s="14"/>
    </row>
    <row r="16728" spans="17:23" x14ac:dyDescent="0.2">
      <c r="Q16728" s="14"/>
      <c r="R16728" s="14"/>
      <c r="S16728" s="14"/>
      <c r="T16728" s="14"/>
      <c r="U16728" s="14"/>
      <c r="V16728" s="14"/>
      <c r="W16728" s="14"/>
    </row>
    <row r="16729" spans="17:23" x14ac:dyDescent="0.2">
      <c r="Q16729" s="14"/>
      <c r="R16729" s="14"/>
      <c r="S16729" s="14"/>
      <c r="T16729" s="14"/>
      <c r="U16729" s="14"/>
      <c r="V16729" s="14"/>
      <c r="W16729" s="14"/>
    </row>
    <row r="16730" spans="17:23" x14ac:dyDescent="0.2">
      <c r="Q16730" s="14"/>
      <c r="R16730" s="14"/>
      <c r="S16730" s="14"/>
      <c r="T16730" s="14"/>
      <c r="U16730" s="14"/>
      <c r="V16730" s="14"/>
      <c r="W16730" s="14"/>
    </row>
    <row r="16731" spans="17:23" x14ac:dyDescent="0.2">
      <c r="Q16731" s="14"/>
      <c r="R16731" s="14"/>
      <c r="S16731" s="14"/>
      <c r="T16731" s="14"/>
      <c r="U16731" s="14"/>
      <c r="V16731" s="14"/>
      <c r="W16731" s="14"/>
    </row>
    <row r="16732" spans="17:23" x14ac:dyDescent="0.2">
      <c r="Q16732" s="14"/>
      <c r="R16732" s="14"/>
      <c r="S16732" s="14"/>
      <c r="T16732" s="14"/>
      <c r="U16732" s="14"/>
      <c r="V16732" s="14"/>
      <c r="W16732" s="14"/>
    </row>
    <row r="16733" spans="17:23" x14ac:dyDescent="0.2">
      <c r="Q16733" s="14"/>
      <c r="R16733" s="14"/>
      <c r="S16733" s="14"/>
      <c r="T16733" s="14"/>
      <c r="U16733" s="14"/>
      <c r="V16733" s="14"/>
      <c r="W16733" s="14"/>
    </row>
    <row r="16734" spans="17:23" x14ac:dyDescent="0.2">
      <c r="Q16734" s="14"/>
      <c r="R16734" s="14"/>
      <c r="S16734" s="14"/>
      <c r="T16734" s="14"/>
      <c r="U16734" s="14"/>
      <c r="V16734" s="14"/>
      <c r="W16734" s="14"/>
    </row>
    <row r="16735" spans="17:23" x14ac:dyDescent="0.2">
      <c r="Q16735" s="14"/>
      <c r="R16735" s="14"/>
      <c r="S16735" s="14"/>
      <c r="T16735" s="14"/>
      <c r="U16735" s="14"/>
      <c r="V16735" s="14"/>
      <c r="W16735" s="14"/>
    </row>
    <row r="16736" spans="17:23" x14ac:dyDescent="0.2">
      <c r="Q16736" s="14"/>
      <c r="R16736" s="14"/>
      <c r="S16736" s="14"/>
      <c r="T16736" s="14"/>
      <c r="U16736" s="14"/>
      <c r="V16736" s="14"/>
      <c r="W16736" s="14"/>
    </row>
    <row r="16737" spans="17:23" x14ac:dyDescent="0.2">
      <c r="Q16737" s="14"/>
      <c r="R16737" s="14"/>
      <c r="S16737" s="14"/>
      <c r="T16737" s="14"/>
      <c r="U16737" s="14"/>
      <c r="V16737" s="14"/>
      <c r="W16737" s="14"/>
    </row>
    <row r="16738" spans="17:23" x14ac:dyDescent="0.2">
      <c r="Q16738" s="14"/>
      <c r="R16738" s="14"/>
      <c r="S16738" s="14"/>
      <c r="T16738" s="14"/>
      <c r="U16738" s="14"/>
      <c r="V16738" s="14"/>
      <c r="W16738" s="14"/>
    </row>
    <row r="16739" spans="17:23" x14ac:dyDescent="0.2">
      <c r="Q16739" s="14"/>
      <c r="R16739" s="14"/>
      <c r="S16739" s="14"/>
      <c r="T16739" s="14"/>
      <c r="U16739" s="14"/>
      <c r="V16739" s="14"/>
      <c r="W16739" s="14"/>
    </row>
    <row r="16740" spans="17:23" x14ac:dyDescent="0.2">
      <c r="Q16740" s="14"/>
      <c r="R16740" s="14"/>
      <c r="S16740" s="14"/>
      <c r="T16740" s="14"/>
      <c r="U16740" s="14"/>
      <c r="V16740" s="14"/>
      <c r="W16740" s="14"/>
    </row>
    <row r="16741" spans="17:23" x14ac:dyDescent="0.2">
      <c r="Q16741" s="14"/>
      <c r="R16741" s="14"/>
      <c r="S16741" s="14"/>
      <c r="T16741" s="14"/>
      <c r="U16741" s="14"/>
      <c r="V16741" s="14"/>
      <c r="W16741" s="14"/>
    </row>
    <row r="16742" spans="17:23" x14ac:dyDescent="0.2">
      <c r="Q16742" s="14"/>
      <c r="R16742" s="14"/>
      <c r="S16742" s="14"/>
      <c r="T16742" s="14"/>
      <c r="U16742" s="14"/>
      <c r="V16742" s="14"/>
      <c r="W16742" s="14"/>
    </row>
    <row r="16743" spans="17:23" x14ac:dyDescent="0.2">
      <c r="Q16743" s="14"/>
      <c r="R16743" s="14"/>
      <c r="S16743" s="14"/>
      <c r="T16743" s="14"/>
      <c r="U16743" s="14"/>
      <c r="V16743" s="14"/>
      <c r="W16743" s="14"/>
    </row>
    <row r="16744" spans="17:23" x14ac:dyDescent="0.2">
      <c r="Q16744" s="14"/>
      <c r="R16744" s="14"/>
      <c r="S16744" s="14"/>
      <c r="T16744" s="14"/>
      <c r="U16744" s="14"/>
      <c r="V16744" s="14"/>
      <c r="W16744" s="14"/>
    </row>
    <row r="16745" spans="17:23" x14ac:dyDescent="0.2">
      <c r="Q16745" s="14"/>
      <c r="R16745" s="14"/>
      <c r="S16745" s="14"/>
      <c r="T16745" s="14"/>
      <c r="U16745" s="14"/>
      <c r="V16745" s="14"/>
      <c r="W16745" s="14"/>
    </row>
    <row r="16746" spans="17:23" x14ac:dyDescent="0.2">
      <c r="Q16746" s="14"/>
      <c r="R16746" s="14"/>
      <c r="S16746" s="14"/>
      <c r="T16746" s="14"/>
      <c r="U16746" s="14"/>
      <c r="V16746" s="14"/>
      <c r="W16746" s="14"/>
    </row>
    <row r="16747" spans="17:23" x14ac:dyDescent="0.2">
      <c r="Q16747" s="14"/>
      <c r="R16747" s="14"/>
      <c r="S16747" s="14"/>
      <c r="T16747" s="14"/>
      <c r="U16747" s="14"/>
      <c r="V16747" s="14"/>
      <c r="W16747" s="14"/>
    </row>
    <row r="16748" spans="17:23" x14ac:dyDescent="0.2">
      <c r="Q16748" s="14"/>
      <c r="R16748" s="14"/>
      <c r="S16748" s="14"/>
      <c r="T16748" s="14"/>
      <c r="U16748" s="14"/>
      <c r="V16748" s="14"/>
      <c r="W16748" s="14"/>
    </row>
    <row r="16749" spans="17:23" x14ac:dyDescent="0.2">
      <c r="Q16749" s="14"/>
      <c r="R16749" s="14"/>
      <c r="S16749" s="14"/>
      <c r="T16749" s="14"/>
      <c r="U16749" s="14"/>
      <c r="V16749" s="14"/>
      <c r="W16749" s="14"/>
    </row>
    <row r="16750" spans="17:23" x14ac:dyDescent="0.2">
      <c r="Q16750" s="14"/>
      <c r="R16750" s="14"/>
      <c r="S16750" s="14"/>
      <c r="T16750" s="14"/>
      <c r="U16750" s="14"/>
      <c r="V16750" s="14"/>
      <c r="W16750" s="14"/>
    </row>
    <row r="16751" spans="17:23" x14ac:dyDescent="0.2">
      <c r="Q16751" s="14"/>
      <c r="R16751" s="14"/>
      <c r="S16751" s="14"/>
      <c r="T16751" s="14"/>
      <c r="U16751" s="14"/>
      <c r="V16751" s="14"/>
      <c r="W16751" s="14"/>
    </row>
    <row r="16752" spans="17:23" x14ac:dyDescent="0.2">
      <c r="Q16752" s="14"/>
      <c r="R16752" s="14"/>
      <c r="S16752" s="14"/>
      <c r="T16752" s="14"/>
      <c r="U16752" s="14"/>
      <c r="V16752" s="14"/>
      <c r="W16752" s="14"/>
    </row>
    <row r="16753" spans="17:23" x14ac:dyDescent="0.2">
      <c r="Q16753" s="14"/>
      <c r="R16753" s="14"/>
      <c r="S16753" s="14"/>
      <c r="T16753" s="14"/>
      <c r="U16753" s="14"/>
      <c r="V16753" s="14"/>
      <c r="W16753" s="14"/>
    </row>
    <row r="16754" spans="17:23" x14ac:dyDescent="0.2">
      <c r="Q16754" s="14"/>
      <c r="R16754" s="14"/>
      <c r="S16754" s="14"/>
      <c r="T16754" s="14"/>
      <c r="U16754" s="14"/>
      <c r="V16754" s="14"/>
      <c r="W16754" s="14"/>
    </row>
    <row r="16755" spans="17:23" x14ac:dyDescent="0.2">
      <c r="Q16755" s="14"/>
      <c r="R16755" s="14"/>
      <c r="S16755" s="14"/>
      <c r="T16755" s="14"/>
      <c r="U16755" s="14"/>
      <c r="V16755" s="14"/>
      <c r="W16755" s="14"/>
    </row>
    <row r="16756" spans="17:23" x14ac:dyDescent="0.2">
      <c r="Q16756" s="14"/>
      <c r="R16756" s="14"/>
      <c r="S16756" s="14"/>
      <c r="T16756" s="14"/>
      <c r="U16756" s="14"/>
      <c r="V16756" s="14"/>
      <c r="W16756" s="14"/>
    </row>
    <row r="16757" spans="17:23" x14ac:dyDescent="0.2">
      <c r="Q16757" s="14"/>
      <c r="R16757" s="14"/>
      <c r="S16757" s="14"/>
      <c r="T16757" s="14"/>
      <c r="U16757" s="14"/>
      <c r="V16757" s="14"/>
      <c r="W16757" s="14"/>
    </row>
    <row r="16758" spans="17:23" x14ac:dyDescent="0.2">
      <c r="Q16758" s="14"/>
      <c r="R16758" s="14"/>
      <c r="S16758" s="14"/>
      <c r="T16758" s="14"/>
      <c r="U16758" s="14"/>
      <c r="V16758" s="14"/>
      <c r="W16758" s="14"/>
    </row>
    <row r="16759" spans="17:23" x14ac:dyDescent="0.2">
      <c r="Q16759" s="14"/>
      <c r="R16759" s="14"/>
      <c r="S16759" s="14"/>
      <c r="T16759" s="14"/>
      <c r="U16759" s="14"/>
      <c r="V16759" s="14"/>
      <c r="W16759" s="14"/>
    </row>
    <row r="16760" spans="17:23" x14ac:dyDescent="0.2">
      <c r="Q16760" s="14"/>
      <c r="R16760" s="14"/>
      <c r="S16760" s="14"/>
      <c r="T16760" s="14"/>
      <c r="U16760" s="14"/>
      <c r="V16760" s="14"/>
      <c r="W16760" s="14"/>
    </row>
    <row r="16761" spans="17:23" x14ac:dyDescent="0.2">
      <c r="Q16761" s="14"/>
      <c r="R16761" s="14"/>
      <c r="S16761" s="14"/>
      <c r="T16761" s="14"/>
      <c r="U16761" s="14"/>
      <c r="V16761" s="14"/>
      <c r="W16761" s="14"/>
    </row>
    <row r="16762" spans="17:23" x14ac:dyDescent="0.2">
      <c r="Q16762" s="14"/>
      <c r="R16762" s="14"/>
      <c r="S16762" s="14"/>
      <c r="T16762" s="14"/>
      <c r="U16762" s="14"/>
      <c r="V16762" s="14"/>
      <c r="W16762" s="14"/>
    </row>
    <row r="16763" spans="17:23" x14ac:dyDescent="0.2">
      <c r="Q16763" s="14"/>
      <c r="R16763" s="14"/>
      <c r="S16763" s="14"/>
      <c r="T16763" s="14"/>
      <c r="U16763" s="14"/>
      <c r="V16763" s="14"/>
      <c r="W16763" s="14"/>
    </row>
    <row r="16764" spans="17:23" x14ac:dyDescent="0.2">
      <c r="Q16764" s="14"/>
      <c r="R16764" s="14"/>
      <c r="S16764" s="14"/>
      <c r="T16764" s="14"/>
      <c r="U16764" s="14"/>
      <c r="V16764" s="14"/>
      <c r="W16764" s="14"/>
    </row>
    <row r="16765" spans="17:23" x14ac:dyDescent="0.2">
      <c r="Q16765" s="14"/>
      <c r="R16765" s="14"/>
      <c r="S16765" s="14"/>
      <c r="T16765" s="14"/>
      <c r="U16765" s="14"/>
      <c r="V16765" s="14"/>
      <c r="W16765" s="14"/>
    </row>
    <row r="16766" spans="17:23" x14ac:dyDescent="0.2">
      <c r="Q16766" s="14"/>
      <c r="R16766" s="14"/>
      <c r="S16766" s="14"/>
      <c r="T16766" s="14"/>
      <c r="U16766" s="14"/>
      <c r="V16766" s="14"/>
      <c r="W16766" s="14"/>
    </row>
    <row r="16767" spans="17:23" x14ac:dyDescent="0.2">
      <c r="Q16767" s="14"/>
      <c r="R16767" s="14"/>
      <c r="S16767" s="14"/>
      <c r="T16767" s="14"/>
      <c r="U16767" s="14"/>
      <c r="V16767" s="14"/>
      <c r="W16767" s="14"/>
    </row>
    <row r="16768" spans="17:23" x14ac:dyDescent="0.2">
      <c r="Q16768" s="14"/>
      <c r="R16768" s="14"/>
      <c r="S16768" s="14"/>
      <c r="T16768" s="14"/>
      <c r="U16768" s="14"/>
      <c r="V16768" s="14"/>
      <c r="W16768" s="14"/>
    </row>
    <row r="16769" spans="17:23" x14ac:dyDescent="0.2">
      <c r="Q16769" s="14"/>
      <c r="R16769" s="14"/>
      <c r="S16769" s="14"/>
      <c r="T16769" s="14"/>
      <c r="U16769" s="14"/>
      <c r="V16769" s="14"/>
      <c r="W16769" s="14"/>
    </row>
    <row r="16770" spans="17:23" x14ac:dyDescent="0.2">
      <c r="Q16770" s="14"/>
      <c r="R16770" s="14"/>
      <c r="S16770" s="14"/>
      <c r="T16770" s="14"/>
      <c r="U16770" s="14"/>
      <c r="V16770" s="14"/>
      <c r="W16770" s="14"/>
    </row>
    <row r="16771" spans="17:23" x14ac:dyDescent="0.2">
      <c r="Q16771" s="14"/>
      <c r="R16771" s="14"/>
      <c r="S16771" s="14"/>
      <c r="T16771" s="14"/>
      <c r="U16771" s="14"/>
      <c r="V16771" s="14"/>
      <c r="W16771" s="14"/>
    </row>
    <row r="16772" spans="17:23" x14ac:dyDescent="0.2">
      <c r="Q16772" s="14"/>
      <c r="R16772" s="14"/>
      <c r="S16772" s="14"/>
      <c r="T16772" s="14"/>
      <c r="U16772" s="14"/>
      <c r="V16772" s="14"/>
      <c r="W16772" s="14"/>
    </row>
    <row r="16773" spans="17:23" x14ac:dyDescent="0.2">
      <c r="Q16773" s="14"/>
      <c r="R16773" s="14"/>
      <c r="S16773" s="14"/>
      <c r="T16773" s="14"/>
      <c r="U16773" s="14"/>
      <c r="V16773" s="14"/>
      <c r="W16773" s="14"/>
    </row>
    <row r="16774" spans="17:23" x14ac:dyDescent="0.2">
      <c r="Q16774" s="14"/>
      <c r="R16774" s="14"/>
      <c r="S16774" s="14"/>
      <c r="T16774" s="14"/>
      <c r="U16774" s="14"/>
      <c r="V16774" s="14"/>
      <c r="W16774" s="14"/>
    </row>
    <row r="16775" spans="17:23" x14ac:dyDescent="0.2">
      <c r="Q16775" s="14"/>
      <c r="R16775" s="14"/>
      <c r="S16775" s="14"/>
      <c r="T16775" s="14"/>
      <c r="U16775" s="14"/>
      <c r="V16775" s="14"/>
      <c r="W16775" s="14"/>
    </row>
    <row r="16776" spans="17:23" x14ac:dyDescent="0.2">
      <c r="Q16776" s="14"/>
      <c r="R16776" s="14"/>
      <c r="S16776" s="14"/>
      <c r="T16776" s="14"/>
      <c r="U16776" s="14"/>
      <c r="V16776" s="14"/>
      <c r="W16776" s="14"/>
    </row>
    <row r="16777" spans="17:23" x14ac:dyDescent="0.2">
      <c r="Q16777" s="14"/>
      <c r="R16777" s="14"/>
      <c r="S16777" s="14"/>
      <c r="T16777" s="14"/>
      <c r="U16777" s="14"/>
      <c r="V16777" s="14"/>
      <c r="W16777" s="14"/>
    </row>
    <row r="16778" spans="17:23" x14ac:dyDescent="0.2">
      <c r="Q16778" s="14"/>
      <c r="R16778" s="14"/>
      <c r="S16778" s="14"/>
      <c r="T16778" s="14"/>
      <c r="U16778" s="14"/>
      <c r="V16778" s="14"/>
      <c r="W16778" s="14"/>
    </row>
    <row r="16779" spans="17:23" x14ac:dyDescent="0.2">
      <c r="Q16779" s="14"/>
      <c r="R16779" s="14"/>
      <c r="S16779" s="14"/>
      <c r="T16779" s="14"/>
      <c r="U16779" s="14"/>
      <c r="V16779" s="14"/>
      <c r="W16779" s="14"/>
    </row>
    <row r="16780" spans="17:23" x14ac:dyDescent="0.2">
      <c r="Q16780" s="14"/>
      <c r="R16780" s="14"/>
      <c r="S16780" s="14"/>
      <c r="T16780" s="14"/>
      <c r="U16780" s="14"/>
      <c r="V16780" s="14"/>
      <c r="W16780" s="14"/>
    </row>
    <row r="16781" spans="17:23" x14ac:dyDescent="0.2">
      <c r="Q16781" s="14"/>
      <c r="R16781" s="14"/>
      <c r="S16781" s="14"/>
      <c r="T16781" s="14"/>
      <c r="U16781" s="14"/>
      <c r="V16781" s="14"/>
      <c r="W16781" s="14"/>
    </row>
    <row r="16782" spans="17:23" x14ac:dyDescent="0.2">
      <c r="Q16782" s="14"/>
      <c r="R16782" s="14"/>
      <c r="S16782" s="14"/>
      <c r="T16782" s="14"/>
      <c r="U16782" s="14"/>
      <c r="V16782" s="14"/>
      <c r="W16782" s="14"/>
    </row>
    <row r="16783" spans="17:23" x14ac:dyDescent="0.2">
      <c r="Q16783" s="14"/>
      <c r="R16783" s="14"/>
      <c r="S16783" s="14"/>
      <c r="T16783" s="14"/>
      <c r="U16783" s="14"/>
      <c r="V16783" s="14"/>
      <c r="W16783" s="14"/>
    </row>
    <row r="16784" spans="17:23" x14ac:dyDescent="0.2">
      <c r="Q16784" s="14"/>
      <c r="R16784" s="14"/>
      <c r="S16784" s="14"/>
      <c r="T16784" s="14"/>
      <c r="U16784" s="14"/>
      <c r="V16784" s="14"/>
      <c r="W16784" s="14"/>
    </row>
    <row r="16785" spans="17:23" x14ac:dyDescent="0.2">
      <c r="Q16785" s="14"/>
      <c r="R16785" s="14"/>
      <c r="S16785" s="14"/>
      <c r="T16785" s="14"/>
      <c r="U16785" s="14"/>
      <c r="V16785" s="14"/>
      <c r="W16785" s="14"/>
    </row>
    <row r="16786" spans="17:23" x14ac:dyDescent="0.2">
      <c r="Q16786" s="14"/>
      <c r="R16786" s="14"/>
      <c r="S16786" s="14"/>
      <c r="T16786" s="14"/>
      <c r="U16786" s="14"/>
      <c r="V16786" s="14"/>
      <c r="W16786" s="14"/>
    </row>
    <row r="16787" spans="17:23" x14ac:dyDescent="0.2">
      <c r="Q16787" s="14"/>
      <c r="R16787" s="14"/>
      <c r="S16787" s="14"/>
      <c r="T16787" s="14"/>
      <c r="U16787" s="14"/>
      <c r="V16787" s="14"/>
      <c r="W16787" s="14"/>
    </row>
    <row r="16788" spans="17:23" x14ac:dyDescent="0.2">
      <c r="Q16788" s="14"/>
      <c r="R16788" s="14"/>
      <c r="S16788" s="14"/>
      <c r="T16788" s="14"/>
      <c r="U16788" s="14"/>
      <c r="V16788" s="14"/>
      <c r="W16788" s="14"/>
    </row>
    <row r="16789" spans="17:23" x14ac:dyDescent="0.2">
      <c r="Q16789" s="14"/>
      <c r="R16789" s="14"/>
      <c r="S16789" s="14"/>
      <c r="T16789" s="14"/>
      <c r="U16789" s="14"/>
      <c r="V16789" s="14"/>
      <c r="W16789" s="14"/>
    </row>
    <row r="16790" spans="17:23" x14ac:dyDescent="0.2">
      <c r="Q16790" s="14"/>
      <c r="R16790" s="14"/>
      <c r="S16790" s="14"/>
      <c r="T16790" s="14"/>
      <c r="U16790" s="14"/>
      <c r="V16790" s="14"/>
      <c r="W16790" s="14"/>
    </row>
    <row r="16791" spans="17:23" x14ac:dyDescent="0.2">
      <c r="Q16791" s="14"/>
      <c r="R16791" s="14"/>
      <c r="S16791" s="14"/>
      <c r="T16791" s="14"/>
      <c r="U16791" s="14"/>
      <c r="V16791" s="14"/>
      <c r="W16791" s="14"/>
    </row>
    <row r="16792" spans="17:23" x14ac:dyDescent="0.2">
      <c r="Q16792" s="14"/>
      <c r="R16792" s="14"/>
      <c r="S16792" s="14"/>
      <c r="T16792" s="14"/>
      <c r="U16792" s="14"/>
      <c r="V16792" s="14"/>
      <c r="W16792" s="14"/>
    </row>
    <row r="16793" spans="17:23" x14ac:dyDescent="0.2">
      <c r="Q16793" s="14"/>
      <c r="R16793" s="14"/>
      <c r="S16793" s="14"/>
      <c r="T16793" s="14"/>
      <c r="U16793" s="14"/>
      <c r="V16793" s="14"/>
      <c r="W16793" s="14"/>
    </row>
    <row r="16794" spans="17:23" x14ac:dyDescent="0.2">
      <c r="Q16794" s="14"/>
      <c r="R16794" s="14"/>
      <c r="S16794" s="14"/>
      <c r="T16794" s="14"/>
      <c r="U16794" s="14"/>
      <c r="V16794" s="14"/>
      <c r="W16794" s="14"/>
    </row>
    <row r="16795" spans="17:23" x14ac:dyDescent="0.2">
      <c r="Q16795" s="14"/>
      <c r="R16795" s="14"/>
      <c r="S16795" s="14"/>
      <c r="T16795" s="14"/>
      <c r="U16795" s="14"/>
      <c r="V16795" s="14"/>
      <c r="W16795" s="14"/>
    </row>
    <row r="16796" spans="17:23" x14ac:dyDescent="0.2">
      <c r="Q16796" s="14"/>
      <c r="R16796" s="14"/>
      <c r="S16796" s="14"/>
      <c r="T16796" s="14"/>
      <c r="U16796" s="14"/>
      <c r="V16796" s="14"/>
      <c r="W16796" s="14"/>
    </row>
    <row r="16797" spans="17:23" x14ac:dyDescent="0.2">
      <c r="Q16797" s="14"/>
      <c r="R16797" s="14"/>
      <c r="S16797" s="14"/>
      <c r="T16797" s="14"/>
      <c r="U16797" s="14"/>
      <c r="V16797" s="14"/>
      <c r="W16797" s="14"/>
    </row>
    <row r="16798" spans="17:23" x14ac:dyDescent="0.2">
      <c r="Q16798" s="14"/>
      <c r="R16798" s="14"/>
      <c r="S16798" s="14"/>
      <c r="T16798" s="14"/>
      <c r="U16798" s="14"/>
      <c r="V16798" s="14"/>
      <c r="W16798" s="14"/>
    </row>
    <row r="16799" spans="17:23" x14ac:dyDescent="0.2">
      <c r="Q16799" s="14"/>
      <c r="R16799" s="14"/>
      <c r="S16799" s="14"/>
      <c r="T16799" s="14"/>
      <c r="U16799" s="14"/>
      <c r="V16799" s="14"/>
      <c r="W16799" s="14"/>
    </row>
    <row r="16800" spans="17:23" x14ac:dyDescent="0.2">
      <c r="Q16800" s="14"/>
      <c r="R16800" s="14"/>
      <c r="S16800" s="14"/>
      <c r="T16800" s="14"/>
      <c r="U16800" s="14"/>
      <c r="V16800" s="14"/>
      <c r="W16800" s="14"/>
    </row>
    <row r="16801" spans="17:23" x14ac:dyDescent="0.2">
      <c r="Q16801" s="14"/>
      <c r="R16801" s="14"/>
      <c r="S16801" s="14"/>
      <c r="T16801" s="14"/>
      <c r="U16801" s="14"/>
      <c r="V16801" s="14"/>
      <c r="W16801" s="14"/>
    </row>
    <row r="16802" spans="17:23" x14ac:dyDescent="0.2">
      <c r="Q16802" s="14"/>
      <c r="R16802" s="14"/>
      <c r="S16802" s="14"/>
      <c r="T16802" s="14"/>
      <c r="U16802" s="14"/>
      <c r="V16802" s="14"/>
      <c r="W16802" s="14"/>
    </row>
    <row r="16803" spans="17:23" x14ac:dyDescent="0.2">
      <c r="Q16803" s="14"/>
      <c r="R16803" s="14"/>
      <c r="S16803" s="14"/>
      <c r="T16803" s="14"/>
      <c r="U16803" s="14"/>
      <c r="V16803" s="14"/>
      <c r="W16803" s="14"/>
    </row>
    <row r="16804" spans="17:23" x14ac:dyDescent="0.2">
      <c r="Q16804" s="14"/>
      <c r="R16804" s="14"/>
      <c r="S16804" s="14"/>
      <c r="T16804" s="14"/>
      <c r="U16804" s="14"/>
      <c r="V16804" s="14"/>
      <c r="W16804" s="14"/>
    </row>
    <row r="16805" spans="17:23" x14ac:dyDescent="0.2">
      <c r="Q16805" s="14"/>
      <c r="R16805" s="14"/>
      <c r="S16805" s="14"/>
      <c r="T16805" s="14"/>
      <c r="U16805" s="14"/>
      <c r="V16805" s="14"/>
      <c r="W16805" s="14"/>
    </row>
    <row r="16806" spans="17:23" x14ac:dyDescent="0.2">
      <c r="Q16806" s="14"/>
      <c r="R16806" s="14"/>
      <c r="S16806" s="14"/>
      <c r="T16806" s="14"/>
      <c r="U16806" s="14"/>
      <c r="V16806" s="14"/>
      <c r="W16806" s="14"/>
    </row>
    <row r="16807" spans="17:23" x14ac:dyDescent="0.2">
      <c r="Q16807" s="14"/>
      <c r="R16807" s="14"/>
      <c r="S16807" s="14"/>
      <c r="T16807" s="14"/>
      <c r="U16807" s="14"/>
      <c r="V16807" s="14"/>
      <c r="W16807" s="14"/>
    </row>
    <row r="16808" spans="17:23" x14ac:dyDescent="0.2">
      <c r="Q16808" s="14"/>
      <c r="R16808" s="14"/>
      <c r="S16808" s="14"/>
      <c r="T16808" s="14"/>
      <c r="U16808" s="14"/>
      <c r="V16808" s="14"/>
      <c r="W16808" s="14"/>
    </row>
    <row r="16809" spans="17:23" x14ac:dyDescent="0.2">
      <c r="Q16809" s="14"/>
      <c r="R16809" s="14"/>
      <c r="S16809" s="14"/>
      <c r="T16809" s="14"/>
      <c r="U16809" s="14"/>
      <c r="V16809" s="14"/>
      <c r="W16809" s="14"/>
    </row>
    <row r="16810" spans="17:23" x14ac:dyDescent="0.2">
      <c r="Q16810" s="14"/>
      <c r="R16810" s="14"/>
      <c r="S16810" s="14"/>
      <c r="T16810" s="14"/>
      <c r="U16810" s="14"/>
      <c r="V16810" s="14"/>
      <c r="W16810" s="14"/>
    </row>
    <row r="16811" spans="17:23" x14ac:dyDescent="0.2">
      <c r="Q16811" s="14"/>
      <c r="R16811" s="14"/>
      <c r="S16811" s="14"/>
      <c r="T16811" s="14"/>
      <c r="U16811" s="14"/>
      <c r="V16811" s="14"/>
      <c r="W16811" s="14"/>
    </row>
    <row r="16812" spans="17:23" x14ac:dyDescent="0.2">
      <c r="Q16812" s="14"/>
      <c r="R16812" s="14"/>
      <c r="S16812" s="14"/>
      <c r="T16812" s="14"/>
      <c r="U16812" s="14"/>
      <c r="V16812" s="14"/>
      <c r="W16812" s="14"/>
    </row>
    <row r="16813" spans="17:23" x14ac:dyDescent="0.2">
      <c r="Q16813" s="14"/>
      <c r="R16813" s="14"/>
      <c r="S16813" s="14"/>
      <c r="T16813" s="14"/>
      <c r="U16813" s="14"/>
      <c r="V16813" s="14"/>
      <c r="W16813" s="14"/>
    </row>
    <row r="16814" spans="17:23" x14ac:dyDescent="0.2">
      <c r="Q16814" s="14"/>
      <c r="R16814" s="14"/>
      <c r="S16814" s="14"/>
      <c r="T16814" s="14"/>
      <c r="U16814" s="14"/>
      <c r="V16814" s="14"/>
      <c r="W16814" s="14"/>
    </row>
    <row r="16815" spans="17:23" x14ac:dyDescent="0.2">
      <c r="Q16815" s="14"/>
      <c r="R16815" s="14"/>
      <c r="S16815" s="14"/>
      <c r="T16815" s="14"/>
      <c r="U16815" s="14"/>
      <c r="V16815" s="14"/>
      <c r="W16815" s="14"/>
    </row>
    <row r="16816" spans="17:23" x14ac:dyDescent="0.2">
      <c r="Q16816" s="14"/>
      <c r="R16816" s="14"/>
      <c r="S16816" s="14"/>
      <c r="T16816" s="14"/>
      <c r="U16816" s="14"/>
      <c r="V16816" s="14"/>
      <c r="W16816" s="14"/>
    </row>
    <row r="16817" spans="17:23" x14ac:dyDescent="0.2">
      <c r="Q16817" s="14"/>
      <c r="R16817" s="14"/>
      <c r="S16817" s="14"/>
      <c r="T16817" s="14"/>
      <c r="U16817" s="14"/>
      <c r="V16817" s="14"/>
      <c r="W16817" s="14"/>
    </row>
    <row r="16818" spans="17:23" x14ac:dyDescent="0.2">
      <c r="Q16818" s="14"/>
      <c r="R16818" s="14"/>
      <c r="S16818" s="14"/>
      <c r="T16818" s="14"/>
      <c r="U16818" s="14"/>
      <c r="V16818" s="14"/>
      <c r="W16818" s="14"/>
    </row>
    <row r="16819" spans="17:23" x14ac:dyDescent="0.2">
      <c r="Q16819" s="14"/>
      <c r="R16819" s="14"/>
      <c r="S16819" s="14"/>
      <c r="T16819" s="14"/>
      <c r="U16819" s="14"/>
      <c r="V16819" s="14"/>
      <c r="W16819" s="14"/>
    </row>
    <row r="16820" spans="17:23" x14ac:dyDescent="0.2">
      <c r="Q16820" s="14"/>
      <c r="R16820" s="14"/>
      <c r="S16820" s="14"/>
      <c r="T16820" s="14"/>
      <c r="U16820" s="14"/>
      <c r="V16820" s="14"/>
      <c r="W16820" s="14"/>
    </row>
    <row r="16821" spans="17:23" x14ac:dyDescent="0.2">
      <c r="Q16821" s="14"/>
      <c r="R16821" s="14"/>
      <c r="S16821" s="14"/>
      <c r="T16821" s="14"/>
      <c r="U16821" s="14"/>
      <c r="V16821" s="14"/>
      <c r="W16821" s="14"/>
    </row>
    <row r="16822" spans="17:23" x14ac:dyDescent="0.2">
      <c r="Q16822" s="14"/>
      <c r="R16822" s="14"/>
      <c r="S16822" s="14"/>
      <c r="T16822" s="14"/>
      <c r="U16822" s="14"/>
      <c r="V16822" s="14"/>
      <c r="W16822" s="14"/>
    </row>
    <row r="16823" spans="17:23" x14ac:dyDescent="0.2">
      <c r="Q16823" s="14"/>
      <c r="R16823" s="14"/>
      <c r="S16823" s="14"/>
      <c r="T16823" s="14"/>
      <c r="U16823" s="14"/>
      <c r="V16823" s="14"/>
      <c r="W16823" s="14"/>
    </row>
    <row r="16824" spans="17:23" x14ac:dyDescent="0.2">
      <c r="Q16824" s="14"/>
      <c r="R16824" s="14"/>
      <c r="S16824" s="14"/>
      <c r="T16824" s="14"/>
      <c r="U16824" s="14"/>
      <c r="V16824" s="14"/>
      <c r="W16824" s="14"/>
    </row>
    <row r="16825" spans="17:23" x14ac:dyDescent="0.2">
      <c r="Q16825" s="14"/>
      <c r="R16825" s="14"/>
      <c r="S16825" s="14"/>
      <c r="T16825" s="14"/>
      <c r="U16825" s="14"/>
      <c r="V16825" s="14"/>
      <c r="W16825" s="14"/>
    </row>
    <row r="16826" spans="17:23" x14ac:dyDescent="0.2">
      <c r="Q16826" s="14"/>
      <c r="R16826" s="14"/>
      <c r="S16826" s="14"/>
      <c r="T16826" s="14"/>
      <c r="U16826" s="14"/>
      <c r="V16826" s="14"/>
      <c r="W16826" s="14"/>
    </row>
    <row r="16827" spans="17:23" x14ac:dyDescent="0.2">
      <c r="Q16827" s="14"/>
      <c r="R16827" s="14"/>
      <c r="S16827" s="14"/>
      <c r="T16827" s="14"/>
      <c r="U16827" s="14"/>
      <c r="V16827" s="14"/>
      <c r="W16827" s="14"/>
    </row>
    <row r="16828" spans="17:23" x14ac:dyDescent="0.2">
      <c r="Q16828" s="14"/>
      <c r="R16828" s="14"/>
      <c r="S16828" s="14"/>
      <c r="T16828" s="14"/>
      <c r="U16828" s="14"/>
      <c r="V16828" s="14"/>
      <c r="W16828" s="14"/>
    </row>
    <row r="16829" spans="17:23" x14ac:dyDescent="0.2">
      <c r="Q16829" s="14"/>
      <c r="R16829" s="14"/>
      <c r="S16829" s="14"/>
      <c r="T16829" s="14"/>
      <c r="U16829" s="14"/>
      <c r="V16829" s="14"/>
      <c r="W16829" s="14"/>
    </row>
    <row r="16830" spans="17:23" x14ac:dyDescent="0.2">
      <c r="Q16830" s="14"/>
      <c r="R16830" s="14"/>
      <c r="S16830" s="14"/>
      <c r="T16830" s="14"/>
      <c r="U16830" s="14"/>
      <c r="V16830" s="14"/>
      <c r="W16830" s="14"/>
    </row>
    <row r="16831" spans="17:23" x14ac:dyDescent="0.2">
      <c r="Q16831" s="14"/>
      <c r="R16831" s="14"/>
      <c r="S16831" s="14"/>
      <c r="T16831" s="14"/>
      <c r="U16831" s="14"/>
      <c r="V16831" s="14"/>
      <c r="W16831" s="14"/>
    </row>
    <row r="16832" spans="17:23" x14ac:dyDescent="0.2">
      <c r="Q16832" s="14"/>
      <c r="R16832" s="14"/>
      <c r="S16832" s="14"/>
      <c r="T16832" s="14"/>
      <c r="U16832" s="14"/>
      <c r="V16832" s="14"/>
      <c r="W16832" s="14"/>
    </row>
    <row r="16833" spans="17:23" x14ac:dyDescent="0.2">
      <c r="Q16833" s="14"/>
      <c r="R16833" s="14"/>
      <c r="S16833" s="14"/>
      <c r="T16833" s="14"/>
      <c r="U16833" s="14"/>
      <c r="V16833" s="14"/>
      <c r="W16833" s="14"/>
    </row>
    <row r="16834" spans="17:23" x14ac:dyDescent="0.2">
      <c r="Q16834" s="14"/>
      <c r="R16834" s="14"/>
      <c r="S16834" s="14"/>
      <c r="T16834" s="14"/>
      <c r="U16834" s="14"/>
      <c r="V16834" s="14"/>
      <c r="W16834" s="14"/>
    </row>
    <row r="16835" spans="17:23" x14ac:dyDescent="0.2">
      <c r="Q16835" s="14"/>
      <c r="R16835" s="14"/>
      <c r="S16835" s="14"/>
      <c r="T16835" s="14"/>
      <c r="U16835" s="14"/>
      <c r="V16835" s="14"/>
      <c r="W16835" s="14"/>
    </row>
    <row r="16836" spans="17:23" x14ac:dyDescent="0.2">
      <c r="Q16836" s="14"/>
      <c r="R16836" s="14"/>
      <c r="S16836" s="14"/>
      <c r="T16836" s="14"/>
      <c r="U16836" s="14"/>
      <c r="V16836" s="14"/>
      <c r="W16836" s="14"/>
    </row>
    <row r="16837" spans="17:23" x14ac:dyDescent="0.2">
      <c r="Q16837" s="14"/>
      <c r="R16837" s="14"/>
      <c r="S16837" s="14"/>
      <c r="T16837" s="14"/>
      <c r="U16837" s="14"/>
      <c r="V16837" s="14"/>
      <c r="W16837" s="14"/>
    </row>
    <row r="16838" spans="17:23" x14ac:dyDescent="0.2">
      <c r="Q16838" s="14"/>
      <c r="R16838" s="14"/>
      <c r="S16838" s="14"/>
      <c r="T16838" s="14"/>
      <c r="U16838" s="14"/>
      <c r="V16838" s="14"/>
      <c r="W16838" s="14"/>
    </row>
    <row r="16839" spans="17:23" x14ac:dyDescent="0.2">
      <c r="Q16839" s="14"/>
      <c r="R16839" s="14"/>
      <c r="S16839" s="14"/>
      <c r="T16839" s="14"/>
      <c r="U16839" s="14"/>
      <c r="V16839" s="14"/>
      <c r="W16839" s="14"/>
    </row>
    <row r="16840" spans="17:23" x14ac:dyDescent="0.2">
      <c r="Q16840" s="14"/>
      <c r="R16840" s="14"/>
      <c r="S16840" s="14"/>
      <c r="T16840" s="14"/>
      <c r="U16840" s="14"/>
      <c r="V16840" s="14"/>
      <c r="W16840" s="14"/>
    </row>
    <row r="16841" spans="17:23" x14ac:dyDescent="0.2">
      <c r="Q16841" s="14"/>
      <c r="R16841" s="14"/>
      <c r="S16841" s="14"/>
      <c r="T16841" s="14"/>
      <c r="U16841" s="14"/>
      <c r="V16841" s="14"/>
      <c r="W16841" s="14"/>
    </row>
    <row r="16842" spans="17:23" x14ac:dyDescent="0.2">
      <c r="Q16842" s="14"/>
      <c r="R16842" s="14"/>
      <c r="S16842" s="14"/>
      <c r="T16842" s="14"/>
      <c r="U16842" s="14"/>
      <c r="V16842" s="14"/>
      <c r="W16842" s="14"/>
    </row>
    <row r="16843" spans="17:23" x14ac:dyDescent="0.2">
      <c r="Q16843" s="14"/>
      <c r="R16843" s="14"/>
      <c r="S16843" s="14"/>
      <c r="T16843" s="14"/>
      <c r="U16843" s="14"/>
      <c r="V16843" s="14"/>
      <c r="W16843" s="14"/>
    </row>
    <row r="16844" spans="17:23" x14ac:dyDescent="0.2">
      <c r="Q16844" s="14"/>
      <c r="R16844" s="14"/>
      <c r="S16844" s="14"/>
      <c r="T16844" s="14"/>
      <c r="U16844" s="14"/>
      <c r="V16844" s="14"/>
      <c r="W16844" s="14"/>
    </row>
    <row r="16845" spans="17:23" x14ac:dyDescent="0.2">
      <c r="Q16845" s="14"/>
      <c r="R16845" s="14"/>
      <c r="S16845" s="14"/>
      <c r="T16845" s="14"/>
      <c r="U16845" s="14"/>
      <c r="V16845" s="14"/>
      <c r="W16845" s="14"/>
    </row>
    <row r="16846" spans="17:23" x14ac:dyDescent="0.2">
      <c r="Q16846" s="14"/>
      <c r="R16846" s="14"/>
      <c r="S16846" s="14"/>
      <c r="T16846" s="14"/>
      <c r="U16846" s="14"/>
      <c r="V16846" s="14"/>
      <c r="W16846" s="14"/>
    </row>
    <row r="16847" spans="17:23" x14ac:dyDescent="0.2">
      <c r="Q16847" s="14"/>
      <c r="R16847" s="14"/>
      <c r="S16847" s="14"/>
      <c r="T16847" s="14"/>
      <c r="U16847" s="14"/>
      <c r="V16847" s="14"/>
      <c r="W16847" s="14"/>
    </row>
    <row r="16848" spans="17:23" x14ac:dyDescent="0.2">
      <c r="Q16848" s="14"/>
      <c r="R16848" s="14"/>
      <c r="S16848" s="14"/>
      <c r="T16848" s="14"/>
      <c r="U16848" s="14"/>
      <c r="V16848" s="14"/>
      <c r="W16848" s="14"/>
    </row>
    <row r="16849" spans="17:23" x14ac:dyDescent="0.2">
      <c r="Q16849" s="14"/>
      <c r="R16849" s="14"/>
      <c r="S16849" s="14"/>
      <c r="T16849" s="14"/>
      <c r="U16849" s="14"/>
      <c r="V16849" s="14"/>
      <c r="W16849" s="14"/>
    </row>
    <row r="16850" spans="17:23" x14ac:dyDescent="0.2">
      <c r="Q16850" s="14"/>
      <c r="R16850" s="14"/>
      <c r="S16850" s="14"/>
      <c r="T16850" s="14"/>
      <c r="U16850" s="14"/>
      <c r="V16850" s="14"/>
      <c r="W16850" s="14"/>
    </row>
    <row r="16851" spans="17:23" x14ac:dyDescent="0.2">
      <c r="Q16851" s="14"/>
      <c r="R16851" s="14"/>
      <c r="S16851" s="14"/>
      <c r="T16851" s="14"/>
      <c r="U16851" s="14"/>
      <c r="V16851" s="14"/>
      <c r="W16851" s="14"/>
    </row>
    <row r="16852" spans="17:23" x14ac:dyDescent="0.2">
      <c r="Q16852" s="14"/>
      <c r="R16852" s="14"/>
      <c r="S16852" s="14"/>
      <c r="T16852" s="14"/>
      <c r="U16852" s="14"/>
      <c r="V16852" s="14"/>
      <c r="W16852" s="14"/>
    </row>
    <row r="16853" spans="17:23" x14ac:dyDescent="0.2">
      <c r="Q16853" s="14"/>
      <c r="R16853" s="14"/>
      <c r="S16853" s="14"/>
      <c r="T16853" s="14"/>
      <c r="U16853" s="14"/>
      <c r="V16853" s="14"/>
      <c r="W16853" s="14"/>
    </row>
    <row r="16854" spans="17:23" x14ac:dyDescent="0.2">
      <c r="Q16854" s="14"/>
      <c r="R16854" s="14"/>
      <c r="S16854" s="14"/>
      <c r="T16854" s="14"/>
      <c r="U16854" s="14"/>
      <c r="V16854" s="14"/>
      <c r="W16854" s="14"/>
    </row>
    <row r="16855" spans="17:23" x14ac:dyDescent="0.2">
      <c r="Q16855" s="14"/>
      <c r="R16855" s="14"/>
      <c r="S16855" s="14"/>
      <c r="T16855" s="14"/>
      <c r="U16855" s="14"/>
      <c r="V16855" s="14"/>
      <c r="W16855" s="14"/>
    </row>
    <row r="16856" spans="17:23" x14ac:dyDescent="0.2">
      <c r="Q16856" s="14"/>
      <c r="R16856" s="14"/>
      <c r="S16856" s="14"/>
      <c r="T16856" s="14"/>
      <c r="U16856" s="14"/>
      <c r="V16856" s="14"/>
      <c r="W16856" s="14"/>
    </row>
    <row r="16857" spans="17:23" x14ac:dyDescent="0.2">
      <c r="Q16857" s="14"/>
      <c r="R16857" s="14"/>
      <c r="S16857" s="14"/>
      <c r="T16857" s="14"/>
      <c r="U16857" s="14"/>
      <c r="V16857" s="14"/>
      <c r="W16857" s="14"/>
    </row>
    <row r="16858" spans="17:23" x14ac:dyDescent="0.2">
      <c r="Q16858" s="14"/>
      <c r="R16858" s="14"/>
      <c r="S16858" s="14"/>
      <c r="T16858" s="14"/>
      <c r="U16858" s="14"/>
      <c r="V16858" s="14"/>
      <c r="W16858" s="14"/>
    </row>
    <row r="16859" spans="17:23" x14ac:dyDescent="0.2">
      <c r="Q16859" s="14"/>
      <c r="R16859" s="14"/>
      <c r="S16859" s="14"/>
      <c r="T16859" s="14"/>
      <c r="U16859" s="14"/>
      <c r="V16859" s="14"/>
      <c r="W16859" s="14"/>
    </row>
    <row r="16860" spans="17:23" x14ac:dyDescent="0.2">
      <c r="Q16860" s="14"/>
      <c r="R16860" s="14"/>
      <c r="S16860" s="14"/>
      <c r="T16860" s="14"/>
      <c r="U16860" s="14"/>
      <c r="V16860" s="14"/>
      <c r="W16860" s="14"/>
    </row>
    <row r="16861" spans="17:23" x14ac:dyDescent="0.2">
      <c r="Q16861" s="14"/>
      <c r="R16861" s="14"/>
      <c r="S16861" s="14"/>
      <c r="T16861" s="14"/>
      <c r="U16861" s="14"/>
      <c r="V16861" s="14"/>
      <c r="W16861" s="14"/>
    </row>
    <row r="16862" spans="17:23" x14ac:dyDescent="0.2">
      <c r="Q16862" s="14"/>
      <c r="R16862" s="14"/>
      <c r="S16862" s="14"/>
      <c r="T16862" s="14"/>
      <c r="U16862" s="14"/>
      <c r="V16862" s="14"/>
      <c r="W16862" s="14"/>
    </row>
    <row r="16863" spans="17:23" x14ac:dyDescent="0.2">
      <c r="Q16863" s="14"/>
      <c r="R16863" s="14"/>
      <c r="S16863" s="14"/>
      <c r="T16863" s="14"/>
      <c r="U16863" s="14"/>
      <c r="V16863" s="14"/>
      <c r="W16863" s="14"/>
    </row>
    <row r="16864" spans="17:23" x14ac:dyDescent="0.2">
      <c r="Q16864" s="14"/>
      <c r="R16864" s="14"/>
      <c r="S16864" s="14"/>
      <c r="T16864" s="14"/>
      <c r="U16864" s="14"/>
      <c r="V16864" s="14"/>
      <c r="W16864" s="14"/>
    </row>
    <row r="16865" spans="17:23" x14ac:dyDescent="0.2">
      <c r="Q16865" s="14"/>
      <c r="R16865" s="14"/>
      <c r="S16865" s="14"/>
      <c r="T16865" s="14"/>
      <c r="U16865" s="14"/>
      <c r="V16865" s="14"/>
      <c r="W16865" s="14"/>
    </row>
    <row r="16866" spans="17:23" x14ac:dyDescent="0.2">
      <c r="Q16866" s="14"/>
      <c r="R16866" s="14"/>
      <c r="S16866" s="14"/>
      <c r="T16866" s="14"/>
      <c r="U16866" s="14"/>
      <c r="V16866" s="14"/>
      <c r="W16866" s="14"/>
    </row>
    <row r="16867" spans="17:23" x14ac:dyDescent="0.2">
      <c r="Q16867" s="14"/>
      <c r="R16867" s="14"/>
      <c r="S16867" s="14"/>
      <c r="T16867" s="14"/>
      <c r="U16867" s="14"/>
      <c r="V16867" s="14"/>
      <c r="W16867" s="14"/>
    </row>
    <row r="16868" spans="17:23" x14ac:dyDescent="0.2">
      <c r="Q16868" s="14"/>
      <c r="R16868" s="14"/>
      <c r="S16868" s="14"/>
      <c r="T16868" s="14"/>
      <c r="U16868" s="14"/>
      <c r="V16868" s="14"/>
      <c r="W16868" s="14"/>
    </row>
    <row r="16869" spans="17:23" x14ac:dyDescent="0.2">
      <c r="Q16869" s="14"/>
      <c r="R16869" s="14"/>
      <c r="S16869" s="14"/>
      <c r="T16869" s="14"/>
      <c r="U16869" s="14"/>
      <c r="V16869" s="14"/>
      <c r="W16869" s="14"/>
    </row>
    <row r="16870" spans="17:23" x14ac:dyDescent="0.2">
      <c r="Q16870" s="14"/>
      <c r="R16870" s="14"/>
      <c r="S16870" s="14"/>
      <c r="T16870" s="14"/>
      <c r="U16870" s="14"/>
      <c r="V16870" s="14"/>
      <c r="W16870" s="14"/>
    </row>
    <row r="16871" spans="17:23" x14ac:dyDescent="0.2">
      <c r="Q16871" s="14"/>
      <c r="R16871" s="14"/>
      <c r="S16871" s="14"/>
      <c r="T16871" s="14"/>
      <c r="U16871" s="14"/>
      <c r="V16871" s="14"/>
      <c r="W16871" s="14"/>
    </row>
    <row r="16872" spans="17:23" x14ac:dyDescent="0.2">
      <c r="Q16872" s="14"/>
      <c r="R16872" s="14"/>
      <c r="S16872" s="14"/>
      <c r="T16872" s="14"/>
      <c r="U16872" s="14"/>
      <c r="V16872" s="14"/>
      <c r="W16872" s="14"/>
    </row>
    <row r="16873" spans="17:23" x14ac:dyDescent="0.2">
      <c r="Q16873" s="14"/>
      <c r="R16873" s="14"/>
      <c r="S16873" s="14"/>
      <c r="T16873" s="14"/>
      <c r="U16873" s="14"/>
      <c r="V16873" s="14"/>
      <c r="W16873" s="14"/>
    </row>
    <row r="16874" spans="17:23" x14ac:dyDescent="0.2">
      <c r="Q16874" s="14"/>
      <c r="R16874" s="14"/>
      <c r="S16874" s="14"/>
      <c r="T16874" s="14"/>
      <c r="U16874" s="14"/>
      <c r="V16874" s="14"/>
      <c r="W16874" s="14"/>
    </row>
    <row r="16875" spans="17:23" x14ac:dyDescent="0.2">
      <c r="Q16875" s="14"/>
      <c r="R16875" s="14"/>
      <c r="S16875" s="14"/>
      <c r="T16875" s="14"/>
      <c r="U16875" s="14"/>
      <c r="V16875" s="14"/>
      <c r="W16875" s="14"/>
    </row>
    <row r="16876" spans="17:23" x14ac:dyDescent="0.2">
      <c r="Q16876" s="14"/>
      <c r="R16876" s="14"/>
      <c r="S16876" s="14"/>
      <c r="T16876" s="14"/>
      <c r="U16876" s="14"/>
      <c r="V16876" s="14"/>
      <c r="W16876" s="14"/>
    </row>
    <row r="16877" spans="17:23" x14ac:dyDescent="0.2">
      <c r="Q16877" s="14"/>
      <c r="R16877" s="14"/>
      <c r="S16877" s="14"/>
      <c r="T16877" s="14"/>
      <c r="U16877" s="14"/>
      <c r="V16877" s="14"/>
      <c r="W16877" s="14"/>
    </row>
    <row r="16878" spans="17:23" x14ac:dyDescent="0.2">
      <c r="Q16878" s="14"/>
      <c r="R16878" s="14"/>
      <c r="S16878" s="14"/>
      <c r="T16878" s="14"/>
      <c r="U16878" s="14"/>
      <c r="V16878" s="14"/>
      <c r="W16878" s="14"/>
    </row>
    <row r="16879" spans="17:23" x14ac:dyDescent="0.2">
      <c r="Q16879" s="14"/>
      <c r="R16879" s="14"/>
      <c r="S16879" s="14"/>
      <c r="T16879" s="14"/>
      <c r="U16879" s="14"/>
      <c r="V16879" s="14"/>
      <c r="W16879" s="14"/>
    </row>
    <row r="16880" spans="17:23" x14ac:dyDescent="0.2">
      <c r="Q16880" s="14"/>
      <c r="R16880" s="14"/>
      <c r="S16880" s="14"/>
      <c r="T16880" s="14"/>
      <c r="U16880" s="14"/>
      <c r="V16880" s="14"/>
      <c r="W16880" s="14"/>
    </row>
    <row r="16881" spans="17:23" x14ac:dyDescent="0.2">
      <c r="Q16881" s="14"/>
      <c r="R16881" s="14"/>
      <c r="S16881" s="14"/>
      <c r="T16881" s="14"/>
      <c r="U16881" s="14"/>
      <c r="V16881" s="14"/>
      <c r="W16881" s="14"/>
    </row>
    <row r="16882" spans="17:23" x14ac:dyDescent="0.2">
      <c r="Q16882" s="14"/>
      <c r="R16882" s="14"/>
      <c r="S16882" s="14"/>
      <c r="T16882" s="14"/>
      <c r="U16882" s="14"/>
      <c r="V16882" s="14"/>
      <c r="W16882" s="14"/>
    </row>
    <row r="16883" spans="17:23" x14ac:dyDescent="0.2">
      <c r="Q16883" s="14"/>
      <c r="R16883" s="14"/>
      <c r="S16883" s="14"/>
      <c r="T16883" s="14"/>
      <c r="U16883" s="14"/>
      <c r="V16883" s="14"/>
      <c r="W16883" s="14"/>
    </row>
    <row r="16884" spans="17:23" x14ac:dyDescent="0.2">
      <c r="Q16884" s="14"/>
      <c r="R16884" s="14"/>
      <c r="S16884" s="14"/>
      <c r="T16884" s="14"/>
      <c r="U16884" s="14"/>
      <c r="V16884" s="14"/>
      <c r="W16884" s="14"/>
    </row>
    <row r="16885" spans="17:23" x14ac:dyDescent="0.2">
      <c r="Q16885" s="14"/>
      <c r="R16885" s="14"/>
      <c r="S16885" s="14"/>
      <c r="T16885" s="14"/>
      <c r="U16885" s="14"/>
      <c r="V16885" s="14"/>
      <c r="W16885" s="14"/>
    </row>
    <row r="16886" spans="17:23" x14ac:dyDescent="0.2">
      <c r="Q16886" s="14"/>
      <c r="R16886" s="14"/>
      <c r="S16886" s="14"/>
      <c r="T16886" s="14"/>
      <c r="U16886" s="14"/>
      <c r="V16886" s="14"/>
      <c r="W16886" s="14"/>
    </row>
    <row r="16887" spans="17:23" x14ac:dyDescent="0.2">
      <c r="Q16887" s="14"/>
      <c r="R16887" s="14"/>
      <c r="S16887" s="14"/>
      <c r="T16887" s="14"/>
      <c r="U16887" s="14"/>
      <c r="V16887" s="14"/>
      <c r="W16887" s="14"/>
    </row>
    <row r="16888" spans="17:23" x14ac:dyDescent="0.2">
      <c r="Q16888" s="14"/>
      <c r="R16888" s="14"/>
      <c r="S16888" s="14"/>
      <c r="T16888" s="14"/>
      <c r="U16888" s="14"/>
      <c r="V16888" s="14"/>
      <c r="W16888" s="14"/>
    </row>
    <row r="16889" spans="17:23" x14ac:dyDescent="0.2">
      <c r="Q16889" s="14"/>
      <c r="R16889" s="14"/>
      <c r="S16889" s="14"/>
      <c r="T16889" s="14"/>
      <c r="U16889" s="14"/>
      <c r="V16889" s="14"/>
      <c r="W16889" s="14"/>
    </row>
    <row r="16890" spans="17:23" x14ac:dyDescent="0.2">
      <c r="Q16890" s="14"/>
      <c r="R16890" s="14"/>
      <c r="S16890" s="14"/>
      <c r="T16890" s="14"/>
      <c r="U16890" s="14"/>
      <c r="V16890" s="14"/>
      <c r="W16890" s="14"/>
    </row>
    <row r="16891" spans="17:23" x14ac:dyDescent="0.2">
      <c r="Q16891" s="14"/>
      <c r="R16891" s="14"/>
      <c r="S16891" s="14"/>
      <c r="T16891" s="14"/>
      <c r="U16891" s="14"/>
      <c r="V16891" s="14"/>
      <c r="W16891" s="14"/>
    </row>
    <row r="16892" spans="17:23" x14ac:dyDescent="0.2">
      <c r="Q16892" s="14"/>
      <c r="R16892" s="14"/>
      <c r="S16892" s="14"/>
      <c r="T16892" s="14"/>
      <c r="U16892" s="14"/>
      <c r="V16892" s="14"/>
      <c r="W16892" s="14"/>
    </row>
    <row r="16893" spans="17:23" x14ac:dyDescent="0.2">
      <c r="Q16893" s="14"/>
      <c r="R16893" s="14"/>
      <c r="S16893" s="14"/>
      <c r="T16893" s="14"/>
      <c r="U16893" s="14"/>
      <c r="V16893" s="14"/>
      <c r="W16893" s="14"/>
    </row>
    <row r="16894" spans="17:23" x14ac:dyDescent="0.2">
      <c r="Q16894" s="14"/>
      <c r="R16894" s="14"/>
      <c r="S16894" s="14"/>
      <c r="T16894" s="14"/>
      <c r="U16894" s="14"/>
      <c r="V16894" s="14"/>
      <c r="W16894" s="14"/>
    </row>
    <row r="16895" spans="17:23" x14ac:dyDescent="0.2">
      <c r="Q16895" s="14"/>
      <c r="R16895" s="14"/>
      <c r="S16895" s="14"/>
      <c r="T16895" s="14"/>
      <c r="U16895" s="14"/>
      <c r="V16895" s="14"/>
      <c r="W16895" s="14"/>
    </row>
    <row r="16896" spans="17:23" x14ac:dyDescent="0.2">
      <c r="Q16896" s="14"/>
      <c r="R16896" s="14"/>
      <c r="S16896" s="14"/>
      <c r="T16896" s="14"/>
      <c r="U16896" s="14"/>
      <c r="V16896" s="14"/>
      <c r="W16896" s="14"/>
    </row>
    <row r="16897" spans="17:23" x14ac:dyDescent="0.2">
      <c r="Q16897" s="14"/>
      <c r="R16897" s="14"/>
      <c r="S16897" s="14"/>
      <c r="T16897" s="14"/>
      <c r="U16897" s="14"/>
      <c r="V16897" s="14"/>
      <c r="W16897" s="14"/>
    </row>
    <row r="16898" spans="17:23" x14ac:dyDescent="0.2">
      <c r="Q16898" s="14"/>
      <c r="R16898" s="14"/>
      <c r="S16898" s="14"/>
      <c r="T16898" s="14"/>
      <c r="U16898" s="14"/>
      <c r="V16898" s="14"/>
      <c r="W16898" s="14"/>
    </row>
    <row r="16899" spans="17:23" x14ac:dyDescent="0.2">
      <c r="Q16899" s="14"/>
      <c r="R16899" s="14"/>
      <c r="S16899" s="14"/>
      <c r="T16899" s="14"/>
      <c r="U16899" s="14"/>
      <c r="V16899" s="14"/>
      <c r="W16899" s="14"/>
    </row>
    <row r="16900" spans="17:23" x14ac:dyDescent="0.2">
      <c r="Q16900" s="14"/>
      <c r="R16900" s="14"/>
      <c r="S16900" s="14"/>
      <c r="T16900" s="14"/>
      <c r="U16900" s="14"/>
      <c r="V16900" s="14"/>
      <c r="W16900" s="14"/>
    </row>
    <row r="16901" spans="17:23" x14ac:dyDescent="0.2">
      <c r="Q16901" s="14"/>
      <c r="R16901" s="14"/>
      <c r="S16901" s="14"/>
      <c r="T16901" s="14"/>
      <c r="U16901" s="14"/>
      <c r="V16901" s="14"/>
      <c r="W16901" s="14"/>
    </row>
    <row r="16902" spans="17:23" x14ac:dyDescent="0.2">
      <c r="Q16902" s="14"/>
      <c r="R16902" s="14"/>
      <c r="S16902" s="14"/>
      <c r="T16902" s="14"/>
      <c r="U16902" s="14"/>
      <c r="V16902" s="14"/>
      <c r="W16902" s="14"/>
    </row>
    <row r="16903" spans="17:23" x14ac:dyDescent="0.2">
      <c r="Q16903" s="14"/>
      <c r="R16903" s="14"/>
      <c r="S16903" s="14"/>
      <c r="T16903" s="14"/>
      <c r="U16903" s="14"/>
      <c r="V16903" s="14"/>
      <c r="W16903" s="14"/>
    </row>
    <row r="16904" spans="17:23" x14ac:dyDescent="0.2">
      <c r="Q16904" s="14"/>
      <c r="R16904" s="14"/>
      <c r="S16904" s="14"/>
      <c r="T16904" s="14"/>
      <c r="U16904" s="14"/>
      <c r="V16904" s="14"/>
      <c r="W16904" s="14"/>
    </row>
    <row r="16905" spans="17:23" x14ac:dyDescent="0.2">
      <c r="Q16905" s="14"/>
      <c r="R16905" s="14"/>
      <c r="S16905" s="14"/>
      <c r="T16905" s="14"/>
      <c r="U16905" s="14"/>
      <c r="V16905" s="14"/>
      <c r="W16905" s="14"/>
    </row>
    <row r="16906" spans="17:23" x14ac:dyDescent="0.2">
      <c r="Q16906" s="14"/>
      <c r="R16906" s="14"/>
      <c r="S16906" s="14"/>
      <c r="T16906" s="14"/>
      <c r="U16906" s="14"/>
      <c r="V16906" s="14"/>
      <c r="W16906" s="14"/>
    </row>
    <row r="16907" spans="17:23" x14ac:dyDescent="0.2">
      <c r="Q16907" s="14"/>
      <c r="R16907" s="14"/>
      <c r="S16907" s="14"/>
      <c r="T16907" s="14"/>
      <c r="U16907" s="14"/>
      <c r="V16907" s="14"/>
      <c r="W16907" s="14"/>
    </row>
    <row r="16908" spans="17:23" x14ac:dyDescent="0.2">
      <c r="Q16908" s="14"/>
      <c r="R16908" s="14"/>
      <c r="S16908" s="14"/>
      <c r="T16908" s="14"/>
      <c r="U16908" s="14"/>
      <c r="V16908" s="14"/>
      <c r="W16908" s="14"/>
    </row>
    <row r="16909" spans="17:23" x14ac:dyDescent="0.2">
      <c r="Q16909" s="14"/>
      <c r="R16909" s="14"/>
      <c r="S16909" s="14"/>
      <c r="T16909" s="14"/>
      <c r="U16909" s="14"/>
      <c r="V16909" s="14"/>
      <c r="W16909" s="14"/>
    </row>
    <row r="16910" spans="17:23" x14ac:dyDescent="0.2">
      <c r="Q16910" s="14"/>
      <c r="R16910" s="14"/>
      <c r="S16910" s="14"/>
      <c r="T16910" s="14"/>
      <c r="U16910" s="14"/>
      <c r="V16910" s="14"/>
      <c r="W16910" s="14"/>
    </row>
    <row r="16911" spans="17:23" x14ac:dyDescent="0.2">
      <c r="Q16911" s="14"/>
      <c r="R16911" s="14"/>
      <c r="S16911" s="14"/>
      <c r="T16911" s="14"/>
      <c r="U16911" s="14"/>
      <c r="V16911" s="14"/>
      <c r="W16911" s="14"/>
    </row>
    <row r="16912" spans="17:23" x14ac:dyDescent="0.2">
      <c r="Q16912" s="14"/>
      <c r="R16912" s="14"/>
      <c r="S16912" s="14"/>
      <c r="T16912" s="14"/>
      <c r="U16912" s="14"/>
      <c r="V16912" s="14"/>
      <c r="W16912" s="14"/>
    </row>
    <row r="16913" spans="17:23" x14ac:dyDescent="0.2">
      <c r="Q16913" s="14"/>
      <c r="R16913" s="14"/>
      <c r="S16913" s="14"/>
      <c r="T16913" s="14"/>
      <c r="U16913" s="14"/>
      <c r="V16913" s="14"/>
      <c r="W16913" s="14"/>
    </row>
    <row r="16914" spans="17:23" x14ac:dyDescent="0.2">
      <c r="Q16914" s="14"/>
      <c r="R16914" s="14"/>
      <c r="S16914" s="14"/>
      <c r="T16914" s="14"/>
      <c r="U16914" s="14"/>
      <c r="V16914" s="14"/>
      <c r="W16914" s="14"/>
    </row>
    <row r="16915" spans="17:23" x14ac:dyDescent="0.2">
      <c r="Q16915" s="14"/>
      <c r="R16915" s="14"/>
      <c r="S16915" s="14"/>
      <c r="T16915" s="14"/>
      <c r="U16915" s="14"/>
      <c r="V16915" s="14"/>
      <c r="W16915" s="14"/>
    </row>
    <row r="16916" spans="17:23" x14ac:dyDescent="0.2">
      <c r="Q16916" s="14"/>
      <c r="R16916" s="14"/>
      <c r="S16916" s="14"/>
      <c r="T16916" s="14"/>
      <c r="U16916" s="14"/>
      <c r="V16916" s="14"/>
      <c r="W16916" s="14"/>
    </row>
    <row r="16917" spans="17:23" x14ac:dyDescent="0.2">
      <c r="Q16917" s="14"/>
      <c r="R16917" s="14"/>
      <c r="S16917" s="14"/>
      <c r="T16917" s="14"/>
      <c r="U16917" s="14"/>
      <c r="V16917" s="14"/>
      <c r="W16917" s="14"/>
    </row>
    <row r="16918" spans="17:23" x14ac:dyDescent="0.2">
      <c r="Q16918" s="14"/>
      <c r="R16918" s="14"/>
      <c r="S16918" s="14"/>
      <c r="T16918" s="14"/>
      <c r="U16918" s="14"/>
      <c r="V16918" s="14"/>
      <c r="W16918" s="14"/>
    </row>
    <row r="16919" spans="17:23" x14ac:dyDescent="0.2">
      <c r="Q16919" s="14"/>
      <c r="R16919" s="14"/>
      <c r="S16919" s="14"/>
      <c r="T16919" s="14"/>
      <c r="U16919" s="14"/>
      <c r="V16919" s="14"/>
      <c r="W16919" s="14"/>
    </row>
    <row r="16920" spans="17:23" x14ac:dyDescent="0.2">
      <c r="Q16920" s="14"/>
      <c r="R16920" s="14"/>
      <c r="S16920" s="14"/>
      <c r="T16920" s="14"/>
      <c r="U16920" s="14"/>
      <c r="V16920" s="14"/>
      <c r="W16920" s="14"/>
    </row>
    <row r="16921" spans="17:23" x14ac:dyDescent="0.2">
      <c r="Q16921" s="14"/>
      <c r="R16921" s="14"/>
      <c r="S16921" s="14"/>
      <c r="T16921" s="14"/>
      <c r="U16921" s="14"/>
      <c r="V16921" s="14"/>
      <c r="W16921" s="14"/>
    </row>
    <row r="16922" spans="17:23" x14ac:dyDescent="0.2">
      <c r="Q16922" s="14"/>
      <c r="R16922" s="14"/>
      <c r="S16922" s="14"/>
      <c r="T16922" s="14"/>
      <c r="U16922" s="14"/>
      <c r="V16922" s="14"/>
      <c r="W16922" s="14"/>
    </row>
    <row r="16923" spans="17:23" x14ac:dyDescent="0.2">
      <c r="Q16923" s="14"/>
      <c r="R16923" s="14"/>
      <c r="S16923" s="14"/>
      <c r="T16923" s="14"/>
      <c r="U16923" s="14"/>
      <c r="V16923" s="14"/>
      <c r="W16923" s="14"/>
    </row>
    <row r="16924" spans="17:23" x14ac:dyDescent="0.2">
      <c r="Q16924" s="14"/>
      <c r="R16924" s="14"/>
      <c r="S16924" s="14"/>
      <c r="T16924" s="14"/>
      <c r="U16924" s="14"/>
      <c r="V16924" s="14"/>
      <c r="W16924" s="14"/>
    </row>
    <row r="16925" spans="17:23" x14ac:dyDescent="0.2">
      <c r="Q16925" s="14"/>
      <c r="R16925" s="14"/>
      <c r="S16925" s="14"/>
      <c r="T16925" s="14"/>
      <c r="U16925" s="14"/>
      <c r="V16925" s="14"/>
      <c r="W16925" s="14"/>
    </row>
    <row r="16926" spans="17:23" x14ac:dyDescent="0.2">
      <c r="Q16926" s="14"/>
      <c r="R16926" s="14"/>
      <c r="S16926" s="14"/>
      <c r="T16926" s="14"/>
      <c r="U16926" s="14"/>
      <c r="V16926" s="14"/>
      <c r="W16926" s="14"/>
    </row>
    <row r="16927" spans="17:23" x14ac:dyDescent="0.2">
      <c r="Q16927" s="14"/>
      <c r="R16927" s="14"/>
      <c r="S16927" s="14"/>
      <c r="T16927" s="14"/>
      <c r="U16927" s="14"/>
      <c r="V16927" s="14"/>
      <c r="W16927" s="14"/>
    </row>
    <row r="16928" spans="17:23" x14ac:dyDescent="0.2">
      <c r="Q16928" s="14"/>
      <c r="R16928" s="14"/>
      <c r="S16928" s="14"/>
      <c r="T16928" s="14"/>
      <c r="U16928" s="14"/>
      <c r="V16928" s="14"/>
      <c r="W16928" s="14"/>
    </row>
    <row r="16929" spans="17:23" x14ac:dyDescent="0.2">
      <c r="Q16929" s="14"/>
      <c r="R16929" s="14"/>
      <c r="S16929" s="14"/>
      <c r="T16929" s="14"/>
      <c r="U16929" s="14"/>
      <c r="V16929" s="14"/>
      <c r="W16929" s="14"/>
    </row>
    <row r="16930" spans="17:23" x14ac:dyDescent="0.2">
      <c r="Q16930" s="14"/>
      <c r="R16930" s="14"/>
      <c r="S16930" s="14"/>
      <c r="T16930" s="14"/>
      <c r="U16930" s="14"/>
      <c r="V16930" s="14"/>
      <c r="W16930" s="14"/>
    </row>
    <row r="16931" spans="17:23" x14ac:dyDescent="0.2">
      <c r="Q16931" s="14"/>
      <c r="R16931" s="14"/>
      <c r="S16931" s="14"/>
      <c r="T16931" s="14"/>
      <c r="U16931" s="14"/>
      <c r="V16931" s="14"/>
      <c r="W16931" s="14"/>
    </row>
    <row r="16932" spans="17:23" x14ac:dyDescent="0.2">
      <c r="Q16932" s="14"/>
      <c r="R16932" s="14"/>
      <c r="S16932" s="14"/>
      <c r="T16932" s="14"/>
      <c r="U16932" s="14"/>
      <c r="V16932" s="14"/>
      <c r="W16932" s="14"/>
    </row>
    <row r="16933" spans="17:23" x14ac:dyDescent="0.2">
      <c r="Q16933" s="14"/>
      <c r="R16933" s="14"/>
      <c r="S16933" s="14"/>
      <c r="T16933" s="14"/>
      <c r="U16933" s="14"/>
      <c r="V16933" s="14"/>
      <c r="W16933" s="14"/>
    </row>
    <row r="16934" spans="17:23" x14ac:dyDescent="0.2">
      <c r="Q16934" s="14"/>
      <c r="R16934" s="14"/>
      <c r="S16934" s="14"/>
      <c r="T16934" s="14"/>
      <c r="U16934" s="14"/>
      <c r="V16934" s="14"/>
      <c r="W16934" s="14"/>
    </row>
    <row r="16935" spans="17:23" x14ac:dyDescent="0.2">
      <c r="Q16935" s="14"/>
      <c r="R16935" s="14"/>
      <c r="S16935" s="14"/>
      <c r="T16935" s="14"/>
      <c r="U16935" s="14"/>
      <c r="V16935" s="14"/>
      <c r="W16935" s="14"/>
    </row>
    <row r="16936" spans="17:23" x14ac:dyDescent="0.2">
      <c r="Q16936" s="14"/>
      <c r="R16936" s="14"/>
      <c r="S16936" s="14"/>
      <c r="T16936" s="14"/>
      <c r="U16936" s="14"/>
      <c r="V16936" s="14"/>
      <c r="W16936" s="14"/>
    </row>
    <row r="16937" spans="17:23" x14ac:dyDescent="0.2">
      <c r="Q16937" s="14"/>
      <c r="R16937" s="14"/>
      <c r="S16937" s="14"/>
      <c r="T16937" s="14"/>
      <c r="U16937" s="14"/>
      <c r="V16937" s="14"/>
      <c r="W16937" s="14"/>
    </row>
    <row r="16938" spans="17:23" x14ac:dyDescent="0.2">
      <c r="Q16938" s="14"/>
      <c r="R16938" s="14"/>
      <c r="S16938" s="14"/>
      <c r="T16938" s="14"/>
      <c r="U16938" s="14"/>
      <c r="V16938" s="14"/>
      <c r="W16938" s="14"/>
    </row>
    <row r="16939" spans="17:23" x14ac:dyDescent="0.2">
      <c r="Q16939" s="14"/>
      <c r="R16939" s="14"/>
      <c r="S16939" s="14"/>
      <c r="T16939" s="14"/>
      <c r="U16939" s="14"/>
      <c r="V16939" s="14"/>
      <c r="W16939" s="14"/>
    </row>
    <row r="16940" spans="17:23" x14ac:dyDescent="0.2">
      <c r="Q16940" s="14"/>
      <c r="R16940" s="14"/>
      <c r="S16940" s="14"/>
      <c r="T16940" s="14"/>
      <c r="U16940" s="14"/>
      <c r="V16940" s="14"/>
      <c r="W16940" s="14"/>
    </row>
    <row r="16941" spans="17:23" x14ac:dyDescent="0.2">
      <c r="Q16941" s="14"/>
      <c r="R16941" s="14"/>
      <c r="S16941" s="14"/>
      <c r="T16941" s="14"/>
      <c r="U16941" s="14"/>
      <c r="V16941" s="14"/>
      <c r="W16941" s="14"/>
    </row>
    <row r="16942" spans="17:23" x14ac:dyDescent="0.2">
      <c r="Q16942" s="14"/>
      <c r="R16942" s="14"/>
      <c r="S16942" s="14"/>
      <c r="T16942" s="14"/>
      <c r="U16942" s="14"/>
      <c r="V16942" s="14"/>
      <c r="W16942" s="14"/>
    </row>
    <row r="16943" spans="17:23" x14ac:dyDescent="0.2">
      <c r="Q16943" s="14"/>
      <c r="R16943" s="14"/>
      <c r="S16943" s="14"/>
      <c r="T16943" s="14"/>
      <c r="U16943" s="14"/>
      <c r="V16943" s="14"/>
      <c r="W16943" s="14"/>
    </row>
    <row r="16944" spans="17:23" x14ac:dyDescent="0.2">
      <c r="Q16944" s="14"/>
      <c r="R16944" s="14"/>
      <c r="S16944" s="14"/>
      <c r="T16944" s="14"/>
      <c r="U16944" s="14"/>
      <c r="V16944" s="14"/>
      <c r="W16944" s="14"/>
    </row>
    <row r="16945" spans="17:23" x14ac:dyDescent="0.2">
      <c r="Q16945" s="14"/>
      <c r="R16945" s="14"/>
      <c r="S16945" s="14"/>
      <c r="T16945" s="14"/>
      <c r="U16945" s="14"/>
      <c r="V16945" s="14"/>
      <c r="W16945" s="14"/>
    </row>
    <row r="16946" spans="17:23" x14ac:dyDescent="0.2">
      <c r="Q16946" s="14"/>
      <c r="R16946" s="14"/>
      <c r="S16946" s="14"/>
      <c r="T16946" s="14"/>
      <c r="U16946" s="14"/>
      <c r="V16946" s="14"/>
      <c r="W16946" s="14"/>
    </row>
    <row r="16947" spans="17:23" x14ac:dyDescent="0.2">
      <c r="Q16947" s="14"/>
      <c r="R16947" s="14"/>
      <c r="S16947" s="14"/>
      <c r="T16947" s="14"/>
      <c r="U16947" s="14"/>
      <c r="V16947" s="14"/>
      <c r="W16947" s="14"/>
    </row>
    <row r="16948" spans="17:23" x14ac:dyDescent="0.2">
      <c r="Q16948" s="14"/>
      <c r="R16948" s="14"/>
      <c r="S16948" s="14"/>
      <c r="T16948" s="14"/>
      <c r="U16948" s="14"/>
      <c r="V16948" s="14"/>
      <c r="W16948" s="14"/>
    </row>
    <row r="16949" spans="17:23" x14ac:dyDescent="0.2">
      <c r="Q16949" s="14"/>
      <c r="R16949" s="14"/>
      <c r="S16949" s="14"/>
      <c r="T16949" s="14"/>
      <c r="U16949" s="14"/>
      <c r="V16949" s="14"/>
      <c r="W16949" s="14"/>
    </row>
    <row r="16950" spans="17:23" x14ac:dyDescent="0.2">
      <c r="Q16950" s="14"/>
      <c r="R16950" s="14"/>
      <c r="S16950" s="14"/>
      <c r="T16950" s="14"/>
      <c r="U16950" s="14"/>
      <c r="V16950" s="14"/>
      <c r="W16950" s="14"/>
    </row>
    <row r="16951" spans="17:23" x14ac:dyDescent="0.2">
      <c r="Q16951" s="14"/>
      <c r="R16951" s="14"/>
      <c r="S16951" s="14"/>
      <c r="T16951" s="14"/>
      <c r="U16951" s="14"/>
      <c r="V16951" s="14"/>
      <c r="W16951" s="14"/>
    </row>
    <row r="16952" spans="17:23" x14ac:dyDescent="0.2">
      <c r="Q16952" s="14"/>
      <c r="R16952" s="14"/>
      <c r="S16952" s="14"/>
      <c r="T16952" s="14"/>
      <c r="U16952" s="14"/>
      <c r="V16952" s="14"/>
      <c r="W16952" s="14"/>
    </row>
    <row r="16953" spans="17:23" x14ac:dyDescent="0.2">
      <c r="Q16953" s="14"/>
      <c r="R16953" s="14"/>
      <c r="S16953" s="14"/>
      <c r="T16953" s="14"/>
      <c r="U16953" s="14"/>
      <c r="V16953" s="14"/>
      <c r="W16953" s="14"/>
    </row>
    <row r="16954" spans="17:23" x14ac:dyDescent="0.2">
      <c r="Q16954" s="14"/>
      <c r="R16954" s="14"/>
      <c r="S16954" s="14"/>
      <c r="T16954" s="14"/>
      <c r="U16954" s="14"/>
      <c r="V16954" s="14"/>
      <c r="W16954" s="14"/>
    </row>
    <row r="16955" spans="17:23" x14ac:dyDescent="0.2">
      <c r="Q16955" s="14"/>
      <c r="R16955" s="14"/>
      <c r="S16955" s="14"/>
      <c r="T16955" s="14"/>
      <c r="U16955" s="14"/>
      <c r="V16955" s="14"/>
      <c r="W16955" s="14"/>
    </row>
    <row r="16956" spans="17:23" x14ac:dyDescent="0.2">
      <c r="Q16956" s="14"/>
      <c r="R16956" s="14"/>
      <c r="S16956" s="14"/>
      <c r="T16956" s="14"/>
      <c r="U16956" s="14"/>
      <c r="V16956" s="14"/>
      <c r="W16956" s="14"/>
    </row>
    <row r="16957" spans="17:23" x14ac:dyDescent="0.2">
      <c r="Q16957" s="14"/>
      <c r="R16957" s="14"/>
      <c r="S16957" s="14"/>
      <c r="T16957" s="14"/>
      <c r="U16957" s="14"/>
      <c r="V16957" s="14"/>
      <c r="W16957" s="14"/>
    </row>
    <row r="16958" spans="17:23" x14ac:dyDescent="0.2">
      <c r="Q16958" s="14"/>
      <c r="R16958" s="14"/>
      <c r="S16958" s="14"/>
      <c r="T16958" s="14"/>
      <c r="U16958" s="14"/>
      <c r="V16958" s="14"/>
      <c r="W16958" s="14"/>
    </row>
    <row r="16959" spans="17:23" x14ac:dyDescent="0.2">
      <c r="Q16959" s="14"/>
      <c r="R16959" s="14"/>
      <c r="S16959" s="14"/>
      <c r="T16959" s="14"/>
      <c r="U16959" s="14"/>
      <c r="V16959" s="14"/>
      <c r="W16959" s="14"/>
    </row>
    <row r="16960" spans="17:23" x14ac:dyDescent="0.2">
      <c r="Q16960" s="14"/>
      <c r="R16960" s="14"/>
      <c r="S16960" s="14"/>
      <c r="T16960" s="14"/>
      <c r="U16960" s="14"/>
      <c r="V16960" s="14"/>
      <c r="W16960" s="14"/>
    </row>
    <row r="16961" spans="17:23" x14ac:dyDescent="0.2">
      <c r="Q16961" s="14"/>
      <c r="R16961" s="14"/>
      <c r="S16961" s="14"/>
      <c r="T16961" s="14"/>
      <c r="U16961" s="14"/>
      <c r="V16961" s="14"/>
      <c r="W16961" s="14"/>
    </row>
    <row r="16962" spans="17:23" x14ac:dyDescent="0.2">
      <c r="Q16962" s="14"/>
      <c r="R16962" s="14"/>
      <c r="S16962" s="14"/>
      <c r="T16962" s="14"/>
      <c r="U16962" s="14"/>
      <c r="V16962" s="14"/>
      <c r="W16962" s="14"/>
    </row>
    <row r="16963" spans="17:23" x14ac:dyDescent="0.2">
      <c r="Q16963" s="14"/>
      <c r="R16963" s="14"/>
      <c r="S16963" s="14"/>
      <c r="T16963" s="14"/>
      <c r="U16963" s="14"/>
      <c r="V16963" s="14"/>
      <c r="W16963" s="14"/>
    </row>
    <row r="16964" spans="17:23" x14ac:dyDescent="0.2">
      <c r="Q16964" s="14"/>
      <c r="R16964" s="14"/>
      <c r="S16964" s="14"/>
      <c r="T16964" s="14"/>
      <c r="U16964" s="14"/>
      <c r="V16964" s="14"/>
      <c r="W16964" s="14"/>
    </row>
    <row r="16965" spans="17:23" x14ac:dyDescent="0.2">
      <c r="Q16965" s="14"/>
      <c r="R16965" s="14"/>
      <c r="S16965" s="14"/>
      <c r="T16965" s="14"/>
      <c r="U16965" s="14"/>
      <c r="V16965" s="14"/>
      <c r="W16965" s="14"/>
    </row>
    <row r="16966" spans="17:23" x14ac:dyDescent="0.2">
      <c r="Q16966" s="14"/>
      <c r="R16966" s="14"/>
      <c r="S16966" s="14"/>
      <c r="T16966" s="14"/>
      <c r="U16966" s="14"/>
      <c r="V16966" s="14"/>
      <c r="W16966" s="14"/>
    </row>
    <row r="16967" spans="17:23" x14ac:dyDescent="0.2">
      <c r="Q16967" s="14"/>
      <c r="R16967" s="14"/>
      <c r="S16967" s="14"/>
      <c r="T16967" s="14"/>
      <c r="U16967" s="14"/>
      <c r="V16967" s="14"/>
      <c r="W16967" s="14"/>
    </row>
    <row r="16968" spans="17:23" x14ac:dyDescent="0.2">
      <c r="Q16968" s="14"/>
      <c r="R16968" s="14"/>
      <c r="S16968" s="14"/>
      <c r="T16968" s="14"/>
      <c r="U16968" s="14"/>
      <c r="V16968" s="14"/>
      <c r="W16968" s="14"/>
    </row>
    <row r="16969" spans="17:23" x14ac:dyDescent="0.2">
      <c r="Q16969" s="14"/>
      <c r="R16969" s="14"/>
      <c r="S16969" s="14"/>
      <c r="T16969" s="14"/>
      <c r="U16969" s="14"/>
      <c r="V16969" s="14"/>
      <c r="W16969" s="14"/>
    </row>
    <row r="16970" spans="17:23" x14ac:dyDescent="0.2">
      <c r="Q16970" s="14"/>
      <c r="R16970" s="14"/>
      <c r="S16970" s="14"/>
      <c r="T16970" s="14"/>
      <c r="U16970" s="14"/>
      <c r="V16970" s="14"/>
      <c r="W16970" s="14"/>
    </row>
    <row r="16971" spans="17:23" x14ac:dyDescent="0.2">
      <c r="Q16971" s="14"/>
      <c r="R16971" s="14"/>
      <c r="S16971" s="14"/>
      <c r="T16971" s="14"/>
      <c r="U16971" s="14"/>
      <c r="V16971" s="14"/>
      <c r="W16971" s="14"/>
    </row>
    <row r="16972" spans="17:23" x14ac:dyDescent="0.2">
      <c r="Q16972" s="14"/>
      <c r="R16972" s="14"/>
      <c r="S16972" s="14"/>
      <c r="T16972" s="14"/>
      <c r="U16972" s="14"/>
      <c r="V16972" s="14"/>
      <c r="W16972" s="14"/>
    </row>
    <row r="16973" spans="17:23" x14ac:dyDescent="0.2">
      <c r="Q16973" s="14"/>
      <c r="R16973" s="14"/>
      <c r="S16973" s="14"/>
      <c r="T16973" s="14"/>
      <c r="U16973" s="14"/>
      <c r="V16973" s="14"/>
      <c r="W16973" s="14"/>
    </row>
    <row r="16974" spans="17:23" x14ac:dyDescent="0.2">
      <c r="Q16974" s="14"/>
      <c r="R16974" s="14"/>
      <c r="S16974" s="14"/>
      <c r="T16974" s="14"/>
      <c r="U16974" s="14"/>
      <c r="V16974" s="14"/>
      <c r="W16974" s="14"/>
    </row>
    <row r="16975" spans="17:23" x14ac:dyDescent="0.2">
      <c r="Q16975" s="14"/>
      <c r="R16975" s="14"/>
      <c r="S16975" s="14"/>
      <c r="T16975" s="14"/>
      <c r="U16975" s="14"/>
      <c r="V16975" s="14"/>
      <c r="W16975" s="14"/>
    </row>
    <row r="16976" spans="17:23" x14ac:dyDescent="0.2">
      <c r="Q16976" s="14"/>
      <c r="R16976" s="14"/>
      <c r="S16976" s="14"/>
      <c r="T16976" s="14"/>
      <c r="U16976" s="14"/>
      <c r="V16976" s="14"/>
      <c r="W16976" s="14"/>
    </row>
    <row r="16977" spans="17:23" x14ac:dyDescent="0.2">
      <c r="Q16977" s="14"/>
      <c r="R16977" s="14"/>
      <c r="S16977" s="14"/>
      <c r="T16977" s="14"/>
      <c r="U16977" s="14"/>
      <c r="V16977" s="14"/>
      <c r="W16977" s="14"/>
    </row>
    <row r="16978" spans="17:23" x14ac:dyDescent="0.2">
      <c r="Q16978" s="14"/>
      <c r="R16978" s="14"/>
      <c r="S16978" s="14"/>
      <c r="T16978" s="14"/>
      <c r="U16978" s="14"/>
      <c r="V16978" s="14"/>
      <c r="W16978" s="14"/>
    </row>
    <row r="16979" spans="17:23" x14ac:dyDescent="0.2">
      <c r="Q16979" s="14"/>
      <c r="R16979" s="14"/>
      <c r="S16979" s="14"/>
      <c r="T16979" s="14"/>
      <c r="U16979" s="14"/>
      <c r="V16979" s="14"/>
      <c r="W16979" s="14"/>
    </row>
    <row r="16980" spans="17:23" x14ac:dyDescent="0.2">
      <c r="Q16980" s="14"/>
      <c r="R16980" s="14"/>
      <c r="S16980" s="14"/>
      <c r="T16980" s="14"/>
      <c r="U16980" s="14"/>
      <c r="V16980" s="14"/>
      <c r="W16980" s="14"/>
    </row>
    <row r="16981" spans="17:23" x14ac:dyDescent="0.2">
      <c r="Q16981" s="14"/>
      <c r="R16981" s="14"/>
      <c r="S16981" s="14"/>
      <c r="T16981" s="14"/>
      <c r="U16981" s="14"/>
      <c r="V16981" s="14"/>
      <c r="W16981" s="14"/>
    </row>
    <row r="16982" spans="17:23" x14ac:dyDescent="0.2">
      <c r="Q16982" s="14"/>
      <c r="R16982" s="14"/>
      <c r="S16982" s="14"/>
      <c r="T16982" s="14"/>
      <c r="U16982" s="14"/>
      <c r="V16982" s="14"/>
      <c r="W16982" s="14"/>
    </row>
    <row r="16983" spans="17:23" x14ac:dyDescent="0.2">
      <c r="Q16983" s="14"/>
      <c r="R16983" s="14"/>
      <c r="S16983" s="14"/>
      <c r="T16983" s="14"/>
      <c r="U16983" s="14"/>
      <c r="V16983" s="14"/>
      <c r="W16983" s="14"/>
    </row>
    <row r="16984" spans="17:23" x14ac:dyDescent="0.2">
      <c r="Q16984" s="14"/>
      <c r="R16984" s="14"/>
      <c r="S16984" s="14"/>
      <c r="T16984" s="14"/>
      <c r="U16984" s="14"/>
      <c r="V16984" s="14"/>
      <c r="W16984" s="14"/>
    </row>
    <row r="16985" spans="17:23" x14ac:dyDescent="0.2">
      <c r="Q16985" s="14"/>
      <c r="R16985" s="14"/>
      <c r="S16985" s="14"/>
      <c r="T16985" s="14"/>
      <c r="U16985" s="14"/>
      <c r="V16985" s="14"/>
      <c r="W16985" s="14"/>
    </row>
    <row r="16986" spans="17:23" x14ac:dyDescent="0.2">
      <c r="Q16986" s="14"/>
      <c r="R16986" s="14"/>
      <c r="S16986" s="14"/>
      <c r="T16986" s="14"/>
      <c r="U16986" s="14"/>
      <c r="V16986" s="14"/>
      <c r="W16986" s="14"/>
    </row>
    <row r="16987" spans="17:23" x14ac:dyDescent="0.2">
      <c r="Q16987" s="14"/>
      <c r="R16987" s="14"/>
      <c r="S16987" s="14"/>
      <c r="T16987" s="14"/>
      <c r="U16987" s="14"/>
      <c r="V16987" s="14"/>
      <c r="W16987" s="14"/>
    </row>
    <row r="16988" spans="17:23" x14ac:dyDescent="0.2">
      <c r="Q16988" s="14"/>
      <c r="R16988" s="14"/>
      <c r="S16988" s="14"/>
      <c r="T16988" s="14"/>
      <c r="U16988" s="14"/>
      <c r="V16988" s="14"/>
      <c r="W16988" s="14"/>
    </row>
    <row r="16989" spans="17:23" x14ac:dyDescent="0.2">
      <c r="Q16989" s="14"/>
      <c r="R16989" s="14"/>
      <c r="S16989" s="14"/>
      <c r="T16989" s="14"/>
      <c r="U16989" s="14"/>
      <c r="V16989" s="14"/>
      <c r="W16989" s="14"/>
    </row>
    <row r="16990" spans="17:23" x14ac:dyDescent="0.2">
      <c r="Q16990" s="14"/>
      <c r="R16990" s="14"/>
      <c r="S16990" s="14"/>
      <c r="T16990" s="14"/>
      <c r="U16990" s="14"/>
      <c r="V16990" s="14"/>
      <c r="W16990" s="14"/>
    </row>
    <row r="16991" spans="17:23" x14ac:dyDescent="0.2">
      <c r="Q16991" s="14"/>
      <c r="R16991" s="14"/>
      <c r="S16991" s="14"/>
      <c r="T16991" s="14"/>
      <c r="U16991" s="14"/>
      <c r="V16991" s="14"/>
      <c r="W16991" s="14"/>
    </row>
    <row r="16992" spans="17:23" x14ac:dyDescent="0.2">
      <c r="Q16992" s="14"/>
      <c r="R16992" s="14"/>
      <c r="S16992" s="14"/>
      <c r="T16992" s="14"/>
      <c r="U16992" s="14"/>
      <c r="V16992" s="14"/>
      <c r="W16992" s="14"/>
    </row>
    <row r="16993" spans="17:23" x14ac:dyDescent="0.2">
      <c r="Q16993" s="14"/>
      <c r="R16993" s="14"/>
      <c r="S16993" s="14"/>
      <c r="T16993" s="14"/>
      <c r="U16993" s="14"/>
      <c r="V16993" s="14"/>
      <c r="W16993" s="14"/>
    </row>
    <row r="16994" spans="17:23" x14ac:dyDescent="0.2">
      <c r="Q16994" s="14"/>
      <c r="R16994" s="14"/>
      <c r="S16994" s="14"/>
      <c r="T16994" s="14"/>
      <c r="U16994" s="14"/>
      <c r="V16994" s="14"/>
      <c r="W16994" s="14"/>
    </row>
    <row r="16995" spans="17:23" x14ac:dyDescent="0.2">
      <c r="Q16995" s="14"/>
      <c r="R16995" s="14"/>
      <c r="S16995" s="14"/>
      <c r="T16995" s="14"/>
      <c r="U16995" s="14"/>
      <c r="V16995" s="14"/>
      <c r="W16995" s="14"/>
    </row>
    <row r="16996" spans="17:23" x14ac:dyDescent="0.2">
      <c r="Q16996" s="14"/>
      <c r="R16996" s="14"/>
      <c r="S16996" s="14"/>
      <c r="T16996" s="14"/>
      <c r="U16996" s="14"/>
      <c r="V16996" s="14"/>
      <c r="W16996" s="14"/>
    </row>
    <row r="16997" spans="17:23" x14ac:dyDescent="0.2">
      <c r="Q16997" s="14"/>
      <c r="R16997" s="14"/>
      <c r="S16997" s="14"/>
      <c r="T16997" s="14"/>
      <c r="U16997" s="14"/>
      <c r="V16997" s="14"/>
      <c r="W16997" s="14"/>
    </row>
    <row r="16998" spans="17:23" x14ac:dyDescent="0.2">
      <c r="Q16998" s="14"/>
      <c r="R16998" s="14"/>
      <c r="S16998" s="14"/>
      <c r="T16998" s="14"/>
      <c r="U16998" s="14"/>
      <c r="V16998" s="14"/>
      <c r="W16998" s="14"/>
    </row>
    <row r="16999" spans="17:23" x14ac:dyDescent="0.2">
      <c r="Q16999" s="14"/>
      <c r="R16999" s="14"/>
      <c r="S16999" s="14"/>
      <c r="T16999" s="14"/>
      <c r="U16999" s="14"/>
      <c r="V16999" s="14"/>
      <c r="W16999" s="14"/>
    </row>
    <row r="17000" spans="17:23" x14ac:dyDescent="0.2">
      <c r="Q17000" s="14"/>
      <c r="R17000" s="14"/>
      <c r="S17000" s="14"/>
      <c r="T17000" s="14"/>
      <c r="U17000" s="14"/>
      <c r="V17000" s="14"/>
      <c r="W17000" s="14"/>
    </row>
    <row r="17001" spans="17:23" x14ac:dyDescent="0.2">
      <c r="Q17001" s="14"/>
      <c r="R17001" s="14"/>
      <c r="S17001" s="14"/>
      <c r="T17001" s="14"/>
      <c r="U17001" s="14"/>
      <c r="V17001" s="14"/>
      <c r="W17001" s="14"/>
    </row>
    <row r="17002" spans="17:23" x14ac:dyDescent="0.2">
      <c r="Q17002" s="14"/>
      <c r="R17002" s="14"/>
      <c r="S17002" s="14"/>
      <c r="T17002" s="14"/>
      <c r="U17002" s="14"/>
      <c r="V17002" s="14"/>
      <c r="W17002" s="14"/>
    </row>
    <row r="17003" spans="17:23" x14ac:dyDescent="0.2">
      <c r="Q17003" s="14"/>
      <c r="R17003" s="14"/>
      <c r="S17003" s="14"/>
      <c r="T17003" s="14"/>
      <c r="U17003" s="14"/>
      <c r="V17003" s="14"/>
      <c r="W17003" s="14"/>
    </row>
    <row r="17004" spans="17:23" x14ac:dyDescent="0.2">
      <c r="Q17004" s="14"/>
      <c r="R17004" s="14"/>
      <c r="S17004" s="14"/>
      <c r="T17004" s="14"/>
      <c r="U17004" s="14"/>
      <c r="V17004" s="14"/>
      <c r="W17004" s="14"/>
    </row>
    <row r="17005" spans="17:23" x14ac:dyDescent="0.2">
      <c r="Q17005" s="14"/>
      <c r="R17005" s="14"/>
      <c r="S17005" s="14"/>
      <c r="T17005" s="14"/>
      <c r="U17005" s="14"/>
      <c r="V17005" s="14"/>
      <c r="W17005" s="14"/>
    </row>
    <row r="17006" spans="17:23" x14ac:dyDescent="0.2">
      <c r="Q17006" s="14"/>
      <c r="R17006" s="14"/>
      <c r="S17006" s="14"/>
      <c r="T17006" s="14"/>
      <c r="U17006" s="14"/>
      <c r="V17006" s="14"/>
      <c r="W17006" s="14"/>
    </row>
    <row r="17007" spans="17:23" x14ac:dyDescent="0.2">
      <c r="Q17007" s="14"/>
      <c r="R17007" s="14"/>
      <c r="S17007" s="14"/>
      <c r="T17007" s="14"/>
      <c r="U17007" s="14"/>
      <c r="V17007" s="14"/>
      <c r="W17007" s="14"/>
    </row>
    <row r="17008" spans="17:23" x14ac:dyDescent="0.2">
      <c r="Q17008" s="14"/>
      <c r="R17008" s="14"/>
      <c r="S17008" s="14"/>
      <c r="T17008" s="14"/>
      <c r="U17008" s="14"/>
      <c r="V17008" s="14"/>
      <c r="W17008" s="14"/>
    </row>
    <row r="17009" spans="17:23" x14ac:dyDescent="0.2">
      <c r="Q17009" s="14"/>
      <c r="R17009" s="14"/>
      <c r="S17009" s="14"/>
      <c r="T17009" s="14"/>
      <c r="U17009" s="14"/>
      <c r="V17009" s="14"/>
      <c r="W17009" s="14"/>
    </row>
    <row r="17010" spans="17:23" x14ac:dyDescent="0.2">
      <c r="Q17010" s="14"/>
      <c r="R17010" s="14"/>
      <c r="S17010" s="14"/>
      <c r="T17010" s="14"/>
      <c r="U17010" s="14"/>
      <c r="V17010" s="14"/>
      <c r="W17010" s="14"/>
    </row>
    <row r="17011" spans="17:23" x14ac:dyDescent="0.2">
      <c r="Q17011" s="14"/>
      <c r="R17011" s="14"/>
      <c r="S17011" s="14"/>
      <c r="T17011" s="14"/>
      <c r="U17011" s="14"/>
      <c r="V17011" s="14"/>
      <c r="W17011" s="14"/>
    </row>
    <row r="17012" spans="17:23" x14ac:dyDescent="0.2">
      <c r="Q17012" s="14"/>
      <c r="R17012" s="14"/>
      <c r="S17012" s="14"/>
      <c r="T17012" s="14"/>
      <c r="U17012" s="14"/>
      <c r="V17012" s="14"/>
      <c r="W17012" s="14"/>
    </row>
    <row r="17013" spans="17:23" x14ac:dyDescent="0.2">
      <c r="Q17013" s="14"/>
      <c r="R17013" s="14"/>
      <c r="S17013" s="14"/>
      <c r="T17013" s="14"/>
      <c r="U17013" s="14"/>
      <c r="V17013" s="14"/>
      <c r="W17013" s="14"/>
    </row>
    <row r="17014" spans="17:23" x14ac:dyDescent="0.2">
      <c r="Q17014" s="14"/>
      <c r="R17014" s="14"/>
      <c r="S17014" s="14"/>
      <c r="T17014" s="14"/>
      <c r="U17014" s="14"/>
      <c r="V17014" s="14"/>
      <c r="W17014" s="14"/>
    </row>
    <row r="17015" spans="17:23" x14ac:dyDescent="0.2">
      <c r="Q17015" s="14"/>
      <c r="R17015" s="14"/>
      <c r="S17015" s="14"/>
      <c r="T17015" s="14"/>
      <c r="U17015" s="14"/>
      <c r="V17015" s="14"/>
      <c r="W17015" s="14"/>
    </row>
    <row r="17016" spans="17:23" x14ac:dyDescent="0.2">
      <c r="Q17016" s="14"/>
      <c r="R17016" s="14"/>
      <c r="S17016" s="14"/>
      <c r="T17016" s="14"/>
      <c r="U17016" s="14"/>
      <c r="V17016" s="14"/>
      <c r="W17016" s="14"/>
    </row>
    <row r="17017" spans="17:23" x14ac:dyDescent="0.2">
      <c r="Q17017" s="14"/>
      <c r="R17017" s="14"/>
      <c r="S17017" s="14"/>
      <c r="T17017" s="14"/>
      <c r="U17017" s="14"/>
      <c r="V17017" s="14"/>
      <c r="W17017" s="14"/>
    </row>
    <row r="17018" spans="17:23" x14ac:dyDescent="0.2">
      <c r="Q17018" s="14"/>
      <c r="R17018" s="14"/>
      <c r="S17018" s="14"/>
      <c r="T17018" s="14"/>
      <c r="U17018" s="14"/>
      <c r="V17018" s="14"/>
      <c r="W17018" s="14"/>
    </row>
    <row r="17019" spans="17:23" x14ac:dyDescent="0.2">
      <c r="Q17019" s="14"/>
      <c r="R17019" s="14"/>
      <c r="S17019" s="14"/>
      <c r="T17019" s="14"/>
      <c r="U17019" s="14"/>
      <c r="V17019" s="14"/>
      <c r="W17019" s="14"/>
    </row>
    <row r="17020" spans="17:23" x14ac:dyDescent="0.2">
      <c r="Q17020" s="14"/>
      <c r="R17020" s="14"/>
      <c r="S17020" s="14"/>
      <c r="T17020" s="14"/>
      <c r="U17020" s="14"/>
      <c r="V17020" s="14"/>
      <c r="W17020" s="14"/>
    </row>
    <row r="17021" spans="17:23" x14ac:dyDescent="0.2">
      <c r="Q17021" s="14"/>
      <c r="R17021" s="14"/>
      <c r="S17021" s="14"/>
      <c r="T17021" s="14"/>
      <c r="U17021" s="14"/>
      <c r="V17021" s="14"/>
      <c r="W17021" s="14"/>
    </row>
    <row r="17022" spans="17:23" x14ac:dyDescent="0.2">
      <c r="Q17022" s="14"/>
      <c r="R17022" s="14"/>
      <c r="S17022" s="14"/>
      <c r="T17022" s="14"/>
      <c r="U17022" s="14"/>
      <c r="V17022" s="14"/>
      <c r="W17022" s="14"/>
    </row>
    <row r="17023" spans="17:23" x14ac:dyDescent="0.2">
      <c r="Q17023" s="14"/>
      <c r="R17023" s="14"/>
      <c r="S17023" s="14"/>
      <c r="T17023" s="14"/>
      <c r="U17023" s="14"/>
      <c r="V17023" s="14"/>
      <c r="W17023" s="14"/>
    </row>
    <row r="17024" spans="17:23" x14ac:dyDescent="0.2">
      <c r="Q17024" s="14"/>
      <c r="R17024" s="14"/>
      <c r="S17024" s="14"/>
      <c r="T17024" s="14"/>
      <c r="U17024" s="14"/>
      <c r="V17024" s="14"/>
      <c r="W17024" s="14"/>
    </row>
    <row r="17025" spans="17:23" x14ac:dyDescent="0.2">
      <c r="Q17025" s="14"/>
      <c r="R17025" s="14"/>
      <c r="S17025" s="14"/>
      <c r="T17025" s="14"/>
      <c r="U17025" s="14"/>
      <c r="V17025" s="14"/>
      <c r="W17025" s="14"/>
    </row>
    <row r="17026" spans="17:23" x14ac:dyDescent="0.2">
      <c r="Q17026" s="14"/>
      <c r="R17026" s="14"/>
      <c r="S17026" s="14"/>
      <c r="T17026" s="14"/>
      <c r="U17026" s="14"/>
      <c r="V17026" s="14"/>
      <c r="W17026" s="14"/>
    </row>
    <row r="17027" spans="17:23" x14ac:dyDescent="0.2">
      <c r="Q17027" s="14"/>
      <c r="R17027" s="14"/>
      <c r="S17027" s="14"/>
      <c r="T17027" s="14"/>
      <c r="U17027" s="14"/>
      <c r="V17027" s="14"/>
      <c r="W17027" s="14"/>
    </row>
    <row r="17028" spans="17:23" x14ac:dyDescent="0.2">
      <c r="Q17028" s="14"/>
      <c r="R17028" s="14"/>
      <c r="S17028" s="14"/>
      <c r="T17028" s="14"/>
      <c r="U17028" s="14"/>
      <c r="V17028" s="14"/>
      <c r="W17028" s="14"/>
    </row>
    <row r="17029" spans="17:23" x14ac:dyDescent="0.2">
      <c r="Q17029" s="14"/>
      <c r="R17029" s="14"/>
      <c r="S17029" s="14"/>
      <c r="T17029" s="14"/>
      <c r="U17029" s="14"/>
      <c r="V17029" s="14"/>
      <c r="W17029" s="14"/>
    </row>
    <row r="17030" spans="17:23" x14ac:dyDescent="0.2">
      <c r="Q17030" s="14"/>
      <c r="R17030" s="14"/>
      <c r="S17030" s="14"/>
      <c r="T17030" s="14"/>
      <c r="U17030" s="14"/>
      <c r="V17030" s="14"/>
      <c r="W17030" s="14"/>
    </row>
    <row r="17031" spans="17:23" x14ac:dyDescent="0.2">
      <c r="Q17031" s="14"/>
      <c r="R17031" s="14"/>
      <c r="S17031" s="14"/>
      <c r="T17031" s="14"/>
      <c r="U17031" s="14"/>
      <c r="V17031" s="14"/>
      <c r="W17031" s="14"/>
    </row>
    <row r="17032" spans="17:23" x14ac:dyDescent="0.2">
      <c r="Q17032" s="14"/>
      <c r="R17032" s="14"/>
      <c r="S17032" s="14"/>
      <c r="T17032" s="14"/>
      <c r="U17032" s="14"/>
      <c r="V17032" s="14"/>
      <c r="W17032" s="14"/>
    </row>
    <row r="17033" spans="17:23" x14ac:dyDescent="0.2">
      <c r="Q17033" s="14"/>
      <c r="R17033" s="14"/>
      <c r="S17033" s="14"/>
      <c r="T17033" s="14"/>
      <c r="U17033" s="14"/>
      <c r="V17033" s="14"/>
      <c r="W17033" s="14"/>
    </row>
    <row r="17034" spans="17:23" x14ac:dyDescent="0.2">
      <c r="Q17034" s="14"/>
      <c r="R17034" s="14"/>
      <c r="S17034" s="14"/>
      <c r="T17034" s="14"/>
      <c r="U17034" s="14"/>
      <c r="V17034" s="14"/>
      <c r="W17034" s="14"/>
    </row>
    <row r="17035" spans="17:23" x14ac:dyDescent="0.2">
      <c r="Q17035" s="14"/>
      <c r="R17035" s="14"/>
      <c r="S17035" s="14"/>
      <c r="T17035" s="14"/>
      <c r="U17035" s="14"/>
      <c r="V17035" s="14"/>
      <c r="W17035" s="14"/>
    </row>
    <row r="17036" spans="17:23" x14ac:dyDescent="0.2">
      <c r="Q17036" s="14"/>
      <c r="R17036" s="14"/>
      <c r="S17036" s="14"/>
      <c r="T17036" s="14"/>
      <c r="U17036" s="14"/>
      <c r="V17036" s="14"/>
      <c r="W17036" s="14"/>
    </row>
    <row r="17037" spans="17:23" x14ac:dyDescent="0.2">
      <c r="Q17037" s="14"/>
      <c r="R17037" s="14"/>
      <c r="S17037" s="14"/>
      <c r="T17037" s="14"/>
      <c r="U17037" s="14"/>
      <c r="V17037" s="14"/>
      <c r="W17037" s="14"/>
    </row>
    <row r="17038" spans="17:23" x14ac:dyDescent="0.2">
      <c r="Q17038" s="14"/>
      <c r="R17038" s="14"/>
      <c r="S17038" s="14"/>
      <c r="T17038" s="14"/>
      <c r="U17038" s="14"/>
      <c r="V17038" s="14"/>
      <c r="W17038" s="14"/>
    </row>
    <row r="17039" spans="17:23" x14ac:dyDescent="0.2">
      <c r="Q17039" s="14"/>
      <c r="R17039" s="14"/>
      <c r="S17039" s="14"/>
      <c r="T17039" s="14"/>
      <c r="U17039" s="14"/>
      <c r="V17039" s="14"/>
      <c r="W17039" s="14"/>
    </row>
    <row r="17040" spans="17:23" x14ac:dyDescent="0.2">
      <c r="Q17040" s="14"/>
      <c r="R17040" s="14"/>
      <c r="S17040" s="14"/>
      <c r="T17040" s="14"/>
      <c r="U17040" s="14"/>
      <c r="V17040" s="14"/>
      <c r="W17040" s="14"/>
    </row>
    <row r="17041" spans="17:23" x14ac:dyDescent="0.2">
      <c r="Q17041" s="14"/>
      <c r="R17041" s="14"/>
      <c r="S17041" s="14"/>
      <c r="T17041" s="14"/>
      <c r="U17041" s="14"/>
      <c r="V17041" s="14"/>
      <c r="W17041" s="14"/>
    </row>
    <row r="17042" spans="17:23" x14ac:dyDescent="0.2">
      <c r="Q17042" s="14"/>
      <c r="R17042" s="14"/>
      <c r="S17042" s="14"/>
      <c r="T17042" s="14"/>
      <c r="U17042" s="14"/>
      <c r="V17042" s="14"/>
      <c r="W17042" s="14"/>
    </row>
    <row r="17043" spans="17:23" x14ac:dyDescent="0.2">
      <c r="Q17043" s="14"/>
      <c r="R17043" s="14"/>
      <c r="S17043" s="14"/>
      <c r="T17043" s="14"/>
      <c r="U17043" s="14"/>
      <c r="V17043" s="14"/>
      <c r="W17043" s="14"/>
    </row>
    <row r="17044" spans="17:23" x14ac:dyDescent="0.2">
      <c r="Q17044" s="14"/>
      <c r="R17044" s="14"/>
      <c r="S17044" s="14"/>
      <c r="T17044" s="14"/>
      <c r="U17044" s="14"/>
      <c r="V17044" s="14"/>
      <c r="W17044" s="14"/>
    </row>
    <row r="17045" spans="17:23" x14ac:dyDescent="0.2">
      <c r="Q17045" s="14"/>
      <c r="R17045" s="14"/>
      <c r="S17045" s="14"/>
      <c r="T17045" s="14"/>
      <c r="U17045" s="14"/>
      <c r="V17045" s="14"/>
      <c r="W17045" s="14"/>
    </row>
    <row r="17046" spans="17:23" x14ac:dyDescent="0.2">
      <c r="Q17046" s="14"/>
      <c r="R17046" s="14"/>
      <c r="S17046" s="14"/>
      <c r="T17046" s="14"/>
      <c r="U17046" s="14"/>
      <c r="V17046" s="14"/>
      <c r="W17046" s="14"/>
    </row>
    <row r="17047" spans="17:23" x14ac:dyDescent="0.2">
      <c r="Q17047" s="14"/>
      <c r="R17047" s="14"/>
      <c r="S17047" s="14"/>
      <c r="T17047" s="14"/>
      <c r="U17047" s="14"/>
      <c r="V17047" s="14"/>
      <c r="W17047" s="14"/>
    </row>
    <row r="17048" spans="17:23" x14ac:dyDescent="0.2">
      <c r="Q17048" s="14"/>
      <c r="R17048" s="14"/>
      <c r="S17048" s="14"/>
      <c r="T17048" s="14"/>
      <c r="U17048" s="14"/>
      <c r="V17048" s="14"/>
      <c r="W17048" s="14"/>
    </row>
    <row r="17049" spans="17:23" x14ac:dyDescent="0.2">
      <c r="Q17049" s="14"/>
      <c r="R17049" s="14"/>
      <c r="S17049" s="14"/>
      <c r="T17049" s="14"/>
      <c r="U17049" s="14"/>
      <c r="V17049" s="14"/>
      <c r="W17049" s="14"/>
    </row>
    <row r="17050" spans="17:23" x14ac:dyDescent="0.2">
      <c r="Q17050" s="14"/>
      <c r="R17050" s="14"/>
      <c r="S17050" s="14"/>
      <c r="T17050" s="14"/>
      <c r="U17050" s="14"/>
      <c r="V17050" s="14"/>
      <c r="W17050" s="14"/>
    </row>
    <row r="17051" spans="17:23" x14ac:dyDescent="0.2">
      <c r="Q17051" s="14"/>
      <c r="R17051" s="14"/>
      <c r="S17051" s="14"/>
      <c r="T17051" s="14"/>
      <c r="U17051" s="14"/>
      <c r="V17051" s="14"/>
      <c r="W17051" s="14"/>
    </row>
    <row r="17052" spans="17:23" x14ac:dyDescent="0.2">
      <c r="Q17052" s="14"/>
      <c r="R17052" s="14"/>
      <c r="S17052" s="14"/>
      <c r="T17052" s="14"/>
      <c r="U17052" s="14"/>
      <c r="V17052" s="14"/>
      <c r="W17052" s="14"/>
    </row>
    <row r="17053" spans="17:23" x14ac:dyDescent="0.2">
      <c r="Q17053" s="14"/>
      <c r="R17053" s="14"/>
      <c r="S17053" s="14"/>
      <c r="T17053" s="14"/>
      <c r="U17053" s="14"/>
      <c r="V17053" s="14"/>
      <c r="W17053" s="14"/>
    </row>
    <row r="17054" spans="17:23" x14ac:dyDescent="0.2">
      <c r="Q17054" s="14"/>
      <c r="R17054" s="14"/>
      <c r="S17054" s="14"/>
      <c r="T17054" s="14"/>
      <c r="U17054" s="14"/>
      <c r="V17054" s="14"/>
      <c r="W17054" s="14"/>
    </row>
    <row r="17055" spans="17:23" x14ac:dyDescent="0.2">
      <c r="Q17055" s="14"/>
      <c r="R17055" s="14"/>
      <c r="S17055" s="14"/>
      <c r="T17055" s="14"/>
      <c r="U17055" s="14"/>
      <c r="V17055" s="14"/>
      <c r="W17055" s="14"/>
    </row>
    <row r="17056" spans="17:23" x14ac:dyDescent="0.2">
      <c r="Q17056" s="14"/>
      <c r="R17056" s="14"/>
      <c r="S17056" s="14"/>
      <c r="T17056" s="14"/>
      <c r="U17056" s="14"/>
      <c r="V17056" s="14"/>
      <c r="W17056" s="14"/>
    </row>
    <row r="17057" spans="17:23" x14ac:dyDescent="0.2">
      <c r="Q17057" s="14"/>
      <c r="R17057" s="14"/>
      <c r="S17057" s="14"/>
      <c r="T17057" s="14"/>
      <c r="U17057" s="14"/>
      <c r="V17057" s="14"/>
      <c r="W17057" s="14"/>
    </row>
    <row r="17058" spans="17:23" x14ac:dyDescent="0.2">
      <c r="Q17058" s="14"/>
      <c r="R17058" s="14"/>
      <c r="S17058" s="14"/>
      <c r="T17058" s="14"/>
      <c r="U17058" s="14"/>
      <c r="V17058" s="14"/>
      <c r="W17058" s="14"/>
    </row>
    <row r="17059" spans="17:23" x14ac:dyDescent="0.2">
      <c r="Q17059" s="14"/>
      <c r="R17059" s="14"/>
      <c r="S17059" s="14"/>
      <c r="T17059" s="14"/>
      <c r="U17059" s="14"/>
      <c r="V17059" s="14"/>
      <c r="W17059" s="14"/>
    </row>
    <row r="17060" spans="17:23" x14ac:dyDescent="0.2">
      <c r="Q17060" s="14"/>
      <c r="R17060" s="14"/>
      <c r="S17060" s="14"/>
      <c r="T17060" s="14"/>
      <c r="U17060" s="14"/>
      <c r="V17060" s="14"/>
      <c r="W17060" s="14"/>
    </row>
    <row r="17061" spans="17:23" x14ac:dyDescent="0.2">
      <c r="Q17061" s="14"/>
      <c r="R17061" s="14"/>
      <c r="S17061" s="14"/>
      <c r="T17061" s="14"/>
      <c r="U17061" s="14"/>
      <c r="V17061" s="14"/>
      <c r="W17061" s="14"/>
    </row>
    <row r="17062" spans="17:23" x14ac:dyDescent="0.2">
      <c r="Q17062" s="14"/>
      <c r="R17062" s="14"/>
      <c r="S17062" s="14"/>
      <c r="T17062" s="14"/>
      <c r="U17062" s="14"/>
      <c r="V17062" s="14"/>
      <c r="W17062" s="14"/>
    </row>
    <row r="17063" spans="17:23" x14ac:dyDescent="0.2">
      <c r="Q17063" s="14"/>
      <c r="R17063" s="14"/>
      <c r="S17063" s="14"/>
      <c r="T17063" s="14"/>
      <c r="U17063" s="14"/>
      <c r="V17063" s="14"/>
      <c r="W17063" s="14"/>
    </row>
    <row r="17064" spans="17:23" x14ac:dyDescent="0.2">
      <c r="Q17064" s="14"/>
      <c r="R17064" s="14"/>
      <c r="S17064" s="14"/>
      <c r="T17064" s="14"/>
      <c r="U17064" s="14"/>
      <c r="V17064" s="14"/>
      <c r="W17064" s="14"/>
    </row>
    <row r="17065" spans="17:23" x14ac:dyDescent="0.2">
      <c r="Q17065" s="14"/>
      <c r="R17065" s="14"/>
      <c r="S17065" s="14"/>
      <c r="T17065" s="14"/>
      <c r="U17065" s="14"/>
      <c r="V17065" s="14"/>
      <c r="W17065" s="14"/>
    </row>
    <row r="17066" spans="17:23" x14ac:dyDescent="0.2">
      <c r="Q17066" s="14"/>
      <c r="R17066" s="14"/>
      <c r="S17066" s="14"/>
      <c r="T17066" s="14"/>
      <c r="U17066" s="14"/>
      <c r="V17066" s="14"/>
      <c r="W17066" s="14"/>
    </row>
    <row r="17067" spans="17:23" x14ac:dyDescent="0.2">
      <c r="Q17067" s="14"/>
      <c r="R17067" s="14"/>
      <c r="S17067" s="14"/>
      <c r="T17067" s="14"/>
      <c r="U17067" s="14"/>
      <c r="V17067" s="14"/>
      <c r="W17067" s="14"/>
    </row>
    <row r="17068" spans="17:23" x14ac:dyDescent="0.2">
      <c r="Q17068" s="14"/>
      <c r="R17068" s="14"/>
      <c r="S17068" s="14"/>
      <c r="T17068" s="14"/>
      <c r="U17068" s="14"/>
      <c r="V17068" s="14"/>
      <c r="W17068" s="14"/>
    </row>
    <row r="17069" spans="17:23" x14ac:dyDescent="0.2">
      <c r="Q17069" s="14"/>
      <c r="R17069" s="14"/>
      <c r="S17069" s="14"/>
      <c r="T17069" s="14"/>
      <c r="U17069" s="14"/>
      <c r="V17069" s="14"/>
      <c r="W17069" s="14"/>
    </row>
    <row r="17070" spans="17:23" x14ac:dyDescent="0.2">
      <c r="Q17070" s="14"/>
      <c r="R17070" s="14"/>
      <c r="S17070" s="14"/>
      <c r="T17070" s="14"/>
      <c r="U17070" s="14"/>
      <c r="V17070" s="14"/>
      <c r="W17070" s="14"/>
    </row>
    <row r="17071" spans="17:23" x14ac:dyDescent="0.2">
      <c r="Q17071" s="14"/>
      <c r="R17071" s="14"/>
      <c r="S17071" s="14"/>
      <c r="T17071" s="14"/>
      <c r="U17071" s="14"/>
      <c r="V17071" s="14"/>
      <c r="W17071" s="14"/>
    </row>
    <row r="17072" spans="17:23" x14ac:dyDescent="0.2">
      <c r="Q17072" s="14"/>
      <c r="R17072" s="14"/>
      <c r="S17072" s="14"/>
      <c r="T17072" s="14"/>
      <c r="U17072" s="14"/>
      <c r="V17072" s="14"/>
      <c r="W17072" s="14"/>
    </row>
    <row r="17073" spans="17:23" x14ac:dyDescent="0.2">
      <c r="Q17073" s="14"/>
      <c r="R17073" s="14"/>
      <c r="S17073" s="14"/>
      <c r="T17073" s="14"/>
      <c r="U17073" s="14"/>
      <c r="V17073" s="14"/>
      <c r="W17073" s="14"/>
    </row>
    <row r="17074" spans="17:23" x14ac:dyDescent="0.2">
      <c r="Q17074" s="14"/>
      <c r="R17074" s="14"/>
      <c r="S17074" s="14"/>
      <c r="T17074" s="14"/>
      <c r="U17074" s="14"/>
      <c r="V17074" s="14"/>
      <c r="W17074" s="14"/>
    </row>
    <row r="17075" spans="17:23" x14ac:dyDescent="0.2">
      <c r="Q17075" s="14"/>
      <c r="R17075" s="14"/>
      <c r="S17075" s="14"/>
      <c r="T17075" s="14"/>
      <c r="U17075" s="14"/>
      <c r="V17075" s="14"/>
      <c r="W17075" s="14"/>
    </row>
    <row r="17076" spans="17:23" x14ac:dyDescent="0.2">
      <c r="Q17076" s="14"/>
      <c r="R17076" s="14"/>
      <c r="S17076" s="14"/>
      <c r="T17076" s="14"/>
      <c r="U17076" s="14"/>
      <c r="V17076" s="14"/>
      <c r="W17076" s="14"/>
    </row>
    <row r="17077" spans="17:23" x14ac:dyDescent="0.2">
      <c r="Q17077" s="14"/>
      <c r="R17077" s="14"/>
      <c r="S17077" s="14"/>
      <c r="T17077" s="14"/>
      <c r="U17077" s="14"/>
      <c r="V17077" s="14"/>
      <c r="W17077" s="14"/>
    </row>
    <row r="17078" spans="17:23" x14ac:dyDescent="0.2">
      <c r="Q17078" s="14"/>
      <c r="R17078" s="14"/>
      <c r="S17078" s="14"/>
      <c r="T17078" s="14"/>
      <c r="U17078" s="14"/>
      <c r="V17078" s="14"/>
      <c r="W17078" s="14"/>
    </row>
    <row r="17079" spans="17:23" x14ac:dyDescent="0.2">
      <c r="Q17079" s="14"/>
      <c r="R17079" s="14"/>
      <c r="S17079" s="14"/>
      <c r="T17079" s="14"/>
      <c r="U17079" s="14"/>
      <c r="V17079" s="14"/>
      <c r="W17079" s="14"/>
    </row>
    <row r="17080" spans="17:23" x14ac:dyDescent="0.2">
      <c r="Q17080" s="14"/>
      <c r="R17080" s="14"/>
      <c r="S17080" s="14"/>
      <c r="T17080" s="14"/>
      <c r="U17080" s="14"/>
      <c r="V17080" s="14"/>
      <c r="W17080" s="14"/>
    </row>
    <row r="17081" spans="17:23" x14ac:dyDescent="0.2">
      <c r="Q17081" s="14"/>
      <c r="R17081" s="14"/>
      <c r="S17081" s="14"/>
      <c r="T17081" s="14"/>
      <c r="U17081" s="14"/>
      <c r="V17081" s="14"/>
      <c r="W17081" s="14"/>
    </row>
    <row r="17082" spans="17:23" x14ac:dyDescent="0.2">
      <c r="Q17082" s="14"/>
      <c r="R17082" s="14"/>
      <c r="S17082" s="14"/>
      <c r="T17082" s="14"/>
      <c r="U17082" s="14"/>
      <c r="V17082" s="14"/>
      <c r="W17082" s="14"/>
    </row>
    <row r="17083" spans="17:23" x14ac:dyDescent="0.2">
      <c r="Q17083" s="14"/>
      <c r="R17083" s="14"/>
      <c r="S17083" s="14"/>
      <c r="T17083" s="14"/>
      <c r="U17083" s="14"/>
      <c r="V17083" s="14"/>
      <c r="W17083" s="14"/>
    </row>
    <row r="17084" spans="17:23" x14ac:dyDescent="0.2">
      <c r="Q17084" s="14"/>
      <c r="R17084" s="14"/>
      <c r="S17084" s="14"/>
      <c r="T17084" s="14"/>
      <c r="U17084" s="14"/>
      <c r="V17084" s="14"/>
      <c r="W17084" s="14"/>
    </row>
    <row r="17085" spans="17:23" x14ac:dyDescent="0.2">
      <c r="Q17085" s="14"/>
      <c r="R17085" s="14"/>
      <c r="S17085" s="14"/>
      <c r="T17085" s="14"/>
      <c r="U17085" s="14"/>
      <c r="V17085" s="14"/>
      <c r="W17085" s="14"/>
    </row>
    <row r="17086" spans="17:23" x14ac:dyDescent="0.2">
      <c r="Q17086" s="14"/>
      <c r="R17086" s="14"/>
      <c r="S17086" s="14"/>
      <c r="T17086" s="14"/>
      <c r="U17086" s="14"/>
      <c r="V17086" s="14"/>
      <c r="W17086" s="14"/>
    </row>
    <row r="17087" spans="17:23" x14ac:dyDescent="0.2">
      <c r="Q17087" s="14"/>
      <c r="R17087" s="14"/>
      <c r="S17087" s="14"/>
      <c r="T17087" s="14"/>
      <c r="U17087" s="14"/>
      <c r="V17087" s="14"/>
      <c r="W17087" s="14"/>
    </row>
    <row r="17088" spans="17:23" x14ac:dyDescent="0.2">
      <c r="Q17088" s="14"/>
      <c r="R17088" s="14"/>
      <c r="S17088" s="14"/>
      <c r="T17088" s="14"/>
      <c r="U17088" s="14"/>
      <c r="V17088" s="14"/>
      <c r="W17088" s="14"/>
    </row>
    <row r="17089" spans="17:23" x14ac:dyDescent="0.2">
      <c r="Q17089" s="14"/>
      <c r="R17089" s="14"/>
      <c r="S17089" s="14"/>
      <c r="T17089" s="14"/>
      <c r="U17089" s="14"/>
      <c r="V17089" s="14"/>
      <c r="W17089" s="14"/>
    </row>
    <row r="17090" spans="17:23" x14ac:dyDescent="0.2">
      <c r="Q17090" s="14"/>
      <c r="R17090" s="14"/>
      <c r="S17090" s="14"/>
      <c r="T17090" s="14"/>
      <c r="U17090" s="14"/>
      <c r="V17090" s="14"/>
      <c r="W17090" s="14"/>
    </row>
    <row r="17091" spans="17:23" x14ac:dyDescent="0.2">
      <c r="Q17091" s="14"/>
      <c r="R17091" s="14"/>
      <c r="S17091" s="14"/>
      <c r="T17091" s="14"/>
      <c r="U17091" s="14"/>
      <c r="V17091" s="14"/>
      <c r="W17091" s="14"/>
    </row>
    <row r="17092" spans="17:23" x14ac:dyDescent="0.2">
      <c r="Q17092" s="14"/>
      <c r="R17092" s="14"/>
      <c r="S17092" s="14"/>
      <c r="T17092" s="14"/>
      <c r="U17092" s="14"/>
      <c r="V17092" s="14"/>
      <c r="W17092" s="14"/>
    </row>
    <row r="17093" spans="17:23" x14ac:dyDescent="0.2">
      <c r="Q17093" s="14"/>
      <c r="R17093" s="14"/>
      <c r="S17093" s="14"/>
      <c r="T17093" s="14"/>
      <c r="U17093" s="14"/>
      <c r="V17093" s="14"/>
      <c r="W17093" s="14"/>
    </row>
    <row r="17094" spans="17:23" x14ac:dyDescent="0.2">
      <c r="Q17094" s="14"/>
      <c r="R17094" s="14"/>
      <c r="S17094" s="14"/>
      <c r="T17094" s="14"/>
      <c r="U17094" s="14"/>
      <c r="V17094" s="14"/>
      <c r="W17094" s="14"/>
    </row>
    <row r="17095" spans="17:23" x14ac:dyDescent="0.2">
      <c r="Q17095" s="14"/>
      <c r="R17095" s="14"/>
      <c r="S17095" s="14"/>
      <c r="T17095" s="14"/>
      <c r="U17095" s="14"/>
      <c r="V17095" s="14"/>
      <c r="W17095" s="14"/>
    </row>
    <row r="17096" spans="17:23" x14ac:dyDescent="0.2">
      <c r="Q17096" s="14"/>
      <c r="R17096" s="14"/>
      <c r="S17096" s="14"/>
      <c r="T17096" s="14"/>
      <c r="U17096" s="14"/>
      <c r="V17096" s="14"/>
      <c r="W17096" s="14"/>
    </row>
    <row r="17097" spans="17:23" x14ac:dyDescent="0.2">
      <c r="Q17097" s="14"/>
      <c r="R17097" s="14"/>
      <c r="S17097" s="14"/>
      <c r="T17097" s="14"/>
      <c r="U17097" s="14"/>
      <c r="V17097" s="14"/>
      <c r="W17097" s="14"/>
    </row>
    <row r="17098" spans="17:23" x14ac:dyDescent="0.2">
      <c r="Q17098" s="14"/>
      <c r="R17098" s="14"/>
      <c r="S17098" s="14"/>
      <c r="T17098" s="14"/>
      <c r="U17098" s="14"/>
      <c r="V17098" s="14"/>
      <c r="W17098" s="14"/>
    </row>
    <row r="17099" spans="17:23" x14ac:dyDescent="0.2">
      <c r="Q17099" s="14"/>
      <c r="R17099" s="14"/>
      <c r="S17099" s="14"/>
      <c r="T17099" s="14"/>
      <c r="U17099" s="14"/>
      <c r="V17099" s="14"/>
      <c r="W17099" s="14"/>
    </row>
    <row r="17100" spans="17:23" x14ac:dyDescent="0.2">
      <c r="Q17100" s="14"/>
      <c r="R17100" s="14"/>
      <c r="S17100" s="14"/>
      <c r="T17100" s="14"/>
      <c r="U17100" s="14"/>
      <c r="V17100" s="14"/>
      <c r="W17100" s="14"/>
    </row>
    <row r="17101" spans="17:23" x14ac:dyDescent="0.2">
      <c r="Q17101" s="14"/>
      <c r="R17101" s="14"/>
      <c r="S17101" s="14"/>
      <c r="T17101" s="14"/>
      <c r="U17101" s="14"/>
      <c r="V17101" s="14"/>
      <c r="W17101" s="14"/>
    </row>
    <row r="17102" spans="17:23" x14ac:dyDescent="0.2">
      <c r="Q17102" s="14"/>
      <c r="R17102" s="14"/>
      <c r="S17102" s="14"/>
      <c r="T17102" s="14"/>
      <c r="U17102" s="14"/>
      <c r="V17102" s="14"/>
      <c r="W17102" s="14"/>
    </row>
    <row r="17103" spans="17:23" x14ac:dyDescent="0.2">
      <c r="Q17103" s="14"/>
      <c r="R17103" s="14"/>
      <c r="S17103" s="14"/>
      <c r="T17103" s="14"/>
      <c r="U17103" s="14"/>
      <c r="V17103" s="14"/>
      <c r="W17103" s="14"/>
    </row>
    <row r="17104" spans="17:23" x14ac:dyDescent="0.2">
      <c r="Q17104" s="14"/>
      <c r="R17104" s="14"/>
      <c r="S17104" s="14"/>
      <c r="T17104" s="14"/>
      <c r="U17104" s="14"/>
      <c r="V17104" s="14"/>
      <c r="W17104" s="14"/>
    </row>
    <row r="17105" spans="17:23" x14ac:dyDescent="0.2">
      <c r="Q17105" s="14"/>
      <c r="R17105" s="14"/>
      <c r="S17105" s="14"/>
      <c r="T17105" s="14"/>
      <c r="U17105" s="14"/>
      <c r="V17105" s="14"/>
      <c r="W17105" s="14"/>
    </row>
    <row r="17106" spans="17:23" x14ac:dyDescent="0.2">
      <c r="Q17106" s="14"/>
      <c r="R17106" s="14"/>
      <c r="S17106" s="14"/>
      <c r="T17106" s="14"/>
      <c r="U17106" s="14"/>
      <c r="V17106" s="14"/>
      <c r="W17106" s="14"/>
    </row>
    <row r="17107" spans="17:23" x14ac:dyDescent="0.2">
      <c r="Q17107" s="14"/>
      <c r="R17107" s="14"/>
      <c r="S17107" s="14"/>
      <c r="T17107" s="14"/>
      <c r="U17107" s="14"/>
      <c r="V17107" s="14"/>
      <c r="W17107" s="14"/>
    </row>
    <row r="17108" spans="17:23" x14ac:dyDescent="0.2">
      <c r="Q17108" s="14"/>
      <c r="R17108" s="14"/>
      <c r="S17108" s="14"/>
      <c r="T17108" s="14"/>
      <c r="U17108" s="14"/>
      <c r="V17108" s="14"/>
      <c r="W17108" s="14"/>
    </row>
    <row r="17109" spans="17:23" x14ac:dyDescent="0.2">
      <c r="Q17109" s="14"/>
      <c r="R17109" s="14"/>
      <c r="S17109" s="14"/>
      <c r="T17109" s="14"/>
      <c r="U17109" s="14"/>
      <c r="V17109" s="14"/>
      <c r="W17109" s="14"/>
    </row>
    <row r="17110" spans="17:23" x14ac:dyDescent="0.2">
      <c r="Q17110" s="14"/>
      <c r="R17110" s="14"/>
      <c r="S17110" s="14"/>
      <c r="T17110" s="14"/>
      <c r="U17110" s="14"/>
      <c r="V17110" s="14"/>
      <c r="W17110" s="14"/>
    </row>
    <row r="17111" spans="17:23" x14ac:dyDescent="0.2">
      <c r="Q17111" s="14"/>
      <c r="R17111" s="14"/>
      <c r="S17111" s="14"/>
      <c r="T17111" s="14"/>
      <c r="U17111" s="14"/>
      <c r="V17111" s="14"/>
      <c r="W17111" s="14"/>
    </row>
    <row r="17112" spans="17:23" x14ac:dyDescent="0.2">
      <c r="Q17112" s="14"/>
      <c r="R17112" s="14"/>
      <c r="S17112" s="14"/>
      <c r="T17112" s="14"/>
      <c r="U17112" s="14"/>
      <c r="V17112" s="14"/>
      <c r="W17112" s="14"/>
    </row>
    <row r="17113" spans="17:23" x14ac:dyDescent="0.2">
      <c r="Q17113" s="14"/>
      <c r="R17113" s="14"/>
      <c r="S17113" s="14"/>
      <c r="T17113" s="14"/>
      <c r="U17113" s="14"/>
      <c r="V17113" s="14"/>
      <c r="W17113" s="14"/>
    </row>
    <row r="17114" spans="17:23" x14ac:dyDescent="0.2">
      <c r="Q17114" s="14"/>
      <c r="R17114" s="14"/>
      <c r="S17114" s="14"/>
      <c r="T17114" s="14"/>
      <c r="U17114" s="14"/>
      <c r="V17114" s="14"/>
      <c r="W17114" s="14"/>
    </row>
    <row r="17115" spans="17:23" x14ac:dyDescent="0.2">
      <c r="Q17115" s="14"/>
      <c r="R17115" s="14"/>
      <c r="S17115" s="14"/>
      <c r="T17115" s="14"/>
      <c r="U17115" s="14"/>
      <c r="V17115" s="14"/>
      <c r="W17115" s="14"/>
    </row>
    <row r="17116" spans="17:23" x14ac:dyDescent="0.2">
      <c r="Q17116" s="14"/>
      <c r="R17116" s="14"/>
      <c r="S17116" s="14"/>
      <c r="T17116" s="14"/>
      <c r="U17116" s="14"/>
      <c r="V17116" s="14"/>
      <c r="W17116" s="14"/>
    </row>
    <row r="17117" spans="17:23" x14ac:dyDescent="0.2">
      <c r="Q17117" s="14"/>
      <c r="R17117" s="14"/>
      <c r="S17117" s="14"/>
      <c r="T17117" s="14"/>
      <c r="U17117" s="14"/>
      <c r="V17117" s="14"/>
      <c r="W17117" s="14"/>
    </row>
    <row r="17118" spans="17:23" x14ac:dyDescent="0.2">
      <c r="Q17118" s="14"/>
      <c r="R17118" s="14"/>
      <c r="S17118" s="14"/>
      <c r="T17118" s="14"/>
      <c r="U17118" s="14"/>
      <c r="V17118" s="14"/>
      <c r="W17118" s="14"/>
    </row>
    <row r="17119" spans="17:23" x14ac:dyDescent="0.2">
      <c r="Q17119" s="14"/>
      <c r="R17119" s="14"/>
      <c r="S17119" s="14"/>
      <c r="T17119" s="14"/>
      <c r="U17119" s="14"/>
      <c r="V17119" s="14"/>
      <c r="W17119" s="14"/>
    </row>
    <row r="17120" spans="17:23" x14ac:dyDescent="0.2">
      <c r="Q17120" s="14"/>
      <c r="R17120" s="14"/>
      <c r="S17120" s="14"/>
      <c r="T17120" s="14"/>
      <c r="U17120" s="14"/>
      <c r="V17120" s="14"/>
      <c r="W17120" s="14"/>
    </row>
    <row r="17121" spans="17:23" x14ac:dyDescent="0.2">
      <c r="Q17121" s="14"/>
      <c r="R17121" s="14"/>
      <c r="S17121" s="14"/>
      <c r="T17121" s="14"/>
      <c r="U17121" s="14"/>
      <c r="V17121" s="14"/>
      <c r="W17121" s="14"/>
    </row>
    <row r="17122" spans="17:23" x14ac:dyDescent="0.2">
      <c r="Q17122" s="14"/>
      <c r="R17122" s="14"/>
      <c r="S17122" s="14"/>
      <c r="T17122" s="14"/>
      <c r="U17122" s="14"/>
      <c r="V17122" s="14"/>
      <c r="W17122" s="14"/>
    </row>
    <row r="17123" spans="17:23" x14ac:dyDescent="0.2">
      <c r="Q17123" s="14"/>
      <c r="R17123" s="14"/>
      <c r="S17123" s="14"/>
      <c r="T17123" s="14"/>
      <c r="U17123" s="14"/>
      <c r="V17123" s="14"/>
      <c r="W17123" s="14"/>
    </row>
    <row r="17124" spans="17:23" x14ac:dyDescent="0.2">
      <c r="Q17124" s="14"/>
      <c r="R17124" s="14"/>
      <c r="S17124" s="14"/>
      <c r="T17124" s="14"/>
      <c r="U17124" s="14"/>
      <c r="V17124" s="14"/>
      <c r="W17124" s="14"/>
    </row>
    <row r="17125" spans="17:23" x14ac:dyDescent="0.2">
      <c r="Q17125" s="14"/>
      <c r="R17125" s="14"/>
      <c r="S17125" s="14"/>
      <c r="T17125" s="14"/>
      <c r="U17125" s="14"/>
      <c r="V17125" s="14"/>
      <c r="W17125" s="14"/>
    </row>
    <row r="17126" spans="17:23" x14ac:dyDescent="0.2">
      <c r="Q17126" s="14"/>
      <c r="R17126" s="14"/>
      <c r="S17126" s="14"/>
      <c r="T17126" s="14"/>
      <c r="U17126" s="14"/>
      <c r="V17126" s="14"/>
      <c r="W17126" s="14"/>
    </row>
    <row r="17127" spans="17:23" x14ac:dyDescent="0.2">
      <c r="Q17127" s="14"/>
      <c r="R17127" s="14"/>
      <c r="S17127" s="14"/>
      <c r="T17127" s="14"/>
      <c r="U17127" s="14"/>
      <c r="V17127" s="14"/>
      <c r="W17127" s="14"/>
    </row>
    <row r="17128" spans="17:23" x14ac:dyDescent="0.2">
      <c r="Q17128" s="14"/>
      <c r="R17128" s="14"/>
      <c r="S17128" s="14"/>
      <c r="T17128" s="14"/>
      <c r="U17128" s="14"/>
      <c r="V17128" s="14"/>
      <c r="W17128" s="14"/>
    </row>
    <row r="17129" spans="17:23" x14ac:dyDescent="0.2">
      <c r="Q17129" s="14"/>
      <c r="R17129" s="14"/>
      <c r="S17129" s="14"/>
      <c r="T17129" s="14"/>
      <c r="U17129" s="14"/>
      <c r="V17129" s="14"/>
      <c r="W17129" s="14"/>
    </row>
    <row r="17130" spans="17:23" x14ac:dyDescent="0.2">
      <c r="Q17130" s="14"/>
      <c r="R17130" s="14"/>
      <c r="S17130" s="14"/>
      <c r="T17130" s="14"/>
      <c r="U17130" s="14"/>
      <c r="V17130" s="14"/>
      <c r="W17130" s="14"/>
    </row>
    <row r="17131" spans="17:23" x14ac:dyDescent="0.2">
      <c r="Q17131" s="14"/>
      <c r="R17131" s="14"/>
      <c r="S17131" s="14"/>
      <c r="T17131" s="14"/>
      <c r="U17131" s="14"/>
      <c r="V17131" s="14"/>
      <c r="W17131" s="14"/>
    </row>
    <row r="17132" spans="17:23" x14ac:dyDescent="0.2">
      <c r="Q17132" s="14"/>
      <c r="R17132" s="14"/>
      <c r="S17132" s="14"/>
      <c r="T17132" s="14"/>
      <c r="U17132" s="14"/>
      <c r="V17132" s="14"/>
      <c r="W17132" s="14"/>
    </row>
    <row r="17133" spans="17:23" x14ac:dyDescent="0.2">
      <c r="Q17133" s="14"/>
      <c r="R17133" s="14"/>
      <c r="S17133" s="14"/>
      <c r="T17133" s="14"/>
      <c r="U17133" s="14"/>
      <c r="V17133" s="14"/>
      <c r="W17133" s="14"/>
    </row>
    <row r="17134" spans="17:23" x14ac:dyDescent="0.2">
      <c r="Q17134" s="14"/>
      <c r="R17134" s="14"/>
      <c r="S17134" s="14"/>
      <c r="T17134" s="14"/>
      <c r="U17134" s="14"/>
      <c r="V17134" s="14"/>
      <c r="W17134" s="14"/>
    </row>
    <row r="17135" spans="17:23" x14ac:dyDescent="0.2">
      <c r="Q17135" s="14"/>
      <c r="R17135" s="14"/>
      <c r="S17135" s="14"/>
      <c r="T17135" s="14"/>
      <c r="U17135" s="14"/>
      <c r="V17135" s="14"/>
      <c r="W17135" s="14"/>
    </row>
    <row r="17136" spans="17:23" x14ac:dyDescent="0.2">
      <c r="Q17136" s="14"/>
      <c r="R17136" s="14"/>
      <c r="S17136" s="14"/>
      <c r="T17136" s="14"/>
      <c r="U17136" s="14"/>
      <c r="V17136" s="14"/>
      <c r="W17136" s="14"/>
    </row>
    <row r="17137" spans="17:23" x14ac:dyDescent="0.2">
      <c r="Q17137" s="14"/>
      <c r="R17137" s="14"/>
      <c r="S17137" s="14"/>
      <c r="T17137" s="14"/>
      <c r="U17137" s="14"/>
      <c r="V17137" s="14"/>
      <c r="W17137" s="14"/>
    </row>
    <row r="17138" spans="17:23" x14ac:dyDescent="0.2">
      <c r="Q17138" s="14"/>
      <c r="R17138" s="14"/>
      <c r="S17138" s="14"/>
      <c r="T17138" s="14"/>
      <c r="U17138" s="14"/>
      <c r="V17138" s="14"/>
      <c r="W17138" s="14"/>
    </row>
    <row r="17139" spans="17:23" x14ac:dyDescent="0.2">
      <c r="Q17139" s="14"/>
      <c r="R17139" s="14"/>
      <c r="S17139" s="14"/>
      <c r="T17139" s="14"/>
      <c r="U17139" s="14"/>
      <c r="V17139" s="14"/>
      <c r="W17139" s="14"/>
    </row>
    <row r="17140" spans="17:23" x14ac:dyDescent="0.2">
      <c r="Q17140" s="14"/>
      <c r="R17140" s="14"/>
      <c r="S17140" s="14"/>
      <c r="T17140" s="14"/>
      <c r="U17140" s="14"/>
      <c r="V17140" s="14"/>
      <c r="W17140" s="14"/>
    </row>
    <row r="17141" spans="17:23" x14ac:dyDescent="0.2">
      <c r="Q17141" s="14"/>
      <c r="R17141" s="14"/>
      <c r="S17141" s="14"/>
      <c r="T17141" s="14"/>
      <c r="U17141" s="14"/>
      <c r="V17141" s="14"/>
      <c r="W17141" s="14"/>
    </row>
    <row r="17142" spans="17:23" x14ac:dyDescent="0.2">
      <c r="Q17142" s="14"/>
      <c r="R17142" s="14"/>
      <c r="S17142" s="14"/>
      <c r="T17142" s="14"/>
      <c r="U17142" s="14"/>
      <c r="V17142" s="14"/>
      <c r="W17142" s="14"/>
    </row>
    <row r="17143" spans="17:23" x14ac:dyDescent="0.2">
      <c r="Q17143" s="14"/>
      <c r="R17143" s="14"/>
      <c r="S17143" s="14"/>
      <c r="T17143" s="14"/>
      <c r="U17143" s="14"/>
      <c r="V17143" s="14"/>
      <c r="W17143" s="14"/>
    </row>
    <row r="17144" spans="17:23" x14ac:dyDescent="0.2">
      <c r="Q17144" s="14"/>
      <c r="R17144" s="14"/>
      <c r="S17144" s="14"/>
      <c r="T17144" s="14"/>
      <c r="U17144" s="14"/>
      <c r="V17144" s="14"/>
      <c r="W17144" s="14"/>
    </row>
    <row r="17145" spans="17:23" x14ac:dyDescent="0.2">
      <c r="Q17145" s="14"/>
      <c r="R17145" s="14"/>
      <c r="S17145" s="14"/>
      <c r="T17145" s="14"/>
      <c r="U17145" s="14"/>
      <c r="V17145" s="14"/>
      <c r="W17145" s="14"/>
    </row>
    <row r="17146" spans="17:23" x14ac:dyDescent="0.2">
      <c r="Q17146" s="14"/>
      <c r="R17146" s="14"/>
      <c r="S17146" s="14"/>
      <c r="T17146" s="14"/>
      <c r="U17146" s="14"/>
      <c r="V17146" s="14"/>
      <c r="W17146" s="14"/>
    </row>
    <row r="17147" spans="17:23" x14ac:dyDescent="0.2">
      <c r="Q17147" s="14"/>
      <c r="R17147" s="14"/>
      <c r="S17147" s="14"/>
      <c r="T17147" s="14"/>
      <c r="U17147" s="14"/>
      <c r="V17147" s="14"/>
      <c r="W17147" s="14"/>
    </row>
    <row r="17148" spans="17:23" x14ac:dyDescent="0.2">
      <c r="Q17148" s="14"/>
      <c r="R17148" s="14"/>
      <c r="S17148" s="14"/>
      <c r="T17148" s="14"/>
      <c r="U17148" s="14"/>
      <c r="V17148" s="14"/>
      <c r="W17148" s="14"/>
    </row>
    <row r="17149" spans="17:23" x14ac:dyDescent="0.2">
      <c r="Q17149" s="14"/>
      <c r="R17149" s="14"/>
      <c r="S17149" s="14"/>
      <c r="T17149" s="14"/>
      <c r="U17149" s="14"/>
      <c r="V17149" s="14"/>
      <c r="W17149" s="14"/>
    </row>
    <row r="17150" spans="17:23" x14ac:dyDescent="0.2">
      <c r="Q17150" s="14"/>
      <c r="R17150" s="14"/>
      <c r="S17150" s="14"/>
      <c r="T17150" s="14"/>
      <c r="U17150" s="14"/>
      <c r="V17150" s="14"/>
      <c r="W17150" s="14"/>
    </row>
    <row r="17151" spans="17:23" x14ac:dyDescent="0.2">
      <c r="Q17151" s="14"/>
      <c r="R17151" s="14"/>
      <c r="S17151" s="14"/>
      <c r="T17151" s="14"/>
      <c r="U17151" s="14"/>
      <c r="V17151" s="14"/>
      <c r="W17151" s="14"/>
    </row>
    <row r="17152" spans="17:23" x14ac:dyDescent="0.2">
      <c r="Q17152" s="14"/>
      <c r="R17152" s="14"/>
      <c r="S17152" s="14"/>
      <c r="T17152" s="14"/>
      <c r="U17152" s="14"/>
      <c r="V17152" s="14"/>
      <c r="W17152" s="14"/>
    </row>
    <row r="17153" spans="17:23" x14ac:dyDescent="0.2">
      <c r="Q17153" s="14"/>
      <c r="R17153" s="14"/>
      <c r="S17153" s="14"/>
      <c r="T17153" s="14"/>
      <c r="U17153" s="14"/>
      <c r="V17153" s="14"/>
      <c r="W17153" s="14"/>
    </row>
    <row r="17154" spans="17:23" x14ac:dyDescent="0.2">
      <c r="Q17154" s="14"/>
      <c r="R17154" s="14"/>
      <c r="S17154" s="14"/>
      <c r="T17154" s="14"/>
      <c r="U17154" s="14"/>
      <c r="V17154" s="14"/>
      <c r="W17154" s="14"/>
    </row>
    <row r="17155" spans="17:23" x14ac:dyDescent="0.2">
      <c r="Q17155" s="14"/>
      <c r="R17155" s="14"/>
      <c r="S17155" s="14"/>
      <c r="T17155" s="14"/>
      <c r="U17155" s="14"/>
      <c r="V17155" s="14"/>
      <c r="W17155" s="14"/>
    </row>
    <row r="17156" spans="17:23" x14ac:dyDescent="0.2">
      <c r="Q17156" s="14"/>
      <c r="R17156" s="14"/>
      <c r="S17156" s="14"/>
      <c r="T17156" s="14"/>
      <c r="U17156" s="14"/>
      <c r="V17156" s="14"/>
      <c r="W17156" s="14"/>
    </row>
    <row r="17157" spans="17:23" x14ac:dyDescent="0.2">
      <c r="Q17157" s="14"/>
      <c r="R17157" s="14"/>
      <c r="S17157" s="14"/>
      <c r="T17157" s="14"/>
      <c r="U17157" s="14"/>
      <c r="V17157" s="14"/>
      <c r="W17157" s="14"/>
    </row>
    <row r="17158" spans="17:23" x14ac:dyDescent="0.2">
      <c r="Q17158" s="14"/>
      <c r="R17158" s="14"/>
      <c r="S17158" s="14"/>
      <c r="T17158" s="14"/>
      <c r="U17158" s="14"/>
      <c r="V17158" s="14"/>
      <c r="W17158" s="14"/>
    </row>
    <row r="17159" spans="17:23" x14ac:dyDescent="0.2">
      <c r="Q17159" s="14"/>
      <c r="R17159" s="14"/>
      <c r="S17159" s="14"/>
      <c r="T17159" s="14"/>
      <c r="U17159" s="14"/>
      <c r="V17159" s="14"/>
      <c r="W17159" s="14"/>
    </row>
    <row r="17160" spans="17:23" x14ac:dyDescent="0.2">
      <c r="Q17160" s="14"/>
      <c r="R17160" s="14"/>
      <c r="S17160" s="14"/>
      <c r="T17160" s="14"/>
      <c r="U17160" s="14"/>
      <c r="V17160" s="14"/>
      <c r="W17160" s="14"/>
    </row>
    <row r="17161" spans="17:23" x14ac:dyDescent="0.2">
      <c r="Q17161" s="14"/>
      <c r="R17161" s="14"/>
      <c r="S17161" s="14"/>
      <c r="T17161" s="14"/>
      <c r="U17161" s="14"/>
      <c r="V17161" s="14"/>
      <c r="W17161" s="14"/>
    </row>
    <row r="17162" spans="17:23" x14ac:dyDescent="0.2">
      <c r="Q17162" s="14"/>
      <c r="R17162" s="14"/>
      <c r="S17162" s="14"/>
      <c r="T17162" s="14"/>
      <c r="U17162" s="14"/>
      <c r="V17162" s="14"/>
      <c r="W17162" s="14"/>
    </row>
    <row r="17163" spans="17:23" x14ac:dyDescent="0.2">
      <c r="Q17163" s="14"/>
      <c r="R17163" s="14"/>
      <c r="S17163" s="14"/>
      <c r="T17163" s="14"/>
      <c r="U17163" s="14"/>
      <c r="V17163" s="14"/>
      <c r="W17163" s="14"/>
    </row>
    <row r="17164" spans="17:23" x14ac:dyDescent="0.2">
      <c r="Q17164" s="14"/>
      <c r="R17164" s="14"/>
      <c r="S17164" s="14"/>
      <c r="T17164" s="14"/>
      <c r="U17164" s="14"/>
      <c r="V17164" s="14"/>
      <c r="W17164" s="14"/>
    </row>
    <row r="17165" spans="17:23" x14ac:dyDescent="0.2">
      <c r="Q17165" s="14"/>
      <c r="R17165" s="14"/>
      <c r="S17165" s="14"/>
      <c r="T17165" s="14"/>
      <c r="U17165" s="14"/>
      <c r="V17165" s="14"/>
      <c r="W17165" s="14"/>
    </row>
    <row r="17166" spans="17:23" x14ac:dyDescent="0.2">
      <c r="Q17166" s="14"/>
      <c r="R17166" s="14"/>
      <c r="S17166" s="14"/>
      <c r="T17166" s="14"/>
      <c r="U17166" s="14"/>
      <c r="V17166" s="14"/>
      <c r="W17166" s="14"/>
    </row>
    <row r="17167" spans="17:23" x14ac:dyDescent="0.2">
      <c r="Q17167" s="14"/>
      <c r="R17167" s="14"/>
      <c r="S17167" s="14"/>
      <c r="T17167" s="14"/>
      <c r="U17167" s="14"/>
      <c r="V17167" s="14"/>
      <c r="W17167" s="14"/>
    </row>
    <row r="17168" spans="17:23" x14ac:dyDescent="0.2">
      <c r="Q17168" s="14"/>
      <c r="R17168" s="14"/>
      <c r="S17168" s="14"/>
      <c r="T17168" s="14"/>
      <c r="U17168" s="14"/>
      <c r="V17168" s="14"/>
      <c r="W17168" s="14"/>
    </row>
    <row r="17169" spans="17:23" x14ac:dyDescent="0.2">
      <c r="Q17169" s="14"/>
      <c r="R17169" s="14"/>
      <c r="S17169" s="14"/>
      <c r="T17169" s="14"/>
      <c r="U17169" s="14"/>
      <c r="V17169" s="14"/>
      <c r="W17169" s="14"/>
    </row>
    <row r="17170" spans="17:23" x14ac:dyDescent="0.2">
      <c r="Q17170" s="14"/>
      <c r="R17170" s="14"/>
      <c r="S17170" s="14"/>
      <c r="T17170" s="14"/>
      <c r="U17170" s="14"/>
      <c r="V17170" s="14"/>
      <c r="W17170" s="14"/>
    </row>
    <row r="17171" spans="17:23" x14ac:dyDescent="0.2">
      <c r="Q17171" s="14"/>
      <c r="R17171" s="14"/>
      <c r="S17171" s="14"/>
      <c r="T17171" s="14"/>
      <c r="U17171" s="14"/>
      <c r="V17171" s="14"/>
      <c r="W17171" s="14"/>
    </row>
    <row r="17172" spans="17:23" x14ac:dyDescent="0.2">
      <c r="Q17172" s="14"/>
      <c r="R17172" s="14"/>
      <c r="S17172" s="14"/>
      <c r="T17172" s="14"/>
      <c r="U17172" s="14"/>
      <c r="V17172" s="14"/>
      <c r="W17172" s="14"/>
    </row>
    <row r="17173" spans="17:23" x14ac:dyDescent="0.2">
      <c r="Q17173" s="14"/>
      <c r="R17173" s="14"/>
      <c r="S17173" s="14"/>
      <c r="T17173" s="14"/>
      <c r="U17173" s="14"/>
      <c r="V17173" s="14"/>
      <c r="W17173" s="14"/>
    </row>
    <row r="17174" spans="17:23" x14ac:dyDescent="0.2">
      <c r="Q17174" s="14"/>
      <c r="R17174" s="14"/>
      <c r="S17174" s="14"/>
      <c r="T17174" s="14"/>
      <c r="U17174" s="14"/>
      <c r="V17174" s="14"/>
      <c r="W17174" s="14"/>
    </row>
    <row r="17175" spans="17:23" x14ac:dyDescent="0.2">
      <c r="Q17175" s="14"/>
      <c r="R17175" s="14"/>
      <c r="S17175" s="14"/>
      <c r="T17175" s="14"/>
      <c r="U17175" s="14"/>
      <c r="V17175" s="14"/>
      <c r="W17175" s="14"/>
    </row>
    <row r="17176" spans="17:23" x14ac:dyDescent="0.2">
      <c r="Q17176" s="14"/>
      <c r="R17176" s="14"/>
      <c r="S17176" s="14"/>
      <c r="T17176" s="14"/>
      <c r="U17176" s="14"/>
      <c r="V17176" s="14"/>
      <c r="W17176" s="14"/>
    </row>
    <row r="17177" spans="17:23" x14ac:dyDescent="0.2">
      <c r="Q17177" s="14"/>
      <c r="R17177" s="14"/>
      <c r="S17177" s="14"/>
      <c r="T17177" s="14"/>
      <c r="U17177" s="14"/>
      <c r="V17177" s="14"/>
      <c r="W17177" s="14"/>
    </row>
    <row r="17178" spans="17:23" x14ac:dyDescent="0.2">
      <c r="Q17178" s="14"/>
      <c r="R17178" s="14"/>
      <c r="S17178" s="14"/>
      <c r="T17178" s="14"/>
      <c r="U17178" s="14"/>
      <c r="V17178" s="14"/>
      <c r="W17178" s="14"/>
    </row>
    <row r="17179" spans="17:23" x14ac:dyDescent="0.2">
      <c r="Q17179" s="14"/>
      <c r="R17179" s="14"/>
      <c r="S17179" s="14"/>
      <c r="T17179" s="14"/>
      <c r="U17179" s="14"/>
      <c r="V17179" s="14"/>
      <c r="W17179" s="14"/>
    </row>
    <row r="17180" spans="17:23" x14ac:dyDescent="0.2">
      <c r="Q17180" s="14"/>
      <c r="R17180" s="14"/>
      <c r="S17180" s="14"/>
      <c r="T17180" s="14"/>
      <c r="U17180" s="14"/>
      <c r="V17180" s="14"/>
      <c r="W17180" s="14"/>
    </row>
    <row r="17181" spans="17:23" x14ac:dyDescent="0.2">
      <c r="Q17181" s="14"/>
      <c r="R17181" s="14"/>
      <c r="S17181" s="14"/>
      <c r="T17181" s="14"/>
      <c r="U17181" s="14"/>
      <c r="V17181" s="14"/>
      <c r="W17181" s="14"/>
    </row>
    <row r="17182" spans="17:23" x14ac:dyDescent="0.2">
      <c r="Q17182" s="14"/>
      <c r="R17182" s="14"/>
      <c r="S17182" s="14"/>
      <c r="T17182" s="14"/>
      <c r="U17182" s="14"/>
      <c r="V17182" s="14"/>
      <c r="W17182" s="14"/>
    </row>
    <row r="17183" spans="17:23" x14ac:dyDescent="0.2">
      <c r="Q17183" s="14"/>
      <c r="R17183" s="14"/>
      <c r="S17183" s="14"/>
      <c r="T17183" s="14"/>
      <c r="U17183" s="14"/>
      <c r="V17183" s="14"/>
      <c r="W17183" s="14"/>
    </row>
    <row r="17184" spans="17:23" x14ac:dyDescent="0.2">
      <c r="Q17184" s="14"/>
      <c r="R17184" s="14"/>
      <c r="S17184" s="14"/>
      <c r="T17184" s="14"/>
      <c r="U17184" s="14"/>
      <c r="V17184" s="14"/>
      <c r="W17184" s="14"/>
    </row>
    <row r="17185" spans="17:23" x14ac:dyDescent="0.2">
      <c r="Q17185" s="14"/>
      <c r="R17185" s="14"/>
      <c r="S17185" s="14"/>
      <c r="T17185" s="14"/>
      <c r="U17185" s="14"/>
      <c r="V17185" s="14"/>
      <c r="W17185" s="14"/>
    </row>
    <row r="17186" spans="17:23" x14ac:dyDescent="0.2">
      <c r="Q17186" s="14"/>
      <c r="R17186" s="14"/>
      <c r="S17186" s="14"/>
      <c r="T17186" s="14"/>
      <c r="U17186" s="14"/>
      <c r="V17186" s="14"/>
      <c r="W17186" s="14"/>
    </row>
    <row r="17187" spans="17:23" x14ac:dyDescent="0.2">
      <c r="Q17187" s="14"/>
      <c r="R17187" s="14"/>
      <c r="S17187" s="14"/>
      <c r="T17187" s="14"/>
      <c r="U17187" s="14"/>
      <c r="V17187" s="14"/>
      <c r="W17187" s="14"/>
    </row>
    <row r="17188" spans="17:23" x14ac:dyDescent="0.2">
      <c r="Q17188" s="14"/>
      <c r="R17188" s="14"/>
      <c r="S17188" s="14"/>
      <c r="T17188" s="14"/>
      <c r="U17188" s="14"/>
      <c r="V17188" s="14"/>
      <c r="W17188" s="14"/>
    </row>
    <row r="17189" spans="17:23" x14ac:dyDescent="0.2">
      <c r="Q17189" s="14"/>
      <c r="R17189" s="14"/>
      <c r="S17189" s="14"/>
      <c r="T17189" s="14"/>
      <c r="U17189" s="14"/>
      <c r="V17189" s="14"/>
      <c r="W17189" s="14"/>
    </row>
    <row r="17190" spans="17:23" x14ac:dyDescent="0.2">
      <c r="Q17190" s="14"/>
      <c r="R17190" s="14"/>
      <c r="S17190" s="14"/>
      <c r="T17190" s="14"/>
      <c r="U17190" s="14"/>
      <c r="V17190" s="14"/>
      <c r="W17190" s="14"/>
    </row>
    <row r="17191" spans="17:23" x14ac:dyDescent="0.2">
      <c r="Q17191" s="14"/>
      <c r="R17191" s="14"/>
      <c r="S17191" s="14"/>
      <c r="T17191" s="14"/>
      <c r="U17191" s="14"/>
      <c r="V17191" s="14"/>
      <c r="W17191" s="14"/>
    </row>
    <row r="17192" spans="17:23" x14ac:dyDescent="0.2">
      <c r="Q17192" s="14"/>
      <c r="R17192" s="14"/>
      <c r="S17192" s="14"/>
      <c r="T17192" s="14"/>
      <c r="U17192" s="14"/>
      <c r="V17192" s="14"/>
      <c r="W17192" s="14"/>
    </row>
    <row r="17193" spans="17:23" x14ac:dyDescent="0.2">
      <c r="Q17193" s="14"/>
      <c r="R17193" s="14"/>
      <c r="S17193" s="14"/>
      <c r="T17193" s="14"/>
      <c r="U17193" s="14"/>
      <c r="V17193" s="14"/>
      <c r="W17193" s="14"/>
    </row>
    <row r="17194" spans="17:23" x14ac:dyDescent="0.2">
      <c r="Q17194" s="14"/>
      <c r="R17194" s="14"/>
      <c r="S17194" s="14"/>
      <c r="T17194" s="14"/>
      <c r="U17194" s="14"/>
      <c r="V17194" s="14"/>
      <c r="W17194" s="14"/>
    </row>
    <row r="17195" spans="17:23" x14ac:dyDescent="0.2">
      <c r="Q17195" s="14"/>
      <c r="R17195" s="14"/>
      <c r="S17195" s="14"/>
      <c r="T17195" s="14"/>
      <c r="U17195" s="14"/>
      <c r="V17195" s="14"/>
      <c r="W17195" s="14"/>
    </row>
    <row r="17196" spans="17:23" x14ac:dyDescent="0.2">
      <c r="Q17196" s="14"/>
      <c r="R17196" s="14"/>
      <c r="S17196" s="14"/>
      <c r="T17196" s="14"/>
      <c r="U17196" s="14"/>
      <c r="V17196" s="14"/>
      <c r="W17196" s="14"/>
    </row>
    <row r="17197" spans="17:23" x14ac:dyDescent="0.2">
      <c r="Q17197" s="14"/>
      <c r="R17197" s="14"/>
      <c r="S17197" s="14"/>
      <c r="T17197" s="14"/>
      <c r="U17197" s="14"/>
      <c r="V17197" s="14"/>
      <c r="W17197" s="14"/>
    </row>
    <row r="17198" spans="17:23" x14ac:dyDescent="0.2">
      <c r="Q17198" s="14"/>
      <c r="R17198" s="14"/>
      <c r="S17198" s="14"/>
      <c r="T17198" s="14"/>
      <c r="U17198" s="14"/>
      <c r="V17198" s="14"/>
      <c r="W17198" s="14"/>
    </row>
    <row r="17199" spans="17:23" x14ac:dyDescent="0.2">
      <c r="Q17199" s="14"/>
      <c r="R17199" s="14"/>
      <c r="S17199" s="14"/>
      <c r="T17199" s="14"/>
      <c r="U17199" s="14"/>
      <c r="V17199" s="14"/>
      <c r="W17199" s="14"/>
    </row>
    <row r="17200" spans="17:23" x14ac:dyDescent="0.2">
      <c r="Q17200" s="14"/>
      <c r="R17200" s="14"/>
      <c r="S17200" s="14"/>
      <c r="T17200" s="14"/>
      <c r="U17200" s="14"/>
      <c r="V17200" s="14"/>
      <c r="W17200" s="14"/>
    </row>
    <row r="17201" spans="17:23" x14ac:dyDescent="0.2">
      <c r="Q17201" s="14"/>
      <c r="R17201" s="14"/>
      <c r="S17201" s="14"/>
      <c r="T17201" s="14"/>
      <c r="U17201" s="14"/>
      <c r="V17201" s="14"/>
      <c r="W17201" s="14"/>
    </row>
    <row r="17202" spans="17:23" x14ac:dyDescent="0.2">
      <c r="Q17202" s="14"/>
      <c r="R17202" s="14"/>
      <c r="S17202" s="14"/>
      <c r="T17202" s="14"/>
      <c r="U17202" s="14"/>
      <c r="V17202" s="14"/>
      <c r="W17202" s="14"/>
    </row>
    <row r="17203" spans="17:23" x14ac:dyDescent="0.2">
      <c r="Q17203" s="14"/>
      <c r="R17203" s="14"/>
      <c r="S17203" s="14"/>
      <c r="T17203" s="14"/>
      <c r="U17203" s="14"/>
      <c r="V17203" s="14"/>
      <c r="W17203" s="14"/>
    </row>
    <row r="17204" spans="17:23" x14ac:dyDescent="0.2">
      <c r="Q17204" s="14"/>
      <c r="R17204" s="14"/>
      <c r="S17204" s="14"/>
      <c r="T17204" s="14"/>
      <c r="U17204" s="14"/>
      <c r="V17204" s="14"/>
      <c r="W17204" s="14"/>
    </row>
    <row r="17205" spans="17:23" x14ac:dyDescent="0.2">
      <c r="Q17205" s="14"/>
      <c r="R17205" s="14"/>
      <c r="S17205" s="14"/>
      <c r="T17205" s="14"/>
      <c r="U17205" s="14"/>
      <c r="V17205" s="14"/>
      <c r="W17205" s="14"/>
    </row>
    <row r="17206" spans="17:23" x14ac:dyDescent="0.2">
      <c r="Q17206" s="14"/>
      <c r="R17206" s="14"/>
      <c r="S17206" s="14"/>
      <c r="T17206" s="14"/>
      <c r="U17206" s="14"/>
      <c r="V17206" s="14"/>
      <c r="W17206" s="14"/>
    </row>
    <row r="17207" spans="17:23" x14ac:dyDescent="0.2">
      <c r="Q17207" s="14"/>
      <c r="R17207" s="14"/>
      <c r="S17207" s="14"/>
      <c r="T17207" s="14"/>
      <c r="U17207" s="14"/>
      <c r="V17207" s="14"/>
      <c r="W17207" s="14"/>
    </row>
    <row r="17208" spans="17:23" x14ac:dyDescent="0.2">
      <c r="Q17208" s="14"/>
      <c r="R17208" s="14"/>
      <c r="S17208" s="14"/>
      <c r="T17208" s="14"/>
      <c r="U17208" s="14"/>
      <c r="V17208" s="14"/>
      <c r="W17208" s="14"/>
    </row>
    <row r="17209" spans="17:23" x14ac:dyDescent="0.2">
      <c r="Q17209" s="14"/>
      <c r="R17209" s="14"/>
      <c r="S17209" s="14"/>
      <c r="T17209" s="14"/>
      <c r="U17209" s="14"/>
      <c r="V17209" s="14"/>
      <c r="W17209" s="14"/>
    </row>
    <row r="17210" spans="17:23" x14ac:dyDescent="0.2">
      <c r="Q17210" s="14"/>
      <c r="R17210" s="14"/>
      <c r="S17210" s="14"/>
      <c r="T17210" s="14"/>
      <c r="U17210" s="14"/>
      <c r="V17210" s="14"/>
      <c r="W17210" s="14"/>
    </row>
    <row r="17211" spans="17:23" x14ac:dyDescent="0.2">
      <c r="Q17211" s="14"/>
      <c r="R17211" s="14"/>
      <c r="S17211" s="14"/>
      <c r="T17211" s="14"/>
      <c r="U17211" s="14"/>
      <c r="V17211" s="14"/>
      <c r="W17211" s="14"/>
    </row>
    <row r="17212" spans="17:23" x14ac:dyDescent="0.2">
      <c r="Q17212" s="14"/>
      <c r="R17212" s="14"/>
      <c r="S17212" s="14"/>
      <c r="T17212" s="14"/>
      <c r="U17212" s="14"/>
      <c r="V17212" s="14"/>
      <c r="W17212" s="14"/>
    </row>
    <row r="17213" spans="17:23" x14ac:dyDescent="0.2">
      <c r="Q17213" s="14"/>
      <c r="R17213" s="14"/>
      <c r="S17213" s="14"/>
      <c r="T17213" s="14"/>
      <c r="U17213" s="14"/>
      <c r="V17213" s="14"/>
      <c r="W17213" s="14"/>
    </row>
    <row r="17214" spans="17:23" x14ac:dyDescent="0.2">
      <c r="Q17214" s="14"/>
      <c r="R17214" s="14"/>
      <c r="S17214" s="14"/>
      <c r="T17214" s="14"/>
      <c r="U17214" s="14"/>
      <c r="V17214" s="14"/>
      <c r="W17214" s="14"/>
    </row>
    <row r="17215" spans="17:23" x14ac:dyDescent="0.2">
      <c r="Q17215" s="14"/>
      <c r="R17215" s="14"/>
      <c r="S17215" s="14"/>
      <c r="T17215" s="14"/>
      <c r="U17215" s="14"/>
      <c r="V17215" s="14"/>
      <c r="W17215" s="14"/>
    </row>
    <row r="17216" spans="17:23" x14ac:dyDescent="0.2">
      <c r="Q17216" s="14"/>
      <c r="R17216" s="14"/>
      <c r="S17216" s="14"/>
      <c r="T17216" s="14"/>
      <c r="U17216" s="14"/>
      <c r="V17216" s="14"/>
      <c r="W17216" s="14"/>
    </row>
    <row r="17217" spans="17:23" x14ac:dyDescent="0.2">
      <c r="Q17217" s="14"/>
      <c r="R17217" s="14"/>
      <c r="S17217" s="14"/>
      <c r="T17217" s="14"/>
      <c r="U17217" s="14"/>
      <c r="V17217" s="14"/>
      <c r="W17217" s="14"/>
    </row>
    <row r="17218" spans="17:23" x14ac:dyDescent="0.2">
      <c r="Q17218" s="14"/>
      <c r="R17218" s="14"/>
      <c r="S17218" s="14"/>
      <c r="T17218" s="14"/>
      <c r="U17218" s="14"/>
      <c r="V17218" s="14"/>
      <c r="W17218" s="14"/>
    </row>
    <row r="17219" spans="17:23" x14ac:dyDescent="0.2">
      <c r="Q17219" s="14"/>
      <c r="R17219" s="14"/>
      <c r="S17219" s="14"/>
      <c r="T17219" s="14"/>
      <c r="U17219" s="14"/>
      <c r="V17219" s="14"/>
      <c r="W17219" s="14"/>
    </row>
    <row r="17220" spans="17:23" x14ac:dyDescent="0.2">
      <c r="Q17220" s="14"/>
      <c r="R17220" s="14"/>
      <c r="S17220" s="14"/>
      <c r="T17220" s="14"/>
      <c r="U17220" s="14"/>
      <c r="V17220" s="14"/>
      <c r="W17220" s="14"/>
    </row>
    <row r="17221" spans="17:23" x14ac:dyDescent="0.2">
      <c r="Q17221" s="14"/>
      <c r="R17221" s="14"/>
      <c r="S17221" s="14"/>
      <c r="T17221" s="14"/>
      <c r="U17221" s="14"/>
      <c r="V17221" s="14"/>
      <c r="W17221" s="14"/>
    </row>
    <row r="17222" spans="17:23" x14ac:dyDescent="0.2">
      <c r="Q17222" s="14"/>
      <c r="R17222" s="14"/>
      <c r="S17222" s="14"/>
      <c r="T17222" s="14"/>
      <c r="U17222" s="14"/>
      <c r="V17222" s="14"/>
      <c r="W17222" s="14"/>
    </row>
    <row r="17223" spans="17:23" x14ac:dyDescent="0.2">
      <c r="Q17223" s="14"/>
      <c r="R17223" s="14"/>
      <c r="S17223" s="14"/>
      <c r="T17223" s="14"/>
      <c r="U17223" s="14"/>
      <c r="V17223" s="14"/>
      <c r="W17223" s="14"/>
    </row>
    <row r="17224" spans="17:23" x14ac:dyDescent="0.2">
      <c r="Q17224" s="14"/>
      <c r="R17224" s="14"/>
      <c r="S17224" s="14"/>
      <c r="T17224" s="14"/>
      <c r="U17224" s="14"/>
      <c r="V17224" s="14"/>
      <c r="W17224" s="14"/>
    </row>
    <row r="17225" spans="17:23" x14ac:dyDescent="0.2">
      <c r="Q17225" s="14"/>
      <c r="R17225" s="14"/>
      <c r="S17225" s="14"/>
      <c r="T17225" s="14"/>
      <c r="U17225" s="14"/>
      <c r="V17225" s="14"/>
      <c r="W17225" s="14"/>
    </row>
    <row r="17226" spans="17:23" x14ac:dyDescent="0.2">
      <c r="Q17226" s="14"/>
      <c r="R17226" s="14"/>
      <c r="S17226" s="14"/>
      <c r="T17226" s="14"/>
      <c r="U17226" s="14"/>
      <c r="V17226" s="14"/>
      <c r="W17226" s="14"/>
    </row>
    <row r="17227" spans="17:23" x14ac:dyDescent="0.2">
      <c r="Q17227" s="14"/>
      <c r="R17227" s="14"/>
      <c r="S17227" s="14"/>
      <c r="T17227" s="14"/>
      <c r="U17227" s="14"/>
      <c r="V17227" s="14"/>
      <c r="W17227" s="14"/>
    </row>
    <row r="17228" spans="17:23" x14ac:dyDescent="0.2">
      <c r="Q17228" s="14"/>
      <c r="R17228" s="14"/>
      <c r="S17228" s="14"/>
      <c r="T17228" s="14"/>
      <c r="U17228" s="14"/>
      <c r="V17228" s="14"/>
      <c r="W17228" s="14"/>
    </row>
    <row r="17229" spans="17:23" x14ac:dyDescent="0.2">
      <c r="Q17229" s="14"/>
      <c r="R17229" s="14"/>
      <c r="S17229" s="14"/>
      <c r="T17229" s="14"/>
      <c r="U17229" s="14"/>
      <c r="V17229" s="14"/>
      <c r="W17229" s="14"/>
    </row>
    <row r="17230" spans="17:23" x14ac:dyDescent="0.2">
      <c r="Q17230" s="14"/>
      <c r="R17230" s="14"/>
      <c r="S17230" s="14"/>
      <c r="T17230" s="14"/>
      <c r="U17230" s="14"/>
      <c r="V17230" s="14"/>
      <c r="W17230" s="14"/>
    </row>
    <row r="17231" spans="17:23" x14ac:dyDescent="0.2">
      <c r="Q17231" s="14"/>
      <c r="R17231" s="14"/>
      <c r="S17231" s="14"/>
      <c r="T17231" s="14"/>
      <c r="U17231" s="14"/>
      <c r="V17231" s="14"/>
      <c r="W17231" s="14"/>
    </row>
    <row r="17232" spans="17:23" x14ac:dyDescent="0.2">
      <c r="Q17232" s="14"/>
      <c r="R17232" s="14"/>
      <c r="S17232" s="14"/>
      <c r="T17232" s="14"/>
      <c r="U17232" s="14"/>
      <c r="V17232" s="14"/>
      <c r="W17232" s="14"/>
    </row>
    <row r="17233" spans="17:23" x14ac:dyDescent="0.2">
      <c r="Q17233" s="14"/>
      <c r="R17233" s="14"/>
      <c r="S17233" s="14"/>
      <c r="T17233" s="14"/>
      <c r="U17233" s="14"/>
      <c r="V17233" s="14"/>
      <c r="W17233" s="14"/>
    </row>
    <row r="17234" spans="17:23" x14ac:dyDescent="0.2">
      <c r="Q17234" s="14"/>
      <c r="R17234" s="14"/>
      <c r="S17234" s="14"/>
      <c r="T17234" s="14"/>
      <c r="U17234" s="14"/>
      <c r="V17234" s="14"/>
      <c r="W17234" s="14"/>
    </row>
    <row r="17235" spans="17:23" x14ac:dyDescent="0.2">
      <c r="Q17235" s="14"/>
      <c r="R17235" s="14"/>
      <c r="S17235" s="14"/>
      <c r="T17235" s="14"/>
      <c r="U17235" s="14"/>
      <c r="V17235" s="14"/>
      <c r="W17235" s="14"/>
    </row>
    <row r="17236" spans="17:23" x14ac:dyDescent="0.2">
      <c r="Q17236" s="14"/>
      <c r="R17236" s="14"/>
      <c r="S17236" s="14"/>
      <c r="T17236" s="14"/>
      <c r="U17236" s="14"/>
      <c r="V17236" s="14"/>
      <c r="W17236" s="14"/>
    </row>
    <row r="17237" spans="17:23" x14ac:dyDescent="0.2">
      <c r="Q17237" s="14"/>
      <c r="R17237" s="14"/>
      <c r="S17237" s="14"/>
      <c r="T17237" s="14"/>
      <c r="U17237" s="14"/>
      <c r="V17237" s="14"/>
      <c r="W17237" s="14"/>
    </row>
    <row r="17238" spans="17:23" x14ac:dyDescent="0.2">
      <c r="Q17238" s="14"/>
      <c r="R17238" s="14"/>
      <c r="S17238" s="14"/>
      <c r="T17238" s="14"/>
      <c r="U17238" s="14"/>
      <c r="V17238" s="14"/>
      <c r="W17238" s="14"/>
    </row>
    <row r="17239" spans="17:23" x14ac:dyDescent="0.2">
      <c r="Q17239" s="14"/>
      <c r="R17239" s="14"/>
      <c r="S17239" s="14"/>
      <c r="T17239" s="14"/>
      <c r="U17239" s="14"/>
      <c r="V17239" s="14"/>
      <c r="W17239" s="14"/>
    </row>
    <row r="17240" spans="17:23" x14ac:dyDescent="0.2">
      <c r="Q17240" s="14"/>
      <c r="R17240" s="14"/>
      <c r="S17240" s="14"/>
      <c r="T17240" s="14"/>
      <c r="U17240" s="14"/>
      <c r="V17240" s="14"/>
      <c r="W17240" s="14"/>
    </row>
    <row r="17241" spans="17:23" x14ac:dyDescent="0.2">
      <c r="Q17241" s="14"/>
      <c r="R17241" s="14"/>
      <c r="S17241" s="14"/>
      <c r="T17241" s="14"/>
      <c r="U17241" s="14"/>
      <c r="V17241" s="14"/>
      <c r="W17241" s="14"/>
    </row>
    <row r="17242" spans="17:23" x14ac:dyDescent="0.2">
      <c r="Q17242" s="14"/>
      <c r="R17242" s="14"/>
      <c r="S17242" s="14"/>
      <c r="T17242" s="14"/>
      <c r="U17242" s="14"/>
      <c r="V17242" s="14"/>
      <c r="W17242" s="14"/>
    </row>
    <row r="17243" spans="17:23" x14ac:dyDescent="0.2">
      <c r="Q17243" s="14"/>
      <c r="R17243" s="14"/>
      <c r="S17243" s="14"/>
      <c r="T17243" s="14"/>
      <c r="U17243" s="14"/>
      <c r="V17243" s="14"/>
      <c r="W17243" s="14"/>
    </row>
    <row r="17244" spans="17:23" x14ac:dyDescent="0.2">
      <c r="Q17244" s="14"/>
      <c r="R17244" s="14"/>
      <c r="S17244" s="14"/>
      <c r="T17244" s="14"/>
      <c r="U17244" s="14"/>
      <c r="V17244" s="14"/>
      <c r="W17244" s="14"/>
    </row>
    <row r="17245" spans="17:23" x14ac:dyDescent="0.2">
      <c r="Q17245" s="14"/>
      <c r="R17245" s="14"/>
      <c r="S17245" s="14"/>
      <c r="T17245" s="14"/>
      <c r="U17245" s="14"/>
      <c r="V17245" s="14"/>
      <c r="W17245" s="14"/>
    </row>
    <row r="17246" spans="17:23" x14ac:dyDescent="0.2">
      <c r="Q17246" s="14"/>
      <c r="R17246" s="14"/>
      <c r="S17246" s="14"/>
      <c r="T17246" s="14"/>
      <c r="U17246" s="14"/>
      <c r="V17246" s="14"/>
      <c r="W17246" s="14"/>
    </row>
    <row r="17247" spans="17:23" x14ac:dyDescent="0.2">
      <c r="Q17247" s="14"/>
      <c r="R17247" s="14"/>
      <c r="S17247" s="14"/>
      <c r="T17247" s="14"/>
      <c r="U17247" s="14"/>
      <c r="V17247" s="14"/>
      <c r="W17247" s="14"/>
    </row>
    <row r="17248" spans="17:23" x14ac:dyDescent="0.2">
      <c r="Q17248" s="14"/>
      <c r="R17248" s="14"/>
      <c r="S17248" s="14"/>
      <c r="T17248" s="14"/>
      <c r="U17248" s="14"/>
      <c r="V17248" s="14"/>
      <c r="W17248" s="14"/>
    </row>
    <row r="17249" spans="17:23" x14ac:dyDescent="0.2">
      <c r="Q17249" s="14"/>
      <c r="R17249" s="14"/>
      <c r="S17249" s="14"/>
      <c r="T17249" s="14"/>
      <c r="U17249" s="14"/>
      <c r="V17249" s="14"/>
      <c r="W17249" s="14"/>
    </row>
    <row r="17250" spans="17:23" x14ac:dyDescent="0.2">
      <c r="Q17250" s="14"/>
      <c r="R17250" s="14"/>
      <c r="S17250" s="14"/>
      <c r="T17250" s="14"/>
      <c r="U17250" s="14"/>
      <c r="V17250" s="14"/>
      <c r="W17250" s="14"/>
    </row>
    <row r="17251" spans="17:23" x14ac:dyDescent="0.2">
      <c r="Q17251" s="14"/>
      <c r="R17251" s="14"/>
      <c r="S17251" s="14"/>
      <c r="T17251" s="14"/>
      <c r="U17251" s="14"/>
      <c r="V17251" s="14"/>
      <c r="W17251" s="14"/>
    </row>
    <row r="17252" spans="17:23" x14ac:dyDescent="0.2">
      <c r="Q17252" s="14"/>
      <c r="R17252" s="14"/>
      <c r="S17252" s="14"/>
      <c r="T17252" s="14"/>
      <c r="U17252" s="14"/>
      <c r="V17252" s="14"/>
      <c r="W17252" s="14"/>
    </row>
    <row r="17253" spans="17:23" x14ac:dyDescent="0.2">
      <c r="Q17253" s="14"/>
      <c r="R17253" s="14"/>
      <c r="S17253" s="14"/>
      <c r="T17253" s="14"/>
      <c r="U17253" s="14"/>
      <c r="V17253" s="14"/>
      <c r="W17253" s="14"/>
    </row>
    <row r="17254" spans="17:23" x14ac:dyDescent="0.2">
      <c r="Q17254" s="14"/>
      <c r="R17254" s="14"/>
      <c r="S17254" s="14"/>
      <c r="T17254" s="14"/>
      <c r="U17254" s="14"/>
      <c r="V17254" s="14"/>
      <c r="W17254" s="14"/>
    </row>
    <row r="17255" spans="17:23" x14ac:dyDescent="0.2">
      <c r="Q17255" s="14"/>
      <c r="R17255" s="14"/>
      <c r="S17255" s="14"/>
      <c r="T17255" s="14"/>
      <c r="U17255" s="14"/>
      <c r="V17255" s="14"/>
      <c r="W17255" s="14"/>
    </row>
    <row r="17256" spans="17:23" x14ac:dyDescent="0.2">
      <c r="Q17256" s="14"/>
      <c r="R17256" s="14"/>
      <c r="S17256" s="14"/>
      <c r="T17256" s="14"/>
      <c r="U17256" s="14"/>
      <c r="V17256" s="14"/>
      <c r="W17256" s="14"/>
    </row>
    <row r="17257" spans="17:23" x14ac:dyDescent="0.2">
      <c r="Q17257" s="14"/>
      <c r="R17257" s="14"/>
      <c r="S17257" s="14"/>
      <c r="T17257" s="14"/>
      <c r="U17257" s="14"/>
      <c r="V17257" s="14"/>
      <c r="W17257" s="14"/>
    </row>
    <row r="17258" spans="17:23" x14ac:dyDescent="0.2">
      <c r="Q17258" s="14"/>
      <c r="R17258" s="14"/>
      <c r="S17258" s="14"/>
      <c r="T17258" s="14"/>
      <c r="U17258" s="14"/>
      <c r="V17258" s="14"/>
      <c r="W17258" s="14"/>
    </row>
    <row r="17259" spans="17:23" x14ac:dyDescent="0.2">
      <c r="Q17259" s="14"/>
      <c r="R17259" s="14"/>
      <c r="S17259" s="14"/>
      <c r="T17259" s="14"/>
      <c r="U17259" s="14"/>
      <c r="V17259" s="14"/>
      <c r="W17259" s="14"/>
    </row>
    <row r="17260" spans="17:23" x14ac:dyDescent="0.2">
      <c r="Q17260" s="14"/>
      <c r="R17260" s="14"/>
      <c r="S17260" s="14"/>
      <c r="T17260" s="14"/>
      <c r="U17260" s="14"/>
      <c r="V17260" s="14"/>
      <c r="W17260" s="14"/>
    </row>
    <row r="17261" spans="17:23" x14ac:dyDescent="0.2">
      <c r="Q17261" s="14"/>
      <c r="R17261" s="14"/>
      <c r="S17261" s="14"/>
      <c r="T17261" s="14"/>
      <c r="U17261" s="14"/>
      <c r="V17261" s="14"/>
      <c r="W17261" s="14"/>
    </row>
    <row r="17262" spans="17:23" x14ac:dyDescent="0.2">
      <c r="Q17262" s="14"/>
      <c r="R17262" s="14"/>
      <c r="S17262" s="14"/>
      <c r="T17262" s="14"/>
      <c r="U17262" s="14"/>
      <c r="V17262" s="14"/>
      <c r="W17262" s="14"/>
    </row>
    <row r="17263" spans="17:23" x14ac:dyDescent="0.2">
      <c r="Q17263" s="14"/>
      <c r="R17263" s="14"/>
      <c r="S17263" s="14"/>
      <c r="T17263" s="14"/>
      <c r="U17263" s="14"/>
      <c r="V17263" s="14"/>
      <c r="W17263" s="14"/>
    </row>
    <row r="17264" spans="17:23" x14ac:dyDescent="0.2">
      <c r="Q17264" s="14"/>
      <c r="R17264" s="14"/>
      <c r="S17264" s="14"/>
      <c r="T17264" s="14"/>
      <c r="U17264" s="14"/>
      <c r="V17264" s="14"/>
      <c r="W17264" s="14"/>
    </row>
    <row r="17265" spans="17:23" x14ac:dyDescent="0.2">
      <c r="Q17265" s="14"/>
      <c r="R17265" s="14"/>
      <c r="S17265" s="14"/>
      <c r="T17265" s="14"/>
      <c r="U17265" s="14"/>
      <c r="V17265" s="14"/>
      <c r="W17265" s="14"/>
    </row>
    <row r="17266" spans="17:23" x14ac:dyDescent="0.2">
      <c r="Q17266" s="14"/>
      <c r="R17266" s="14"/>
      <c r="S17266" s="14"/>
      <c r="T17266" s="14"/>
      <c r="U17266" s="14"/>
      <c r="V17266" s="14"/>
      <c r="W17266" s="14"/>
    </row>
    <row r="17267" spans="17:23" x14ac:dyDescent="0.2">
      <c r="Q17267" s="14"/>
      <c r="R17267" s="14"/>
      <c r="S17267" s="14"/>
      <c r="T17267" s="14"/>
      <c r="U17267" s="14"/>
      <c r="V17267" s="14"/>
      <c r="W17267" s="14"/>
    </row>
    <row r="17268" spans="17:23" x14ac:dyDescent="0.2">
      <c r="Q17268" s="14"/>
      <c r="R17268" s="14"/>
      <c r="S17268" s="14"/>
      <c r="T17268" s="14"/>
      <c r="U17268" s="14"/>
      <c r="V17268" s="14"/>
      <c r="W17268" s="14"/>
    </row>
    <row r="17269" spans="17:23" x14ac:dyDescent="0.2">
      <c r="Q17269" s="14"/>
      <c r="R17269" s="14"/>
      <c r="S17269" s="14"/>
      <c r="T17269" s="14"/>
      <c r="U17269" s="14"/>
      <c r="V17269" s="14"/>
      <c r="W17269" s="14"/>
    </row>
    <row r="17270" spans="17:23" x14ac:dyDescent="0.2">
      <c r="Q17270" s="14"/>
      <c r="R17270" s="14"/>
      <c r="S17270" s="14"/>
      <c r="T17270" s="14"/>
      <c r="U17270" s="14"/>
      <c r="V17270" s="14"/>
      <c r="W17270" s="14"/>
    </row>
    <row r="17271" spans="17:23" x14ac:dyDescent="0.2">
      <c r="Q17271" s="14"/>
      <c r="R17271" s="14"/>
      <c r="S17271" s="14"/>
      <c r="T17271" s="14"/>
      <c r="U17271" s="14"/>
      <c r="V17271" s="14"/>
      <c r="W17271" s="14"/>
    </row>
    <row r="17272" spans="17:23" x14ac:dyDescent="0.2">
      <c r="Q17272" s="14"/>
      <c r="R17272" s="14"/>
      <c r="S17272" s="14"/>
      <c r="T17272" s="14"/>
      <c r="U17272" s="14"/>
      <c r="V17272" s="14"/>
      <c r="W17272" s="14"/>
    </row>
    <row r="17273" spans="17:23" x14ac:dyDescent="0.2">
      <c r="Q17273" s="14"/>
      <c r="R17273" s="14"/>
      <c r="S17273" s="14"/>
      <c r="T17273" s="14"/>
      <c r="U17273" s="14"/>
      <c r="V17273" s="14"/>
      <c r="W17273" s="14"/>
    </row>
    <row r="17274" spans="17:23" x14ac:dyDescent="0.2">
      <c r="Q17274" s="14"/>
      <c r="R17274" s="14"/>
      <c r="S17274" s="14"/>
      <c r="T17274" s="14"/>
      <c r="U17274" s="14"/>
      <c r="V17274" s="14"/>
      <c r="W17274" s="14"/>
    </row>
    <row r="17275" spans="17:23" x14ac:dyDescent="0.2">
      <c r="Q17275" s="14"/>
      <c r="R17275" s="14"/>
      <c r="S17275" s="14"/>
      <c r="T17275" s="14"/>
      <c r="U17275" s="14"/>
      <c r="V17275" s="14"/>
      <c r="W17275" s="14"/>
    </row>
    <row r="17276" spans="17:23" x14ac:dyDescent="0.2">
      <c r="Q17276" s="14"/>
      <c r="R17276" s="14"/>
      <c r="S17276" s="14"/>
      <c r="T17276" s="14"/>
      <c r="U17276" s="14"/>
      <c r="V17276" s="14"/>
      <c r="W17276" s="14"/>
    </row>
    <row r="17277" spans="17:23" x14ac:dyDescent="0.2">
      <c r="Q17277" s="14"/>
      <c r="R17277" s="14"/>
      <c r="S17277" s="14"/>
      <c r="T17277" s="14"/>
      <c r="U17277" s="14"/>
      <c r="V17277" s="14"/>
      <c r="W17277" s="14"/>
    </row>
    <row r="17278" spans="17:23" x14ac:dyDescent="0.2">
      <c r="Q17278" s="14"/>
      <c r="R17278" s="14"/>
      <c r="S17278" s="14"/>
      <c r="T17278" s="14"/>
      <c r="U17278" s="14"/>
      <c r="V17278" s="14"/>
      <c r="W17278" s="14"/>
    </row>
    <row r="17279" spans="17:23" x14ac:dyDescent="0.2">
      <c r="Q17279" s="14"/>
      <c r="R17279" s="14"/>
      <c r="S17279" s="14"/>
      <c r="T17279" s="14"/>
      <c r="U17279" s="14"/>
      <c r="V17279" s="14"/>
      <c r="W17279" s="14"/>
    </row>
    <row r="17280" spans="17:23" x14ac:dyDescent="0.2">
      <c r="Q17280" s="14"/>
      <c r="R17280" s="14"/>
      <c r="S17280" s="14"/>
      <c r="T17280" s="14"/>
      <c r="U17280" s="14"/>
      <c r="V17280" s="14"/>
      <c r="W17280" s="14"/>
    </row>
    <row r="17281" spans="17:23" x14ac:dyDescent="0.2">
      <c r="Q17281" s="14"/>
      <c r="R17281" s="14"/>
      <c r="S17281" s="14"/>
      <c r="T17281" s="14"/>
      <c r="U17281" s="14"/>
      <c r="V17281" s="14"/>
      <c r="W17281" s="14"/>
    </row>
    <row r="17282" spans="17:23" x14ac:dyDescent="0.2">
      <c r="Q17282" s="14"/>
      <c r="R17282" s="14"/>
      <c r="S17282" s="14"/>
      <c r="T17282" s="14"/>
      <c r="U17282" s="14"/>
      <c r="V17282" s="14"/>
      <c r="W17282" s="14"/>
    </row>
    <row r="17283" spans="17:23" x14ac:dyDescent="0.2">
      <c r="Q17283" s="14"/>
      <c r="R17283" s="14"/>
      <c r="S17283" s="14"/>
      <c r="T17283" s="14"/>
      <c r="U17283" s="14"/>
      <c r="V17283" s="14"/>
      <c r="W17283" s="14"/>
    </row>
    <row r="17284" spans="17:23" x14ac:dyDescent="0.2">
      <c r="Q17284" s="14"/>
      <c r="R17284" s="14"/>
      <c r="S17284" s="14"/>
      <c r="T17284" s="14"/>
      <c r="U17284" s="14"/>
      <c r="V17284" s="14"/>
      <c r="W17284" s="14"/>
    </row>
    <row r="17285" spans="17:23" x14ac:dyDescent="0.2">
      <c r="Q17285" s="14"/>
      <c r="R17285" s="14"/>
      <c r="S17285" s="14"/>
      <c r="T17285" s="14"/>
      <c r="U17285" s="14"/>
      <c r="V17285" s="14"/>
      <c r="W17285" s="14"/>
    </row>
    <row r="17286" spans="17:23" x14ac:dyDescent="0.2">
      <c r="Q17286" s="14"/>
      <c r="R17286" s="14"/>
      <c r="S17286" s="14"/>
      <c r="T17286" s="14"/>
      <c r="U17286" s="14"/>
      <c r="V17286" s="14"/>
      <c r="W17286" s="14"/>
    </row>
    <row r="17287" spans="17:23" x14ac:dyDescent="0.2">
      <c r="Q17287" s="14"/>
      <c r="R17287" s="14"/>
      <c r="S17287" s="14"/>
      <c r="T17287" s="14"/>
      <c r="U17287" s="14"/>
      <c r="V17287" s="14"/>
      <c r="W17287" s="14"/>
    </row>
    <row r="17288" spans="17:23" x14ac:dyDescent="0.2">
      <c r="Q17288" s="14"/>
      <c r="R17288" s="14"/>
      <c r="S17288" s="14"/>
      <c r="T17288" s="14"/>
      <c r="U17288" s="14"/>
      <c r="V17288" s="14"/>
      <c r="W17288" s="14"/>
    </row>
    <row r="17289" spans="17:23" x14ac:dyDescent="0.2">
      <c r="Q17289" s="14"/>
      <c r="R17289" s="14"/>
      <c r="S17289" s="14"/>
      <c r="T17289" s="14"/>
      <c r="U17289" s="14"/>
      <c r="V17289" s="14"/>
      <c r="W17289" s="14"/>
    </row>
    <row r="17290" spans="17:23" x14ac:dyDescent="0.2">
      <c r="Q17290" s="14"/>
      <c r="R17290" s="14"/>
      <c r="S17290" s="14"/>
      <c r="T17290" s="14"/>
      <c r="U17290" s="14"/>
      <c r="V17290" s="14"/>
      <c r="W17290" s="14"/>
    </row>
    <row r="17291" spans="17:23" x14ac:dyDescent="0.2">
      <c r="Q17291" s="14"/>
      <c r="R17291" s="14"/>
      <c r="S17291" s="14"/>
      <c r="T17291" s="14"/>
      <c r="U17291" s="14"/>
      <c r="V17291" s="14"/>
      <c r="W17291" s="14"/>
    </row>
    <row r="17292" spans="17:23" x14ac:dyDescent="0.2">
      <c r="Q17292" s="14"/>
      <c r="R17292" s="14"/>
      <c r="S17292" s="14"/>
      <c r="T17292" s="14"/>
      <c r="U17292" s="14"/>
      <c r="V17292" s="14"/>
      <c r="W17292" s="14"/>
    </row>
    <row r="17293" spans="17:23" x14ac:dyDescent="0.2">
      <c r="Q17293" s="14"/>
      <c r="R17293" s="14"/>
      <c r="S17293" s="14"/>
      <c r="T17293" s="14"/>
      <c r="U17293" s="14"/>
      <c r="V17293" s="14"/>
      <c r="W17293" s="14"/>
    </row>
    <row r="17294" spans="17:23" x14ac:dyDescent="0.2">
      <c r="Q17294" s="14"/>
      <c r="R17294" s="14"/>
      <c r="S17294" s="14"/>
      <c r="T17294" s="14"/>
      <c r="U17294" s="14"/>
      <c r="V17294" s="14"/>
      <c r="W17294" s="14"/>
    </row>
    <row r="17295" spans="17:23" x14ac:dyDescent="0.2">
      <c r="Q17295" s="14"/>
      <c r="R17295" s="14"/>
      <c r="S17295" s="14"/>
      <c r="T17295" s="14"/>
      <c r="U17295" s="14"/>
      <c r="V17295" s="14"/>
      <c r="W17295" s="14"/>
    </row>
    <row r="17296" spans="17:23" x14ac:dyDescent="0.2">
      <c r="Q17296" s="14"/>
      <c r="R17296" s="14"/>
      <c r="S17296" s="14"/>
      <c r="T17296" s="14"/>
      <c r="U17296" s="14"/>
      <c r="V17296" s="14"/>
      <c r="W17296" s="14"/>
    </row>
    <row r="17297" spans="17:23" x14ac:dyDescent="0.2">
      <c r="Q17297" s="14"/>
      <c r="R17297" s="14"/>
      <c r="S17297" s="14"/>
      <c r="T17297" s="14"/>
      <c r="U17297" s="14"/>
      <c r="V17297" s="14"/>
      <c r="W17297" s="14"/>
    </row>
    <row r="17298" spans="17:23" x14ac:dyDescent="0.2">
      <c r="Q17298" s="14"/>
      <c r="R17298" s="14"/>
      <c r="S17298" s="14"/>
      <c r="T17298" s="14"/>
      <c r="U17298" s="14"/>
      <c r="V17298" s="14"/>
      <c r="W17298" s="14"/>
    </row>
    <row r="17299" spans="17:23" x14ac:dyDescent="0.2">
      <c r="Q17299" s="14"/>
      <c r="R17299" s="14"/>
      <c r="S17299" s="14"/>
      <c r="T17299" s="14"/>
      <c r="U17299" s="14"/>
      <c r="V17299" s="14"/>
      <c r="W17299" s="14"/>
    </row>
    <row r="17300" spans="17:23" x14ac:dyDescent="0.2">
      <c r="Q17300" s="14"/>
      <c r="R17300" s="14"/>
      <c r="S17300" s="14"/>
      <c r="T17300" s="14"/>
      <c r="U17300" s="14"/>
      <c r="V17300" s="14"/>
      <c r="W17300" s="14"/>
    </row>
    <row r="17301" spans="17:23" x14ac:dyDescent="0.2">
      <c r="Q17301" s="14"/>
      <c r="R17301" s="14"/>
      <c r="S17301" s="14"/>
      <c r="T17301" s="14"/>
      <c r="U17301" s="14"/>
      <c r="V17301" s="14"/>
      <c r="W17301" s="14"/>
    </row>
    <row r="17302" spans="17:23" x14ac:dyDescent="0.2">
      <c r="Q17302" s="14"/>
      <c r="R17302" s="14"/>
      <c r="S17302" s="14"/>
      <c r="T17302" s="14"/>
      <c r="U17302" s="14"/>
      <c r="V17302" s="14"/>
      <c r="W17302" s="14"/>
    </row>
    <row r="17303" spans="17:23" x14ac:dyDescent="0.2">
      <c r="Q17303" s="14"/>
      <c r="R17303" s="14"/>
      <c r="S17303" s="14"/>
      <c r="T17303" s="14"/>
      <c r="U17303" s="14"/>
      <c r="V17303" s="14"/>
      <c r="W17303" s="14"/>
    </row>
    <row r="17304" spans="17:23" x14ac:dyDescent="0.2">
      <c r="Q17304" s="14"/>
      <c r="R17304" s="14"/>
      <c r="S17304" s="14"/>
      <c r="T17304" s="14"/>
      <c r="U17304" s="14"/>
      <c r="V17304" s="14"/>
      <c r="W17304" s="14"/>
    </row>
    <row r="17305" spans="17:23" x14ac:dyDescent="0.2">
      <c r="Q17305" s="14"/>
      <c r="R17305" s="14"/>
      <c r="S17305" s="14"/>
      <c r="T17305" s="14"/>
      <c r="U17305" s="14"/>
      <c r="V17305" s="14"/>
      <c r="W17305" s="14"/>
    </row>
    <row r="17306" spans="17:23" x14ac:dyDescent="0.2">
      <c r="Q17306" s="14"/>
      <c r="R17306" s="14"/>
      <c r="S17306" s="14"/>
      <c r="T17306" s="14"/>
      <c r="U17306" s="14"/>
      <c r="V17306" s="14"/>
      <c r="W17306" s="14"/>
    </row>
    <row r="17307" spans="17:23" x14ac:dyDescent="0.2">
      <c r="Q17307" s="14"/>
      <c r="R17307" s="14"/>
      <c r="S17307" s="14"/>
      <c r="T17307" s="14"/>
      <c r="U17307" s="14"/>
      <c r="V17307" s="14"/>
      <c r="W17307" s="14"/>
    </row>
    <row r="17308" spans="17:23" x14ac:dyDescent="0.2">
      <c r="Q17308" s="14"/>
      <c r="R17308" s="14"/>
      <c r="S17308" s="14"/>
      <c r="T17308" s="14"/>
      <c r="U17308" s="14"/>
      <c r="V17308" s="14"/>
      <c r="W17308" s="14"/>
    </row>
    <row r="17309" spans="17:23" x14ac:dyDescent="0.2">
      <c r="Q17309" s="14"/>
      <c r="R17309" s="14"/>
      <c r="S17309" s="14"/>
      <c r="T17309" s="14"/>
      <c r="U17309" s="14"/>
      <c r="V17309" s="14"/>
      <c r="W17309" s="14"/>
    </row>
    <row r="17310" spans="17:23" x14ac:dyDescent="0.2">
      <c r="Q17310" s="14"/>
      <c r="R17310" s="14"/>
      <c r="S17310" s="14"/>
      <c r="T17310" s="14"/>
      <c r="U17310" s="14"/>
      <c r="V17310" s="14"/>
      <c r="W17310" s="14"/>
    </row>
    <row r="17311" spans="17:23" x14ac:dyDescent="0.2">
      <c r="Q17311" s="14"/>
      <c r="R17311" s="14"/>
      <c r="S17311" s="14"/>
      <c r="T17311" s="14"/>
      <c r="U17311" s="14"/>
      <c r="V17311" s="14"/>
      <c r="W17311" s="14"/>
    </row>
    <row r="17312" spans="17:23" x14ac:dyDescent="0.2">
      <c r="Q17312" s="14"/>
      <c r="R17312" s="14"/>
      <c r="S17312" s="14"/>
      <c r="T17312" s="14"/>
      <c r="U17312" s="14"/>
      <c r="V17312" s="14"/>
      <c r="W17312" s="14"/>
    </row>
    <row r="17313" spans="17:23" x14ac:dyDescent="0.2">
      <c r="Q17313" s="14"/>
      <c r="R17313" s="14"/>
      <c r="S17313" s="14"/>
      <c r="T17313" s="14"/>
      <c r="U17313" s="14"/>
      <c r="V17313" s="14"/>
      <c r="W17313" s="14"/>
    </row>
    <row r="17314" spans="17:23" x14ac:dyDescent="0.2">
      <c r="Q17314" s="14"/>
      <c r="R17314" s="14"/>
      <c r="S17314" s="14"/>
      <c r="T17314" s="14"/>
      <c r="U17314" s="14"/>
      <c r="V17314" s="14"/>
      <c r="W17314" s="14"/>
    </row>
    <row r="17315" spans="17:23" x14ac:dyDescent="0.2">
      <c r="Q17315" s="14"/>
      <c r="R17315" s="14"/>
      <c r="S17315" s="14"/>
      <c r="T17315" s="14"/>
      <c r="U17315" s="14"/>
      <c r="V17315" s="14"/>
      <c r="W17315" s="14"/>
    </row>
    <row r="17316" spans="17:23" x14ac:dyDescent="0.2">
      <c r="Q17316" s="14"/>
      <c r="R17316" s="14"/>
      <c r="S17316" s="14"/>
      <c r="T17316" s="14"/>
      <c r="U17316" s="14"/>
      <c r="V17316" s="14"/>
      <c r="W17316" s="14"/>
    </row>
    <row r="17317" spans="17:23" x14ac:dyDescent="0.2">
      <c r="Q17317" s="14"/>
      <c r="R17317" s="14"/>
      <c r="S17317" s="14"/>
      <c r="T17317" s="14"/>
      <c r="U17317" s="14"/>
      <c r="V17317" s="14"/>
      <c r="W17317" s="14"/>
    </row>
    <row r="17318" spans="17:23" x14ac:dyDescent="0.2">
      <c r="Q17318" s="14"/>
      <c r="R17318" s="14"/>
      <c r="S17318" s="14"/>
      <c r="T17318" s="14"/>
      <c r="U17318" s="14"/>
      <c r="V17318" s="14"/>
      <c r="W17318" s="14"/>
    </row>
    <row r="17319" spans="17:23" x14ac:dyDescent="0.2">
      <c r="Q17319" s="14"/>
      <c r="R17319" s="14"/>
      <c r="S17319" s="14"/>
      <c r="T17319" s="14"/>
      <c r="U17319" s="14"/>
      <c r="V17319" s="14"/>
      <c r="W17319" s="14"/>
    </row>
    <row r="17320" spans="17:23" x14ac:dyDescent="0.2">
      <c r="Q17320" s="14"/>
      <c r="R17320" s="14"/>
      <c r="S17320" s="14"/>
      <c r="T17320" s="14"/>
      <c r="U17320" s="14"/>
      <c r="V17320" s="14"/>
      <c r="W17320" s="14"/>
    </row>
    <row r="17321" spans="17:23" x14ac:dyDescent="0.2">
      <c r="Q17321" s="14"/>
      <c r="R17321" s="14"/>
      <c r="S17321" s="14"/>
      <c r="T17321" s="14"/>
      <c r="U17321" s="14"/>
      <c r="V17321" s="14"/>
      <c r="W17321" s="14"/>
    </row>
    <row r="17322" spans="17:23" x14ac:dyDescent="0.2">
      <c r="Q17322" s="14"/>
      <c r="R17322" s="14"/>
      <c r="S17322" s="14"/>
      <c r="T17322" s="14"/>
      <c r="U17322" s="14"/>
      <c r="V17322" s="14"/>
      <c r="W17322" s="14"/>
    </row>
    <row r="17323" spans="17:23" x14ac:dyDescent="0.2">
      <c r="Q17323" s="14"/>
      <c r="R17323" s="14"/>
      <c r="S17323" s="14"/>
      <c r="T17323" s="14"/>
      <c r="U17323" s="14"/>
      <c r="V17323" s="14"/>
      <c r="W17323" s="14"/>
    </row>
    <row r="17324" spans="17:23" x14ac:dyDescent="0.2">
      <c r="Q17324" s="14"/>
      <c r="R17324" s="14"/>
      <c r="S17324" s="14"/>
      <c r="T17324" s="14"/>
      <c r="U17324" s="14"/>
      <c r="V17324" s="14"/>
      <c r="W17324" s="14"/>
    </row>
    <row r="17325" spans="17:23" x14ac:dyDescent="0.2">
      <c r="Q17325" s="14"/>
      <c r="R17325" s="14"/>
      <c r="S17325" s="14"/>
      <c r="T17325" s="14"/>
      <c r="U17325" s="14"/>
      <c r="V17325" s="14"/>
      <c r="W17325" s="14"/>
    </row>
    <row r="17326" spans="17:23" x14ac:dyDescent="0.2">
      <c r="Q17326" s="14"/>
      <c r="R17326" s="14"/>
      <c r="S17326" s="14"/>
      <c r="T17326" s="14"/>
      <c r="U17326" s="14"/>
      <c r="V17326" s="14"/>
      <c r="W17326" s="14"/>
    </row>
    <row r="17327" spans="17:23" x14ac:dyDescent="0.2">
      <c r="Q17327" s="14"/>
      <c r="R17327" s="14"/>
      <c r="S17327" s="14"/>
      <c r="T17327" s="14"/>
      <c r="U17327" s="14"/>
      <c r="V17327" s="14"/>
      <c r="W17327" s="14"/>
    </row>
    <row r="17328" spans="17:23" x14ac:dyDescent="0.2">
      <c r="Q17328" s="14"/>
      <c r="R17328" s="14"/>
      <c r="S17328" s="14"/>
      <c r="T17328" s="14"/>
      <c r="U17328" s="14"/>
      <c r="V17328" s="14"/>
      <c r="W17328" s="14"/>
    </row>
    <row r="17329" spans="17:23" x14ac:dyDescent="0.2">
      <c r="Q17329" s="14"/>
      <c r="R17329" s="14"/>
      <c r="S17329" s="14"/>
      <c r="T17329" s="14"/>
      <c r="U17329" s="14"/>
      <c r="V17329" s="14"/>
      <c r="W17329" s="14"/>
    </row>
    <row r="17330" spans="17:23" x14ac:dyDescent="0.2">
      <c r="Q17330" s="14"/>
      <c r="R17330" s="14"/>
      <c r="S17330" s="14"/>
      <c r="T17330" s="14"/>
      <c r="U17330" s="14"/>
      <c r="V17330" s="14"/>
      <c r="W17330" s="14"/>
    </row>
    <row r="17331" spans="17:23" x14ac:dyDescent="0.2">
      <c r="Q17331" s="14"/>
      <c r="R17331" s="14"/>
      <c r="S17331" s="14"/>
      <c r="T17331" s="14"/>
      <c r="U17331" s="14"/>
      <c r="V17331" s="14"/>
      <c r="W17331" s="14"/>
    </row>
    <row r="17332" spans="17:23" x14ac:dyDescent="0.2">
      <c r="Q17332" s="14"/>
      <c r="R17332" s="14"/>
      <c r="S17332" s="14"/>
      <c r="T17332" s="14"/>
      <c r="U17332" s="14"/>
      <c r="V17332" s="14"/>
      <c r="W17332" s="14"/>
    </row>
    <row r="17333" spans="17:23" x14ac:dyDescent="0.2">
      <c r="Q17333" s="14"/>
      <c r="R17333" s="14"/>
      <c r="S17333" s="14"/>
      <c r="T17333" s="14"/>
      <c r="U17333" s="14"/>
      <c r="V17333" s="14"/>
      <c r="W17333" s="14"/>
    </row>
    <row r="17334" spans="17:23" x14ac:dyDescent="0.2">
      <c r="Q17334" s="14"/>
      <c r="R17334" s="14"/>
      <c r="S17334" s="14"/>
      <c r="T17334" s="14"/>
      <c r="U17334" s="14"/>
      <c r="V17334" s="14"/>
      <c r="W17334" s="14"/>
    </row>
    <row r="17335" spans="17:23" x14ac:dyDescent="0.2">
      <c r="Q17335" s="14"/>
      <c r="R17335" s="14"/>
      <c r="S17335" s="14"/>
      <c r="T17335" s="14"/>
      <c r="U17335" s="14"/>
      <c r="V17335" s="14"/>
      <c r="W17335" s="14"/>
    </row>
    <row r="17336" spans="17:23" x14ac:dyDescent="0.2">
      <c r="Q17336" s="14"/>
      <c r="R17336" s="14"/>
      <c r="S17336" s="14"/>
      <c r="T17336" s="14"/>
      <c r="U17336" s="14"/>
      <c r="V17336" s="14"/>
      <c r="W17336" s="14"/>
    </row>
    <row r="17337" spans="17:23" x14ac:dyDescent="0.2">
      <c r="Q17337" s="14"/>
      <c r="R17337" s="14"/>
      <c r="S17337" s="14"/>
      <c r="T17337" s="14"/>
      <c r="U17337" s="14"/>
      <c r="V17337" s="14"/>
      <c r="W17337" s="14"/>
    </row>
    <row r="17338" spans="17:23" x14ac:dyDescent="0.2">
      <c r="Q17338" s="14"/>
      <c r="R17338" s="14"/>
      <c r="S17338" s="14"/>
      <c r="T17338" s="14"/>
      <c r="U17338" s="14"/>
      <c r="V17338" s="14"/>
      <c r="W17338" s="14"/>
    </row>
    <row r="17339" spans="17:23" x14ac:dyDescent="0.2">
      <c r="Q17339" s="14"/>
      <c r="R17339" s="14"/>
      <c r="S17339" s="14"/>
      <c r="T17339" s="14"/>
      <c r="U17339" s="14"/>
      <c r="V17339" s="14"/>
      <c r="W17339" s="14"/>
    </row>
    <row r="17340" spans="17:23" x14ac:dyDescent="0.2">
      <c r="Q17340" s="14"/>
      <c r="R17340" s="14"/>
      <c r="S17340" s="14"/>
      <c r="T17340" s="14"/>
      <c r="U17340" s="14"/>
      <c r="V17340" s="14"/>
      <c r="W17340" s="14"/>
    </row>
    <row r="17341" spans="17:23" x14ac:dyDescent="0.2">
      <c r="Q17341" s="14"/>
      <c r="R17341" s="14"/>
      <c r="S17341" s="14"/>
      <c r="T17341" s="14"/>
      <c r="U17341" s="14"/>
      <c r="V17341" s="14"/>
      <c r="W17341" s="14"/>
    </row>
    <row r="17342" spans="17:23" x14ac:dyDescent="0.2">
      <c r="Q17342" s="14"/>
      <c r="R17342" s="14"/>
      <c r="S17342" s="14"/>
      <c r="T17342" s="14"/>
      <c r="U17342" s="14"/>
      <c r="V17342" s="14"/>
      <c r="W17342" s="14"/>
    </row>
    <row r="17343" spans="17:23" x14ac:dyDescent="0.2">
      <c r="Q17343" s="14"/>
      <c r="R17343" s="14"/>
      <c r="S17343" s="14"/>
      <c r="T17343" s="14"/>
      <c r="U17343" s="14"/>
      <c r="V17343" s="14"/>
      <c r="W17343" s="14"/>
    </row>
    <row r="17344" spans="17:23" x14ac:dyDescent="0.2">
      <c r="Q17344" s="14"/>
      <c r="R17344" s="14"/>
      <c r="S17344" s="14"/>
      <c r="T17344" s="14"/>
      <c r="U17344" s="14"/>
      <c r="V17344" s="14"/>
      <c r="W17344" s="14"/>
    </row>
    <row r="17345" spans="17:23" x14ac:dyDescent="0.2">
      <c r="Q17345" s="14"/>
      <c r="R17345" s="14"/>
      <c r="S17345" s="14"/>
      <c r="T17345" s="14"/>
      <c r="U17345" s="14"/>
      <c r="V17345" s="14"/>
      <c r="W17345" s="14"/>
    </row>
    <row r="17346" spans="17:23" x14ac:dyDescent="0.2">
      <c r="Q17346" s="14"/>
      <c r="R17346" s="14"/>
      <c r="S17346" s="14"/>
      <c r="T17346" s="14"/>
      <c r="U17346" s="14"/>
      <c r="V17346" s="14"/>
      <c r="W17346" s="14"/>
    </row>
    <row r="17347" spans="17:23" x14ac:dyDescent="0.2">
      <c r="Q17347" s="14"/>
      <c r="R17347" s="14"/>
      <c r="S17347" s="14"/>
      <c r="T17347" s="14"/>
      <c r="U17347" s="14"/>
      <c r="V17347" s="14"/>
      <c r="W17347" s="14"/>
    </row>
    <row r="17348" spans="17:23" x14ac:dyDescent="0.2">
      <c r="Q17348" s="14"/>
      <c r="R17348" s="14"/>
      <c r="S17348" s="14"/>
      <c r="T17348" s="14"/>
      <c r="U17348" s="14"/>
      <c r="V17348" s="14"/>
      <c r="W17348" s="14"/>
    </row>
    <row r="17349" spans="17:23" x14ac:dyDescent="0.2">
      <c r="Q17349" s="14"/>
      <c r="R17349" s="14"/>
      <c r="S17349" s="14"/>
      <c r="T17349" s="14"/>
      <c r="U17349" s="14"/>
      <c r="V17349" s="14"/>
      <c r="W17349" s="14"/>
    </row>
    <row r="17350" spans="17:23" x14ac:dyDescent="0.2">
      <c r="Q17350" s="14"/>
      <c r="R17350" s="14"/>
      <c r="S17350" s="14"/>
      <c r="T17350" s="14"/>
      <c r="U17350" s="14"/>
      <c r="V17350" s="14"/>
      <c r="W17350" s="14"/>
    </row>
    <row r="17351" spans="17:23" x14ac:dyDescent="0.2">
      <c r="Q17351" s="14"/>
      <c r="R17351" s="14"/>
      <c r="S17351" s="14"/>
      <c r="T17351" s="14"/>
      <c r="U17351" s="14"/>
      <c r="V17351" s="14"/>
      <c r="W17351" s="14"/>
    </row>
    <row r="17352" spans="17:23" x14ac:dyDescent="0.2">
      <c r="Q17352" s="14"/>
      <c r="R17352" s="14"/>
      <c r="S17352" s="14"/>
      <c r="T17352" s="14"/>
      <c r="U17352" s="14"/>
      <c r="V17352" s="14"/>
      <c r="W17352" s="14"/>
    </row>
    <row r="17353" spans="17:23" x14ac:dyDescent="0.2">
      <c r="Q17353" s="14"/>
      <c r="R17353" s="14"/>
      <c r="S17353" s="14"/>
      <c r="T17353" s="14"/>
      <c r="U17353" s="14"/>
      <c r="V17353" s="14"/>
      <c r="W17353" s="14"/>
    </row>
    <row r="17354" spans="17:23" x14ac:dyDescent="0.2">
      <c r="Q17354" s="14"/>
      <c r="R17354" s="14"/>
      <c r="S17354" s="14"/>
      <c r="T17354" s="14"/>
      <c r="U17354" s="14"/>
      <c r="V17354" s="14"/>
      <c r="W17354" s="14"/>
    </row>
    <row r="17355" spans="17:23" x14ac:dyDescent="0.2">
      <c r="Q17355" s="14"/>
      <c r="R17355" s="14"/>
      <c r="S17355" s="14"/>
      <c r="T17355" s="14"/>
      <c r="U17355" s="14"/>
      <c r="V17355" s="14"/>
      <c r="W17355" s="14"/>
    </row>
    <row r="17356" spans="17:23" x14ac:dyDescent="0.2">
      <c r="Q17356" s="14"/>
      <c r="R17356" s="14"/>
      <c r="S17356" s="14"/>
      <c r="T17356" s="14"/>
      <c r="U17356" s="14"/>
      <c r="V17356" s="14"/>
      <c r="W17356" s="14"/>
    </row>
    <row r="17357" spans="17:23" x14ac:dyDescent="0.2">
      <c r="Q17357" s="14"/>
      <c r="R17357" s="14"/>
      <c r="S17357" s="14"/>
      <c r="T17357" s="14"/>
      <c r="U17357" s="14"/>
      <c r="V17357" s="14"/>
      <c r="W17357" s="14"/>
    </row>
    <row r="17358" spans="17:23" x14ac:dyDescent="0.2">
      <c r="Q17358" s="14"/>
      <c r="R17358" s="14"/>
      <c r="S17358" s="14"/>
      <c r="T17358" s="14"/>
      <c r="U17358" s="14"/>
      <c r="V17358" s="14"/>
      <c r="W17358" s="14"/>
    </row>
    <row r="17359" spans="17:23" x14ac:dyDescent="0.2">
      <c r="Q17359" s="14"/>
      <c r="R17359" s="14"/>
      <c r="S17359" s="14"/>
      <c r="T17359" s="14"/>
      <c r="U17359" s="14"/>
      <c r="V17359" s="14"/>
      <c r="W17359" s="14"/>
    </row>
    <row r="17360" spans="17:23" x14ac:dyDescent="0.2">
      <c r="Q17360" s="14"/>
      <c r="R17360" s="14"/>
      <c r="S17360" s="14"/>
      <c r="T17360" s="14"/>
      <c r="U17360" s="14"/>
      <c r="V17360" s="14"/>
      <c r="W17360" s="14"/>
    </row>
    <row r="17361" spans="17:23" x14ac:dyDescent="0.2">
      <c r="Q17361" s="14"/>
      <c r="R17361" s="14"/>
      <c r="S17361" s="14"/>
      <c r="T17361" s="14"/>
      <c r="U17361" s="14"/>
      <c r="V17361" s="14"/>
      <c r="W17361" s="14"/>
    </row>
    <row r="17362" spans="17:23" x14ac:dyDescent="0.2">
      <c r="Q17362" s="14"/>
      <c r="R17362" s="14"/>
      <c r="S17362" s="14"/>
      <c r="T17362" s="14"/>
      <c r="U17362" s="14"/>
      <c r="V17362" s="14"/>
      <c r="W17362" s="14"/>
    </row>
    <row r="17363" spans="17:23" x14ac:dyDescent="0.2">
      <c r="Q17363" s="14"/>
      <c r="R17363" s="14"/>
      <c r="S17363" s="14"/>
      <c r="T17363" s="14"/>
      <c r="U17363" s="14"/>
      <c r="V17363" s="14"/>
      <c r="W17363" s="14"/>
    </row>
    <row r="17364" spans="17:23" x14ac:dyDescent="0.2">
      <c r="Q17364" s="14"/>
      <c r="R17364" s="14"/>
      <c r="S17364" s="14"/>
      <c r="T17364" s="14"/>
      <c r="U17364" s="14"/>
      <c r="V17364" s="14"/>
      <c r="W17364" s="14"/>
    </row>
    <row r="17365" spans="17:23" x14ac:dyDescent="0.2">
      <c r="Q17365" s="14"/>
      <c r="R17365" s="14"/>
      <c r="S17365" s="14"/>
      <c r="T17365" s="14"/>
      <c r="U17365" s="14"/>
      <c r="V17365" s="14"/>
      <c r="W17365" s="14"/>
    </row>
    <row r="17366" spans="17:23" x14ac:dyDescent="0.2">
      <c r="Q17366" s="14"/>
      <c r="R17366" s="14"/>
      <c r="S17366" s="14"/>
      <c r="T17366" s="14"/>
      <c r="U17366" s="14"/>
      <c r="V17366" s="14"/>
      <c r="W17366" s="14"/>
    </row>
    <row r="17367" spans="17:23" x14ac:dyDescent="0.2">
      <c r="Q17367" s="14"/>
      <c r="R17367" s="14"/>
      <c r="S17367" s="14"/>
      <c r="T17367" s="14"/>
      <c r="U17367" s="14"/>
      <c r="V17367" s="14"/>
      <c r="W17367" s="14"/>
    </row>
    <row r="17368" spans="17:23" x14ac:dyDescent="0.2">
      <c r="Q17368" s="14"/>
      <c r="R17368" s="14"/>
      <c r="S17368" s="14"/>
      <c r="T17368" s="14"/>
      <c r="U17368" s="14"/>
      <c r="V17368" s="14"/>
      <c r="W17368" s="14"/>
    </row>
    <row r="17369" spans="17:23" x14ac:dyDescent="0.2">
      <c r="Q17369" s="14"/>
      <c r="R17369" s="14"/>
      <c r="S17369" s="14"/>
      <c r="T17369" s="14"/>
      <c r="U17369" s="14"/>
      <c r="V17369" s="14"/>
      <c r="W17369" s="14"/>
    </row>
    <row r="17370" spans="17:23" x14ac:dyDescent="0.2">
      <c r="Q17370" s="14"/>
      <c r="R17370" s="14"/>
      <c r="S17370" s="14"/>
      <c r="T17370" s="14"/>
      <c r="U17370" s="14"/>
      <c r="V17370" s="14"/>
      <c r="W17370" s="14"/>
    </row>
    <row r="17371" spans="17:23" x14ac:dyDescent="0.2">
      <c r="Q17371" s="14"/>
      <c r="R17371" s="14"/>
      <c r="S17371" s="14"/>
      <c r="T17371" s="14"/>
      <c r="U17371" s="14"/>
      <c r="V17371" s="14"/>
      <c r="W17371" s="14"/>
    </row>
    <row r="17372" spans="17:23" x14ac:dyDescent="0.2">
      <c r="Q17372" s="14"/>
      <c r="R17372" s="14"/>
      <c r="S17372" s="14"/>
      <c r="T17372" s="14"/>
      <c r="U17372" s="14"/>
      <c r="V17372" s="14"/>
      <c r="W17372" s="14"/>
    </row>
    <row r="17373" spans="17:23" x14ac:dyDescent="0.2">
      <c r="Q17373" s="14"/>
      <c r="R17373" s="14"/>
      <c r="S17373" s="14"/>
      <c r="T17373" s="14"/>
      <c r="U17373" s="14"/>
      <c r="V17373" s="14"/>
      <c r="W17373" s="14"/>
    </row>
    <row r="17374" spans="17:23" x14ac:dyDescent="0.2">
      <c r="Q17374" s="14"/>
      <c r="R17374" s="14"/>
      <c r="S17374" s="14"/>
      <c r="T17374" s="14"/>
      <c r="U17374" s="14"/>
      <c r="V17374" s="14"/>
      <c r="W17374" s="14"/>
    </row>
    <row r="17375" spans="17:23" x14ac:dyDescent="0.2">
      <c r="Q17375" s="14"/>
      <c r="R17375" s="14"/>
      <c r="S17375" s="14"/>
      <c r="T17375" s="14"/>
      <c r="U17375" s="14"/>
      <c r="V17375" s="14"/>
      <c r="W17375" s="14"/>
    </row>
    <row r="17376" spans="17:23" x14ac:dyDescent="0.2">
      <c r="Q17376" s="14"/>
      <c r="R17376" s="14"/>
      <c r="S17376" s="14"/>
      <c r="T17376" s="14"/>
      <c r="U17376" s="14"/>
      <c r="V17376" s="14"/>
      <c r="W17376" s="14"/>
    </row>
    <row r="17377" spans="17:23" x14ac:dyDescent="0.2">
      <c r="Q17377" s="14"/>
      <c r="R17377" s="14"/>
      <c r="S17377" s="14"/>
      <c r="T17377" s="14"/>
      <c r="U17377" s="14"/>
      <c r="V17377" s="14"/>
      <c r="W17377" s="14"/>
    </row>
    <row r="17378" spans="17:23" x14ac:dyDescent="0.2">
      <c r="Q17378" s="14"/>
      <c r="R17378" s="14"/>
      <c r="S17378" s="14"/>
      <c r="T17378" s="14"/>
      <c r="U17378" s="14"/>
      <c r="V17378" s="14"/>
      <c r="W17378" s="14"/>
    </row>
    <row r="17379" spans="17:23" x14ac:dyDescent="0.2">
      <c r="Q17379" s="14"/>
      <c r="R17379" s="14"/>
      <c r="S17379" s="14"/>
      <c r="T17379" s="14"/>
      <c r="U17379" s="14"/>
      <c r="V17379" s="14"/>
      <c r="W17379" s="14"/>
    </row>
    <row r="17380" spans="17:23" x14ac:dyDescent="0.2">
      <c r="Q17380" s="14"/>
      <c r="R17380" s="14"/>
      <c r="S17380" s="14"/>
      <c r="T17380" s="14"/>
      <c r="U17380" s="14"/>
      <c r="V17380" s="14"/>
      <c r="W17380" s="14"/>
    </row>
    <row r="17381" spans="17:23" x14ac:dyDescent="0.2">
      <c r="Q17381" s="14"/>
      <c r="R17381" s="14"/>
      <c r="S17381" s="14"/>
      <c r="T17381" s="14"/>
      <c r="U17381" s="14"/>
      <c r="V17381" s="14"/>
      <c r="W17381" s="14"/>
    </row>
    <row r="17382" spans="17:23" x14ac:dyDescent="0.2">
      <c r="Q17382" s="14"/>
      <c r="R17382" s="14"/>
      <c r="S17382" s="14"/>
      <c r="T17382" s="14"/>
      <c r="U17382" s="14"/>
      <c r="V17382" s="14"/>
      <c r="W17382" s="14"/>
    </row>
    <row r="17383" spans="17:23" x14ac:dyDescent="0.2">
      <c r="Q17383" s="14"/>
      <c r="R17383" s="14"/>
      <c r="S17383" s="14"/>
      <c r="T17383" s="14"/>
      <c r="U17383" s="14"/>
      <c r="V17383" s="14"/>
      <c r="W17383" s="14"/>
    </row>
    <row r="17384" spans="17:23" x14ac:dyDescent="0.2">
      <c r="Q17384" s="14"/>
      <c r="R17384" s="14"/>
      <c r="S17384" s="14"/>
      <c r="T17384" s="14"/>
      <c r="U17384" s="14"/>
      <c r="V17384" s="14"/>
      <c r="W17384" s="14"/>
    </row>
    <row r="17385" spans="17:23" x14ac:dyDescent="0.2">
      <c r="Q17385" s="14"/>
      <c r="R17385" s="14"/>
      <c r="S17385" s="14"/>
      <c r="T17385" s="14"/>
      <c r="U17385" s="14"/>
      <c r="V17385" s="14"/>
      <c r="W17385" s="14"/>
    </row>
    <row r="17386" spans="17:23" x14ac:dyDescent="0.2">
      <c r="Q17386" s="14"/>
      <c r="R17386" s="14"/>
      <c r="S17386" s="14"/>
      <c r="T17386" s="14"/>
      <c r="U17386" s="14"/>
      <c r="V17386" s="14"/>
      <c r="W17386" s="14"/>
    </row>
    <row r="17387" spans="17:23" x14ac:dyDescent="0.2">
      <c r="Q17387" s="14"/>
      <c r="R17387" s="14"/>
      <c r="S17387" s="14"/>
      <c r="T17387" s="14"/>
      <c r="U17387" s="14"/>
      <c r="V17387" s="14"/>
      <c r="W17387" s="14"/>
    </row>
    <row r="17388" spans="17:23" x14ac:dyDescent="0.2">
      <c r="Q17388" s="14"/>
      <c r="R17388" s="14"/>
      <c r="S17388" s="14"/>
      <c r="T17388" s="14"/>
      <c r="U17388" s="14"/>
      <c r="V17388" s="14"/>
      <c r="W17388" s="14"/>
    </row>
    <row r="17389" spans="17:23" x14ac:dyDescent="0.2">
      <c r="Q17389" s="14"/>
      <c r="R17389" s="14"/>
      <c r="S17389" s="14"/>
      <c r="T17389" s="14"/>
      <c r="U17389" s="14"/>
      <c r="V17389" s="14"/>
      <c r="W17389" s="14"/>
    </row>
    <row r="17390" spans="17:23" x14ac:dyDescent="0.2">
      <c r="Q17390" s="14"/>
      <c r="R17390" s="14"/>
      <c r="S17390" s="14"/>
      <c r="T17390" s="14"/>
      <c r="U17390" s="14"/>
      <c r="V17390" s="14"/>
      <c r="W17390" s="14"/>
    </row>
    <row r="17391" spans="17:23" x14ac:dyDescent="0.2">
      <c r="Q17391" s="14"/>
      <c r="R17391" s="14"/>
      <c r="S17391" s="14"/>
      <c r="T17391" s="14"/>
      <c r="U17391" s="14"/>
      <c r="V17391" s="14"/>
      <c r="W17391" s="14"/>
    </row>
    <row r="17392" spans="17:23" x14ac:dyDescent="0.2">
      <c r="Q17392" s="14"/>
      <c r="R17392" s="14"/>
      <c r="S17392" s="14"/>
      <c r="T17392" s="14"/>
      <c r="U17392" s="14"/>
      <c r="V17392" s="14"/>
      <c r="W17392" s="14"/>
    </row>
    <row r="17393" spans="17:23" x14ac:dyDescent="0.2">
      <c r="Q17393" s="14"/>
      <c r="R17393" s="14"/>
      <c r="S17393" s="14"/>
      <c r="T17393" s="14"/>
      <c r="U17393" s="14"/>
      <c r="V17393" s="14"/>
      <c r="W17393" s="14"/>
    </row>
    <row r="17394" spans="17:23" x14ac:dyDescent="0.2">
      <c r="Q17394" s="14"/>
      <c r="R17394" s="14"/>
      <c r="S17394" s="14"/>
      <c r="T17394" s="14"/>
      <c r="U17394" s="14"/>
      <c r="V17394" s="14"/>
      <c r="W17394" s="14"/>
    </row>
    <row r="17395" spans="17:23" x14ac:dyDescent="0.2">
      <c r="Q17395" s="14"/>
      <c r="R17395" s="14"/>
      <c r="S17395" s="14"/>
      <c r="T17395" s="14"/>
      <c r="U17395" s="14"/>
      <c r="V17395" s="14"/>
      <c r="W17395" s="14"/>
    </row>
    <row r="17396" spans="17:23" x14ac:dyDescent="0.2">
      <c r="Q17396" s="14"/>
      <c r="R17396" s="14"/>
      <c r="S17396" s="14"/>
      <c r="T17396" s="14"/>
      <c r="U17396" s="14"/>
      <c r="V17396" s="14"/>
      <c r="W17396" s="14"/>
    </row>
    <row r="17397" spans="17:23" x14ac:dyDescent="0.2">
      <c r="Q17397" s="14"/>
      <c r="R17397" s="14"/>
      <c r="S17397" s="14"/>
      <c r="T17397" s="14"/>
      <c r="U17397" s="14"/>
      <c r="V17397" s="14"/>
      <c r="W17397" s="14"/>
    </row>
    <row r="17398" spans="17:23" x14ac:dyDescent="0.2">
      <c r="Q17398" s="14"/>
      <c r="R17398" s="14"/>
      <c r="S17398" s="14"/>
      <c r="T17398" s="14"/>
      <c r="U17398" s="14"/>
      <c r="V17398" s="14"/>
      <c r="W17398" s="14"/>
    </row>
    <row r="17399" spans="17:23" x14ac:dyDescent="0.2">
      <c r="Q17399" s="14"/>
      <c r="R17399" s="14"/>
      <c r="S17399" s="14"/>
      <c r="T17399" s="14"/>
      <c r="U17399" s="14"/>
      <c r="V17399" s="14"/>
      <c r="W17399" s="14"/>
    </row>
    <row r="17400" spans="17:23" x14ac:dyDescent="0.2">
      <c r="Q17400" s="14"/>
      <c r="R17400" s="14"/>
      <c r="S17400" s="14"/>
      <c r="T17400" s="14"/>
      <c r="U17400" s="14"/>
      <c r="V17400" s="14"/>
      <c r="W17400" s="14"/>
    </row>
    <row r="17401" spans="17:23" x14ac:dyDescent="0.2">
      <c r="Q17401" s="14"/>
      <c r="R17401" s="14"/>
      <c r="S17401" s="14"/>
      <c r="T17401" s="14"/>
      <c r="U17401" s="14"/>
      <c r="V17401" s="14"/>
      <c r="W17401" s="14"/>
    </row>
    <row r="17402" spans="17:23" x14ac:dyDescent="0.2">
      <c r="Q17402" s="14"/>
      <c r="R17402" s="14"/>
      <c r="S17402" s="14"/>
      <c r="T17402" s="14"/>
      <c r="U17402" s="14"/>
      <c r="V17402" s="14"/>
      <c r="W17402" s="14"/>
    </row>
    <row r="17403" spans="17:23" x14ac:dyDescent="0.2">
      <c r="Q17403" s="14"/>
      <c r="R17403" s="14"/>
      <c r="S17403" s="14"/>
      <c r="T17403" s="14"/>
      <c r="U17403" s="14"/>
      <c r="V17403" s="14"/>
      <c r="W17403" s="14"/>
    </row>
    <row r="17404" spans="17:23" x14ac:dyDescent="0.2">
      <c r="Q17404" s="14"/>
      <c r="R17404" s="14"/>
      <c r="S17404" s="14"/>
      <c r="T17404" s="14"/>
      <c r="U17404" s="14"/>
      <c r="V17404" s="14"/>
      <c r="W17404" s="14"/>
    </row>
    <row r="17405" spans="17:23" x14ac:dyDescent="0.2">
      <c r="Q17405" s="14"/>
      <c r="R17405" s="14"/>
      <c r="S17405" s="14"/>
      <c r="T17405" s="14"/>
      <c r="U17405" s="14"/>
      <c r="V17405" s="14"/>
      <c r="W17405" s="14"/>
    </row>
    <row r="17406" spans="17:23" x14ac:dyDescent="0.2">
      <c r="Q17406" s="14"/>
      <c r="R17406" s="14"/>
      <c r="S17406" s="14"/>
      <c r="T17406" s="14"/>
      <c r="U17406" s="14"/>
      <c r="V17406" s="14"/>
      <c r="W17406" s="14"/>
    </row>
    <row r="17407" spans="17:23" x14ac:dyDescent="0.2">
      <c r="Q17407" s="14"/>
      <c r="R17407" s="14"/>
      <c r="S17407" s="14"/>
      <c r="T17407" s="14"/>
      <c r="U17407" s="14"/>
      <c r="V17407" s="14"/>
      <c r="W17407" s="14"/>
    </row>
    <row r="17408" spans="17:23" x14ac:dyDescent="0.2">
      <c r="Q17408" s="14"/>
      <c r="R17408" s="14"/>
      <c r="S17408" s="14"/>
      <c r="T17408" s="14"/>
      <c r="U17408" s="14"/>
      <c r="V17408" s="14"/>
      <c r="W17408" s="14"/>
    </row>
    <row r="17409" spans="17:23" x14ac:dyDescent="0.2">
      <c r="Q17409" s="14"/>
      <c r="R17409" s="14"/>
      <c r="S17409" s="14"/>
      <c r="T17409" s="14"/>
      <c r="U17409" s="14"/>
      <c r="V17409" s="14"/>
      <c r="W17409" s="14"/>
    </row>
    <row r="17410" spans="17:23" x14ac:dyDescent="0.2">
      <c r="Q17410" s="14"/>
      <c r="R17410" s="14"/>
      <c r="S17410" s="14"/>
      <c r="T17410" s="14"/>
      <c r="U17410" s="14"/>
      <c r="V17410" s="14"/>
      <c r="W17410" s="14"/>
    </row>
    <row r="17411" spans="17:23" x14ac:dyDescent="0.2">
      <c r="Q17411" s="14"/>
      <c r="R17411" s="14"/>
      <c r="S17411" s="14"/>
      <c r="T17411" s="14"/>
      <c r="U17411" s="14"/>
      <c r="V17411" s="14"/>
      <c r="W17411" s="14"/>
    </row>
    <row r="17412" spans="17:23" x14ac:dyDescent="0.2">
      <c r="Q17412" s="14"/>
      <c r="R17412" s="14"/>
      <c r="S17412" s="14"/>
      <c r="T17412" s="14"/>
      <c r="U17412" s="14"/>
      <c r="V17412" s="14"/>
      <c r="W17412" s="14"/>
    </row>
    <row r="17413" spans="17:23" x14ac:dyDescent="0.2">
      <c r="Q17413" s="14"/>
      <c r="R17413" s="14"/>
      <c r="S17413" s="14"/>
      <c r="T17413" s="14"/>
      <c r="U17413" s="14"/>
      <c r="V17413" s="14"/>
      <c r="W17413" s="14"/>
    </row>
    <row r="17414" spans="17:23" x14ac:dyDescent="0.2">
      <c r="Q17414" s="14"/>
      <c r="R17414" s="14"/>
      <c r="S17414" s="14"/>
      <c r="T17414" s="14"/>
      <c r="U17414" s="14"/>
      <c r="V17414" s="14"/>
      <c r="W17414" s="14"/>
    </row>
    <row r="17415" spans="17:23" x14ac:dyDescent="0.2">
      <c r="Q17415" s="14"/>
      <c r="R17415" s="14"/>
      <c r="S17415" s="14"/>
      <c r="T17415" s="14"/>
      <c r="U17415" s="14"/>
      <c r="V17415" s="14"/>
      <c r="W17415" s="14"/>
    </row>
    <row r="17416" spans="17:23" x14ac:dyDescent="0.2">
      <c r="Q17416" s="14"/>
      <c r="R17416" s="14"/>
      <c r="S17416" s="14"/>
      <c r="T17416" s="14"/>
      <c r="U17416" s="14"/>
      <c r="V17416" s="14"/>
      <c r="W17416" s="14"/>
    </row>
    <row r="17417" spans="17:23" x14ac:dyDescent="0.2">
      <c r="Q17417" s="14"/>
      <c r="R17417" s="14"/>
      <c r="S17417" s="14"/>
      <c r="T17417" s="14"/>
      <c r="U17417" s="14"/>
      <c r="V17417" s="14"/>
      <c r="W17417" s="14"/>
    </row>
    <row r="17418" spans="17:23" x14ac:dyDescent="0.2">
      <c r="Q17418" s="14"/>
      <c r="R17418" s="14"/>
      <c r="S17418" s="14"/>
      <c r="T17418" s="14"/>
      <c r="U17418" s="14"/>
      <c r="V17418" s="14"/>
      <c r="W17418" s="14"/>
    </row>
    <row r="17419" spans="17:23" x14ac:dyDescent="0.2">
      <c r="Q17419" s="14"/>
      <c r="R17419" s="14"/>
      <c r="S17419" s="14"/>
      <c r="T17419" s="14"/>
      <c r="U17419" s="14"/>
      <c r="V17419" s="14"/>
      <c r="W17419" s="14"/>
    </row>
    <row r="17420" spans="17:23" x14ac:dyDescent="0.2">
      <c r="Q17420" s="14"/>
      <c r="R17420" s="14"/>
      <c r="S17420" s="14"/>
      <c r="T17420" s="14"/>
      <c r="U17420" s="14"/>
      <c r="V17420" s="14"/>
      <c r="W17420" s="14"/>
    </row>
    <row r="17421" spans="17:23" x14ac:dyDescent="0.2">
      <c r="Q17421" s="14"/>
      <c r="R17421" s="14"/>
      <c r="S17421" s="14"/>
      <c r="T17421" s="14"/>
      <c r="U17421" s="14"/>
      <c r="V17421" s="14"/>
      <c r="W17421" s="14"/>
    </row>
    <row r="17422" spans="17:23" x14ac:dyDescent="0.2">
      <c r="Q17422" s="14"/>
      <c r="R17422" s="14"/>
      <c r="S17422" s="14"/>
      <c r="T17422" s="14"/>
      <c r="U17422" s="14"/>
      <c r="V17422" s="14"/>
      <c r="W17422" s="14"/>
    </row>
    <row r="17423" spans="17:23" x14ac:dyDescent="0.2">
      <c r="Q17423" s="14"/>
      <c r="R17423" s="14"/>
      <c r="S17423" s="14"/>
      <c r="T17423" s="14"/>
      <c r="U17423" s="14"/>
      <c r="V17423" s="14"/>
      <c r="W17423" s="14"/>
    </row>
    <row r="17424" spans="17:23" x14ac:dyDescent="0.2">
      <c r="Q17424" s="14"/>
      <c r="R17424" s="14"/>
      <c r="S17424" s="14"/>
      <c r="T17424" s="14"/>
      <c r="U17424" s="14"/>
      <c r="V17424" s="14"/>
      <c r="W17424" s="14"/>
    </row>
    <row r="17425" spans="17:23" x14ac:dyDescent="0.2">
      <c r="Q17425" s="14"/>
      <c r="R17425" s="14"/>
      <c r="S17425" s="14"/>
      <c r="T17425" s="14"/>
      <c r="U17425" s="14"/>
      <c r="V17425" s="14"/>
      <c r="W17425" s="14"/>
    </row>
    <row r="17426" spans="17:23" x14ac:dyDescent="0.2">
      <c r="Q17426" s="14"/>
      <c r="R17426" s="14"/>
      <c r="S17426" s="14"/>
      <c r="T17426" s="14"/>
      <c r="U17426" s="14"/>
      <c r="V17426" s="14"/>
      <c r="W17426" s="14"/>
    </row>
    <row r="17427" spans="17:23" x14ac:dyDescent="0.2">
      <c r="Q17427" s="14"/>
      <c r="R17427" s="14"/>
      <c r="S17427" s="14"/>
      <c r="T17427" s="14"/>
      <c r="U17427" s="14"/>
      <c r="V17427" s="14"/>
      <c r="W17427" s="14"/>
    </row>
    <row r="17428" spans="17:23" x14ac:dyDescent="0.2">
      <c r="Q17428" s="14"/>
      <c r="R17428" s="14"/>
      <c r="S17428" s="14"/>
      <c r="T17428" s="14"/>
      <c r="U17428" s="14"/>
      <c r="V17428" s="14"/>
      <c r="W17428" s="14"/>
    </row>
    <row r="17429" spans="17:23" x14ac:dyDescent="0.2">
      <c r="Q17429" s="14"/>
      <c r="R17429" s="14"/>
      <c r="S17429" s="14"/>
      <c r="T17429" s="14"/>
      <c r="U17429" s="14"/>
      <c r="V17429" s="14"/>
      <c r="W17429" s="14"/>
    </row>
    <row r="17430" spans="17:23" x14ac:dyDescent="0.2">
      <c r="Q17430" s="14"/>
      <c r="R17430" s="14"/>
      <c r="S17430" s="14"/>
      <c r="T17430" s="14"/>
      <c r="U17430" s="14"/>
      <c r="V17430" s="14"/>
      <c r="W17430" s="14"/>
    </row>
    <row r="17431" spans="17:23" x14ac:dyDescent="0.2">
      <c r="Q17431" s="14"/>
      <c r="R17431" s="14"/>
      <c r="S17431" s="14"/>
      <c r="T17431" s="14"/>
      <c r="U17431" s="14"/>
      <c r="V17431" s="14"/>
      <c r="W17431" s="14"/>
    </row>
    <row r="17432" spans="17:23" x14ac:dyDescent="0.2">
      <c r="Q17432" s="14"/>
      <c r="R17432" s="14"/>
      <c r="S17432" s="14"/>
      <c r="T17432" s="14"/>
      <c r="U17432" s="14"/>
      <c r="V17432" s="14"/>
      <c r="W17432" s="14"/>
    </row>
    <row r="17433" spans="17:23" x14ac:dyDescent="0.2">
      <c r="Q17433" s="14"/>
      <c r="R17433" s="14"/>
      <c r="S17433" s="14"/>
      <c r="T17433" s="14"/>
      <c r="U17433" s="14"/>
      <c r="V17433" s="14"/>
      <c r="W17433" s="14"/>
    </row>
    <row r="17434" spans="17:23" x14ac:dyDescent="0.2">
      <c r="Q17434" s="14"/>
      <c r="R17434" s="14"/>
      <c r="S17434" s="14"/>
      <c r="T17434" s="14"/>
      <c r="U17434" s="14"/>
      <c r="V17434" s="14"/>
      <c r="W17434" s="14"/>
    </row>
    <row r="17435" spans="17:23" x14ac:dyDescent="0.2">
      <c r="Q17435" s="14"/>
      <c r="R17435" s="14"/>
      <c r="S17435" s="14"/>
      <c r="T17435" s="14"/>
      <c r="U17435" s="14"/>
      <c r="V17435" s="14"/>
      <c r="W17435" s="14"/>
    </row>
    <row r="17436" spans="17:23" x14ac:dyDescent="0.2">
      <c r="Q17436" s="14"/>
      <c r="R17436" s="14"/>
      <c r="S17436" s="14"/>
      <c r="T17436" s="14"/>
      <c r="U17436" s="14"/>
      <c r="V17436" s="14"/>
      <c r="W17436" s="14"/>
    </row>
    <row r="17437" spans="17:23" x14ac:dyDescent="0.2">
      <c r="Q17437" s="14"/>
      <c r="R17437" s="14"/>
      <c r="S17437" s="14"/>
      <c r="T17437" s="14"/>
      <c r="U17437" s="14"/>
      <c r="V17437" s="14"/>
      <c r="W17437" s="14"/>
    </row>
    <row r="17438" spans="17:23" x14ac:dyDescent="0.2">
      <c r="Q17438" s="14"/>
      <c r="R17438" s="14"/>
      <c r="S17438" s="14"/>
      <c r="T17438" s="14"/>
      <c r="U17438" s="14"/>
      <c r="V17438" s="14"/>
      <c r="W17438" s="14"/>
    </row>
    <row r="17439" spans="17:23" x14ac:dyDescent="0.2">
      <c r="Q17439" s="14"/>
      <c r="R17439" s="14"/>
      <c r="S17439" s="14"/>
      <c r="T17439" s="14"/>
      <c r="U17439" s="14"/>
      <c r="V17439" s="14"/>
      <c r="W17439" s="14"/>
    </row>
    <row r="17440" spans="17:23" x14ac:dyDescent="0.2">
      <c r="Q17440" s="14"/>
      <c r="R17440" s="14"/>
      <c r="S17440" s="14"/>
      <c r="T17440" s="14"/>
      <c r="U17440" s="14"/>
      <c r="V17440" s="14"/>
      <c r="W17440" s="14"/>
    </row>
    <row r="17441" spans="17:23" x14ac:dyDescent="0.2">
      <c r="Q17441" s="14"/>
      <c r="R17441" s="14"/>
      <c r="S17441" s="14"/>
      <c r="T17441" s="14"/>
      <c r="U17441" s="14"/>
      <c r="V17441" s="14"/>
      <c r="W17441" s="14"/>
    </row>
    <row r="17442" spans="17:23" x14ac:dyDescent="0.2">
      <c r="Q17442" s="14"/>
      <c r="R17442" s="14"/>
      <c r="S17442" s="14"/>
      <c r="T17442" s="14"/>
      <c r="U17442" s="14"/>
      <c r="V17442" s="14"/>
      <c r="W17442" s="14"/>
    </row>
    <row r="17443" spans="17:23" x14ac:dyDescent="0.2">
      <c r="Q17443" s="14"/>
      <c r="R17443" s="14"/>
      <c r="S17443" s="14"/>
      <c r="T17443" s="14"/>
      <c r="U17443" s="14"/>
      <c r="V17443" s="14"/>
      <c r="W17443" s="14"/>
    </row>
    <row r="17444" spans="17:23" x14ac:dyDescent="0.2">
      <c r="Q17444" s="14"/>
      <c r="R17444" s="14"/>
      <c r="S17444" s="14"/>
      <c r="T17444" s="14"/>
      <c r="U17444" s="14"/>
      <c r="V17444" s="14"/>
      <c r="W17444" s="14"/>
    </row>
    <row r="17445" spans="17:23" x14ac:dyDescent="0.2">
      <c r="Q17445" s="14"/>
      <c r="R17445" s="14"/>
      <c r="S17445" s="14"/>
      <c r="T17445" s="14"/>
      <c r="U17445" s="14"/>
      <c r="V17445" s="14"/>
      <c r="W17445" s="14"/>
    </row>
    <row r="17446" spans="17:23" x14ac:dyDescent="0.2">
      <c r="Q17446" s="14"/>
      <c r="R17446" s="14"/>
      <c r="S17446" s="14"/>
      <c r="T17446" s="14"/>
      <c r="U17446" s="14"/>
      <c r="V17446" s="14"/>
      <c r="W17446" s="14"/>
    </row>
    <row r="17447" spans="17:23" x14ac:dyDescent="0.2">
      <c r="Q17447" s="14"/>
      <c r="R17447" s="14"/>
      <c r="S17447" s="14"/>
      <c r="T17447" s="14"/>
      <c r="U17447" s="14"/>
      <c r="V17447" s="14"/>
      <c r="W17447" s="14"/>
    </row>
    <row r="17448" spans="17:23" x14ac:dyDescent="0.2">
      <c r="Q17448" s="14"/>
      <c r="R17448" s="14"/>
      <c r="S17448" s="14"/>
      <c r="T17448" s="14"/>
      <c r="U17448" s="14"/>
      <c r="V17448" s="14"/>
      <c r="W17448" s="14"/>
    </row>
    <row r="17449" spans="17:23" x14ac:dyDescent="0.2">
      <c r="Q17449" s="14"/>
      <c r="R17449" s="14"/>
      <c r="S17449" s="14"/>
      <c r="T17449" s="14"/>
      <c r="U17449" s="14"/>
      <c r="V17449" s="14"/>
      <c r="W17449" s="14"/>
    </row>
    <row r="17450" spans="17:23" x14ac:dyDescent="0.2">
      <c r="Q17450" s="14"/>
      <c r="R17450" s="14"/>
      <c r="S17450" s="14"/>
      <c r="T17450" s="14"/>
      <c r="U17450" s="14"/>
      <c r="V17450" s="14"/>
      <c r="W17450" s="14"/>
    </row>
    <row r="17451" spans="17:23" x14ac:dyDescent="0.2">
      <c r="Q17451" s="14"/>
      <c r="R17451" s="14"/>
      <c r="S17451" s="14"/>
      <c r="T17451" s="14"/>
      <c r="U17451" s="14"/>
      <c r="V17451" s="14"/>
      <c r="W17451" s="14"/>
    </row>
    <row r="17452" spans="17:23" x14ac:dyDescent="0.2">
      <c r="Q17452" s="14"/>
      <c r="R17452" s="14"/>
      <c r="S17452" s="14"/>
      <c r="T17452" s="14"/>
      <c r="U17452" s="14"/>
      <c r="V17452" s="14"/>
      <c r="W17452" s="14"/>
    </row>
    <row r="17453" spans="17:23" x14ac:dyDescent="0.2">
      <c r="Q17453" s="14"/>
      <c r="R17453" s="14"/>
      <c r="S17453" s="14"/>
      <c r="T17453" s="14"/>
      <c r="U17453" s="14"/>
      <c r="V17453" s="14"/>
      <c r="W17453" s="14"/>
    </row>
    <row r="17454" spans="17:23" x14ac:dyDescent="0.2">
      <c r="Q17454" s="14"/>
      <c r="R17454" s="14"/>
      <c r="S17454" s="14"/>
      <c r="T17454" s="14"/>
      <c r="U17454" s="14"/>
      <c r="V17454" s="14"/>
      <c r="W17454" s="14"/>
    </row>
    <row r="17455" spans="17:23" x14ac:dyDescent="0.2">
      <c r="Q17455" s="14"/>
      <c r="R17455" s="14"/>
      <c r="S17455" s="14"/>
      <c r="T17455" s="14"/>
      <c r="U17455" s="14"/>
      <c r="V17455" s="14"/>
      <c r="W17455" s="14"/>
    </row>
    <row r="17456" spans="17:23" x14ac:dyDescent="0.2">
      <c r="Q17456" s="14"/>
      <c r="R17456" s="14"/>
      <c r="S17456" s="14"/>
      <c r="T17456" s="14"/>
      <c r="U17456" s="14"/>
      <c r="V17456" s="14"/>
      <c r="W17456" s="14"/>
    </row>
    <row r="17457" spans="17:23" x14ac:dyDescent="0.2">
      <c r="Q17457" s="14"/>
      <c r="R17457" s="14"/>
      <c r="S17457" s="14"/>
      <c r="T17457" s="14"/>
      <c r="U17457" s="14"/>
      <c r="V17457" s="14"/>
      <c r="W17457" s="14"/>
    </row>
    <row r="17458" spans="17:23" x14ac:dyDescent="0.2">
      <c r="Q17458" s="14"/>
      <c r="R17458" s="14"/>
      <c r="S17458" s="14"/>
      <c r="T17458" s="14"/>
      <c r="U17458" s="14"/>
      <c r="V17458" s="14"/>
      <c r="W17458" s="14"/>
    </row>
    <row r="17459" spans="17:23" x14ac:dyDescent="0.2">
      <c r="Q17459" s="14"/>
      <c r="R17459" s="14"/>
      <c r="S17459" s="14"/>
      <c r="T17459" s="14"/>
      <c r="U17459" s="14"/>
      <c r="V17459" s="14"/>
      <c r="W17459" s="14"/>
    </row>
    <row r="17460" spans="17:23" x14ac:dyDescent="0.2">
      <c r="Q17460" s="14"/>
      <c r="R17460" s="14"/>
      <c r="S17460" s="14"/>
      <c r="T17460" s="14"/>
      <c r="U17460" s="14"/>
      <c r="V17460" s="14"/>
      <c r="W17460" s="14"/>
    </row>
    <row r="17461" spans="17:23" x14ac:dyDescent="0.2">
      <c r="Q17461" s="14"/>
      <c r="R17461" s="14"/>
      <c r="S17461" s="14"/>
      <c r="T17461" s="14"/>
      <c r="U17461" s="14"/>
      <c r="V17461" s="14"/>
      <c r="W17461" s="14"/>
    </row>
    <row r="17462" spans="17:23" x14ac:dyDescent="0.2">
      <c r="Q17462" s="14"/>
      <c r="R17462" s="14"/>
      <c r="S17462" s="14"/>
      <c r="T17462" s="14"/>
      <c r="U17462" s="14"/>
      <c r="V17462" s="14"/>
      <c r="W17462" s="14"/>
    </row>
    <row r="17463" spans="17:23" x14ac:dyDescent="0.2">
      <c r="Q17463" s="14"/>
      <c r="R17463" s="14"/>
      <c r="S17463" s="14"/>
      <c r="T17463" s="14"/>
      <c r="U17463" s="14"/>
      <c r="V17463" s="14"/>
      <c r="W17463" s="14"/>
    </row>
    <row r="17464" spans="17:23" x14ac:dyDescent="0.2">
      <c r="Q17464" s="14"/>
      <c r="R17464" s="14"/>
      <c r="S17464" s="14"/>
      <c r="T17464" s="14"/>
      <c r="U17464" s="14"/>
      <c r="V17464" s="14"/>
      <c r="W17464" s="14"/>
    </row>
    <row r="17465" spans="17:23" x14ac:dyDescent="0.2">
      <c r="Q17465" s="14"/>
      <c r="R17465" s="14"/>
      <c r="S17465" s="14"/>
      <c r="T17465" s="14"/>
      <c r="U17465" s="14"/>
      <c r="V17465" s="14"/>
      <c r="W17465" s="14"/>
    </row>
    <row r="17466" spans="17:23" x14ac:dyDescent="0.2">
      <c r="Q17466" s="14"/>
      <c r="R17466" s="14"/>
      <c r="S17466" s="14"/>
      <c r="T17466" s="14"/>
      <c r="U17466" s="14"/>
      <c r="V17466" s="14"/>
      <c r="W17466" s="14"/>
    </row>
    <row r="17467" spans="17:23" x14ac:dyDescent="0.2">
      <c r="Q17467" s="14"/>
      <c r="R17467" s="14"/>
      <c r="S17467" s="14"/>
      <c r="T17467" s="14"/>
      <c r="U17467" s="14"/>
      <c r="V17467" s="14"/>
      <c r="W17467" s="14"/>
    </row>
    <row r="17468" spans="17:23" x14ac:dyDescent="0.2">
      <c r="Q17468" s="14"/>
      <c r="R17468" s="14"/>
      <c r="S17468" s="14"/>
      <c r="T17468" s="14"/>
      <c r="U17468" s="14"/>
      <c r="V17468" s="14"/>
      <c r="W17468" s="14"/>
    </row>
    <row r="17469" spans="17:23" x14ac:dyDescent="0.2">
      <c r="Q17469" s="14"/>
      <c r="R17469" s="14"/>
      <c r="S17469" s="14"/>
      <c r="T17469" s="14"/>
      <c r="U17469" s="14"/>
      <c r="V17469" s="14"/>
      <c r="W17469" s="14"/>
    </row>
    <row r="17470" spans="17:23" x14ac:dyDescent="0.2">
      <c r="Q17470" s="14"/>
      <c r="R17470" s="14"/>
      <c r="S17470" s="14"/>
      <c r="T17470" s="14"/>
      <c r="U17470" s="14"/>
      <c r="V17470" s="14"/>
      <c r="W17470" s="14"/>
    </row>
    <row r="17471" spans="17:23" x14ac:dyDescent="0.2">
      <c r="Q17471" s="14"/>
      <c r="R17471" s="14"/>
      <c r="S17471" s="14"/>
      <c r="T17471" s="14"/>
      <c r="U17471" s="14"/>
      <c r="V17471" s="14"/>
      <c r="W17471" s="14"/>
    </row>
    <row r="17472" spans="17:23" x14ac:dyDescent="0.2">
      <c r="Q17472" s="14"/>
      <c r="R17472" s="14"/>
      <c r="S17472" s="14"/>
      <c r="T17472" s="14"/>
      <c r="U17472" s="14"/>
      <c r="V17472" s="14"/>
      <c r="W17472" s="14"/>
    </row>
    <row r="17473" spans="17:23" x14ac:dyDescent="0.2">
      <c r="Q17473" s="14"/>
      <c r="R17473" s="14"/>
      <c r="S17473" s="14"/>
      <c r="T17473" s="14"/>
      <c r="U17473" s="14"/>
      <c r="V17473" s="14"/>
      <c r="W17473" s="14"/>
    </row>
    <row r="17474" spans="17:23" x14ac:dyDescent="0.2">
      <c r="Q17474" s="14"/>
      <c r="R17474" s="14"/>
      <c r="S17474" s="14"/>
      <c r="T17474" s="14"/>
      <c r="U17474" s="14"/>
      <c r="V17474" s="14"/>
      <c r="W17474" s="14"/>
    </row>
    <row r="17475" spans="17:23" x14ac:dyDescent="0.2">
      <c r="Q17475" s="14"/>
      <c r="R17475" s="14"/>
      <c r="S17475" s="14"/>
      <c r="T17475" s="14"/>
      <c r="U17475" s="14"/>
      <c r="V17475" s="14"/>
      <c r="W17475" s="14"/>
    </row>
    <row r="17476" spans="17:23" x14ac:dyDescent="0.2">
      <c r="Q17476" s="14"/>
      <c r="R17476" s="14"/>
      <c r="S17476" s="14"/>
      <c r="T17476" s="14"/>
      <c r="U17476" s="14"/>
      <c r="V17476" s="14"/>
      <c r="W17476" s="14"/>
    </row>
    <row r="17477" spans="17:23" x14ac:dyDescent="0.2">
      <c r="Q17477" s="14"/>
      <c r="R17477" s="14"/>
      <c r="S17477" s="14"/>
      <c r="T17477" s="14"/>
      <c r="U17477" s="14"/>
      <c r="V17477" s="14"/>
      <c r="W17477" s="14"/>
    </row>
    <row r="17478" spans="17:23" x14ac:dyDescent="0.2">
      <c r="Q17478" s="14"/>
      <c r="R17478" s="14"/>
      <c r="S17478" s="14"/>
      <c r="T17478" s="14"/>
      <c r="U17478" s="14"/>
      <c r="V17478" s="14"/>
      <c r="W17478" s="14"/>
    </row>
    <row r="17479" spans="17:23" x14ac:dyDescent="0.2">
      <c r="Q17479" s="14"/>
      <c r="R17479" s="14"/>
      <c r="S17479" s="14"/>
      <c r="T17479" s="14"/>
      <c r="U17479" s="14"/>
      <c r="V17479" s="14"/>
      <c r="W17479" s="14"/>
    </row>
    <row r="17480" spans="17:23" x14ac:dyDescent="0.2">
      <c r="Q17480" s="14"/>
      <c r="R17480" s="14"/>
      <c r="S17480" s="14"/>
      <c r="T17480" s="14"/>
      <c r="U17480" s="14"/>
      <c r="V17480" s="14"/>
      <c r="W17480" s="14"/>
    </row>
    <row r="17481" spans="17:23" x14ac:dyDescent="0.2">
      <c r="Q17481" s="14"/>
      <c r="R17481" s="14"/>
      <c r="S17481" s="14"/>
      <c r="T17481" s="14"/>
      <c r="U17481" s="14"/>
      <c r="V17481" s="14"/>
      <c r="W17481" s="14"/>
    </row>
    <row r="17482" spans="17:23" x14ac:dyDescent="0.2">
      <c r="Q17482" s="14"/>
      <c r="R17482" s="14"/>
      <c r="S17482" s="14"/>
      <c r="T17482" s="14"/>
      <c r="U17482" s="14"/>
      <c r="V17482" s="14"/>
      <c r="W17482" s="14"/>
    </row>
    <row r="17483" spans="17:23" x14ac:dyDescent="0.2">
      <c r="Q17483" s="14"/>
      <c r="R17483" s="14"/>
      <c r="S17483" s="14"/>
      <c r="T17483" s="14"/>
      <c r="U17483" s="14"/>
      <c r="V17483" s="14"/>
      <c r="W17483" s="14"/>
    </row>
    <row r="17484" spans="17:23" x14ac:dyDescent="0.2">
      <c r="Q17484" s="14"/>
      <c r="R17484" s="14"/>
      <c r="S17484" s="14"/>
      <c r="T17484" s="14"/>
      <c r="U17484" s="14"/>
      <c r="V17484" s="14"/>
      <c r="W17484" s="14"/>
    </row>
    <row r="17485" spans="17:23" x14ac:dyDescent="0.2">
      <c r="Q17485" s="14"/>
      <c r="R17485" s="14"/>
      <c r="S17485" s="14"/>
      <c r="T17485" s="14"/>
      <c r="U17485" s="14"/>
      <c r="V17485" s="14"/>
      <c r="W17485" s="14"/>
    </row>
    <row r="17486" spans="17:23" x14ac:dyDescent="0.2">
      <c r="Q17486" s="14"/>
      <c r="R17486" s="14"/>
      <c r="S17486" s="14"/>
      <c r="T17486" s="14"/>
      <c r="U17486" s="14"/>
      <c r="V17486" s="14"/>
      <c r="W17486" s="14"/>
    </row>
    <row r="17487" spans="17:23" x14ac:dyDescent="0.2">
      <c r="Q17487" s="14"/>
      <c r="R17487" s="14"/>
      <c r="S17487" s="14"/>
      <c r="T17487" s="14"/>
      <c r="U17487" s="14"/>
      <c r="V17487" s="14"/>
      <c r="W17487" s="14"/>
    </row>
    <row r="17488" spans="17:23" x14ac:dyDescent="0.2">
      <c r="Q17488" s="14"/>
      <c r="R17488" s="14"/>
      <c r="S17488" s="14"/>
      <c r="T17488" s="14"/>
      <c r="U17488" s="14"/>
      <c r="V17488" s="14"/>
      <c r="W17488" s="14"/>
    </row>
    <row r="17489" spans="17:23" x14ac:dyDescent="0.2">
      <c r="Q17489" s="14"/>
      <c r="R17489" s="14"/>
      <c r="S17489" s="14"/>
      <c r="T17489" s="14"/>
      <c r="U17489" s="14"/>
      <c r="V17489" s="14"/>
      <c r="W17489" s="14"/>
    </row>
    <row r="17490" spans="17:23" x14ac:dyDescent="0.2">
      <c r="Q17490" s="14"/>
      <c r="R17490" s="14"/>
      <c r="S17490" s="14"/>
      <c r="T17490" s="14"/>
      <c r="U17490" s="14"/>
      <c r="V17490" s="14"/>
      <c r="W17490" s="14"/>
    </row>
    <row r="17491" spans="17:23" x14ac:dyDescent="0.2">
      <c r="Q17491" s="14"/>
      <c r="R17491" s="14"/>
      <c r="S17491" s="14"/>
      <c r="T17491" s="14"/>
      <c r="U17491" s="14"/>
      <c r="V17491" s="14"/>
      <c r="W17491" s="14"/>
    </row>
    <row r="17492" spans="17:23" x14ac:dyDescent="0.2">
      <c r="Q17492" s="14"/>
      <c r="R17492" s="14"/>
      <c r="S17492" s="14"/>
      <c r="T17492" s="14"/>
      <c r="U17492" s="14"/>
      <c r="V17492" s="14"/>
      <c r="W17492" s="14"/>
    </row>
    <row r="17493" spans="17:23" x14ac:dyDescent="0.2">
      <c r="Q17493" s="14"/>
      <c r="R17493" s="14"/>
      <c r="S17493" s="14"/>
      <c r="T17493" s="14"/>
      <c r="U17493" s="14"/>
      <c r="V17493" s="14"/>
      <c r="W17493" s="14"/>
    </row>
    <row r="17494" spans="17:23" x14ac:dyDescent="0.2">
      <c r="Q17494" s="14"/>
      <c r="R17494" s="14"/>
      <c r="S17494" s="14"/>
      <c r="T17494" s="14"/>
      <c r="U17494" s="14"/>
      <c r="V17494" s="14"/>
      <c r="W17494" s="14"/>
    </row>
    <row r="17495" spans="17:23" x14ac:dyDescent="0.2">
      <c r="Q17495" s="14"/>
      <c r="R17495" s="14"/>
      <c r="S17495" s="14"/>
      <c r="T17495" s="14"/>
      <c r="U17495" s="14"/>
      <c r="V17495" s="14"/>
      <c r="W17495" s="14"/>
    </row>
    <row r="17496" spans="17:23" x14ac:dyDescent="0.2">
      <c r="Q17496" s="14"/>
      <c r="R17496" s="14"/>
      <c r="S17496" s="14"/>
      <c r="T17496" s="14"/>
      <c r="U17496" s="14"/>
      <c r="V17496" s="14"/>
      <c r="W17496" s="14"/>
    </row>
    <row r="17497" spans="17:23" x14ac:dyDescent="0.2">
      <c r="Q17497" s="14"/>
      <c r="R17497" s="14"/>
      <c r="S17497" s="14"/>
      <c r="T17497" s="14"/>
      <c r="U17497" s="14"/>
      <c r="V17497" s="14"/>
      <c r="W17497" s="14"/>
    </row>
    <row r="17498" spans="17:23" x14ac:dyDescent="0.2">
      <c r="Q17498" s="14"/>
      <c r="R17498" s="14"/>
      <c r="S17498" s="14"/>
      <c r="T17498" s="14"/>
      <c r="U17498" s="14"/>
      <c r="V17498" s="14"/>
      <c r="W17498" s="14"/>
    </row>
    <row r="17499" spans="17:23" x14ac:dyDescent="0.2">
      <c r="Q17499" s="14"/>
      <c r="R17499" s="14"/>
      <c r="S17499" s="14"/>
      <c r="T17499" s="14"/>
      <c r="U17499" s="14"/>
      <c r="V17499" s="14"/>
      <c r="W17499" s="14"/>
    </row>
    <row r="17500" spans="17:23" x14ac:dyDescent="0.2">
      <c r="Q17500" s="14"/>
      <c r="R17500" s="14"/>
      <c r="S17500" s="14"/>
      <c r="T17500" s="14"/>
      <c r="U17500" s="14"/>
      <c r="V17500" s="14"/>
      <c r="W17500" s="14"/>
    </row>
    <row r="17501" spans="17:23" x14ac:dyDescent="0.2">
      <c r="Q17501" s="14"/>
      <c r="R17501" s="14"/>
      <c r="S17501" s="14"/>
      <c r="T17501" s="14"/>
      <c r="U17501" s="14"/>
      <c r="V17501" s="14"/>
      <c r="W17501" s="14"/>
    </row>
    <row r="17502" spans="17:23" x14ac:dyDescent="0.2">
      <c r="Q17502" s="14"/>
      <c r="R17502" s="14"/>
      <c r="S17502" s="14"/>
      <c r="T17502" s="14"/>
      <c r="U17502" s="14"/>
      <c r="V17502" s="14"/>
      <c r="W17502" s="14"/>
    </row>
    <row r="17503" spans="17:23" x14ac:dyDescent="0.2">
      <c r="Q17503" s="14"/>
      <c r="R17503" s="14"/>
      <c r="S17503" s="14"/>
      <c r="T17503" s="14"/>
      <c r="U17503" s="14"/>
      <c r="V17503" s="14"/>
      <c r="W17503" s="14"/>
    </row>
    <row r="17504" spans="17:23" x14ac:dyDescent="0.2">
      <c r="Q17504" s="14"/>
      <c r="R17504" s="14"/>
      <c r="S17504" s="14"/>
      <c r="T17504" s="14"/>
      <c r="U17504" s="14"/>
      <c r="V17504" s="14"/>
      <c r="W17504" s="14"/>
    </row>
    <row r="17505" spans="17:23" x14ac:dyDescent="0.2">
      <c r="Q17505" s="14"/>
      <c r="R17505" s="14"/>
      <c r="S17505" s="14"/>
      <c r="T17505" s="14"/>
      <c r="U17505" s="14"/>
      <c r="V17505" s="14"/>
      <c r="W17505" s="14"/>
    </row>
    <row r="17506" spans="17:23" x14ac:dyDescent="0.2">
      <c r="Q17506" s="14"/>
      <c r="R17506" s="14"/>
      <c r="S17506" s="14"/>
      <c r="T17506" s="14"/>
      <c r="U17506" s="14"/>
      <c r="V17506" s="14"/>
      <c r="W17506" s="14"/>
    </row>
    <row r="17507" spans="17:23" x14ac:dyDescent="0.2">
      <c r="Q17507" s="14"/>
      <c r="R17507" s="14"/>
      <c r="S17507" s="14"/>
      <c r="T17507" s="14"/>
      <c r="U17507" s="14"/>
      <c r="V17507" s="14"/>
      <c r="W17507" s="14"/>
    </row>
    <row r="17508" spans="17:23" x14ac:dyDescent="0.2">
      <c r="Q17508" s="14"/>
      <c r="R17508" s="14"/>
      <c r="S17508" s="14"/>
      <c r="T17508" s="14"/>
      <c r="U17508" s="14"/>
      <c r="V17508" s="14"/>
      <c r="W17508" s="14"/>
    </row>
    <row r="17509" spans="17:23" x14ac:dyDescent="0.2">
      <c r="Q17509" s="14"/>
      <c r="R17509" s="14"/>
      <c r="S17509" s="14"/>
      <c r="T17509" s="14"/>
      <c r="U17509" s="14"/>
      <c r="V17509" s="14"/>
      <c r="W17509" s="14"/>
    </row>
    <row r="17510" spans="17:23" x14ac:dyDescent="0.2">
      <c r="Q17510" s="14"/>
      <c r="R17510" s="14"/>
      <c r="S17510" s="14"/>
      <c r="T17510" s="14"/>
      <c r="U17510" s="14"/>
      <c r="V17510" s="14"/>
      <c r="W17510" s="14"/>
    </row>
    <row r="17511" spans="17:23" x14ac:dyDescent="0.2">
      <c r="Q17511" s="14"/>
      <c r="R17511" s="14"/>
      <c r="S17511" s="14"/>
      <c r="T17511" s="14"/>
      <c r="U17511" s="14"/>
      <c r="V17511" s="14"/>
      <c r="W17511" s="14"/>
    </row>
    <row r="17512" spans="17:23" x14ac:dyDescent="0.2">
      <c r="Q17512" s="14"/>
      <c r="R17512" s="14"/>
      <c r="S17512" s="14"/>
      <c r="T17512" s="14"/>
      <c r="U17512" s="14"/>
      <c r="V17512" s="14"/>
      <c r="W17512" s="14"/>
    </row>
    <row r="17513" spans="17:23" x14ac:dyDescent="0.2">
      <c r="Q17513" s="14"/>
      <c r="R17513" s="14"/>
      <c r="S17513" s="14"/>
      <c r="T17513" s="14"/>
      <c r="U17513" s="14"/>
      <c r="V17513" s="14"/>
      <c r="W17513" s="14"/>
    </row>
    <row r="17514" spans="17:23" x14ac:dyDescent="0.2">
      <c r="Q17514" s="14"/>
      <c r="R17514" s="14"/>
      <c r="S17514" s="14"/>
      <c r="T17514" s="14"/>
      <c r="U17514" s="14"/>
      <c r="V17514" s="14"/>
      <c r="W17514" s="14"/>
    </row>
    <row r="17515" spans="17:23" x14ac:dyDescent="0.2">
      <c r="Q17515" s="14"/>
      <c r="R17515" s="14"/>
      <c r="S17515" s="14"/>
      <c r="T17515" s="14"/>
      <c r="U17515" s="14"/>
      <c r="V17515" s="14"/>
      <c r="W17515" s="14"/>
    </row>
    <row r="17516" spans="17:23" x14ac:dyDescent="0.2">
      <c r="Q17516" s="14"/>
      <c r="R17516" s="14"/>
      <c r="S17516" s="14"/>
      <c r="T17516" s="14"/>
      <c r="U17516" s="14"/>
      <c r="V17516" s="14"/>
      <c r="W17516" s="14"/>
    </row>
    <row r="17517" spans="17:23" x14ac:dyDescent="0.2">
      <c r="Q17517" s="14"/>
      <c r="R17517" s="14"/>
      <c r="S17517" s="14"/>
      <c r="T17517" s="14"/>
      <c r="U17517" s="14"/>
      <c r="V17517" s="14"/>
      <c r="W17517" s="14"/>
    </row>
    <row r="17518" spans="17:23" x14ac:dyDescent="0.2">
      <c r="Q17518" s="14"/>
      <c r="R17518" s="14"/>
      <c r="S17518" s="14"/>
      <c r="T17518" s="14"/>
      <c r="U17518" s="14"/>
      <c r="V17518" s="14"/>
      <c r="W17518" s="14"/>
    </row>
    <row r="17519" spans="17:23" x14ac:dyDescent="0.2">
      <c r="Q17519" s="14"/>
      <c r="R17519" s="14"/>
      <c r="S17519" s="14"/>
      <c r="T17519" s="14"/>
      <c r="U17519" s="14"/>
      <c r="V17519" s="14"/>
      <c r="W17519" s="14"/>
    </row>
    <row r="17520" spans="17:23" x14ac:dyDescent="0.2">
      <c r="Q17520" s="14"/>
      <c r="R17520" s="14"/>
      <c r="S17520" s="14"/>
      <c r="T17520" s="14"/>
      <c r="U17520" s="14"/>
      <c r="V17520" s="14"/>
      <c r="W17520" s="14"/>
    </row>
    <row r="17521" spans="17:23" x14ac:dyDescent="0.2">
      <c r="Q17521" s="14"/>
      <c r="R17521" s="14"/>
      <c r="S17521" s="14"/>
      <c r="T17521" s="14"/>
      <c r="U17521" s="14"/>
      <c r="V17521" s="14"/>
      <c r="W17521" s="14"/>
    </row>
    <row r="17522" spans="17:23" x14ac:dyDescent="0.2">
      <c r="Q17522" s="14"/>
      <c r="R17522" s="14"/>
      <c r="S17522" s="14"/>
      <c r="T17522" s="14"/>
      <c r="U17522" s="14"/>
      <c r="V17522" s="14"/>
      <c r="W17522" s="14"/>
    </row>
    <row r="17523" spans="17:23" x14ac:dyDescent="0.2">
      <c r="Q17523" s="14"/>
      <c r="R17523" s="14"/>
      <c r="S17523" s="14"/>
      <c r="T17523" s="14"/>
      <c r="U17523" s="14"/>
      <c r="V17523" s="14"/>
      <c r="W17523" s="14"/>
    </row>
    <row r="17524" spans="17:23" x14ac:dyDescent="0.2">
      <c r="Q17524" s="14"/>
      <c r="R17524" s="14"/>
      <c r="S17524" s="14"/>
      <c r="T17524" s="14"/>
      <c r="U17524" s="14"/>
      <c r="V17524" s="14"/>
      <c r="W17524" s="14"/>
    </row>
    <row r="17525" spans="17:23" x14ac:dyDescent="0.2">
      <c r="Q17525" s="14"/>
      <c r="R17525" s="14"/>
      <c r="S17525" s="14"/>
      <c r="T17525" s="14"/>
      <c r="U17525" s="14"/>
      <c r="V17525" s="14"/>
      <c r="W17525" s="14"/>
    </row>
    <row r="17526" spans="17:23" x14ac:dyDescent="0.2">
      <c r="Q17526" s="14"/>
      <c r="R17526" s="14"/>
      <c r="S17526" s="14"/>
      <c r="T17526" s="14"/>
      <c r="U17526" s="14"/>
      <c r="V17526" s="14"/>
      <c r="W17526" s="14"/>
    </row>
    <row r="17527" spans="17:23" x14ac:dyDescent="0.2">
      <c r="Q17527" s="14"/>
      <c r="R17527" s="14"/>
      <c r="S17527" s="14"/>
      <c r="T17527" s="14"/>
      <c r="U17527" s="14"/>
      <c r="V17527" s="14"/>
      <c r="W17527" s="14"/>
    </row>
    <row r="17528" spans="17:23" x14ac:dyDescent="0.2">
      <c r="Q17528" s="14"/>
      <c r="R17528" s="14"/>
      <c r="S17528" s="14"/>
      <c r="T17528" s="14"/>
      <c r="U17528" s="14"/>
      <c r="V17528" s="14"/>
      <c r="W17528" s="14"/>
    </row>
    <row r="17529" spans="17:23" x14ac:dyDescent="0.2">
      <c r="Q17529" s="14"/>
      <c r="R17529" s="14"/>
      <c r="S17529" s="14"/>
      <c r="T17529" s="14"/>
      <c r="U17529" s="14"/>
      <c r="V17529" s="14"/>
      <c r="W17529" s="14"/>
    </row>
    <row r="17530" spans="17:23" x14ac:dyDescent="0.2">
      <c r="Q17530" s="14"/>
      <c r="R17530" s="14"/>
      <c r="S17530" s="14"/>
      <c r="T17530" s="14"/>
      <c r="U17530" s="14"/>
      <c r="V17530" s="14"/>
      <c r="W17530" s="14"/>
    </row>
    <row r="17531" spans="17:23" x14ac:dyDescent="0.2">
      <c r="Q17531" s="14"/>
      <c r="R17531" s="14"/>
      <c r="S17531" s="14"/>
      <c r="T17531" s="14"/>
      <c r="U17531" s="14"/>
      <c r="V17531" s="14"/>
      <c r="W17531" s="14"/>
    </row>
    <row r="17532" spans="17:23" x14ac:dyDescent="0.2">
      <c r="Q17532" s="14"/>
      <c r="R17532" s="14"/>
      <c r="S17532" s="14"/>
      <c r="T17532" s="14"/>
      <c r="U17532" s="14"/>
      <c r="V17532" s="14"/>
      <c r="W17532" s="14"/>
    </row>
    <row r="17533" spans="17:23" x14ac:dyDescent="0.2">
      <c r="Q17533" s="14"/>
      <c r="R17533" s="14"/>
      <c r="S17533" s="14"/>
      <c r="T17533" s="14"/>
      <c r="U17533" s="14"/>
      <c r="V17533" s="14"/>
      <c r="W17533" s="14"/>
    </row>
    <row r="17534" spans="17:23" x14ac:dyDescent="0.2">
      <c r="Q17534" s="14"/>
      <c r="R17534" s="14"/>
      <c r="S17534" s="14"/>
      <c r="T17534" s="14"/>
      <c r="U17534" s="14"/>
      <c r="V17534" s="14"/>
      <c r="W17534" s="14"/>
    </row>
    <row r="17535" spans="17:23" x14ac:dyDescent="0.2">
      <c r="Q17535" s="14"/>
      <c r="R17535" s="14"/>
      <c r="S17535" s="14"/>
      <c r="T17535" s="14"/>
      <c r="U17535" s="14"/>
      <c r="V17535" s="14"/>
      <c r="W17535" s="14"/>
    </row>
    <row r="17536" spans="17:23" x14ac:dyDescent="0.2">
      <c r="Q17536" s="14"/>
      <c r="R17536" s="14"/>
      <c r="S17536" s="14"/>
      <c r="T17536" s="14"/>
      <c r="U17536" s="14"/>
      <c r="V17536" s="14"/>
      <c r="W17536" s="14"/>
    </row>
    <row r="17537" spans="17:23" x14ac:dyDescent="0.2">
      <c r="Q17537" s="14"/>
      <c r="R17537" s="14"/>
      <c r="S17537" s="14"/>
      <c r="T17537" s="14"/>
      <c r="U17537" s="14"/>
      <c r="V17537" s="14"/>
      <c r="W17537" s="14"/>
    </row>
    <row r="17538" spans="17:23" x14ac:dyDescent="0.2">
      <c r="Q17538" s="14"/>
      <c r="R17538" s="14"/>
      <c r="S17538" s="14"/>
      <c r="T17538" s="14"/>
      <c r="U17538" s="14"/>
      <c r="V17538" s="14"/>
      <c r="W17538" s="14"/>
    </row>
    <row r="17539" spans="17:23" x14ac:dyDescent="0.2">
      <c r="Q17539" s="14"/>
      <c r="R17539" s="14"/>
      <c r="S17539" s="14"/>
      <c r="T17539" s="14"/>
      <c r="U17539" s="14"/>
      <c r="V17539" s="14"/>
      <c r="W17539" s="14"/>
    </row>
    <row r="17540" spans="17:23" x14ac:dyDescent="0.2">
      <c r="Q17540" s="14"/>
      <c r="R17540" s="14"/>
      <c r="S17540" s="14"/>
      <c r="T17540" s="14"/>
      <c r="U17540" s="14"/>
      <c r="V17540" s="14"/>
      <c r="W17540" s="14"/>
    </row>
    <row r="17541" spans="17:23" x14ac:dyDescent="0.2">
      <c r="Q17541" s="14"/>
      <c r="R17541" s="14"/>
      <c r="S17541" s="14"/>
      <c r="T17541" s="14"/>
      <c r="U17541" s="14"/>
      <c r="V17541" s="14"/>
      <c r="W17541" s="14"/>
    </row>
    <row r="17542" spans="17:23" x14ac:dyDescent="0.2">
      <c r="Q17542" s="14"/>
      <c r="R17542" s="14"/>
      <c r="S17542" s="14"/>
      <c r="T17542" s="14"/>
      <c r="U17542" s="14"/>
      <c r="V17542" s="14"/>
      <c r="W17542" s="14"/>
    </row>
    <row r="17543" spans="17:23" x14ac:dyDescent="0.2">
      <c r="Q17543" s="14"/>
      <c r="R17543" s="14"/>
      <c r="S17543" s="14"/>
      <c r="T17543" s="14"/>
      <c r="U17543" s="14"/>
      <c r="V17543" s="14"/>
      <c r="W17543" s="14"/>
    </row>
    <row r="17544" spans="17:23" x14ac:dyDescent="0.2">
      <c r="Q17544" s="14"/>
      <c r="R17544" s="14"/>
      <c r="S17544" s="14"/>
      <c r="T17544" s="14"/>
      <c r="U17544" s="14"/>
      <c r="V17544" s="14"/>
      <c r="W17544" s="14"/>
    </row>
    <row r="17545" spans="17:23" x14ac:dyDescent="0.2">
      <c r="Q17545" s="14"/>
      <c r="R17545" s="14"/>
      <c r="S17545" s="14"/>
      <c r="T17545" s="14"/>
      <c r="U17545" s="14"/>
      <c r="V17545" s="14"/>
      <c r="W17545" s="14"/>
    </row>
    <row r="17546" spans="17:23" x14ac:dyDescent="0.2">
      <c r="Q17546" s="14"/>
      <c r="R17546" s="14"/>
      <c r="S17546" s="14"/>
      <c r="T17546" s="14"/>
      <c r="U17546" s="14"/>
      <c r="V17546" s="14"/>
      <c r="W17546" s="14"/>
    </row>
    <row r="17547" spans="17:23" x14ac:dyDescent="0.2">
      <c r="Q17547" s="14"/>
      <c r="R17547" s="14"/>
      <c r="S17547" s="14"/>
      <c r="T17547" s="14"/>
      <c r="U17547" s="14"/>
      <c r="V17547" s="14"/>
      <c r="W17547" s="14"/>
    </row>
    <row r="17548" spans="17:23" x14ac:dyDescent="0.2">
      <c r="Q17548" s="14"/>
      <c r="R17548" s="14"/>
      <c r="S17548" s="14"/>
      <c r="T17548" s="14"/>
      <c r="U17548" s="14"/>
      <c r="V17548" s="14"/>
      <c r="W17548" s="14"/>
    </row>
    <row r="17549" spans="17:23" x14ac:dyDescent="0.2">
      <c r="Q17549" s="14"/>
      <c r="R17549" s="14"/>
      <c r="S17549" s="14"/>
      <c r="T17549" s="14"/>
      <c r="U17549" s="14"/>
      <c r="V17549" s="14"/>
      <c r="W17549" s="14"/>
    </row>
    <row r="17550" spans="17:23" x14ac:dyDescent="0.2">
      <c r="Q17550" s="14"/>
      <c r="R17550" s="14"/>
      <c r="S17550" s="14"/>
      <c r="T17550" s="14"/>
      <c r="U17550" s="14"/>
      <c r="V17550" s="14"/>
      <c r="W17550" s="14"/>
    </row>
    <row r="17551" spans="17:23" x14ac:dyDescent="0.2">
      <c r="Q17551" s="14"/>
      <c r="R17551" s="14"/>
      <c r="S17551" s="14"/>
      <c r="T17551" s="14"/>
      <c r="U17551" s="14"/>
      <c r="V17551" s="14"/>
      <c r="W17551" s="14"/>
    </row>
    <row r="17552" spans="17:23" x14ac:dyDescent="0.2">
      <c r="Q17552" s="14"/>
      <c r="R17552" s="14"/>
      <c r="S17552" s="14"/>
      <c r="T17552" s="14"/>
      <c r="U17552" s="14"/>
      <c r="V17552" s="14"/>
      <c r="W17552" s="14"/>
    </row>
    <row r="17553" spans="17:23" x14ac:dyDescent="0.2">
      <c r="Q17553" s="14"/>
      <c r="R17553" s="14"/>
      <c r="S17553" s="14"/>
      <c r="T17553" s="14"/>
      <c r="U17553" s="14"/>
      <c r="V17553" s="14"/>
      <c r="W17553" s="14"/>
    </row>
    <row r="17554" spans="17:23" x14ac:dyDescent="0.2">
      <c r="Q17554" s="14"/>
      <c r="R17554" s="14"/>
      <c r="S17554" s="14"/>
      <c r="T17554" s="14"/>
      <c r="U17554" s="14"/>
      <c r="V17554" s="14"/>
      <c r="W17554" s="14"/>
    </row>
    <row r="17555" spans="17:23" x14ac:dyDescent="0.2">
      <c r="Q17555" s="14"/>
      <c r="R17555" s="14"/>
      <c r="S17555" s="14"/>
      <c r="T17555" s="14"/>
      <c r="U17555" s="14"/>
      <c r="V17555" s="14"/>
      <c r="W17555" s="14"/>
    </row>
    <row r="17556" spans="17:23" x14ac:dyDescent="0.2">
      <c r="Q17556" s="14"/>
      <c r="R17556" s="14"/>
      <c r="S17556" s="14"/>
      <c r="T17556" s="14"/>
      <c r="U17556" s="14"/>
      <c r="V17556" s="14"/>
      <c r="W17556" s="14"/>
    </row>
    <row r="17557" spans="17:23" x14ac:dyDescent="0.2">
      <c r="Q17557" s="14"/>
      <c r="R17557" s="14"/>
      <c r="S17557" s="14"/>
      <c r="T17557" s="14"/>
      <c r="U17557" s="14"/>
      <c r="V17557" s="14"/>
      <c r="W17557" s="14"/>
    </row>
    <row r="17558" spans="17:23" x14ac:dyDescent="0.2">
      <c r="Q17558" s="14"/>
      <c r="R17558" s="14"/>
      <c r="S17558" s="14"/>
      <c r="T17558" s="14"/>
      <c r="U17558" s="14"/>
      <c r="V17558" s="14"/>
      <c r="W17558" s="14"/>
    </row>
    <row r="17559" spans="17:23" x14ac:dyDescent="0.2">
      <c r="Q17559" s="14"/>
      <c r="R17559" s="14"/>
      <c r="S17559" s="14"/>
      <c r="T17559" s="14"/>
      <c r="U17559" s="14"/>
      <c r="V17559" s="14"/>
      <c r="W17559" s="14"/>
    </row>
    <row r="17560" spans="17:23" x14ac:dyDescent="0.2">
      <c r="Q17560" s="14"/>
      <c r="R17560" s="14"/>
      <c r="S17560" s="14"/>
      <c r="T17560" s="14"/>
      <c r="U17560" s="14"/>
      <c r="V17560" s="14"/>
      <c r="W17560" s="14"/>
    </row>
    <row r="17561" spans="17:23" x14ac:dyDescent="0.2">
      <c r="Q17561" s="14"/>
      <c r="R17561" s="14"/>
      <c r="S17561" s="14"/>
      <c r="T17561" s="14"/>
      <c r="U17561" s="14"/>
      <c r="V17561" s="14"/>
      <c r="W17561" s="14"/>
    </row>
    <row r="17562" spans="17:23" x14ac:dyDescent="0.2">
      <c r="Q17562" s="14"/>
      <c r="R17562" s="14"/>
      <c r="S17562" s="14"/>
      <c r="T17562" s="14"/>
      <c r="U17562" s="14"/>
      <c r="V17562" s="14"/>
      <c r="W17562" s="14"/>
    </row>
    <row r="17563" spans="17:23" x14ac:dyDescent="0.2">
      <c r="Q17563" s="14"/>
      <c r="R17563" s="14"/>
      <c r="S17563" s="14"/>
      <c r="T17563" s="14"/>
      <c r="U17563" s="14"/>
      <c r="V17563" s="14"/>
      <c r="W17563" s="14"/>
    </row>
    <row r="17564" spans="17:23" x14ac:dyDescent="0.2">
      <c r="Q17564" s="14"/>
      <c r="R17564" s="14"/>
      <c r="S17564" s="14"/>
      <c r="T17564" s="14"/>
      <c r="U17564" s="14"/>
      <c r="V17564" s="14"/>
      <c r="W17564" s="14"/>
    </row>
    <row r="17565" spans="17:23" x14ac:dyDescent="0.2">
      <c r="Q17565" s="14"/>
      <c r="R17565" s="14"/>
      <c r="S17565" s="14"/>
      <c r="T17565" s="14"/>
      <c r="U17565" s="14"/>
      <c r="V17565" s="14"/>
      <c r="W17565" s="14"/>
    </row>
    <row r="17566" spans="17:23" x14ac:dyDescent="0.2">
      <c r="Q17566" s="14"/>
      <c r="R17566" s="14"/>
      <c r="S17566" s="14"/>
      <c r="T17566" s="14"/>
      <c r="U17566" s="14"/>
      <c r="V17566" s="14"/>
      <c r="W17566" s="14"/>
    </row>
    <row r="17567" spans="17:23" x14ac:dyDescent="0.2">
      <c r="Q17567" s="14"/>
      <c r="R17567" s="14"/>
      <c r="S17567" s="14"/>
      <c r="T17567" s="14"/>
      <c r="U17567" s="14"/>
      <c r="V17567" s="14"/>
      <c r="W17567" s="14"/>
    </row>
    <row r="17568" spans="17:23" x14ac:dyDescent="0.2">
      <c r="Q17568" s="14"/>
      <c r="R17568" s="14"/>
      <c r="S17568" s="14"/>
      <c r="T17568" s="14"/>
      <c r="U17568" s="14"/>
      <c r="V17568" s="14"/>
      <c r="W17568" s="14"/>
    </row>
    <row r="17569" spans="17:23" x14ac:dyDescent="0.2">
      <c r="Q17569" s="14"/>
      <c r="R17569" s="14"/>
      <c r="S17569" s="14"/>
      <c r="T17569" s="14"/>
      <c r="U17569" s="14"/>
      <c r="V17569" s="14"/>
      <c r="W17569" s="14"/>
    </row>
    <row r="17570" spans="17:23" x14ac:dyDescent="0.2">
      <c r="Q17570" s="14"/>
      <c r="R17570" s="14"/>
      <c r="S17570" s="14"/>
      <c r="T17570" s="14"/>
      <c r="U17570" s="14"/>
      <c r="V17570" s="14"/>
      <c r="W17570" s="14"/>
    </row>
    <row r="17571" spans="17:23" x14ac:dyDescent="0.2">
      <c r="Q17571" s="14"/>
      <c r="R17571" s="14"/>
      <c r="S17571" s="14"/>
      <c r="T17571" s="14"/>
      <c r="U17571" s="14"/>
      <c r="V17571" s="14"/>
      <c r="W17571" s="14"/>
    </row>
    <row r="17572" spans="17:23" x14ac:dyDescent="0.2">
      <c r="Q17572" s="14"/>
      <c r="R17572" s="14"/>
      <c r="S17572" s="14"/>
      <c r="T17572" s="14"/>
      <c r="U17572" s="14"/>
      <c r="V17572" s="14"/>
      <c r="W17572" s="14"/>
    </row>
    <row r="17573" spans="17:23" x14ac:dyDescent="0.2">
      <c r="Q17573" s="14"/>
      <c r="R17573" s="14"/>
      <c r="S17573" s="14"/>
      <c r="T17573" s="14"/>
      <c r="U17573" s="14"/>
      <c r="V17573" s="14"/>
      <c r="W17573" s="14"/>
    </row>
    <row r="17574" spans="17:23" x14ac:dyDescent="0.2">
      <c r="Q17574" s="14"/>
      <c r="R17574" s="14"/>
      <c r="S17574" s="14"/>
      <c r="T17574" s="14"/>
      <c r="U17574" s="14"/>
      <c r="V17574" s="14"/>
      <c r="W17574" s="14"/>
    </row>
    <row r="17575" spans="17:23" x14ac:dyDescent="0.2">
      <c r="Q17575" s="14"/>
      <c r="R17575" s="14"/>
      <c r="S17575" s="14"/>
      <c r="T17575" s="14"/>
      <c r="U17575" s="14"/>
      <c r="V17575" s="14"/>
      <c r="W17575" s="14"/>
    </row>
    <row r="17576" spans="17:23" x14ac:dyDescent="0.2">
      <c r="Q17576" s="14"/>
      <c r="R17576" s="14"/>
      <c r="S17576" s="14"/>
      <c r="T17576" s="14"/>
      <c r="U17576" s="14"/>
      <c r="V17576" s="14"/>
      <c r="W17576" s="14"/>
    </row>
    <row r="17577" spans="17:23" x14ac:dyDescent="0.2">
      <c r="Q17577" s="14"/>
      <c r="R17577" s="14"/>
      <c r="S17577" s="14"/>
      <c r="T17577" s="14"/>
      <c r="U17577" s="14"/>
      <c r="V17577" s="14"/>
      <c r="W17577" s="14"/>
    </row>
    <row r="17578" spans="17:23" x14ac:dyDescent="0.2">
      <c r="Q17578" s="14"/>
      <c r="R17578" s="14"/>
      <c r="S17578" s="14"/>
      <c r="T17578" s="14"/>
      <c r="U17578" s="14"/>
      <c r="V17578" s="14"/>
      <c r="W17578" s="14"/>
    </row>
    <row r="17579" spans="17:23" x14ac:dyDescent="0.2">
      <c r="Q17579" s="14"/>
      <c r="R17579" s="14"/>
      <c r="S17579" s="14"/>
      <c r="T17579" s="14"/>
      <c r="U17579" s="14"/>
      <c r="V17579" s="14"/>
      <c r="W17579" s="14"/>
    </row>
    <row r="17580" spans="17:23" x14ac:dyDescent="0.2">
      <c r="Q17580" s="14"/>
      <c r="R17580" s="14"/>
      <c r="S17580" s="14"/>
      <c r="T17580" s="14"/>
      <c r="U17580" s="14"/>
      <c r="V17580" s="14"/>
      <c r="W17580" s="14"/>
    </row>
    <row r="17581" spans="17:23" x14ac:dyDescent="0.2">
      <c r="Q17581" s="14"/>
      <c r="R17581" s="14"/>
      <c r="S17581" s="14"/>
      <c r="T17581" s="14"/>
      <c r="U17581" s="14"/>
      <c r="V17581" s="14"/>
      <c r="W17581" s="14"/>
    </row>
    <row r="17582" spans="17:23" x14ac:dyDescent="0.2">
      <c r="Q17582" s="14"/>
      <c r="R17582" s="14"/>
      <c r="S17582" s="14"/>
      <c r="T17582" s="14"/>
      <c r="U17582" s="14"/>
      <c r="V17582" s="14"/>
      <c r="W17582" s="14"/>
    </row>
    <row r="17583" spans="17:23" x14ac:dyDescent="0.2">
      <c r="Q17583" s="14"/>
      <c r="R17583" s="14"/>
      <c r="S17583" s="14"/>
      <c r="T17583" s="14"/>
      <c r="U17583" s="14"/>
      <c r="V17583" s="14"/>
      <c r="W17583" s="14"/>
    </row>
    <row r="17584" spans="17:23" x14ac:dyDescent="0.2">
      <c r="Q17584" s="14"/>
      <c r="R17584" s="14"/>
      <c r="S17584" s="14"/>
      <c r="T17584" s="14"/>
      <c r="U17584" s="14"/>
      <c r="V17584" s="14"/>
      <c r="W17584" s="14"/>
    </row>
    <row r="17585" spans="17:23" x14ac:dyDescent="0.2">
      <c r="Q17585" s="14"/>
      <c r="R17585" s="14"/>
      <c r="S17585" s="14"/>
      <c r="T17585" s="14"/>
      <c r="U17585" s="14"/>
      <c r="V17585" s="14"/>
      <c r="W17585" s="14"/>
    </row>
    <row r="17586" spans="17:23" x14ac:dyDescent="0.2">
      <c r="Q17586" s="14"/>
      <c r="R17586" s="14"/>
      <c r="S17586" s="14"/>
      <c r="T17586" s="14"/>
      <c r="U17586" s="14"/>
      <c r="V17586" s="14"/>
      <c r="W17586" s="14"/>
    </row>
    <row r="17587" spans="17:23" x14ac:dyDescent="0.2">
      <c r="Q17587" s="14"/>
      <c r="R17587" s="14"/>
      <c r="S17587" s="14"/>
      <c r="T17587" s="14"/>
      <c r="U17587" s="14"/>
      <c r="V17587" s="14"/>
      <c r="W17587" s="14"/>
    </row>
    <row r="17588" spans="17:23" x14ac:dyDescent="0.2">
      <c r="Q17588" s="14"/>
      <c r="R17588" s="14"/>
      <c r="S17588" s="14"/>
      <c r="T17588" s="14"/>
      <c r="U17588" s="14"/>
      <c r="V17588" s="14"/>
      <c r="W17588" s="14"/>
    </row>
    <row r="17589" spans="17:23" x14ac:dyDescent="0.2">
      <c r="Q17589" s="14"/>
      <c r="R17589" s="14"/>
      <c r="S17589" s="14"/>
      <c r="T17589" s="14"/>
      <c r="U17589" s="14"/>
      <c r="V17589" s="14"/>
      <c r="W17589" s="14"/>
    </row>
    <row r="17590" spans="17:23" x14ac:dyDescent="0.2">
      <c r="Q17590" s="14"/>
      <c r="R17590" s="14"/>
      <c r="S17590" s="14"/>
      <c r="T17590" s="14"/>
      <c r="U17590" s="14"/>
      <c r="V17590" s="14"/>
      <c r="W17590" s="14"/>
    </row>
    <row r="17591" spans="17:23" x14ac:dyDescent="0.2">
      <c r="Q17591" s="14"/>
      <c r="R17591" s="14"/>
      <c r="S17591" s="14"/>
      <c r="T17591" s="14"/>
      <c r="U17591" s="14"/>
      <c r="V17591" s="14"/>
      <c r="W17591" s="14"/>
    </row>
    <row r="17592" spans="17:23" x14ac:dyDescent="0.2">
      <c r="Q17592" s="14"/>
      <c r="R17592" s="14"/>
      <c r="S17592" s="14"/>
      <c r="T17592" s="14"/>
      <c r="U17592" s="14"/>
      <c r="V17592" s="14"/>
      <c r="W17592" s="14"/>
    </row>
    <row r="17593" spans="17:23" x14ac:dyDescent="0.2">
      <c r="Q17593" s="14"/>
      <c r="R17593" s="14"/>
      <c r="S17593" s="14"/>
      <c r="T17593" s="14"/>
      <c r="U17593" s="14"/>
      <c r="V17593" s="14"/>
      <c r="W17593" s="14"/>
    </row>
    <row r="17594" spans="17:23" x14ac:dyDescent="0.2">
      <c r="Q17594" s="14"/>
      <c r="R17594" s="14"/>
      <c r="S17594" s="14"/>
      <c r="T17594" s="14"/>
      <c r="U17594" s="14"/>
      <c r="V17594" s="14"/>
      <c r="W17594" s="14"/>
    </row>
    <row r="17595" spans="17:23" x14ac:dyDescent="0.2">
      <c r="Q17595" s="14"/>
      <c r="R17595" s="14"/>
      <c r="S17595" s="14"/>
      <c r="T17595" s="14"/>
      <c r="U17595" s="14"/>
      <c r="V17595" s="14"/>
      <c r="W17595" s="14"/>
    </row>
    <row r="17596" spans="17:23" x14ac:dyDescent="0.2">
      <c r="Q17596" s="14"/>
      <c r="R17596" s="14"/>
      <c r="S17596" s="14"/>
      <c r="T17596" s="14"/>
      <c r="U17596" s="14"/>
      <c r="V17596" s="14"/>
      <c r="W17596" s="14"/>
    </row>
    <row r="17597" spans="17:23" x14ac:dyDescent="0.2">
      <c r="Q17597" s="14"/>
      <c r="R17597" s="14"/>
      <c r="S17597" s="14"/>
      <c r="T17597" s="14"/>
      <c r="U17597" s="14"/>
      <c r="V17597" s="14"/>
      <c r="W17597" s="14"/>
    </row>
    <row r="17598" spans="17:23" x14ac:dyDescent="0.2">
      <c r="Q17598" s="14"/>
      <c r="R17598" s="14"/>
      <c r="S17598" s="14"/>
      <c r="T17598" s="14"/>
      <c r="U17598" s="14"/>
      <c r="V17598" s="14"/>
      <c r="W17598" s="14"/>
    </row>
    <row r="17599" spans="17:23" x14ac:dyDescent="0.2">
      <c r="Q17599" s="14"/>
      <c r="R17599" s="14"/>
      <c r="S17599" s="14"/>
      <c r="T17599" s="14"/>
      <c r="U17599" s="14"/>
      <c r="V17599" s="14"/>
      <c r="W17599" s="14"/>
    </row>
    <row r="17600" spans="17:23" x14ac:dyDescent="0.2">
      <c r="Q17600" s="14"/>
      <c r="R17600" s="14"/>
      <c r="S17600" s="14"/>
      <c r="T17600" s="14"/>
      <c r="U17600" s="14"/>
      <c r="V17600" s="14"/>
      <c r="W17600" s="14"/>
    </row>
    <row r="17601" spans="17:23" x14ac:dyDescent="0.2">
      <c r="Q17601" s="14"/>
      <c r="R17601" s="14"/>
      <c r="S17601" s="14"/>
      <c r="T17601" s="14"/>
      <c r="U17601" s="14"/>
      <c r="V17601" s="14"/>
      <c r="W17601" s="14"/>
    </row>
    <row r="17602" spans="17:23" x14ac:dyDescent="0.2">
      <c r="Q17602" s="14"/>
      <c r="R17602" s="14"/>
      <c r="S17602" s="14"/>
      <c r="T17602" s="14"/>
      <c r="U17602" s="14"/>
      <c r="V17602" s="14"/>
      <c r="W17602" s="14"/>
    </row>
    <row r="17603" spans="17:23" x14ac:dyDescent="0.2">
      <c r="Q17603" s="14"/>
      <c r="R17603" s="14"/>
      <c r="S17603" s="14"/>
      <c r="T17603" s="14"/>
      <c r="U17603" s="14"/>
      <c r="V17603" s="14"/>
      <c r="W17603" s="14"/>
    </row>
    <row r="17604" spans="17:23" x14ac:dyDescent="0.2">
      <c r="Q17604" s="14"/>
      <c r="R17604" s="14"/>
      <c r="S17604" s="14"/>
      <c r="T17604" s="14"/>
      <c r="U17604" s="14"/>
      <c r="V17604" s="14"/>
      <c r="W17604" s="14"/>
    </row>
    <row r="17605" spans="17:23" x14ac:dyDescent="0.2">
      <c r="Q17605" s="14"/>
      <c r="R17605" s="14"/>
      <c r="S17605" s="14"/>
      <c r="T17605" s="14"/>
      <c r="U17605" s="14"/>
      <c r="V17605" s="14"/>
      <c r="W17605" s="14"/>
    </row>
    <row r="17606" spans="17:23" x14ac:dyDescent="0.2">
      <c r="Q17606" s="14"/>
      <c r="R17606" s="14"/>
      <c r="S17606" s="14"/>
      <c r="T17606" s="14"/>
      <c r="U17606" s="14"/>
      <c r="V17606" s="14"/>
      <c r="W17606" s="14"/>
    </row>
    <row r="17607" spans="17:23" x14ac:dyDescent="0.2">
      <c r="Q17607" s="14"/>
      <c r="R17607" s="14"/>
      <c r="S17607" s="14"/>
      <c r="T17607" s="14"/>
      <c r="U17607" s="14"/>
      <c r="V17607" s="14"/>
      <c r="W17607" s="14"/>
    </row>
    <row r="17608" spans="17:23" x14ac:dyDescent="0.2">
      <c r="Q17608" s="14"/>
      <c r="R17608" s="14"/>
      <c r="S17608" s="14"/>
      <c r="T17608" s="14"/>
      <c r="U17608" s="14"/>
      <c r="V17608" s="14"/>
      <c r="W17608" s="14"/>
    </row>
    <row r="17609" spans="17:23" x14ac:dyDescent="0.2">
      <c r="Q17609" s="14"/>
      <c r="R17609" s="14"/>
      <c r="S17609" s="14"/>
      <c r="T17609" s="14"/>
      <c r="U17609" s="14"/>
      <c r="V17609" s="14"/>
      <c r="W17609" s="14"/>
    </row>
    <row r="17610" spans="17:23" x14ac:dyDescent="0.2">
      <c r="Q17610" s="14"/>
      <c r="R17610" s="14"/>
      <c r="S17610" s="14"/>
      <c r="T17610" s="14"/>
      <c r="U17610" s="14"/>
      <c r="V17610" s="14"/>
      <c r="W17610" s="14"/>
    </row>
    <row r="17611" spans="17:23" x14ac:dyDescent="0.2">
      <c r="Q17611" s="14"/>
      <c r="R17611" s="14"/>
      <c r="S17611" s="14"/>
      <c r="T17611" s="14"/>
      <c r="U17611" s="14"/>
      <c r="V17611" s="14"/>
      <c r="W17611" s="14"/>
    </row>
    <row r="17612" spans="17:23" x14ac:dyDescent="0.2">
      <c r="Q17612" s="14"/>
      <c r="R17612" s="14"/>
      <c r="S17612" s="14"/>
      <c r="T17612" s="14"/>
      <c r="U17612" s="14"/>
      <c r="V17612" s="14"/>
      <c r="W17612" s="14"/>
    </row>
    <row r="17613" spans="17:23" x14ac:dyDescent="0.2">
      <c r="Q17613" s="14"/>
      <c r="R17613" s="14"/>
      <c r="S17613" s="14"/>
      <c r="T17613" s="14"/>
      <c r="U17613" s="14"/>
      <c r="V17613" s="14"/>
      <c r="W17613" s="14"/>
    </row>
    <row r="17614" spans="17:23" x14ac:dyDescent="0.2">
      <c r="Q17614" s="14"/>
      <c r="R17614" s="14"/>
      <c r="S17614" s="14"/>
      <c r="T17614" s="14"/>
      <c r="U17614" s="14"/>
      <c r="V17614" s="14"/>
      <c r="W17614" s="14"/>
    </row>
    <row r="17615" spans="17:23" x14ac:dyDescent="0.2">
      <c r="Q17615" s="14"/>
      <c r="R17615" s="14"/>
      <c r="S17615" s="14"/>
      <c r="T17615" s="14"/>
      <c r="U17615" s="14"/>
      <c r="V17615" s="14"/>
      <c r="W17615" s="14"/>
    </row>
    <row r="17616" spans="17:23" x14ac:dyDescent="0.2">
      <c r="Q17616" s="14"/>
      <c r="R17616" s="14"/>
      <c r="S17616" s="14"/>
      <c r="T17616" s="14"/>
      <c r="U17616" s="14"/>
      <c r="V17616" s="14"/>
      <c r="W17616" s="14"/>
    </row>
    <row r="17617" spans="17:23" x14ac:dyDescent="0.2">
      <c r="Q17617" s="14"/>
      <c r="R17617" s="14"/>
      <c r="S17617" s="14"/>
      <c r="T17617" s="14"/>
      <c r="U17617" s="14"/>
      <c r="V17617" s="14"/>
      <c r="W17617" s="14"/>
    </row>
    <row r="17618" spans="17:23" x14ac:dyDescent="0.2">
      <c r="Q17618" s="14"/>
      <c r="R17618" s="14"/>
      <c r="S17618" s="14"/>
      <c r="T17618" s="14"/>
      <c r="U17618" s="14"/>
      <c r="V17618" s="14"/>
      <c r="W17618" s="14"/>
    </row>
    <row r="17619" spans="17:23" x14ac:dyDescent="0.2">
      <c r="Q17619" s="14"/>
      <c r="R17619" s="14"/>
      <c r="S17619" s="14"/>
      <c r="T17619" s="14"/>
      <c r="U17619" s="14"/>
      <c r="V17619" s="14"/>
      <c r="W17619" s="14"/>
    </row>
    <row r="17620" spans="17:23" x14ac:dyDescent="0.2">
      <c r="Q17620" s="14"/>
      <c r="R17620" s="14"/>
      <c r="S17620" s="14"/>
      <c r="T17620" s="14"/>
      <c r="U17620" s="14"/>
      <c r="V17620" s="14"/>
      <c r="W17620" s="14"/>
    </row>
    <row r="17621" spans="17:23" x14ac:dyDescent="0.2">
      <c r="Q17621" s="14"/>
      <c r="R17621" s="14"/>
      <c r="S17621" s="14"/>
      <c r="T17621" s="14"/>
      <c r="U17621" s="14"/>
      <c r="V17621" s="14"/>
      <c r="W17621" s="14"/>
    </row>
    <row r="17622" spans="17:23" x14ac:dyDescent="0.2">
      <c r="Q17622" s="14"/>
      <c r="R17622" s="14"/>
      <c r="S17622" s="14"/>
      <c r="T17622" s="14"/>
      <c r="U17622" s="14"/>
      <c r="V17622" s="14"/>
      <c r="W17622" s="14"/>
    </row>
    <row r="17623" spans="17:23" x14ac:dyDescent="0.2">
      <c r="Q17623" s="14"/>
      <c r="R17623" s="14"/>
      <c r="S17623" s="14"/>
      <c r="T17623" s="14"/>
      <c r="U17623" s="14"/>
      <c r="V17623" s="14"/>
      <c r="W17623" s="14"/>
    </row>
    <row r="17624" spans="17:23" x14ac:dyDescent="0.2">
      <c r="Q17624" s="14"/>
      <c r="R17624" s="14"/>
      <c r="S17624" s="14"/>
      <c r="T17624" s="14"/>
      <c r="U17624" s="14"/>
      <c r="V17624" s="14"/>
      <c r="W17624" s="14"/>
    </row>
    <row r="17625" spans="17:23" x14ac:dyDescent="0.2">
      <c r="Q17625" s="14"/>
      <c r="R17625" s="14"/>
      <c r="S17625" s="14"/>
      <c r="T17625" s="14"/>
      <c r="U17625" s="14"/>
      <c r="V17625" s="14"/>
      <c r="W17625" s="14"/>
    </row>
    <row r="17626" spans="17:23" x14ac:dyDescent="0.2">
      <c r="Q17626" s="14"/>
      <c r="R17626" s="14"/>
      <c r="S17626" s="14"/>
      <c r="T17626" s="14"/>
      <c r="U17626" s="14"/>
      <c r="V17626" s="14"/>
      <c r="W17626" s="14"/>
    </row>
    <row r="17627" spans="17:23" x14ac:dyDescent="0.2">
      <c r="Q17627" s="14"/>
      <c r="R17627" s="14"/>
      <c r="S17627" s="14"/>
      <c r="T17627" s="14"/>
      <c r="U17627" s="14"/>
      <c r="V17627" s="14"/>
      <c r="W17627" s="14"/>
    </row>
    <row r="17628" spans="17:23" x14ac:dyDescent="0.2">
      <c r="Q17628" s="14"/>
      <c r="R17628" s="14"/>
      <c r="S17628" s="14"/>
      <c r="T17628" s="14"/>
      <c r="U17628" s="14"/>
      <c r="V17628" s="14"/>
      <c r="W17628" s="14"/>
    </row>
    <row r="17629" spans="17:23" x14ac:dyDescent="0.2">
      <c r="Q17629" s="14"/>
      <c r="R17629" s="14"/>
      <c r="S17629" s="14"/>
      <c r="T17629" s="14"/>
      <c r="U17629" s="14"/>
      <c r="V17629" s="14"/>
      <c r="W17629" s="14"/>
    </row>
    <row r="17630" spans="17:23" x14ac:dyDescent="0.2">
      <c r="Q17630" s="14"/>
      <c r="R17630" s="14"/>
      <c r="S17630" s="14"/>
      <c r="T17630" s="14"/>
      <c r="U17630" s="14"/>
      <c r="V17630" s="14"/>
      <c r="W17630" s="14"/>
    </row>
    <row r="17631" spans="17:23" x14ac:dyDescent="0.2">
      <c r="Q17631" s="14"/>
      <c r="R17631" s="14"/>
      <c r="S17631" s="14"/>
      <c r="T17631" s="14"/>
      <c r="U17631" s="14"/>
      <c r="V17631" s="14"/>
      <c r="W17631" s="14"/>
    </row>
    <row r="17632" spans="17:23" x14ac:dyDescent="0.2">
      <c r="Q17632" s="14"/>
      <c r="R17632" s="14"/>
      <c r="S17632" s="14"/>
      <c r="T17632" s="14"/>
      <c r="U17632" s="14"/>
      <c r="V17632" s="14"/>
      <c r="W17632" s="14"/>
    </row>
    <row r="17633" spans="17:23" x14ac:dyDescent="0.2">
      <c r="Q17633" s="14"/>
      <c r="R17633" s="14"/>
      <c r="S17633" s="14"/>
      <c r="T17633" s="14"/>
      <c r="U17633" s="14"/>
      <c r="V17633" s="14"/>
      <c r="W17633" s="14"/>
    </row>
    <row r="17634" spans="17:23" x14ac:dyDescent="0.2">
      <c r="Q17634" s="14"/>
      <c r="R17634" s="14"/>
      <c r="S17634" s="14"/>
      <c r="T17634" s="14"/>
      <c r="U17634" s="14"/>
      <c r="V17634" s="14"/>
      <c r="W17634" s="14"/>
    </row>
    <row r="17635" spans="17:23" x14ac:dyDescent="0.2">
      <c r="Q17635" s="14"/>
      <c r="R17635" s="14"/>
      <c r="S17635" s="14"/>
      <c r="T17635" s="14"/>
      <c r="U17635" s="14"/>
      <c r="V17635" s="14"/>
      <c r="W17635" s="14"/>
    </row>
    <row r="17636" spans="17:23" x14ac:dyDescent="0.2">
      <c r="Q17636" s="14"/>
      <c r="R17636" s="14"/>
      <c r="S17636" s="14"/>
      <c r="T17636" s="14"/>
      <c r="U17636" s="14"/>
      <c r="V17636" s="14"/>
      <c r="W17636" s="14"/>
    </row>
    <row r="17637" spans="17:23" x14ac:dyDescent="0.2">
      <c r="Q17637" s="14"/>
      <c r="R17637" s="14"/>
      <c r="S17637" s="14"/>
      <c r="T17637" s="14"/>
      <c r="U17637" s="14"/>
      <c r="V17637" s="14"/>
      <c r="W17637" s="14"/>
    </row>
    <row r="17638" spans="17:23" x14ac:dyDescent="0.2">
      <c r="Q17638" s="14"/>
      <c r="R17638" s="14"/>
      <c r="S17638" s="14"/>
      <c r="T17638" s="14"/>
      <c r="U17638" s="14"/>
      <c r="V17638" s="14"/>
      <c r="W17638" s="14"/>
    </row>
    <row r="17639" spans="17:23" x14ac:dyDescent="0.2">
      <c r="Q17639" s="14"/>
      <c r="R17639" s="14"/>
      <c r="S17639" s="14"/>
      <c r="T17639" s="14"/>
      <c r="U17639" s="14"/>
      <c r="V17639" s="14"/>
      <c r="W17639" s="14"/>
    </row>
    <row r="17640" spans="17:23" x14ac:dyDescent="0.2">
      <c r="Q17640" s="14"/>
      <c r="R17640" s="14"/>
      <c r="S17640" s="14"/>
      <c r="T17640" s="14"/>
      <c r="U17640" s="14"/>
      <c r="V17640" s="14"/>
      <c r="W17640" s="14"/>
    </row>
    <row r="17641" spans="17:23" x14ac:dyDescent="0.2">
      <c r="Q17641" s="14"/>
      <c r="R17641" s="14"/>
      <c r="S17641" s="14"/>
      <c r="T17641" s="14"/>
      <c r="U17641" s="14"/>
      <c r="V17641" s="14"/>
      <c r="W17641" s="14"/>
    </row>
    <row r="17642" spans="17:23" x14ac:dyDescent="0.2">
      <c r="Q17642" s="14"/>
      <c r="R17642" s="14"/>
      <c r="S17642" s="14"/>
      <c r="T17642" s="14"/>
      <c r="U17642" s="14"/>
      <c r="V17642" s="14"/>
      <c r="W17642" s="14"/>
    </row>
    <row r="17643" spans="17:23" x14ac:dyDescent="0.2">
      <c r="Q17643" s="14"/>
      <c r="R17643" s="14"/>
      <c r="S17643" s="14"/>
      <c r="T17643" s="14"/>
      <c r="U17643" s="14"/>
      <c r="V17643" s="14"/>
      <c r="W17643" s="14"/>
    </row>
    <row r="17644" spans="17:23" x14ac:dyDescent="0.2">
      <c r="Q17644" s="14"/>
      <c r="R17644" s="14"/>
      <c r="S17644" s="14"/>
      <c r="T17644" s="14"/>
      <c r="U17644" s="14"/>
      <c r="V17644" s="14"/>
      <c r="W17644" s="14"/>
    </row>
    <row r="17645" spans="17:23" x14ac:dyDescent="0.2">
      <c r="Q17645" s="14"/>
      <c r="R17645" s="14"/>
      <c r="S17645" s="14"/>
      <c r="T17645" s="14"/>
      <c r="U17645" s="14"/>
      <c r="V17645" s="14"/>
      <c r="W17645" s="14"/>
    </row>
    <row r="17646" spans="17:23" x14ac:dyDescent="0.2">
      <c r="Q17646" s="14"/>
      <c r="R17646" s="14"/>
      <c r="S17646" s="14"/>
      <c r="T17646" s="14"/>
      <c r="U17646" s="14"/>
      <c r="V17646" s="14"/>
      <c r="W17646" s="14"/>
    </row>
    <row r="17647" spans="17:23" x14ac:dyDescent="0.2">
      <c r="Q17647" s="14"/>
      <c r="R17647" s="14"/>
      <c r="S17647" s="14"/>
      <c r="T17647" s="14"/>
      <c r="U17647" s="14"/>
      <c r="V17647" s="14"/>
      <c r="W17647" s="14"/>
    </row>
    <row r="17648" spans="17:23" x14ac:dyDescent="0.2">
      <c r="Q17648" s="14"/>
      <c r="R17648" s="14"/>
      <c r="S17648" s="14"/>
      <c r="T17648" s="14"/>
      <c r="U17648" s="14"/>
      <c r="V17648" s="14"/>
      <c r="W17648" s="14"/>
    </row>
    <row r="17649" spans="17:23" x14ac:dyDescent="0.2">
      <c r="Q17649" s="14"/>
      <c r="R17649" s="14"/>
      <c r="S17649" s="14"/>
      <c r="T17649" s="14"/>
      <c r="U17649" s="14"/>
      <c r="V17649" s="14"/>
      <c r="W17649" s="14"/>
    </row>
    <row r="17650" spans="17:23" x14ac:dyDescent="0.2">
      <c r="Q17650" s="14"/>
      <c r="R17650" s="14"/>
      <c r="S17650" s="14"/>
      <c r="T17650" s="14"/>
      <c r="U17650" s="14"/>
      <c r="V17650" s="14"/>
      <c r="W17650" s="14"/>
    </row>
    <row r="17651" spans="17:23" x14ac:dyDescent="0.2">
      <c r="Q17651" s="14"/>
      <c r="R17651" s="14"/>
      <c r="S17651" s="14"/>
      <c r="T17651" s="14"/>
      <c r="U17651" s="14"/>
      <c r="V17651" s="14"/>
      <c r="W17651" s="14"/>
    </row>
    <row r="17652" spans="17:23" x14ac:dyDescent="0.2">
      <c r="Q17652" s="14"/>
      <c r="R17652" s="14"/>
      <c r="S17652" s="14"/>
      <c r="T17652" s="14"/>
      <c r="U17652" s="14"/>
      <c r="V17652" s="14"/>
      <c r="W17652" s="14"/>
    </row>
    <row r="17653" spans="17:23" x14ac:dyDescent="0.2">
      <c r="Q17653" s="14"/>
      <c r="R17653" s="14"/>
      <c r="S17653" s="14"/>
      <c r="T17653" s="14"/>
      <c r="U17653" s="14"/>
      <c r="V17653" s="14"/>
      <c r="W17653" s="14"/>
    </row>
    <row r="17654" spans="17:23" x14ac:dyDescent="0.2">
      <c r="Q17654" s="14"/>
      <c r="R17654" s="14"/>
      <c r="S17654" s="14"/>
      <c r="T17654" s="14"/>
      <c r="U17654" s="14"/>
      <c r="V17654" s="14"/>
      <c r="W17654" s="14"/>
    </row>
    <row r="17655" spans="17:23" x14ac:dyDescent="0.2">
      <c r="Q17655" s="14"/>
      <c r="R17655" s="14"/>
      <c r="S17655" s="14"/>
      <c r="T17655" s="14"/>
      <c r="U17655" s="14"/>
      <c r="V17655" s="14"/>
      <c r="W17655" s="14"/>
    </row>
    <row r="17656" spans="17:23" x14ac:dyDescent="0.2">
      <c r="Q17656" s="14"/>
      <c r="R17656" s="14"/>
      <c r="S17656" s="14"/>
      <c r="T17656" s="14"/>
      <c r="U17656" s="14"/>
      <c r="V17656" s="14"/>
      <c r="W17656" s="14"/>
    </row>
    <row r="17657" spans="17:23" x14ac:dyDescent="0.2">
      <c r="Q17657" s="14"/>
      <c r="R17657" s="14"/>
      <c r="S17657" s="14"/>
      <c r="T17657" s="14"/>
      <c r="U17657" s="14"/>
      <c r="V17657" s="14"/>
      <c r="W17657" s="14"/>
    </row>
    <row r="17658" spans="17:23" x14ac:dyDescent="0.2">
      <c r="Q17658" s="14"/>
      <c r="R17658" s="14"/>
      <c r="S17658" s="14"/>
      <c r="T17658" s="14"/>
      <c r="U17658" s="14"/>
      <c r="V17658" s="14"/>
      <c r="W17658" s="14"/>
    </row>
    <row r="17659" spans="17:23" x14ac:dyDescent="0.2">
      <c r="Q17659" s="14"/>
      <c r="R17659" s="14"/>
      <c r="S17659" s="14"/>
      <c r="T17659" s="14"/>
      <c r="U17659" s="14"/>
      <c r="V17659" s="14"/>
      <c r="W17659" s="14"/>
    </row>
    <row r="17660" spans="17:23" x14ac:dyDescent="0.2">
      <c r="Q17660" s="14"/>
      <c r="R17660" s="14"/>
      <c r="S17660" s="14"/>
      <c r="T17660" s="14"/>
      <c r="U17660" s="14"/>
      <c r="V17660" s="14"/>
      <c r="W17660" s="14"/>
    </row>
    <row r="17661" spans="17:23" x14ac:dyDescent="0.2">
      <c r="Q17661" s="14"/>
      <c r="R17661" s="14"/>
      <c r="S17661" s="14"/>
      <c r="T17661" s="14"/>
      <c r="U17661" s="14"/>
      <c r="V17661" s="14"/>
      <c r="W17661" s="14"/>
    </row>
    <row r="17662" spans="17:23" x14ac:dyDescent="0.2">
      <c r="Q17662" s="14"/>
      <c r="R17662" s="14"/>
      <c r="S17662" s="14"/>
      <c r="T17662" s="14"/>
      <c r="U17662" s="14"/>
      <c r="V17662" s="14"/>
      <c r="W17662" s="14"/>
    </row>
    <row r="17663" spans="17:23" x14ac:dyDescent="0.2">
      <c r="Q17663" s="14"/>
      <c r="R17663" s="14"/>
      <c r="S17663" s="14"/>
      <c r="T17663" s="14"/>
      <c r="U17663" s="14"/>
      <c r="V17663" s="14"/>
      <c r="W17663" s="14"/>
    </row>
    <row r="17664" spans="17:23" x14ac:dyDescent="0.2">
      <c r="Q17664" s="14"/>
      <c r="R17664" s="14"/>
      <c r="S17664" s="14"/>
      <c r="T17664" s="14"/>
      <c r="U17664" s="14"/>
      <c r="V17664" s="14"/>
      <c r="W17664" s="14"/>
    </row>
    <row r="17665" spans="17:23" x14ac:dyDescent="0.2">
      <c r="Q17665" s="14"/>
      <c r="R17665" s="14"/>
      <c r="S17665" s="14"/>
      <c r="T17665" s="14"/>
      <c r="U17665" s="14"/>
      <c r="V17665" s="14"/>
      <c r="W17665" s="14"/>
    </row>
    <row r="17666" spans="17:23" x14ac:dyDescent="0.2">
      <c r="Q17666" s="14"/>
      <c r="R17666" s="14"/>
      <c r="S17666" s="14"/>
      <c r="T17666" s="14"/>
      <c r="U17666" s="14"/>
      <c r="V17666" s="14"/>
      <c r="W17666" s="14"/>
    </row>
    <row r="17667" spans="17:23" x14ac:dyDescent="0.2">
      <c r="Q17667" s="14"/>
      <c r="R17667" s="14"/>
      <c r="S17667" s="14"/>
      <c r="T17667" s="14"/>
      <c r="U17667" s="14"/>
      <c r="V17667" s="14"/>
      <c r="W17667" s="14"/>
    </row>
    <row r="17668" spans="17:23" x14ac:dyDescent="0.2">
      <c r="Q17668" s="14"/>
      <c r="R17668" s="14"/>
      <c r="S17668" s="14"/>
      <c r="T17668" s="14"/>
      <c r="U17668" s="14"/>
      <c r="V17668" s="14"/>
      <c r="W17668" s="14"/>
    </row>
    <row r="17669" spans="17:23" x14ac:dyDescent="0.2">
      <c r="Q17669" s="14"/>
      <c r="R17669" s="14"/>
      <c r="S17669" s="14"/>
      <c r="T17669" s="14"/>
      <c r="U17669" s="14"/>
      <c r="V17669" s="14"/>
      <c r="W17669" s="14"/>
    </row>
    <row r="17670" spans="17:23" x14ac:dyDescent="0.2">
      <c r="Q17670" s="14"/>
      <c r="R17670" s="14"/>
      <c r="S17670" s="14"/>
      <c r="T17670" s="14"/>
      <c r="U17670" s="14"/>
      <c r="V17670" s="14"/>
      <c r="W17670" s="14"/>
    </row>
    <row r="17671" spans="17:23" x14ac:dyDescent="0.2">
      <c r="Q17671" s="14"/>
      <c r="R17671" s="14"/>
      <c r="S17671" s="14"/>
      <c r="T17671" s="14"/>
      <c r="U17671" s="14"/>
      <c r="V17671" s="14"/>
      <c r="W17671" s="14"/>
    </row>
    <row r="17672" spans="17:23" x14ac:dyDescent="0.2">
      <c r="Q17672" s="14"/>
      <c r="R17672" s="14"/>
      <c r="S17672" s="14"/>
      <c r="T17672" s="14"/>
      <c r="U17672" s="14"/>
      <c r="V17672" s="14"/>
      <c r="W17672" s="14"/>
    </row>
    <row r="17673" spans="17:23" x14ac:dyDescent="0.2">
      <c r="Q17673" s="14"/>
      <c r="R17673" s="14"/>
      <c r="S17673" s="14"/>
      <c r="T17673" s="14"/>
      <c r="U17673" s="14"/>
      <c r="V17673" s="14"/>
      <c r="W17673" s="14"/>
    </row>
    <row r="17674" spans="17:23" x14ac:dyDescent="0.2">
      <c r="Q17674" s="14"/>
      <c r="R17674" s="14"/>
      <c r="S17674" s="14"/>
      <c r="T17674" s="14"/>
      <c r="U17674" s="14"/>
      <c r="V17674" s="14"/>
      <c r="W17674" s="14"/>
    </row>
    <row r="17675" spans="17:23" x14ac:dyDescent="0.2">
      <c r="Q17675" s="14"/>
      <c r="R17675" s="14"/>
      <c r="S17675" s="14"/>
      <c r="T17675" s="14"/>
      <c r="U17675" s="14"/>
      <c r="V17675" s="14"/>
      <c r="W17675" s="14"/>
    </row>
    <row r="17676" spans="17:23" x14ac:dyDescent="0.2">
      <c r="Q17676" s="14"/>
      <c r="R17676" s="14"/>
      <c r="S17676" s="14"/>
      <c r="T17676" s="14"/>
      <c r="U17676" s="14"/>
      <c r="V17676" s="14"/>
      <c r="W17676" s="14"/>
    </row>
    <row r="17677" spans="17:23" x14ac:dyDescent="0.2">
      <c r="Q17677" s="14"/>
      <c r="R17677" s="14"/>
      <c r="S17677" s="14"/>
      <c r="T17677" s="14"/>
      <c r="U17677" s="14"/>
      <c r="V17677" s="14"/>
      <c r="W17677" s="14"/>
    </row>
    <row r="17678" spans="17:23" x14ac:dyDescent="0.2">
      <c r="Q17678" s="14"/>
      <c r="R17678" s="14"/>
      <c r="S17678" s="14"/>
      <c r="T17678" s="14"/>
      <c r="U17678" s="14"/>
      <c r="V17678" s="14"/>
      <c r="W17678" s="14"/>
    </row>
    <row r="17679" spans="17:23" x14ac:dyDescent="0.2">
      <c r="Q17679" s="14"/>
      <c r="R17679" s="14"/>
      <c r="S17679" s="14"/>
      <c r="T17679" s="14"/>
      <c r="U17679" s="14"/>
      <c r="V17679" s="14"/>
      <c r="W17679" s="14"/>
    </row>
    <row r="17680" spans="17:23" x14ac:dyDescent="0.2">
      <c r="Q17680" s="14"/>
      <c r="R17680" s="14"/>
      <c r="S17680" s="14"/>
      <c r="T17680" s="14"/>
      <c r="U17680" s="14"/>
      <c r="V17680" s="14"/>
      <c r="W17680" s="14"/>
    </row>
    <row r="17681" spans="17:23" x14ac:dyDescent="0.2">
      <c r="Q17681" s="14"/>
      <c r="R17681" s="14"/>
      <c r="S17681" s="14"/>
      <c r="T17681" s="14"/>
      <c r="U17681" s="14"/>
      <c r="V17681" s="14"/>
      <c r="W17681" s="14"/>
    </row>
    <row r="17682" spans="17:23" x14ac:dyDescent="0.2">
      <c r="Q17682" s="14"/>
      <c r="R17682" s="14"/>
      <c r="S17682" s="14"/>
      <c r="T17682" s="14"/>
      <c r="U17682" s="14"/>
      <c r="V17682" s="14"/>
      <c r="W17682" s="14"/>
    </row>
    <row r="17683" spans="17:23" x14ac:dyDescent="0.2">
      <c r="Q17683" s="14"/>
      <c r="R17683" s="14"/>
      <c r="S17683" s="14"/>
      <c r="T17683" s="14"/>
      <c r="U17683" s="14"/>
      <c r="V17683" s="14"/>
      <c r="W17683" s="14"/>
    </row>
    <row r="17684" spans="17:23" x14ac:dyDescent="0.2">
      <c r="Q17684" s="14"/>
      <c r="R17684" s="14"/>
      <c r="S17684" s="14"/>
      <c r="T17684" s="14"/>
      <c r="U17684" s="14"/>
      <c r="V17684" s="14"/>
      <c r="W17684" s="14"/>
    </row>
    <row r="17685" spans="17:23" x14ac:dyDescent="0.2">
      <c r="Q17685" s="14"/>
      <c r="R17685" s="14"/>
      <c r="S17685" s="14"/>
      <c r="T17685" s="14"/>
      <c r="U17685" s="14"/>
      <c r="V17685" s="14"/>
      <c r="W17685" s="14"/>
    </row>
    <row r="17686" spans="17:23" x14ac:dyDescent="0.2">
      <c r="Q17686" s="14"/>
      <c r="R17686" s="14"/>
      <c r="S17686" s="14"/>
      <c r="T17686" s="14"/>
      <c r="U17686" s="14"/>
      <c r="V17686" s="14"/>
      <c r="W17686" s="14"/>
    </row>
    <row r="17687" spans="17:23" x14ac:dyDescent="0.2">
      <c r="Q17687" s="14"/>
      <c r="R17687" s="14"/>
      <c r="S17687" s="14"/>
      <c r="T17687" s="14"/>
      <c r="U17687" s="14"/>
      <c r="V17687" s="14"/>
      <c r="W17687" s="14"/>
    </row>
    <row r="17688" spans="17:23" x14ac:dyDescent="0.2">
      <c r="Q17688" s="14"/>
      <c r="R17688" s="14"/>
      <c r="S17688" s="14"/>
      <c r="T17688" s="14"/>
      <c r="U17688" s="14"/>
      <c r="V17688" s="14"/>
      <c r="W17688" s="14"/>
    </row>
    <row r="17689" spans="17:23" x14ac:dyDescent="0.2">
      <c r="Q17689" s="14"/>
      <c r="R17689" s="14"/>
      <c r="S17689" s="14"/>
      <c r="T17689" s="14"/>
      <c r="U17689" s="14"/>
      <c r="V17689" s="14"/>
      <c r="W17689" s="14"/>
    </row>
    <row r="17690" spans="17:23" x14ac:dyDescent="0.2">
      <c r="Q17690" s="14"/>
      <c r="R17690" s="14"/>
      <c r="S17690" s="14"/>
      <c r="T17690" s="14"/>
      <c r="U17690" s="14"/>
      <c r="V17690" s="14"/>
      <c r="W17690" s="14"/>
    </row>
    <row r="17691" spans="17:23" x14ac:dyDescent="0.2">
      <c r="Q17691" s="14"/>
      <c r="R17691" s="14"/>
      <c r="S17691" s="14"/>
      <c r="T17691" s="14"/>
      <c r="U17691" s="14"/>
      <c r="V17691" s="14"/>
      <c r="W17691" s="14"/>
    </row>
    <row r="17692" spans="17:23" x14ac:dyDescent="0.2">
      <c r="Q17692" s="14"/>
      <c r="R17692" s="14"/>
      <c r="S17692" s="14"/>
      <c r="T17692" s="14"/>
      <c r="U17692" s="14"/>
      <c r="V17692" s="14"/>
      <c r="W17692" s="14"/>
    </row>
    <row r="17693" spans="17:23" x14ac:dyDescent="0.2">
      <c r="Q17693" s="14"/>
      <c r="R17693" s="14"/>
      <c r="S17693" s="14"/>
      <c r="T17693" s="14"/>
      <c r="U17693" s="14"/>
      <c r="V17693" s="14"/>
      <c r="W17693" s="14"/>
    </row>
    <row r="17694" spans="17:23" x14ac:dyDescent="0.2">
      <c r="Q17694" s="14"/>
      <c r="R17694" s="14"/>
      <c r="S17694" s="14"/>
      <c r="T17694" s="14"/>
      <c r="U17694" s="14"/>
      <c r="V17694" s="14"/>
      <c r="W17694" s="14"/>
    </row>
    <row r="17695" spans="17:23" x14ac:dyDescent="0.2">
      <c r="Q17695" s="14"/>
      <c r="R17695" s="14"/>
      <c r="S17695" s="14"/>
      <c r="T17695" s="14"/>
      <c r="U17695" s="14"/>
      <c r="V17695" s="14"/>
      <c r="W17695" s="14"/>
    </row>
    <row r="17696" spans="17:23" x14ac:dyDescent="0.2">
      <c r="Q17696" s="14"/>
      <c r="R17696" s="14"/>
      <c r="S17696" s="14"/>
      <c r="T17696" s="14"/>
      <c r="U17696" s="14"/>
      <c r="V17696" s="14"/>
      <c r="W17696" s="14"/>
    </row>
    <row r="17697" spans="17:23" x14ac:dyDescent="0.2">
      <c r="Q17697" s="14"/>
      <c r="R17697" s="14"/>
      <c r="S17697" s="14"/>
      <c r="T17697" s="14"/>
      <c r="U17697" s="14"/>
      <c r="V17697" s="14"/>
      <c r="W17697" s="14"/>
    </row>
    <row r="17698" spans="17:23" x14ac:dyDescent="0.2">
      <c r="Q17698" s="14"/>
      <c r="R17698" s="14"/>
      <c r="S17698" s="14"/>
      <c r="T17698" s="14"/>
      <c r="U17698" s="14"/>
      <c r="V17698" s="14"/>
      <c r="W17698" s="14"/>
    </row>
    <row r="17699" spans="17:23" x14ac:dyDescent="0.2">
      <c r="Q17699" s="14"/>
      <c r="R17699" s="14"/>
      <c r="S17699" s="14"/>
      <c r="T17699" s="14"/>
      <c r="U17699" s="14"/>
      <c r="V17699" s="14"/>
      <c r="W17699" s="14"/>
    </row>
    <row r="17700" spans="17:23" x14ac:dyDescent="0.2">
      <c r="Q17700" s="14"/>
      <c r="R17700" s="14"/>
      <c r="S17700" s="14"/>
      <c r="T17700" s="14"/>
      <c r="U17700" s="14"/>
      <c r="V17700" s="14"/>
      <c r="W17700" s="14"/>
    </row>
    <row r="17701" spans="17:23" x14ac:dyDescent="0.2">
      <c r="Q17701" s="14"/>
      <c r="R17701" s="14"/>
      <c r="S17701" s="14"/>
      <c r="T17701" s="14"/>
      <c r="U17701" s="14"/>
      <c r="V17701" s="14"/>
      <c r="W17701" s="14"/>
    </row>
    <row r="17702" spans="17:23" x14ac:dyDescent="0.2">
      <c r="Q17702" s="14"/>
      <c r="R17702" s="14"/>
      <c r="S17702" s="14"/>
      <c r="T17702" s="14"/>
      <c r="U17702" s="14"/>
      <c r="V17702" s="14"/>
      <c r="W17702" s="14"/>
    </row>
    <row r="17703" spans="17:23" x14ac:dyDescent="0.2">
      <c r="Q17703" s="14"/>
      <c r="R17703" s="14"/>
      <c r="S17703" s="14"/>
      <c r="T17703" s="14"/>
      <c r="U17703" s="14"/>
      <c r="V17703" s="14"/>
      <c r="W17703" s="14"/>
    </row>
    <row r="17704" spans="17:23" x14ac:dyDescent="0.2">
      <c r="Q17704" s="14"/>
      <c r="R17704" s="14"/>
      <c r="S17704" s="14"/>
      <c r="T17704" s="14"/>
      <c r="U17704" s="14"/>
      <c r="V17704" s="14"/>
      <c r="W17704" s="14"/>
    </row>
    <row r="17705" spans="17:23" x14ac:dyDescent="0.2">
      <c r="Q17705" s="14"/>
      <c r="R17705" s="14"/>
      <c r="S17705" s="14"/>
      <c r="T17705" s="14"/>
      <c r="U17705" s="14"/>
      <c r="V17705" s="14"/>
      <c r="W17705" s="14"/>
    </row>
    <row r="17706" spans="17:23" x14ac:dyDescent="0.2">
      <c r="Q17706" s="14"/>
      <c r="R17706" s="14"/>
      <c r="S17706" s="14"/>
      <c r="T17706" s="14"/>
      <c r="U17706" s="14"/>
      <c r="V17706" s="14"/>
      <c r="W17706" s="14"/>
    </row>
    <row r="17707" spans="17:23" x14ac:dyDescent="0.2">
      <c r="Q17707" s="14"/>
      <c r="R17707" s="14"/>
      <c r="S17707" s="14"/>
      <c r="T17707" s="14"/>
      <c r="U17707" s="14"/>
      <c r="V17707" s="14"/>
      <c r="W17707" s="14"/>
    </row>
    <row r="17708" spans="17:23" x14ac:dyDescent="0.2">
      <c r="Q17708" s="14"/>
      <c r="R17708" s="14"/>
      <c r="S17708" s="14"/>
      <c r="T17708" s="14"/>
      <c r="U17708" s="14"/>
      <c r="V17708" s="14"/>
      <c r="W17708" s="14"/>
    </row>
    <row r="17709" spans="17:23" x14ac:dyDescent="0.2">
      <c r="Q17709" s="14"/>
      <c r="R17709" s="14"/>
      <c r="S17709" s="14"/>
      <c r="T17709" s="14"/>
      <c r="U17709" s="14"/>
      <c r="V17709" s="14"/>
      <c r="W17709" s="14"/>
    </row>
    <row r="17710" spans="17:23" x14ac:dyDescent="0.2">
      <c r="Q17710" s="14"/>
      <c r="R17710" s="14"/>
      <c r="S17710" s="14"/>
      <c r="T17710" s="14"/>
      <c r="U17710" s="14"/>
      <c r="V17710" s="14"/>
      <c r="W17710" s="14"/>
    </row>
    <row r="17711" spans="17:23" x14ac:dyDescent="0.2">
      <c r="Q17711" s="14"/>
      <c r="R17711" s="14"/>
      <c r="S17711" s="14"/>
      <c r="T17711" s="14"/>
      <c r="U17711" s="14"/>
      <c r="V17711" s="14"/>
      <c r="W17711" s="14"/>
    </row>
    <row r="17712" spans="17:23" x14ac:dyDescent="0.2">
      <c r="Q17712" s="14"/>
      <c r="R17712" s="14"/>
      <c r="S17712" s="14"/>
      <c r="T17712" s="14"/>
      <c r="U17712" s="14"/>
      <c r="V17712" s="14"/>
      <c r="W17712" s="14"/>
    </row>
    <row r="17713" spans="17:23" x14ac:dyDescent="0.2">
      <c r="Q17713" s="14"/>
      <c r="R17713" s="14"/>
      <c r="S17713" s="14"/>
      <c r="T17713" s="14"/>
      <c r="U17713" s="14"/>
      <c r="V17713" s="14"/>
      <c r="W17713" s="14"/>
    </row>
    <row r="17714" spans="17:23" x14ac:dyDescent="0.2">
      <c r="Q17714" s="14"/>
      <c r="R17714" s="14"/>
      <c r="S17714" s="14"/>
      <c r="T17714" s="14"/>
      <c r="U17714" s="14"/>
      <c r="V17714" s="14"/>
      <c r="W17714" s="14"/>
    </row>
    <row r="17715" spans="17:23" x14ac:dyDescent="0.2">
      <c r="Q17715" s="14"/>
      <c r="R17715" s="14"/>
      <c r="S17715" s="14"/>
      <c r="T17715" s="14"/>
      <c r="U17715" s="14"/>
      <c r="V17715" s="14"/>
      <c r="W17715" s="14"/>
    </row>
    <row r="17716" spans="17:23" x14ac:dyDescent="0.2">
      <c r="Q17716" s="14"/>
      <c r="R17716" s="14"/>
      <c r="S17716" s="14"/>
      <c r="T17716" s="14"/>
      <c r="U17716" s="14"/>
      <c r="V17716" s="14"/>
      <c r="W17716" s="14"/>
    </row>
    <row r="17717" spans="17:23" x14ac:dyDescent="0.2">
      <c r="Q17717" s="14"/>
      <c r="R17717" s="14"/>
      <c r="S17717" s="14"/>
      <c r="T17717" s="14"/>
      <c r="U17717" s="14"/>
      <c r="V17717" s="14"/>
      <c r="W17717" s="14"/>
    </row>
    <row r="17718" spans="17:23" x14ac:dyDescent="0.2">
      <c r="Q17718" s="14"/>
      <c r="R17718" s="14"/>
      <c r="S17718" s="14"/>
      <c r="T17718" s="14"/>
      <c r="U17718" s="14"/>
      <c r="V17718" s="14"/>
      <c r="W17718" s="14"/>
    </row>
    <row r="17719" spans="17:23" x14ac:dyDescent="0.2">
      <c r="Q17719" s="14"/>
      <c r="R17719" s="14"/>
      <c r="S17719" s="14"/>
      <c r="T17719" s="14"/>
      <c r="U17719" s="14"/>
      <c r="V17719" s="14"/>
      <c r="W17719" s="14"/>
    </row>
    <row r="17720" spans="17:23" x14ac:dyDescent="0.2">
      <c r="Q17720" s="14"/>
      <c r="R17720" s="14"/>
      <c r="S17720" s="14"/>
      <c r="T17720" s="14"/>
      <c r="U17720" s="14"/>
      <c r="V17720" s="14"/>
      <c r="W17720" s="14"/>
    </row>
    <row r="17721" spans="17:23" x14ac:dyDescent="0.2">
      <c r="Q17721" s="14"/>
      <c r="R17721" s="14"/>
      <c r="S17721" s="14"/>
      <c r="T17721" s="14"/>
      <c r="U17721" s="14"/>
      <c r="V17721" s="14"/>
      <c r="W17721" s="14"/>
    </row>
    <row r="17722" spans="17:23" x14ac:dyDescent="0.2">
      <c r="Q17722" s="14"/>
      <c r="R17722" s="14"/>
      <c r="S17722" s="14"/>
      <c r="T17722" s="14"/>
      <c r="U17722" s="14"/>
      <c r="V17722" s="14"/>
      <c r="W17722" s="14"/>
    </row>
    <row r="17723" spans="17:23" x14ac:dyDescent="0.2">
      <c r="Q17723" s="14"/>
      <c r="R17723" s="14"/>
      <c r="S17723" s="14"/>
      <c r="T17723" s="14"/>
      <c r="U17723" s="14"/>
      <c r="V17723" s="14"/>
      <c r="W17723" s="14"/>
    </row>
    <row r="17724" spans="17:23" x14ac:dyDescent="0.2">
      <c r="Q17724" s="14"/>
      <c r="R17724" s="14"/>
      <c r="S17724" s="14"/>
      <c r="T17724" s="14"/>
      <c r="U17724" s="14"/>
      <c r="V17724" s="14"/>
      <c r="W17724" s="14"/>
    </row>
    <row r="17725" spans="17:23" x14ac:dyDescent="0.2">
      <c r="Q17725" s="14"/>
      <c r="R17725" s="14"/>
      <c r="S17725" s="14"/>
      <c r="T17725" s="14"/>
      <c r="U17725" s="14"/>
      <c r="V17725" s="14"/>
      <c r="W17725" s="14"/>
    </row>
    <row r="17726" spans="17:23" x14ac:dyDescent="0.2">
      <c r="Q17726" s="14"/>
      <c r="R17726" s="14"/>
      <c r="S17726" s="14"/>
      <c r="T17726" s="14"/>
      <c r="U17726" s="14"/>
      <c r="V17726" s="14"/>
      <c r="W17726" s="14"/>
    </row>
    <row r="17727" spans="17:23" x14ac:dyDescent="0.2">
      <c r="Q17727" s="14"/>
      <c r="R17727" s="14"/>
      <c r="S17727" s="14"/>
      <c r="T17727" s="14"/>
      <c r="U17727" s="14"/>
      <c r="V17727" s="14"/>
      <c r="W17727" s="14"/>
    </row>
    <row r="17728" spans="17:23" x14ac:dyDescent="0.2">
      <c r="Q17728" s="14"/>
      <c r="R17728" s="14"/>
      <c r="S17728" s="14"/>
      <c r="T17728" s="14"/>
      <c r="U17728" s="14"/>
      <c r="V17728" s="14"/>
      <c r="W17728" s="14"/>
    </row>
    <row r="17729" spans="17:23" x14ac:dyDescent="0.2">
      <c r="Q17729" s="14"/>
      <c r="R17729" s="14"/>
      <c r="S17729" s="14"/>
      <c r="T17729" s="14"/>
      <c r="U17729" s="14"/>
      <c r="V17729" s="14"/>
      <c r="W17729" s="14"/>
    </row>
    <row r="17730" spans="17:23" x14ac:dyDescent="0.2">
      <c r="Q17730" s="14"/>
      <c r="R17730" s="14"/>
      <c r="S17730" s="14"/>
      <c r="T17730" s="14"/>
      <c r="U17730" s="14"/>
      <c r="V17730" s="14"/>
      <c r="W17730" s="14"/>
    </row>
    <row r="17731" spans="17:23" x14ac:dyDescent="0.2">
      <c r="Q17731" s="14"/>
      <c r="R17731" s="14"/>
      <c r="S17731" s="14"/>
      <c r="T17731" s="14"/>
      <c r="U17731" s="14"/>
      <c r="V17731" s="14"/>
      <c r="W17731" s="14"/>
    </row>
    <row r="17732" spans="17:23" x14ac:dyDescent="0.2">
      <c r="Q17732" s="14"/>
      <c r="R17732" s="14"/>
      <c r="S17732" s="14"/>
      <c r="T17732" s="14"/>
      <c r="U17732" s="14"/>
      <c r="V17732" s="14"/>
      <c r="W17732" s="14"/>
    </row>
    <row r="17733" spans="17:23" x14ac:dyDescent="0.2">
      <c r="Q17733" s="14"/>
      <c r="R17733" s="14"/>
      <c r="S17733" s="14"/>
      <c r="T17733" s="14"/>
      <c r="U17733" s="14"/>
      <c r="V17733" s="14"/>
      <c r="W17733" s="14"/>
    </row>
    <row r="17734" spans="17:23" x14ac:dyDescent="0.2">
      <c r="Q17734" s="14"/>
      <c r="R17734" s="14"/>
      <c r="S17734" s="14"/>
      <c r="T17734" s="14"/>
      <c r="U17734" s="14"/>
      <c r="V17734" s="14"/>
      <c r="W17734" s="14"/>
    </row>
    <row r="17735" spans="17:23" x14ac:dyDescent="0.2">
      <c r="Q17735" s="14"/>
      <c r="R17735" s="14"/>
      <c r="S17735" s="14"/>
      <c r="T17735" s="14"/>
      <c r="U17735" s="14"/>
      <c r="V17735" s="14"/>
      <c r="W17735" s="14"/>
    </row>
    <row r="17736" spans="17:23" x14ac:dyDescent="0.2">
      <c r="Q17736" s="14"/>
      <c r="R17736" s="14"/>
      <c r="S17736" s="14"/>
      <c r="T17736" s="14"/>
      <c r="U17736" s="14"/>
      <c r="V17736" s="14"/>
      <c r="W17736" s="14"/>
    </row>
    <row r="17737" spans="17:23" x14ac:dyDescent="0.2">
      <c r="Q17737" s="14"/>
      <c r="R17737" s="14"/>
      <c r="S17737" s="14"/>
      <c r="T17737" s="14"/>
      <c r="U17737" s="14"/>
      <c r="V17737" s="14"/>
      <c r="W17737" s="14"/>
    </row>
    <row r="17738" spans="17:23" x14ac:dyDescent="0.2">
      <c r="Q17738" s="14"/>
      <c r="R17738" s="14"/>
      <c r="S17738" s="14"/>
      <c r="T17738" s="14"/>
      <c r="U17738" s="14"/>
      <c r="V17738" s="14"/>
      <c r="W17738" s="14"/>
    </row>
    <row r="17739" spans="17:23" x14ac:dyDescent="0.2">
      <c r="Q17739" s="14"/>
      <c r="R17739" s="14"/>
      <c r="S17739" s="14"/>
      <c r="T17739" s="14"/>
      <c r="U17739" s="14"/>
      <c r="V17739" s="14"/>
      <c r="W17739" s="14"/>
    </row>
    <row r="17740" spans="17:23" x14ac:dyDescent="0.2">
      <c r="Q17740" s="14"/>
      <c r="R17740" s="14"/>
      <c r="S17740" s="14"/>
      <c r="T17740" s="14"/>
      <c r="U17740" s="14"/>
      <c r="V17740" s="14"/>
      <c r="W17740" s="14"/>
    </row>
    <row r="17741" spans="17:23" x14ac:dyDescent="0.2">
      <c r="Q17741" s="14"/>
      <c r="R17741" s="14"/>
      <c r="S17741" s="14"/>
      <c r="T17741" s="14"/>
      <c r="U17741" s="14"/>
      <c r="V17741" s="14"/>
      <c r="W17741" s="14"/>
    </row>
    <row r="17742" spans="17:23" x14ac:dyDescent="0.2">
      <c r="Q17742" s="14"/>
      <c r="R17742" s="14"/>
      <c r="S17742" s="14"/>
      <c r="T17742" s="14"/>
      <c r="U17742" s="14"/>
      <c r="V17742" s="14"/>
      <c r="W17742" s="14"/>
    </row>
    <row r="17743" spans="17:23" x14ac:dyDescent="0.2">
      <c r="Q17743" s="14"/>
      <c r="R17743" s="14"/>
      <c r="S17743" s="14"/>
      <c r="T17743" s="14"/>
      <c r="U17743" s="14"/>
      <c r="V17743" s="14"/>
      <c r="W17743" s="14"/>
    </row>
    <row r="17744" spans="17:23" x14ac:dyDescent="0.2">
      <c r="Q17744" s="14"/>
      <c r="R17744" s="14"/>
      <c r="S17744" s="14"/>
      <c r="T17744" s="14"/>
      <c r="U17744" s="14"/>
      <c r="V17744" s="14"/>
      <c r="W17744" s="14"/>
    </row>
    <row r="17745" spans="17:23" x14ac:dyDescent="0.2">
      <c r="Q17745" s="14"/>
      <c r="R17745" s="14"/>
      <c r="S17745" s="14"/>
      <c r="T17745" s="14"/>
      <c r="U17745" s="14"/>
      <c r="V17745" s="14"/>
      <c r="W17745" s="14"/>
    </row>
    <row r="17746" spans="17:23" x14ac:dyDescent="0.2">
      <c r="Q17746" s="14"/>
      <c r="R17746" s="14"/>
      <c r="S17746" s="14"/>
      <c r="T17746" s="14"/>
      <c r="U17746" s="14"/>
      <c r="V17746" s="14"/>
      <c r="W17746" s="14"/>
    </row>
    <row r="17747" spans="17:23" x14ac:dyDescent="0.2">
      <c r="Q17747" s="14"/>
      <c r="R17747" s="14"/>
      <c r="S17747" s="14"/>
      <c r="T17747" s="14"/>
      <c r="U17747" s="14"/>
      <c r="V17747" s="14"/>
      <c r="W17747" s="14"/>
    </row>
    <row r="17748" spans="17:23" x14ac:dyDescent="0.2">
      <c r="Q17748" s="14"/>
      <c r="R17748" s="14"/>
      <c r="S17748" s="14"/>
      <c r="T17748" s="14"/>
      <c r="U17748" s="14"/>
      <c r="V17748" s="14"/>
      <c r="W17748" s="14"/>
    </row>
    <row r="17749" spans="17:23" x14ac:dyDescent="0.2">
      <c r="Q17749" s="14"/>
      <c r="R17749" s="14"/>
      <c r="S17749" s="14"/>
      <c r="T17749" s="14"/>
      <c r="U17749" s="14"/>
      <c r="V17749" s="14"/>
      <c r="W17749" s="14"/>
    </row>
    <row r="17750" spans="17:23" x14ac:dyDescent="0.2">
      <c r="Q17750" s="14"/>
      <c r="R17750" s="14"/>
      <c r="S17750" s="14"/>
      <c r="T17750" s="14"/>
      <c r="U17750" s="14"/>
      <c r="V17750" s="14"/>
      <c r="W17750" s="14"/>
    </row>
    <row r="17751" spans="17:23" x14ac:dyDescent="0.2">
      <c r="Q17751" s="14"/>
      <c r="R17751" s="14"/>
      <c r="S17751" s="14"/>
      <c r="T17751" s="14"/>
      <c r="U17751" s="14"/>
      <c r="V17751" s="14"/>
      <c r="W17751" s="14"/>
    </row>
    <row r="17752" spans="17:23" x14ac:dyDescent="0.2">
      <c r="Q17752" s="14"/>
      <c r="R17752" s="14"/>
      <c r="S17752" s="14"/>
      <c r="T17752" s="14"/>
      <c r="U17752" s="14"/>
      <c r="V17752" s="14"/>
      <c r="W17752" s="14"/>
    </row>
    <row r="17753" spans="17:23" x14ac:dyDescent="0.2">
      <c r="Q17753" s="14"/>
      <c r="R17753" s="14"/>
      <c r="S17753" s="14"/>
      <c r="T17753" s="14"/>
      <c r="U17753" s="14"/>
      <c r="V17753" s="14"/>
      <c r="W17753" s="14"/>
    </row>
    <row r="17754" spans="17:23" x14ac:dyDescent="0.2">
      <c r="Q17754" s="14"/>
      <c r="R17754" s="14"/>
      <c r="S17754" s="14"/>
      <c r="T17754" s="14"/>
      <c r="U17754" s="14"/>
      <c r="V17754" s="14"/>
      <c r="W17754" s="14"/>
    </row>
    <row r="17755" spans="17:23" x14ac:dyDescent="0.2">
      <c r="Q17755" s="14"/>
      <c r="R17755" s="14"/>
      <c r="S17755" s="14"/>
      <c r="T17755" s="14"/>
      <c r="U17755" s="14"/>
      <c r="V17755" s="14"/>
      <c r="W17755" s="14"/>
    </row>
    <row r="17756" spans="17:23" x14ac:dyDescent="0.2">
      <c r="Q17756" s="14"/>
      <c r="R17756" s="14"/>
      <c r="S17756" s="14"/>
      <c r="T17756" s="14"/>
      <c r="U17756" s="14"/>
      <c r="V17756" s="14"/>
      <c r="W17756" s="14"/>
    </row>
    <row r="17757" spans="17:23" x14ac:dyDescent="0.2">
      <c r="Q17757" s="14"/>
      <c r="R17757" s="14"/>
      <c r="S17757" s="14"/>
      <c r="T17757" s="14"/>
      <c r="U17757" s="14"/>
      <c r="V17757" s="14"/>
      <c r="W17757" s="14"/>
    </row>
    <row r="17758" spans="17:23" x14ac:dyDescent="0.2">
      <c r="Q17758" s="14"/>
      <c r="R17758" s="14"/>
      <c r="S17758" s="14"/>
      <c r="T17758" s="14"/>
      <c r="U17758" s="14"/>
      <c r="V17758" s="14"/>
      <c r="W17758" s="14"/>
    </row>
    <row r="17759" spans="17:23" x14ac:dyDescent="0.2">
      <c r="Q17759" s="14"/>
      <c r="R17759" s="14"/>
      <c r="S17759" s="14"/>
      <c r="T17759" s="14"/>
      <c r="U17759" s="14"/>
      <c r="V17759" s="14"/>
      <c r="W17759" s="14"/>
    </row>
    <row r="17760" spans="17:23" x14ac:dyDescent="0.2">
      <c r="Q17760" s="14"/>
      <c r="R17760" s="14"/>
      <c r="S17760" s="14"/>
      <c r="T17760" s="14"/>
      <c r="U17760" s="14"/>
      <c r="V17760" s="14"/>
      <c r="W17760" s="14"/>
    </row>
    <row r="17761" spans="17:23" x14ac:dyDescent="0.2">
      <c r="Q17761" s="14"/>
      <c r="R17761" s="14"/>
      <c r="S17761" s="14"/>
      <c r="T17761" s="14"/>
      <c r="U17761" s="14"/>
      <c r="V17761" s="14"/>
      <c r="W17761" s="14"/>
    </row>
    <row r="17762" spans="17:23" x14ac:dyDescent="0.2">
      <c r="Q17762" s="14"/>
      <c r="R17762" s="14"/>
      <c r="S17762" s="14"/>
      <c r="T17762" s="14"/>
      <c r="U17762" s="14"/>
      <c r="V17762" s="14"/>
      <c r="W17762" s="14"/>
    </row>
    <row r="17763" spans="17:23" x14ac:dyDescent="0.2">
      <c r="Q17763" s="14"/>
      <c r="R17763" s="14"/>
      <c r="S17763" s="14"/>
      <c r="T17763" s="14"/>
      <c r="U17763" s="14"/>
      <c r="V17763" s="14"/>
      <c r="W17763" s="14"/>
    </row>
    <row r="17764" spans="17:23" x14ac:dyDescent="0.2">
      <c r="Q17764" s="14"/>
      <c r="R17764" s="14"/>
      <c r="S17764" s="14"/>
      <c r="T17764" s="14"/>
      <c r="U17764" s="14"/>
      <c r="V17764" s="14"/>
      <c r="W17764" s="14"/>
    </row>
    <row r="17765" spans="17:23" x14ac:dyDescent="0.2">
      <c r="Q17765" s="14"/>
      <c r="R17765" s="14"/>
      <c r="S17765" s="14"/>
      <c r="T17765" s="14"/>
      <c r="U17765" s="14"/>
      <c r="V17765" s="14"/>
      <c r="W17765" s="14"/>
    </row>
    <row r="17766" spans="17:23" x14ac:dyDescent="0.2">
      <c r="Q17766" s="14"/>
      <c r="R17766" s="14"/>
      <c r="S17766" s="14"/>
      <c r="T17766" s="14"/>
      <c r="U17766" s="14"/>
      <c r="V17766" s="14"/>
      <c r="W17766" s="14"/>
    </row>
    <row r="17767" spans="17:23" x14ac:dyDescent="0.2">
      <c r="Q17767" s="14"/>
      <c r="R17767" s="14"/>
      <c r="S17767" s="14"/>
      <c r="T17767" s="14"/>
      <c r="U17767" s="14"/>
      <c r="V17767" s="14"/>
      <c r="W17767" s="14"/>
    </row>
    <row r="17768" spans="17:23" x14ac:dyDescent="0.2">
      <c r="Q17768" s="14"/>
      <c r="R17768" s="14"/>
      <c r="S17768" s="14"/>
      <c r="T17768" s="14"/>
      <c r="U17768" s="14"/>
      <c r="V17768" s="14"/>
      <c r="W17768" s="14"/>
    </row>
    <row r="17769" spans="17:23" x14ac:dyDescent="0.2">
      <c r="Q17769" s="14"/>
      <c r="R17769" s="14"/>
      <c r="S17769" s="14"/>
      <c r="T17769" s="14"/>
      <c r="U17769" s="14"/>
      <c r="V17769" s="14"/>
      <c r="W17769" s="14"/>
    </row>
    <row r="17770" spans="17:23" x14ac:dyDescent="0.2">
      <c r="Q17770" s="14"/>
      <c r="R17770" s="14"/>
      <c r="S17770" s="14"/>
      <c r="T17770" s="14"/>
      <c r="U17770" s="14"/>
      <c r="V17770" s="14"/>
      <c r="W17770" s="14"/>
    </row>
    <row r="17771" spans="17:23" x14ac:dyDescent="0.2">
      <c r="Q17771" s="14"/>
      <c r="R17771" s="14"/>
      <c r="S17771" s="14"/>
      <c r="T17771" s="14"/>
      <c r="U17771" s="14"/>
      <c r="V17771" s="14"/>
      <c r="W17771" s="14"/>
    </row>
    <row r="17772" spans="17:23" x14ac:dyDescent="0.2">
      <c r="Q17772" s="14"/>
      <c r="R17772" s="14"/>
      <c r="S17772" s="14"/>
      <c r="T17772" s="14"/>
      <c r="U17772" s="14"/>
      <c r="V17772" s="14"/>
      <c r="W17772" s="14"/>
    </row>
    <row r="17773" spans="17:23" x14ac:dyDescent="0.2">
      <c r="Q17773" s="14"/>
      <c r="R17773" s="14"/>
      <c r="S17773" s="14"/>
      <c r="T17773" s="14"/>
      <c r="U17773" s="14"/>
      <c r="V17773" s="14"/>
      <c r="W17773" s="14"/>
    </row>
    <row r="17774" spans="17:23" x14ac:dyDescent="0.2">
      <c r="Q17774" s="14"/>
      <c r="R17774" s="14"/>
      <c r="S17774" s="14"/>
      <c r="T17774" s="14"/>
      <c r="U17774" s="14"/>
      <c r="V17774" s="14"/>
      <c r="W17774" s="14"/>
    </row>
    <row r="17775" spans="17:23" x14ac:dyDescent="0.2">
      <c r="Q17775" s="14"/>
      <c r="R17775" s="14"/>
      <c r="S17775" s="14"/>
      <c r="T17775" s="14"/>
      <c r="U17775" s="14"/>
      <c r="V17775" s="14"/>
      <c r="W17775" s="14"/>
    </row>
    <row r="17776" spans="17:23" x14ac:dyDescent="0.2">
      <c r="Q17776" s="14"/>
      <c r="R17776" s="14"/>
      <c r="S17776" s="14"/>
      <c r="T17776" s="14"/>
      <c r="U17776" s="14"/>
      <c r="V17776" s="14"/>
      <c r="W17776" s="14"/>
    </row>
    <row r="17777" spans="17:23" x14ac:dyDescent="0.2">
      <c r="Q17777" s="14"/>
      <c r="R17777" s="14"/>
      <c r="S17777" s="14"/>
      <c r="T17777" s="14"/>
      <c r="U17777" s="14"/>
      <c r="V17777" s="14"/>
      <c r="W17777" s="14"/>
    </row>
    <row r="17778" spans="17:23" x14ac:dyDescent="0.2">
      <c r="Q17778" s="14"/>
      <c r="R17778" s="14"/>
      <c r="S17778" s="14"/>
      <c r="T17778" s="14"/>
      <c r="U17778" s="14"/>
      <c r="V17778" s="14"/>
      <c r="W17778" s="14"/>
    </row>
    <row r="17779" spans="17:23" x14ac:dyDescent="0.2">
      <c r="Q17779" s="14"/>
      <c r="R17779" s="14"/>
      <c r="S17779" s="14"/>
      <c r="T17779" s="14"/>
      <c r="U17779" s="14"/>
      <c r="V17779" s="14"/>
      <c r="W17779" s="14"/>
    </row>
    <row r="17780" spans="17:23" x14ac:dyDescent="0.2">
      <c r="Q17780" s="14"/>
      <c r="R17780" s="14"/>
      <c r="S17780" s="14"/>
      <c r="T17780" s="14"/>
      <c r="U17780" s="14"/>
      <c r="V17780" s="14"/>
      <c r="W17780" s="14"/>
    </row>
    <row r="17781" spans="17:23" x14ac:dyDescent="0.2">
      <c r="Q17781" s="14"/>
      <c r="R17781" s="14"/>
      <c r="S17781" s="14"/>
      <c r="T17781" s="14"/>
      <c r="U17781" s="14"/>
      <c r="V17781" s="14"/>
      <c r="W17781" s="14"/>
    </row>
    <row r="17782" spans="17:23" x14ac:dyDescent="0.2">
      <c r="Q17782" s="14"/>
      <c r="R17782" s="14"/>
      <c r="S17782" s="14"/>
      <c r="T17782" s="14"/>
      <c r="U17782" s="14"/>
      <c r="V17782" s="14"/>
      <c r="W17782" s="14"/>
    </row>
    <row r="17783" spans="17:23" x14ac:dyDescent="0.2">
      <c r="Q17783" s="14"/>
      <c r="R17783" s="14"/>
      <c r="S17783" s="14"/>
      <c r="T17783" s="14"/>
      <c r="U17783" s="14"/>
      <c r="V17783" s="14"/>
      <c r="W17783" s="14"/>
    </row>
    <row r="17784" spans="17:23" x14ac:dyDescent="0.2">
      <c r="Q17784" s="14"/>
      <c r="R17784" s="14"/>
      <c r="S17784" s="14"/>
      <c r="T17784" s="14"/>
      <c r="U17784" s="14"/>
      <c r="V17784" s="14"/>
      <c r="W17784" s="14"/>
    </row>
    <row r="17785" spans="17:23" x14ac:dyDescent="0.2">
      <c r="Q17785" s="14"/>
      <c r="R17785" s="14"/>
      <c r="S17785" s="14"/>
      <c r="T17785" s="14"/>
      <c r="U17785" s="14"/>
      <c r="V17785" s="14"/>
      <c r="W17785" s="14"/>
    </row>
    <row r="17786" spans="17:23" x14ac:dyDescent="0.2">
      <c r="Q17786" s="14"/>
      <c r="R17786" s="14"/>
      <c r="S17786" s="14"/>
      <c r="T17786" s="14"/>
      <c r="U17786" s="14"/>
      <c r="V17786" s="14"/>
      <c r="W17786" s="14"/>
    </row>
    <row r="17787" spans="17:23" x14ac:dyDescent="0.2">
      <c r="Q17787" s="14"/>
      <c r="R17787" s="14"/>
      <c r="S17787" s="14"/>
      <c r="T17787" s="14"/>
      <c r="U17787" s="14"/>
      <c r="V17787" s="14"/>
      <c r="W17787" s="14"/>
    </row>
    <row r="17788" spans="17:23" x14ac:dyDescent="0.2">
      <c r="Q17788" s="14"/>
      <c r="R17788" s="14"/>
      <c r="S17788" s="14"/>
      <c r="T17788" s="14"/>
      <c r="U17788" s="14"/>
      <c r="V17788" s="14"/>
      <c r="W17788" s="14"/>
    </row>
    <row r="17789" spans="17:23" x14ac:dyDescent="0.2">
      <c r="Q17789" s="14"/>
      <c r="R17789" s="14"/>
      <c r="S17789" s="14"/>
      <c r="T17789" s="14"/>
      <c r="U17789" s="14"/>
      <c r="V17789" s="14"/>
      <c r="W17789" s="14"/>
    </row>
    <row r="17790" spans="17:23" x14ac:dyDescent="0.2">
      <c r="Q17790" s="14"/>
      <c r="R17790" s="14"/>
      <c r="S17790" s="14"/>
      <c r="T17790" s="14"/>
      <c r="U17790" s="14"/>
      <c r="V17790" s="14"/>
      <c r="W17790" s="14"/>
    </row>
    <row r="17791" spans="17:23" x14ac:dyDescent="0.2">
      <c r="Q17791" s="14"/>
      <c r="R17791" s="14"/>
      <c r="S17791" s="14"/>
      <c r="T17791" s="14"/>
      <c r="U17791" s="14"/>
      <c r="V17791" s="14"/>
      <c r="W17791" s="14"/>
    </row>
    <row r="17792" spans="17:23" x14ac:dyDescent="0.2">
      <c r="Q17792" s="14"/>
      <c r="R17792" s="14"/>
      <c r="S17792" s="14"/>
      <c r="T17792" s="14"/>
      <c r="U17792" s="14"/>
      <c r="V17792" s="14"/>
      <c r="W17792" s="14"/>
    </row>
    <row r="17793" spans="17:23" x14ac:dyDescent="0.2">
      <c r="Q17793" s="14"/>
      <c r="R17793" s="14"/>
      <c r="S17793" s="14"/>
      <c r="T17793" s="14"/>
      <c r="U17793" s="14"/>
      <c r="V17793" s="14"/>
      <c r="W17793" s="14"/>
    </row>
    <row r="17794" spans="17:23" x14ac:dyDescent="0.2">
      <c r="Q17794" s="14"/>
      <c r="R17794" s="14"/>
      <c r="S17794" s="14"/>
      <c r="T17794" s="14"/>
      <c r="U17794" s="14"/>
      <c r="V17794" s="14"/>
      <c r="W17794" s="14"/>
    </row>
    <row r="17795" spans="17:23" x14ac:dyDescent="0.2">
      <c r="Q17795" s="14"/>
      <c r="R17795" s="14"/>
      <c r="S17795" s="14"/>
      <c r="T17795" s="14"/>
      <c r="U17795" s="14"/>
      <c r="V17795" s="14"/>
      <c r="W17795" s="14"/>
    </row>
    <row r="17796" spans="17:23" x14ac:dyDescent="0.2">
      <c r="Q17796" s="14"/>
      <c r="R17796" s="14"/>
      <c r="S17796" s="14"/>
      <c r="T17796" s="14"/>
      <c r="U17796" s="14"/>
      <c r="V17796" s="14"/>
      <c r="W17796" s="14"/>
    </row>
    <row r="17797" spans="17:23" x14ac:dyDescent="0.2">
      <c r="Q17797" s="14"/>
      <c r="R17797" s="14"/>
      <c r="S17797" s="14"/>
      <c r="T17797" s="14"/>
      <c r="U17797" s="14"/>
      <c r="V17797" s="14"/>
      <c r="W17797" s="14"/>
    </row>
    <row r="17798" spans="17:23" x14ac:dyDescent="0.2">
      <c r="Q17798" s="14"/>
      <c r="R17798" s="14"/>
      <c r="S17798" s="14"/>
      <c r="T17798" s="14"/>
      <c r="U17798" s="14"/>
      <c r="V17798" s="14"/>
      <c r="W17798" s="14"/>
    </row>
    <row r="17799" spans="17:23" x14ac:dyDescent="0.2">
      <c r="Q17799" s="14"/>
      <c r="R17799" s="14"/>
      <c r="S17799" s="14"/>
      <c r="T17799" s="14"/>
      <c r="U17799" s="14"/>
      <c r="V17799" s="14"/>
      <c r="W17799" s="14"/>
    </row>
    <row r="17800" spans="17:23" x14ac:dyDescent="0.2">
      <c r="Q17800" s="14"/>
      <c r="R17800" s="14"/>
      <c r="S17800" s="14"/>
      <c r="T17800" s="14"/>
      <c r="U17800" s="14"/>
      <c r="V17800" s="14"/>
      <c r="W17800" s="14"/>
    </row>
    <row r="17801" spans="17:23" x14ac:dyDescent="0.2">
      <c r="Q17801" s="14"/>
      <c r="R17801" s="14"/>
      <c r="S17801" s="14"/>
      <c r="T17801" s="14"/>
      <c r="U17801" s="14"/>
      <c r="V17801" s="14"/>
      <c r="W17801" s="14"/>
    </row>
    <row r="17802" spans="17:23" x14ac:dyDescent="0.2">
      <c r="Q17802" s="14"/>
      <c r="R17802" s="14"/>
      <c r="S17802" s="14"/>
      <c r="T17802" s="14"/>
      <c r="U17802" s="14"/>
      <c r="V17802" s="14"/>
      <c r="W17802" s="14"/>
    </row>
    <row r="17803" spans="17:23" x14ac:dyDescent="0.2">
      <c r="Q17803" s="14"/>
      <c r="R17803" s="14"/>
      <c r="S17803" s="14"/>
      <c r="T17803" s="14"/>
      <c r="U17803" s="14"/>
      <c r="V17803" s="14"/>
      <c r="W17803" s="14"/>
    </row>
    <row r="17804" spans="17:23" x14ac:dyDescent="0.2">
      <c r="Q17804" s="14"/>
      <c r="R17804" s="14"/>
      <c r="S17804" s="14"/>
      <c r="T17804" s="14"/>
      <c r="U17804" s="14"/>
      <c r="V17804" s="14"/>
      <c r="W17804" s="14"/>
    </row>
    <row r="17805" spans="17:23" x14ac:dyDescent="0.2">
      <c r="Q17805" s="14"/>
      <c r="R17805" s="14"/>
      <c r="S17805" s="14"/>
      <c r="T17805" s="14"/>
      <c r="U17805" s="14"/>
      <c r="V17805" s="14"/>
      <c r="W17805" s="14"/>
    </row>
    <row r="17806" spans="17:23" x14ac:dyDescent="0.2">
      <c r="Q17806" s="14"/>
      <c r="R17806" s="14"/>
      <c r="S17806" s="14"/>
      <c r="T17806" s="14"/>
      <c r="U17806" s="14"/>
      <c r="V17806" s="14"/>
      <c r="W17806" s="14"/>
    </row>
    <row r="17807" spans="17:23" x14ac:dyDescent="0.2">
      <c r="Q17807" s="14"/>
      <c r="R17807" s="14"/>
      <c r="S17807" s="14"/>
      <c r="T17807" s="14"/>
      <c r="U17807" s="14"/>
      <c r="V17807" s="14"/>
      <c r="W17807" s="14"/>
    </row>
    <row r="17808" spans="17:23" x14ac:dyDescent="0.2">
      <c r="Q17808" s="14"/>
      <c r="R17808" s="14"/>
      <c r="S17808" s="14"/>
      <c r="T17808" s="14"/>
      <c r="U17808" s="14"/>
      <c r="V17808" s="14"/>
      <c r="W17808" s="14"/>
    </row>
    <row r="17809" spans="17:23" x14ac:dyDescent="0.2">
      <c r="Q17809" s="14"/>
      <c r="R17809" s="14"/>
      <c r="S17809" s="14"/>
      <c r="T17809" s="14"/>
      <c r="U17809" s="14"/>
      <c r="V17809" s="14"/>
      <c r="W17809" s="14"/>
    </row>
    <row r="17810" spans="17:23" x14ac:dyDescent="0.2">
      <c r="Q17810" s="14"/>
      <c r="R17810" s="14"/>
      <c r="S17810" s="14"/>
      <c r="T17810" s="14"/>
      <c r="U17810" s="14"/>
      <c r="V17810" s="14"/>
      <c r="W17810" s="14"/>
    </row>
    <row r="17811" spans="17:23" x14ac:dyDescent="0.2">
      <c r="Q17811" s="14"/>
      <c r="R17811" s="14"/>
      <c r="S17811" s="14"/>
      <c r="T17811" s="14"/>
      <c r="U17811" s="14"/>
      <c r="V17811" s="14"/>
      <c r="W17811" s="14"/>
    </row>
    <row r="17812" spans="17:23" x14ac:dyDescent="0.2">
      <c r="Q17812" s="14"/>
      <c r="R17812" s="14"/>
      <c r="S17812" s="14"/>
      <c r="T17812" s="14"/>
      <c r="U17812" s="14"/>
      <c r="V17812" s="14"/>
      <c r="W17812" s="14"/>
    </row>
    <row r="17813" spans="17:23" x14ac:dyDescent="0.2">
      <c r="Q17813" s="14"/>
      <c r="R17813" s="14"/>
      <c r="S17813" s="14"/>
      <c r="T17813" s="14"/>
      <c r="U17813" s="14"/>
      <c r="V17813" s="14"/>
      <c r="W17813" s="14"/>
    </row>
    <row r="17814" spans="17:23" x14ac:dyDescent="0.2">
      <c r="Q17814" s="14"/>
      <c r="R17814" s="14"/>
      <c r="S17814" s="14"/>
      <c r="T17814" s="14"/>
      <c r="U17814" s="14"/>
      <c r="V17814" s="14"/>
      <c r="W17814" s="14"/>
    </row>
    <row r="17815" spans="17:23" x14ac:dyDescent="0.2">
      <c r="Q17815" s="14"/>
      <c r="R17815" s="14"/>
      <c r="S17815" s="14"/>
      <c r="T17815" s="14"/>
      <c r="U17815" s="14"/>
      <c r="V17815" s="14"/>
      <c r="W17815" s="14"/>
    </row>
    <row r="17816" spans="17:23" x14ac:dyDescent="0.2">
      <c r="Q17816" s="14"/>
      <c r="R17816" s="14"/>
      <c r="S17816" s="14"/>
      <c r="T17816" s="14"/>
      <c r="U17816" s="14"/>
      <c r="V17816" s="14"/>
      <c r="W17816" s="14"/>
    </row>
    <row r="17817" spans="17:23" x14ac:dyDescent="0.2">
      <c r="Q17817" s="14"/>
      <c r="R17817" s="14"/>
      <c r="S17817" s="14"/>
      <c r="T17817" s="14"/>
      <c r="U17817" s="14"/>
      <c r="V17817" s="14"/>
      <c r="W17817" s="14"/>
    </row>
    <row r="17818" spans="17:23" x14ac:dyDescent="0.2">
      <c r="Q17818" s="14"/>
      <c r="R17818" s="14"/>
      <c r="S17818" s="14"/>
      <c r="T17818" s="14"/>
      <c r="U17818" s="14"/>
      <c r="V17818" s="14"/>
      <c r="W17818" s="14"/>
    </row>
    <row r="17819" spans="17:23" x14ac:dyDescent="0.2">
      <c r="Q17819" s="14"/>
      <c r="R17819" s="14"/>
      <c r="S17819" s="14"/>
      <c r="T17819" s="14"/>
      <c r="U17819" s="14"/>
      <c r="V17819" s="14"/>
      <c r="W17819" s="14"/>
    </row>
    <row r="17820" spans="17:23" x14ac:dyDescent="0.2">
      <c r="Q17820" s="14"/>
      <c r="R17820" s="14"/>
      <c r="S17820" s="14"/>
      <c r="T17820" s="14"/>
      <c r="U17820" s="14"/>
      <c r="V17820" s="14"/>
      <c r="W17820" s="14"/>
    </row>
    <row r="17821" spans="17:23" x14ac:dyDescent="0.2">
      <c r="Q17821" s="14"/>
      <c r="R17821" s="14"/>
      <c r="S17821" s="14"/>
      <c r="T17821" s="14"/>
      <c r="U17821" s="14"/>
      <c r="V17821" s="14"/>
      <c r="W17821" s="14"/>
    </row>
    <row r="17822" spans="17:23" x14ac:dyDescent="0.2">
      <c r="Q17822" s="14"/>
      <c r="R17822" s="14"/>
      <c r="S17822" s="14"/>
      <c r="T17822" s="14"/>
      <c r="U17822" s="14"/>
      <c r="V17822" s="14"/>
      <c r="W17822" s="14"/>
    </row>
    <row r="17823" spans="17:23" x14ac:dyDescent="0.2">
      <c r="Q17823" s="14"/>
      <c r="R17823" s="14"/>
      <c r="S17823" s="14"/>
      <c r="T17823" s="14"/>
      <c r="U17823" s="14"/>
      <c r="V17823" s="14"/>
      <c r="W17823" s="14"/>
    </row>
    <row r="17824" spans="17:23" x14ac:dyDescent="0.2">
      <c r="Q17824" s="14"/>
      <c r="R17824" s="14"/>
      <c r="S17824" s="14"/>
      <c r="T17824" s="14"/>
      <c r="U17824" s="14"/>
      <c r="V17824" s="14"/>
      <c r="W17824" s="14"/>
    </row>
    <row r="17825" spans="17:23" x14ac:dyDescent="0.2">
      <c r="Q17825" s="14"/>
      <c r="R17825" s="14"/>
      <c r="S17825" s="14"/>
      <c r="T17825" s="14"/>
      <c r="U17825" s="14"/>
      <c r="V17825" s="14"/>
      <c r="W17825" s="14"/>
    </row>
    <row r="17826" spans="17:23" x14ac:dyDescent="0.2">
      <c r="Q17826" s="14"/>
      <c r="R17826" s="14"/>
      <c r="S17826" s="14"/>
      <c r="T17826" s="14"/>
      <c r="U17826" s="14"/>
      <c r="V17826" s="14"/>
      <c r="W17826" s="14"/>
    </row>
    <row r="17827" spans="17:23" x14ac:dyDescent="0.2">
      <c r="Q17827" s="14"/>
      <c r="R17827" s="14"/>
      <c r="S17827" s="14"/>
      <c r="T17827" s="14"/>
      <c r="U17827" s="14"/>
      <c r="V17827" s="14"/>
      <c r="W17827" s="14"/>
    </row>
    <row r="17828" spans="17:23" x14ac:dyDescent="0.2">
      <c r="Q17828" s="14"/>
      <c r="R17828" s="14"/>
      <c r="S17828" s="14"/>
      <c r="T17828" s="14"/>
      <c r="U17828" s="14"/>
      <c r="V17828" s="14"/>
      <c r="W17828" s="14"/>
    </row>
    <row r="17829" spans="17:23" x14ac:dyDescent="0.2">
      <c r="Q17829" s="14"/>
      <c r="R17829" s="14"/>
      <c r="S17829" s="14"/>
      <c r="T17829" s="14"/>
      <c r="U17829" s="14"/>
      <c r="V17829" s="14"/>
      <c r="W17829" s="14"/>
    </row>
    <row r="17830" spans="17:23" x14ac:dyDescent="0.2">
      <c r="Q17830" s="14"/>
      <c r="R17830" s="14"/>
      <c r="S17830" s="14"/>
      <c r="T17830" s="14"/>
      <c r="U17830" s="14"/>
      <c r="V17830" s="14"/>
      <c r="W17830" s="14"/>
    </row>
    <row r="17831" spans="17:23" x14ac:dyDescent="0.2">
      <c r="Q17831" s="14"/>
      <c r="R17831" s="14"/>
      <c r="S17831" s="14"/>
      <c r="T17831" s="14"/>
      <c r="U17831" s="14"/>
      <c r="V17831" s="14"/>
      <c r="W17831" s="14"/>
    </row>
    <row r="17832" spans="17:23" x14ac:dyDescent="0.2">
      <c r="Q17832" s="14"/>
      <c r="R17832" s="14"/>
      <c r="S17832" s="14"/>
      <c r="T17832" s="14"/>
      <c r="U17832" s="14"/>
      <c r="V17832" s="14"/>
      <c r="W17832" s="14"/>
    </row>
    <row r="17833" spans="17:23" x14ac:dyDescent="0.2">
      <c r="Q17833" s="14"/>
      <c r="R17833" s="14"/>
      <c r="S17833" s="14"/>
      <c r="T17833" s="14"/>
      <c r="U17833" s="14"/>
      <c r="V17833" s="14"/>
      <c r="W17833" s="14"/>
    </row>
    <row r="17834" spans="17:23" x14ac:dyDescent="0.2">
      <c r="Q17834" s="14"/>
      <c r="R17834" s="14"/>
      <c r="S17834" s="14"/>
      <c r="T17834" s="14"/>
      <c r="U17834" s="14"/>
      <c r="V17834" s="14"/>
      <c r="W17834" s="14"/>
    </row>
    <row r="17835" spans="17:23" x14ac:dyDescent="0.2">
      <c r="Q17835" s="14"/>
      <c r="R17835" s="14"/>
      <c r="S17835" s="14"/>
      <c r="T17835" s="14"/>
      <c r="U17835" s="14"/>
      <c r="V17835" s="14"/>
      <c r="W17835" s="14"/>
    </row>
    <row r="17836" spans="17:23" x14ac:dyDescent="0.2">
      <c r="Q17836" s="14"/>
      <c r="R17836" s="14"/>
      <c r="S17836" s="14"/>
      <c r="T17836" s="14"/>
      <c r="U17836" s="14"/>
      <c r="V17836" s="14"/>
      <c r="W17836" s="14"/>
    </row>
    <row r="17837" spans="17:23" x14ac:dyDescent="0.2">
      <c r="Q17837" s="14"/>
      <c r="R17837" s="14"/>
      <c r="S17837" s="14"/>
      <c r="T17837" s="14"/>
      <c r="U17837" s="14"/>
      <c r="V17837" s="14"/>
      <c r="W17837" s="14"/>
    </row>
    <row r="17838" spans="17:23" x14ac:dyDescent="0.2">
      <c r="Q17838" s="14"/>
      <c r="R17838" s="14"/>
      <c r="S17838" s="14"/>
      <c r="T17838" s="14"/>
      <c r="U17838" s="14"/>
      <c r="V17838" s="14"/>
      <c r="W17838" s="14"/>
    </row>
    <row r="17839" spans="17:23" x14ac:dyDescent="0.2">
      <c r="Q17839" s="14"/>
      <c r="R17839" s="14"/>
      <c r="S17839" s="14"/>
      <c r="T17839" s="14"/>
      <c r="U17839" s="14"/>
      <c r="V17839" s="14"/>
      <c r="W17839" s="14"/>
    </row>
    <row r="17840" spans="17:23" x14ac:dyDescent="0.2">
      <c r="Q17840" s="14"/>
      <c r="R17840" s="14"/>
      <c r="S17840" s="14"/>
      <c r="T17840" s="14"/>
      <c r="U17840" s="14"/>
      <c r="V17840" s="14"/>
      <c r="W17840" s="14"/>
    </row>
    <row r="17841" spans="17:23" x14ac:dyDescent="0.2">
      <c r="Q17841" s="14"/>
      <c r="R17841" s="14"/>
      <c r="S17841" s="14"/>
      <c r="T17841" s="14"/>
      <c r="U17841" s="14"/>
      <c r="V17841" s="14"/>
      <c r="W17841" s="14"/>
    </row>
    <row r="17842" spans="17:23" x14ac:dyDescent="0.2">
      <c r="Q17842" s="14"/>
      <c r="R17842" s="14"/>
      <c r="S17842" s="14"/>
      <c r="T17842" s="14"/>
      <c r="U17842" s="14"/>
      <c r="V17842" s="14"/>
      <c r="W17842" s="14"/>
    </row>
    <row r="17843" spans="17:23" x14ac:dyDescent="0.2">
      <c r="Q17843" s="14"/>
      <c r="R17843" s="14"/>
      <c r="S17843" s="14"/>
      <c r="T17843" s="14"/>
      <c r="U17843" s="14"/>
      <c r="V17843" s="14"/>
      <c r="W17843" s="14"/>
    </row>
    <row r="17844" spans="17:23" x14ac:dyDescent="0.2">
      <c r="Q17844" s="14"/>
      <c r="R17844" s="14"/>
      <c r="S17844" s="14"/>
      <c r="T17844" s="14"/>
      <c r="U17844" s="14"/>
      <c r="V17844" s="14"/>
      <c r="W17844" s="14"/>
    </row>
    <row r="17845" spans="17:23" x14ac:dyDescent="0.2">
      <c r="Q17845" s="14"/>
      <c r="R17845" s="14"/>
      <c r="S17845" s="14"/>
      <c r="T17845" s="14"/>
      <c r="U17845" s="14"/>
      <c r="V17845" s="14"/>
      <c r="W17845" s="14"/>
    </row>
    <row r="17846" spans="17:23" x14ac:dyDescent="0.2">
      <c r="Q17846" s="14"/>
      <c r="R17846" s="14"/>
      <c r="S17846" s="14"/>
      <c r="T17846" s="14"/>
      <c r="U17846" s="14"/>
      <c r="V17846" s="14"/>
      <c r="W17846" s="14"/>
    </row>
    <row r="17847" spans="17:23" x14ac:dyDescent="0.2">
      <c r="Q17847" s="14"/>
      <c r="R17847" s="14"/>
      <c r="S17847" s="14"/>
      <c r="T17847" s="14"/>
      <c r="U17847" s="14"/>
      <c r="V17847" s="14"/>
      <c r="W17847" s="14"/>
    </row>
    <row r="17848" spans="17:23" x14ac:dyDescent="0.2">
      <c r="Q17848" s="14"/>
      <c r="R17848" s="14"/>
      <c r="S17848" s="14"/>
      <c r="T17848" s="14"/>
      <c r="U17848" s="14"/>
      <c r="V17848" s="14"/>
      <c r="W17848" s="14"/>
    </row>
    <row r="17849" spans="17:23" x14ac:dyDescent="0.2">
      <c r="Q17849" s="14"/>
      <c r="R17849" s="14"/>
      <c r="S17849" s="14"/>
      <c r="T17849" s="14"/>
      <c r="U17849" s="14"/>
      <c r="V17849" s="14"/>
      <c r="W17849" s="14"/>
    </row>
    <row r="17850" spans="17:23" x14ac:dyDescent="0.2">
      <c r="Q17850" s="14"/>
      <c r="R17850" s="14"/>
      <c r="S17850" s="14"/>
      <c r="T17850" s="14"/>
      <c r="U17850" s="14"/>
      <c r="V17850" s="14"/>
      <c r="W17850" s="14"/>
    </row>
    <row r="17851" spans="17:23" x14ac:dyDescent="0.2">
      <c r="Q17851" s="14"/>
      <c r="R17851" s="14"/>
      <c r="S17851" s="14"/>
      <c r="T17851" s="14"/>
      <c r="U17851" s="14"/>
      <c r="V17851" s="14"/>
      <c r="W17851" s="14"/>
    </row>
    <row r="17852" spans="17:23" x14ac:dyDescent="0.2">
      <c r="Q17852" s="14"/>
      <c r="R17852" s="14"/>
      <c r="S17852" s="14"/>
      <c r="T17852" s="14"/>
      <c r="U17852" s="14"/>
      <c r="V17852" s="14"/>
      <c r="W17852" s="14"/>
    </row>
    <row r="17853" spans="17:23" x14ac:dyDescent="0.2">
      <c r="Q17853" s="14"/>
      <c r="R17853" s="14"/>
      <c r="S17853" s="14"/>
      <c r="T17853" s="14"/>
      <c r="U17853" s="14"/>
      <c r="V17853" s="14"/>
      <c r="W17853" s="14"/>
    </row>
    <row r="17854" spans="17:23" x14ac:dyDescent="0.2">
      <c r="Q17854" s="14"/>
      <c r="R17854" s="14"/>
      <c r="S17854" s="14"/>
      <c r="T17854" s="14"/>
      <c r="U17854" s="14"/>
      <c r="V17854" s="14"/>
      <c r="W17854" s="14"/>
    </row>
    <row r="17855" spans="17:23" x14ac:dyDescent="0.2">
      <c r="Q17855" s="14"/>
      <c r="R17855" s="14"/>
      <c r="S17855" s="14"/>
      <c r="T17855" s="14"/>
      <c r="U17855" s="14"/>
      <c r="V17855" s="14"/>
      <c r="W17855" s="14"/>
    </row>
    <row r="17856" spans="17:23" x14ac:dyDescent="0.2">
      <c r="Q17856" s="14"/>
      <c r="R17856" s="14"/>
      <c r="S17856" s="14"/>
      <c r="T17856" s="14"/>
      <c r="U17856" s="14"/>
      <c r="V17856" s="14"/>
      <c r="W17856" s="14"/>
    </row>
    <row r="17857" spans="17:23" x14ac:dyDescent="0.2">
      <c r="Q17857" s="14"/>
      <c r="R17857" s="14"/>
      <c r="S17857" s="14"/>
      <c r="T17857" s="14"/>
      <c r="U17857" s="14"/>
      <c r="V17857" s="14"/>
      <c r="W17857" s="14"/>
    </row>
    <row r="17858" spans="17:23" x14ac:dyDescent="0.2">
      <c r="Q17858" s="14"/>
      <c r="R17858" s="14"/>
      <c r="S17858" s="14"/>
      <c r="T17858" s="14"/>
      <c r="U17858" s="14"/>
      <c r="V17858" s="14"/>
      <c r="W17858" s="14"/>
    </row>
    <row r="17859" spans="17:23" x14ac:dyDescent="0.2">
      <c r="Q17859" s="14"/>
      <c r="R17859" s="14"/>
      <c r="S17859" s="14"/>
      <c r="T17859" s="14"/>
      <c r="U17859" s="14"/>
      <c r="V17859" s="14"/>
      <c r="W17859" s="14"/>
    </row>
    <row r="17860" spans="17:23" x14ac:dyDescent="0.2">
      <c r="Q17860" s="14"/>
      <c r="R17860" s="14"/>
      <c r="S17860" s="14"/>
      <c r="T17860" s="14"/>
      <c r="U17860" s="14"/>
      <c r="V17860" s="14"/>
      <c r="W17860" s="14"/>
    </row>
    <row r="17861" spans="17:23" x14ac:dyDescent="0.2">
      <c r="Q17861" s="14"/>
      <c r="R17861" s="14"/>
      <c r="S17861" s="14"/>
      <c r="T17861" s="14"/>
      <c r="U17861" s="14"/>
      <c r="V17861" s="14"/>
      <c r="W17861" s="14"/>
    </row>
    <row r="17862" spans="17:23" x14ac:dyDescent="0.2">
      <c r="Q17862" s="14"/>
      <c r="R17862" s="14"/>
      <c r="S17862" s="14"/>
      <c r="T17862" s="14"/>
      <c r="U17862" s="14"/>
      <c r="V17862" s="14"/>
      <c r="W17862" s="14"/>
    </row>
    <row r="17863" spans="17:23" x14ac:dyDescent="0.2">
      <c r="Q17863" s="14"/>
      <c r="R17863" s="14"/>
      <c r="S17863" s="14"/>
      <c r="T17863" s="14"/>
      <c r="U17863" s="14"/>
      <c r="V17863" s="14"/>
      <c r="W17863" s="14"/>
    </row>
    <row r="17864" spans="17:23" x14ac:dyDescent="0.2">
      <c r="Q17864" s="14"/>
      <c r="R17864" s="14"/>
      <c r="S17864" s="14"/>
      <c r="T17864" s="14"/>
      <c r="U17864" s="14"/>
      <c r="V17864" s="14"/>
      <c r="W17864" s="14"/>
    </row>
    <row r="17865" spans="17:23" x14ac:dyDescent="0.2">
      <c r="Q17865" s="14"/>
      <c r="R17865" s="14"/>
      <c r="S17865" s="14"/>
      <c r="T17865" s="14"/>
      <c r="U17865" s="14"/>
      <c r="V17865" s="14"/>
      <c r="W17865" s="14"/>
    </row>
    <row r="17866" spans="17:23" x14ac:dyDescent="0.2">
      <c r="Q17866" s="14"/>
      <c r="R17866" s="14"/>
      <c r="S17866" s="14"/>
      <c r="T17866" s="14"/>
      <c r="U17866" s="14"/>
      <c r="V17866" s="14"/>
      <c r="W17866" s="14"/>
    </row>
    <row r="17867" spans="17:23" x14ac:dyDescent="0.2">
      <c r="Q17867" s="14"/>
      <c r="R17867" s="14"/>
      <c r="S17867" s="14"/>
      <c r="T17867" s="14"/>
      <c r="U17867" s="14"/>
      <c r="V17867" s="14"/>
      <c r="W17867" s="14"/>
    </row>
    <row r="17868" spans="17:23" x14ac:dyDescent="0.2">
      <c r="Q17868" s="14"/>
      <c r="R17868" s="14"/>
      <c r="S17868" s="14"/>
      <c r="T17868" s="14"/>
      <c r="U17868" s="14"/>
      <c r="V17868" s="14"/>
      <c r="W17868" s="14"/>
    </row>
    <row r="17869" spans="17:23" x14ac:dyDescent="0.2">
      <c r="Q17869" s="14"/>
      <c r="R17869" s="14"/>
      <c r="S17869" s="14"/>
      <c r="T17869" s="14"/>
      <c r="U17869" s="14"/>
      <c r="V17869" s="14"/>
      <c r="W17869" s="14"/>
    </row>
    <row r="17870" spans="17:23" x14ac:dyDescent="0.2">
      <c r="Q17870" s="14"/>
      <c r="R17870" s="14"/>
      <c r="S17870" s="14"/>
      <c r="T17870" s="14"/>
      <c r="U17870" s="14"/>
      <c r="V17870" s="14"/>
      <c r="W17870" s="14"/>
    </row>
    <row r="17871" spans="17:23" x14ac:dyDescent="0.2">
      <c r="Q17871" s="14"/>
      <c r="R17871" s="14"/>
      <c r="S17871" s="14"/>
      <c r="T17871" s="14"/>
      <c r="U17871" s="14"/>
      <c r="V17871" s="14"/>
      <c r="W17871" s="14"/>
    </row>
    <row r="17872" spans="17:23" x14ac:dyDescent="0.2">
      <c r="Q17872" s="14"/>
      <c r="R17872" s="14"/>
      <c r="S17872" s="14"/>
      <c r="T17872" s="14"/>
      <c r="U17872" s="14"/>
      <c r="V17872" s="14"/>
      <c r="W17872" s="14"/>
    </row>
    <row r="17873" spans="17:23" x14ac:dyDescent="0.2">
      <c r="Q17873" s="14"/>
      <c r="R17873" s="14"/>
      <c r="S17873" s="14"/>
      <c r="T17873" s="14"/>
      <c r="U17873" s="14"/>
      <c r="V17873" s="14"/>
      <c r="W17873" s="14"/>
    </row>
    <row r="17874" spans="17:23" x14ac:dyDescent="0.2">
      <c r="Q17874" s="14"/>
      <c r="R17874" s="14"/>
      <c r="S17874" s="14"/>
      <c r="T17874" s="14"/>
      <c r="U17874" s="14"/>
      <c r="V17874" s="14"/>
      <c r="W17874" s="14"/>
    </row>
    <row r="17875" spans="17:23" x14ac:dyDescent="0.2">
      <c r="Q17875" s="14"/>
      <c r="R17875" s="14"/>
      <c r="S17875" s="14"/>
      <c r="T17875" s="14"/>
      <c r="U17875" s="14"/>
      <c r="V17875" s="14"/>
      <c r="W17875" s="14"/>
    </row>
    <row r="17876" spans="17:23" x14ac:dyDescent="0.2">
      <c r="Q17876" s="14"/>
      <c r="R17876" s="14"/>
      <c r="S17876" s="14"/>
      <c r="T17876" s="14"/>
      <c r="U17876" s="14"/>
      <c r="V17876" s="14"/>
      <c r="W17876" s="14"/>
    </row>
    <row r="17877" spans="17:23" x14ac:dyDescent="0.2">
      <c r="Q17877" s="14"/>
      <c r="R17877" s="14"/>
      <c r="S17877" s="14"/>
      <c r="T17877" s="14"/>
      <c r="U17877" s="14"/>
      <c r="V17877" s="14"/>
      <c r="W17877" s="14"/>
    </row>
    <row r="17878" spans="17:23" x14ac:dyDescent="0.2">
      <c r="Q17878" s="14"/>
      <c r="R17878" s="14"/>
      <c r="S17878" s="14"/>
      <c r="T17878" s="14"/>
      <c r="U17878" s="14"/>
      <c r="V17878" s="14"/>
      <c r="W17878" s="14"/>
    </row>
    <row r="17879" spans="17:23" x14ac:dyDescent="0.2">
      <c r="Q17879" s="14"/>
      <c r="R17879" s="14"/>
      <c r="S17879" s="14"/>
      <c r="T17879" s="14"/>
      <c r="U17879" s="14"/>
      <c r="V17879" s="14"/>
      <c r="W17879" s="14"/>
    </row>
    <row r="17880" spans="17:23" x14ac:dyDescent="0.2">
      <c r="Q17880" s="14"/>
      <c r="R17880" s="14"/>
      <c r="S17880" s="14"/>
      <c r="T17880" s="14"/>
      <c r="U17880" s="14"/>
      <c r="V17880" s="14"/>
      <c r="W17880" s="14"/>
    </row>
    <row r="17881" spans="17:23" x14ac:dyDescent="0.2">
      <c r="Q17881" s="14"/>
      <c r="R17881" s="14"/>
      <c r="S17881" s="14"/>
      <c r="T17881" s="14"/>
      <c r="U17881" s="14"/>
      <c r="V17881" s="14"/>
      <c r="W17881" s="14"/>
    </row>
    <row r="17882" spans="17:23" x14ac:dyDescent="0.2">
      <c r="Q17882" s="14"/>
      <c r="R17882" s="14"/>
      <c r="S17882" s="14"/>
      <c r="T17882" s="14"/>
      <c r="U17882" s="14"/>
      <c r="V17882" s="14"/>
      <c r="W17882" s="14"/>
    </row>
    <row r="17883" spans="17:23" x14ac:dyDescent="0.2">
      <c r="Q17883" s="14"/>
      <c r="R17883" s="14"/>
      <c r="S17883" s="14"/>
      <c r="T17883" s="14"/>
      <c r="U17883" s="14"/>
      <c r="V17883" s="14"/>
      <c r="W17883" s="14"/>
    </row>
    <row r="17884" spans="17:23" x14ac:dyDescent="0.2">
      <c r="Q17884" s="14"/>
      <c r="R17884" s="14"/>
      <c r="S17884" s="14"/>
      <c r="T17884" s="14"/>
      <c r="U17884" s="14"/>
      <c r="V17884" s="14"/>
      <c r="W17884" s="14"/>
    </row>
    <row r="17885" spans="17:23" x14ac:dyDescent="0.2">
      <c r="Q17885" s="14"/>
      <c r="R17885" s="14"/>
      <c r="S17885" s="14"/>
      <c r="T17885" s="14"/>
      <c r="U17885" s="14"/>
      <c r="V17885" s="14"/>
      <c r="W17885" s="14"/>
    </row>
    <row r="17886" spans="17:23" x14ac:dyDescent="0.2">
      <c r="Q17886" s="14"/>
      <c r="R17886" s="14"/>
      <c r="S17886" s="14"/>
      <c r="T17886" s="14"/>
      <c r="U17886" s="14"/>
      <c r="V17886" s="14"/>
      <c r="W17886" s="14"/>
    </row>
    <row r="17887" spans="17:23" x14ac:dyDescent="0.2">
      <c r="Q17887" s="14"/>
      <c r="R17887" s="14"/>
      <c r="S17887" s="14"/>
      <c r="T17887" s="14"/>
      <c r="U17887" s="14"/>
      <c r="V17887" s="14"/>
      <c r="W17887" s="14"/>
    </row>
    <row r="17888" spans="17:23" x14ac:dyDescent="0.2">
      <c r="Q17888" s="14"/>
      <c r="R17888" s="14"/>
      <c r="S17888" s="14"/>
      <c r="T17888" s="14"/>
      <c r="U17888" s="14"/>
      <c r="V17888" s="14"/>
      <c r="W17888" s="14"/>
    </row>
    <row r="17889" spans="17:23" x14ac:dyDescent="0.2">
      <c r="Q17889" s="14"/>
      <c r="R17889" s="14"/>
      <c r="S17889" s="14"/>
      <c r="T17889" s="14"/>
      <c r="U17889" s="14"/>
      <c r="V17889" s="14"/>
      <c r="W17889" s="14"/>
    </row>
    <row r="17890" spans="17:23" x14ac:dyDescent="0.2">
      <c r="Q17890" s="14"/>
      <c r="R17890" s="14"/>
      <c r="S17890" s="14"/>
      <c r="T17890" s="14"/>
      <c r="U17890" s="14"/>
      <c r="V17890" s="14"/>
      <c r="W17890" s="14"/>
    </row>
    <row r="17891" spans="17:23" x14ac:dyDescent="0.2">
      <c r="Q17891" s="14"/>
      <c r="R17891" s="14"/>
      <c r="S17891" s="14"/>
      <c r="T17891" s="14"/>
      <c r="U17891" s="14"/>
      <c r="V17891" s="14"/>
      <c r="W17891" s="14"/>
    </row>
    <row r="17892" spans="17:23" x14ac:dyDescent="0.2">
      <c r="Q17892" s="14"/>
      <c r="R17892" s="14"/>
      <c r="S17892" s="14"/>
      <c r="T17892" s="14"/>
      <c r="U17892" s="14"/>
      <c r="V17892" s="14"/>
      <c r="W17892" s="14"/>
    </row>
    <row r="17893" spans="17:23" x14ac:dyDescent="0.2">
      <c r="Q17893" s="14"/>
      <c r="R17893" s="14"/>
      <c r="S17893" s="14"/>
      <c r="T17893" s="14"/>
      <c r="U17893" s="14"/>
      <c r="V17893" s="14"/>
      <c r="W17893" s="14"/>
    </row>
    <row r="17894" spans="17:23" x14ac:dyDescent="0.2">
      <c r="Q17894" s="14"/>
      <c r="R17894" s="14"/>
      <c r="S17894" s="14"/>
      <c r="T17894" s="14"/>
      <c r="U17894" s="14"/>
      <c r="V17894" s="14"/>
      <c r="W17894" s="14"/>
    </row>
    <row r="17895" spans="17:23" x14ac:dyDescent="0.2">
      <c r="Q17895" s="14"/>
      <c r="R17895" s="14"/>
      <c r="S17895" s="14"/>
      <c r="T17895" s="14"/>
      <c r="U17895" s="14"/>
      <c r="V17895" s="14"/>
      <c r="W17895" s="14"/>
    </row>
    <row r="17896" spans="17:23" x14ac:dyDescent="0.2">
      <c r="Q17896" s="14"/>
      <c r="R17896" s="14"/>
      <c r="S17896" s="14"/>
      <c r="T17896" s="14"/>
      <c r="U17896" s="14"/>
      <c r="V17896" s="14"/>
      <c r="W17896" s="14"/>
    </row>
    <row r="17897" spans="17:23" x14ac:dyDescent="0.2">
      <c r="Q17897" s="14"/>
      <c r="R17897" s="14"/>
      <c r="S17897" s="14"/>
      <c r="T17897" s="14"/>
      <c r="U17897" s="14"/>
      <c r="V17897" s="14"/>
      <c r="W17897" s="14"/>
    </row>
    <row r="17898" spans="17:23" x14ac:dyDescent="0.2">
      <c r="Q17898" s="14"/>
      <c r="R17898" s="14"/>
      <c r="S17898" s="14"/>
      <c r="T17898" s="14"/>
      <c r="U17898" s="14"/>
      <c r="V17898" s="14"/>
      <c r="W17898" s="14"/>
    </row>
    <row r="17899" spans="17:23" x14ac:dyDescent="0.2">
      <c r="Q17899" s="14"/>
      <c r="R17899" s="14"/>
      <c r="S17899" s="14"/>
      <c r="T17899" s="14"/>
      <c r="U17899" s="14"/>
      <c r="V17899" s="14"/>
      <c r="W17899" s="14"/>
    </row>
    <row r="17900" spans="17:23" x14ac:dyDescent="0.2">
      <c r="Q17900" s="14"/>
      <c r="R17900" s="14"/>
      <c r="S17900" s="14"/>
      <c r="T17900" s="14"/>
      <c r="U17900" s="14"/>
      <c r="V17900" s="14"/>
      <c r="W17900" s="14"/>
    </row>
    <row r="17901" spans="17:23" x14ac:dyDescent="0.2">
      <c r="Q17901" s="14"/>
      <c r="R17901" s="14"/>
      <c r="S17901" s="14"/>
      <c r="T17901" s="14"/>
      <c r="U17901" s="14"/>
      <c r="V17901" s="14"/>
      <c r="W17901" s="14"/>
    </row>
    <row r="17902" spans="17:23" x14ac:dyDescent="0.2">
      <c r="Q17902" s="14"/>
      <c r="R17902" s="14"/>
      <c r="S17902" s="14"/>
      <c r="T17902" s="14"/>
      <c r="U17902" s="14"/>
      <c r="V17902" s="14"/>
      <c r="W17902" s="14"/>
    </row>
    <row r="17903" spans="17:23" x14ac:dyDescent="0.2">
      <c r="Q17903" s="14"/>
      <c r="R17903" s="14"/>
      <c r="S17903" s="14"/>
      <c r="T17903" s="14"/>
      <c r="U17903" s="14"/>
      <c r="V17903" s="14"/>
      <c r="W17903" s="14"/>
    </row>
    <row r="17904" spans="17:23" x14ac:dyDescent="0.2">
      <c r="Q17904" s="14"/>
      <c r="R17904" s="14"/>
      <c r="S17904" s="14"/>
      <c r="T17904" s="14"/>
      <c r="U17904" s="14"/>
      <c r="V17904" s="14"/>
      <c r="W17904" s="14"/>
    </row>
    <row r="17905" spans="17:23" x14ac:dyDescent="0.2">
      <c r="Q17905" s="14"/>
      <c r="R17905" s="14"/>
      <c r="S17905" s="14"/>
      <c r="T17905" s="14"/>
      <c r="U17905" s="14"/>
      <c r="V17905" s="14"/>
      <c r="W17905" s="14"/>
    </row>
    <row r="17906" spans="17:23" x14ac:dyDescent="0.2">
      <c r="Q17906" s="14"/>
      <c r="R17906" s="14"/>
      <c r="S17906" s="14"/>
      <c r="T17906" s="14"/>
      <c r="U17906" s="14"/>
      <c r="V17906" s="14"/>
      <c r="W17906" s="14"/>
    </row>
    <row r="17907" spans="17:23" x14ac:dyDescent="0.2">
      <c r="Q17907" s="14"/>
      <c r="R17907" s="14"/>
      <c r="S17907" s="14"/>
      <c r="T17907" s="14"/>
      <c r="U17907" s="14"/>
      <c r="V17907" s="14"/>
      <c r="W17907" s="14"/>
    </row>
    <row r="17908" spans="17:23" x14ac:dyDescent="0.2">
      <c r="Q17908" s="14"/>
      <c r="R17908" s="14"/>
      <c r="S17908" s="14"/>
      <c r="T17908" s="14"/>
      <c r="U17908" s="14"/>
      <c r="V17908" s="14"/>
      <c r="W17908" s="14"/>
    </row>
    <row r="17909" spans="17:23" x14ac:dyDescent="0.2">
      <c r="Q17909" s="14"/>
      <c r="R17909" s="14"/>
      <c r="S17909" s="14"/>
      <c r="T17909" s="14"/>
      <c r="U17909" s="14"/>
      <c r="V17909" s="14"/>
      <c r="W17909" s="14"/>
    </row>
    <row r="17910" spans="17:23" x14ac:dyDescent="0.2">
      <c r="Q17910" s="14"/>
      <c r="R17910" s="14"/>
      <c r="S17910" s="14"/>
      <c r="T17910" s="14"/>
      <c r="U17910" s="14"/>
      <c r="V17910" s="14"/>
      <c r="W17910" s="14"/>
    </row>
    <row r="17911" spans="17:23" x14ac:dyDescent="0.2">
      <c r="Q17911" s="14"/>
      <c r="R17911" s="14"/>
      <c r="S17911" s="14"/>
      <c r="T17911" s="14"/>
      <c r="U17911" s="14"/>
      <c r="V17911" s="14"/>
      <c r="W17911" s="14"/>
    </row>
    <row r="17912" spans="17:23" x14ac:dyDescent="0.2">
      <c r="Q17912" s="14"/>
      <c r="R17912" s="14"/>
      <c r="S17912" s="14"/>
      <c r="T17912" s="14"/>
      <c r="U17912" s="14"/>
      <c r="V17912" s="14"/>
      <c r="W17912" s="14"/>
    </row>
    <row r="17913" spans="17:23" x14ac:dyDescent="0.2">
      <c r="Q17913" s="14"/>
      <c r="R17913" s="14"/>
      <c r="S17913" s="14"/>
      <c r="T17913" s="14"/>
      <c r="U17913" s="14"/>
      <c r="V17913" s="14"/>
      <c r="W17913" s="14"/>
    </row>
    <row r="17914" spans="17:23" x14ac:dyDescent="0.2">
      <c r="Q17914" s="14"/>
      <c r="R17914" s="14"/>
      <c r="S17914" s="14"/>
      <c r="T17914" s="14"/>
      <c r="U17914" s="14"/>
      <c r="V17914" s="14"/>
      <c r="W17914" s="14"/>
    </row>
    <row r="17915" spans="17:23" x14ac:dyDescent="0.2">
      <c r="Q17915" s="14"/>
      <c r="R17915" s="14"/>
      <c r="S17915" s="14"/>
      <c r="T17915" s="14"/>
      <c r="U17915" s="14"/>
      <c r="V17915" s="14"/>
      <c r="W17915" s="14"/>
    </row>
    <row r="17916" spans="17:23" x14ac:dyDescent="0.2">
      <c r="Q17916" s="14"/>
      <c r="R17916" s="14"/>
      <c r="S17916" s="14"/>
      <c r="T17916" s="14"/>
      <c r="U17916" s="14"/>
      <c r="V17916" s="14"/>
      <c r="W17916" s="14"/>
    </row>
    <row r="17917" spans="17:23" x14ac:dyDescent="0.2">
      <c r="Q17917" s="14"/>
      <c r="R17917" s="14"/>
      <c r="S17917" s="14"/>
      <c r="T17917" s="14"/>
      <c r="U17917" s="14"/>
      <c r="V17917" s="14"/>
      <c r="W17917" s="14"/>
    </row>
    <row r="17918" spans="17:23" x14ac:dyDescent="0.2">
      <c r="Q17918" s="14"/>
      <c r="R17918" s="14"/>
      <c r="S17918" s="14"/>
      <c r="T17918" s="14"/>
      <c r="U17918" s="14"/>
      <c r="V17918" s="14"/>
      <c r="W17918" s="14"/>
    </row>
    <row r="17919" spans="17:23" x14ac:dyDescent="0.2">
      <c r="Q17919" s="14"/>
      <c r="R17919" s="14"/>
      <c r="S17919" s="14"/>
      <c r="T17919" s="14"/>
      <c r="U17919" s="14"/>
      <c r="V17919" s="14"/>
      <c r="W17919" s="14"/>
    </row>
    <row r="17920" spans="17:23" x14ac:dyDescent="0.2">
      <c r="Q17920" s="14"/>
      <c r="R17920" s="14"/>
      <c r="S17920" s="14"/>
      <c r="T17920" s="14"/>
      <c r="U17920" s="14"/>
      <c r="V17920" s="14"/>
      <c r="W17920" s="14"/>
    </row>
    <row r="17921" spans="17:23" x14ac:dyDescent="0.2">
      <c r="Q17921" s="14"/>
      <c r="R17921" s="14"/>
      <c r="S17921" s="14"/>
      <c r="T17921" s="14"/>
      <c r="U17921" s="14"/>
      <c r="V17921" s="14"/>
      <c r="W17921" s="14"/>
    </row>
    <row r="17922" spans="17:23" x14ac:dyDescent="0.2">
      <c r="Q17922" s="14"/>
      <c r="R17922" s="14"/>
      <c r="S17922" s="14"/>
      <c r="T17922" s="14"/>
      <c r="U17922" s="14"/>
      <c r="V17922" s="14"/>
      <c r="W17922" s="14"/>
    </row>
    <row r="17923" spans="17:23" x14ac:dyDescent="0.2">
      <c r="Q17923" s="14"/>
      <c r="R17923" s="14"/>
      <c r="S17923" s="14"/>
      <c r="T17923" s="14"/>
      <c r="U17923" s="14"/>
      <c r="V17923" s="14"/>
      <c r="W17923" s="14"/>
    </row>
    <row r="17924" spans="17:23" x14ac:dyDescent="0.2">
      <c r="Q17924" s="14"/>
      <c r="R17924" s="14"/>
      <c r="S17924" s="14"/>
      <c r="T17924" s="14"/>
      <c r="U17924" s="14"/>
      <c r="V17924" s="14"/>
      <c r="W17924" s="14"/>
    </row>
    <row r="17925" spans="17:23" x14ac:dyDescent="0.2">
      <c r="Q17925" s="14"/>
      <c r="R17925" s="14"/>
      <c r="S17925" s="14"/>
      <c r="T17925" s="14"/>
      <c r="U17925" s="14"/>
      <c r="V17925" s="14"/>
      <c r="W17925" s="14"/>
    </row>
    <row r="17926" spans="17:23" x14ac:dyDescent="0.2">
      <c r="Q17926" s="14"/>
      <c r="R17926" s="14"/>
      <c r="S17926" s="14"/>
      <c r="T17926" s="14"/>
      <c r="U17926" s="14"/>
      <c r="V17926" s="14"/>
      <c r="W17926" s="14"/>
    </row>
    <row r="17927" spans="17:23" x14ac:dyDescent="0.2">
      <c r="Q17927" s="14"/>
      <c r="R17927" s="14"/>
      <c r="S17927" s="14"/>
      <c r="T17927" s="14"/>
      <c r="U17927" s="14"/>
      <c r="V17927" s="14"/>
      <c r="W17927" s="14"/>
    </row>
    <row r="17928" spans="17:23" x14ac:dyDescent="0.2">
      <c r="Q17928" s="14"/>
      <c r="R17928" s="14"/>
      <c r="S17928" s="14"/>
      <c r="T17928" s="14"/>
      <c r="U17928" s="14"/>
      <c r="V17928" s="14"/>
      <c r="W17928" s="14"/>
    </row>
    <row r="17929" spans="17:23" x14ac:dyDescent="0.2">
      <c r="Q17929" s="14"/>
      <c r="R17929" s="14"/>
      <c r="S17929" s="14"/>
      <c r="T17929" s="14"/>
      <c r="U17929" s="14"/>
      <c r="V17929" s="14"/>
      <c r="W17929" s="14"/>
    </row>
    <row r="17930" spans="17:23" x14ac:dyDescent="0.2">
      <c r="Q17930" s="14"/>
      <c r="R17930" s="14"/>
      <c r="S17930" s="14"/>
      <c r="T17930" s="14"/>
      <c r="U17930" s="14"/>
      <c r="V17930" s="14"/>
      <c r="W17930" s="14"/>
    </row>
    <row r="17931" spans="17:23" x14ac:dyDescent="0.2">
      <c r="Q17931" s="14"/>
      <c r="R17931" s="14"/>
      <c r="S17931" s="14"/>
      <c r="T17931" s="14"/>
      <c r="U17931" s="14"/>
      <c r="V17931" s="14"/>
      <c r="W17931" s="14"/>
    </row>
    <row r="17932" spans="17:23" x14ac:dyDescent="0.2">
      <c r="Q17932" s="14"/>
      <c r="R17932" s="14"/>
      <c r="S17932" s="14"/>
      <c r="T17932" s="14"/>
      <c r="U17932" s="14"/>
      <c r="V17932" s="14"/>
      <c r="W17932" s="14"/>
    </row>
    <row r="17933" spans="17:23" x14ac:dyDescent="0.2">
      <c r="Q17933" s="14"/>
      <c r="R17933" s="14"/>
      <c r="S17933" s="14"/>
      <c r="T17933" s="14"/>
      <c r="U17933" s="14"/>
      <c r="V17933" s="14"/>
      <c r="W17933" s="14"/>
    </row>
    <row r="17934" spans="17:23" x14ac:dyDescent="0.2">
      <c r="Q17934" s="14"/>
      <c r="R17934" s="14"/>
      <c r="S17934" s="14"/>
      <c r="T17934" s="14"/>
      <c r="U17934" s="14"/>
      <c r="V17934" s="14"/>
      <c r="W17934" s="14"/>
    </row>
    <row r="17935" spans="17:23" x14ac:dyDescent="0.2">
      <c r="Q17935" s="14"/>
      <c r="R17935" s="14"/>
      <c r="S17935" s="14"/>
      <c r="T17935" s="14"/>
      <c r="U17935" s="14"/>
      <c r="V17935" s="14"/>
      <c r="W17935" s="14"/>
    </row>
    <row r="17936" spans="17:23" x14ac:dyDescent="0.2">
      <c r="Q17936" s="14"/>
      <c r="R17936" s="14"/>
      <c r="S17936" s="14"/>
      <c r="T17936" s="14"/>
      <c r="U17936" s="14"/>
      <c r="V17936" s="14"/>
      <c r="W17936" s="14"/>
    </row>
    <row r="17937" spans="17:23" x14ac:dyDescent="0.2">
      <c r="Q17937" s="14"/>
      <c r="R17937" s="14"/>
      <c r="S17937" s="14"/>
      <c r="T17937" s="14"/>
      <c r="U17937" s="14"/>
      <c r="V17937" s="14"/>
      <c r="W17937" s="14"/>
    </row>
    <row r="17938" spans="17:23" x14ac:dyDescent="0.2">
      <c r="Q17938" s="14"/>
      <c r="R17938" s="14"/>
      <c r="S17938" s="14"/>
      <c r="T17938" s="14"/>
      <c r="U17938" s="14"/>
      <c r="V17938" s="14"/>
      <c r="W17938" s="14"/>
    </row>
    <row r="17939" spans="17:23" x14ac:dyDescent="0.2">
      <c r="Q17939" s="14"/>
      <c r="R17939" s="14"/>
      <c r="S17939" s="14"/>
      <c r="T17939" s="14"/>
      <c r="U17939" s="14"/>
      <c r="V17939" s="14"/>
      <c r="W17939" s="14"/>
    </row>
    <row r="17940" spans="17:23" x14ac:dyDescent="0.2">
      <c r="Q17940" s="14"/>
      <c r="R17940" s="14"/>
      <c r="S17940" s="14"/>
      <c r="T17940" s="14"/>
      <c r="U17940" s="14"/>
      <c r="V17940" s="14"/>
      <c r="W17940" s="14"/>
    </row>
    <row r="17941" spans="17:23" x14ac:dyDescent="0.2">
      <c r="Q17941" s="14"/>
      <c r="R17941" s="14"/>
      <c r="S17941" s="14"/>
      <c r="T17941" s="14"/>
      <c r="U17941" s="14"/>
      <c r="V17941" s="14"/>
      <c r="W17941" s="14"/>
    </row>
    <row r="17942" spans="17:23" x14ac:dyDescent="0.2">
      <c r="Q17942" s="14"/>
      <c r="R17942" s="14"/>
      <c r="S17942" s="14"/>
      <c r="T17942" s="14"/>
      <c r="U17942" s="14"/>
      <c r="V17942" s="14"/>
      <c r="W17942" s="14"/>
    </row>
    <row r="17943" spans="17:23" x14ac:dyDescent="0.2">
      <c r="Q17943" s="14"/>
      <c r="R17943" s="14"/>
      <c r="S17943" s="14"/>
      <c r="T17943" s="14"/>
      <c r="U17943" s="14"/>
      <c r="V17943" s="14"/>
      <c r="W17943" s="14"/>
    </row>
    <row r="17944" spans="17:23" x14ac:dyDescent="0.2">
      <c r="Q17944" s="14"/>
      <c r="R17944" s="14"/>
      <c r="S17944" s="14"/>
      <c r="T17944" s="14"/>
      <c r="U17944" s="14"/>
      <c r="V17944" s="14"/>
      <c r="W17944" s="14"/>
    </row>
    <row r="17945" spans="17:23" x14ac:dyDescent="0.2">
      <c r="Q17945" s="14"/>
      <c r="R17945" s="14"/>
      <c r="S17945" s="14"/>
      <c r="T17945" s="14"/>
      <c r="U17945" s="14"/>
      <c r="V17945" s="14"/>
      <c r="W17945" s="14"/>
    </row>
    <row r="17946" spans="17:23" x14ac:dyDescent="0.2">
      <c r="Q17946" s="14"/>
      <c r="R17946" s="14"/>
      <c r="S17946" s="14"/>
      <c r="T17946" s="14"/>
      <c r="U17946" s="14"/>
      <c r="V17946" s="14"/>
      <c r="W17946" s="14"/>
    </row>
    <row r="17947" spans="17:23" x14ac:dyDescent="0.2">
      <c r="Q17947" s="14"/>
      <c r="R17947" s="14"/>
      <c r="S17947" s="14"/>
      <c r="T17947" s="14"/>
      <c r="U17947" s="14"/>
      <c r="V17947" s="14"/>
      <c r="W17947" s="14"/>
    </row>
    <row r="17948" spans="17:23" x14ac:dyDescent="0.2">
      <c r="Q17948" s="14"/>
      <c r="R17948" s="14"/>
      <c r="S17948" s="14"/>
      <c r="T17948" s="14"/>
      <c r="U17948" s="14"/>
      <c r="V17948" s="14"/>
      <c r="W17948" s="14"/>
    </row>
    <row r="17949" spans="17:23" x14ac:dyDescent="0.2">
      <c r="Q17949" s="14"/>
      <c r="R17949" s="14"/>
      <c r="S17949" s="14"/>
      <c r="T17949" s="14"/>
      <c r="U17949" s="14"/>
      <c r="V17949" s="14"/>
      <c r="W17949" s="14"/>
    </row>
    <row r="17950" spans="17:23" x14ac:dyDescent="0.2">
      <c r="Q17950" s="14"/>
      <c r="R17950" s="14"/>
      <c r="S17950" s="14"/>
      <c r="T17950" s="14"/>
      <c r="U17950" s="14"/>
      <c r="V17950" s="14"/>
      <c r="W17950" s="14"/>
    </row>
    <row r="17951" spans="17:23" x14ac:dyDescent="0.2">
      <c r="Q17951" s="14"/>
      <c r="R17951" s="14"/>
      <c r="S17951" s="14"/>
      <c r="T17951" s="14"/>
      <c r="U17951" s="14"/>
      <c r="V17951" s="14"/>
      <c r="W17951" s="14"/>
    </row>
    <row r="17952" spans="17:23" x14ac:dyDescent="0.2">
      <c r="Q17952" s="14"/>
      <c r="R17952" s="14"/>
      <c r="S17952" s="14"/>
      <c r="T17952" s="14"/>
      <c r="U17952" s="14"/>
      <c r="V17952" s="14"/>
      <c r="W17952" s="14"/>
    </row>
    <row r="17953" spans="17:23" x14ac:dyDescent="0.2">
      <c r="Q17953" s="14"/>
      <c r="R17953" s="14"/>
      <c r="S17953" s="14"/>
      <c r="T17953" s="14"/>
      <c r="U17953" s="14"/>
      <c r="V17953" s="14"/>
      <c r="W17953" s="14"/>
    </row>
    <row r="17954" spans="17:23" x14ac:dyDescent="0.2">
      <c r="Q17954" s="14"/>
      <c r="R17954" s="14"/>
      <c r="S17954" s="14"/>
      <c r="T17954" s="14"/>
      <c r="U17954" s="14"/>
      <c r="V17954" s="14"/>
      <c r="W17954" s="14"/>
    </row>
    <row r="17955" spans="17:23" x14ac:dyDescent="0.2">
      <c r="Q17955" s="14"/>
      <c r="R17955" s="14"/>
      <c r="S17955" s="14"/>
      <c r="T17955" s="14"/>
      <c r="U17955" s="14"/>
      <c r="V17955" s="14"/>
      <c r="W17955" s="14"/>
    </row>
    <row r="17956" spans="17:23" x14ac:dyDescent="0.2">
      <c r="Q17956" s="14"/>
      <c r="R17956" s="14"/>
      <c r="S17956" s="14"/>
      <c r="T17956" s="14"/>
      <c r="U17956" s="14"/>
      <c r="V17956" s="14"/>
      <c r="W17956" s="14"/>
    </row>
    <row r="17957" spans="17:23" x14ac:dyDescent="0.2">
      <c r="Q17957" s="14"/>
      <c r="R17957" s="14"/>
      <c r="S17957" s="14"/>
      <c r="T17957" s="14"/>
      <c r="U17957" s="14"/>
      <c r="V17957" s="14"/>
      <c r="W17957" s="14"/>
    </row>
    <row r="17958" spans="17:23" x14ac:dyDescent="0.2">
      <c r="Q17958" s="14"/>
      <c r="R17958" s="14"/>
      <c r="S17958" s="14"/>
      <c r="T17958" s="14"/>
      <c r="U17958" s="14"/>
      <c r="V17958" s="14"/>
      <c r="W17958" s="14"/>
    </row>
    <row r="17959" spans="17:23" x14ac:dyDescent="0.2">
      <c r="Q17959" s="14"/>
      <c r="R17959" s="14"/>
      <c r="S17959" s="14"/>
      <c r="T17959" s="14"/>
      <c r="U17959" s="14"/>
      <c r="V17959" s="14"/>
      <c r="W17959" s="14"/>
    </row>
    <row r="17960" spans="17:23" x14ac:dyDescent="0.2">
      <c r="Q17960" s="14"/>
      <c r="R17960" s="14"/>
      <c r="S17960" s="14"/>
      <c r="T17960" s="14"/>
      <c r="U17960" s="14"/>
      <c r="V17960" s="14"/>
      <c r="W17960" s="14"/>
    </row>
    <row r="17961" spans="17:23" x14ac:dyDescent="0.2">
      <c r="Q17961" s="14"/>
      <c r="R17961" s="14"/>
      <c r="S17961" s="14"/>
      <c r="T17961" s="14"/>
      <c r="U17961" s="14"/>
      <c r="V17961" s="14"/>
      <c r="W17961" s="14"/>
    </row>
    <row r="17962" spans="17:23" x14ac:dyDescent="0.2">
      <c r="Q17962" s="14"/>
      <c r="R17962" s="14"/>
      <c r="S17962" s="14"/>
      <c r="T17962" s="14"/>
      <c r="U17962" s="14"/>
      <c r="V17962" s="14"/>
      <c r="W17962" s="14"/>
    </row>
    <row r="17963" spans="17:23" x14ac:dyDescent="0.2">
      <c r="Q17963" s="14"/>
      <c r="R17963" s="14"/>
      <c r="S17963" s="14"/>
      <c r="T17963" s="14"/>
      <c r="U17963" s="14"/>
      <c r="V17963" s="14"/>
      <c r="W17963" s="14"/>
    </row>
    <row r="17964" spans="17:23" x14ac:dyDescent="0.2">
      <c r="Q17964" s="14"/>
      <c r="R17964" s="14"/>
      <c r="S17964" s="14"/>
      <c r="T17964" s="14"/>
      <c r="U17964" s="14"/>
      <c r="V17964" s="14"/>
      <c r="W17964" s="14"/>
    </row>
    <row r="17965" spans="17:23" x14ac:dyDescent="0.2">
      <c r="Q17965" s="14"/>
      <c r="R17965" s="14"/>
      <c r="S17965" s="14"/>
      <c r="T17965" s="14"/>
      <c r="U17965" s="14"/>
      <c r="V17965" s="14"/>
      <c r="W17965" s="14"/>
    </row>
    <row r="17966" spans="17:23" x14ac:dyDescent="0.2">
      <c r="Q17966" s="14"/>
      <c r="R17966" s="14"/>
      <c r="S17966" s="14"/>
      <c r="T17966" s="14"/>
      <c r="U17966" s="14"/>
      <c r="V17966" s="14"/>
      <c r="W17966" s="14"/>
    </row>
    <row r="17967" spans="17:23" x14ac:dyDescent="0.2">
      <c r="Q17967" s="14"/>
      <c r="R17967" s="14"/>
      <c r="S17967" s="14"/>
      <c r="T17967" s="14"/>
      <c r="U17967" s="14"/>
      <c r="V17967" s="14"/>
      <c r="W17967" s="14"/>
    </row>
    <row r="17968" spans="17:23" x14ac:dyDescent="0.2">
      <c r="Q17968" s="14"/>
      <c r="R17968" s="14"/>
      <c r="S17968" s="14"/>
      <c r="T17968" s="14"/>
      <c r="U17968" s="14"/>
      <c r="V17968" s="14"/>
      <c r="W17968" s="14"/>
    </row>
    <row r="17969" spans="17:23" x14ac:dyDescent="0.2">
      <c r="Q17969" s="14"/>
      <c r="R17969" s="14"/>
      <c r="S17969" s="14"/>
      <c r="T17969" s="14"/>
      <c r="U17969" s="14"/>
      <c r="V17969" s="14"/>
      <c r="W17969" s="14"/>
    </row>
    <row r="17970" spans="17:23" x14ac:dyDescent="0.2">
      <c r="Q17970" s="14"/>
      <c r="R17970" s="14"/>
      <c r="S17970" s="14"/>
      <c r="T17970" s="14"/>
      <c r="U17970" s="14"/>
      <c r="V17970" s="14"/>
      <c r="W17970" s="14"/>
    </row>
    <row r="17971" spans="17:23" x14ac:dyDescent="0.2">
      <c r="Q17971" s="14"/>
      <c r="R17971" s="14"/>
      <c r="S17971" s="14"/>
      <c r="T17971" s="14"/>
      <c r="U17971" s="14"/>
      <c r="V17971" s="14"/>
      <c r="W17971" s="14"/>
    </row>
    <row r="17972" spans="17:23" x14ac:dyDescent="0.2">
      <c r="Q17972" s="14"/>
      <c r="R17972" s="14"/>
      <c r="S17972" s="14"/>
      <c r="T17972" s="14"/>
      <c r="U17972" s="14"/>
      <c r="V17972" s="14"/>
      <c r="W17972" s="14"/>
    </row>
    <row r="17973" spans="17:23" x14ac:dyDescent="0.2">
      <c r="Q17973" s="14"/>
      <c r="R17973" s="14"/>
      <c r="S17973" s="14"/>
      <c r="T17973" s="14"/>
      <c r="U17973" s="14"/>
      <c r="V17973" s="14"/>
      <c r="W17973" s="14"/>
    </row>
    <row r="17974" spans="17:23" x14ac:dyDescent="0.2">
      <c r="Q17974" s="14"/>
      <c r="R17974" s="14"/>
      <c r="S17974" s="14"/>
      <c r="T17974" s="14"/>
      <c r="U17974" s="14"/>
      <c r="V17974" s="14"/>
      <c r="W17974" s="14"/>
    </row>
    <row r="17975" spans="17:23" x14ac:dyDescent="0.2">
      <c r="Q17975" s="14"/>
      <c r="R17975" s="14"/>
      <c r="S17975" s="14"/>
      <c r="T17975" s="14"/>
      <c r="U17975" s="14"/>
      <c r="V17975" s="14"/>
      <c r="W17975" s="14"/>
    </row>
    <row r="17976" spans="17:23" x14ac:dyDescent="0.2">
      <c r="Q17976" s="14"/>
      <c r="R17976" s="14"/>
      <c r="S17976" s="14"/>
      <c r="T17976" s="14"/>
      <c r="U17976" s="14"/>
      <c r="V17976" s="14"/>
      <c r="W17976" s="14"/>
    </row>
    <row r="17977" spans="17:23" x14ac:dyDescent="0.2">
      <c r="Q17977" s="14"/>
      <c r="R17977" s="14"/>
      <c r="S17977" s="14"/>
      <c r="T17977" s="14"/>
      <c r="U17977" s="14"/>
      <c r="V17977" s="14"/>
      <c r="W17977" s="14"/>
    </row>
    <row r="17978" spans="17:23" x14ac:dyDescent="0.2">
      <c r="Q17978" s="14"/>
      <c r="R17978" s="14"/>
      <c r="S17978" s="14"/>
      <c r="T17978" s="14"/>
      <c r="U17978" s="14"/>
      <c r="V17978" s="14"/>
      <c r="W17978" s="14"/>
    </row>
    <row r="17979" spans="17:23" x14ac:dyDescent="0.2">
      <c r="Q17979" s="14"/>
      <c r="R17979" s="14"/>
      <c r="S17979" s="14"/>
      <c r="T17979" s="14"/>
      <c r="U17979" s="14"/>
      <c r="V17979" s="14"/>
      <c r="W17979" s="14"/>
    </row>
    <row r="17980" spans="17:23" x14ac:dyDescent="0.2">
      <c r="Q17980" s="14"/>
      <c r="R17980" s="14"/>
      <c r="S17980" s="14"/>
      <c r="T17980" s="14"/>
      <c r="U17980" s="14"/>
      <c r="V17980" s="14"/>
      <c r="W17980" s="14"/>
    </row>
    <row r="17981" spans="17:23" x14ac:dyDescent="0.2">
      <c r="Q17981" s="14"/>
      <c r="R17981" s="14"/>
      <c r="S17981" s="14"/>
      <c r="T17981" s="14"/>
      <c r="U17981" s="14"/>
      <c r="V17981" s="14"/>
      <c r="W17981" s="14"/>
    </row>
    <row r="17982" spans="17:23" x14ac:dyDescent="0.2">
      <c r="Q17982" s="14"/>
      <c r="R17982" s="14"/>
      <c r="S17982" s="14"/>
      <c r="T17982" s="14"/>
      <c r="U17982" s="14"/>
      <c r="V17982" s="14"/>
      <c r="W17982" s="14"/>
    </row>
    <row r="17983" spans="17:23" x14ac:dyDescent="0.2">
      <c r="Q17983" s="14"/>
      <c r="R17983" s="14"/>
      <c r="S17983" s="14"/>
      <c r="T17983" s="14"/>
      <c r="U17983" s="14"/>
      <c r="V17983" s="14"/>
      <c r="W17983" s="14"/>
    </row>
    <row r="17984" spans="17:23" x14ac:dyDescent="0.2">
      <c r="Q17984" s="14"/>
      <c r="R17984" s="14"/>
      <c r="S17984" s="14"/>
      <c r="T17984" s="14"/>
      <c r="U17984" s="14"/>
      <c r="V17984" s="14"/>
      <c r="W17984" s="14"/>
    </row>
    <row r="17985" spans="17:23" x14ac:dyDescent="0.2">
      <c r="Q17985" s="14"/>
      <c r="R17985" s="14"/>
      <c r="S17985" s="14"/>
      <c r="T17985" s="14"/>
      <c r="U17985" s="14"/>
      <c r="V17985" s="14"/>
      <c r="W17985" s="14"/>
    </row>
    <row r="17986" spans="17:23" x14ac:dyDescent="0.2">
      <c r="Q17986" s="14"/>
      <c r="R17986" s="14"/>
      <c r="S17986" s="14"/>
      <c r="T17986" s="14"/>
      <c r="U17986" s="14"/>
      <c r="V17986" s="14"/>
      <c r="W17986" s="14"/>
    </row>
    <row r="17987" spans="17:23" x14ac:dyDescent="0.2">
      <c r="Q17987" s="14"/>
      <c r="R17987" s="14"/>
      <c r="S17987" s="14"/>
      <c r="T17987" s="14"/>
      <c r="U17987" s="14"/>
      <c r="V17987" s="14"/>
      <c r="W17987" s="14"/>
    </row>
    <row r="17988" spans="17:23" x14ac:dyDescent="0.2">
      <c r="Q17988" s="14"/>
      <c r="R17988" s="14"/>
      <c r="S17988" s="14"/>
      <c r="T17988" s="14"/>
      <c r="U17988" s="14"/>
      <c r="V17988" s="14"/>
      <c r="W17988" s="14"/>
    </row>
    <row r="17989" spans="17:23" x14ac:dyDescent="0.2">
      <c r="Q17989" s="14"/>
      <c r="R17989" s="14"/>
      <c r="S17989" s="14"/>
      <c r="T17989" s="14"/>
      <c r="U17989" s="14"/>
      <c r="V17989" s="14"/>
      <c r="W17989" s="14"/>
    </row>
    <row r="17990" spans="17:23" x14ac:dyDescent="0.2">
      <c r="Q17990" s="14"/>
      <c r="R17990" s="14"/>
      <c r="S17990" s="14"/>
      <c r="T17990" s="14"/>
      <c r="U17990" s="14"/>
      <c r="V17990" s="14"/>
      <c r="W17990" s="14"/>
    </row>
    <row r="17991" spans="17:23" x14ac:dyDescent="0.2">
      <c r="Q17991" s="14"/>
      <c r="R17991" s="14"/>
      <c r="S17991" s="14"/>
      <c r="T17991" s="14"/>
      <c r="U17991" s="14"/>
      <c r="V17991" s="14"/>
      <c r="W17991" s="14"/>
    </row>
    <row r="17992" spans="17:23" x14ac:dyDescent="0.2">
      <c r="Q17992" s="14"/>
      <c r="R17992" s="14"/>
      <c r="S17992" s="14"/>
      <c r="T17992" s="14"/>
      <c r="U17992" s="14"/>
      <c r="V17992" s="14"/>
      <c r="W17992" s="14"/>
    </row>
    <row r="17993" spans="17:23" x14ac:dyDescent="0.2">
      <c r="Q17993" s="14"/>
      <c r="R17993" s="14"/>
      <c r="S17993" s="14"/>
      <c r="T17993" s="14"/>
      <c r="U17993" s="14"/>
      <c r="V17993" s="14"/>
      <c r="W17993" s="14"/>
    </row>
    <row r="17994" spans="17:23" x14ac:dyDescent="0.2">
      <c r="Q17994" s="14"/>
      <c r="R17994" s="14"/>
      <c r="S17994" s="14"/>
      <c r="T17994" s="14"/>
      <c r="U17994" s="14"/>
      <c r="V17994" s="14"/>
      <c r="W17994" s="14"/>
    </row>
    <row r="17995" spans="17:23" x14ac:dyDescent="0.2">
      <c r="Q17995" s="14"/>
      <c r="R17995" s="14"/>
      <c r="S17995" s="14"/>
      <c r="T17995" s="14"/>
      <c r="U17995" s="14"/>
      <c r="V17995" s="14"/>
      <c r="W17995" s="14"/>
    </row>
    <row r="17996" spans="17:23" x14ac:dyDescent="0.2">
      <c r="Q17996" s="14"/>
      <c r="R17996" s="14"/>
      <c r="S17996" s="14"/>
      <c r="T17996" s="14"/>
      <c r="U17996" s="14"/>
      <c r="V17996" s="14"/>
      <c r="W17996" s="14"/>
    </row>
    <row r="17997" spans="17:23" x14ac:dyDescent="0.2">
      <c r="Q17997" s="14"/>
      <c r="R17997" s="14"/>
      <c r="S17997" s="14"/>
      <c r="T17997" s="14"/>
      <c r="U17997" s="14"/>
      <c r="V17997" s="14"/>
      <c r="W17997" s="14"/>
    </row>
    <row r="17998" spans="17:23" x14ac:dyDescent="0.2">
      <c r="Q17998" s="14"/>
      <c r="R17998" s="14"/>
      <c r="S17998" s="14"/>
      <c r="T17998" s="14"/>
      <c r="U17998" s="14"/>
      <c r="V17998" s="14"/>
      <c r="W17998" s="14"/>
    </row>
    <row r="17999" spans="17:23" x14ac:dyDescent="0.2">
      <c r="Q17999" s="14"/>
      <c r="R17999" s="14"/>
      <c r="S17999" s="14"/>
      <c r="T17999" s="14"/>
      <c r="U17999" s="14"/>
      <c r="V17999" s="14"/>
      <c r="W17999" s="14"/>
    </row>
    <row r="18000" spans="17:23" x14ac:dyDescent="0.2">
      <c r="Q18000" s="14"/>
      <c r="R18000" s="14"/>
      <c r="S18000" s="14"/>
      <c r="T18000" s="14"/>
      <c r="U18000" s="14"/>
      <c r="V18000" s="14"/>
      <c r="W18000" s="14"/>
    </row>
    <row r="18001" spans="17:23" x14ac:dyDescent="0.2">
      <c r="Q18001" s="14"/>
      <c r="R18001" s="14"/>
      <c r="S18001" s="14"/>
      <c r="T18001" s="14"/>
      <c r="U18001" s="14"/>
      <c r="V18001" s="14"/>
      <c r="W18001" s="14"/>
    </row>
    <row r="18002" spans="17:23" x14ac:dyDescent="0.2">
      <c r="Q18002" s="14"/>
      <c r="R18002" s="14"/>
      <c r="S18002" s="14"/>
      <c r="T18002" s="14"/>
      <c r="U18002" s="14"/>
      <c r="V18002" s="14"/>
      <c r="W18002" s="14"/>
    </row>
    <row r="18003" spans="17:23" x14ac:dyDescent="0.2">
      <c r="Q18003" s="14"/>
      <c r="R18003" s="14"/>
      <c r="S18003" s="14"/>
      <c r="T18003" s="14"/>
      <c r="U18003" s="14"/>
      <c r="V18003" s="14"/>
      <c r="W18003" s="14"/>
    </row>
    <row r="18004" spans="17:23" x14ac:dyDescent="0.2">
      <c r="Q18004" s="14"/>
      <c r="R18004" s="14"/>
      <c r="S18004" s="14"/>
      <c r="T18004" s="14"/>
      <c r="U18004" s="14"/>
      <c r="V18004" s="14"/>
      <c r="W18004" s="14"/>
    </row>
    <row r="18005" spans="17:23" x14ac:dyDescent="0.2">
      <c r="Q18005" s="14"/>
      <c r="R18005" s="14"/>
      <c r="S18005" s="14"/>
      <c r="T18005" s="14"/>
      <c r="U18005" s="14"/>
      <c r="V18005" s="14"/>
      <c r="W18005" s="14"/>
    </row>
    <row r="18006" spans="17:23" x14ac:dyDescent="0.2">
      <c r="Q18006" s="14"/>
      <c r="R18006" s="14"/>
      <c r="S18006" s="14"/>
      <c r="T18006" s="14"/>
      <c r="U18006" s="14"/>
      <c r="V18006" s="14"/>
      <c r="W18006" s="14"/>
    </row>
    <row r="18007" spans="17:23" x14ac:dyDescent="0.2">
      <c r="Q18007" s="14"/>
      <c r="R18007" s="14"/>
      <c r="S18007" s="14"/>
      <c r="T18007" s="14"/>
      <c r="U18007" s="14"/>
      <c r="V18007" s="14"/>
      <c r="W18007" s="14"/>
    </row>
    <row r="18008" spans="17:23" x14ac:dyDescent="0.2">
      <c r="Q18008" s="14"/>
      <c r="R18008" s="14"/>
      <c r="S18008" s="14"/>
      <c r="T18008" s="14"/>
      <c r="U18008" s="14"/>
      <c r="V18008" s="14"/>
      <c r="W18008" s="14"/>
    </row>
    <row r="18009" spans="17:23" x14ac:dyDescent="0.2">
      <c r="Q18009" s="14"/>
      <c r="R18009" s="14"/>
      <c r="S18009" s="14"/>
      <c r="T18009" s="14"/>
      <c r="U18009" s="14"/>
      <c r="V18009" s="14"/>
      <c r="W18009" s="14"/>
    </row>
    <row r="18010" spans="17:23" x14ac:dyDescent="0.2">
      <c r="Q18010" s="14"/>
      <c r="R18010" s="14"/>
      <c r="S18010" s="14"/>
      <c r="T18010" s="14"/>
      <c r="U18010" s="14"/>
      <c r="V18010" s="14"/>
      <c r="W18010" s="14"/>
    </row>
    <row r="18011" spans="17:23" x14ac:dyDescent="0.2">
      <c r="Q18011" s="14"/>
      <c r="R18011" s="14"/>
      <c r="S18011" s="14"/>
      <c r="T18011" s="14"/>
      <c r="U18011" s="14"/>
      <c r="V18011" s="14"/>
      <c r="W18011" s="14"/>
    </row>
    <row r="18012" spans="17:23" x14ac:dyDescent="0.2">
      <c r="Q18012" s="14"/>
      <c r="R18012" s="14"/>
      <c r="S18012" s="14"/>
      <c r="T18012" s="14"/>
      <c r="U18012" s="14"/>
      <c r="V18012" s="14"/>
      <c r="W18012" s="14"/>
    </row>
    <row r="18013" spans="17:23" x14ac:dyDescent="0.2">
      <c r="Q18013" s="14"/>
      <c r="R18013" s="14"/>
      <c r="S18013" s="14"/>
      <c r="T18013" s="14"/>
      <c r="U18013" s="14"/>
      <c r="V18013" s="14"/>
      <c r="W18013" s="14"/>
    </row>
    <row r="18014" spans="17:23" x14ac:dyDescent="0.2">
      <c r="Q18014" s="14"/>
      <c r="R18014" s="14"/>
      <c r="S18014" s="14"/>
      <c r="T18014" s="14"/>
      <c r="U18014" s="14"/>
      <c r="V18014" s="14"/>
      <c r="W18014" s="14"/>
    </row>
    <row r="18015" spans="17:23" x14ac:dyDescent="0.2">
      <c r="Q18015" s="14"/>
      <c r="R18015" s="14"/>
      <c r="S18015" s="14"/>
      <c r="T18015" s="14"/>
      <c r="U18015" s="14"/>
      <c r="V18015" s="14"/>
      <c r="W18015" s="14"/>
    </row>
    <row r="18016" spans="17:23" x14ac:dyDescent="0.2">
      <c r="Q18016" s="14"/>
      <c r="R18016" s="14"/>
      <c r="S18016" s="14"/>
      <c r="T18016" s="14"/>
      <c r="U18016" s="14"/>
      <c r="V18016" s="14"/>
      <c r="W18016" s="14"/>
    </row>
    <row r="18017" spans="17:23" x14ac:dyDescent="0.2">
      <c r="Q18017" s="14"/>
      <c r="R18017" s="14"/>
      <c r="S18017" s="14"/>
      <c r="T18017" s="14"/>
      <c r="U18017" s="14"/>
      <c r="V18017" s="14"/>
      <c r="W18017" s="14"/>
    </row>
    <row r="18018" spans="17:23" x14ac:dyDescent="0.2">
      <c r="Q18018" s="14"/>
      <c r="R18018" s="14"/>
      <c r="S18018" s="14"/>
      <c r="T18018" s="14"/>
      <c r="U18018" s="14"/>
      <c r="V18018" s="14"/>
      <c r="W18018" s="14"/>
    </row>
    <row r="18019" spans="17:23" x14ac:dyDescent="0.2">
      <c r="Q18019" s="14"/>
      <c r="R18019" s="14"/>
      <c r="S18019" s="14"/>
      <c r="T18019" s="14"/>
      <c r="U18019" s="14"/>
      <c r="V18019" s="14"/>
      <c r="W18019" s="14"/>
    </row>
    <row r="18020" spans="17:23" x14ac:dyDescent="0.2">
      <c r="Q18020" s="14"/>
      <c r="R18020" s="14"/>
      <c r="S18020" s="14"/>
      <c r="T18020" s="14"/>
      <c r="U18020" s="14"/>
      <c r="V18020" s="14"/>
      <c r="W18020" s="14"/>
    </row>
    <row r="18021" spans="17:23" x14ac:dyDescent="0.2">
      <c r="Q18021" s="14"/>
      <c r="R18021" s="14"/>
      <c r="S18021" s="14"/>
      <c r="T18021" s="14"/>
      <c r="U18021" s="14"/>
      <c r="V18021" s="14"/>
      <c r="W18021" s="14"/>
    </row>
    <row r="18022" spans="17:23" x14ac:dyDescent="0.2">
      <c r="Q18022" s="14"/>
      <c r="R18022" s="14"/>
      <c r="S18022" s="14"/>
      <c r="T18022" s="14"/>
      <c r="U18022" s="14"/>
      <c r="V18022" s="14"/>
      <c r="W18022" s="14"/>
    </row>
    <row r="18023" spans="17:23" x14ac:dyDescent="0.2">
      <c r="Q18023" s="14"/>
      <c r="R18023" s="14"/>
      <c r="S18023" s="14"/>
      <c r="T18023" s="14"/>
      <c r="U18023" s="14"/>
      <c r="V18023" s="14"/>
      <c r="W18023" s="14"/>
    </row>
    <row r="18024" spans="17:23" x14ac:dyDescent="0.2">
      <c r="Q18024" s="14"/>
      <c r="R18024" s="14"/>
      <c r="S18024" s="14"/>
      <c r="T18024" s="14"/>
      <c r="U18024" s="14"/>
      <c r="V18024" s="14"/>
      <c r="W18024" s="14"/>
    </row>
    <row r="18025" spans="17:23" x14ac:dyDescent="0.2">
      <c r="Q18025" s="14"/>
      <c r="R18025" s="14"/>
      <c r="S18025" s="14"/>
      <c r="T18025" s="14"/>
      <c r="U18025" s="14"/>
      <c r="V18025" s="14"/>
      <c r="W18025" s="14"/>
    </row>
    <row r="18026" spans="17:23" x14ac:dyDescent="0.2">
      <c r="Q18026" s="14"/>
      <c r="R18026" s="14"/>
      <c r="S18026" s="14"/>
      <c r="T18026" s="14"/>
      <c r="U18026" s="14"/>
      <c r="V18026" s="14"/>
      <c r="W18026" s="14"/>
    </row>
    <row r="18027" spans="17:23" x14ac:dyDescent="0.2">
      <c r="Q18027" s="14"/>
      <c r="R18027" s="14"/>
      <c r="S18027" s="14"/>
      <c r="T18027" s="14"/>
      <c r="U18027" s="14"/>
      <c r="V18027" s="14"/>
      <c r="W18027" s="14"/>
    </row>
    <row r="18028" spans="17:23" x14ac:dyDescent="0.2">
      <c r="Q18028" s="14"/>
      <c r="R18028" s="14"/>
      <c r="S18028" s="14"/>
      <c r="T18028" s="14"/>
      <c r="U18028" s="14"/>
      <c r="V18028" s="14"/>
      <c r="W18028" s="14"/>
    </row>
    <row r="18029" spans="17:23" x14ac:dyDescent="0.2">
      <c r="Q18029" s="14"/>
      <c r="R18029" s="14"/>
      <c r="S18029" s="14"/>
      <c r="T18029" s="14"/>
      <c r="U18029" s="14"/>
      <c r="V18029" s="14"/>
      <c r="W18029" s="14"/>
    </row>
    <row r="18030" spans="17:23" x14ac:dyDescent="0.2">
      <c r="Q18030" s="14"/>
      <c r="R18030" s="14"/>
      <c r="S18030" s="14"/>
      <c r="T18030" s="14"/>
      <c r="U18030" s="14"/>
      <c r="V18030" s="14"/>
      <c r="W18030" s="14"/>
    </row>
    <row r="18031" spans="17:23" x14ac:dyDescent="0.2">
      <c r="Q18031" s="14"/>
      <c r="R18031" s="14"/>
      <c r="S18031" s="14"/>
      <c r="T18031" s="14"/>
      <c r="U18031" s="14"/>
      <c r="V18031" s="14"/>
      <c r="W18031" s="14"/>
    </row>
    <row r="18032" spans="17:23" x14ac:dyDescent="0.2">
      <c r="Q18032" s="14"/>
      <c r="R18032" s="14"/>
      <c r="S18032" s="14"/>
      <c r="T18032" s="14"/>
      <c r="U18032" s="14"/>
      <c r="V18032" s="14"/>
      <c r="W18032" s="14"/>
    </row>
    <row r="18033" spans="17:23" x14ac:dyDescent="0.2">
      <c r="Q18033" s="14"/>
      <c r="R18033" s="14"/>
      <c r="S18033" s="14"/>
      <c r="T18033" s="14"/>
      <c r="U18033" s="14"/>
      <c r="V18033" s="14"/>
      <c r="W18033" s="14"/>
    </row>
    <row r="18034" spans="17:23" x14ac:dyDescent="0.2">
      <c r="Q18034" s="14"/>
      <c r="R18034" s="14"/>
      <c r="S18034" s="14"/>
      <c r="T18034" s="14"/>
      <c r="U18034" s="14"/>
      <c r="V18034" s="14"/>
      <c r="W18034" s="14"/>
    </row>
    <row r="18035" spans="17:23" x14ac:dyDescent="0.2">
      <c r="Q18035" s="14"/>
      <c r="R18035" s="14"/>
      <c r="S18035" s="14"/>
      <c r="T18035" s="14"/>
      <c r="U18035" s="14"/>
      <c r="V18035" s="14"/>
      <c r="W18035" s="14"/>
    </row>
    <row r="18036" spans="17:23" x14ac:dyDescent="0.2">
      <c r="Q18036" s="14"/>
      <c r="R18036" s="14"/>
      <c r="S18036" s="14"/>
      <c r="T18036" s="14"/>
      <c r="U18036" s="14"/>
      <c r="V18036" s="14"/>
      <c r="W18036" s="14"/>
    </row>
    <row r="18037" spans="17:23" x14ac:dyDescent="0.2">
      <c r="Q18037" s="14"/>
      <c r="R18037" s="14"/>
      <c r="S18037" s="14"/>
      <c r="T18037" s="14"/>
      <c r="U18037" s="14"/>
      <c r="V18037" s="14"/>
      <c r="W18037" s="14"/>
    </row>
    <row r="18038" spans="17:23" x14ac:dyDescent="0.2">
      <c r="Q18038" s="14"/>
      <c r="R18038" s="14"/>
      <c r="S18038" s="14"/>
      <c r="T18038" s="14"/>
      <c r="U18038" s="14"/>
      <c r="V18038" s="14"/>
      <c r="W18038" s="14"/>
    </row>
    <row r="18039" spans="17:23" x14ac:dyDescent="0.2">
      <c r="Q18039" s="14"/>
      <c r="R18039" s="14"/>
      <c r="S18039" s="14"/>
      <c r="T18039" s="14"/>
      <c r="U18039" s="14"/>
      <c r="V18039" s="14"/>
      <c r="W18039" s="14"/>
    </row>
    <row r="18040" spans="17:23" x14ac:dyDescent="0.2">
      <c r="Q18040" s="14"/>
      <c r="R18040" s="14"/>
      <c r="S18040" s="14"/>
      <c r="T18040" s="14"/>
      <c r="U18040" s="14"/>
      <c r="V18040" s="14"/>
      <c r="W18040" s="14"/>
    </row>
    <row r="18041" spans="17:23" x14ac:dyDescent="0.2">
      <c r="Q18041" s="14"/>
      <c r="R18041" s="14"/>
      <c r="S18041" s="14"/>
      <c r="T18041" s="14"/>
      <c r="U18041" s="14"/>
      <c r="V18041" s="14"/>
      <c r="W18041" s="14"/>
    </row>
    <row r="18042" spans="17:23" x14ac:dyDescent="0.2">
      <c r="Q18042" s="14"/>
      <c r="R18042" s="14"/>
      <c r="S18042" s="14"/>
      <c r="T18042" s="14"/>
      <c r="U18042" s="14"/>
      <c r="V18042" s="14"/>
      <c r="W18042" s="14"/>
    </row>
    <row r="18043" spans="17:23" x14ac:dyDescent="0.2">
      <c r="Q18043" s="14"/>
      <c r="R18043" s="14"/>
      <c r="S18043" s="14"/>
      <c r="T18043" s="14"/>
      <c r="U18043" s="14"/>
      <c r="V18043" s="14"/>
      <c r="W18043" s="14"/>
    </row>
    <row r="18044" spans="17:23" x14ac:dyDescent="0.2">
      <c r="Q18044" s="14"/>
      <c r="R18044" s="14"/>
      <c r="S18044" s="14"/>
      <c r="T18044" s="14"/>
      <c r="U18044" s="14"/>
      <c r="V18044" s="14"/>
      <c r="W18044" s="14"/>
    </row>
    <row r="18045" spans="17:23" x14ac:dyDescent="0.2">
      <c r="Q18045" s="14"/>
      <c r="R18045" s="14"/>
      <c r="S18045" s="14"/>
      <c r="T18045" s="14"/>
      <c r="U18045" s="14"/>
      <c r="V18045" s="14"/>
      <c r="W18045" s="14"/>
    </row>
    <row r="18046" spans="17:23" x14ac:dyDescent="0.2">
      <c r="Q18046" s="14"/>
      <c r="R18046" s="14"/>
      <c r="S18046" s="14"/>
      <c r="T18046" s="14"/>
      <c r="U18046" s="14"/>
      <c r="V18046" s="14"/>
      <c r="W18046" s="14"/>
    </row>
    <row r="18047" spans="17:23" x14ac:dyDescent="0.2">
      <c r="Q18047" s="14"/>
      <c r="R18047" s="14"/>
      <c r="S18047" s="14"/>
      <c r="T18047" s="14"/>
      <c r="U18047" s="14"/>
      <c r="V18047" s="14"/>
      <c r="W18047" s="14"/>
    </row>
    <row r="18048" spans="17:23" x14ac:dyDescent="0.2">
      <c r="Q18048" s="14"/>
      <c r="R18048" s="14"/>
      <c r="S18048" s="14"/>
      <c r="T18048" s="14"/>
      <c r="U18048" s="14"/>
      <c r="V18048" s="14"/>
      <c r="W18048" s="14"/>
    </row>
    <row r="18049" spans="17:23" x14ac:dyDescent="0.2">
      <c r="Q18049" s="14"/>
      <c r="R18049" s="14"/>
      <c r="S18049" s="14"/>
      <c r="T18049" s="14"/>
      <c r="U18049" s="14"/>
      <c r="V18049" s="14"/>
      <c r="W18049" s="14"/>
    </row>
    <row r="18050" spans="17:23" x14ac:dyDescent="0.2">
      <c r="Q18050" s="14"/>
      <c r="R18050" s="14"/>
      <c r="S18050" s="14"/>
      <c r="T18050" s="14"/>
      <c r="U18050" s="14"/>
      <c r="V18050" s="14"/>
      <c r="W18050" s="14"/>
    </row>
    <row r="18051" spans="17:23" x14ac:dyDescent="0.2">
      <c r="Q18051" s="14"/>
      <c r="R18051" s="14"/>
      <c r="S18051" s="14"/>
      <c r="T18051" s="14"/>
      <c r="U18051" s="14"/>
      <c r="V18051" s="14"/>
      <c r="W18051" s="14"/>
    </row>
    <row r="18052" spans="17:23" x14ac:dyDescent="0.2">
      <c r="Q18052" s="14"/>
      <c r="R18052" s="14"/>
      <c r="S18052" s="14"/>
      <c r="T18052" s="14"/>
      <c r="U18052" s="14"/>
      <c r="V18052" s="14"/>
      <c r="W18052" s="14"/>
    </row>
    <row r="18053" spans="17:23" x14ac:dyDescent="0.2">
      <c r="Q18053" s="14"/>
      <c r="R18053" s="14"/>
      <c r="S18053" s="14"/>
      <c r="T18053" s="14"/>
      <c r="U18053" s="14"/>
      <c r="V18053" s="14"/>
      <c r="W18053" s="14"/>
    </row>
    <row r="18054" spans="17:23" x14ac:dyDescent="0.2">
      <c r="Q18054" s="14"/>
      <c r="R18054" s="14"/>
      <c r="S18054" s="14"/>
      <c r="T18054" s="14"/>
      <c r="U18054" s="14"/>
      <c r="V18054" s="14"/>
      <c r="W18054" s="14"/>
    </row>
    <row r="18055" spans="17:23" x14ac:dyDescent="0.2">
      <c r="Q18055" s="14"/>
      <c r="R18055" s="14"/>
      <c r="S18055" s="14"/>
      <c r="T18055" s="14"/>
      <c r="U18055" s="14"/>
      <c r="V18055" s="14"/>
      <c r="W18055" s="14"/>
    </row>
    <row r="18056" spans="17:23" x14ac:dyDescent="0.2">
      <c r="Q18056" s="14"/>
      <c r="R18056" s="14"/>
      <c r="S18056" s="14"/>
      <c r="T18056" s="14"/>
      <c r="U18056" s="14"/>
      <c r="V18056" s="14"/>
      <c r="W18056" s="14"/>
    </row>
    <row r="18057" spans="17:23" x14ac:dyDescent="0.2">
      <c r="Q18057" s="14"/>
      <c r="R18057" s="14"/>
      <c r="S18057" s="14"/>
      <c r="T18057" s="14"/>
      <c r="U18057" s="14"/>
      <c r="V18057" s="14"/>
      <c r="W18057" s="14"/>
    </row>
    <row r="18058" spans="17:23" x14ac:dyDescent="0.2">
      <c r="Q18058" s="14"/>
      <c r="R18058" s="14"/>
      <c r="S18058" s="14"/>
      <c r="T18058" s="14"/>
      <c r="U18058" s="14"/>
      <c r="V18058" s="14"/>
      <c r="W18058" s="14"/>
    </row>
    <row r="18059" spans="17:23" x14ac:dyDescent="0.2">
      <c r="Q18059" s="14"/>
      <c r="R18059" s="14"/>
      <c r="S18059" s="14"/>
      <c r="T18059" s="14"/>
      <c r="U18059" s="14"/>
      <c r="V18059" s="14"/>
      <c r="W18059" s="14"/>
    </row>
    <row r="18060" spans="17:23" x14ac:dyDescent="0.2">
      <c r="Q18060" s="14"/>
      <c r="R18060" s="14"/>
      <c r="S18060" s="14"/>
      <c r="T18060" s="14"/>
      <c r="U18060" s="14"/>
      <c r="V18060" s="14"/>
      <c r="W18060" s="14"/>
    </row>
    <row r="18061" spans="17:23" x14ac:dyDescent="0.2">
      <c r="Q18061" s="14"/>
      <c r="R18061" s="14"/>
      <c r="S18061" s="14"/>
      <c r="T18061" s="14"/>
      <c r="U18061" s="14"/>
      <c r="V18061" s="14"/>
      <c r="W18061" s="14"/>
    </row>
    <row r="18062" spans="17:23" x14ac:dyDescent="0.2">
      <c r="Q18062" s="14"/>
      <c r="R18062" s="14"/>
      <c r="S18062" s="14"/>
      <c r="T18062" s="14"/>
      <c r="U18062" s="14"/>
      <c r="V18062" s="14"/>
      <c r="W18062" s="14"/>
    </row>
    <row r="18063" spans="17:23" x14ac:dyDescent="0.2">
      <c r="Q18063" s="14"/>
      <c r="R18063" s="14"/>
      <c r="S18063" s="14"/>
      <c r="T18063" s="14"/>
      <c r="U18063" s="14"/>
      <c r="V18063" s="14"/>
      <c r="W18063" s="14"/>
    </row>
    <row r="18064" spans="17:23" x14ac:dyDescent="0.2">
      <c r="Q18064" s="14"/>
      <c r="R18064" s="14"/>
      <c r="S18064" s="14"/>
      <c r="T18064" s="14"/>
      <c r="U18064" s="14"/>
      <c r="V18064" s="14"/>
      <c r="W18064" s="14"/>
    </row>
    <row r="18065" spans="17:23" x14ac:dyDescent="0.2">
      <c r="Q18065" s="14"/>
      <c r="R18065" s="14"/>
      <c r="S18065" s="14"/>
      <c r="T18065" s="14"/>
      <c r="U18065" s="14"/>
      <c r="V18065" s="14"/>
      <c r="W18065" s="14"/>
    </row>
    <row r="18066" spans="17:23" x14ac:dyDescent="0.2">
      <c r="Q18066" s="14"/>
      <c r="R18066" s="14"/>
      <c r="S18066" s="14"/>
      <c r="T18066" s="14"/>
      <c r="U18066" s="14"/>
      <c r="V18066" s="14"/>
      <c r="W18066" s="14"/>
    </row>
    <row r="18067" spans="17:23" x14ac:dyDescent="0.2">
      <c r="Q18067" s="14"/>
      <c r="R18067" s="14"/>
      <c r="S18067" s="14"/>
      <c r="T18067" s="14"/>
      <c r="U18067" s="14"/>
      <c r="V18067" s="14"/>
      <c r="W18067" s="14"/>
    </row>
    <row r="18068" spans="17:23" x14ac:dyDescent="0.2">
      <c r="Q18068" s="14"/>
      <c r="R18068" s="14"/>
      <c r="S18068" s="14"/>
      <c r="T18068" s="14"/>
      <c r="U18068" s="14"/>
      <c r="V18068" s="14"/>
      <c r="W18068" s="14"/>
    </row>
    <row r="18069" spans="17:23" x14ac:dyDescent="0.2">
      <c r="Q18069" s="14"/>
      <c r="R18069" s="14"/>
      <c r="S18069" s="14"/>
      <c r="T18069" s="14"/>
      <c r="U18069" s="14"/>
      <c r="V18069" s="14"/>
      <c r="W18069" s="14"/>
    </row>
    <row r="18070" spans="17:23" x14ac:dyDescent="0.2">
      <c r="Q18070" s="14"/>
      <c r="R18070" s="14"/>
      <c r="S18070" s="14"/>
      <c r="T18070" s="14"/>
      <c r="U18070" s="14"/>
      <c r="V18070" s="14"/>
      <c r="W18070" s="14"/>
    </row>
    <row r="18071" spans="17:23" x14ac:dyDescent="0.2">
      <c r="Q18071" s="14"/>
      <c r="R18071" s="14"/>
      <c r="S18071" s="14"/>
      <c r="T18071" s="14"/>
      <c r="U18071" s="14"/>
      <c r="V18071" s="14"/>
      <c r="W18071" s="14"/>
    </row>
    <row r="18072" spans="17:23" x14ac:dyDescent="0.2">
      <c r="Q18072" s="14"/>
      <c r="R18072" s="14"/>
      <c r="S18072" s="14"/>
      <c r="T18072" s="14"/>
      <c r="U18072" s="14"/>
      <c r="V18072" s="14"/>
      <c r="W18072" s="14"/>
    </row>
    <row r="18073" spans="17:23" x14ac:dyDescent="0.2">
      <c r="Q18073" s="14"/>
      <c r="R18073" s="14"/>
      <c r="S18073" s="14"/>
      <c r="T18073" s="14"/>
      <c r="U18073" s="14"/>
      <c r="V18073" s="14"/>
      <c r="W18073" s="14"/>
    </row>
    <row r="18074" spans="17:23" x14ac:dyDescent="0.2">
      <c r="Q18074" s="14"/>
      <c r="R18074" s="14"/>
      <c r="S18074" s="14"/>
      <c r="T18074" s="14"/>
      <c r="U18074" s="14"/>
      <c r="V18074" s="14"/>
      <c r="W18074" s="14"/>
    </row>
    <row r="18075" spans="17:23" x14ac:dyDescent="0.2">
      <c r="Q18075" s="14"/>
      <c r="R18075" s="14"/>
      <c r="S18075" s="14"/>
      <c r="T18075" s="14"/>
      <c r="U18075" s="14"/>
      <c r="V18075" s="14"/>
      <c r="W18075" s="14"/>
    </row>
    <row r="18076" spans="17:23" x14ac:dyDescent="0.2">
      <c r="Q18076" s="14"/>
      <c r="R18076" s="14"/>
      <c r="S18076" s="14"/>
      <c r="T18076" s="14"/>
      <c r="U18076" s="14"/>
      <c r="V18076" s="14"/>
      <c r="W18076" s="14"/>
    </row>
    <row r="18077" spans="17:23" x14ac:dyDescent="0.2">
      <c r="Q18077" s="14"/>
      <c r="R18077" s="14"/>
      <c r="S18077" s="14"/>
      <c r="T18077" s="14"/>
      <c r="U18077" s="14"/>
      <c r="V18077" s="14"/>
      <c r="W18077" s="14"/>
    </row>
    <row r="18078" spans="17:23" x14ac:dyDescent="0.2">
      <c r="Q18078" s="14"/>
      <c r="R18078" s="14"/>
      <c r="S18078" s="14"/>
      <c r="T18078" s="14"/>
      <c r="U18078" s="14"/>
      <c r="V18078" s="14"/>
      <c r="W18078" s="14"/>
    </row>
    <row r="18079" spans="17:23" x14ac:dyDescent="0.2">
      <c r="Q18079" s="14"/>
      <c r="R18079" s="14"/>
      <c r="S18079" s="14"/>
      <c r="T18079" s="14"/>
      <c r="U18079" s="14"/>
      <c r="V18079" s="14"/>
      <c r="W18079" s="14"/>
    </row>
    <row r="18080" spans="17:23" x14ac:dyDescent="0.2">
      <c r="Q18080" s="14"/>
      <c r="R18080" s="14"/>
      <c r="S18080" s="14"/>
      <c r="T18080" s="14"/>
      <c r="U18080" s="14"/>
      <c r="V18080" s="14"/>
      <c r="W18080" s="14"/>
    </row>
    <row r="18081" spans="17:23" x14ac:dyDescent="0.2">
      <c r="Q18081" s="14"/>
      <c r="R18081" s="14"/>
      <c r="S18081" s="14"/>
      <c r="T18081" s="14"/>
      <c r="U18081" s="14"/>
      <c r="V18081" s="14"/>
      <c r="W18081" s="14"/>
    </row>
    <row r="18082" spans="17:23" x14ac:dyDescent="0.2">
      <c r="Q18082" s="14"/>
      <c r="R18082" s="14"/>
      <c r="S18082" s="14"/>
      <c r="T18082" s="14"/>
      <c r="U18082" s="14"/>
      <c r="V18082" s="14"/>
      <c r="W18082" s="14"/>
    </row>
    <row r="18083" spans="17:23" x14ac:dyDescent="0.2">
      <c r="Q18083" s="14"/>
      <c r="R18083" s="14"/>
      <c r="S18083" s="14"/>
      <c r="T18083" s="14"/>
      <c r="U18083" s="14"/>
      <c r="V18083" s="14"/>
      <c r="W18083" s="14"/>
    </row>
    <row r="18084" spans="17:23" x14ac:dyDescent="0.2">
      <c r="Q18084" s="14"/>
      <c r="R18084" s="14"/>
      <c r="S18084" s="14"/>
      <c r="T18084" s="14"/>
      <c r="U18084" s="14"/>
      <c r="V18084" s="14"/>
      <c r="W18084" s="14"/>
    </row>
    <row r="18085" spans="17:23" x14ac:dyDescent="0.2">
      <c r="Q18085" s="14"/>
      <c r="R18085" s="14"/>
      <c r="S18085" s="14"/>
      <c r="T18085" s="14"/>
      <c r="U18085" s="14"/>
      <c r="V18085" s="14"/>
      <c r="W18085" s="14"/>
    </row>
    <row r="18086" spans="17:23" x14ac:dyDescent="0.2">
      <c r="Q18086" s="14"/>
      <c r="R18086" s="14"/>
      <c r="S18086" s="14"/>
      <c r="T18086" s="14"/>
      <c r="U18086" s="14"/>
      <c r="V18086" s="14"/>
      <c r="W18086" s="14"/>
    </row>
    <row r="18087" spans="17:23" x14ac:dyDescent="0.2">
      <c r="Q18087" s="14"/>
      <c r="R18087" s="14"/>
      <c r="S18087" s="14"/>
      <c r="T18087" s="14"/>
      <c r="U18087" s="14"/>
      <c r="V18087" s="14"/>
      <c r="W18087" s="14"/>
    </row>
    <row r="18088" spans="17:23" x14ac:dyDescent="0.2">
      <c r="Q18088" s="14"/>
      <c r="R18088" s="14"/>
      <c r="S18088" s="14"/>
      <c r="T18088" s="14"/>
      <c r="U18088" s="14"/>
      <c r="V18088" s="14"/>
      <c r="W18088" s="14"/>
    </row>
    <row r="18089" spans="17:23" x14ac:dyDescent="0.2">
      <c r="Q18089" s="14"/>
      <c r="R18089" s="14"/>
      <c r="S18089" s="14"/>
      <c r="T18089" s="14"/>
      <c r="U18089" s="14"/>
      <c r="V18089" s="14"/>
      <c r="W18089" s="14"/>
    </row>
    <row r="18090" spans="17:23" x14ac:dyDescent="0.2">
      <c r="Q18090" s="14"/>
      <c r="R18090" s="14"/>
      <c r="S18090" s="14"/>
      <c r="T18090" s="14"/>
      <c r="U18090" s="14"/>
      <c r="V18090" s="14"/>
      <c r="W18090" s="14"/>
    </row>
    <row r="18091" spans="17:23" x14ac:dyDescent="0.2">
      <c r="Q18091" s="14"/>
      <c r="R18091" s="14"/>
      <c r="S18091" s="14"/>
      <c r="T18091" s="14"/>
      <c r="U18091" s="14"/>
      <c r="V18091" s="14"/>
      <c r="W18091" s="14"/>
    </row>
    <row r="18092" spans="17:23" x14ac:dyDescent="0.2">
      <c r="Q18092" s="14"/>
      <c r="R18092" s="14"/>
      <c r="S18092" s="14"/>
      <c r="T18092" s="14"/>
      <c r="U18092" s="14"/>
      <c r="V18092" s="14"/>
      <c r="W18092" s="14"/>
    </row>
    <row r="18093" spans="17:23" x14ac:dyDescent="0.2">
      <c r="Q18093" s="14"/>
      <c r="R18093" s="14"/>
      <c r="S18093" s="14"/>
      <c r="T18093" s="14"/>
      <c r="U18093" s="14"/>
      <c r="V18093" s="14"/>
      <c r="W18093" s="14"/>
    </row>
    <row r="18094" spans="17:23" x14ac:dyDescent="0.2">
      <c r="Q18094" s="14"/>
      <c r="R18094" s="14"/>
      <c r="S18094" s="14"/>
      <c r="T18094" s="14"/>
      <c r="U18094" s="14"/>
      <c r="V18094" s="14"/>
      <c r="W18094" s="14"/>
    </row>
    <row r="18095" spans="17:23" x14ac:dyDescent="0.2">
      <c r="Q18095" s="14"/>
      <c r="R18095" s="14"/>
      <c r="S18095" s="14"/>
      <c r="T18095" s="14"/>
      <c r="U18095" s="14"/>
      <c r="V18095" s="14"/>
      <c r="W18095" s="14"/>
    </row>
    <row r="18096" spans="17:23" x14ac:dyDescent="0.2">
      <c r="Q18096" s="14"/>
      <c r="R18096" s="14"/>
      <c r="S18096" s="14"/>
      <c r="T18096" s="14"/>
      <c r="U18096" s="14"/>
      <c r="V18096" s="14"/>
      <c r="W18096" s="14"/>
    </row>
    <row r="18097" spans="17:23" x14ac:dyDescent="0.2">
      <c r="Q18097" s="14"/>
      <c r="R18097" s="14"/>
      <c r="S18097" s="14"/>
      <c r="T18097" s="14"/>
      <c r="U18097" s="14"/>
      <c r="V18097" s="14"/>
      <c r="W18097" s="14"/>
    </row>
    <row r="18098" spans="17:23" x14ac:dyDescent="0.2">
      <c r="Q18098" s="14"/>
      <c r="R18098" s="14"/>
      <c r="S18098" s="14"/>
      <c r="T18098" s="14"/>
      <c r="U18098" s="14"/>
      <c r="V18098" s="14"/>
      <c r="W18098" s="14"/>
    </row>
    <row r="18099" spans="17:23" x14ac:dyDescent="0.2">
      <c r="Q18099" s="14"/>
      <c r="R18099" s="14"/>
      <c r="S18099" s="14"/>
      <c r="T18099" s="14"/>
      <c r="U18099" s="14"/>
      <c r="V18099" s="14"/>
      <c r="W18099" s="14"/>
    </row>
    <row r="18100" spans="17:23" x14ac:dyDescent="0.2">
      <c r="Q18100" s="14"/>
      <c r="R18100" s="14"/>
      <c r="S18100" s="14"/>
      <c r="T18100" s="14"/>
      <c r="U18100" s="14"/>
      <c r="V18100" s="14"/>
      <c r="W18100" s="14"/>
    </row>
    <row r="18101" spans="17:23" x14ac:dyDescent="0.2">
      <c r="Q18101" s="14"/>
      <c r="R18101" s="14"/>
      <c r="S18101" s="14"/>
      <c r="T18101" s="14"/>
      <c r="U18101" s="14"/>
      <c r="V18101" s="14"/>
      <c r="W18101" s="14"/>
    </row>
    <row r="18102" spans="17:23" x14ac:dyDescent="0.2">
      <c r="Q18102" s="14"/>
      <c r="R18102" s="14"/>
      <c r="S18102" s="14"/>
      <c r="T18102" s="14"/>
      <c r="U18102" s="14"/>
      <c r="V18102" s="14"/>
      <c r="W18102" s="14"/>
    </row>
    <row r="18103" spans="17:23" x14ac:dyDescent="0.2">
      <c r="Q18103" s="14"/>
      <c r="R18103" s="14"/>
      <c r="S18103" s="14"/>
      <c r="T18103" s="14"/>
      <c r="U18103" s="14"/>
      <c r="V18103" s="14"/>
      <c r="W18103" s="14"/>
    </row>
    <row r="18104" spans="17:23" x14ac:dyDescent="0.2">
      <c r="Q18104" s="14"/>
      <c r="R18104" s="14"/>
      <c r="S18104" s="14"/>
      <c r="T18104" s="14"/>
      <c r="U18104" s="14"/>
      <c r="V18104" s="14"/>
      <c r="W18104" s="14"/>
    </row>
    <row r="18105" spans="17:23" x14ac:dyDescent="0.2">
      <c r="Q18105" s="14"/>
      <c r="R18105" s="14"/>
      <c r="S18105" s="14"/>
      <c r="T18105" s="14"/>
      <c r="U18105" s="14"/>
      <c r="V18105" s="14"/>
      <c r="W18105" s="14"/>
    </row>
    <row r="18106" spans="17:23" x14ac:dyDescent="0.2">
      <c r="Q18106" s="14"/>
      <c r="R18106" s="14"/>
      <c r="S18106" s="14"/>
      <c r="T18106" s="14"/>
      <c r="U18106" s="14"/>
      <c r="V18106" s="14"/>
      <c r="W18106" s="14"/>
    </row>
    <row r="18107" spans="17:23" x14ac:dyDescent="0.2">
      <c r="Q18107" s="14"/>
      <c r="R18107" s="14"/>
      <c r="S18107" s="14"/>
      <c r="T18107" s="14"/>
      <c r="U18107" s="14"/>
      <c r="V18107" s="14"/>
      <c r="W18107" s="14"/>
    </row>
    <row r="18108" spans="17:23" x14ac:dyDescent="0.2">
      <c r="Q18108" s="14"/>
      <c r="R18108" s="14"/>
      <c r="S18108" s="14"/>
      <c r="T18108" s="14"/>
      <c r="U18108" s="14"/>
      <c r="V18108" s="14"/>
      <c r="W18108" s="14"/>
    </row>
    <row r="18109" spans="17:23" x14ac:dyDescent="0.2">
      <c r="Q18109" s="14"/>
      <c r="R18109" s="14"/>
      <c r="S18109" s="14"/>
      <c r="T18109" s="14"/>
      <c r="U18109" s="14"/>
      <c r="V18109" s="14"/>
      <c r="W18109" s="14"/>
    </row>
    <row r="18110" spans="17:23" x14ac:dyDescent="0.2">
      <c r="Q18110" s="14"/>
      <c r="R18110" s="14"/>
      <c r="S18110" s="14"/>
      <c r="T18110" s="14"/>
      <c r="U18110" s="14"/>
      <c r="V18110" s="14"/>
      <c r="W18110" s="14"/>
    </row>
    <row r="18111" spans="17:23" x14ac:dyDescent="0.2">
      <c r="Q18111" s="14"/>
      <c r="R18111" s="14"/>
      <c r="S18111" s="14"/>
      <c r="T18111" s="14"/>
      <c r="U18111" s="14"/>
      <c r="V18111" s="14"/>
      <c r="W18111" s="14"/>
    </row>
    <row r="18112" spans="17:23" x14ac:dyDescent="0.2">
      <c r="Q18112" s="14"/>
      <c r="R18112" s="14"/>
      <c r="S18112" s="14"/>
      <c r="T18112" s="14"/>
      <c r="U18112" s="14"/>
      <c r="V18112" s="14"/>
      <c r="W18112" s="14"/>
    </row>
    <row r="18113" spans="17:23" x14ac:dyDescent="0.2">
      <c r="Q18113" s="14"/>
      <c r="R18113" s="14"/>
      <c r="S18113" s="14"/>
      <c r="T18113" s="14"/>
      <c r="U18113" s="14"/>
      <c r="V18113" s="14"/>
      <c r="W18113" s="14"/>
    </row>
    <row r="18114" spans="17:23" x14ac:dyDescent="0.2">
      <c r="Q18114" s="14"/>
      <c r="R18114" s="14"/>
      <c r="S18114" s="14"/>
      <c r="T18114" s="14"/>
      <c r="U18114" s="14"/>
      <c r="V18114" s="14"/>
      <c r="W18114" s="14"/>
    </row>
    <row r="18115" spans="17:23" x14ac:dyDescent="0.2">
      <c r="Q18115" s="14"/>
      <c r="R18115" s="14"/>
      <c r="S18115" s="14"/>
      <c r="T18115" s="14"/>
      <c r="U18115" s="14"/>
      <c r="V18115" s="14"/>
      <c r="W18115" s="14"/>
    </row>
    <row r="18116" spans="17:23" x14ac:dyDescent="0.2">
      <c r="Q18116" s="14"/>
      <c r="R18116" s="14"/>
      <c r="S18116" s="14"/>
      <c r="T18116" s="14"/>
      <c r="U18116" s="14"/>
      <c r="V18116" s="14"/>
      <c r="W18116" s="14"/>
    </row>
    <row r="18117" spans="17:23" x14ac:dyDescent="0.2">
      <c r="Q18117" s="14"/>
      <c r="R18117" s="14"/>
      <c r="S18117" s="14"/>
      <c r="T18117" s="14"/>
      <c r="U18117" s="14"/>
      <c r="V18117" s="14"/>
      <c r="W18117" s="14"/>
    </row>
    <row r="18118" spans="17:23" x14ac:dyDescent="0.2">
      <c r="Q18118" s="14"/>
      <c r="R18118" s="14"/>
      <c r="S18118" s="14"/>
      <c r="T18118" s="14"/>
      <c r="U18118" s="14"/>
      <c r="V18118" s="14"/>
      <c r="W18118" s="14"/>
    </row>
    <row r="18119" spans="17:23" x14ac:dyDescent="0.2">
      <c r="Q18119" s="14"/>
      <c r="R18119" s="14"/>
      <c r="S18119" s="14"/>
      <c r="T18119" s="14"/>
      <c r="U18119" s="14"/>
      <c r="V18119" s="14"/>
      <c r="W18119" s="14"/>
    </row>
    <row r="18120" spans="17:23" x14ac:dyDescent="0.2">
      <c r="Q18120" s="14"/>
      <c r="R18120" s="14"/>
      <c r="S18120" s="14"/>
      <c r="T18120" s="14"/>
      <c r="U18120" s="14"/>
      <c r="V18120" s="14"/>
      <c r="W18120" s="14"/>
    </row>
    <row r="18121" spans="17:23" x14ac:dyDescent="0.2">
      <c r="Q18121" s="14"/>
      <c r="R18121" s="14"/>
      <c r="S18121" s="14"/>
      <c r="T18121" s="14"/>
      <c r="U18121" s="14"/>
      <c r="V18121" s="14"/>
      <c r="W18121" s="14"/>
    </row>
    <row r="18122" spans="17:23" x14ac:dyDescent="0.2">
      <c r="Q18122" s="14"/>
      <c r="R18122" s="14"/>
      <c r="S18122" s="14"/>
      <c r="T18122" s="14"/>
      <c r="U18122" s="14"/>
      <c r="V18122" s="14"/>
      <c r="W18122" s="14"/>
    </row>
    <row r="18123" spans="17:23" x14ac:dyDescent="0.2">
      <c r="Q18123" s="14"/>
      <c r="R18123" s="14"/>
      <c r="S18123" s="14"/>
      <c r="T18123" s="14"/>
      <c r="U18123" s="14"/>
      <c r="V18123" s="14"/>
      <c r="W18123" s="14"/>
    </row>
    <row r="18124" spans="17:23" x14ac:dyDescent="0.2">
      <c r="Q18124" s="14"/>
      <c r="R18124" s="14"/>
      <c r="S18124" s="14"/>
      <c r="T18124" s="14"/>
      <c r="U18124" s="14"/>
      <c r="V18124" s="14"/>
      <c r="W18124" s="14"/>
    </row>
    <row r="18125" spans="17:23" x14ac:dyDescent="0.2">
      <c r="Q18125" s="14"/>
      <c r="R18125" s="14"/>
      <c r="S18125" s="14"/>
      <c r="T18125" s="14"/>
      <c r="U18125" s="14"/>
      <c r="V18125" s="14"/>
      <c r="W18125" s="14"/>
    </row>
    <row r="18126" spans="17:23" x14ac:dyDescent="0.2">
      <c r="Q18126" s="14"/>
      <c r="R18126" s="14"/>
      <c r="S18126" s="14"/>
      <c r="T18126" s="14"/>
      <c r="U18126" s="14"/>
      <c r="V18126" s="14"/>
      <c r="W18126" s="14"/>
    </row>
    <row r="18127" spans="17:23" x14ac:dyDescent="0.2">
      <c r="Q18127" s="14"/>
      <c r="R18127" s="14"/>
      <c r="S18127" s="14"/>
      <c r="T18127" s="14"/>
      <c r="U18127" s="14"/>
      <c r="V18127" s="14"/>
      <c r="W18127" s="14"/>
    </row>
    <row r="18128" spans="17:23" x14ac:dyDescent="0.2">
      <c r="Q18128" s="14"/>
      <c r="R18128" s="14"/>
      <c r="S18128" s="14"/>
      <c r="T18128" s="14"/>
      <c r="U18128" s="14"/>
      <c r="V18128" s="14"/>
      <c r="W18128" s="14"/>
    </row>
    <row r="18129" spans="17:23" x14ac:dyDescent="0.2">
      <c r="Q18129" s="14"/>
      <c r="R18129" s="14"/>
      <c r="S18129" s="14"/>
      <c r="T18129" s="14"/>
      <c r="U18129" s="14"/>
      <c r="V18129" s="14"/>
      <c r="W18129" s="14"/>
    </row>
    <row r="18130" spans="17:23" x14ac:dyDescent="0.2">
      <c r="Q18130" s="14"/>
      <c r="R18130" s="14"/>
      <c r="S18130" s="14"/>
      <c r="T18130" s="14"/>
      <c r="U18130" s="14"/>
      <c r="V18130" s="14"/>
      <c r="W18130" s="14"/>
    </row>
    <row r="18131" spans="17:23" x14ac:dyDescent="0.2">
      <c r="Q18131" s="14"/>
      <c r="R18131" s="14"/>
      <c r="S18131" s="14"/>
      <c r="T18131" s="14"/>
      <c r="U18131" s="14"/>
      <c r="V18131" s="14"/>
      <c r="W18131" s="14"/>
    </row>
    <row r="18132" spans="17:23" x14ac:dyDescent="0.2">
      <c r="Q18132" s="14"/>
      <c r="R18132" s="14"/>
      <c r="S18132" s="14"/>
      <c r="T18132" s="14"/>
      <c r="U18132" s="14"/>
      <c r="V18132" s="14"/>
      <c r="W18132" s="14"/>
    </row>
    <row r="18133" spans="17:23" x14ac:dyDescent="0.2">
      <c r="Q18133" s="14"/>
      <c r="R18133" s="14"/>
      <c r="S18133" s="14"/>
      <c r="T18133" s="14"/>
      <c r="U18133" s="14"/>
      <c r="V18133" s="14"/>
      <c r="W18133" s="14"/>
    </row>
    <row r="18134" spans="17:23" x14ac:dyDescent="0.2">
      <c r="Q18134" s="14"/>
      <c r="R18134" s="14"/>
      <c r="S18134" s="14"/>
      <c r="T18134" s="14"/>
      <c r="U18134" s="14"/>
      <c r="V18134" s="14"/>
      <c r="W18134" s="14"/>
    </row>
    <row r="18135" spans="17:23" x14ac:dyDescent="0.2">
      <c r="Q18135" s="14"/>
      <c r="R18135" s="14"/>
      <c r="S18135" s="14"/>
      <c r="T18135" s="14"/>
      <c r="U18135" s="14"/>
      <c r="V18135" s="14"/>
      <c r="W18135" s="14"/>
    </row>
    <row r="18136" spans="17:23" x14ac:dyDescent="0.2">
      <c r="Q18136" s="14"/>
      <c r="R18136" s="14"/>
      <c r="S18136" s="14"/>
      <c r="T18136" s="14"/>
      <c r="U18136" s="14"/>
      <c r="V18136" s="14"/>
      <c r="W18136" s="14"/>
    </row>
    <row r="18137" spans="17:23" x14ac:dyDescent="0.2">
      <c r="Q18137" s="14"/>
      <c r="R18137" s="14"/>
      <c r="S18137" s="14"/>
      <c r="T18137" s="14"/>
      <c r="U18137" s="14"/>
      <c r="V18137" s="14"/>
      <c r="W18137" s="14"/>
    </row>
    <row r="18138" spans="17:23" x14ac:dyDescent="0.2">
      <c r="Q18138" s="14"/>
      <c r="R18138" s="14"/>
      <c r="S18138" s="14"/>
      <c r="T18138" s="14"/>
      <c r="U18138" s="14"/>
      <c r="V18138" s="14"/>
      <c r="W18138" s="14"/>
    </row>
    <row r="18139" spans="17:23" x14ac:dyDescent="0.2">
      <c r="Q18139" s="14"/>
      <c r="R18139" s="14"/>
      <c r="S18139" s="14"/>
      <c r="T18139" s="14"/>
      <c r="U18139" s="14"/>
      <c r="V18139" s="14"/>
      <c r="W18139" s="14"/>
    </row>
    <row r="18140" spans="17:23" x14ac:dyDescent="0.2">
      <c r="Q18140" s="14"/>
      <c r="R18140" s="14"/>
      <c r="S18140" s="14"/>
      <c r="T18140" s="14"/>
      <c r="U18140" s="14"/>
      <c r="V18140" s="14"/>
      <c r="W18140" s="14"/>
    </row>
    <row r="18141" spans="17:23" x14ac:dyDescent="0.2">
      <c r="Q18141" s="14"/>
      <c r="R18141" s="14"/>
      <c r="S18141" s="14"/>
      <c r="T18141" s="14"/>
      <c r="U18141" s="14"/>
      <c r="V18141" s="14"/>
      <c r="W18141" s="14"/>
    </row>
    <row r="18142" spans="17:23" x14ac:dyDescent="0.2">
      <c r="Q18142" s="14"/>
      <c r="R18142" s="14"/>
      <c r="S18142" s="14"/>
      <c r="T18142" s="14"/>
      <c r="U18142" s="14"/>
      <c r="V18142" s="14"/>
      <c r="W18142" s="14"/>
    </row>
    <row r="18143" spans="17:23" x14ac:dyDescent="0.2">
      <c r="Q18143" s="14"/>
      <c r="R18143" s="14"/>
      <c r="S18143" s="14"/>
      <c r="T18143" s="14"/>
      <c r="U18143" s="14"/>
      <c r="V18143" s="14"/>
      <c r="W18143" s="14"/>
    </row>
    <row r="18144" spans="17:23" x14ac:dyDescent="0.2">
      <c r="Q18144" s="14"/>
      <c r="R18144" s="14"/>
      <c r="S18144" s="14"/>
      <c r="T18144" s="14"/>
      <c r="U18144" s="14"/>
      <c r="V18144" s="14"/>
      <c r="W18144" s="14"/>
    </row>
    <row r="18145" spans="17:23" x14ac:dyDescent="0.2">
      <c r="Q18145" s="14"/>
      <c r="R18145" s="14"/>
      <c r="S18145" s="14"/>
      <c r="T18145" s="14"/>
      <c r="U18145" s="14"/>
      <c r="V18145" s="14"/>
      <c r="W18145" s="14"/>
    </row>
    <row r="18146" spans="17:23" x14ac:dyDescent="0.2">
      <c r="Q18146" s="14"/>
      <c r="R18146" s="14"/>
      <c r="S18146" s="14"/>
      <c r="T18146" s="14"/>
      <c r="U18146" s="14"/>
      <c r="V18146" s="14"/>
      <c r="W18146" s="14"/>
    </row>
    <row r="18147" spans="17:23" x14ac:dyDescent="0.2">
      <c r="Q18147" s="14"/>
      <c r="R18147" s="14"/>
      <c r="S18147" s="14"/>
      <c r="T18147" s="14"/>
      <c r="U18147" s="14"/>
      <c r="V18147" s="14"/>
      <c r="W18147" s="14"/>
    </row>
    <row r="18148" spans="17:23" x14ac:dyDescent="0.2">
      <c r="Q18148" s="14"/>
      <c r="R18148" s="14"/>
      <c r="S18148" s="14"/>
      <c r="T18148" s="14"/>
      <c r="U18148" s="14"/>
      <c r="V18148" s="14"/>
      <c r="W18148" s="14"/>
    </row>
    <row r="18149" spans="17:23" x14ac:dyDescent="0.2">
      <c r="Q18149" s="14"/>
      <c r="R18149" s="14"/>
      <c r="S18149" s="14"/>
      <c r="T18149" s="14"/>
      <c r="U18149" s="14"/>
      <c r="V18149" s="14"/>
      <c r="W18149" s="14"/>
    </row>
    <row r="18150" spans="17:23" x14ac:dyDescent="0.2">
      <c r="Q18150" s="14"/>
      <c r="R18150" s="14"/>
      <c r="S18150" s="14"/>
      <c r="T18150" s="14"/>
      <c r="U18150" s="14"/>
      <c r="V18150" s="14"/>
      <c r="W18150" s="14"/>
    </row>
    <row r="18151" spans="17:23" x14ac:dyDescent="0.2">
      <c r="Q18151" s="14"/>
      <c r="R18151" s="14"/>
      <c r="S18151" s="14"/>
      <c r="T18151" s="14"/>
      <c r="U18151" s="14"/>
      <c r="V18151" s="14"/>
      <c r="W18151" s="14"/>
    </row>
    <row r="18152" spans="17:23" x14ac:dyDescent="0.2">
      <c r="Q18152" s="14"/>
      <c r="R18152" s="14"/>
      <c r="S18152" s="14"/>
      <c r="T18152" s="14"/>
      <c r="U18152" s="14"/>
      <c r="V18152" s="14"/>
      <c r="W18152" s="14"/>
    </row>
    <row r="18153" spans="17:23" x14ac:dyDescent="0.2">
      <c r="Q18153" s="14"/>
      <c r="R18153" s="14"/>
      <c r="S18153" s="14"/>
      <c r="T18153" s="14"/>
      <c r="U18153" s="14"/>
      <c r="V18153" s="14"/>
      <c r="W18153" s="14"/>
    </row>
    <row r="18154" spans="17:23" x14ac:dyDescent="0.2">
      <c r="Q18154" s="14"/>
      <c r="R18154" s="14"/>
      <c r="S18154" s="14"/>
      <c r="T18154" s="14"/>
      <c r="U18154" s="14"/>
      <c r="V18154" s="14"/>
      <c r="W18154" s="14"/>
    </row>
    <row r="18155" spans="17:23" x14ac:dyDescent="0.2">
      <c r="Q18155" s="14"/>
      <c r="R18155" s="14"/>
      <c r="S18155" s="14"/>
      <c r="T18155" s="14"/>
      <c r="U18155" s="14"/>
      <c r="V18155" s="14"/>
      <c r="W18155" s="14"/>
    </row>
    <row r="18156" spans="17:23" x14ac:dyDescent="0.2">
      <c r="Q18156" s="14"/>
      <c r="R18156" s="14"/>
      <c r="S18156" s="14"/>
      <c r="T18156" s="14"/>
      <c r="U18156" s="14"/>
      <c r="V18156" s="14"/>
      <c r="W18156" s="14"/>
    </row>
    <row r="18157" spans="17:23" x14ac:dyDescent="0.2">
      <c r="Q18157" s="14"/>
      <c r="R18157" s="14"/>
      <c r="S18157" s="14"/>
      <c r="T18157" s="14"/>
      <c r="U18157" s="14"/>
      <c r="V18157" s="14"/>
      <c r="W18157" s="14"/>
    </row>
    <row r="18158" spans="17:23" x14ac:dyDescent="0.2">
      <c r="Q18158" s="14"/>
      <c r="R18158" s="14"/>
      <c r="S18158" s="14"/>
      <c r="T18158" s="14"/>
      <c r="U18158" s="14"/>
      <c r="V18158" s="14"/>
      <c r="W18158" s="14"/>
    </row>
    <row r="18159" spans="17:23" x14ac:dyDescent="0.2">
      <c r="Q18159" s="14"/>
      <c r="R18159" s="14"/>
      <c r="S18159" s="14"/>
      <c r="T18159" s="14"/>
      <c r="U18159" s="14"/>
      <c r="V18159" s="14"/>
      <c r="W18159" s="14"/>
    </row>
    <row r="18160" spans="17:23" x14ac:dyDescent="0.2">
      <c r="Q18160" s="14"/>
      <c r="R18160" s="14"/>
      <c r="S18160" s="14"/>
      <c r="T18160" s="14"/>
      <c r="U18160" s="14"/>
      <c r="V18160" s="14"/>
      <c r="W18160" s="14"/>
    </row>
    <row r="18161" spans="17:23" x14ac:dyDescent="0.2">
      <c r="Q18161" s="14"/>
      <c r="R18161" s="14"/>
      <c r="S18161" s="14"/>
      <c r="T18161" s="14"/>
      <c r="U18161" s="14"/>
      <c r="V18161" s="14"/>
      <c r="W18161" s="14"/>
    </row>
    <row r="18162" spans="17:23" x14ac:dyDescent="0.2">
      <c r="Q18162" s="14"/>
      <c r="R18162" s="14"/>
      <c r="S18162" s="14"/>
      <c r="T18162" s="14"/>
      <c r="U18162" s="14"/>
      <c r="V18162" s="14"/>
      <c r="W18162" s="14"/>
    </row>
    <row r="18163" spans="17:23" x14ac:dyDescent="0.2">
      <c r="Q18163" s="14"/>
      <c r="R18163" s="14"/>
      <c r="S18163" s="14"/>
      <c r="T18163" s="14"/>
      <c r="U18163" s="14"/>
      <c r="V18163" s="14"/>
      <c r="W18163" s="14"/>
    </row>
    <row r="18164" spans="17:23" x14ac:dyDescent="0.2">
      <c r="Q18164" s="14"/>
      <c r="R18164" s="14"/>
      <c r="S18164" s="14"/>
      <c r="T18164" s="14"/>
      <c r="U18164" s="14"/>
      <c r="V18164" s="14"/>
      <c r="W18164" s="14"/>
    </row>
    <row r="18165" spans="17:23" x14ac:dyDescent="0.2">
      <c r="Q18165" s="14"/>
      <c r="R18165" s="14"/>
      <c r="S18165" s="14"/>
      <c r="T18165" s="14"/>
      <c r="U18165" s="14"/>
      <c r="V18165" s="14"/>
      <c r="W18165" s="14"/>
    </row>
    <row r="18166" spans="17:23" x14ac:dyDescent="0.2">
      <c r="Q18166" s="14"/>
      <c r="R18166" s="14"/>
      <c r="S18166" s="14"/>
      <c r="T18166" s="14"/>
      <c r="U18166" s="14"/>
      <c r="V18166" s="14"/>
      <c r="W18166" s="14"/>
    </row>
    <row r="18167" spans="17:23" x14ac:dyDescent="0.2">
      <c r="Q18167" s="14"/>
      <c r="R18167" s="14"/>
      <c r="S18167" s="14"/>
      <c r="T18167" s="14"/>
      <c r="U18167" s="14"/>
      <c r="V18167" s="14"/>
      <c r="W18167" s="14"/>
    </row>
    <row r="18168" spans="17:23" x14ac:dyDescent="0.2">
      <c r="Q18168" s="14"/>
      <c r="R18168" s="14"/>
      <c r="S18168" s="14"/>
      <c r="T18168" s="14"/>
      <c r="U18168" s="14"/>
      <c r="V18168" s="14"/>
      <c r="W18168" s="14"/>
    </row>
    <row r="18169" spans="17:23" x14ac:dyDescent="0.2">
      <c r="Q18169" s="14"/>
      <c r="R18169" s="14"/>
      <c r="S18169" s="14"/>
      <c r="T18169" s="14"/>
      <c r="U18169" s="14"/>
      <c r="V18169" s="14"/>
      <c r="W18169" s="14"/>
    </row>
    <row r="18170" spans="17:23" x14ac:dyDescent="0.2">
      <c r="Q18170" s="14"/>
      <c r="R18170" s="14"/>
      <c r="S18170" s="14"/>
      <c r="T18170" s="14"/>
      <c r="U18170" s="14"/>
      <c r="V18170" s="14"/>
      <c r="W18170" s="14"/>
    </row>
    <row r="18171" spans="17:23" x14ac:dyDescent="0.2">
      <c r="Q18171" s="14"/>
      <c r="R18171" s="14"/>
      <c r="S18171" s="14"/>
      <c r="T18171" s="14"/>
      <c r="U18171" s="14"/>
      <c r="V18171" s="14"/>
      <c r="W18171" s="14"/>
    </row>
    <row r="18172" spans="17:23" x14ac:dyDescent="0.2">
      <c r="Q18172" s="14"/>
      <c r="R18172" s="14"/>
      <c r="S18172" s="14"/>
      <c r="T18172" s="14"/>
      <c r="U18172" s="14"/>
      <c r="V18172" s="14"/>
      <c r="W18172" s="14"/>
    </row>
    <row r="18173" spans="17:23" x14ac:dyDescent="0.2">
      <c r="Q18173" s="14"/>
      <c r="R18173" s="14"/>
      <c r="S18173" s="14"/>
      <c r="T18173" s="14"/>
      <c r="U18173" s="14"/>
      <c r="V18173" s="14"/>
      <c r="W18173" s="14"/>
    </row>
    <row r="18174" spans="17:23" x14ac:dyDescent="0.2">
      <c r="Q18174" s="14"/>
      <c r="R18174" s="14"/>
      <c r="S18174" s="14"/>
      <c r="T18174" s="14"/>
      <c r="U18174" s="14"/>
      <c r="V18174" s="14"/>
      <c r="W18174" s="14"/>
    </row>
    <row r="18175" spans="17:23" x14ac:dyDescent="0.2">
      <c r="Q18175" s="14"/>
      <c r="R18175" s="14"/>
      <c r="S18175" s="14"/>
      <c r="T18175" s="14"/>
      <c r="U18175" s="14"/>
      <c r="V18175" s="14"/>
      <c r="W18175" s="14"/>
    </row>
    <row r="18176" spans="17:23" x14ac:dyDescent="0.2">
      <c r="Q18176" s="14"/>
      <c r="R18176" s="14"/>
      <c r="S18176" s="14"/>
      <c r="T18176" s="14"/>
      <c r="U18176" s="14"/>
      <c r="V18176" s="14"/>
      <c r="W18176" s="14"/>
    </row>
    <row r="18177" spans="17:23" x14ac:dyDescent="0.2">
      <c r="Q18177" s="14"/>
      <c r="R18177" s="14"/>
      <c r="S18177" s="14"/>
      <c r="T18177" s="14"/>
      <c r="U18177" s="14"/>
      <c r="V18177" s="14"/>
      <c r="W18177" s="14"/>
    </row>
    <row r="18178" spans="17:23" x14ac:dyDescent="0.2">
      <c r="Q18178" s="14"/>
      <c r="R18178" s="14"/>
      <c r="S18178" s="14"/>
      <c r="T18178" s="14"/>
      <c r="U18178" s="14"/>
      <c r="V18178" s="14"/>
      <c r="W18178" s="14"/>
    </row>
    <row r="18179" spans="17:23" x14ac:dyDescent="0.2">
      <c r="Q18179" s="14"/>
      <c r="R18179" s="14"/>
      <c r="S18179" s="14"/>
      <c r="T18179" s="14"/>
      <c r="U18179" s="14"/>
      <c r="V18179" s="14"/>
      <c r="W18179" s="14"/>
    </row>
    <row r="18180" spans="17:23" x14ac:dyDescent="0.2">
      <c r="Q18180" s="14"/>
      <c r="R18180" s="14"/>
      <c r="S18180" s="14"/>
      <c r="T18180" s="14"/>
      <c r="U18180" s="14"/>
      <c r="V18180" s="14"/>
      <c r="W18180" s="14"/>
    </row>
    <row r="18181" spans="17:23" x14ac:dyDescent="0.2">
      <c r="Q18181" s="14"/>
      <c r="R18181" s="14"/>
      <c r="S18181" s="14"/>
      <c r="T18181" s="14"/>
      <c r="U18181" s="14"/>
      <c r="V18181" s="14"/>
      <c r="W18181" s="14"/>
    </row>
    <row r="18182" spans="17:23" x14ac:dyDescent="0.2">
      <c r="Q18182" s="14"/>
      <c r="R18182" s="14"/>
      <c r="S18182" s="14"/>
      <c r="T18182" s="14"/>
      <c r="U18182" s="14"/>
      <c r="V18182" s="14"/>
      <c r="W18182" s="14"/>
    </row>
    <row r="18183" spans="17:23" x14ac:dyDescent="0.2">
      <c r="Q18183" s="14"/>
      <c r="R18183" s="14"/>
      <c r="S18183" s="14"/>
      <c r="T18183" s="14"/>
      <c r="U18183" s="14"/>
      <c r="V18183" s="14"/>
      <c r="W18183" s="14"/>
    </row>
    <row r="18184" spans="17:23" x14ac:dyDescent="0.2">
      <c r="Q18184" s="14"/>
      <c r="R18184" s="14"/>
      <c r="S18184" s="14"/>
      <c r="T18184" s="14"/>
      <c r="U18184" s="14"/>
      <c r="V18184" s="14"/>
      <c r="W18184" s="14"/>
    </row>
    <row r="18185" spans="17:23" x14ac:dyDescent="0.2">
      <c r="Q18185" s="14"/>
      <c r="R18185" s="14"/>
      <c r="S18185" s="14"/>
      <c r="T18185" s="14"/>
      <c r="U18185" s="14"/>
      <c r="V18185" s="14"/>
      <c r="W18185" s="14"/>
    </row>
    <row r="18186" spans="17:23" x14ac:dyDescent="0.2">
      <c r="Q18186" s="14"/>
      <c r="R18186" s="14"/>
      <c r="S18186" s="14"/>
      <c r="T18186" s="14"/>
      <c r="U18186" s="14"/>
      <c r="V18186" s="14"/>
      <c r="W18186" s="14"/>
    </row>
    <row r="18187" spans="17:23" x14ac:dyDescent="0.2">
      <c r="Q18187" s="14"/>
      <c r="R18187" s="14"/>
      <c r="S18187" s="14"/>
      <c r="T18187" s="14"/>
      <c r="U18187" s="14"/>
      <c r="V18187" s="14"/>
      <c r="W18187" s="14"/>
    </row>
    <row r="18188" spans="17:23" x14ac:dyDescent="0.2">
      <c r="Q18188" s="14"/>
      <c r="R18188" s="14"/>
      <c r="S18188" s="14"/>
      <c r="T18188" s="14"/>
      <c r="U18188" s="14"/>
      <c r="V18188" s="14"/>
      <c r="W18188" s="14"/>
    </row>
    <row r="18189" spans="17:23" x14ac:dyDescent="0.2">
      <c r="Q18189" s="14"/>
      <c r="R18189" s="14"/>
      <c r="S18189" s="14"/>
      <c r="T18189" s="14"/>
      <c r="U18189" s="14"/>
      <c r="V18189" s="14"/>
      <c r="W18189" s="14"/>
    </row>
    <row r="18190" spans="17:23" x14ac:dyDescent="0.2">
      <c r="Q18190" s="14"/>
      <c r="R18190" s="14"/>
      <c r="S18190" s="14"/>
      <c r="T18190" s="14"/>
      <c r="U18190" s="14"/>
      <c r="V18190" s="14"/>
      <c r="W18190" s="14"/>
    </row>
    <row r="18191" spans="17:23" x14ac:dyDescent="0.2">
      <c r="Q18191" s="14"/>
      <c r="R18191" s="14"/>
      <c r="S18191" s="14"/>
      <c r="T18191" s="14"/>
      <c r="U18191" s="14"/>
      <c r="V18191" s="14"/>
      <c r="W18191" s="14"/>
    </row>
    <row r="18192" spans="17:23" x14ac:dyDescent="0.2">
      <c r="Q18192" s="14"/>
      <c r="R18192" s="14"/>
      <c r="S18192" s="14"/>
      <c r="T18192" s="14"/>
      <c r="U18192" s="14"/>
      <c r="V18192" s="14"/>
      <c r="W18192" s="14"/>
    </row>
    <row r="18193" spans="17:23" x14ac:dyDescent="0.2">
      <c r="Q18193" s="14"/>
      <c r="R18193" s="14"/>
      <c r="S18193" s="14"/>
      <c r="T18193" s="14"/>
      <c r="U18193" s="14"/>
      <c r="V18193" s="14"/>
      <c r="W18193" s="14"/>
    </row>
    <row r="18194" spans="17:23" x14ac:dyDescent="0.2">
      <c r="Q18194" s="14"/>
      <c r="R18194" s="14"/>
      <c r="S18194" s="14"/>
      <c r="T18194" s="14"/>
      <c r="U18194" s="14"/>
      <c r="V18194" s="14"/>
      <c r="W18194" s="14"/>
    </row>
    <row r="18195" spans="17:23" x14ac:dyDescent="0.2">
      <c r="Q18195" s="14"/>
      <c r="R18195" s="14"/>
      <c r="S18195" s="14"/>
      <c r="T18195" s="14"/>
      <c r="U18195" s="14"/>
      <c r="V18195" s="14"/>
      <c r="W18195" s="14"/>
    </row>
    <row r="18196" spans="17:23" x14ac:dyDescent="0.2">
      <c r="Q18196" s="14"/>
      <c r="R18196" s="14"/>
      <c r="S18196" s="14"/>
      <c r="T18196" s="14"/>
      <c r="U18196" s="14"/>
      <c r="V18196" s="14"/>
      <c r="W18196" s="14"/>
    </row>
    <row r="18197" spans="17:23" x14ac:dyDescent="0.2">
      <c r="Q18197" s="14"/>
      <c r="R18197" s="14"/>
      <c r="S18197" s="14"/>
      <c r="T18197" s="14"/>
      <c r="U18197" s="14"/>
      <c r="V18197" s="14"/>
      <c r="W18197" s="14"/>
    </row>
    <row r="18198" spans="17:23" x14ac:dyDescent="0.2">
      <c r="Q18198" s="14"/>
      <c r="R18198" s="14"/>
      <c r="S18198" s="14"/>
      <c r="T18198" s="14"/>
      <c r="U18198" s="14"/>
      <c r="V18198" s="14"/>
      <c r="W18198" s="14"/>
    </row>
    <row r="18199" spans="17:23" x14ac:dyDescent="0.2">
      <c r="Q18199" s="14"/>
      <c r="R18199" s="14"/>
      <c r="S18199" s="14"/>
      <c r="T18199" s="14"/>
      <c r="U18199" s="14"/>
      <c r="V18199" s="14"/>
      <c r="W18199" s="14"/>
    </row>
    <row r="18200" spans="17:23" x14ac:dyDescent="0.2">
      <c r="Q18200" s="14"/>
      <c r="R18200" s="14"/>
      <c r="S18200" s="14"/>
      <c r="T18200" s="14"/>
      <c r="U18200" s="14"/>
      <c r="V18200" s="14"/>
      <c r="W18200" s="14"/>
    </row>
    <row r="18201" spans="17:23" x14ac:dyDescent="0.2">
      <c r="Q18201" s="14"/>
      <c r="R18201" s="14"/>
      <c r="S18201" s="14"/>
      <c r="T18201" s="14"/>
      <c r="U18201" s="14"/>
      <c r="V18201" s="14"/>
      <c r="W18201" s="14"/>
    </row>
    <row r="18202" spans="17:23" x14ac:dyDescent="0.2">
      <c r="Q18202" s="14"/>
      <c r="R18202" s="14"/>
      <c r="S18202" s="14"/>
      <c r="T18202" s="14"/>
      <c r="U18202" s="14"/>
      <c r="V18202" s="14"/>
      <c r="W18202" s="14"/>
    </row>
    <row r="18203" spans="17:23" x14ac:dyDescent="0.2">
      <c r="Q18203" s="14"/>
      <c r="R18203" s="14"/>
      <c r="S18203" s="14"/>
      <c r="T18203" s="14"/>
      <c r="U18203" s="14"/>
      <c r="V18203" s="14"/>
      <c r="W18203" s="14"/>
    </row>
    <row r="18204" spans="17:23" x14ac:dyDescent="0.2">
      <c r="Q18204" s="14"/>
      <c r="R18204" s="14"/>
      <c r="S18204" s="14"/>
      <c r="T18204" s="14"/>
      <c r="U18204" s="14"/>
      <c r="V18204" s="14"/>
      <c r="W18204" s="14"/>
    </row>
    <row r="18205" spans="17:23" x14ac:dyDescent="0.2">
      <c r="Q18205" s="14"/>
      <c r="R18205" s="14"/>
      <c r="S18205" s="14"/>
      <c r="T18205" s="14"/>
      <c r="U18205" s="14"/>
      <c r="V18205" s="14"/>
      <c r="W18205" s="14"/>
    </row>
    <row r="18206" spans="17:23" x14ac:dyDescent="0.2">
      <c r="Q18206" s="14"/>
      <c r="R18206" s="14"/>
      <c r="S18206" s="14"/>
      <c r="T18206" s="14"/>
      <c r="U18206" s="14"/>
      <c r="V18206" s="14"/>
      <c r="W18206" s="14"/>
    </row>
    <row r="18207" spans="17:23" x14ac:dyDescent="0.2">
      <c r="Q18207" s="14"/>
      <c r="R18207" s="14"/>
      <c r="S18207" s="14"/>
      <c r="T18207" s="14"/>
      <c r="U18207" s="14"/>
      <c r="V18207" s="14"/>
      <c r="W18207" s="14"/>
    </row>
    <row r="18208" spans="17:23" x14ac:dyDescent="0.2">
      <c r="Q18208" s="14"/>
      <c r="R18208" s="14"/>
      <c r="S18208" s="14"/>
      <c r="T18208" s="14"/>
      <c r="U18208" s="14"/>
      <c r="V18208" s="14"/>
      <c r="W18208" s="14"/>
    </row>
    <row r="18209" spans="17:23" x14ac:dyDescent="0.2">
      <c r="Q18209" s="14"/>
      <c r="R18209" s="14"/>
      <c r="S18209" s="14"/>
      <c r="T18209" s="14"/>
      <c r="U18209" s="14"/>
      <c r="V18209" s="14"/>
      <c r="W18209" s="14"/>
    </row>
    <row r="18210" spans="17:23" x14ac:dyDescent="0.2">
      <c r="Q18210" s="14"/>
      <c r="R18210" s="14"/>
      <c r="S18210" s="14"/>
      <c r="T18210" s="14"/>
      <c r="U18210" s="14"/>
      <c r="V18210" s="14"/>
      <c r="W18210" s="14"/>
    </row>
    <row r="18211" spans="17:23" x14ac:dyDescent="0.2">
      <c r="Q18211" s="14"/>
      <c r="R18211" s="14"/>
      <c r="S18211" s="14"/>
      <c r="T18211" s="14"/>
      <c r="U18211" s="14"/>
      <c r="V18211" s="14"/>
      <c r="W18211" s="14"/>
    </row>
    <row r="18212" spans="17:23" x14ac:dyDescent="0.2">
      <c r="Q18212" s="14"/>
      <c r="R18212" s="14"/>
      <c r="S18212" s="14"/>
      <c r="T18212" s="14"/>
      <c r="U18212" s="14"/>
      <c r="V18212" s="14"/>
      <c r="W18212" s="14"/>
    </row>
    <row r="18213" spans="17:23" x14ac:dyDescent="0.2">
      <c r="Q18213" s="14"/>
      <c r="R18213" s="14"/>
      <c r="S18213" s="14"/>
      <c r="T18213" s="14"/>
      <c r="U18213" s="14"/>
      <c r="V18213" s="14"/>
      <c r="W18213" s="14"/>
    </row>
    <row r="18214" spans="17:23" x14ac:dyDescent="0.2">
      <c r="Q18214" s="14"/>
      <c r="R18214" s="14"/>
      <c r="S18214" s="14"/>
      <c r="T18214" s="14"/>
      <c r="U18214" s="14"/>
      <c r="V18214" s="14"/>
      <c r="W18214" s="14"/>
    </row>
    <row r="18215" spans="17:23" x14ac:dyDescent="0.2">
      <c r="Q18215" s="14"/>
      <c r="R18215" s="14"/>
      <c r="S18215" s="14"/>
      <c r="T18215" s="14"/>
      <c r="U18215" s="14"/>
      <c r="V18215" s="14"/>
      <c r="W18215" s="14"/>
    </row>
    <row r="18216" spans="17:23" x14ac:dyDescent="0.2">
      <c r="Q18216" s="14"/>
      <c r="R18216" s="14"/>
      <c r="S18216" s="14"/>
      <c r="T18216" s="14"/>
      <c r="U18216" s="14"/>
      <c r="V18216" s="14"/>
      <c r="W18216" s="14"/>
    </row>
    <row r="18217" spans="17:23" x14ac:dyDescent="0.2">
      <c r="Q18217" s="14"/>
      <c r="R18217" s="14"/>
      <c r="S18217" s="14"/>
      <c r="T18217" s="14"/>
      <c r="U18217" s="14"/>
      <c r="V18217" s="14"/>
      <c r="W18217" s="14"/>
    </row>
    <row r="18218" spans="17:23" x14ac:dyDescent="0.2">
      <c r="Q18218" s="14"/>
      <c r="R18218" s="14"/>
      <c r="S18218" s="14"/>
      <c r="T18218" s="14"/>
      <c r="U18218" s="14"/>
      <c r="V18218" s="14"/>
      <c r="W18218" s="14"/>
    </row>
    <row r="18219" spans="17:23" x14ac:dyDescent="0.2">
      <c r="Q18219" s="14"/>
      <c r="R18219" s="14"/>
      <c r="S18219" s="14"/>
      <c r="T18219" s="14"/>
      <c r="U18219" s="14"/>
      <c r="V18219" s="14"/>
      <c r="W18219" s="14"/>
    </row>
    <row r="18220" spans="17:23" x14ac:dyDescent="0.2">
      <c r="Q18220" s="14"/>
      <c r="R18220" s="14"/>
      <c r="S18220" s="14"/>
      <c r="T18220" s="14"/>
      <c r="U18220" s="14"/>
      <c r="V18220" s="14"/>
      <c r="W18220" s="14"/>
    </row>
    <row r="18221" spans="17:23" x14ac:dyDescent="0.2">
      <c r="Q18221" s="14"/>
      <c r="R18221" s="14"/>
      <c r="S18221" s="14"/>
      <c r="T18221" s="14"/>
      <c r="U18221" s="14"/>
      <c r="V18221" s="14"/>
      <c r="W18221" s="14"/>
    </row>
    <row r="18222" spans="17:23" x14ac:dyDescent="0.2">
      <c r="Q18222" s="14"/>
      <c r="R18222" s="14"/>
      <c r="S18222" s="14"/>
      <c r="T18222" s="14"/>
      <c r="U18222" s="14"/>
      <c r="V18222" s="14"/>
      <c r="W18222" s="14"/>
    </row>
    <row r="18223" spans="17:23" x14ac:dyDescent="0.2">
      <c r="Q18223" s="14"/>
      <c r="R18223" s="14"/>
      <c r="S18223" s="14"/>
      <c r="T18223" s="14"/>
      <c r="U18223" s="14"/>
      <c r="V18223" s="14"/>
      <c r="W18223" s="14"/>
    </row>
    <row r="18224" spans="17:23" x14ac:dyDescent="0.2">
      <c r="Q18224" s="14"/>
      <c r="R18224" s="14"/>
      <c r="S18224" s="14"/>
      <c r="T18224" s="14"/>
      <c r="U18224" s="14"/>
      <c r="V18224" s="14"/>
      <c r="W18224" s="14"/>
    </row>
    <row r="18225" spans="17:23" x14ac:dyDescent="0.2">
      <c r="Q18225" s="14"/>
      <c r="R18225" s="14"/>
      <c r="S18225" s="14"/>
      <c r="T18225" s="14"/>
      <c r="U18225" s="14"/>
      <c r="V18225" s="14"/>
      <c r="W18225" s="14"/>
    </row>
    <row r="18226" spans="17:23" x14ac:dyDescent="0.2">
      <c r="Q18226" s="14"/>
      <c r="R18226" s="14"/>
      <c r="S18226" s="14"/>
      <c r="T18226" s="14"/>
      <c r="U18226" s="14"/>
      <c r="V18226" s="14"/>
      <c r="W18226" s="14"/>
    </row>
    <row r="18227" spans="17:23" x14ac:dyDescent="0.2">
      <c r="Q18227" s="14"/>
      <c r="R18227" s="14"/>
      <c r="S18227" s="14"/>
      <c r="T18227" s="14"/>
      <c r="U18227" s="14"/>
      <c r="V18227" s="14"/>
      <c r="W18227" s="14"/>
    </row>
    <row r="18228" spans="17:23" x14ac:dyDescent="0.2">
      <c r="Q18228" s="14"/>
      <c r="R18228" s="14"/>
      <c r="S18228" s="14"/>
      <c r="T18228" s="14"/>
      <c r="U18228" s="14"/>
      <c r="V18228" s="14"/>
      <c r="W18228" s="14"/>
    </row>
    <row r="18229" spans="17:23" x14ac:dyDescent="0.2">
      <c r="Q18229" s="14"/>
      <c r="R18229" s="14"/>
      <c r="S18229" s="14"/>
      <c r="T18229" s="14"/>
      <c r="U18229" s="14"/>
      <c r="V18229" s="14"/>
      <c r="W18229" s="14"/>
    </row>
    <row r="18230" spans="17:23" x14ac:dyDescent="0.2">
      <c r="Q18230" s="14"/>
      <c r="R18230" s="14"/>
      <c r="S18230" s="14"/>
      <c r="T18230" s="14"/>
      <c r="U18230" s="14"/>
      <c r="V18230" s="14"/>
      <c r="W18230" s="14"/>
    </row>
    <row r="18231" spans="17:23" x14ac:dyDescent="0.2">
      <c r="Q18231" s="14"/>
      <c r="R18231" s="14"/>
      <c r="S18231" s="14"/>
      <c r="T18231" s="14"/>
      <c r="U18231" s="14"/>
      <c r="V18231" s="14"/>
      <c r="W18231" s="14"/>
    </row>
    <row r="18232" spans="17:23" x14ac:dyDescent="0.2">
      <c r="Q18232" s="14"/>
      <c r="R18232" s="14"/>
      <c r="S18232" s="14"/>
      <c r="T18232" s="14"/>
      <c r="U18232" s="14"/>
      <c r="V18232" s="14"/>
      <c r="W18232" s="14"/>
    </row>
    <row r="18233" spans="17:23" x14ac:dyDescent="0.2">
      <c r="Q18233" s="14"/>
      <c r="R18233" s="14"/>
      <c r="S18233" s="14"/>
      <c r="T18233" s="14"/>
      <c r="U18233" s="14"/>
      <c r="V18233" s="14"/>
      <c r="W18233" s="14"/>
    </row>
    <row r="18234" spans="17:23" x14ac:dyDescent="0.2">
      <c r="Q18234" s="14"/>
      <c r="R18234" s="14"/>
      <c r="S18234" s="14"/>
      <c r="T18234" s="14"/>
      <c r="U18234" s="14"/>
      <c r="V18234" s="14"/>
      <c r="W18234" s="14"/>
    </row>
    <row r="18235" spans="17:23" x14ac:dyDescent="0.2">
      <c r="Q18235" s="14"/>
      <c r="R18235" s="14"/>
      <c r="S18235" s="14"/>
      <c r="T18235" s="14"/>
      <c r="U18235" s="14"/>
      <c r="V18235" s="14"/>
      <c r="W18235" s="14"/>
    </row>
    <row r="18236" spans="17:23" x14ac:dyDescent="0.2">
      <c r="Q18236" s="14"/>
      <c r="R18236" s="14"/>
      <c r="S18236" s="14"/>
      <c r="T18236" s="14"/>
      <c r="U18236" s="14"/>
      <c r="V18236" s="14"/>
      <c r="W18236" s="14"/>
    </row>
    <row r="18237" spans="17:23" x14ac:dyDescent="0.2">
      <c r="Q18237" s="14"/>
      <c r="R18237" s="14"/>
      <c r="S18237" s="14"/>
      <c r="T18237" s="14"/>
      <c r="U18237" s="14"/>
      <c r="V18237" s="14"/>
      <c r="W18237" s="14"/>
    </row>
    <row r="18238" spans="17:23" x14ac:dyDescent="0.2">
      <c r="Q18238" s="14"/>
      <c r="R18238" s="14"/>
      <c r="S18238" s="14"/>
      <c r="T18238" s="14"/>
      <c r="U18238" s="14"/>
      <c r="V18238" s="14"/>
      <c r="W18238" s="14"/>
    </row>
    <row r="18239" spans="17:23" x14ac:dyDescent="0.2">
      <c r="Q18239" s="14"/>
      <c r="R18239" s="14"/>
      <c r="S18239" s="14"/>
      <c r="T18239" s="14"/>
      <c r="U18239" s="14"/>
      <c r="V18239" s="14"/>
      <c r="W18239" s="14"/>
    </row>
    <row r="18240" spans="17:23" x14ac:dyDescent="0.2">
      <c r="Q18240" s="14"/>
      <c r="R18240" s="14"/>
      <c r="S18240" s="14"/>
      <c r="T18240" s="14"/>
      <c r="U18240" s="14"/>
      <c r="V18240" s="14"/>
      <c r="W18240" s="14"/>
    </row>
    <row r="18241" spans="17:23" x14ac:dyDescent="0.2">
      <c r="Q18241" s="14"/>
      <c r="R18241" s="14"/>
      <c r="S18241" s="14"/>
      <c r="T18241" s="14"/>
      <c r="U18241" s="14"/>
      <c r="V18241" s="14"/>
      <c r="W18241" s="14"/>
    </row>
    <row r="18242" spans="17:23" x14ac:dyDescent="0.2">
      <c r="Q18242" s="14"/>
      <c r="R18242" s="14"/>
      <c r="S18242" s="14"/>
      <c r="T18242" s="14"/>
      <c r="U18242" s="14"/>
      <c r="V18242" s="14"/>
      <c r="W18242" s="14"/>
    </row>
    <row r="18243" spans="17:23" x14ac:dyDescent="0.2">
      <c r="Q18243" s="14"/>
      <c r="R18243" s="14"/>
      <c r="S18243" s="14"/>
      <c r="T18243" s="14"/>
      <c r="U18243" s="14"/>
      <c r="V18243" s="14"/>
      <c r="W18243" s="14"/>
    </row>
    <row r="18244" spans="17:23" x14ac:dyDescent="0.2">
      <c r="Q18244" s="14"/>
      <c r="R18244" s="14"/>
      <c r="S18244" s="14"/>
      <c r="T18244" s="14"/>
      <c r="U18244" s="14"/>
      <c r="V18244" s="14"/>
      <c r="W18244" s="14"/>
    </row>
    <row r="18245" spans="17:23" x14ac:dyDescent="0.2">
      <c r="Q18245" s="14"/>
      <c r="R18245" s="14"/>
      <c r="S18245" s="14"/>
      <c r="T18245" s="14"/>
      <c r="U18245" s="14"/>
      <c r="V18245" s="14"/>
      <c r="W18245" s="14"/>
    </row>
    <row r="18246" spans="17:23" x14ac:dyDescent="0.2">
      <c r="Q18246" s="14"/>
      <c r="R18246" s="14"/>
      <c r="S18246" s="14"/>
      <c r="T18246" s="14"/>
      <c r="U18246" s="14"/>
      <c r="V18246" s="14"/>
      <c r="W18246" s="14"/>
    </row>
    <row r="18247" spans="17:23" x14ac:dyDescent="0.2">
      <c r="Q18247" s="14"/>
      <c r="R18247" s="14"/>
      <c r="S18247" s="14"/>
      <c r="T18247" s="14"/>
      <c r="U18247" s="14"/>
      <c r="V18247" s="14"/>
      <c r="W18247" s="14"/>
    </row>
    <row r="18248" spans="17:23" x14ac:dyDescent="0.2">
      <c r="Q18248" s="14"/>
      <c r="R18248" s="14"/>
      <c r="S18248" s="14"/>
      <c r="T18248" s="14"/>
      <c r="U18248" s="14"/>
      <c r="V18248" s="14"/>
      <c r="W18248" s="14"/>
    </row>
    <row r="18249" spans="17:23" x14ac:dyDescent="0.2">
      <c r="Q18249" s="14"/>
      <c r="R18249" s="14"/>
      <c r="S18249" s="14"/>
      <c r="T18249" s="14"/>
      <c r="U18249" s="14"/>
      <c r="V18249" s="14"/>
      <c r="W18249" s="14"/>
    </row>
    <row r="18250" spans="17:23" x14ac:dyDescent="0.2">
      <c r="Q18250" s="14"/>
      <c r="R18250" s="14"/>
      <c r="S18250" s="14"/>
      <c r="T18250" s="14"/>
      <c r="U18250" s="14"/>
      <c r="V18250" s="14"/>
      <c r="W18250" s="14"/>
    </row>
    <row r="18251" spans="17:23" x14ac:dyDescent="0.2">
      <c r="Q18251" s="14"/>
      <c r="R18251" s="14"/>
      <c r="S18251" s="14"/>
      <c r="T18251" s="14"/>
      <c r="U18251" s="14"/>
      <c r="V18251" s="14"/>
      <c r="W18251" s="14"/>
    </row>
    <row r="18252" spans="17:23" x14ac:dyDescent="0.2">
      <c r="Q18252" s="14"/>
      <c r="R18252" s="14"/>
      <c r="S18252" s="14"/>
      <c r="T18252" s="14"/>
      <c r="U18252" s="14"/>
      <c r="V18252" s="14"/>
      <c r="W18252" s="14"/>
    </row>
    <row r="18253" spans="17:23" x14ac:dyDescent="0.2">
      <c r="Q18253" s="14"/>
      <c r="R18253" s="14"/>
      <c r="S18253" s="14"/>
      <c r="T18253" s="14"/>
      <c r="U18253" s="14"/>
      <c r="V18253" s="14"/>
      <c r="W18253" s="14"/>
    </row>
    <row r="18254" spans="17:23" x14ac:dyDescent="0.2">
      <c r="Q18254" s="14"/>
      <c r="R18254" s="14"/>
      <c r="S18254" s="14"/>
      <c r="T18254" s="14"/>
      <c r="U18254" s="14"/>
      <c r="V18254" s="14"/>
      <c r="W18254" s="14"/>
    </row>
    <row r="18255" spans="17:23" x14ac:dyDescent="0.2">
      <c r="Q18255" s="14"/>
      <c r="R18255" s="14"/>
      <c r="S18255" s="14"/>
      <c r="T18255" s="14"/>
      <c r="U18255" s="14"/>
      <c r="V18255" s="14"/>
      <c r="W18255" s="14"/>
    </row>
    <row r="18256" spans="17:23" x14ac:dyDescent="0.2">
      <c r="Q18256" s="14"/>
      <c r="R18256" s="14"/>
      <c r="S18256" s="14"/>
      <c r="T18256" s="14"/>
      <c r="U18256" s="14"/>
      <c r="V18256" s="14"/>
      <c r="W18256" s="14"/>
    </row>
    <row r="18257" spans="17:23" x14ac:dyDescent="0.2">
      <c r="Q18257" s="14"/>
      <c r="R18257" s="14"/>
      <c r="S18257" s="14"/>
      <c r="T18257" s="14"/>
      <c r="U18257" s="14"/>
      <c r="V18257" s="14"/>
      <c r="W18257" s="14"/>
    </row>
    <row r="18258" spans="17:23" x14ac:dyDescent="0.2">
      <c r="Q18258" s="14"/>
      <c r="R18258" s="14"/>
      <c r="S18258" s="14"/>
      <c r="T18258" s="14"/>
      <c r="U18258" s="14"/>
      <c r="V18258" s="14"/>
      <c r="W18258" s="14"/>
    </row>
    <row r="18259" spans="17:23" x14ac:dyDescent="0.2">
      <c r="Q18259" s="14"/>
      <c r="R18259" s="14"/>
      <c r="S18259" s="14"/>
      <c r="T18259" s="14"/>
      <c r="U18259" s="14"/>
      <c r="V18259" s="14"/>
      <c r="W18259" s="14"/>
    </row>
    <row r="18260" spans="17:23" x14ac:dyDescent="0.2">
      <c r="Q18260" s="14"/>
      <c r="R18260" s="14"/>
      <c r="S18260" s="14"/>
      <c r="T18260" s="14"/>
      <c r="U18260" s="14"/>
      <c r="V18260" s="14"/>
      <c r="W18260" s="14"/>
    </row>
    <row r="18261" spans="17:23" x14ac:dyDescent="0.2">
      <c r="Q18261" s="14"/>
      <c r="R18261" s="14"/>
      <c r="S18261" s="14"/>
      <c r="T18261" s="14"/>
      <c r="U18261" s="14"/>
      <c r="V18261" s="14"/>
      <c r="W18261" s="14"/>
    </row>
    <row r="18262" spans="17:23" x14ac:dyDescent="0.2">
      <c r="Q18262" s="14"/>
      <c r="R18262" s="14"/>
      <c r="S18262" s="14"/>
      <c r="T18262" s="14"/>
      <c r="U18262" s="14"/>
      <c r="V18262" s="14"/>
      <c r="W18262" s="14"/>
    </row>
    <row r="18263" spans="17:23" x14ac:dyDescent="0.2">
      <c r="Q18263" s="14"/>
      <c r="R18263" s="14"/>
      <c r="S18263" s="14"/>
      <c r="T18263" s="14"/>
      <c r="U18263" s="14"/>
      <c r="V18263" s="14"/>
      <c r="W18263" s="14"/>
    </row>
    <row r="18264" spans="17:23" x14ac:dyDescent="0.2">
      <c r="Q18264" s="14"/>
      <c r="R18264" s="14"/>
      <c r="S18264" s="14"/>
      <c r="T18264" s="14"/>
      <c r="U18264" s="14"/>
      <c r="V18264" s="14"/>
      <c r="W18264" s="14"/>
    </row>
    <row r="18265" spans="17:23" x14ac:dyDescent="0.2">
      <c r="Q18265" s="14"/>
      <c r="R18265" s="14"/>
      <c r="S18265" s="14"/>
      <c r="T18265" s="14"/>
      <c r="U18265" s="14"/>
      <c r="V18265" s="14"/>
      <c r="W18265" s="14"/>
    </row>
    <row r="18266" spans="17:23" x14ac:dyDescent="0.2">
      <c r="Q18266" s="14"/>
      <c r="R18266" s="14"/>
      <c r="S18266" s="14"/>
      <c r="T18266" s="14"/>
      <c r="U18266" s="14"/>
      <c r="V18266" s="14"/>
      <c r="W18266" s="14"/>
    </row>
    <row r="18267" spans="17:23" x14ac:dyDescent="0.2">
      <c r="Q18267" s="14"/>
      <c r="R18267" s="14"/>
      <c r="S18267" s="14"/>
      <c r="T18267" s="14"/>
      <c r="U18267" s="14"/>
      <c r="V18267" s="14"/>
      <c r="W18267" s="14"/>
    </row>
    <row r="18268" spans="17:23" x14ac:dyDescent="0.2">
      <c r="Q18268" s="14"/>
      <c r="R18268" s="14"/>
      <c r="S18268" s="14"/>
      <c r="T18268" s="14"/>
      <c r="U18268" s="14"/>
      <c r="V18268" s="14"/>
      <c r="W18268" s="14"/>
    </row>
    <row r="18269" spans="17:23" x14ac:dyDescent="0.2">
      <c r="Q18269" s="14"/>
      <c r="R18269" s="14"/>
      <c r="S18269" s="14"/>
      <c r="T18269" s="14"/>
      <c r="U18269" s="14"/>
      <c r="V18269" s="14"/>
      <c r="W18269" s="14"/>
    </row>
    <row r="18270" spans="17:23" x14ac:dyDescent="0.2">
      <c r="Q18270" s="14"/>
      <c r="R18270" s="14"/>
      <c r="S18270" s="14"/>
      <c r="T18270" s="14"/>
      <c r="U18270" s="14"/>
      <c r="V18270" s="14"/>
      <c r="W18270" s="14"/>
    </row>
    <row r="18271" spans="17:23" x14ac:dyDescent="0.2">
      <c r="Q18271" s="14"/>
      <c r="R18271" s="14"/>
      <c r="S18271" s="14"/>
      <c r="T18271" s="14"/>
      <c r="U18271" s="14"/>
      <c r="V18271" s="14"/>
      <c r="W18271" s="14"/>
    </row>
    <row r="18272" spans="17:23" x14ac:dyDescent="0.2">
      <c r="Q18272" s="14"/>
      <c r="R18272" s="14"/>
      <c r="S18272" s="14"/>
      <c r="T18272" s="14"/>
      <c r="U18272" s="14"/>
      <c r="V18272" s="14"/>
      <c r="W18272" s="14"/>
    </row>
    <row r="18273" spans="17:23" x14ac:dyDescent="0.2">
      <c r="Q18273" s="14"/>
      <c r="R18273" s="14"/>
      <c r="S18273" s="14"/>
      <c r="T18273" s="14"/>
      <c r="U18273" s="14"/>
      <c r="V18273" s="14"/>
      <c r="W18273" s="14"/>
    </row>
    <row r="18274" spans="17:23" x14ac:dyDescent="0.2">
      <c r="Q18274" s="14"/>
      <c r="R18274" s="14"/>
      <c r="S18274" s="14"/>
      <c r="T18274" s="14"/>
      <c r="U18274" s="14"/>
      <c r="V18274" s="14"/>
      <c r="W18274" s="14"/>
    </row>
    <row r="18275" spans="17:23" x14ac:dyDescent="0.2">
      <c r="Q18275" s="14"/>
      <c r="R18275" s="14"/>
      <c r="S18275" s="14"/>
      <c r="T18275" s="14"/>
      <c r="U18275" s="14"/>
      <c r="V18275" s="14"/>
      <c r="W18275" s="14"/>
    </row>
    <row r="18276" spans="17:23" x14ac:dyDescent="0.2">
      <c r="Q18276" s="14"/>
      <c r="R18276" s="14"/>
      <c r="S18276" s="14"/>
      <c r="T18276" s="14"/>
      <c r="U18276" s="14"/>
      <c r="V18276" s="14"/>
      <c r="W18276" s="14"/>
    </row>
    <row r="18277" spans="17:23" x14ac:dyDescent="0.2">
      <c r="Q18277" s="14"/>
      <c r="R18277" s="14"/>
      <c r="S18277" s="14"/>
      <c r="T18277" s="14"/>
      <c r="U18277" s="14"/>
      <c r="V18277" s="14"/>
      <c r="W18277" s="14"/>
    </row>
    <row r="18278" spans="17:23" x14ac:dyDescent="0.2">
      <c r="Q18278" s="14"/>
      <c r="R18278" s="14"/>
      <c r="S18278" s="14"/>
      <c r="T18278" s="14"/>
      <c r="U18278" s="14"/>
      <c r="V18278" s="14"/>
      <c r="W18278" s="14"/>
    </row>
    <row r="18279" spans="17:23" x14ac:dyDescent="0.2">
      <c r="Q18279" s="14"/>
      <c r="R18279" s="14"/>
      <c r="S18279" s="14"/>
      <c r="T18279" s="14"/>
      <c r="U18279" s="14"/>
      <c r="V18279" s="14"/>
      <c r="W18279" s="14"/>
    </row>
    <row r="18280" spans="17:23" x14ac:dyDescent="0.2">
      <c r="Q18280" s="14"/>
      <c r="R18280" s="14"/>
      <c r="S18280" s="14"/>
      <c r="T18280" s="14"/>
      <c r="U18280" s="14"/>
      <c r="V18280" s="14"/>
      <c r="W18280" s="14"/>
    </row>
    <row r="18281" spans="17:23" x14ac:dyDescent="0.2">
      <c r="Q18281" s="14"/>
      <c r="R18281" s="14"/>
      <c r="S18281" s="14"/>
      <c r="T18281" s="14"/>
      <c r="U18281" s="14"/>
      <c r="V18281" s="14"/>
      <c r="W18281" s="14"/>
    </row>
    <row r="18282" spans="17:23" x14ac:dyDescent="0.2">
      <c r="Q18282" s="14"/>
      <c r="R18282" s="14"/>
      <c r="S18282" s="14"/>
      <c r="T18282" s="14"/>
      <c r="U18282" s="14"/>
      <c r="V18282" s="14"/>
      <c r="W18282" s="14"/>
    </row>
    <row r="18283" spans="17:23" x14ac:dyDescent="0.2">
      <c r="Q18283" s="14"/>
      <c r="R18283" s="14"/>
      <c r="S18283" s="14"/>
      <c r="T18283" s="14"/>
      <c r="U18283" s="14"/>
      <c r="V18283" s="14"/>
      <c r="W18283" s="14"/>
    </row>
    <row r="18284" spans="17:23" x14ac:dyDescent="0.2">
      <c r="Q18284" s="14"/>
      <c r="R18284" s="14"/>
      <c r="S18284" s="14"/>
      <c r="T18284" s="14"/>
      <c r="U18284" s="14"/>
      <c r="V18284" s="14"/>
      <c r="W18284" s="14"/>
    </row>
    <row r="18285" spans="17:23" x14ac:dyDescent="0.2">
      <c r="Q18285" s="14"/>
      <c r="R18285" s="14"/>
      <c r="S18285" s="14"/>
      <c r="T18285" s="14"/>
      <c r="U18285" s="14"/>
      <c r="V18285" s="14"/>
      <c r="W18285" s="14"/>
    </row>
    <row r="18286" spans="17:23" x14ac:dyDescent="0.2">
      <c r="Q18286" s="14"/>
      <c r="R18286" s="14"/>
      <c r="S18286" s="14"/>
      <c r="T18286" s="14"/>
      <c r="U18286" s="14"/>
      <c r="V18286" s="14"/>
      <c r="W18286" s="14"/>
    </row>
    <row r="18287" spans="17:23" x14ac:dyDescent="0.2">
      <c r="Q18287" s="14"/>
      <c r="R18287" s="14"/>
      <c r="S18287" s="14"/>
      <c r="T18287" s="14"/>
      <c r="U18287" s="14"/>
      <c r="V18287" s="14"/>
      <c r="W18287" s="14"/>
    </row>
    <row r="18288" spans="17:23" x14ac:dyDescent="0.2">
      <c r="Q18288" s="14"/>
      <c r="R18288" s="14"/>
      <c r="S18288" s="14"/>
      <c r="T18288" s="14"/>
      <c r="U18288" s="14"/>
      <c r="V18288" s="14"/>
      <c r="W18288" s="14"/>
    </row>
    <row r="18289" spans="17:23" x14ac:dyDescent="0.2">
      <c r="Q18289" s="14"/>
      <c r="R18289" s="14"/>
      <c r="S18289" s="14"/>
      <c r="T18289" s="14"/>
      <c r="U18289" s="14"/>
      <c r="V18289" s="14"/>
      <c r="W18289" s="14"/>
    </row>
    <row r="18290" spans="17:23" x14ac:dyDescent="0.2">
      <c r="Q18290" s="14"/>
      <c r="R18290" s="14"/>
      <c r="S18290" s="14"/>
      <c r="T18290" s="14"/>
      <c r="U18290" s="14"/>
      <c r="V18290" s="14"/>
      <c r="W18290" s="14"/>
    </row>
    <row r="18291" spans="17:23" x14ac:dyDescent="0.2">
      <c r="Q18291" s="14"/>
      <c r="R18291" s="14"/>
      <c r="S18291" s="14"/>
      <c r="T18291" s="14"/>
      <c r="U18291" s="14"/>
      <c r="V18291" s="14"/>
      <c r="W18291" s="14"/>
    </row>
    <row r="18292" spans="17:23" x14ac:dyDescent="0.2">
      <c r="Q18292" s="14"/>
      <c r="R18292" s="14"/>
      <c r="S18292" s="14"/>
      <c r="T18292" s="14"/>
      <c r="U18292" s="14"/>
      <c r="V18292" s="14"/>
      <c r="W18292" s="14"/>
    </row>
    <row r="18293" spans="17:23" x14ac:dyDescent="0.2">
      <c r="Q18293" s="14"/>
      <c r="R18293" s="14"/>
      <c r="S18293" s="14"/>
      <c r="T18293" s="14"/>
      <c r="U18293" s="14"/>
      <c r="V18293" s="14"/>
      <c r="W18293" s="14"/>
    </row>
    <row r="18294" spans="17:23" x14ac:dyDescent="0.2">
      <c r="Q18294" s="14"/>
      <c r="R18294" s="14"/>
      <c r="S18294" s="14"/>
      <c r="T18294" s="14"/>
      <c r="U18294" s="14"/>
      <c r="V18294" s="14"/>
      <c r="W18294" s="14"/>
    </row>
    <row r="18295" spans="17:23" x14ac:dyDescent="0.2">
      <c r="Q18295" s="14"/>
      <c r="R18295" s="14"/>
      <c r="S18295" s="14"/>
      <c r="T18295" s="14"/>
      <c r="U18295" s="14"/>
      <c r="V18295" s="14"/>
      <c r="W18295" s="14"/>
    </row>
    <row r="18296" spans="17:23" x14ac:dyDescent="0.2">
      <c r="Q18296" s="14"/>
      <c r="R18296" s="14"/>
      <c r="S18296" s="14"/>
      <c r="T18296" s="14"/>
      <c r="U18296" s="14"/>
      <c r="V18296" s="14"/>
      <c r="W18296" s="14"/>
    </row>
    <row r="18297" spans="17:23" x14ac:dyDescent="0.2">
      <c r="Q18297" s="14"/>
      <c r="R18297" s="14"/>
      <c r="S18297" s="14"/>
      <c r="T18297" s="14"/>
      <c r="U18297" s="14"/>
      <c r="V18297" s="14"/>
      <c r="W18297" s="14"/>
    </row>
    <row r="18298" spans="17:23" x14ac:dyDescent="0.2">
      <c r="Q18298" s="14"/>
      <c r="R18298" s="14"/>
      <c r="S18298" s="14"/>
      <c r="T18298" s="14"/>
      <c r="U18298" s="14"/>
      <c r="V18298" s="14"/>
      <c r="W18298" s="14"/>
    </row>
    <row r="18299" spans="17:23" x14ac:dyDescent="0.2">
      <c r="Q18299" s="14"/>
      <c r="R18299" s="14"/>
      <c r="S18299" s="14"/>
      <c r="T18299" s="14"/>
      <c r="U18299" s="14"/>
      <c r="V18299" s="14"/>
      <c r="W18299" s="14"/>
    </row>
    <row r="18300" spans="17:23" x14ac:dyDescent="0.2">
      <c r="Q18300" s="14"/>
      <c r="R18300" s="14"/>
      <c r="S18300" s="14"/>
      <c r="T18300" s="14"/>
      <c r="U18300" s="14"/>
      <c r="V18300" s="14"/>
      <c r="W18300" s="14"/>
    </row>
    <row r="18301" spans="17:23" x14ac:dyDescent="0.2">
      <c r="Q18301" s="14"/>
      <c r="R18301" s="14"/>
      <c r="S18301" s="14"/>
      <c r="T18301" s="14"/>
      <c r="U18301" s="14"/>
      <c r="V18301" s="14"/>
      <c r="W18301" s="14"/>
    </row>
    <row r="18302" spans="17:23" x14ac:dyDescent="0.2">
      <c r="Q18302" s="14"/>
      <c r="R18302" s="14"/>
      <c r="S18302" s="14"/>
      <c r="T18302" s="14"/>
      <c r="U18302" s="14"/>
      <c r="V18302" s="14"/>
      <c r="W18302" s="14"/>
    </row>
    <row r="18303" spans="17:23" x14ac:dyDescent="0.2">
      <c r="Q18303" s="14"/>
      <c r="R18303" s="14"/>
      <c r="S18303" s="14"/>
      <c r="T18303" s="14"/>
      <c r="U18303" s="14"/>
      <c r="V18303" s="14"/>
      <c r="W18303" s="14"/>
    </row>
    <row r="18304" spans="17:23" x14ac:dyDescent="0.2">
      <c r="Q18304" s="14"/>
      <c r="R18304" s="14"/>
      <c r="S18304" s="14"/>
      <c r="T18304" s="14"/>
      <c r="U18304" s="14"/>
      <c r="V18304" s="14"/>
      <c r="W18304" s="14"/>
    </row>
    <row r="18305" spans="17:23" x14ac:dyDescent="0.2">
      <c r="Q18305" s="14"/>
      <c r="R18305" s="14"/>
      <c r="S18305" s="14"/>
      <c r="T18305" s="14"/>
      <c r="U18305" s="14"/>
      <c r="V18305" s="14"/>
      <c r="W18305" s="14"/>
    </row>
    <row r="18306" spans="17:23" x14ac:dyDescent="0.2">
      <c r="Q18306" s="14"/>
      <c r="R18306" s="14"/>
      <c r="S18306" s="14"/>
      <c r="T18306" s="14"/>
      <c r="U18306" s="14"/>
      <c r="V18306" s="14"/>
      <c r="W18306" s="14"/>
    </row>
    <row r="18307" spans="17:23" x14ac:dyDescent="0.2">
      <c r="Q18307" s="14"/>
      <c r="R18307" s="14"/>
      <c r="S18307" s="14"/>
      <c r="T18307" s="14"/>
      <c r="U18307" s="14"/>
      <c r="V18307" s="14"/>
      <c r="W18307" s="14"/>
    </row>
    <row r="18308" spans="17:23" x14ac:dyDescent="0.2">
      <c r="Q18308" s="14"/>
      <c r="R18308" s="14"/>
      <c r="S18308" s="14"/>
      <c r="T18308" s="14"/>
      <c r="U18308" s="14"/>
      <c r="V18308" s="14"/>
      <c r="W18308" s="14"/>
    </row>
    <row r="18309" spans="17:23" x14ac:dyDescent="0.2">
      <c r="Q18309" s="14"/>
      <c r="R18309" s="14"/>
      <c r="S18309" s="14"/>
      <c r="T18309" s="14"/>
      <c r="U18309" s="14"/>
      <c r="V18309" s="14"/>
      <c r="W18309" s="14"/>
    </row>
    <row r="18310" spans="17:23" x14ac:dyDescent="0.2">
      <c r="Q18310" s="14"/>
      <c r="R18310" s="14"/>
      <c r="S18310" s="14"/>
      <c r="T18310" s="14"/>
      <c r="U18310" s="14"/>
      <c r="V18310" s="14"/>
      <c r="W18310" s="14"/>
    </row>
    <row r="18311" spans="17:23" x14ac:dyDescent="0.2">
      <c r="Q18311" s="14"/>
      <c r="R18311" s="14"/>
      <c r="S18311" s="14"/>
      <c r="T18311" s="14"/>
      <c r="U18311" s="14"/>
      <c r="V18311" s="14"/>
      <c r="W18311" s="14"/>
    </row>
    <row r="18312" spans="17:23" x14ac:dyDescent="0.2">
      <c r="Q18312" s="14"/>
      <c r="R18312" s="14"/>
      <c r="S18312" s="14"/>
      <c r="T18312" s="14"/>
      <c r="U18312" s="14"/>
      <c r="V18312" s="14"/>
      <c r="W18312" s="14"/>
    </row>
    <row r="18313" spans="17:23" x14ac:dyDescent="0.2">
      <c r="Q18313" s="14"/>
      <c r="R18313" s="14"/>
      <c r="S18313" s="14"/>
      <c r="T18313" s="14"/>
      <c r="U18313" s="14"/>
      <c r="V18313" s="14"/>
      <c r="W18313" s="14"/>
    </row>
    <row r="18314" spans="17:23" x14ac:dyDescent="0.2">
      <c r="Q18314" s="14"/>
      <c r="R18314" s="14"/>
      <c r="S18314" s="14"/>
      <c r="T18314" s="14"/>
      <c r="U18314" s="14"/>
      <c r="V18314" s="14"/>
      <c r="W18314" s="14"/>
    </row>
    <row r="18315" spans="17:23" x14ac:dyDescent="0.2">
      <c r="Q18315" s="14"/>
      <c r="R18315" s="14"/>
      <c r="S18315" s="14"/>
      <c r="T18315" s="14"/>
      <c r="U18315" s="14"/>
      <c r="V18315" s="14"/>
      <c r="W18315" s="14"/>
    </row>
    <row r="18316" spans="17:23" x14ac:dyDescent="0.2">
      <c r="Q18316" s="14"/>
      <c r="R18316" s="14"/>
      <c r="S18316" s="14"/>
      <c r="T18316" s="14"/>
      <c r="U18316" s="14"/>
      <c r="V18316" s="14"/>
      <c r="W18316" s="14"/>
    </row>
    <row r="18317" spans="17:23" x14ac:dyDescent="0.2">
      <c r="Q18317" s="14"/>
      <c r="R18317" s="14"/>
      <c r="S18317" s="14"/>
      <c r="T18317" s="14"/>
      <c r="U18317" s="14"/>
      <c r="V18317" s="14"/>
      <c r="W18317" s="14"/>
    </row>
    <row r="18318" spans="17:23" x14ac:dyDescent="0.2">
      <c r="Q18318" s="14"/>
      <c r="R18318" s="14"/>
      <c r="S18318" s="14"/>
      <c r="T18318" s="14"/>
      <c r="U18318" s="14"/>
      <c r="V18318" s="14"/>
      <c r="W18318" s="14"/>
    </row>
    <row r="18319" spans="17:23" x14ac:dyDescent="0.2">
      <c r="Q18319" s="14"/>
      <c r="R18319" s="14"/>
      <c r="S18319" s="14"/>
      <c r="T18319" s="14"/>
      <c r="U18319" s="14"/>
      <c r="V18319" s="14"/>
      <c r="W18319" s="14"/>
    </row>
    <row r="18320" spans="17:23" x14ac:dyDescent="0.2">
      <c r="Q18320" s="14"/>
      <c r="R18320" s="14"/>
      <c r="S18320" s="14"/>
      <c r="T18320" s="14"/>
      <c r="U18320" s="14"/>
      <c r="V18320" s="14"/>
      <c r="W18320" s="14"/>
    </row>
    <row r="18321" spans="17:23" x14ac:dyDescent="0.2">
      <c r="Q18321" s="14"/>
      <c r="R18321" s="14"/>
      <c r="S18321" s="14"/>
      <c r="T18321" s="14"/>
      <c r="U18321" s="14"/>
      <c r="V18321" s="14"/>
      <c r="W18321" s="14"/>
    </row>
    <row r="18322" spans="17:23" x14ac:dyDescent="0.2">
      <c r="Q18322" s="14"/>
      <c r="R18322" s="14"/>
      <c r="S18322" s="14"/>
      <c r="T18322" s="14"/>
      <c r="U18322" s="14"/>
      <c r="V18322" s="14"/>
      <c r="W18322" s="14"/>
    </row>
    <row r="18323" spans="17:23" x14ac:dyDescent="0.2">
      <c r="Q18323" s="14"/>
      <c r="R18323" s="14"/>
      <c r="S18323" s="14"/>
      <c r="T18323" s="14"/>
      <c r="U18323" s="14"/>
      <c r="V18323" s="14"/>
      <c r="W18323" s="14"/>
    </row>
    <row r="18324" spans="17:23" x14ac:dyDescent="0.2">
      <c r="Q18324" s="14"/>
      <c r="R18324" s="14"/>
      <c r="S18324" s="14"/>
      <c r="T18324" s="14"/>
      <c r="U18324" s="14"/>
      <c r="V18324" s="14"/>
      <c r="W18324" s="14"/>
    </row>
    <row r="18325" spans="17:23" x14ac:dyDescent="0.2">
      <c r="Q18325" s="14"/>
      <c r="R18325" s="14"/>
      <c r="S18325" s="14"/>
      <c r="T18325" s="14"/>
      <c r="U18325" s="14"/>
      <c r="V18325" s="14"/>
      <c r="W18325" s="14"/>
    </row>
    <row r="18326" spans="17:23" x14ac:dyDescent="0.2">
      <c r="Q18326" s="14"/>
      <c r="R18326" s="14"/>
      <c r="S18326" s="14"/>
      <c r="T18326" s="14"/>
      <c r="U18326" s="14"/>
      <c r="V18326" s="14"/>
      <c r="W18326" s="14"/>
    </row>
    <row r="18327" spans="17:23" x14ac:dyDescent="0.2">
      <c r="Q18327" s="14"/>
      <c r="R18327" s="14"/>
      <c r="S18327" s="14"/>
      <c r="T18327" s="14"/>
      <c r="U18327" s="14"/>
      <c r="V18327" s="14"/>
      <c r="W18327" s="14"/>
    </row>
    <row r="18328" spans="17:23" x14ac:dyDescent="0.2">
      <c r="Q18328" s="14"/>
      <c r="R18328" s="14"/>
      <c r="S18328" s="14"/>
      <c r="T18328" s="14"/>
      <c r="U18328" s="14"/>
      <c r="V18328" s="14"/>
      <c r="W18328" s="14"/>
    </row>
    <row r="18329" spans="17:23" x14ac:dyDescent="0.2">
      <c r="Q18329" s="14"/>
      <c r="R18329" s="14"/>
      <c r="S18329" s="14"/>
      <c r="T18329" s="14"/>
      <c r="U18329" s="14"/>
      <c r="V18329" s="14"/>
      <c r="W18329" s="14"/>
    </row>
    <row r="18330" spans="17:23" x14ac:dyDescent="0.2">
      <c r="Q18330" s="14"/>
      <c r="R18330" s="14"/>
      <c r="S18330" s="14"/>
      <c r="T18330" s="14"/>
      <c r="U18330" s="14"/>
      <c r="V18330" s="14"/>
      <c r="W18330" s="14"/>
    </row>
    <row r="18331" spans="17:23" x14ac:dyDescent="0.2">
      <c r="Q18331" s="14"/>
      <c r="R18331" s="14"/>
      <c r="S18331" s="14"/>
      <c r="T18331" s="14"/>
      <c r="U18331" s="14"/>
      <c r="V18331" s="14"/>
      <c r="W18331" s="14"/>
    </row>
    <row r="18332" spans="17:23" x14ac:dyDescent="0.2">
      <c r="Q18332" s="14"/>
      <c r="R18332" s="14"/>
      <c r="S18332" s="14"/>
      <c r="T18332" s="14"/>
      <c r="U18332" s="14"/>
      <c r="V18332" s="14"/>
      <c r="W18332" s="14"/>
    </row>
    <row r="18333" spans="17:23" x14ac:dyDescent="0.2">
      <c r="Q18333" s="14"/>
      <c r="R18333" s="14"/>
      <c r="S18333" s="14"/>
      <c r="T18333" s="14"/>
      <c r="U18333" s="14"/>
      <c r="V18333" s="14"/>
      <c r="W18333" s="14"/>
    </row>
    <row r="18334" spans="17:23" x14ac:dyDescent="0.2">
      <c r="Q18334" s="14"/>
      <c r="R18334" s="14"/>
      <c r="S18334" s="14"/>
      <c r="T18334" s="14"/>
      <c r="U18334" s="14"/>
      <c r="V18334" s="14"/>
      <c r="W18334" s="14"/>
    </row>
    <row r="18335" spans="17:23" x14ac:dyDescent="0.2">
      <c r="Q18335" s="14"/>
      <c r="R18335" s="14"/>
      <c r="S18335" s="14"/>
      <c r="T18335" s="14"/>
      <c r="U18335" s="14"/>
      <c r="V18335" s="14"/>
      <c r="W18335" s="14"/>
    </row>
    <row r="18336" spans="17:23" x14ac:dyDescent="0.2">
      <c r="Q18336" s="14"/>
      <c r="R18336" s="14"/>
      <c r="S18336" s="14"/>
      <c r="T18336" s="14"/>
      <c r="U18336" s="14"/>
      <c r="V18336" s="14"/>
      <c r="W18336" s="14"/>
    </row>
    <row r="18337" spans="17:23" x14ac:dyDescent="0.2">
      <c r="Q18337" s="14"/>
      <c r="R18337" s="14"/>
      <c r="S18337" s="14"/>
      <c r="T18337" s="14"/>
      <c r="U18337" s="14"/>
      <c r="V18337" s="14"/>
      <c r="W18337" s="14"/>
    </row>
    <row r="18338" spans="17:23" x14ac:dyDescent="0.2">
      <c r="Q18338" s="14"/>
      <c r="R18338" s="14"/>
      <c r="S18338" s="14"/>
      <c r="T18338" s="14"/>
      <c r="U18338" s="14"/>
      <c r="V18338" s="14"/>
      <c r="W18338" s="14"/>
    </row>
    <row r="18339" spans="17:23" x14ac:dyDescent="0.2">
      <c r="Q18339" s="14"/>
      <c r="R18339" s="14"/>
      <c r="S18339" s="14"/>
      <c r="T18339" s="14"/>
      <c r="U18339" s="14"/>
      <c r="V18339" s="14"/>
      <c r="W18339" s="14"/>
    </row>
    <row r="18340" spans="17:23" x14ac:dyDescent="0.2">
      <c r="Q18340" s="14"/>
      <c r="R18340" s="14"/>
      <c r="S18340" s="14"/>
      <c r="T18340" s="14"/>
      <c r="U18340" s="14"/>
      <c r="V18340" s="14"/>
      <c r="W18340" s="14"/>
    </row>
    <row r="18341" spans="17:23" x14ac:dyDescent="0.2">
      <c r="Q18341" s="14"/>
      <c r="R18341" s="14"/>
      <c r="S18341" s="14"/>
      <c r="T18341" s="14"/>
      <c r="U18341" s="14"/>
      <c r="V18341" s="14"/>
      <c r="W18341" s="14"/>
    </row>
    <row r="18342" spans="17:23" x14ac:dyDescent="0.2">
      <c r="Q18342" s="14"/>
      <c r="R18342" s="14"/>
      <c r="S18342" s="14"/>
      <c r="T18342" s="14"/>
      <c r="U18342" s="14"/>
      <c r="V18342" s="14"/>
      <c r="W18342" s="14"/>
    </row>
    <row r="18343" spans="17:23" x14ac:dyDescent="0.2">
      <c r="Q18343" s="14"/>
      <c r="R18343" s="14"/>
      <c r="S18343" s="14"/>
      <c r="T18343" s="14"/>
      <c r="U18343" s="14"/>
      <c r="V18343" s="14"/>
      <c r="W18343" s="14"/>
    </row>
    <row r="18344" spans="17:23" x14ac:dyDescent="0.2">
      <c r="Q18344" s="14"/>
      <c r="R18344" s="14"/>
      <c r="S18344" s="14"/>
      <c r="T18344" s="14"/>
      <c r="U18344" s="14"/>
      <c r="V18344" s="14"/>
      <c r="W18344" s="14"/>
    </row>
    <row r="18345" spans="17:23" x14ac:dyDescent="0.2">
      <c r="Q18345" s="14"/>
      <c r="R18345" s="14"/>
      <c r="S18345" s="14"/>
      <c r="T18345" s="14"/>
      <c r="U18345" s="14"/>
      <c r="V18345" s="14"/>
      <c r="W18345" s="14"/>
    </row>
    <row r="18346" spans="17:23" x14ac:dyDescent="0.2">
      <c r="Q18346" s="14"/>
      <c r="R18346" s="14"/>
      <c r="S18346" s="14"/>
      <c r="T18346" s="14"/>
      <c r="U18346" s="14"/>
      <c r="V18346" s="14"/>
      <c r="W18346" s="14"/>
    </row>
    <row r="18347" spans="17:23" x14ac:dyDescent="0.2">
      <c r="Q18347" s="14"/>
      <c r="R18347" s="14"/>
      <c r="S18347" s="14"/>
      <c r="T18347" s="14"/>
      <c r="U18347" s="14"/>
      <c r="V18347" s="14"/>
      <c r="W18347" s="14"/>
    </row>
    <row r="18348" spans="17:23" x14ac:dyDescent="0.2">
      <c r="Q18348" s="14"/>
      <c r="R18348" s="14"/>
      <c r="S18348" s="14"/>
      <c r="T18348" s="14"/>
      <c r="U18348" s="14"/>
      <c r="V18348" s="14"/>
      <c r="W18348" s="14"/>
    </row>
    <row r="18349" spans="17:23" x14ac:dyDescent="0.2">
      <c r="Q18349" s="14"/>
      <c r="R18349" s="14"/>
      <c r="S18349" s="14"/>
      <c r="T18349" s="14"/>
      <c r="U18349" s="14"/>
      <c r="V18349" s="14"/>
      <c r="W18349" s="14"/>
    </row>
    <row r="18350" spans="17:23" x14ac:dyDescent="0.2">
      <c r="Q18350" s="14"/>
      <c r="R18350" s="14"/>
      <c r="S18350" s="14"/>
      <c r="T18350" s="14"/>
      <c r="U18350" s="14"/>
      <c r="V18350" s="14"/>
      <c r="W18350" s="14"/>
    </row>
    <row r="18351" spans="17:23" x14ac:dyDescent="0.2">
      <c r="Q18351" s="14"/>
      <c r="R18351" s="14"/>
      <c r="S18351" s="14"/>
      <c r="T18351" s="14"/>
      <c r="U18351" s="14"/>
      <c r="V18351" s="14"/>
      <c r="W18351" s="14"/>
    </row>
    <row r="18352" spans="17:23" x14ac:dyDescent="0.2">
      <c r="Q18352" s="14"/>
      <c r="R18352" s="14"/>
      <c r="S18352" s="14"/>
      <c r="T18352" s="14"/>
      <c r="U18352" s="14"/>
      <c r="V18352" s="14"/>
      <c r="W18352" s="14"/>
    </row>
    <row r="18353" spans="17:23" x14ac:dyDescent="0.2">
      <c r="Q18353" s="14"/>
      <c r="R18353" s="14"/>
      <c r="S18353" s="14"/>
      <c r="T18353" s="14"/>
      <c r="U18353" s="14"/>
      <c r="V18353" s="14"/>
      <c r="W18353" s="14"/>
    </row>
    <row r="18354" spans="17:23" x14ac:dyDescent="0.2">
      <c r="Q18354" s="14"/>
      <c r="R18354" s="14"/>
      <c r="S18354" s="14"/>
      <c r="T18354" s="14"/>
      <c r="U18354" s="14"/>
      <c r="V18354" s="14"/>
      <c r="W18354" s="14"/>
    </row>
    <row r="18355" spans="17:23" x14ac:dyDescent="0.2">
      <c r="Q18355" s="14"/>
      <c r="R18355" s="14"/>
      <c r="S18355" s="14"/>
      <c r="T18355" s="14"/>
      <c r="U18355" s="14"/>
      <c r="V18355" s="14"/>
      <c r="W18355" s="14"/>
    </row>
    <row r="18356" spans="17:23" x14ac:dyDescent="0.2">
      <c r="Q18356" s="14"/>
      <c r="R18356" s="14"/>
      <c r="S18356" s="14"/>
      <c r="T18356" s="14"/>
      <c r="U18356" s="14"/>
      <c r="V18356" s="14"/>
      <c r="W18356" s="14"/>
    </row>
    <row r="18357" spans="17:23" x14ac:dyDescent="0.2">
      <c r="Q18357" s="14"/>
      <c r="R18357" s="14"/>
      <c r="S18357" s="14"/>
      <c r="T18357" s="14"/>
      <c r="U18357" s="14"/>
      <c r="V18357" s="14"/>
      <c r="W18357" s="14"/>
    </row>
    <row r="18358" spans="17:23" x14ac:dyDescent="0.2">
      <c r="Q18358" s="14"/>
      <c r="R18358" s="14"/>
      <c r="S18358" s="14"/>
      <c r="T18358" s="14"/>
      <c r="U18358" s="14"/>
      <c r="V18358" s="14"/>
      <c r="W18358" s="14"/>
    </row>
    <row r="18359" spans="17:23" x14ac:dyDescent="0.2">
      <c r="Q18359" s="14"/>
      <c r="R18359" s="14"/>
      <c r="S18359" s="14"/>
      <c r="T18359" s="14"/>
      <c r="U18359" s="14"/>
      <c r="V18359" s="14"/>
      <c r="W18359" s="14"/>
    </row>
    <row r="18360" spans="17:23" x14ac:dyDescent="0.2">
      <c r="Q18360" s="14"/>
      <c r="R18360" s="14"/>
      <c r="S18360" s="14"/>
      <c r="T18360" s="14"/>
      <c r="U18360" s="14"/>
      <c r="V18360" s="14"/>
      <c r="W18360" s="14"/>
    </row>
    <row r="18361" spans="17:23" x14ac:dyDescent="0.2">
      <c r="Q18361" s="14"/>
      <c r="R18361" s="14"/>
      <c r="S18361" s="14"/>
      <c r="T18361" s="14"/>
      <c r="U18361" s="14"/>
      <c r="V18361" s="14"/>
      <c r="W18361" s="14"/>
    </row>
    <row r="18362" spans="17:23" x14ac:dyDescent="0.2">
      <c r="Q18362" s="14"/>
      <c r="R18362" s="14"/>
      <c r="S18362" s="14"/>
      <c r="T18362" s="14"/>
      <c r="U18362" s="14"/>
      <c r="V18362" s="14"/>
      <c r="W18362" s="14"/>
    </row>
    <row r="18363" spans="17:23" x14ac:dyDescent="0.2">
      <c r="Q18363" s="14"/>
      <c r="R18363" s="14"/>
      <c r="S18363" s="14"/>
      <c r="T18363" s="14"/>
      <c r="U18363" s="14"/>
      <c r="V18363" s="14"/>
      <c r="W18363" s="14"/>
    </row>
    <row r="18364" spans="17:23" x14ac:dyDescent="0.2">
      <c r="Q18364" s="14"/>
      <c r="R18364" s="14"/>
      <c r="S18364" s="14"/>
      <c r="T18364" s="14"/>
      <c r="U18364" s="14"/>
      <c r="V18364" s="14"/>
      <c r="W18364" s="14"/>
    </row>
    <row r="18365" spans="17:23" x14ac:dyDescent="0.2">
      <c r="Q18365" s="14"/>
      <c r="R18365" s="14"/>
      <c r="S18365" s="14"/>
      <c r="T18365" s="14"/>
      <c r="U18365" s="14"/>
      <c r="V18365" s="14"/>
      <c r="W18365" s="14"/>
    </row>
    <row r="18366" spans="17:23" x14ac:dyDescent="0.2">
      <c r="Q18366" s="14"/>
      <c r="R18366" s="14"/>
      <c r="S18366" s="14"/>
      <c r="T18366" s="14"/>
      <c r="U18366" s="14"/>
      <c r="V18366" s="14"/>
      <c r="W18366" s="14"/>
    </row>
    <row r="18367" spans="17:23" x14ac:dyDescent="0.2">
      <c r="Q18367" s="14"/>
      <c r="R18367" s="14"/>
      <c r="S18367" s="14"/>
      <c r="T18367" s="14"/>
      <c r="U18367" s="14"/>
      <c r="V18367" s="14"/>
      <c r="W18367" s="14"/>
    </row>
    <row r="18368" spans="17:23" x14ac:dyDescent="0.2">
      <c r="Q18368" s="14"/>
      <c r="R18368" s="14"/>
      <c r="S18368" s="14"/>
      <c r="T18368" s="14"/>
      <c r="U18368" s="14"/>
      <c r="V18368" s="14"/>
      <c r="W18368" s="14"/>
    </row>
    <row r="18369" spans="17:23" x14ac:dyDescent="0.2">
      <c r="Q18369" s="14"/>
      <c r="R18369" s="14"/>
      <c r="S18369" s="14"/>
      <c r="T18369" s="14"/>
      <c r="U18369" s="14"/>
      <c r="V18369" s="14"/>
      <c r="W18369" s="14"/>
    </row>
    <row r="18370" spans="17:23" x14ac:dyDescent="0.2">
      <c r="Q18370" s="14"/>
      <c r="R18370" s="14"/>
      <c r="S18370" s="14"/>
      <c r="T18370" s="14"/>
      <c r="U18370" s="14"/>
      <c r="V18370" s="14"/>
      <c r="W18370" s="14"/>
    </row>
    <row r="18371" spans="17:23" x14ac:dyDescent="0.2">
      <c r="Q18371" s="14"/>
      <c r="R18371" s="14"/>
      <c r="S18371" s="14"/>
      <c r="T18371" s="14"/>
      <c r="U18371" s="14"/>
      <c r="V18371" s="14"/>
      <c r="W18371" s="14"/>
    </row>
    <row r="18372" spans="17:23" x14ac:dyDescent="0.2">
      <c r="Q18372" s="14"/>
      <c r="R18372" s="14"/>
      <c r="S18372" s="14"/>
      <c r="T18372" s="14"/>
      <c r="U18372" s="14"/>
      <c r="V18372" s="14"/>
      <c r="W18372" s="14"/>
    </row>
    <row r="18373" spans="17:23" x14ac:dyDescent="0.2">
      <c r="Q18373" s="14"/>
      <c r="R18373" s="14"/>
      <c r="S18373" s="14"/>
      <c r="T18373" s="14"/>
      <c r="U18373" s="14"/>
      <c r="V18373" s="14"/>
      <c r="W18373" s="14"/>
    </row>
    <row r="18374" spans="17:23" x14ac:dyDescent="0.2">
      <c r="Q18374" s="14"/>
      <c r="R18374" s="14"/>
      <c r="S18374" s="14"/>
      <c r="T18374" s="14"/>
      <c r="U18374" s="14"/>
      <c r="V18374" s="14"/>
      <c r="W18374" s="14"/>
    </row>
    <row r="18375" spans="17:23" x14ac:dyDescent="0.2">
      <c r="Q18375" s="14"/>
      <c r="R18375" s="14"/>
      <c r="S18375" s="14"/>
      <c r="T18375" s="14"/>
      <c r="U18375" s="14"/>
      <c r="V18375" s="14"/>
      <c r="W18375" s="14"/>
    </row>
    <row r="18376" spans="17:23" x14ac:dyDescent="0.2">
      <c r="Q18376" s="14"/>
      <c r="R18376" s="14"/>
      <c r="S18376" s="14"/>
      <c r="T18376" s="14"/>
      <c r="U18376" s="14"/>
      <c r="V18376" s="14"/>
      <c r="W18376" s="14"/>
    </row>
    <row r="18377" spans="17:23" x14ac:dyDescent="0.2">
      <c r="Q18377" s="14"/>
      <c r="R18377" s="14"/>
      <c r="S18377" s="14"/>
      <c r="T18377" s="14"/>
      <c r="U18377" s="14"/>
      <c r="V18377" s="14"/>
      <c r="W18377" s="14"/>
    </row>
    <row r="18378" spans="17:23" x14ac:dyDescent="0.2">
      <c r="Q18378" s="14"/>
      <c r="R18378" s="14"/>
      <c r="S18378" s="14"/>
      <c r="T18378" s="14"/>
      <c r="U18378" s="14"/>
      <c r="V18378" s="14"/>
      <c r="W18378" s="14"/>
    </row>
    <row r="18379" spans="17:23" x14ac:dyDescent="0.2">
      <c r="Q18379" s="14"/>
      <c r="R18379" s="14"/>
      <c r="S18379" s="14"/>
      <c r="T18379" s="14"/>
      <c r="U18379" s="14"/>
      <c r="V18379" s="14"/>
      <c r="W18379" s="14"/>
    </row>
    <row r="18380" spans="17:23" x14ac:dyDescent="0.2">
      <c r="Q18380" s="14"/>
      <c r="R18380" s="14"/>
      <c r="S18380" s="14"/>
      <c r="T18380" s="14"/>
      <c r="U18380" s="14"/>
      <c r="V18380" s="14"/>
      <c r="W18380" s="14"/>
    </row>
    <row r="18381" spans="17:23" x14ac:dyDescent="0.2">
      <c r="Q18381" s="14"/>
      <c r="R18381" s="14"/>
      <c r="S18381" s="14"/>
      <c r="T18381" s="14"/>
      <c r="U18381" s="14"/>
      <c r="V18381" s="14"/>
      <c r="W18381" s="14"/>
    </row>
    <row r="18382" spans="17:23" x14ac:dyDescent="0.2">
      <c r="Q18382" s="14"/>
      <c r="R18382" s="14"/>
      <c r="S18382" s="14"/>
      <c r="T18382" s="14"/>
      <c r="U18382" s="14"/>
      <c r="V18382" s="14"/>
      <c r="W18382" s="14"/>
    </row>
    <row r="18383" spans="17:23" x14ac:dyDescent="0.2">
      <c r="Q18383" s="14"/>
      <c r="R18383" s="14"/>
      <c r="S18383" s="14"/>
      <c r="T18383" s="14"/>
      <c r="U18383" s="14"/>
      <c r="V18383" s="14"/>
      <c r="W18383" s="14"/>
    </row>
    <row r="18384" spans="17:23" x14ac:dyDescent="0.2">
      <c r="Q18384" s="14"/>
      <c r="R18384" s="14"/>
      <c r="S18384" s="14"/>
      <c r="T18384" s="14"/>
      <c r="U18384" s="14"/>
      <c r="V18384" s="14"/>
      <c r="W18384" s="14"/>
    </row>
    <row r="18385" spans="17:23" x14ac:dyDescent="0.2">
      <c r="Q18385" s="14"/>
      <c r="R18385" s="14"/>
      <c r="S18385" s="14"/>
      <c r="T18385" s="14"/>
      <c r="U18385" s="14"/>
      <c r="V18385" s="14"/>
      <c r="W18385" s="14"/>
    </row>
    <row r="18386" spans="17:23" x14ac:dyDescent="0.2">
      <c r="Q18386" s="14"/>
      <c r="R18386" s="14"/>
      <c r="S18386" s="14"/>
      <c r="T18386" s="14"/>
      <c r="U18386" s="14"/>
      <c r="V18386" s="14"/>
      <c r="W18386" s="14"/>
    </row>
    <row r="18387" spans="17:23" x14ac:dyDescent="0.2">
      <c r="Q18387" s="14"/>
      <c r="R18387" s="14"/>
      <c r="S18387" s="14"/>
      <c r="T18387" s="14"/>
      <c r="U18387" s="14"/>
      <c r="V18387" s="14"/>
      <c r="W18387" s="14"/>
    </row>
    <row r="18388" spans="17:23" x14ac:dyDescent="0.2">
      <c r="Q18388" s="14"/>
      <c r="R18388" s="14"/>
      <c r="S18388" s="14"/>
      <c r="T18388" s="14"/>
      <c r="U18388" s="14"/>
      <c r="V18388" s="14"/>
      <c r="W18388" s="14"/>
    </row>
    <row r="18389" spans="17:23" x14ac:dyDescent="0.2">
      <c r="Q18389" s="14"/>
      <c r="R18389" s="14"/>
      <c r="S18389" s="14"/>
      <c r="T18389" s="14"/>
      <c r="U18389" s="14"/>
      <c r="V18389" s="14"/>
      <c r="W18389" s="14"/>
    </row>
    <row r="18390" spans="17:23" x14ac:dyDescent="0.2">
      <c r="Q18390" s="14"/>
      <c r="R18390" s="14"/>
      <c r="S18390" s="14"/>
      <c r="T18390" s="14"/>
      <c r="U18390" s="14"/>
      <c r="V18390" s="14"/>
      <c r="W18390" s="14"/>
    </row>
    <row r="18391" spans="17:23" x14ac:dyDescent="0.2">
      <c r="Q18391" s="14"/>
      <c r="R18391" s="14"/>
      <c r="S18391" s="14"/>
      <c r="T18391" s="14"/>
      <c r="U18391" s="14"/>
      <c r="V18391" s="14"/>
      <c r="W18391" s="14"/>
    </row>
    <row r="18392" spans="17:23" x14ac:dyDescent="0.2">
      <c r="Q18392" s="14"/>
      <c r="R18392" s="14"/>
      <c r="S18392" s="14"/>
      <c r="T18392" s="14"/>
      <c r="U18392" s="14"/>
      <c r="V18392" s="14"/>
      <c r="W18392" s="14"/>
    </row>
    <row r="18393" spans="17:23" x14ac:dyDescent="0.2">
      <c r="Q18393" s="14"/>
      <c r="R18393" s="14"/>
      <c r="S18393" s="14"/>
      <c r="T18393" s="14"/>
      <c r="U18393" s="14"/>
      <c r="V18393" s="14"/>
      <c r="W18393" s="14"/>
    </row>
    <row r="18394" spans="17:23" x14ac:dyDescent="0.2">
      <c r="Q18394" s="14"/>
      <c r="R18394" s="14"/>
      <c r="S18394" s="14"/>
      <c r="T18394" s="14"/>
      <c r="U18394" s="14"/>
      <c r="V18394" s="14"/>
      <c r="W18394" s="14"/>
    </row>
    <row r="18395" spans="17:23" x14ac:dyDescent="0.2">
      <c r="Q18395" s="14"/>
      <c r="R18395" s="14"/>
      <c r="S18395" s="14"/>
      <c r="T18395" s="14"/>
      <c r="U18395" s="14"/>
      <c r="V18395" s="14"/>
      <c r="W18395" s="14"/>
    </row>
    <row r="18396" spans="17:23" x14ac:dyDescent="0.2">
      <c r="Q18396" s="14"/>
      <c r="R18396" s="14"/>
      <c r="S18396" s="14"/>
      <c r="T18396" s="14"/>
      <c r="U18396" s="14"/>
      <c r="V18396" s="14"/>
      <c r="W18396" s="14"/>
    </row>
    <row r="18397" spans="17:23" x14ac:dyDescent="0.2">
      <c r="Q18397" s="14"/>
      <c r="R18397" s="14"/>
      <c r="S18397" s="14"/>
      <c r="T18397" s="14"/>
      <c r="U18397" s="14"/>
      <c r="V18397" s="14"/>
      <c r="W18397" s="14"/>
    </row>
    <row r="18398" spans="17:23" x14ac:dyDescent="0.2">
      <c r="Q18398" s="14"/>
      <c r="R18398" s="14"/>
      <c r="S18398" s="14"/>
      <c r="T18398" s="14"/>
      <c r="U18398" s="14"/>
      <c r="V18398" s="14"/>
      <c r="W18398" s="14"/>
    </row>
    <row r="18399" spans="17:23" x14ac:dyDescent="0.2">
      <c r="Q18399" s="14"/>
      <c r="R18399" s="14"/>
      <c r="S18399" s="14"/>
      <c r="T18399" s="14"/>
      <c r="U18399" s="14"/>
      <c r="V18399" s="14"/>
      <c r="W18399" s="14"/>
    </row>
    <row r="18400" spans="17:23" x14ac:dyDescent="0.2">
      <c r="Q18400" s="14"/>
      <c r="R18400" s="14"/>
      <c r="S18400" s="14"/>
      <c r="T18400" s="14"/>
      <c r="U18400" s="14"/>
      <c r="V18400" s="14"/>
      <c r="W18400" s="14"/>
    </row>
    <row r="18401" spans="17:23" x14ac:dyDescent="0.2">
      <c r="Q18401" s="14"/>
      <c r="R18401" s="14"/>
      <c r="S18401" s="14"/>
      <c r="T18401" s="14"/>
      <c r="U18401" s="14"/>
      <c r="V18401" s="14"/>
      <c r="W18401" s="14"/>
    </row>
    <row r="18402" spans="17:23" x14ac:dyDescent="0.2">
      <c r="Q18402" s="14"/>
      <c r="R18402" s="14"/>
      <c r="S18402" s="14"/>
      <c r="T18402" s="14"/>
      <c r="U18402" s="14"/>
      <c r="V18402" s="14"/>
      <c r="W18402" s="14"/>
    </row>
    <row r="18403" spans="17:23" x14ac:dyDescent="0.2">
      <c r="Q18403" s="14"/>
      <c r="R18403" s="14"/>
      <c r="S18403" s="14"/>
      <c r="T18403" s="14"/>
      <c r="U18403" s="14"/>
      <c r="V18403" s="14"/>
      <c r="W18403" s="14"/>
    </row>
    <row r="18404" spans="17:23" x14ac:dyDescent="0.2">
      <c r="Q18404" s="14"/>
      <c r="R18404" s="14"/>
      <c r="S18404" s="14"/>
      <c r="T18404" s="14"/>
      <c r="U18404" s="14"/>
      <c r="V18404" s="14"/>
      <c r="W18404" s="14"/>
    </row>
    <row r="18405" spans="17:23" x14ac:dyDescent="0.2">
      <c r="Q18405" s="14"/>
      <c r="R18405" s="14"/>
      <c r="S18405" s="14"/>
      <c r="T18405" s="14"/>
      <c r="U18405" s="14"/>
      <c r="V18405" s="14"/>
      <c r="W18405" s="14"/>
    </row>
    <row r="18406" spans="17:23" x14ac:dyDescent="0.2">
      <c r="Q18406" s="14"/>
      <c r="R18406" s="14"/>
      <c r="S18406" s="14"/>
      <c r="T18406" s="14"/>
      <c r="U18406" s="14"/>
      <c r="V18406" s="14"/>
      <c r="W18406" s="14"/>
    </row>
    <row r="18407" spans="17:23" x14ac:dyDescent="0.2">
      <c r="Q18407" s="14"/>
      <c r="R18407" s="14"/>
      <c r="S18407" s="14"/>
      <c r="T18407" s="14"/>
      <c r="U18407" s="14"/>
      <c r="V18407" s="14"/>
      <c r="W18407" s="14"/>
    </row>
    <row r="18408" spans="17:23" x14ac:dyDescent="0.2">
      <c r="Q18408" s="14"/>
      <c r="R18408" s="14"/>
      <c r="S18408" s="14"/>
      <c r="T18408" s="14"/>
      <c r="U18408" s="14"/>
      <c r="V18408" s="14"/>
      <c r="W18408" s="14"/>
    </row>
    <row r="18409" spans="17:23" x14ac:dyDescent="0.2">
      <c r="Q18409" s="14"/>
      <c r="R18409" s="14"/>
      <c r="S18409" s="14"/>
      <c r="T18409" s="14"/>
      <c r="U18409" s="14"/>
      <c r="V18409" s="14"/>
      <c r="W18409" s="14"/>
    </row>
    <row r="18410" spans="17:23" x14ac:dyDescent="0.2">
      <c r="Q18410" s="14"/>
      <c r="R18410" s="14"/>
      <c r="S18410" s="14"/>
      <c r="T18410" s="14"/>
      <c r="U18410" s="14"/>
      <c r="V18410" s="14"/>
      <c r="W18410" s="14"/>
    </row>
    <row r="18411" spans="17:23" x14ac:dyDescent="0.2">
      <c r="Q18411" s="14"/>
      <c r="R18411" s="14"/>
      <c r="S18411" s="14"/>
      <c r="T18411" s="14"/>
      <c r="U18411" s="14"/>
      <c r="V18411" s="14"/>
      <c r="W18411" s="14"/>
    </row>
    <row r="18412" spans="17:23" x14ac:dyDescent="0.2">
      <c r="Q18412" s="14"/>
      <c r="R18412" s="14"/>
      <c r="S18412" s="14"/>
      <c r="T18412" s="14"/>
      <c r="U18412" s="14"/>
      <c r="V18412" s="14"/>
      <c r="W18412" s="14"/>
    </row>
    <row r="18413" spans="17:23" x14ac:dyDescent="0.2">
      <c r="Q18413" s="14"/>
      <c r="R18413" s="14"/>
      <c r="S18413" s="14"/>
      <c r="T18413" s="14"/>
      <c r="U18413" s="14"/>
      <c r="V18413" s="14"/>
      <c r="W18413" s="14"/>
    </row>
    <row r="18414" spans="17:23" x14ac:dyDescent="0.2">
      <c r="Q18414" s="14"/>
      <c r="R18414" s="14"/>
      <c r="S18414" s="14"/>
      <c r="T18414" s="14"/>
      <c r="U18414" s="14"/>
      <c r="V18414" s="14"/>
      <c r="W18414" s="14"/>
    </row>
    <row r="18415" spans="17:23" x14ac:dyDescent="0.2">
      <c r="Q18415" s="14"/>
      <c r="R18415" s="14"/>
      <c r="S18415" s="14"/>
      <c r="T18415" s="14"/>
      <c r="U18415" s="14"/>
      <c r="V18415" s="14"/>
      <c r="W18415" s="14"/>
    </row>
    <row r="18416" spans="17:23" x14ac:dyDescent="0.2">
      <c r="Q18416" s="14"/>
      <c r="R18416" s="14"/>
      <c r="S18416" s="14"/>
      <c r="T18416" s="14"/>
      <c r="U18416" s="14"/>
      <c r="V18416" s="14"/>
      <c r="W18416" s="14"/>
    </row>
    <row r="18417" spans="17:23" x14ac:dyDescent="0.2">
      <c r="Q18417" s="14"/>
      <c r="R18417" s="14"/>
      <c r="S18417" s="14"/>
      <c r="T18417" s="14"/>
      <c r="U18417" s="14"/>
      <c r="V18417" s="14"/>
      <c r="W18417" s="14"/>
    </row>
    <row r="18418" spans="17:23" x14ac:dyDescent="0.2">
      <c r="Q18418" s="14"/>
      <c r="R18418" s="14"/>
      <c r="S18418" s="14"/>
      <c r="T18418" s="14"/>
      <c r="U18418" s="14"/>
      <c r="V18418" s="14"/>
      <c r="W18418" s="14"/>
    </row>
    <row r="18419" spans="17:23" x14ac:dyDescent="0.2">
      <c r="Q18419" s="14"/>
      <c r="R18419" s="14"/>
      <c r="S18419" s="14"/>
      <c r="T18419" s="14"/>
      <c r="U18419" s="14"/>
      <c r="V18419" s="14"/>
      <c r="W18419" s="14"/>
    </row>
    <row r="18420" spans="17:23" x14ac:dyDescent="0.2">
      <c r="Q18420" s="14"/>
      <c r="R18420" s="14"/>
      <c r="S18420" s="14"/>
      <c r="T18420" s="14"/>
      <c r="U18420" s="14"/>
      <c r="V18420" s="14"/>
      <c r="W18420" s="14"/>
    </row>
    <row r="18421" spans="17:23" x14ac:dyDescent="0.2">
      <c r="Q18421" s="14"/>
      <c r="R18421" s="14"/>
      <c r="S18421" s="14"/>
      <c r="T18421" s="14"/>
      <c r="U18421" s="14"/>
      <c r="V18421" s="14"/>
      <c r="W18421" s="14"/>
    </row>
    <row r="18422" spans="17:23" x14ac:dyDescent="0.2">
      <c r="Q18422" s="14"/>
      <c r="R18422" s="14"/>
      <c r="S18422" s="14"/>
      <c r="T18422" s="14"/>
      <c r="U18422" s="14"/>
      <c r="V18422" s="14"/>
      <c r="W18422" s="14"/>
    </row>
    <row r="18423" spans="17:23" x14ac:dyDescent="0.2">
      <c r="Q18423" s="14"/>
      <c r="R18423" s="14"/>
      <c r="S18423" s="14"/>
      <c r="T18423" s="14"/>
      <c r="U18423" s="14"/>
      <c r="V18423" s="14"/>
      <c r="W18423" s="14"/>
    </row>
    <row r="18424" spans="17:23" x14ac:dyDescent="0.2">
      <c r="Q18424" s="14"/>
      <c r="R18424" s="14"/>
      <c r="S18424" s="14"/>
      <c r="T18424" s="14"/>
      <c r="U18424" s="14"/>
      <c r="V18424" s="14"/>
      <c r="W18424" s="14"/>
    </row>
    <row r="18425" spans="17:23" x14ac:dyDescent="0.2">
      <c r="Q18425" s="14"/>
      <c r="R18425" s="14"/>
      <c r="S18425" s="14"/>
      <c r="T18425" s="14"/>
      <c r="U18425" s="14"/>
      <c r="V18425" s="14"/>
      <c r="W18425" s="14"/>
    </row>
    <row r="18426" spans="17:23" x14ac:dyDescent="0.2">
      <c r="Q18426" s="14"/>
      <c r="R18426" s="14"/>
      <c r="S18426" s="14"/>
      <c r="T18426" s="14"/>
      <c r="U18426" s="14"/>
      <c r="V18426" s="14"/>
      <c r="W18426" s="14"/>
    </row>
    <row r="18427" spans="17:23" x14ac:dyDescent="0.2">
      <c r="Q18427" s="14"/>
      <c r="R18427" s="14"/>
      <c r="S18427" s="14"/>
      <c r="T18427" s="14"/>
      <c r="U18427" s="14"/>
      <c r="V18427" s="14"/>
      <c r="W18427" s="14"/>
    </row>
    <row r="18428" spans="17:23" x14ac:dyDescent="0.2">
      <c r="Q18428" s="14"/>
      <c r="R18428" s="14"/>
      <c r="S18428" s="14"/>
      <c r="T18428" s="14"/>
      <c r="U18428" s="14"/>
      <c r="V18428" s="14"/>
      <c r="W18428" s="14"/>
    </row>
    <row r="18429" spans="17:23" x14ac:dyDescent="0.2">
      <c r="Q18429" s="14"/>
      <c r="R18429" s="14"/>
      <c r="S18429" s="14"/>
      <c r="T18429" s="14"/>
      <c r="U18429" s="14"/>
      <c r="V18429" s="14"/>
      <c r="W18429" s="14"/>
    </row>
    <row r="18430" spans="17:23" x14ac:dyDescent="0.2">
      <c r="Q18430" s="14"/>
      <c r="R18430" s="14"/>
      <c r="S18430" s="14"/>
      <c r="T18430" s="14"/>
      <c r="U18430" s="14"/>
      <c r="V18430" s="14"/>
      <c r="W18430" s="14"/>
    </row>
    <row r="18431" spans="17:23" x14ac:dyDescent="0.2">
      <c r="Q18431" s="14"/>
      <c r="R18431" s="14"/>
      <c r="S18431" s="14"/>
      <c r="T18431" s="14"/>
      <c r="U18431" s="14"/>
      <c r="V18431" s="14"/>
      <c r="W18431" s="14"/>
    </row>
    <row r="18432" spans="17:23" x14ac:dyDescent="0.2">
      <c r="Q18432" s="14"/>
      <c r="R18432" s="14"/>
      <c r="S18432" s="14"/>
      <c r="T18432" s="14"/>
      <c r="U18432" s="14"/>
      <c r="V18432" s="14"/>
      <c r="W18432" s="14"/>
    </row>
    <row r="18433" spans="17:23" x14ac:dyDescent="0.2">
      <c r="Q18433" s="14"/>
      <c r="R18433" s="14"/>
      <c r="S18433" s="14"/>
      <c r="T18433" s="14"/>
      <c r="U18433" s="14"/>
      <c r="V18433" s="14"/>
      <c r="W18433" s="14"/>
    </row>
    <row r="18434" spans="17:23" x14ac:dyDescent="0.2">
      <c r="Q18434" s="14"/>
      <c r="R18434" s="14"/>
      <c r="S18434" s="14"/>
      <c r="T18434" s="14"/>
      <c r="U18434" s="14"/>
      <c r="V18434" s="14"/>
      <c r="W18434" s="14"/>
    </row>
    <row r="18435" spans="17:23" x14ac:dyDescent="0.2">
      <c r="Q18435" s="14"/>
      <c r="R18435" s="14"/>
      <c r="S18435" s="14"/>
      <c r="T18435" s="14"/>
      <c r="U18435" s="14"/>
      <c r="V18435" s="14"/>
      <c r="W18435" s="14"/>
    </row>
    <row r="18436" spans="17:23" x14ac:dyDescent="0.2">
      <c r="Q18436" s="14"/>
      <c r="R18436" s="14"/>
      <c r="S18436" s="14"/>
      <c r="T18436" s="14"/>
      <c r="U18436" s="14"/>
      <c r="V18436" s="14"/>
      <c r="W18436" s="14"/>
    </row>
    <row r="18437" spans="17:23" x14ac:dyDescent="0.2">
      <c r="Q18437" s="14"/>
      <c r="R18437" s="14"/>
      <c r="S18437" s="14"/>
      <c r="T18437" s="14"/>
      <c r="U18437" s="14"/>
      <c r="V18437" s="14"/>
      <c r="W18437" s="14"/>
    </row>
    <row r="18438" spans="17:23" x14ac:dyDescent="0.2">
      <c r="Q18438" s="14"/>
      <c r="R18438" s="14"/>
      <c r="S18438" s="14"/>
      <c r="T18438" s="14"/>
      <c r="U18438" s="14"/>
      <c r="V18438" s="14"/>
      <c r="W18438" s="14"/>
    </row>
    <row r="18439" spans="17:23" x14ac:dyDescent="0.2">
      <c r="Q18439" s="14"/>
      <c r="R18439" s="14"/>
      <c r="S18439" s="14"/>
      <c r="T18439" s="14"/>
      <c r="U18439" s="14"/>
      <c r="V18439" s="14"/>
      <c r="W18439" s="14"/>
    </row>
    <row r="18440" spans="17:23" x14ac:dyDescent="0.2">
      <c r="Q18440" s="14"/>
      <c r="R18440" s="14"/>
      <c r="S18440" s="14"/>
      <c r="T18440" s="14"/>
      <c r="U18440" s="14"/>
      <c r="V18440" s="14"/>
      <c r="W18440" s="14"/>
    </row>
    <row r="18441" spans="17:23" x14ac:dyDescent="0.2">
      <c r="Q18441" s="14"/>
      <c r="R18441" s="14"/>
      <c r="S18441" s="14"/>
      <c r="T18441" s="14"/>
      <c r="U18441" s="14"/>
      <c r="V18441" s="14"/>
      <c r="W18441" s="14"/>
    </row>
    <row r="18442" spans="17:23" x14ac:dyDescent="0.2">
      <c r="Q18442" s="14"/>
      <c r="R18442" s="14"/>
      <c r="S18442" s="14"/>
      <c r="T18442" s="14"/>
      <c r="U18442" s="14"/>
      <c r="V18442" s="14"/>
      <c r="W18442" s="14"/>
    </row>
    <row r="18443" spans="17:23" x14ac:dyDescent="0.2">
      <c r="Q18443" s="14"/>
      <c r="R18443" s="14"/>
      <c r="S18443" s="14"/>
      <c r="T18443" s="14"/>
      <c r="U18443" s="14"/>
      <c r="V18443" s="14"/>
      <c r="W18443" s="14"/>
    </row>
    <row r="18444" spans="17:23" x14ac:dyDescent="0.2">
      <c r="Q18444" s="14"/>
      <c r="R18444" s="14"/>
      <c r="S18444" s="14"/>
      <c r="T18444" s="14"/>
      <c r="U18444" s="14"/>
      <c r="V18444" s="14"/>
      <c r="W18444" s="14"/>
    </row>
    <row r="18445" spans="17:23" x14ac:dyDescent="0.2">
      <c r="Q18445" s="14"/>
      <c r="R18445" s="14"/>
      <c r="S18445" s="14"/>
      <c r="T18445" s="14"/>
      <c r="U18445" s="14"/>
      <c r="V18445" s="14"/>
      <c r="W18445" s="14"/>
    </row>
    <row r="18446" spans="17:23" x14ac:dyDescent="0.2">
      <c r="Q18446" s="14"/>
      <c r="R18446" s="14"/>
      <c r="S18446" s="14"/>
      <c r="T18446" s="14"/>
      <c r="U18446" s="14"/>
      <c r="V18446" s="14"/>
      <c r="W18446" s="14"/>
    </row>
    <row r="18447" spans="17:23" x14ac:dyDescent="0.2">
      <c r="Q18447" s="14"/>
      <c r="R18447" s="14"/>
      <c r="S18447" s="14"/>
      <c r="T18447" s="14"/>
      <c r="U18447" s="14"/>
      <c r="V18447" s="14"/>
      <c r="W18447" s="14"/>
    </row>
    <row r="18448" spans="17:23" x14ac:dyDescent="0.2">
      <c r="Q18448" s="14"/>
      <c r="R18448" s="14"/>
      <c r="S18448" s="14"/>
      <c r="T18448" s="14"/>
      <c r="U18448" s="14"/>
      <c r="V18448" s="14"/>
      <c r="W18448" s="14"/>
    </row>
    <row r="18449" spans="17:23" x14ac:dyDescent="0.2">
      <c r="Q18449" s="14"/>
      <c r="R18449" s="14"/>
      <c r="S18449" s="14"/>
      <c r="T18449" s="14"/>
      <c r="U18449" s="14"/>
      <c r="V18449" s="14"/>
      <c r="W18449" s="14"/>
    </row>
    <row r="18450" spans="17:23" x14ac:dyDescent="0.2">
      <c r="Q18450" s="14"/>
      <c r="R18450" s="14"/>
      <c r="S18450" s="14"/>
      <c r="T18450" s="14"/>
      <c r="U18450" s="14"/>
      <c r="V18450" s="14"/>
      <c r="W18450" s="14"/>
    </row>
    <row r="18451" spans="17:23" x14ac:dyDescent="0.2">
      <c r="Q18451" s="14"/>
      <c r="R18451" s="14"/>
      <c r="S18451" s="14"/>
      <c r="T18451" s="14"/>
      <c r="U18451" s="14"/>
      <c r="V18451" s="14"/>
      <c r="W18451" s="14"/>
    </row>
    <row r="18452" spans="17:23" x14ac:dyDescent="0.2">
      <c r="Q18452" s="14"/>
      <c r="R18452" s="14"/>
      <c r="S18452" s="14"/>
      <c r="T18452" s="14"/>
      <c r="U18452" s="14"/>
      <c r="V18452" s="14"/>
      <c r="W18452" s="14"/>
    </row>
    <row r="18453" spans="17:23" x14ac:dyDescent="0.2">
      <c r="Q18453" s="14"/>
      <c r="R18453" s="14"/>
      <c r="S18453" s="14"/>
      <c r="T18453" s="14"/>
      <c r="U18453" s="14"/>
      <c r="V18453" s="14"/>
      <c r="W18453" s="14"/>
    </row>
    <row r="18454" spans="17:23" x14ac:dyDescent="0.2">
      <c r="Q18454" s="14"/>
      <c r="R18454" s="14"/>
      <c r="S18454" s="14"/>
      <c r="T18454" s="14"/>
      <c r="U18454" s="14"/>
      <c r="V18454" s="14"/>
      <c r="W18454" s="14"/>
    </row>
    <row r="18455" spans="17:23" x14ac:dyDescent="0.2">
      <c r="Q18455" s="14"/>
      <c r="R18455" s="14"/>
      <c r="S18455" s="14"/>
      <c r="T18455" s="14"/>
      <c r="U18455" s="14"/>
      <c r="V18455" s="14"/>
      <c r="W18455" s="14"/>
    </row>
    <row r="18456" spans="17:23" x14ac:dyDescent="0.2">
      <c r="Q18456" s="14"/>
      <c r="R18456" s="14"/>
      <c r="S18456" s="14"/>
      <c r="T18456" s="14"/>
      <c r="U18456" s="14"/>
      <c r="V18456" s="14"/>
      <c r="W18456" s="14"/>
    </row>
    <row r="18457" spans="17:23" x14ac:dyDescent="0.2">
      <c r="Q18457" s="14"/>
      <c r="R18457" s="14"/>
      <c r="S18457" s="14"/>
      <c r="T18457" s="14"/>
      <c r="U18457" s="14"/>
      <c r="V18457" s="14"/>
      <c r="W18457" s="14"/>
    </row>
    <row r="18458" spans="17:23" x14ac:dyDescent="0.2">
      <c r="Q18458" s="14"/>
      <c r="R18458" s="14"/>
      <c r="S18458" s="14"/>
      <c r="T18458" s="14"/>
      <c r="U18458" s="14"/>
      <c r="V18458" s="14"/>
      <c r="W18458" s="14"/>
    </row>
    <row r="18459" spans="17:23" x14ac:dyDescent="0.2">
      <c r="Q18459" s="14"/>
      <c r="R18459" s="14"/>
      <c r="S18459" s="14"/>
      <c r="T18459" s="14"/>
      <c r="U18459" s="14"/>
      <c r="V18459" s="14"/>
      <c r="W18459" s="14"/>
    </row>
    <row r="18460" spans="17:23" x14ac:dyDescent="0.2">
      <c r="Q18460" s="14"/>
      <c r="R18460" s="14"/>
      <c r="S18460" s="14"/>
      <c r="T18460" s="14"/>
      <c r="U18460" s="14"/>
      <c r="V18460" s="14"/>
      <c r="W18460" s="14"/>
    </row>
    <row r="18461" spans="17:23" x14ac:dyDescent="0.2">
      <c r="Q18461" s="14"/>
      <c r="R18461" s="14"/>
      <c r="S18461" s="14"/>
      <c r="T18461" s="14"/>
      <c r="U18461" s="14"/>
      <c r="V18461" s="14"/>
      <c r="W18461" s="14"/>
    </row>
    <row r="18462" spans="17:23" x14ac:dyDescent="0.2">
      <c r="Q18462" s="14"/>
      <c r="R18462" s="14"/>
      <c r="S18462" s="14"/>
      <c r="T18462" s="14"/>
      <c r="U18462" s="14"/>
      <c r="V18462" s="14"/>
      <c r="W18462" s="14"/>
    </row>
    <row r="18463" spans="17:23" x14ac:dyDescent="0.2">
      <c r="Q18463" s="14"/>
      <c r="R18463" s="14"/>
      <c r="S18463" s="14"/>
      <c r="T18463" s="14"/>
      <c r="U18463" s="14"/>
      <c r="V18463" s="14"/>
      <c r="W18463" s="14"/>
    </row>
    <row r="18464" spans="17:23" x14ac:dyDescent="0.2">
      <c r="Q18464" s="14"/>
      <c r="R18464" s="14"/>
      <c r="S18464" s="14"/>
      <c r="T18464" s="14"/>
      <c r="U18464" s="14"/>
      <c r="V18464" s="14"/>
      <c r="W18464" s="14"/>
    </row>
    <row r="18465" spans="17:23" x14ac:dyDescent="0.2">
      <c r="Q18465" s="14"/>
      <c r="R18465" s="14"/>
      <c r="S18465" s="14"/>
      <c r="T18465" s="14"/>
      <c r="U18465" s="14"/>
      <c r="V18465" s="14"/>
      <c r="W18465" s="14"/>
    </row>
    <row r="18466" spans="17:23" x14ac:dyDescent="0.2">
      <c r="Q18466" s="14"/>
      <c r="R18466" s="14"/>
      <c r="S18466" s="14"/>
      <c r="T18466" s="14"/>
      <c r="U18466" s="14"/>
      <c r="V18466" s="14"/>
      <c r="W18466" s="14"/>
    </row>
    <row r="18467" spans="17:23" x14ac:dyDescent="0.2">
      <c r="Q18467" s="14"/>
      <c r="R18467" s="14"/>
      <c r="S18467" s="14"/>
      <c r="T18467" s="14"/>
      <c r="U18467" s="14"/>
      <c r="V18467" s="14"/>
      <c r="W18467" s="14"/>
    </row>
    <row r="18468" spans="17:23" x14ac:dyDescent="0.2">
      <c r="Q18468" s="14"/>
      <c r="R18468" s="14"/>
      <c r="S18468" s="14"/>
      <c r="T18468" s="14"/>
      <c r="U18468" s="14"/>
      <c r="V18468" s="14"/>
      <c r="W18468" s="14"/>
    </row>
    <row r="18469" spans="17:23" x14ac:dyDescent="0.2">
      <c r="Q18469" s="14"/>
      <c r="R18469" s="14"/>
      <c r="S18469" s="14"/>
      <c r="T18469" s="14"/>
      <c r="U18469" s="14"/>
      <c r="V18469" s="14"/>
      <c r="W18469" s="14"/>
    </row>
    <row r="18470" spans="17:23" x14ac:dyDescent="0.2">
      <c r="Q18470" s="14"/>
      <c r="R18470" s="14"/>
      <c r="S18470" s="14"/>
      <c r="T18470" s="14"/>
      <c r="U18470" s="14"/>
      <c r="V18470" s="14"/>
      <c r="W18470" s="14"/>
    </row>
    <row r="18471" spans="17:23" x14ac:dyDescent="0.2">
      <c r="Q18471" s="14"/>
      <c r="R18471" s="14"/>
      <c r="S18471" s="14"/>
      <c r="T18471" s="14"/>
      <c r="U18471" s="14"/>
      <c r="V18471" s="14"/>
      <c r="W18471" s="14"/>
    </row>
    <row r="18472" spans="17:23" x14ac:dyDescent="0.2">
      <c r="Q18472" s="14"/>
      <c r="R18472" s="14"/>
      <c r="S18472" s="14"/>
      <c r="T18472" s="14"/>
      <c r="U18472" s="14"/>
      <c r="V18472" s="14"/>
      <c r="W18472" s="14"/>
    </row>
    <row r="18473" spans="17:23" x14ac:dyDescent="0.2">
      <c r="Q18473" s="14"/>
      <c r="R18473" s="14"/>
      <c r="S18473" s="14"/>
      <c r="T18473" s="14"/>
      <c r="U18473" s="14"/>
      <c r="V18473" s="14"/>
      <c r="W18473" s="14"/>
    </row>
    <row r="18474" spans="17:23" x14ac:dyDescent="0.2">
      <c r="Q18474" s="14"/>
      <c r="R18474" s="14"/>
      <c r="S18474" s="14"/>
      <c r="T18474" s="14"/>
      <c r="U18474" s="14"/>
      <c r="V18474" s="14"/>
      <c r="W18474" s="14"/>
    </row>
    <row r="18475" spans="17:23" x14ac:dyDescent="0.2">
      <c r="Q18475" s="14"/>
      <c r="R18475" s="14"/>
      <c r="S18475" s="14"/>
      <c r="T18475" s="14"/>
      <c r="U18475" s="14"/>
      <c r="V18475" s="14"/>
      <c r="W18475" s="14"/>
    </row>
    <row r="18476" spans="17:23" x14ac:dyDescent="0.2">
      <c r="Q18476" s="14"/>
      <c r="R18476" s="14"/>
      <c r="S18476" s="14"/>
      <c r="T18476" s="14"/>
      <c r="U18476" s="14"/>
      <c r="V18476" s="14"/>
      <c r="W18476" s="14"/>
    </row>
    <row r="18477" spans="17:23" x14ac:dyDescent="0.2">
      <c r="Q18477" s="14"/>
      <c r="R18477" s="14"/>
      <c r="S18477" s="14"/>
      <c r="T18477" s="14"/>
      <c r="U18477" s="14"/>
      <c r="V18477" s="14"/>
      <c r="W18477" s="14"/>
    </row>
    <row r="18478" spans="17:23" x14ac:dyDescent="0.2">
      <c r="Q18478" s="14"/>
      <c r="R18478" s="14"/>
      <c r="S18478" s="14"/>
      <c r="T18478" s="14"/>
      <c r="U18478" s="14"/>
      <c r="V18478" s="14"/>
      <c r="W18478" s="14"/>
    </row>
    <row r="18479" spans="17:23" x14ac:dyDescent="0.2">
      <c r="Q18479" s="14"/>
      <c r="R18479" s="14"/>
      <c r="S18479" s="14"/>
      <c r="T18479" s="14"/>
      <c r="U18479" s="14"/>
      <c r="V18479" s="14"/>
      <c r="W18479" s="14"/>
    </row>
    <row r="18480" spans="17:23" x14ac:dyDescent="0.2">
      <c r="Q18480" s="14"/>
      <c r="R18480" s="14"/>
      <c r="S18480" s="14"/>
      <c r="T18480" s="14"/>
      <c r="U18480" s="14"/>
      <c r="V18480" s="14"/>
      <c r="W18480" s="14"/>
    </row>
    <row r="18481" spans="17:23" x14ac:dyDescent="0.2">
      <c r="Q18481" s="14"/>
      <c r="R18481" s="14"/>
      <c r="S18481" s="14"/>
      <c r="T18481" s="14"/>
      <c r="U18481" s="14"/>
      <c r="V18481" s="14"/>
      <c r="W18481" s="14"/>
    </row>
    <row r="18482" spans="17:23" x14ac:dyDescent="0.2">
      <c r="Q18482" s="14"/>
      <c r="R18482" s="14"/>
      <c r="S18482" s="14"/>
      <c r="T18482" s="14"/>
      <c r="U18482" s="14"/>
      <c r="V18482" s="14"/>
      <c r="W18482" s="14"/>
    </row>
    <row r="18483" spans="17:23" x14ac:dyDescent="0.2">
      <c r="Q18483" s="14"/>
      <c r="R18483" s="14"/>
      <c r="S18483" s="14"/>
      <c r="T18483" s="14"/>
      <c r="U18483" s="14"/>
      <c r="V18483" s="14"/>
      <c r="W18483" s="14"/>
    </row>
    <row r="18484" spans="17:23" x14ac:dyDescent="0.2">
      <c r="Q18484" s="14"/>
      <c r="R18484" s="14"/>
      <c r="S18484" s="14"/>
      <c r="T18484" s="14"/>
      <c r="U18484" s="14"/>
      <c r="V18484" s="14"/>
      <c r="W18484" s="14"/>
    </row>
    <row r="18485" spans="17:23" x14ac:dyDescent="0.2">
      <c r="Q18485" s="14"/>
      <c r="R18485" s="14"/>
      <c r="S18485" s="14"/>
      <c r="T18485" s="14"/>
      <c r="U18485" s="14"/>
      <c r="V18485" s="14"/>
      <c r="W18485" s="14"/>
    </row>
    <row r="18486" spans="17:23" x14ac:dyDescent="0.2">
      <c r="Q18486" s="14"/>
      <c r="R18486" s="14"/>
      <c r="S18486" s="14"/>
      <c r="T18486" s="14"/>
      <c r="U18486" s="14"/>
      <c r="V18486" s="14"/>
      <c r="W18486" s="14"/>
    </row>
    <row r="18487" spans="17:23" x14ac:dyDescent="0.2">
      <c r="Q18487" s="14"/>
      <c r="R18487" s="14"/>
      <c r="S18487" s="14"/>
      <c r="T18487" s="14"/>
      <c r="U18487" s="14"/>
      <c r="V18487" s="14"/>
      <c r="W18487" s="14"/>
    </row>
    <row r="18488" spans="17:23" x14ac:dyDescent="0.2">
      <c r="Q18488" s="14"/>
      <c r="R18488" s="14"/>
      <c r="S18488" s="14"/>
      <c r="T18488" s="14"/>
      <c r="U18488" s="14"/>
      <c r="V18488" s="14"/>
      <c r="W18488" s="14"/>
    </row>
    <row r="18489" spans="17:23" x14ac:dyDescent="0.2">
      <c r="Q18489" s="14"/>
      <c r="R18489" s="14"/>
      <c r="S18489" s="14"/>
      <c r="T18489" s="14"/>
      <c r="U18489" s="14"/>
      <c r="V18489" s="14"/>
      <c r="W18489" s="14"/>
    </row>
    <row r="18490" spans="17:23" x14ac:dyDescent="0.2">
      <c r="Q18490" s="14"/>
      <c r="R18490" s="14"/>
      <c r="S18490" s="14"/>
      <c r="T18490" s="14"/>
      <c r="U18490" s="14"/>
      <c r="V18490" s="14"/>
      <c r="W18490" s="14"/>
    </row>
    <row r="18491" spans="17:23" x14ac:dyDescent="0.2">
      <c r="Q18491" s="14"/>
      <c r="R18491" s="14"/>
      <c r="S18491" s="14"/>
      <c r="T18491" s="14"/>
      <c r="U18491" s="14"/>
      <c r="V18491" s="14"/>
      <c r="W18491" s="14"/>
    </row>
    <row r="18492" spans="17:23" x14ac:dyDescent="0.2">
      <c r="Q18492" s="14"/>
      <c r="R18492" s="14"/>
      <c r="S18492" s="14"/>
      <c r="T18492" s="14"/>
      <c r="U18492" s="14"/>
      <c r="V18492" s="14"/>
      <c r="W18492" s="14"/>
    </row>
    <row r="18493" spans="17:23" x14ac:dyDescent="0.2">
      <c r="Q18493" s="14"/>
      <c r="R18493" s="14"/>
      <c r="S18493" s="14"/>
      <c r="T18493" s="14"/>
      <c r="U18493" s="14"/>
      <c r="V18493" s="14"/>
      <c r="W18493" s="14"/>
    </row>
    <row r="18494" spans="17:23" x14ac:dyDescent="0.2">
      <c r="Q18494" s="14"/>
      <c r="R18494" s="14"/>
      <c r="S18494" s="14"/>
      <c r="T18494" s="14"/>
      <c r="U18494" s="14"/>
      <c r="V18494" s="14"/>
      <c r="W18494" s="14"/>
    </row>
    <row r="18495" spans="17:23" x14ac:dyDescent="0.2">
      <c r="Q18495" s="14"/>
      <c r="R18495" s="14"/>
      <c r="S18495" s="14"/>
      <c r="T18495" s="14"/>
      <c r="U18495" s="14"/>
      <c r="V18495" s="14"/>
      <c r="W18495" s="14"/>
    </row>
    <row r="18496" spans="17:23" x14ac:dyDescent="0.2">
      <c r="Q18496" s="14"/>
      <c r="R18496" s="14"/>
      <c r="S18496" s="14"/>
      <c r="T18496" s="14"/>
      <c r="U18496" s="14"/>
      <c r="V18496" s="14"/>
      <c r="W18496" s="14"/>
    </row>
    <row r="18497" spans="17:23" x14ac:dyDescent="0.2">
      <c r="Q18497" s="14"/>
      <c r="R18497" s="14"/>
      <c r="S18497" s="14"/>
      <c r="T18497" s="14"/>
      <c r="U18497" s="14"/>
      <c r="V18497" s="14"/>
      <c r="W18497" s="14"/>
    </row>
    <row r="18498" spans="17:23" x14ac:dyDescent="0.2">
      <c r="Q18498" s="14"/>
      <c r="R18498" s="14"/>
      <c r="S18498" s="14"/>
      <c r="T18498" s="14"/>
      <c r="U18498" s="14"/>
      <c r="V18498" s="14"/>
      <c r="W18498" s="14"/>
    </row>
    <row r="18499" spans="17:23" x14ac:dyDescent="0.2">
      <c r="Q18499" s="14"/>
      <c r="R18499" s="14"/>
      <c r="S18499" s="14"/>
      <c r="T18499" s="14"/>
      <c r="U18499" s="14"/>
      <c r="V18499" s="14"/>
      <c r="W18499" s="14"/>
    </row>
    <row r="18500" spans="17:23" x14ac:dyDescent="0.2">
      <c r="Q18500" s="14"/>
      <c r="R18500" s="14"/>
      <c r="S18500" s="14"/>
      <c r="T18500" s="14"/>
      <c r="U18500" s="14"/>
      <c r="V18500" s="14"/>
      <c r="W18500" s="14"/>
    </row>
    <row r="18501" spans="17:23" x14ac:dyDescent="0.2">
      <c r="Q18501" s="14"/>
      <c r="R18501" s="14"/>
      <c r="S18501" s="14"/>
      <c r="T18501" s="14"/>
      <c r="U18501" s="14"/>
      <c r="V18501" s="14"/>
      <c r="W18501" s="14"/>
    </row>
    <row r="18502" spans="17:23" x14ac:dyDescent="0.2">
      <c r="Q18502" s="14"/>
      <c r="R18502" s="14"/>
      <c r="S18502" s="14"/>
      <c r="T18502" s="14"/>
      <c r="U18502" s="14"/>
      <c r="V18502" s="14"/>
      <c r="W18502" s="14"/>
    </row>
    <row r="18503" spans="17:23" x14ac:dyDescent="0.2">
      <c r="Q18503" s="14"/>
      <c r="R18503" s="14"/>
      <c r="S18503" s="14"/>
      <c r="T18503" s="14"/>
      <c r="U18503" s="14"/>
      <c r="V18503" s="14"/>
      <c r="W18503" s="14"/>
    </row>
    <row r="18504" spans="17:23" x14ac:dyDescent="0.2">
      <c r="Q18504" s="14"/>
      <c r="R18504" s="14"/>
      <c r="S18504" s="14"/>
      <c r="T18504" s="14"/>
      <c r="U18504" s="14"/>
      <c r="V18504" s="14"/>
      <c r="W18504" s="14"/>
    </row>
    <row r="18505" spans="17:23" x14ac:dyDescent="0.2">
      <c r="Q18505" s="14"/>
      <c r="R18505" s="14"/>
      <c r="S18505" s="14"/>
      <c r="T18505" s="14"/>
      <c r="U18505" s="14"/>
      <c r="V18505" s="14"/>
      <c r="W18505" s="14"/>
    </row>
    <row r="18506" spans="17:23" x14ac:dyDescent="0.2">
      <c r="Q18506" s="14"/>
      <c r="R18506" s="14"/>
      <c r="S18506" s="14"/>
      <c r="T18506" s="14"/>
      <c r="U18506" s="14"/>
      <c r="V18506" s="14"/>
      <c r="W18506" s="14"/>
    </row>
    <row r="18507" spans="17:23" x14ac:dyDescent="0.2">
      <c r="Q18507" s="14"/>
      <c r="R18507" s="14"/>
      <c r="S18507" s="14"/>
      <c r="T18507" s="14"/>
      <c r="U18507" s="14"/>
      <c r="V18507" s="14"/>
      <c r="W18507" s="14"/>
    </row>
    <row r="18508" spans="17:23" x14ac:dyDescent="0.2">
      <c r="Q18508" s="14"/>
      <c r="R18508" s="14"/>
      <c r="S18508" s="14"/>
      <c r="T18508" s="14"/>
      <c r="U18508" s="14"/>
      <c r="V18508" s="14"/>
      <c r="W18508" s="14"/>
    </row>
    <row r="18509" spans="17:23" x14ac:dyDescent="0.2">
      <c r="Q18509" s="14"/>
      <c r="R18509" s="14"/>
      <c r="S18509" s="14"/>
      <c r="T18509" s="14"/>
      <c r="U18509" s="14"/>
      <c r="V18509" s="14"/>
      <c r="W18509" s="14"/>
    </row>
    <row r="18510" spans="17:23" x14ac:dyDescent="0.2">
      <c r="Q18510" s="14"/>
      <c r="R18510" s="14"/>
      <c r="S18510" s="14"/>
      <c r="T18510" s="14"/>
      <c r="U18510" s="14"/>
      <c r="V18510" s="14"/>
      <c r="W18510" s="14"/>
    </row>
    <row r="18511" spans="17:23" x14ac:dyDescent="0.2">
      <c r="Q18511" s="14"/>
      <c r="R18511" s="14"/>
      <c r="S18511" s="14"/>
      <c r="T18511" s="14"/>
      <c r="U18511" s="14"/>
      <c r="V18511" s="14"/>
      <c r="W18511" s="14"/>
    </row>
    <row r="18512" spans="17:23" x14ac:dyDescent="0.2">
      <c r="Q18512" s="14"/>
      <c r="R18512" s="14"/>
      <c r="S18512" s="14"/>
      <c r="T18512" s="14"/>
      <c r="U18512" s="14"/>
      <c r="V18512" s="14"/>
      <c r="W18512" s="14"/>
    </row>
    <row r="18513" spans="17:23" x14ac:dyDescent="0.2">
      <c r="Q18513" s="14"/>
      <c r="R18513" s="14"/>
      <c r="S18513" s="14"/>
      <c r="T18513" s="14"/>
      <c r="U18513" s="14"/>
      <c r="V18513" s="14"/>
      <c r="W18513" s="14"/>
    </row>
    <row r="18514" spans="17:23" x14ac:dyDescent="0.2">
      <c r="Q18514" s="14"/>
      <c r="R18514" s="14"/>
      <c r="S18514" s="14"/>
      <c r="T18514" s="14"/>
      <c r="U18514" s="14"/>
      <c r="V18514" s="14"/>
      <c r="W18514" s="14"/>
    </row>
    <row r="18515" spans="17:23" x14ac:dyDescent="0.2">
      <c r="Q18515" s="14"/>
      <c r="R18515" s="14"/>
      <c r="S18515" s="14"/>
      <c r="T18515" s="14"/>
      <c r="U18515" s="14"/>
      <c r="V18515" s="14"/>
      <c r="W18515" s="14"/>
    </row>
    <row r="18516" spans="17:23" x14ac:dyDescent="0.2">
      <c r="Q18516" s="14"/>
      <c r="R18516" s="14"/>
      <c r="S18516" s="14"/>
      <c r="T18516" s="14"/>
      <c r="U18516" s="14"/>
      <c r="V18516" s="14"/>
      <c r="W18516" s="14"/>
    </row>
    <row r="18517" spans="17:23" x14ac:dyDescent="0.2">
      <c r="Q18517" s="14"/>
      <c r="R18517" s="14"/>
      <c r="S18517" s="14"/>
      <c r="T18517" s="14"/>
      <c r="U18517" s="14"/>
      <c r="V18517" s="14"/>
      <c r="W18517" s="14"/>
    </row>
    <row r="18518" spans="17:23" x14ac:dyDescent="0.2">
      <c r="Q18518" s="14"/>
      <c r="R18518" s="14"/>
      <c r="S18518" s="14"/>
      <c r="T18518" s="14"/>
      <c r="U18518" s="14"/>
      <c r="V18518" s="14"/>
      <c r="W18518" s="14"/>
    </row>
    <row r="18519" spans="17:23" x14ac:dyDescent="0.2">
      <c r="Q18519" s="14"/>
      <c r="R18519" s="14"/>
      <c r="S18519" s="14"/>
      <c r="T18519" s="14"/>
      <c r="U18519" s="14"/>
      <c r="V18519" s="14"/>
      <c r="W18519" s="14"/>
    </row>
    <row r="18520" spans="17:23" x14ac:dyDescent="0.2">
      <c r="Q18520" s="14"/>
      <c r="R18520" s="14"/>
      <c r="S18520" s="14"/>
      <c r="T18520" s="14"/>
      <c r="U18520" s="14"/>
      <c r="V18520" s="14"/>
      <c r="W18520" s="14"/>
    </row>
    <row r="18521" spans="17:23" x14ac:dyDescent="0.2">
      <c r="Q18521" s="14"/>
      <c r="R18521" s="14"/>
      <c r="S18521" s="14"/>
      <c r="T18521" s="14"/>
      <c r="U18521" s="14"/>
      <c r="V18521" s="14"/>
      <c r="W18521" s="14"/>
    </row>
    <row r="18522" spans="17:23" x14ac:dyDescent="0.2">
      <c r="Q18522" s="14"/>
      <c r="R18522" s="14"/>
      <c r="S18522" s="14"/>
      <c r="T18522" s="14"/>
      <c r="U18522" s="14"/>
      <c r="V18522" s="14"/>
      <c r="W18522" s="14"/>
    </row>
    <row r="18523" spans="17:23" x14ac:dyDescent="0.2">
      <c r="Q18523" s="14"/>
      <c r="R18523" s="14"/>
      <c r="S18523" s="14"/>
      <c r="T18523" s="14"/>
      <c r="U18523" s="14"/>
      <c r="V18523" s="14"/>
      <c r="W18523" s="14"/>
    </row>
    <row r="18524" spans="17:23" x14ac:dyDescent="0.2">
      <c r="Q18524" s="14"/>
      <c r="R18524" s="14"/>
      <c r="S18524" s="14"/>
      <c r="T18524" s="14"/>
      <c r="U18524" s="14"/>
      <c r="V18524" s="14"/>
      <c r="W18524" s="14"/>
    </row>
    <row r="18525" spans="17:23" x14ac:dyDescent="0.2">
      <c r="Q18525" s="14"/>
      <c r="R18525" s="14"/>
      <c r="S18525" s="14"/>
      <c r="T18525" s="14"/>
      <c r="U18525" s="14"/>
      <c r="V18525" s="14"/>
      <c r="W18525" s="14"/>
    </row>
    <row r="18526" spans="17:23" x14ac:dyDescent="0.2">
      <c r="Q18526" s="14"/>
      <c r="R18526" s="14"/>
      <c r="S18526" s="14"/>
      <c r="T18526" s="14"/>
      <c r="U18526" s="14"/>
      <c r="V18526" s="14"/>
      <c r="W18526" s="14"/>
    </row>
    <row r="18527" spans="17:23" x14ac:dyDescent="0.2">
      <c r="Q18527" s="14"/>
      <c r="R18527" s="14"/>
      <c r="S18527" s="14"/>
      <c r="T18527" s="14"/>
      <c r="U18527" s="14"/>
      <c r="V18527" s="14"/>
      <c r="W18527" s="14"/>
    </row>
    <row r="18528" spans="17:23" x14ac:dyDescent="0.2">
      <c r="Q18528" s="14"/>
      <c r="R18528" s="14"/>
      <c r="S18528" s="14"/>
      <c r="T18528" s="14"/>
      <c r="U18528" s="14"/>
      <c r="V18528" s="14"/>
      <c r="W18528" s="14"/>
    </row>
    <row r="18529" spans="17:23" x14ac:dyDescent="0.2">
      <c r="Q18529" s="14"/>
      <c r="R18529" s="14"/>
      <c r="S18529" s="14"/>
      <c r="T18529" s="14"/>
      <c r="U18529" s="14"/>
      <c r="V18529" s="14"/>
      <c r="W18529" s="14"/>
    </row>
    <row r="18530" spans="17:23" x14ac:dyDescent="0.2">
      <c r="Q18530" s="14"/>
      <c r="R18530" s="14"/>
      <c r="S18530" s="14"/>
      <c r="T18530" s="14"/>
      <c r="U18530" s="14"/>
      <c r="V18530" s="14"/>
      <c r="W18530" s="14"/>
    </row>
    <row r="18531" spans="17:23" x14ac:dyDescent="0.2">
      <c r="Q18531" s="14"/>
      <c r="R18531" s="14"/>
      <c r="S18531" s="14"/>
      <c r="T18531" s="14"/>
      <c r="U18531" s="14"/>
      <c r="V18531" s="14"/>
      <c r="W18531" s="14"/>
    </row>
    <row r="18532" spans="17:23" x14ac:dyDescent="0.2">
      <c r="Q18532" s="14"/>
      <c r="R18532" s="14"/>
      <c r="S18532" s="14"/>
      <c r="T18532" s="14"/>
      <c r="U18532" s="14"/>
      <c r="V18532" s="14"/>
      <c r="W18532" s="14"/>
    </row>
    <row r="18533" spans="17:23" x14ac:dyDescent="0.2">
      <c r="Q18533" s="14"/>
      <c r="R18533" s="14"/>
      <c r="S18533" s="14"/>
      <c r="T18533" s="14"/>
      <c r="U18533" s="14"/>
      <c r="V18533" s="14"/>
      <c r="W18533" s="14"/>
    </row>
    <row r="18534" spans="17:23" x14ac:dyDescent="0.2">
      <c r="Q18534" s="14"/>
      <c r="R18534" s="14"/>
      <c r="S18534" s="14"/>
      <c r="T18534" s="14"/>
      <c r="U18534" s="14"/>
      <c r="V18534" s="14"/>
      <c r="W18534" s="14"/>
    </row>
    <row r="18535" spans="17:23" x14ac:dyDescent="0.2">
      <c r="Q18535" s="14"/>
      <c r="R18535" s="14"/>
      <c r="S18535" s="14"/>
      <c r="T18535" s="14"/>
      <c r="U18535" s="14"/>
      <c r="V18535" s="14"/>
      <c r="W18535" s="14"/>
    </row>
    <row r="18536" spans="17:23" x14ac:dyDescent="0.2">
      <c r="Q18536" s="14"/>
      <c r="R18536" s="14"/>
      <c r="S18536" s="14"/>
      <c r="T18536" s="14"/>
      <c r="U18536" s="14"/>
      <c r="V18536" s="14"/>
      <c r="W18536" s="14"/>
    </row>
    <row r="18537" spans="17:23" x14ac:dyDescent="0.2">
      <c r="Q18537" s="14"/>
      <c r="R18537" s="14"/>
      <c r="S18537" s="14"/>
      <c r="T18537" s="14"/>
      <c r="U18537" s="14"/>
      <c r="V18537" s="14"/>
      <c r="W18537" s="14"/>
    </row>
    <row r="18538" spans="17:23" x14ac:dyDescent="0.2">
      <c r="Q18538" s="14"/>
      <c r="R18538" s="14"/>
      <c r="S18538" s="14"/>
      <c r="T18538" s="14"/>
      <c r="U18538" s="14"/>
      <c r="V18538" s="14"/>
      <c r="W18538" s="14"/>
    </row>
    <row r="18539" spans="17:23" x14ac:dyDescent="0.2">
      <c r="Q18539" s="14"/>
      <c r="R18539" s="14"/>
      <c r="S18539" s="14"/>
      <c r="T18539" s="14"/>
      <c r="U18539" s="14"/>
      <c r="V18539" s="14"/>
      <c r="W18539" s="14"/>
    </row>
    <row r="18540" spans="17:23" x14ac:dyDescent="0.2">
      <c r="Q18540" s="14"/>
      <c r="R18540" s="14"/>
      <c r="S18540" s="14"/>
      <c r="T18540" s="14"/>
      <c r="U18540" s="14"/>
      <c r="V18540" s="14"/>
      <c r="W18540" s="14"/>
    </row>
    <row r="18541" spans="17:23" x14ac:dyDescent="0.2">
      <c r="Q18541" s="14"/>
      <c r="R18541" s="14"/>
      <c r="S18541" s="14"/>
      <c r="T18541" s="14"/>
      <c r="U18541" s="14"/>
      <c r="V18541" s="14"/>
      <c r="W18541" s="14"/>
    </row>
    <row r="18542" spans="17:23" x14ac:dyDescent="0.2">
      <c r="Q18542" s="14"/>
      <c r="R18542" s="14"/>
      <c r="S18542" s="14"/>
      <c r="T18542" s="14"/>
      <c r="U18542" s="14"/>
      <c r="V18542" s="14"/>
      <c r="W18542" s="14"/>
    </row>
    <row r="18543" spans="17:23" x14ac:dyDescent="0.2">
      <c r="Q18543" s="14"/>
      <c r="R18543" s="14"/>
      <c r="S18543" s="14"/>
      <c r="T18543" s="14"/>
      <c r="U18543" s="14"/>
      <c r="V18543" s="14"/>
      <c r="W18543" s="14"/>
    </row>
    <row r="18544" spans="17:23" x14ac:dyDescent="0.2">
      <c r="Q18544" s="14"/>
      <c r="R18544" s="14"/>
      <c r="S18544" s="14"/>
      <c r="T18544" s="14"/>
      <c r="U18544" s="14"/>
      <c r="V18544" s="14"/>
      <c r="W18544" s="14"/>
    </row>
    <row r="18545" spans="17:23" x14ac:dyDescent="0.2">
      <c r="Q18545" s="14"/>
      <c r="R18545" s="14"/>
      <c r="S18545" s="14"/>
      <c r="T18545" s="14"/>
      <c r="U18545" s="14"/>
      <c r="V18545" s="14"/>
      <c r="W18545" s="14"/>
    </row>
    <row r="18546" spans="17:23" x14ac:dyDescent="0.2">
      <c r="Q18546" s="14"/>
      <c r="R18546" s="14"/>
      <c r="S18546" s="14"/>
      <c r="T18546" s="14"/>
      <c r="U18546" s="14"/>
      <c r="V18546" s="14"/>
      <c r="W18546" s="14"/>
    </row>
    <row r="18547" spans="17:23" x14ac:dyDescent="0.2">
      <c r="Q18547" s="14"/>
      <c r="R18547" s="14"/>
      <c r="S18547" s="14"/>
      <c r="T18547" s="14"/>
      <c r="U18547" s="14"/>
      <c r="V18547" s="14"/>
      <c r="W18547" s="14"/>
    </row>
    <row r="18548" spans="17:23" x14ac:dyDescent="0.2">
      <c r="Q18548" s="14"/>
      <c r="R18548" s="14"/>
      <c r="S18548" s="14"/>
      <c r="T18548" s="14"/>
      <c r="U18548" s="14"/>
      <c r="V18548" s="14"/>
      <c r="W18548" s="14"/>
    </row>
    <row r="18549" spans="17:23" x14ac:dyDescent="0.2">
      <c r="Q18549" s="14"/>
      <c r="R18549" s="14"/>
      <c r="S18549" s="14"/>
      <c r="T18549" s="14"/>
      <c r="U18549" s="14"/>
      <c r="V18549" s="14"/>
      <c r="W18549" s="14"/>
    </row>
    <row r="18550" spans="17:23" x14ac:dyDescent="0.2">
      <c r="Q18550" s="14"/>
      <c r="R18550" s="14"/>
      <c r="S18550" s="14"/>
      <c r="T18550" s="14"/>
      <c r="U18550" s="14"/>
      <c r="V18550" s="14"/>
      <c r="W18550" s="14"/>
    </row>
    <row r="18551" spans="17:23" x14ac:dyDescent="0.2">
      <c r="Q18551" s="14"/>
      <c r="R18551" s="14"/>
      <c r="S18551" s="14"/>
      <c r="T18551" s="14"/>
      <c r="U18551" s="14"/>
      <c r="V18551" s="14"/>
      <c r="W18551" s="14"/>
    </row>
    <row r="18552" spans="17:23" x14ac:dyDescent="0.2">
      <c r="Q18552" s="14"/>
      <c r="R18552" s="14"/>
      <c r="S18552" s="14"/>
      <c r="T18552" s="14"/>
      <c r="U18552" s="14"/>
      <c r="V18552" s="14"/>
      <c r="W18552" s="14"/>
    </row>
    <row r="18553" spans="17:23" x14ac:dyDescent="0.2">
      <c r="Q18553" s="14"/>
      <c r="R18553" s="14"/>
      <c r="S18553" s="14"/>
      <c r="T18553" s="14"/>
      <c r="U18553" s="14"/>
      <c r="V18553" s="14"/>
      <c r="W18553" s="14"/>
    </row>
    <row r="18554" spans="17:23" x14ac:dyDescent="0.2">
      <c r="Q18554" s="14"/>
      <c r="R18554" s="14"/>
      <c r="S18554" s="14"/>
      <c r="T18554" s="14"/>
      <c r="U18554" s="14"/>
      <c r="V18554" s="14"/>
      <c r="W18554" s="14"/>
    </row>
    <row r="18555" spans="17:23" x14ac:dyDescent="0.2">
      <c r="Q18555" s="14"/>
      <c r="R18555" s="14"/>
      <c r="S18555" s="14"/>
      <c r="T18555" s="14"/>
      <c r="U18555" s="14"/>
      <c r="V18555" s="14"/>
      <c r="W18555" s="14"/>
    </row>
    <row r="18556" spans="17:23" x14ac:dyDescent="0.2">
      <c r="Q18556" s="14"/>
      <c r="R18556" s="14"/>
      <c r="S18556" s="14"/>
      <c r="T18556" s="14"/>
      <c r="U18556" s="14"/>
      <c r="V18556" s="14"/>
      <c r="W18556" s="14"/>
    </row>
    <row r="18557" spans="17:23" x14ac:dyDescent="0.2">
      <c r="Q18557" s="14"/>
      <c r="R18557" s="14"/>
      <c r="S18557" s="14"/>
      <c r="T18557" s="14"/>
      <c r="U18557" s="14"/>
      <c r="V18557" s="14"/>
      <c r="W18557" s="14"/>
    </row>
    <row r="18558" spans="17:23" x14ac:dyDescent="0.2">
      <c r="Q18558" s="14"/>
      <c r="R18558" s="14"/>
      <c r="S18558" s="14"/>
      <c r="T18558" s="14"/>
      <c r="U18558" s="14"/>
      <c r="V18558" s="14"/>
      <c r="W18558" s="14"/>
    </row>
    <row r="18559" spans="17:23" x14ac:dyDescent="0.2">
      <c r="Q18559" s="14"/>
      <c r="R18559" s="14"/>
      <c r="S18559" s="14"/>
      <c r="T18559" s="14"/>
      <c r="U18559" s="14"/>
      <c r="V18559" s="14"/>
      <c r="W18559" s="14"/>
    </row>
    <row r="18560" spans="17:23" x14ac:dyDescent="0.2">
      <c r="Q18560" s="14"/>
      <c r="R18560" s="14"/>
      <c r="S18560" s="14"/>
      <c r="T18560" s="14"/>
      <c r="U18560" s="14"/>
      <c r="V18560" s="14"/>
      <c r="W18560" s="14"/>
    </row>
    <row r="18561" spans="17:23" x14ac:dyDescent="0.2">
      <c r="Q18561" s="14"/>
      <c r="R18561" s="14"/>
      <c r="S18561" s="14"/>
      <c r="T18561" s="14"/>
      <c r="U18561" s="14"/>
      <c r="V18561" s="14"/>
      <c r="W18561" s="14"/>
    </row>
    <row r="18562" spans="17:23" x14ac:dyDescent="0.2">
      <c r="Q18562" s="14"/>
      <c r="R18562" s="14"/>
      <c r="S18562" s="14"/>
      <c r="T18562" s="14"/>
      <c r="U18562" s="14"/>
      <c r="V18562" s="14"/>
      <c r="W18562" s="14"/>
    </row>
    <row r="18563" spans="17:23" x14ac:dyDescent="0.2">
      <c r="Q18563" s="14"/>
      <c r="R18563" s="14"/>
      <c r="S18563" s="14"/>
      <c r="T18563" s="14"/>
      <c r="U18563" s="14"/>
      <c r="V18563" s="14"/>
      <c r="W18563" s="14"/>
    </row>
    <row r="18564" spans="17:23" x14ac:dyDescent="0.2">
      <c r="Q18564" s="14"/>
      <c r="R18564" s="14"/>
      <c r="S18564" s="14"/>
      <c r="T18564" s="14"/>
      <c r="U18564" s="14"/>
      <c r="V18564" s="14"/>
      <c r="W18564" s="14"/>
    </row>
    <row r="18565" spans="17:23" x14ac:dyDescent="0.2">
      <c r="Q18565" s="14"/>
      <c r="R18565" s="14"/>
      <c r="S18565" s="14"/>
      <c r="T18565" s="14"/>
      <c r="U18565" s="14"/>
      <c r="V18565" s="14"/>
      <c r="W18565" s="14"/>
    </row>
    <row r="18566" spans="17:23" x14ac:dyDescent="0.2">
      <c r="Q18566" s="14"/>
      <c r="R18566" s="14"/>
      <c r="S18566" s="14"/>
      <c r="T18566" s="14"/>
      <c r="U18566" s="14"/>
      <c r="V18566" s="14"/>
      <c r="W18566" s="14"/>
    </row>
    <row r="18567" spans="17:23" x14ac:dyDescent="0.2">
      <c r="Q18567" s="14"/>
      <c r="R18567" s="14"/>
      <c r="S18567" s="14"/>
      <c r="T18567" s="14"/>
      <c r="U18567" s="14"/>
      <c r="V18567" s="14"/>
      <c r="W18567" s="14"/>
    </row>
    <row r="18568" spans="17:23" x14ac:dyDescent="0.2">
      <c r="Q18568" s="14"/>
      <c r="R18568" s="14"/>
      <c r="S18568" s="14"/>
      <c r="T18568" s="14"/>
      <c r="U18568" s="14"/>
      <c r="V18568" s="14"/>
      <c r="W18568" s="14"/>
    </row>
    <row r="18569" spans="17:23" x14ac:dyDescent="0.2">
      <c r="Q18569" s="14"/>
      <c r="R18569" s="14"/>
      <c r="S18569" s="14"/>
      <c r="T18569" s="14"/>
      <c r="U18569" s="14"/>
      <c r="V18569" s="14"/>
      <c r="W18569" s="14"/>
    </row>
    <row r="18570" spans="17:23" x14ac:dyDescent="0.2">
      <c r="Q18570" s="14"/>
      <c r="R18570" s="14"/>
      <c r="S18570" s="14"/>
      <c r="T18570" s="14"/>
      <c r="U18570" s="14"/>
      <c r="V18570" s="14"/>
      <c r="W18570" s="14"/>
    </row>
    <row r="18571" spans="17:23" x14ac:dyDescent="0.2">
      <c r="Q18571" s="14"/>
      <c r="R18571" s="14"/>
      <c r="S18571" s="14"/>
      <c r="T18571" s="14"/>
      <c r="U18571" s="14"/>
      <c r="V18571" s="14"/>
      <c r="W18571" s="14"/>
    </row>
    <row r="18572" spans="17:23" x14ac:dyDescent="0.2">
      <c r="Q18572" s="14"/>
      <c r="R18572" s="14"/>
      <c r="S18572" s="14"/>
      <c r="T18572" s="14"/>
      <c r="U18572" s="14"/>
      <c r="V18572" s="14"/>
      <c r="W18572" s="14"/>
    </row>
    <row r="18573" spans="17:23" x14ac:dyDescent="0.2">
      <c r="Q18573" s="14"/>
      <c r="R18573" s="14"/>
      <c r="S18573" s="14"/>
      <c r="T18573" s="14"/>
      <c r="U18573" s="14"/>
      <c r="V18573" s="14"/>
      <c r="W18573" s="14"/>
    </row>
    <row r="18574" spans="17:23" x14ac:dyDescent="0.2">
      <c r="Q18574" s="14"/>
      <c r="R18574" s="14"/>
      <c r="S18574" s="14"/>
      <c r="T18574" s="14"/>
      <c r="U18574" s="14"/>
      <c r="V18574" s="14"/>
      <c r="W18574" s="14"/>
    </row>
    <row r="18575" spans="17:23" x14ac:dyDescent="0.2">
      <c r="Q18575" s="14"/>
      <c r="R18575" s="14"/>
      <c r="S18575" s="14"/>
      <c r="T18575" s="14"/>
      <c r="U18575" s="14"/>
      <c r="V18575" s="14"/>
      <c r="W18575" s="14"/>
    </row>
    <row r="18576" spans="17:23" x14ac:dyDescent="0.2">
      <c r="Q18576" s="14"/>
      <c r="R18576" s="14"/>
      <c r="S18576" s="14"/>
      <c r="T18576" s="14"/>
      <c r="U18576" s="14"/>
      <c r="V18576" s="14"/>
      <c r="W18576" s="14"/>
    </row>
    <row r="18577" spans="17:23" x14ac:dyDescent="0.2">
      <c r="Q18577" s="14"/>
      <c r="R18577" s="14"/>
      <c r="S18577" s="14"/>
      <c r="T18577" s="14"/>
      <c r="U18577" s="14"/>
      <c r="V18577" s="14"/>
      <c r="W18577" s="14"/>
    </row>
    <row r="18578" spans="17:23" x14ac:dyDescent="0.2">
      <c r="Q18578" s="14"/>
      <c r="R18578" s="14"/>
      <c r="S18578" s="14"/>
      <c r="T18578" s="14"/>
      <c r="U18578" s="14"/>
      <c r="V18578" s="14"/>
      <c r="W18578" s="14"/>
    </row>
    <row r="18579" spans="17:23" x14ac:dyDescent="0.2">
      <c r="Q18579" s="14"/>
      <c r="R18579" s="14"/>
      <c r="S18579" s="14"/>
      <c r="T18579" s="14"/>
      <c r="U18579" s="14"/>
      <c r="V18579" s="14"/>
      <c r="W18579" s="14"/>
    </row>
    <row r="18580" spans="17:23" x14ac:dyDescent="0.2">
      <c r="Q18580" s="14"/>
      <c r="R18580" s="14"/>
      <c r="S18580" s="14"/>
      <c r="T18580" s="14"/>
      <c r="U18580" s="14"/>
      <c r="V18580" s="14"/>
      <c r="W18580" s="14"/>
    </row>
    <row r="18581" spans="17:23" x14ac:dyDescent="0.2">
      <c r="Q18581" s="14"/>
      <c r="R18581" s="14"/>
      <c r="S18581" s="14"/>
      <c r="T18581" s="14"/>
      <c r="U18581" s="14"/>
      <c r="V18581" s="14"/>
      <c r="W18581" s="14"/>
    </row>
    <row r="18582" spans="17:23" x14ac:dyDescent="0.2">
      <c r="Q18582" s="14"/>
      <c r="R18582" s="14"/>
      <c r="S18582" s="14"/>
      <c r="T18582" s="14"/>
      <c r="U18582" s="14"/>
      <c r="V18582" s="14"/>
      <c r="W18582" s="14"/>
    </row>
    <row r="18583" spans="17:23" x14ac:dyDescent="0.2">
      <c r="Q18583" s="14"/>
      <c r="R18583" s="14"/>
      <c r="S18583" s="14"/>
      <c r="T18583" s="14"/>
      <c r="U18583" s="14"/>
      <c r="V18583" s="14"/>
      <c r="W18583" s="14"/>
    </row>
    <row r="18584" spans="17:23" x14ac:dyDescent="0.2">
      <c r="Q18584" s="14"/>
      <c r="R18584" s="14"/>
      <c r="S18584" s="14"/>
      <c r="T18584" s="14"/>
      <c r="U18584" s="14"/>
      <c r="V18584" s="14"/>
      <c r="W18584" s="14"/>
    </row>
    <row r="18585" spans="17:23" x14ac:dyDescent="0.2">
      <c r="Q18585" s="14"/>
      <c r="R18585" s="14"/>
      <c r="S18585" s="14"/>
      <c r="T18585" s="14"/>
      <c r="U18585" s="14"/>
      <c r="V18585" s="14"/>
      <c r="W18585" s="14"/>
    </row>
    <row r="18586" spans="17:23" x14ac:dyDescent="0.2">
      <c r="Q18586" s="14"/>
      <c r="R18586" s="14"/>
      <c r="S18586" s="14"/>
      <c r="T18586" s="14"/>
      <c r="U18586" s="14"/>
      <c r="V18586" s="14"/>
      <c r="W18586" s="14"/>
    </row>
    <row r="18587" spans="17:23" x14ac:dyDescent="0.2">
      <c r="Q18587" s="14"/>
      <c r="R18587" s="14"/>
      <c r="S18587" s="14"/>
      <c r="T18587" s="14"/>
      <c r="U18587" s="14"/>
      <c r="V18587" s="14"/>
      <c r="W18587" s="14"/>
    </row>
    <row r="18588" spans="17:23" x14ac:dyDescent="0.2">
      <c r="Q18588" s="14"/>
      <c r="R18588" s="14"/>
      <c r="S18588" s="14"/>
      <c r="T18588" s="14"/>
      <c r="U18588" s="14"/>
      <c r="V18588" s="14"/>
      <c r="W18588" s="14"/>
    </row>
    <row r="18589" spans="17:23" x14ac:dyDescent="0.2">
      <c r="Q18589" s="14"/>
      <c r="R18589" s="14"/>
      <c r="S18589" s="14"/>
      <c r="T18589" s="14"/>
      <c r="U18589" s="14"/>
      <c r="V18589" s="14"/>
      <c r="W18589" s="14"/>
    </row>
    <row r="18590" spans="17:23" x14ac:dyDescent="0.2">
      <c r="Q18590" s="14"/>
      <c r="R18590" s="14"/>
      <c r="S18590" s="14"/>
      <c r="T18590" s="14"/>
      <c r="U18590" s="14"/>
      <c r="V18590" s="14"/>
      <c r="W18590" s="14"/>
    </row>
    <row r="18591" spans="17:23" x14ac:dyDescent="0.2">
      <c r="Q18591" s="14"/>
      <c r="R18591" s="14"/>
      <c r="S18591" s="14"/>
      <c r="T18591" s="14"/>
      <c r="U18591" s="14"/>
      <c r="V18591" s="14"/>
      <c r="W18591" s="14"/>
    </row>
    <row r="18592" spans="17:23" x14ac:dyDescent="0.2">
      <c r="Q18592" s="14"/>
      <c r="R18592" s="14"/>
      <c r="S18592" s="14"/>
      <c r="T18592" s="14"/>
      <c r="U18592" s="14"/>
      <c r="V18592" s="14"/>
      <c r="W18592" s="14"/>
    </row>
    <row r="18593" spans="17:23" x14ac:dyDescent="0.2">
      <c r="Q18593" s="14"/>
      <c r="R18593" s="14"/>
      <c r="S18593" s="14"/>
      <c r="T18593" s="14"/>
      <c r="U18593" s="14"/>
      <c r="V18593" s="14"/>
      <c r="W18593" s="14"/>
    </row>
    <row r="18594" spans="17:23" x14ac:dyDescent="0.2">
      <c r="Q18594" s="14"/>
      <c r="R18594" s="14"/>
      <c r="S18594" s="14"/>
      <c r="T18594" s="14"/>
      <c r="U18594" s="14"/>
      <c r="V18594" s="14"/>
      <c r="W18594" s="14"/>
    </row>
    <row r="18595" spans="17:23" x14ac:dyDescent="0.2">
      <c r="Q18595" s="14"/>
      <c r="R18595" s="14"/>
      <c r="S18595" s="14"/>
      <c r="T18595" s="14"/>
      <c r="U18595" s="14"/>
      <c r="V18595" s="14"/>
      <c r="W18595" s="14"/>
    </row>
    <row r="18596" spans="17:23" x14ac:dyDescent="0.2">
      <c r="Q18596" s="14"/>
      <c r="R18596" s="14"/>
      <c r="S18596" s="14"/>
      <c r="T18596" s="14"/>
      <c r="U18596" s="14"/>
      <c r="V18596" s="14"/>
      <c r="W18596" s="14"/>
    </row>
    <row r="18597" spans="17:23" x14ac:dyDescent="0.2">
      <c r="Q18597" s="14"/>
      <c r="R18597" s="14"/>
      <c r="S18597" s="14"/>
      <c r="T18597" s="14"/>
      <c r="U18597" s="14"/>
      <c r="V18597" s="14"/>
      <c r="W18597" s="14"/>
    </row>
    <row r="18598" spans="17:23" x14ac:dyDescent="0.2">
      <c r="Q18598" s="14"/>
      <c r="R18598" s="14"/>
      <c r="S18598" s="14"/>
      <c r="T18598" s="14"/>
      <c r="U18598" s="14"/>
      <c r="V18598" s="14"/>
      <c r="W18598" s="14"/>
    </row>
    <row r="18599" spans="17:23" x14ac:dyDescent="0.2">
      <c r="Q18599" s="14"/>
      <c r="R18599" s="14"/>
      <c r="S18599" s="14"/>
      <c r="T18599" s="14"/>
      <c r="U18599" s="14"/>
      <c r="V18599" s="14"/>
      <c r="W18599" s="14"/>
    </row>
    <row r="18600" spans="17:23" x14ac:dyDescent="0.2">
      <c r="Q18600" s="14"/>
      <c r="R18600" s="14"/>
      <c r="S18600" s="14"/>
      <c r="T18600" s="14"/>
      <c r="U18600" s="14"/>
      <c r="V18600" s="14"/>
      <c r="W18600" s="14"/>
    </row>
    <row r="18601" spans="17:23" x14ac:dyDescent="0.2">
      <c r="Q18601" s="14"/>
      <c r="R18601" s="14"/>
      <c r="S18601" s="14"/>
      <c r="T18601" s="14"/>
      <c r="U18601" s="14"/>
      <c r="V18601" s="14"/>
      <c r="W18601" s="14"/>
    </row>
    <row r="18602" spans="17:23" x14ac:dyDescent="0.2">
      <c r="Q18602" s="14"/>
      <c r="R18602" s="14"/>
      <c r="S18602" s="14"/>
      <c r="T18602" s="14"/>
      <c r="U18602" s="14"/>
      <c r="V18602" s="14"/>
      <c r="W18602" s="14"/>
    </row>
    <row r="18603" spans="17:23" x14ac:dyDescent="0.2">
      <c r="Q18603" s="14"/>
      <c r="R18603" s="14"/>
      <c r="S18603" s="14"/>
      <c r="T18603" s="14"/>
      <c r="U18603" s="14"/>
      <c r="V18603" s="14"/>
      <c r="W18603" s="14"/>
    </row>
    <row r="18604" spans="17:23" x14ac:dyDescent="0.2">
      <c r="Q18604" s="14"/>
      <c r="R18604" s="14"/>
      <c r="S18604" s="14"/>
      <c r="T18604" s="14"/>
      <c r="U18604" s="14"/>
      <c r="V18604" s="14"/>
      <c r="W18604" s="14"/>
    </row>
    <row r="18605" spans="17:23" x14ac:dyDescent="0.2">
      <c r="Q18605" s="14"/>
      <c r="R18605" s="14"/>
      <c r="S18605" s="14"/>
      <c r="T18605" s="14"/>
      <c r="U18605" s="14"/>
      <c r="V18605" s="14"/>
      <c r="W18605" s="14"/>
    </row>
    <row r="18606" spans="17:23" x14ac:dyDescent="0.2">
      <c r="Q18606" s="14"/>
      <c r="R18606" s="14"/>
      <c r="S18606" s="14"/>
      <c r="T18606" s="14"/>
      <c r="U18606" s="14"/>
      <c r="V18606" s="14"/>
      <c r="W18606" s="14"/>
    </row>
    <row r="18607" spans="17:23" x14ac:dyDescent="0.2">
      <c r="Q18607" s="14"/>
      <c r="R18607" s="14"/>
      <c r="S18607" s="14"/>
      <c r="T18607" s="14"/>
      <c r="U18607" s="14"/>
      <c r="V18607" s="14"/>
      <c r="W18607" s="14"/>
    </row>
    <row r="18608" spans="17:23" x14ac:dyDescent="0.2">
      <c r="Q18608" s="14"/>
      <c r="R18608" s="14"/>
      <c r="S18608" s="14"/>
      <c r="T18608" s="14"/>
      <c r="U18608" s="14"/>
      <c r="V18608" s="14"/>
      <c r="W18608" s="14"/>
    </row>
    <row r="18609" spans="17:23" x14ac:dyDescent="0.2">
      <c r="Q18609" s="14"/>
      <c r="R18609" s="14"/>
      <c r="S18609" s="14"/>
      <c r="T18609" s="14"/>
      <c r="U18609" s="14"/>
      <c r="V18609" s="14"/>
      <c r="W18609" s="14"/>
    </row>
    <row r="18610" spans="17:23" x14ac:dyDescent="0.2">
      <c r="Q18610" s="14"/>
      <c r="R18610" s="14"/>
      <c r="S18610" s="14"/>
      <c r="T18610" s="14"/>
      <c r="U18610" s="14"/>
      <c r="V18610" s="14"/>
      <c r="W18610" s="14"/>
    </row>
    <row r="18611" spans="17:23" x14ac:dyDescent="0.2">
      <c r="Q18611" s="14"/>
      <c r="R18611" s="14"/>
      <c r="S18611" s="14"/>
      <c r="T18611" s="14"/>
      <c r="U18611" s="14"/>
      <c r="V18611" s="14"/>
      <c r="W18611" s="14"/>
    </row>
    <row r="18612" spans="17:23" x14ac:dyDescent="0.2">
      <c r="Q18612" s="14"/>
      <c r="R18612" s="14"/>
      <c r="S18612" s="14"/>
      <c r="T18612" s="14"/>
      <c r="U18612" s="14"/>
      <c r="V18612" s="14"/>
      <c r="W18612" s="14"/>
    </row>
    <row r="18613" spans="17:23" x14ac:dyDescent="0.2">
      <c r="Q18613" s="14"/>
      <c r="R18613" s="14"/>
      <c r="S18613" s="14"/>
      <c r="T18613" s="14"/>
      <c r="U18613" s="14"/>
      <c r="V18613" s="14"/>
      <c r="W18613" s="14"/>
    </row>
    <row r="18614" spans="17:23" x14ac:dyDescent="0.2">
      <c r="Q18614" s="14"/>
      <c r="R18614" s="14"/>
      <c r="S18614" s="14"/>
      <c r="T18614" s="14"/>
      <c r="U18614" s="14"/>
      <c r="V18614" s="14"/>
      <c r="W18614" s="14"/>
    </row>
    <row r="18615" spans="17:23" x14ac:dyDescent="0.2">
      <c r="Q18615" s="14"/>
      <c r="R18615" s="14"/>
      <c r="S18615" s="14"/>
      <c r="T18615" s="14"/>
      <c r="U18615" s="14"/>
      <c r="V18615" s="14"/>
      <c r="W18615" s="14"/>
    </row>
    <row r="18616" spans="17:23" x14ac:dyDescent="0.2">
      <c r="Q18616" s="14"/>
      <c r="R18616" s="14"/>
      <c r="S18616" s="14"/>
      <c r="T18616" s="14"/>
      <c r="U18616" s="14"/>
      <c r="V18616" s="14"/>
      <c r="W18616" s="14"/>
    </row>
    <row r="18617" spans="17:23" x14ac:dyDescent="0.2">
      <c r="Q18617" s="14"/>
      <c r="R18617" s="14"/>
      <c r="S18617" s="14"/>
      <c r="T18617" s="14"/>
      <c r="U18617" s="14"/>
      <c r="V18617" s="14"/>
      <c r="W18617" s="14"/>
    </row>
    <row r="18618" spans="17:23" x14ac:dyDescent="0.2">
      <c r="Q18618" s="14"/>
      <c r="R18618" s="14"/>
      <c r="S18618" s="14"/>
      <c r="T18618" s="14"/>
      <c r="U18618" s="14"/>
      <c r="V18618" s="14"/>
      <c r="W18618" s="14"/>
    </row>
    <row r="18619" spans="17:23" x14ac:dyDescent="0.2">
      <c r="Q18619" s="14"/>
      <c r="R18619" s="14"/>
      <c r="S18619" s="14"/>
      <c r="T18619" s="14"/>
      <c r="U18619" s="14"/>
      <c r="V18619" s="14"/>
      <c r="W18619" s="14"/>
    </row>
    <row r="18620" spans="17:23" x14ac:dyDescent="0.2">
      <c r="Q18620" s="14"/>
      <c r="R18620" s="14"/>
      <c r="S18620" s="14"/>
      <c r="T18620" s="14"/>
      <c r="U18620" s="14"/>
      <c r="V18620" s="14"/>
      <c r="W18620" s="14"/>
    </row>
    <row r="18621" spans="17:23" x14ac:dyDescent="0.2">
      <c r="Q18621" s="14"/>
      <c r="R18621" s="14"/>
      <c r="S18621" s="14"/>
      <c r="T18621" s="14"/>
      <c r="U18621" s="14"/>
      <c r="V18621" s="14"/>
      <c r="W18621" s="14"/>
    </row>
    <row r="18622" spans="17:23" x14ac:dyDescent="0.2">
      <c r="Q18622" s="14"/>
      <c r="R18622" s="14"/>
      <c r="S18622" s="14"/>
      <c r="T18622" s="14"/>
      <c r="U18622" s="14"/>
      <c r="V18622" s="14"/>
      <c r="W18622" s="14"/>
    </row>
    <row r="18623" spans="17:23" x14ac:dyDescent="0.2">
      <c r="Q18623" s="14"/>
      <c r="R18623" s="14"/>
      <c r="S18623" s="14"/>
      <c r="T18623" s="14"/>
      <c r="U18623" s="14"/>
      <c r="V18623" s="14"/>
      <c r="W18623" s="14"/>
    </row>
    <row r="18624" spans="17:23" x14ac:dyDescent="0.2">
      <c r="Q18624" s="14"/>
      <c r="R18624" s="14"/>
      <c r="S18624" s="14"/>
      <c r="T18624" s="14"/>
      <c r="U18624" s="14"/>
      <c r="V18624" s="14"/>
      <c r="W18624" s="14"/>
    </row>
    <row r="18625" spans="17:23" x14ac:dyDescent="0.2">
      <c r="Q18625" s="14"/>
      <c r="R18625" s="14"/>
      <c r="S18625" s="14"/>
      <c r="T18625" s="14"/>
      <c r="U18625" s="14"/>
      <c r="V18625" s="14"/>
      <c r="W18625" s="14"/>
    </row>
    <row r="18626" spans="17:23" x14ac:dyDescent="0.2">
      <c r="Q18626" s="14"/>
      <c r="R18626" s="14"/>
      <c r="S18626" s="14"/>
      <c r="T18626" s="14"/>
      <c r="U18626" s="14"/>
      <c r="V18626" s="14"/>
      <c r="W18626" s="14"/>
    </row>
    <row r="18627" spans="17:23" x14ac:dyDescent="0.2">
      <c r="Q18627" s="14"/>
      <c r="R18627" s="14"/>
      <c r="S18627" s="14"/>
      <c r="T18627" s="14"/>
      <c r="U18627" s="14"/>
      <c r="V18627" s="14"/>
      <c r="W18627" s="14"/>
    </row>
    <row r="18628" spans="17:23" x14ac:dyDescent="0.2">
      <c r="Q18628" s="14"/>
      <c r="R18628" s="14"/>
      <c r="S18628" s="14"/>
      <c r="T18628" s="14"/>
      <c r="U18628" s="14"/>
      <c r="V18628" s="14"/>
      <c r="W18628" s="14"/>
    </row>
    <row r="18629" spans="17:23" x14ac:dyDescent="0.2">
      <c r="Q18629" s="14"/>
      <c r="R18629" s="14"/>
      <c r="S18629" s="14"/>
      <c r="T18629" s="14"/>
      <c r="U18629" s="14"/>
      <c r="V18629" s="14"/>
      <c r="W18629" s="14"/>
    </row>
    <row r="18630" spans="17:23" x14ac:dyDescent="0.2">
      <c r="Q18630" s="14"/>
      <c r="R18630" s="14"/>
      <c r="S18630" s="14"/>
      <c r="T18630" s="14"/>
      <c r="U18630" s="14"/>
      <c r="V18630" s="14"/>
      <c r="W18630" s="14"/>
    </row>
    <row r="18631" spans="17:23" x14ac:dyDescent="0.2">
      <c r="Q18631" s="14"/>
      <c r="R18631" s="14"/>
      <c r="S18631" s="14"/>
      <c r="T18631" s="14"/>
      <c r="U18631" s="14"/>
      <c r="V18631" s="14"/>
      <c r="W18631" s="14"/>
    </row>
    <row r="18632" spans="17:23" x14ac:dyDescent="0.2">
      <c r="Q18632" s="14"/>
      <c r="R18632" s="14"/>
      <c r="S18632" s="14"/>
      <c r="T18632" s="14"/>
      <c r="U18632" s="14"/>
      <c r="V18632" s="14"/>
      <c r="W18632" s="14"/>
    </row>
    <row r="18633" spans="17:23" x14ac:dyDescent="0.2">
      <c r="Q18633" s="14"/>
      <c r="R18633" s="14"/>
      <c r="S18633" s="14"/>
      <c r="T18633" s="14"/>
      <c r="U18633" s="14"/>
      <c r="V18633" s="14"/>
      <c r="W18633" s="14"/>
    </row>
    <row r="18634" spans="17:23" x14ac:dyDescent="0.2">
      <c r="Q18634" s="14"/>
      <c r="R18634" s="14"/>
      <c r="S18634" s="14"/>
      <c r="T18634" s="14"/>
      <c r="U18634" s="14"/>
      <c r="V18634" s="14"/>
      <c r="W18634" s="14"/>
    </row>
    <row r="18635" spans="17:23" x14ac:dyDescent="0.2">
      <c r="Q18635" s="14"/>
      <c r="R18635" s="14"/>
      <c r="S18635" s="14"/>
      <c r="T18635" s="14"/>
      <c r="U18635" s="14"/>
      <c r="V18635" s="14"/>
      <c r="W18635" s="14"/>
    </row>
    <row r="18636" spans="17:23" x14ac:dyDescent="0.2">
      <c r="Q18636" s="14"/>
      <c r="R18636" s="14"/>
      <c r="S18636" s="14"/>
      <c r="T18636" s="14"/>
      <c r="U18636" s="14"/>
      <c r="V18636" s="14"/>
      <c r="W18636" s="14"/>
    </row>
    <row r="18637" spans="17:23" x14ac:dyDescent="0.2">
      <c r="Q18637" s="14"/>
      <c r="R18637" s="14"/>
      <c r="S18637" s="14"/>
      <c r="T18637" s="14"/>
      <c r="U18637" s="14"/>
      <c r="V18637" s="14"/>
      <c r="W18637" s="14"/>
    </row>
    <row r="18638" spans="17:23" x14ac:dyDescent="0.2">
      <c r="Q18638" s="14"/>
      <c r="R18638" s="14"/>
      <c r="S18638" s="14"/>
      <c r="T18638" s="14"/>
      <c r="U18638" s="14"/>
      <c r="V18638" s="14"/>
      <c r="W18638" s="14"/>
    </row>
    <row r="18639" spans="17:23" x14ac:dyDescent="0.2">
      <c r="Q18639" s="14"/>
      <c r="R18639" s="14"/>
      <c r="S18639" s="14"/>
      <c r="T18639" s="14"/>
      <c r="U18639" s="14"/>
      <c r="V18639" s="14"/>
      <c r="W18639" s="14"/>
    </row>
    <row r="18640" spans="17:23" x14ac:dyDescent="0.2">
      <c r="Q18640" s="14"/>
      <c r="R18640" s="14"/>
      <c r="S18640" s="14"/>
      <c r="T18640" s="14"/>
      <c r="U18640" s="14"/>
      <c r="V18640" s="14"/>
      <c r="W18640" s="14"/>
    </row>
    <row r="18641" spans="17:23" x14ac:dyDescent="0.2">
      <c r="Q18641" s="14"/>
      <c r="R18641" s="14"/>
      <c r="S18641" s="14"/>
      <c r="T18641" s="14"/>
      <c r="U18641" s="14"/>
      <c r="V18641" s="14"/>
      <c r="W18641" s="14"/>
    </row>
    <row r="18642" spans="17:23" x14ac:dyDescent="0.2">
      <c r="Q18642" s="14"/>
      <c r="R18642" s="14"/>
      <c r="S18642" s="14"/>
      <c r="T18642" s="14"/>
      <c r="U18642" s="14"/>
      <c r="V18642" s="14"/>
      <c r="W18642" s="14"/>
    </row>
    <row r="18643" spans="17:23" x14ac:dyDescent="0.2">
      <c r="Q18643" s="14"/>
      <c r="R18643" s="14"/>
      <c r="S18643" s="14"/>
      <c r="T18643" s="14"/>
      <c r="U18643" s="14"/>
      <c r="V18643" s="14"/>
      <c r="W18643" s="14"/>
    </row>
    <row r="18644" spans="17:23" x14ac:dyDescent="0.2">
      <c r="Q18644" s="14"/>
      <c r="R18644" s="14"/>
      <c r="S18644" s="14"/>
      <c r="T18644" s="14"/>
      <c r="U18644" s="14"/>
      <c r="V18644" s="14"/>
      <c r="W18644" s="14"/>
    </row>
    <row r="18645" spans="17:23" x14ac:dyDescent="0.2">
      <c r="Q18645" s="14"/>
      <c r="R18645" s="14"/>
      <c r="S18645" s="14"/>
      <c r="T18645" s="14"/>
      <c r="U18645" s="14"/>
      <c r="V18645" s="14"/>
      <c r="W18645" s="14"/>
    </row>
    <row r="18646" spans="17:23" x14ac:dyDescent="0.2">
      <c r="Q18646" s="14"/>
      <c r="R18646" s="14"/>
      <c r="S18646" s="14"/>
      <c r="T18646" s="14"/>
      <c r="U18646" s="14"/>
      <c r="V18646" s="14"/>
      <c r="W18646" s="14"/>
    </row>
    <row r="18647" spans="17:23" x14ac:dyDescent="0.2">
      <c r="Q18647" s="14"/>
      <c r="R18647" s="14"/>
      <c r="S18647" s="14"/>
      <c r="T18647" s="14"/>
      <c r="U18647" s="14"/>
      <c r="V18647" s="14"/>
      <c r="W18647" s="14"/>
    </row>
    <row r="18648" spans="17:23" x14ac:dyDescent="0.2">
      <c r="Q18648" s="14"/>
      <c r="R18648" s="14"/>
      <c r="S18648" s="14"/>
      <c r="T18648" s="14"/>
      <c r="U18648" s="14"/>
      <c r="V18648" s="14"/>
      <c r="W18648" s="14"/>
    </row>
    <row r="18649" spans="17:23" x14ac:dyDescent="0.2">
      <c r="Q18649" s="14"/>
      <c r="R18649" s="14"/>
      <c r="S18649" s="14"/>
      <c r="T18649" s="14"/>
      <c r="U18649" s="14"/>
      <c r="V18649" s="14"/>
      <c r="W18649" s="14"/>
    </row>
    <row r="18650" spans="17:23" x14ac:dyDescent="0.2">
      <c r="Q18650" s="14"/>
      <c r="R18650" s="14"/>
      <c r="S18650" s="14"/>
      <c r="T18650" s="14"/>
      <c r="U18650" s="14"/>
      <c r="V18650" s="14"/>
      <c r="W18650" s="14"/>
    </row>
    <row r="18651" spans="17:23" x14ac:dyDescent="0.2">
      <c r="Q18651" s="14"/>
      <c r="R18651" s="14"/>
      <c r="S18651" s="14"/>
      <c r="T18651" s="14"/>
      <c r="U18651" s="14"/>
      <c r="V18651" s="14"/>
      <c r="W18651" s="14"/>
    </row>
    <row r="18652" spans="17:23" x14ac:dyDescent="0.2">
      <c r="Q18652" s="14"/>
      <c r="R18652" s="14"/>
      <c r="S18652" s="14"/>
      <c r="T18652" s="14"/>
      <c r="U18652" s="14"/>
      <c r="V18652" s="14"/>
      <c r="W18652" s="14"/>
    </row>
    <row r="18653" spans="17:23" x14ac:dyDescent="0.2">
      <c r="Q18653" s="14"/>
      <c r="R18653" s="14"/>
      <c r="S18653" s="14"/>
      <c r="T18653" s="14"/>
      <c r="U18653" s="14"/>
      <c r="V18653" s="14"/>
      <c r="W18653" s="14"/>
    </row>
    <row r="18654" spans="17:23" x14ac:dyDescent="0.2">
      <c r="Q18654" s="14"/>
      <c r="R18654" s="14"/>
      <c r="S18654" s="14"/>
      <c r="T18654" s="14"/>
      <c r="U18654" s="14"/>
      <c r="V18654" s="14"/>
      <c r="W18654" s="14"/>
    </row>
    <row r="18655" spans="17:23" x14ac:dyDescent="0.2">
      <c r="Q18655" s="14"/>
      <c r="R18655" s="14"/>
      <c r="S18655" s="14"/>
      <c r="T18655" s="14"/>
      <c r="U18655" s="14"/>
      <c r="V18655" s="14"/>
      <c r="W18655" s="14"/>
    </row>
    <row r="18656" spans="17:23" x14ac:dyDescent="0.2">
      <c r="Q18656" s="14"/>
      <c r="R18656" s="14"/>
      <c r="S18656" s="14"/>
      <c r="T18656" s="14"/>
      <c r="U18656" s="14"/>
      <c r="V18656" s="14"/>
      <c r="W18656" s="14"/>
    </row>
    <row r="18657" spans="17:23" x14ac:dyDescent="0.2">
      <c r="Q18657" s="14"/>
      <c r="R18657" s="14"/>
      <c r="S18657" s="14"/>
      <c r="T18657" s="14"/>
      <c r="U18657" s="14"/>
      <c r="V18657" s="14"/>
      <c r="W18657" s="14"/>
    </row>
    <row r="18658" spans="17:23" x14ac:dyDescent="0.2">
      <c r="Q18658" s="14"/>
      <c r="R18658" s="14"/>
      <c r="S18658" s="14"/>
      <c r="T18658" s="14"/>
      <c r="U18658" s="14"/>
      <c r="V18658" s="14"/>
      <c r="W18658" s="14"/>
    </row>
    <row r="18659" spans="17:23" x14ac:dyDescent="0.2">
      <c r="Q18659" s="14"/>
      <c r="R18659" s="14"/>
      <c r="S18659" s="14"/>
      <c r="T18659" s="14"/>
      <c r="U18659" s="14"/>
      <c r="V18659" s="14"/>
      <c r="W18659" s="14"/>
    </row>
    <row r="18660" spans="17:23" x14ac:dyDescent="0.2">
      <c r="Q18660" s="14"/>
      <c r="R18660" s="14"/>
      <c r="S18660" s="14"/>
      <c r="T18660" s="14"/>
      <c r="U18660" s="14"/>
      <c r="V18660" s="14"/>
      <c r="W18660" s="14"/>
    </row>
    <row r="18661" spans="17:23" x14ac:dyDescent="0.2">
      <c r="Q18661" s="14"/>
      <c r="R18661" s="14"/>
      <c r="S18661" s="14"/>
      <c r="T18661" s="14"/>
      <c r="U18661" s="14"/>
      <c r="V18661" s="14"/>
      <c r="W18661" s="14"/>
    </row>
    <row r="18662" spans="17:23" x14ac:dyDescent="0.2">
      <c r="Q18662" s="14"/>
      <c r="R18662" s="14"/>
      <c r="S18662" s="14"/>
      <c r="T18662" s="14"/>
      <c r="U18662" s="14"/>
      <c r="V18662" s="14"/>
      <c r="W18662" s="14"/>
    </row>
    <row r="18663" spans="17:23" x14ac:dyDescent="0.2">
      <c r="Q18663" s="14"/>
      <c r="R18663" s="14"/>
      <c r="S18663" s="14"/>
      <c r="T18663" s="14"/>
      <c r="U18663" s="14"/>
      <c r="V18663" s="14"/>
      <c r="W18663" s="14"/>
    </row>
    <row r="18664" spans="17:23" x14ac:dyDescent="0.2">
      <c r="Q18664" s="14"/>
      <c r="R18664" s="14"/>
      <c r="S18664" s="14"/>
      <c r="T18664" s="14"/>
      <c r="U18664" s="14"/>
      <c r="V18664" s="14"/>
      <c r="W18664" s="14"/>
    </row>
    <row r="18665" spans="17:23" x14ac:dyDescent="0.2">
      <c r="Q18665" s="14"/>
      <c r="R18665" s="14"/>
      <c r="S18665" s="14"/>
      <c r="T18665" s="14"/>
      <c r="U18665" s="14"/>
      <c r="V18665" s="14"/>
      <c r="W18665" s="14"/>
    </row>
    <row r="18666" spans="17:23" x14ac:dyDescent="0.2">
      <c r="Q18666" s="14"/>
      <c r="R18666" s="14"/>
      <c r="S18666" s="14"/>
      <c r="T18666" s="14"/>
      <c r="U18666" s="14"/>
      <c r="V18666" s="14"/>
      <c r="W18666" s="14"/>
    </row>
    <row r="18667" spans="17:23" x14ac:dyDescent="0.2">
      <c r="Q18667" s="14"/>
      <c r="R18667" s="14"/>
      <c r="S18667" s="14"/>
      <c r="T18667" s="14"/>
      <c r="U18667" s="14"/>
      <c r="V18667" s="14"/>
      <c r="W18667" s="14"/>
    </row>
    <row r="18668" spans="17:23" x14ac:dyDescent="0.2">
      <c r="Q18668" s="14"/>
      <c r="R18668" s="14"/>
      <c r="S18668" s="14"/>
      <c r="T18668" s="14"/>
      <c r="U18668" s="14"/>
      <c r="V18668" s="14"/>
      <c r="W18668" s="14"/>
    </row>
    <row r="18669" spans="17:23" x14ac:dyDescent="0.2">
      <c r="Q18669" s="14"/>
      <c r="R18669" s="14"/>
      <c r="S18669" s="14"/>
      <c r="T18669" s="14"/>
      <c r="U18669" s="14"/>
      <c r="V18669" s="14"/>
      <c r="W18669" s="14"/>
    </row>
    <row r="18670" spans="17:23" x14ac:dyDescent="0.2">
      <c r="Q18670" s="14"/>
      <c r="R18670" s="14"/>
      <c r="S18670" s="14"/>
      <c r="T18670" s="14"/>
      <c r="U18670" s="14"/>
      <c r="V18670" s="14"/>
      <c r="W18670" s="14"/>
    </row>
    <row r="18671" spans="17:23" x14ac:dyDescent="0.2">
      <c r="Q18671" s="14"/>
      <c r="R18671" s="14"/>
      <c r="S18671" s="14"/>
      <c r="T18671" s="14"/>
      <c r="U18671" s="14"/>
      <c r="V18671" s="14"/>
      <c r="W18671" s="14"/>
    </row>
    <row r="18672" spans="17:23" x14ac:dyDescent="0.2">
      <c r="Q18672" s="14"/>
      <c r="R18672" s="14"/>
      <c r="S18672" s="14"/>
      <c r="T18672" s="14"/>
      <c r="U18672" s="14"/>
      <c r="V18672" s="14"/>
      <c r="W18672" s="14"/>
    </row>
    <row r="18673" spans="17:23" x14ac:dyDescent="0.2">
      <c r="Q18673" s="14"/>
      <c r="R18673" s="14"/>
      <c r="S18673" s="14"/>
      <c r="T18673" s="14"/>
      <c r="U18673" s="14"/>
      <c r="V18673" s="14"/>
      <c r="W18673" s="14"/>
    </row>
    <row r="18674" spans="17:23" x14ac:dyDescent="0.2">
      <c r="Q18674" s="14"/>
      <c r="R18674" s="14"/>
      <c r="S18674" s="14"/>
      <c r="T18674" s="14"/>
      <c r="U18674" s="14"/>
      <c r="V18674" s="14"/>
      <c r="W18674" s="14"/>
    </row>
    <row r="18675" spans="17:23" x14ac:dyDescent="0.2">
      <c r="Q18675" s="14"/>
      <c r="R18675" s="14"/>
      <c r="S18675" s="14"/>
      <c r="T18675" s="14"/>
      <c r="U18675" s="14"/>
      <c r="V18675" s="14"/>
      <c r="W18675" s="14"/>
    </row>
    <row r="18676" spans="17:23" x14ac:dyDescent="0.2">
      <c r="Q18676" s="14"/>
      <c r="R18676" s="14"/>
      <c r="S18676" s="14"/>
      <c r="T18676" s="14"/>
      <c r="U18676" s="14"/>
      <c r="V18676" s="14"/>
      <c r="W18676" s="14"/>
    </row>
    <row r="18677" spans="17:23" x14ac:dyDescent="0.2">
      <c r="Q18677" s="14"/>
      <c r="R18677" s="14"/>
      <c r="S18677" s="14"/>
      <c r="T18677" s="14"/>
      <c r="U18677" s="14"/>
      <c r="V18677" s="14"/>
      <c r="W18677" s="14"/>
    </row>
    <row r="18678" spans="17:23" x14ac:dyDescent="0.2">
      <c r="Q18678" s="14"/>
      <c r="R18678" s="14"/>
      <c r="S18678" s="14"/>
      <c r="T18678" s="14"/>
      <c r="U18678" s="14"/>
      <c r="V18678" s="14"/>
      <c r="W18678" s="14"/>
    </row>
    <row r="18679" spans="17:23" x14ac:dyDescent="0.2">
      <c r="Q18679" s="14"/>
      <c r="R18679" s="14"/>
      <c r="S18679" s="14"/>
      <c r="T18679" s="14"/>
      <c r="U18679" s="14"/>
      <c r="V18679" s="14"/>
      <c r="W18679" s="14"/>
    </row>
    <row r="18680" spans="17:23" x14ac:dyDescent="0.2">
      <c r="Q18680" s="14"/>
      <c r="R18680" s="14"/>
      <c r="S18680" s="14"/>
      <c r="T18680" s="14"/>
      <c r="U18680" s="14"/>
      <c r="V18680" s="14"/>
      <c r="W18680" s="14"/>
    </row>
    <row r="18681" spans="17:23" x14ac:dyDescent="0.2">
      <c r="Q18681" s="14"/>
      <c r="R18681" s="14"/>
      <c r="S18681" s="14"/>
      <c r="T18681" s="14"/>
      <c r="U18681" s="14"/>
      <c r="V18681" s="14"/>
      <c r="W18681" s="14"/>
    </row>
    <row r="18682" spans="17:23" x14ac:dyDescent="0.2">
      <c r="Q18682" s="14"/>
      <c r="R18682" s="14"/>
      <c r="S18682" s="14"/>
      <c r="T18682" s="14"/>
      <c r="U18682" s="14"/>
      <c r="V18682" s="14"/>
      <c r="W18682" s="14"/>
    </row>
    <row r="18683" spans="17:23" x14ac:dyDescent="0.2">
      <c r="Q18683" s="14"/>
      <c r="R18683" s="14"/>
      <c r="S18683" s="14"/>
      <c r="T18683" s="14"/>
      <c r="U18683" s="14"/>
      <c r="V18683" s="14"/>
      <c r="W18683" s="14"/>
    </row>
    <row r="18684" spans="17:23" x14ac:dyDescent="0.2">
      <c r="Q18684" s="14"/>
      <c r="R18684" s="14"/>
      <c r="S18684" s="14"/>
      <c r="T18684" s="14"/>
      <c r="U18684" s="14"/>
      <c r="V18684" s="14"/>
      <c r="W18684" s="14"/>
    </row>
    <row r="18685" spans="17:23" x14ac:dyDescent="0.2">
      <c r="Q18685" s="14"/>
      <c r="R18685" s="14"/>
      <c r="S18685" s="14"/>
      <c r="T18685" s="14"/>
      <c r="U18685" s="14"/>
      <c r="V18685" s="14"/>
      <c r="W18685" s="14"/>
    </row>
    <row r="18686" spans="17:23" x14ac:dyDescent="0.2">
      <c r="Q18686" s="14"/>
      <c r="R18686" s="14"/>
      <c r="S18686" s="14"/>
      <c r="T18686" s="14"/>
      <c r="U18686" s="14"/>
      <c r="V18686" s="14"/>
      <c r="W18686" s="14"/>
    </row>
    <row r="18687" spans="17:23" x14ac:dyDescent="0.2">
      <c r="Q18687" s="14"/>
      <c r="R18687" s="14"/>
      <c r="S18687" s="14"/>
      <c r="T18687" s="14"/>
      <c r="U18687" s="14"/>
      <c r="V18687" s="14"/>
      <c r="W18687" s="14"/>
    </row>
    <row r="18688" spans="17:23" x14ac:dyDescent="0.2">
      <c r="Q18688" s="14"/>
      <c r="R18688" s="14"/>
      <c r="S18688" s="14"/>
      <c r="T18688" s="14"/>
      <c r="U18688" s="14"/>
      <c r="V18688" s="14"/>
      <c r="W18688" s="14"/>
    </row>
    <row r="18689" spans="17:23" x14ac:dyDescent="0.2">
      <c r="Q18689" s="14"/>
      <c r="R18689" s="14"/>
      <c r="S18689" s="14"/>
      <c r="T18689" s="14"/>
      <c r="U18689" s="14"/>
      <c r="V18689" s="14"/>
      <c r="W18689" s="14"/>
    </row>
    <row r="18690" spans="17:23" x14ac:dyDescent="0.2">
      <c r="Q18690" s="14"/>
      <c r="R18690" s="14"/>
      <c r="S18690" s="14"/>
      <c r="T18690" s="14"/>
      <c r="U18690" s="14"/>
      <c r="V18690" s="14"/>
      <c r="W18690" s="14"/>
    </row>
    <row r="18691" spans="17:23" x14ac:dyDescent="0.2">
      <c r="Q18691" s="14"/>
      <c r="R18691" s="14"/>
      <c r="S18691" s="14"/>
      <c r="T18691" s="14"/>
      <c r="U18691" s="14"/>
      <c r="V18691" s="14"/>
      <c r="W18691" s="14"/>
    </row>
    <row r="18692" spans="17:23" x14ac:dyDescent="0.2">
      <c r="Q18692" s="14"/>
      <c r="R18692" s="14"/>
      <c r="S18692" s="14"/>
      <c r="T18692" s="14"/>
      <c r="U18692" s="14"/>
      <c r="V18692" s="14"/>
      <c r="W18692" s="14"/>
    </row>
    <row r="18693" spans="17:23" x14ac:dyDescent="0.2">
      <c r="Q18693" s="14"/>
      <c r="R18693" s="14"/>
      <c r="S18693" s="14"/>
      <c r="T18693" s="14"/>
      <c r="U18693" s="14"/>
      <c r="V18693" s="14"/>
      <c r="W18693" s="14"/>
    </row>
    <row r="18694" spans="17:23" x14ac:dyDescent="0.2">
      <c r="Q18694" s="14"/>
      <c r="R18694" s="14"/>
      <c r="S18694" s="14"/>
      <c r="T18694" s="14"/>
      <c r="U18694" s="14"/>
      <c r="V18694" s="14"/>
      <c r="W18694" s="14"/>
    </row>
    <row r="18695" spans="17:23" x14ac:dyDescent="0.2">
      <c r="Q18695" s="14"/>
      <c r="R18695" s="14"/>
      <c r="S18695" s="14"/>
      <c r="T18695" s="14"/>
      <c r="U18695" s="14"/>
      <c r="V18695" s="14"/>
      <c r="W18695" s="14"/>
    </row>
    <row r="18696" spans="17:23" x14ac:dyDescent="0.2">
      <c r="Q18696" s="14"/>
      <c r="R18696" s="14"/>
      <c r="S18696" s="14"/>
      <c r="T18696" s="14"/>
      <c r="U18696" s="14"/>
      <c r="V18696" s="14"/>
      <c r="W18696" s="14"/>
    </row>
    <row r="18697" spans="17:23" x14ac:dyDescent="0.2">
      <c r="Q18697" s="14"/>
      <c r="R18697" s="14"/>
      <c r="S18697" s="14"/>
      <c r="T18697" s="14"/>
      <c r="U18697" s="14"/>
      <c r="V18697" s="14"/>
      <c r="W18697" s="14"/>
    </row>
    <row r="18698" spans="17:23" x14ac:dyDescent="0.2">
      <c r="Q18698" s="14"/>
      <c r="R18698" s="14"/>
      <c r="S18698" s="14"/>
      <c r="T18698" s="14"/>
      <c r="U18698" s="14"/>
      <c r="V18698" s="14"/>
      <c r="W18698" s="14"/>
    </row>
    <row r="18699" spans="17:23" x14ac:dyDescent="0.2">
      <c r="Q18699" s="14"/>
      <c r="R18699" s="14"/>
      <c r="S18699" s="14"/>
      <c r="T18699" s="14"/>
      <c r="U18699" s="14"/>
      <c r="V18699" s="14"/>
      <c r="W18699" s="14"/>
    </row>
    <row r="18700" spans="17:23" x14ac:dyDescent="0.2">
      <c r="Q18700" s="14"/>
      <c r="R18700" s="14"/>
      <c r="S18700" s="14"/>
      <c r="T18700" s="14"/>
      <c r="U18700" s="14"/>
      <c r="V18700" s="14"/>
      <c r="W18700" s="14"/>
    </row>
    <row r="18701" spans="17:23" x14ac:dyDescent="0.2">
      <c r="Q18701" s="14"/>
      <c r="R18701" s="14"/>
      <c r="S18701" s="14"/>
      <c r="T18701" s="14"/>
      <c r="U18701" s="14"/>
      <c r="V18701" s="14"/>
      <c r="W18701" s="14"/>
    </row>
    <row r="18702" spans="17:23" x14ac:dyDescent="0.2">
      <c r="Q18702" s="14"/>
      <c r="R18702" s="14"/>
      <c r="S18702" s="14"/>
      <c r="T18702" s="14"/>
      <c r="U18702" s="14"/>
      <c r="V18702" s="14"/>
      <c r="W18702" s="14"/>
    </row>
    <row r="18703" spans="17:23" x14ac:dyDescent="0.2">
      <c r="Q18703" s="14"/>
      <c r="R18703" s="14"/>
      <c r="S18703" s="14"/>
      <c r="T18703" s="14"/>
      <c r="U18703" s="14"/>
      <c r="V18703" s="14"/>
      <c r="W18703" s="14"/>
    </row>
    <row r="18704" spans="17:23" x14ac:dyDescent="0.2">
      <c r="Q18704" s="14"/>
      <c r="R18704" s="14"/>
      <c r="S18704" s="14"/>
      <c r="T18704" s="14"/>
      <c r="U18704" s="14"/>
      <c r="V18704" s="14"/>
      <c r="W18704" s="14"/>
    </row>
    <row r="18705" spans="17:23" x14ac:dyDescent="0.2">
      <c r="Q18705" s="14"/>
      <c r="R18705" s="14"/>
      <c r="S18705" s="14"/>
      <c r="T18705" s="14"/>
      <c r="U18705" s="14"/>
      <c r="V18705" s="14"/>
      <c r="W18705" s="14"/>
    </row>
    <row r="18706" spans="17:23" x14ac:dyDescent="0.2">
      <c r="Q18706" s="14"/>
      <c r="R18706" s="14"/>
      <c r="S18706" s="14"/>
      <c r="T18706" s="14"/>
      <c r="U18706" s="14"/>
      <c r="V18706" s="14"/>
      <c r="W18706" s="14"/>
    </row>
    <row r="18707" spans="17:23" x14ac:dyDescent="0.2">
      <c r="Q18707" s="14"/>
      <c r="R18707" s="14"/>
      <c r="S18707" s="14"/>
      <c r="T18707" s="14"/>
      <c r="U18707" s="14"/>
      <c r="V18707" s="14"/>
      <c r="W18707" s="14"/>
    </row>
    <row r="18708" spans="17:23" x14ac:dyDescent="0.2">
      <c r="Q18708" s="14"/>
      <c r="R18708" s="14"/>
      <c r="S18708" s="14"/>
      <c r="T18708" s="14"/>
      <c r="U18708" s="14"/>
      <c r="V18708" s="14"/>
      <c r="W18708" s="14"/>
    </row>
    <row r="18709" spans="17:23" x14ac:dyDescent="0.2">
      <c r="Q18709" s="14"/>
      <c r="R18709" s="14"/>
      <c r="S18709" s="14"/>
      <c r="T18709" s="14"/>
      <c r="U18709" s="14"/>
      <c r="V18709" s="14"/>
      <c r="W18709" s="14"/>
    </row>
    <row r="18710" spans="17:23" x14ac:dyDescent="0.2">
      <c r="Q18710" s="14"/>
      <c r="R18710" s="14"/>
      <c r="S18710" s="14"/>
      <c r="T18710" s="14"/>
      <c r="U18710" s="14"/>
      <c r="V18710" s="14"/>
      <c r="W18710" s="14"/>
    </row>
    <row r="18711" spans="17:23" x14ac:dyDescent="0.2">
      <c r="Q18711" s="14"/>
      <c r="R18711" s="14"/>
      <c r="S18711" s="14"/>
      <c r="T18711" s="14"/>
      <c r="U18711" s="14"/>
      <c r="V18711" s="14"/>
      <c r="W18711" s="14"/>
    </row>
    <row r="18712" spans="17:23" x14ac:dyDescent="0.2">
      <c r="Q18712" s="14"/>
      <c r="R18712" s="14"/>
      <c r="S18712" s="14"/>
      <c r="T18712" s="14"/>
      <c r="U18712" s="14"/>
      <c r="V18712" s="14"/>
      <c r="W18712" s="14"/>
    </row>
    <row r="18713" spans="17:23" x14ac:dyDescent="0.2">
      <c r="Q18713" s="14"/>
      <c r="R18713" s="14"/>
      <c r="S18713" s="14"/>
      <c r="T18713" s="14"/>
      <c r="U18713" s="14"/>
      <c r="V18713" s="14"/>
      <c r="W18713" s="14"/>
    </row>
    <row r="18714" spans="17:23" x14ac:dyDescent="0.2">
      <c r="Q18714" s="14"/>
      <c r="R18714" s="14"/>
      <c r="S18714" s="14"/>
      <c r="T18714" s="14"/>
      <c r="U18714" s="14"/>
      <c r="V18714" s="14"/>
      <c r="W18714" s="14"/>
    </row>
    <row r="18715" spans="17:23" x14ac:dyDescent="0.2">
      <c r="Q18715" s="14"/>
      <c r="R18715" s="14"/>
      <c r="S18715" s="14"/>
      <c r="T18715" s="14"/>
      <c r="U18715" s="14"/>
      <c r="V18715" s="14"/>
      <c r="W18715" s="14"/>
    </row>
    <row r="18716" spans="17:23" x14ac:dyDescent="0.2">
      <c r="Q18716" s="14"/>
      <c r="R18716" s="14"/>
      <c r="S18716" s="14"/>
      <c r="T18716" s="14"/>
      <c r="U18716" s="14"/>
      <c r="V18716" s="14"/>
      <c r="W18716" s="14"/>
    </row>
    <row r="18717" spans="17:23" x14ac:dyDescent="0.2">
      <c r="Q18717" s="14"/>
      <c r="R18717" s="14"/>
      <c r="S18717" s="14"/>
      <c r="T18717" s="14"/>
      <c r="U18717" s="14"/>
      <c r="V18717" s="14"/>
      <c r="W18717" s="14"/>
    </row>
    <row r="18718" spans="17:23" x14ac:dyDescent="0.2">
      <c r="Q18718" s="14"/>
      <c r="R18718" s="14"/>
      <c r="S18718" s="14"/>
      <c r="T18718" s="14"/>
      <c r="U18718" s="14"/>
      <c r="V18718" s="14"/>
      <c r="W18718" s="14"/>
    </row>
    <row r="18719" spans="17:23" x14ac:dyDescent="0.2">
      <c r="Q18719" s="14"/>
      <c r="R18719" s="14"/>
      <c r="S18719" s="14"/>
      <c r="T18719" s="14"/>
      <c r="U18719" s="14"/>
      <c r="V18719" s="14"/>
      <c r="W18719" s="14"/>
    </row>
    <row r="18720" spans="17:23" x14ac:dyDescent="0.2">
      <c r="Q18720" s="14"/>
      <c r="R18720" s="14"/>
      <c r="S18720" s="14"/>
      <c r="T18720" s="14"/>
      <c r="U18720" s="14"/>
      <c r="V18720" s="14"/>
      <c r="W18720" s="14"/>
    </row>
    <row r="18721" spans="17:23" x14ac:dyDescent="0.2">
      <c r="Q18721" s="14"/>
      <c r="R18721" s="14"/>
      <c r="S18721" s="14"/>
      <c r="T18721" s="14"/>
      <c r="U18721" s="14"/>
      <c r="V18721" s="14"/>
      <c r="W18721" s="14"/>
    </row>
    <row r="18722" spans="17:23" x14ac:dyDescent="0.2">
      <c r="Q18722" s="14"/>
      <c r="R18722" s="14"/>
      <c r="S18722" s="14"/>
      <c r="T18722" s="14"/>
      <c r="U18722" s="14"/>
      <c r="V18722" s="14"/>
      <c r="W18722" s="14"/>
    </row>
    <row r="18723" spans="17:23" x14ac:dyDescent="0.2">
      <c r="Q18723" s="14"/>
      <c r="R18723" s="14"/>
      <c r="S18723" s="14"/>
      <c r="T18723" s="14"/>
      <c r="U18723" s="14"/>
      <c r="V18723" s="14"/>
      <c r="W18723" s="14"/>
    </row>
    <row r="18724" spans="17:23" x14ac:dyDescent="0.2">
      <c r="Q18724" s="14"/>
      <c r="R18724" s="14"/>
      <c r="S18724" s="14"/>
      <c r="T18724" s="14"/>
      <c r="U18724" s="14"/>
      <c r="V18724" s="14"/>
      <c r="W18724" s="14"/>
    </row>
    <row r="18725" spans="17:23" x14ac:dyDescent="0.2">
      <c r="Q18725" s="14"/>
      <c r="R18725" s="14"/>
      <c r="S18725" s="14"/>
      <c r="T18725" s="14"/>
      <c r="U18725" s="14"/>
      <c r="V18725" s="14"/>
      <c r="W18725" s="14"/>
    </row>
    <row r="18726" spans="17:23" x14ac:dyDescent="0.2">
      <c r="Q18726" s="14"/>
      <c r="R18726" s="14"/>
      <c r="S18726" s="14"/>
      <c r="T18726" s="14"/>
      <c r="U18726" s="14"/>
      <c r="V18726" s="14"/>
      <c r="W18726" s="14"/>
    </row>
    <row r="18727" spans="17:23" x14ac:dyDescent="0.2">
      <c r="Q18727" s="14"/>
      <c r="R18727" s="14"/>
      <c r="S18727" s="14"/>
      <c r="T18727" s="14"/>
      <c r="U18727" s="14"/>
      <c r="V18727" s="14"/>
      <c r="W18727" s="14"/>
    </row>
    <row r="18728" spans="17:23" x14ac:dyDescent="0.2">
      <c r="Q18728" s="14"/>
      <c r="R18728" s="14"/>
      <c r="S18728" s="14"/>
      <c r="T18728" s="14"/>
      <c r="U18728" s="14"/>
      <c r="V18728" s="14"/>
      <c r="W18728" s="14"/>
    </row>
    <row r="18729" spans="17:23" x14ac:dyDescent="0.2">
      <c r="Q18729" s="14"/>
      <c r="R18729" s="14"/>
      <c r="S18729" s="14"/>
      <c r="T18729" s="14"/>
      <c r="U18729" s="14"/>
      <c r="V18729" s="14"/>
      <c r="W18729" s="14"/>
    </row>
    <row r="18730" spans="17:23" x14ac:dyDescent="0.2">
      <c r="Q18730" s="14"/>
      <c r="R18730" s="14"/>
      <c r="S18730" s="14"/>
      <c r="T18730" s="14"/>
      <c r="U18730" s="14"/>
      <c r="V18730" s="14"/>
      <c r="W18730" s="14"/>
    </row>
    <row r="18731" spans="17:23" x14ac:dyDescent="0.2">
      <c r="Q18731" s="14"/>
      <c r="R18731" s="14"/>
      <c r="S18731" s="14"/>
      <c r="T18731" s="14"/>
      <c r="U18731" s="14"/>
      <c r="V18731" s="14"/>
      <c r="W18731" s="14"/>
    </row>
    <row r="18732" spans="17:23" x14ac:dyDescent="0.2">
      <c r="Q18732" s="14"/>
      <c r="R18732" s="14"/>
      <c r="S18732" s="14"/>
      <c r="T18732" s="14"/>
      <c r="U18732" s="14"/>
      <c r="V18732" s="14"/>
      <c r="W18732" s="14"/>
    </row>
    <row r="18733" spans="17:23" x14ac:dyDescent="0.2">
      <c r="Q18733" s="14"/>
      <c r="R18733" s="14"/>
      <c r="S18733" s="14"/>
      <c r="T18733" s="14"/>
      <c r="U18733" s="14"/>
      <c r="V18733" s="14"/>
      <c r="W18733" s="14"/>
    </row>
    <row r="18734" spans="17:23" x14ac:dyDescent="0.2">
      <c r="Q18734" s="14"/>
      <c r="R18734" s="14"/>
      <c r="S18734" s="14"/>
      <c r="T18734" s="14"/>
      <c r="U18734" s="14"/>
      <c r="V18734" s="14"/>
      <c r="W18734" s="14"/>
    </row>
    <row r="18735" spans="17:23" x14ac:dyDescent="0.2">
      <c r="Q18735" s="14"/>
      <c r="R18735" s="14"/>
      <c r="S18735" s="14"/>
      <c r="T18735" s="14"/>
      <c r="U18735" s="14"/>
      <c r="V18735" s="14"/>
      <c r="W18735" s="14"/>
    </row>
    <row r="18736" spans="17:23" x14ac:dyDescent="0.2">
      <c r="Q18736" s="14"/>
      <c r="R18736" s="14"/>
      <c r="S18736" s="14"/>
      <c r="T18736" s="14"/>
      <c r="U18736" s="14"/>
      <c r="V18736" s="14"/>
      <c r="W18736" s="14"/>
    </row>
    <row r="18737" spans="17:23" x14ac:dyDescent="0.2">
      <c r="Q18737" s="14"/>
      <c r="R18737" s="14"/>
      <c r="S18737" s="14"/>
      <c r="T18737" s="14"/>
      <c r="U18737" s="14"/>
      <c r="V18737" s="14"/>
      <c r="W18737" s="14"/>
    </row>
    <row r="18738" spans="17:23" x14ac:dyDescent="0.2">
      <c r="Q18738" s="14"/>
      <c r="R18738" s="14"/>
      <c r="S18738" s="14"/>
      <c r="T18738" s="14"/>
      <c r="U18738" s="14"/>
      <c r="V18738" s="14"/>
      <c r="W18738" s="14"/>
    </row>
    <row r="18739" spans="17:23" x14ac:dyDescent="0.2">
      <c r="Q18739" s="14"/>
      <c r="R18739" s="14"/>
      <c r="S18739" s="14"/>
      <c r="T18739" s="14"/>
      <c r="U18739" s="14"/>
      <c r="V18739" s="14"/>
      <c r="W18739" s="14"/>
    </row>
    <row r="18740" spans="17:23" x14ac:dyDescent="0.2">
      <c r="Q18740" s="14"/>
      <c r="R18740" s="14"/>
      <c r="S18740" s="14"/>
      <c r="T18740" s="14"/>
      <c r="U18740" s="14"/>
      <c r="V18740" s="14"/>
      <c r="W18740" s="14"/>
    </row>
    <row r="18741" spans="17:23" x14ac:dyDescent="0.2">
      <c r="Q18741" s="14"/>
      <c r="R18741" s="14"/>
      <c r="S18741" s="14"/>
      <c r="T18741" s="14"/>
      <c r="U18741" s="14"/>
      <c r="V18741" s="14"/>
      <c r="W18741" s="14"/>
    </row>
    <row r="18742" spans="17:23" x14ac:dyDescent="0.2">
      <c r="Q18742" s="14"/>
      <c r="R18742" s="14"/>
      <c r="S18742" s="14"/>
      <c r="T18742" s="14"/>
      <c r="U18742" s="14"/>
      <c r="V18742" s="14"/>
      <c r="W18742" s="14"/>
    </row>
    <row r="18743" spans="17:23" x14ac:dyDescent="0.2">
      <c r="Q18743" s="14"/>
      <c r="R18743" s="14"/>
      <c r="S18743" s="14"/>
      <c r="T18743" s="14"/>
      <c r="U18743" s="14"/>
      <c r="V18743" s="14"/>
      <c r="W18743" s="14"/>
    </row>
    <row r="18744" spans="17:23" x14ac:dyDescent="0.2">
      <c r="Q18744" s="14"/>
      <c r="R18744" s="14"/>
      <c r="S18744" s="14"/>
      <c r="T18744" s="14"/>
      <c r="U18744" s="14"/>
      <c r="V18744" s="14"/>
      <c r="W18744" s="14"/>
    </row>
    <row r="18745" spans="17:23" x14ac:dyDescent="0.2">
      <c r="Q18745" s="14"/>
      <c r="R18745" s="14"/>
      <c r="S18745" s="14"/>
      <c r="T18745" s="14"/>
      <c r="U18745" s="14"/>
      <c r="V18745" s="14"/>
      <c r="W18745" s="14"/>
    </row>
    <row r="18746" spans="17:23" x14ac:dyDescent="0.2">
      <c r="Q18746" s="14"/>
      <c r="R18746" s="14"/>
      <c r="S18746" s="14"/>
      <c r="T18746" s="14"/>
      <c r="U18746" s="14"/>
      <c r="V18746" s="14"/>
      <c r="W18746" s="14"/>
    </row>
    <row r="18747" spans="17:23" x14ac:dyDescent="0.2">
      <c r="Q18747" s="14"/>
      <c r="R18747" s="14"/>
      <c r="S18747" s="14"/>
      <c r="T18747" s="14"/>
      <c r="U18747" s="14"/>
      <c r="V18747" s="14"/>
      <c r="W18747" s="14"/>
    </row>
    <row r="18748" spans="17:23" x14ac:dyDescent="0.2">
      <c r="Q18748" s="14"/>
      <c r="R18748" s="14"/>
      <c r="S18748" s="14"/>
      <c r="T18748" s="14"/>
      <c r="U18748" s="14"/>
      <c r="V18748" s="14"/>
      <c r="W18748" s="14"/>
    </row>
    <row r="18749" spans="17:23" x14ac:dyDescent="0.2">
      <c r="Q18749" s="14"/>
      <c r="R18749" s="14"/>
      <c r="S18749" s="14"/>
      <c r="T18749" s="14"/>
      <c r="U18749" s="14"/>
      <c r="V18749" s="14"/>
      <c r="W18749" s="14"/>
    </row>
    <row r="18750" spans="17:23" x14ac:dyDescent="0.2">
      <c r="Q18750" s="14"/>
      <c r="R18750" s="14"/>
      <c r="S18750" s="14"/>
      <c r="T18750" s="14"/>
      <c r="U18750" s="14"/>
      <c r="V18750" s="14"/>
      <c r="W18750" s="14"/>
    </row>
    <row r="18751" spans="17:23" x14ac:dyDescent="0.2">
      <c r="Q18751" s="14"/>
      <c r="R18751" s="14"/>
      <c r="S18751" s="14"/>
      <c r="T18751" s="14"/>
      <c r="U18751" s="14"/>
      <c r="V18751" s="14"/>
      <c r="W18751" s="14"/>
    </row>
    <row r="18752" spans="17:23" x14ac:dyDescent="0.2">
      <c r="Q18752" s="14"/>
      <c r="R18752" s="14"/>
      <c r="S18752" s="14"/>
      <c r="T18752" s="14"/>
      <c r="U18752" s="14"/>
      <c r="V18752" s="14"/>
      <c r="W18752" s="14"/>
    </row>
    <row r="18753" spans="17:23" x14ac:dyDescent="0.2">
      <c r="Q18753" s="14"/>
      <c r="R18753" s="14"/>
      <c r="S18753" s="14"/>
      <c r="T18753" s="14"/>
      <c r="U18753" s="14"/>
      <c r="V18753" s="14"/>
      <c r="W18753" s="14"/>
    </row>
    <row r="18754" spans="17:23" x14ac:dyDescent="0.2">
      <c r="Q18754" s="14"/>
      <c r="R18754" s="14"/>
      <c r="S18754" s="14"/>
      <c r="T18754" s="14"/>
      <c r="U18754" s="14"/>
      <c r="V18754" s="14"/>
      <c r="W18754" s="14"/>
    </row>
    <row r="18755" spans="17:23" x14ac:dyDescent="0.2">
      <c r="Q18755" s="14"/>
      <c r="R18755" s="14"/>
      <c r="S18755" s="14"/>
      <c r="T18755" s="14"/>
      <c r="U18755" s="14"/>
      <c r="V18755" s="14"/>
      <c r="W18755" s="14"/>
    </row>
    <row r="18756" spans="17:23" x14ac:dyDescent="0.2">
      <c r="Q18756" s="14"/>
      <c r="R18756" s="14"/>
      <c r="S18756" s="14"/>
      <c r="T18756" s="14"/>
      <c r="U18756" s="14"/>
      <c r="V18756" s="14"/>
      <c r="W18756" s="14"/>
    </row>
    <row r="18757" spans="17:23" x14ac:dyDescent="0.2">
      <c r="Q18757" s="14"/>
      <c r="R18757" s="14"/>
      <c r="S18757" s="14"/>
      <c r="T18757" s="14"/>
      <c r="U18757" s="14"/>
      <c r="V18757" s="14"/>
      <c r="W18757" s="14"/>
    </row>
    <row r="18758" spans="17:23" x14ac:dyDescent="0.2">
      <c r="Q18758" s="14"/>
      <c r="R18758" s="14"/>
      <c r="S18758" s="14"/>
      <c r="T18758" s="14"/>
      <c r="U18758" s="14"/>
      <c r="V18758" s="14"/>
      <c r="W18758" s="14"/>
    </row>
    <row r="18759" spans="17:23" x14ac:dyDescent="0.2">
      <c r="Q18759" s="14"/>
      <c r="R18759" s="14"/>
      <c r="S18759" s="14"/>
      <c r="T18759" s="14"/>
      <c r="U18759" s="14"/>
      <c r="V18759" s="14"/>
      <c r="W18759" s="14"/>
    </row>
    <row r="18760" spans="17:23" x14ac:dyDescent="0.2">
      <c r="Q18760" s="14"/>
      <c r="R18760" s="14"/>
      <c r="S18760" s="14"/>
      <c r="T18760" s="14"/>
      <c r="U18760" s="14"/>
      <c r="V18760" s="14"/>
      <c r="W18760" s="14"/>
    </row>
    <row r="18761" spans="17:23" x14ac:dyDescent="0.2">
      <c r="Q18761" s="14"/>
      <c r="R18761" s="14"/>
      <c r="S18761" s="14"/>
      <c r="T18761" s="14"/>
      <c r="U18761" s="14"/>
      <c r="V18761" s="14"/>
      <c r="W18761" s="14"/>
    </row>
    <row r="18762" spans="17:23" x14ac:dyDescent="0.2">
      <c r="Q18762" s="14"/>
      <c r="R18762" s="14"/>
      <c r="S18762" s="14"/>
      <c r="T18762" s="14"/>
      <c r="U18762" s="14"/>
      <c r="V18762" s="14"/>
      <c r="W18762" s="14"/>
    </row>
    <row r="18763" spans="17:23" x14ac:dyDescent="0.2">
      <c r="Q18763" s="14"/>
      <c r="R18763" s="14"/>
      <c r="S18763" s="14"/>
      <c r="T18763" s="14"/>
      <c r="U18763" s="14"/>
      <c r="V18763" s="14"/>
      <c r="W18763" s="14"/>
    </row>
    <row r="18764" spans="17:23" x14ac:dyDescent="0.2">
      <c r="Q18764" s="14"/>
      <c r="R18764" s="14"/>
      <c r="S18764" s="14"/>
      <c r="T18764" s="14"/>
      <c r="U18764" s="14"/>
      <c r="V18764" s="14"/>
      <c r="W18764" s="14"/>
    </row>
    <row r="18765" spans="17:23" x14ac:dyDescent="0.2">
      <c r="Q18765" s="14"/>
      <c r="R18765" s="14"/>
      <c r="S18765" s="14"/>
      <c r="T18765" s="14"/>
      <c r="U18765" s="14"/>
      <c r="V18765" s="14"/>
      <c r="W18765" s="14"/>
    </row>
    <row r="18766" spans="17:23" x14ac:dyDescent="0.2">
      <c r="Q18766" s="14"/>
      <c r="R18766" s="14"/>
      <c r="S18766" s="14"/>
      <c r="T18766" s="14"/>
      <c r="U18766" s="14"/>
      <c r="V18766" s="14"/>
      <c r="W18766" s="14"/>
    </row>
    <row r="18767" spans="17:23" x14ac:dyDescent="0.2">
      <c r="Q18767" s="14"/>
      <c r="R18767" s="14"/>
      <c r="S18767" s="14"/>
      <c r="T18767" s="14"/>
      <c r="U18767" s="14"/>
      <c r="V18767" s="14"/>
      <c r="W18767" s="14"/>
    </row>
    <row r="18768" spans="17:23" x14ac:dyDescent="0.2">
      <c r="Q18768" s="14"/>
      <c r="R18768" s="14"/>
      <c r="S18768" s="14"/>
      <c r="T18768" s="14"/>
      <c r="U18768" s="14"/>
      <c r="V18768" s="14"/>
      <c r="W18768" s="14"/>
    </row>
    <row r="18769" spans="17:23" x14ac:dyDescent="0.2">
      <c r="Q18769" s="14"/>
      <c r="R18769" s="14"/>
      <c r="S18769" s="14"/>
      <c r="T18769" s="14"/>
      <c r="U18769" s="14"/>
      <c r="V18769" s="14"/>
      <c r="W18769" s="14"/>
    </row>
    <row r="18770" spans="17:23" x14ac:dyDescent="0.2">
      <c r="Q18770" s="14"/>
      <c r="R18770" s="14"/>
      <c r="S18770" s="14"/>
      <c r="T18770" s="14"/>
      <c r="U18770" s="14"/>
      <c r="V18770" s="14"/>
      <c r="W18770" s="14"/>
    </row>
    <row r="18771" spans="17:23" x14ac:dyDescent="0.2">
      <c r="Q18771" s="14"/>
      <c r="R18771" s="14"/>
      <c r="S18771" s="14"/>
      <c r="T18771" s="14"/>
      <c r="U18771" s="14"/>
      <c r="V18771" s="14"/>
      <c r="W18771" s="14"/>
    </row>
    <row r="18772" spans="17:23" x14ac:dyDescent="0.2">
      <c r="Q18772" s="14"/>
      <c r="R18772" s="14"/>
      <c r="S18772" s="14"/>
      <c r="T18772" s="14"/>
      <c r="U18772" s="14"/>
      <c r="V18772" s="14"/>
      <c r="W18772" s="14"/>
    </row>
    <row r="18773" spans="17:23" x14ac:dyDescent="0.2">
      <c r="Q18773" s="14"/>
      <c r="R18773" s="14"/>
      <c r="S18773" s="14"/>
      <c r="T18773" s="14"/>
      <c r="U18773" s="14"/>
      <c r="V18773" s="14"/>
      <c r="W18773" s="14"/>
    </row>
    <row r="18774" spans="17:23" x14ac:dyDescent="0.2">
      <c r="Q18774" s="14"/>
      <c r="R18774" s="14"/>
      <c r="S18774" s="14"/>
      <c r="T18774" s="14"/>
      <c r="U18774" s="14"/>
      <c r="V18774" s="14"/>
      <c r="W18774" s="14"/>
    </row>
    <row r="18775" spans="17:23" x14ac:dyDescent="0.2">
      <c r="Q18775" s="14"/>
      <c r="R18775" s="14"/>
      <c r="S18775" s="14"/>
      <c r="T18775" s="14"/>
      <c r="U18775" s="14"/>
      <c r="V18775" s="14"/>
      <c r="W18775" s="14"/>
    </row>
    <row r="18776" spans="17:23" x14ac:dyDescent="0.2">
      <c r="Q18776" s="14"/>
      <c r="R18776" s="14"/>
      <c r="S18776" s="14"/>
      <c r="T18776" s="14"/>
      <c r="U18776" s="14"/>
      <c r="V18776" s="14"/>
      <c r="W18776" s="14"/>
    </row>
    <row r="18777" spans="17:23" x14ac:dyDescent="0.2">
      <c r="Q18777" s="14"/>
      <c r="R18777" s="14"/>
      <c r="S18777" s="14"/>
      <c r="T18777" s="14"/>
      <c r="U18777" s="14"/>
      <c r="V18777" s="14"/>
      <c r="W18777" s="14"/>
    </row>
    <row r="18778" spans="17:23" x14ac:dyDescent="0.2">
      <c r="Q18778" s="14"/>
      <c r="R18778" s="14"/>
      <c r="S18778" s="14"/>
      <c r="T18778" s="14"/>
      <c r="U18778" s="14"/>
      <c r="V18778" s="14"/>
      <c r="W18778" s="14"/>
    </row>
    <row r="18779" spans="17:23" x14ac:dyDescent="0.2">
      <c r="Q18779" s="14"/>
      <c r="R18779" s="14"/>
      <c r="S18779" s="14"/>
      <c r="T18779" s="14"/>
      <c r="U18779" s="14"/>
      <c r="V18779" s="14"/>
      <c r="W18779" s="14"/>
    </row>
    <row r="18780" spans="17:23" x14ac:dyDescent="0.2">
      <c r="Q18780" s="14"/>
      <c r="R18780" s="14"/>
      <c r="S18780" s="14"/>
      <c r="T18780" s="14"/>
      <c r="U18780" s="14"/>
      <c r="V18780" s="14"/>
      <c r="W18780" s="14"/>
    </row>
    <row r="18781" spans="17:23" x14ac:dyDescent="0.2">
      <c r="Q18781" s="14"/>
      <c r="R18781" s="14"/>
      <c r="S18781" s="14"/>
      <c r="T18781" s="14"/>
      <c r="U18781" s="14"/>
      <c r="V18781" s="14"/>
      <c r="W18781" s="14"/>
    </row>
    <row r="18782" spans="17:23" x14ac:dyDescent="0.2">
      <c r="Q18782" s="14"/>
      <c r="R18782" s="14"/>
      <c r="S18782" s="14"/>
      <c r="T18782" s="14"/>
      <c r="U18782" s="14"/>
      <c r="V18782" s="14"/>
      <c r="W18782" s="14"/>
    </row>
    <row r="18783" spans="17:23" x14ac:dyDescent="0.2">
      <c r="Q18783" s="14"/>
      <c r="R18783" s="14"/>
      <c r="S18783" s="14"/>
      <c r="T18783" s="14"/>
      <c r="U18783" s="14"/>
      <c r="V18783" s="14"/>
      <c r="W18783" s="14"/>
    </row>
    <row r="18784" spans="17:23" x14ac:dyDescent="0.2">
      <c r="Q18784" s="14"/>
      <c r="R18784" s="14"/>
      <c r="S18784" s="14"/>
      <c r="T18784" s="14"/>
      <c r="U18784" s="14"/>
      <c r="V18784" s="14"/>
      <c r="W18784" s="14"/>
    </row>
    <row r="18785" spans="17:23" x14ac:dyDescent="0.2">
      <c r="Q18785" s="14"/>
      <c r="R18785" s="14"/>
      <c r="S18785" s="14"/>
      <c r="T18785" s="14"/>
      <c r="U18785" s="14"/>
      <c r="V18785" s="14"/>
      <c r="W18785" s="14"/>
    </row>
    <row r="18786" spans="17:23" x14ac:dyDescent="0.2">
      <c r="Q18786" s="14"/>
      <c r="R18786" s="14"/>
      <c r="S18786" s="14"/>
      <c r="T18786" s="14"/>
      <c r="U18786" s="14"/>
      <c r="V18786" s="14"/>
      <c r="W18786" s="14"/>
    </row>
    <row r="18787" spans="17:23" x14ac:dyDescent="0.2">
      <c r="Q18787" s="14"/>
      <c r="R18787" s="14"/>
      <c r="S18787" s="14"/>
      <c r="T18787" s="14"/>
      <c r="U18787" s="14"/>
      <c r="V18787" s="14"/>
      <c r="W18787" s="14"/>
    </row>
    <row r="18788" spans="17:23" x14ac:dyDescent="0.2">
      <c r="Q18788" s="14"/>
      <c r="R18788" s="14"/>
      <c r="S18788" s="14"/>
      <c r="T18788" s="14"/>
      <c r="U18788" s="14"/>
      <c r="V18788" s="14"/>
      <c r="W18788" s="14"/>
    </row>
    <row r="18789" spans="17:23" x14ac:dyDescent="0.2">
      <c r="Q18789" s="14"/>
      <c r="R18789" s="14"/>
      <c r="S18789" s="14"/>
      <c r="T18789" s="14"/>
      <c r="U18789" s="14"/>
      <c r="V18789" s="14"/>
      <c r="W18789" s="14"/>
    </row>
    <row r="18790" spans="17:23" x14ac:dyDescent="0.2">
      <c r="Q18790" s="14"/>
      <c r="R18790" s="14"/>
      <c r="S18790" s="14"/>
      <c r="T18790" s="14"/>
      <c r="U18790" s="14"/>
      <c r="V18790" s="14"/>
      <c r="W18790" s="14"/>
    </row>
    <row r="18791" spans="17:23" x14ac:dyDescent="0.2">
      <c r="Q18791" s="14"/>
      <c r="R18791" s="14"/>
      <c r="S18791" s="14"/>
      <c r="T18791" s="14"/>
      <c r="U18791" s="14"/>
      <c r="V18791" s="14"/>
      <c r="W18791" s="14"/>
    </row>
    <row r="18792" spans="17:23" x14ac:dyDescent="0.2">
      <c r="Q18792" s="14"/>
      <c r="R18792" s="14"/>
      <c r="S18792" s="14"/>
      <c r="T18792" s="14"/>
      <c r="U18792" s="14"/>
      <c r="V18792" s="14"/>
      <c r="W18792" s="14"/>
    </row>
    <row r="18793" spans="17:23" x14ac:dyDescent="0.2">
      <c r="Q18793" s="14"/>
      <c r="R18793" s="14"/>
      <c r="S18793" s="14"/>
      <c r="T18793" s="14"/>
      <c r="U18793" s="14"/>
      <c r="V18793" s="14"/>
      <c r="W18793" s="14"/>
    </row>
    <row r="18794" spans="17:23" x14ac:dyDescent="0.2">
      <c r="Q18794" s="14"/>
      <c r="R18794" s="14"/>
      <c r="S18794" s="14"/>
      <c r="T18794" s="14"/>
      <c r="U18794" s="14"/>
      <c r="V18794" s="14"/>
      <c r="W18794" s="14"/>
    </row>
    <row r="18795" spans="17:23" x14ac:dyDescent="0.2">
      <c r="Q18795" s="14"/>
      <c r="R18795" s="14"/>
      <c r="S18795" s="14"/>
      <c r="T18795" s="14"/>
      <c r="U18795" s="14"/>
      <c r="V18795" s="14"/>
      <c r="W18795" s="14"/>
    </row>
    <row r="18796" spans="17:23" x14ac:dyDescent="0.2">
      <c r="Q18796" s="14"/>
      <c r="R18796" s="14"/>
      <c r="S18796" s="14"/>
      <c r="T18796" s="14"/>
      <c r="U18796" s="14"/>
      <c r="V18796" s="14"/>
      <c r="W18796" s="14"/>
    </row>
    <row r="18797" spans="17:23" x14ac:dyDescent="0.2">
      <c r="Q18797" s="14"/>
      <c r="R18797" s="14"/>
      <c r="S18797" s="14"/>
      <c r="T18797" s="14"/>
      <c r="U18797" s="14"/>
      <c r="V18797" s="14"/>
      <c r="W18797" s="14"/>
    </row>
    <row r="18798" spans="17:23" x14ac:dyDescent="0.2">
      <c r="Q18798" s="14"/>
      <c r="R18798" s="14"/>
      <c r="S18798" s="14"/>
      <c r="T18798" s="14"/>
      <c r="U18798" s="14"/>
      <c r="V18798" s="14"/>
      <c r="W18798" s="14"/>
    </row>
    <row r="18799" spans="17:23" x14ac:dyDescent="0.2">
      <c r="Q18799" s="14"/>
      <c r="R18799" s="14"/>
      <c r="S18799" s="14"/>
      <c r="T18799" s="14"/>
      <c r="U18799" s="14"/>
      <c r="V18799" s="14"/>
      <c r="W18799" s="14"/>
    </row>
    <row r="18800" spans="17:23" x14ac:dyDescent="0.2">
      <c r="Q18800" s="14"/>
      <c r="R18800" s="14"/>
      <c r="S18800" s="14"/>
      <c r="T18800" s="14"/>
      <c r="U18800" s="14"/>
      <c r="V18800" s="14"/>
      <c r="W18800" s="14"/>
    </row>
    <row r="18801" spans="17:23" x14ac:dyDescent="0.2">
      <c r="Q18801" s="14"/>
      <c r="R18801" s="14"/>
      <c r="S18801" s="14"/>
      <c r="T18801" s="14"/>
      <c r="U18801" s="14"/>
      <c r="V18801" s="14"/>
      <c r="W18801" s="14"/>
    </row>
    <row r="18802" spans="17:23" x14ac:dyDescent="0.2">
      <c r="Q18802" s="14"/>
      <c r="R18802" s="14"/>
      <c r="S18802" s="14"/>
      <c r="T18802" s="14"/>
      <c r="U18802" s="14"/>
      <c r="V18802" s="14"/>
      <c r="W18802" s="14"/>
    </row>
    <row r="18803" spans="17:23" x14ac:dyDescent="0.2">
      <c r="Q18803" s="14"/>
      <c r="R18803" s="14"/>
      <c r="S18803" s="14"/>
      <c r="T18803" s="14"/>
      <c r="U18803" s="14"/>
      <c r="V18803" s="14"/>
      <c r="W18803" s="14"/>
    </row>
    <row r="18804" spans="17:23" x14ac:dyDescent="0.2">
      <c r="Q18804" s="14"/>
      <c r="R18804" s="14"/>
      <c r="S18804" s="14"/>
      <c r="T18804" s="14"/>
      <c r="U18804" s="14"/>
      <c r="V18804" s="14"/>
      <c r="W18804" s="14"/>
    </row>
    <row r="18805" spans="17:23" x14ac:dyDescent="0.2">
      <c r="Q18805" s="14"/>
      <c r="R18805" s="14"/>
      <c r="S18805" s="14"/>
      <c r="T18805" s="14"/>
      <c r="U18805" s="14"/>
      <c r="V18805" s="14"/>
      <c r="W18805" s="14"/>
    </row>
    <row r="18806" spans="17:23" x14ac:dyDescent="0.2">
      <c r="Q18806" s="14"/>
      <c r="R18806" s="14"/>
      <c r="S18806" s="14"/>
      <c r="T18806" s="14"/>
      <c r="U18806" s="14"/>
      <c r="V18806" s="14"/>
      <c r="W18806" s="14"/>
    </row>
    <row r="18807" spans="17:23" x14ac:dyDescent="0.2">
      <c r="Q18807" s="14"/>
      <c r="R18807" s="14"/>
      <c r="S18807" s="14"/>
      <c r="T18807" s="14"/>
      <c r="U18807" s="14"/>
      <c r="V18807" s="14"/>
      <c r="W18807" s="14"/>
    </row>
    <row r="18808" spans="17:23" x14ac:dyDescent="0.2">
      <c r="Q18808" s="14"/>
      <c r="R18808" s="14"/>
      <c r="S18808" s="14"/>
      <c r="T18808" s="14"/>
      <c r="U18808" s="14"/>
      <c r="V18808" s="14"/>
      <c r="W18808" s="14"/>
    </row>
    <row r="18809" spans="17:23" x14ac:dyDescent="0.2">
      <c r="Q18809" s="14"/>
      <c r="R18809" s="14"/>
      <c r="S18809" s="14"/>
      <c r="T18809" s="14"/>
      <c r="U18809" s="14"/>
      <c r="V18809" s="14"/>
      <c r="W18809" s="14"/>
    </row>
    <row r="18810" spans="17:23" x14ac:dyDescent="0.2">
      <c r="Q18810" s="14"/>
      <c r="R18810" s="14"/>
      <c r="S18810" s="14"/>
      <c r="T18810" s="14"/>
      <c r="U18810" s="14"/>
      <c r="V18810" s="14"/>
      <c r="W18810" s="14"/>
    </row>
    <row r="18811" spans="17:23" x14ac:dyDescent="0.2">
      <c r="Q18811" s="14"/>
      <c r="R18811" s="14"/>
      <c r="S18811" s="14"/>
      <c r="T18811" s="14"/>
      <c r="U18811" s="14"/>
      <c r="V18811" s="14"/>
      <c r="W18811" s="14"/>
    </row>
    <row r="18812" spans="17:23" x14ac:dyDescent="0.2">
      <c r="Q18812" s="14"/>
      <c r="R18812" s="14"/>
      <c r="S18812" s="14"/>
      <c r="T18812" s="14"/>
      <c r="U18812" s="14"/>
      <c r="V18812" s="14"/>
      <c r="W18812" s="14"/>
    </row>
    <row r="18813" spans="17:23" x14ac:dyDescent="0.2">
      <c r="Q18813" s="14"/>
      <c r="R18813" s="14"/>
      <c r="S18813" s="14"/>
      <c r="T18813" s="14"/>
      <c r="U18813" s="14"/>
      <c r="V18813" s="14"/>
      <c r="W18813" s="14"/>
    </row>
    <row r="18814" spans="17:23" x14ac:dyDescent="0.2">
      <c r="Q18814" s="14"/>
      <c r="R18814" s="14"/>
      <c r="S18814" s="14"/>
      <c r="T18814" s="14"/>
      <c r="U18814" s="14"/>
      <c r="V18814" s="14"/>
      <c r="W18814" s="14"/>
    </row>
    <row r="18815" spans="17:23" x14ac:dyDescent="0.2">
      <c r="Q18815" s="14"/>
      <c r="R18815" s="14"/>
      <c r="S18815" s="14"/>
      <c r="T18815" s="14"/>
      <c r="U18815" s="14"/>
      <c r="V18815" s="14"/>
      <c r="W18815" s="14"/>
    </row>
    <row r="18816" spans="17:23" x14ac:dyDescent="0.2">
      <c r="Q18816" s="14"/>
      <c r="R18816" s="14"/>
      <c r="S18816" s="14"/>
      <c r="T18816" s="14"/>
      <c r="U18816" s="14"/>
      <c r="V18816" s="14"/>
      <c r="W18816" s="14"/>
    </row>
    <row r="18817" spans="17:23" x14ac:dyDescent="0.2">
      <c r="Q18817" s="14"/>
      <c r="R18817" s="14"/>
      <c r="S18817" s="14"/>
      <c r="T18817" s="14"/>
      <c r="U18817" s="14"/>
      <c r="V18817" s="14"/>
      <c r="W18817" s="14"/>
    </row>
    <row r="18818" spans="17:23" x14ac:dyDescent="0.2">
      <c r="Q18818" s="14"/>
      <c r="R18818" s="14"/>
      <c r="S18818" s="14"/>
      <c r="T18818" s="14"/>
      <c r="U18818" s="14"/>
      <c r="V18818" s="14"/>
      <c r="W18818" s="14"/>
    </row>
    <row r="18819" spans="17:23" x14ac:dyDescent="0.2">
      <c r="Q18819" s="14"/>
      <c r="R18819" s="14"/>
      <c r="S18819" s="14"/>
      <c r="T18819" s="14"/>
      <c r="U18819" s="14"/>
      <c r="V18819" s="14"/>
      <c r="W18819" s="14"/>
    </row>
    <row r="18820" spans="17:23" x14ac:dyDescent="0.2">
      <c r="Q18820" s="14"/>
      <c r="R18820" s="14"/>
      <c r="S18820" s="14"/>
      <c r="T18820" s="14"/>
      <c r="U18820" s="14"/>
      <c r="V18820" s="14"/>
      <c r="W18820" s="14"/>
    </row>
    <row r="18821" spans="17:23" x14ac:dyDescent="0.2">
      <c r="Q18821" s="14"/>
      <c r="R18821" s="14"/>
      <c r="S18821" s="14"/>
      <c r="T18821" s="14"/>
      <c r="U18821" s="14"/>
      <c r="V18821" s="14"/>
      <c r="W18821" s="14"/>
    </row>
    <row r="18822" spans="17:23" x14ac:dyDescent="0.2">
      <c r="Q18822" s="14"/>
      <c r="R18822" s="14"/>
      <c r="S18822" s="14"/>
      <c r="T18822" s="14"/>
      <c r="U18822" s="14"/>
      <c r="V18822" s="14"/>
      <c r="W18822" s="14"/>
    </row>
    <row r="18823" spans="17:23" x14ac:dyDescent="0.2">
      <c r="Q18823" s="14"/>
      <c r="R18823" s="14"/>
      <c r="S18823" s="14"/>
      <c r="T18823" s="14"/>
      <c r="U18823" s="14"/>
      <c r="V18823" s="14"/>
      <c r="W18823" s="14"/>
    </row>
    <row r="18824" spans="17:23" x14ac:dyDescent="0.2">
      <c r="Q18824" s="14"/>
      <c r="R18824" s="14"/>
      <c r="S18824" s="14"/>
      <c r="T18824" s="14"/>
      <c r="U18824" s="14"/>
      <c r="V18824" s="14"/>
      <c r="W18824" s="14"/>
    </row>
    <row r="18825" spans="17:23" x14ac:dyDescent="0.2">
      <c r="Q18825" s="14"/>
      <c r="R18825" s="14"/>
      <c r="S18825" s="14"/>
      <c r="T18825" s="14"/>
      <c r="U18825" s="14"/>
      <c r="V18825" s="14"/>
      <c r="W18825" s="14"/>
    </row>
    <row r="18826" spans="17:23" x14ac:dyDescent="0.2">
      <c r="Q18826" s="14"/>
      <c r="R18826" s="14"/>
      <c r="S18826" s="14"/>
      <c r="T18826" s="14"/>
      <c r="U18826" s="14"/>
      <c r="V18826" s="14"/>
      <c r="W18826" s="14"/>
    </row>
    <row r="18827" spans="17:23" x14ac:dyDescent="0.2">
      <c r="Q18827" s="14"/>
      <c r="R18827" s="14"/>
      <c r="S18827" s="14"/>
      <c r="T18827" s="14"/>
      <c r="U18827" s="14"/>
      <c r="V18827" s="14"/>
      <c r="W18827" s="14"/>
    </row>
    <row r="18828" spans="17:23" x14ac:dyDescent="0.2">
      <c r="Q18828" s="14"/>
      <c r="R18828" s="14"/>
      <c r="S18828" s="14"/>
      <c r="T18828" s="14"/>
      <c r="U18828" s="14"/>
      <c r="V18828" s="14"/>
      <c r="W18828" s="14"/>
    </row>
    <row r="18829" spans="17:23" x14ac:dyDescent="0.2">
      <c r="Q18829" s="14"/>
      <c r="R18829" s="14"/>
      <c r="S18829" s="14"/>
      <c r="T18829" s="14"/>
      <c r="U18829" s="14"/>
      <c r="V18829" s="14"/>
      <c r="W18829" s="14"/>
    </row>
    <row r="18830" spans="17:23" x14ac:dyDescent="0.2">
      <c r="Q18830" s="14"/>
      <c r="R18830" s="14"/>
      <c r="S18830" s="14"/>
      <c r="T18830" s="14"/>
      <c r="U18830" s="14"/>
      <c r="V18830" s="14"/>
      <c r="W18830" s="14"/>
    </row>
    <row r="18831" spans="17:23" x14ac:dyDescent="0.2">
      <c r="Q18831" s="14"/>
      <c r="R18831" s="14"/>
      <c r="S18831" s="14"/>
      <c r="T18831" s="14"/>
      <c r="U18831" s="14"/>
      <c r="V18831" s="14"/>
      <c r="W18831" s="14"/>
    </row>
    <row r="18832" spans="17:23" x14ac:dyDescent="0.2">
      <c r="Q18832" s="14"/>
      <c r="R18832" s="14"/>
      <c r="S18832" s="14"/>
      <c r="T18832" s="14"/>
      <c r="U18832" s="14"/>
      <c r="V18832" s="14"/>
      <c r="W18832" s="14"/>
    </row>
    <row r="18833" spans="17:23" x14ac:dyDescent="0.2">
      <c r="Q18833" s="14"/>
      <c r="R18833" s="14"/>
      <c r="S18833" s="14"/>
      <c r="T18833" s="14"/>
      <c r="U18833" s="14"/>
      <c r="V18833" s="14"/>
      <c r="W18833" s="14"/>
    </row>
    <row r="18834" spans="17:23" x14ac:dyDescent="0.2">
      <c r="Q18834" s="14"/>
      <c r="R18834" s="14"/>
      <c r="S18834" s="14"/>
      <c r="T18834" s="14"/>
      <c r="U18834" s="14"/>
      <c r="V18834" s="14"/>
      <c r="W18834" s="14"/>
    </row>
    <row r="18835" spans="17:23" x14ac:dyDescent="0.2">
      <c r="Q18835" s="14"/>
      <c r="R18835" s="14"/>
      <c r="S18835" s="14"/>
      <c r="T18835" s="14"/>
      <c r="U18835" s="14"/>
      <c r="V18835" s="14"/>
      <c r="W18835" s="14"/>
    </row>
    <row r="18836" spans="17:23" x14ac:dyDescent="0.2">
      <c r="Q18836" s="14"/>
      <c r="R18836" s="14"/>
      <c r="S18836" s="14"/>
      <c r="T18836" s="14"/>
      <c r="U18836" s="14"/>
      <c r="V18836" s="14"/>
      <c r="W18836" s="14"/>
    </row>
    <row r="18837" spans="17:23" x14ac:dyDescent="0.2">
      <c r="Q18837" s="14"/>
      <c r="R18837" s="14"/>
      <c r="S18837" s="14"/>
      <c r="T18837" s="14"/>
      <c r="U18837" s="14"/>
      <c r="V18837" s="14"/>
      <c r="W18837" s="14"/>
    </row>
    <row r="18838" spans="17:23" x14ac:dyDescent="0.2">
      <c r="Q18838" s="14"/>
      <c r="R18838" s="14"/>
      <c r="S18838" s="14"/>
      <c r="T18838" s="14"/>
      <c r="U18838" s="14"/>
      <c r="V18838" s="14"/>
      <c r="W18838" s="14"/>
    </row>
    <row r="18839" spans="17:23" x14ac:dyDescent="0.2">
      <c r="Q18839" s="14"/>
      <c r="R18839" s="14"/>
      <c r="S18839" s="14"/>
      <c r="T18839" s="14"/>
      <c r="U18839" s="14"/>
      <c r="V18839" s="14"/>
      <c r="W18839" s="14"/>
    </row>
    <row r="18840" spans="17:23" x14ac:dyDescent="0.2">
      <c r="Q18840" s="14"/>
      <c r="R18840" s="14"/>
      <c r="S18840" s="14"/>
      <c r="T18840" s="14"/>
      <c r="U18840" s="14"/>
      <c r="V18840" s="14"/>
      <c r="W18840" s="14"/>
    </row>
    <row r="18841" spans="17:23" x14ac:dyDescent="0.2">
      <c r="Q18841" s="14"/>
      <c r="R18841" s="14"/>
      <c r="S18841" s="14"/>
      <c r="T18841" s="14"/>
      <c r="U18841" s="14"/>
      <c r="V18841" s="14"/>
      <c r="W18841" s="14"/>
    </row>
    <row r="18842" spans="17:23" x14ac:dyDescent="0.2">
      <c r="Q18842" s="14"/>
      <c r="R18842" s="14"/>
      <c r="S18842" s="14"/>
      <c r="T18842" s="14"/>
      <c r="U18842" s="14"/>
      <c r="V18842" s="14"/>
      <c r="W18842" s="14"/>
    </row>
    <row r="18843" spans="17:23" x14ac:dyDescent="0.2">
      <c r="Q18843" s="14"/>
      <c r="R18843" s="14"/>
      <c r="S18843" s="14"/>
      <c r="T18843" s="14"/>
      <c r="U18843" s="14"/>
      <c r="V18843" s="14"/>
      <c r="W18843" s="14"/>
    </row>
    <row r="18844" spans="17:23" x14ac:dyDescent="0.2">
      <c r="Q18844" s="14"/>
      <c r="R18844" s="14"/>
      <c r="S18844" s="14"/>
      <c r="T18844" s="14"/>
      <c r="U18844" s="14"/>
      <c r="V18844" s="14"/>
      <c r="W18844" s="14"/>
    </row>
    <row r="18845" spans="17:23" x14ac:dyDescent="0.2">
      <c r="Q18845" s="14"/>
      <c r="R18845" s="14"/>
      <c r="S18845" s="14"/>
      <c r="T18845" s="14"/>
      <c r="U18845" s="14"/>
      <c r="V18845" s="14"/>
      <c r="W18845" s="14"/>
    </row>
    <row r="18846" spans="17:23" x14ac:dyDescent="0.2">
      <c r="Q18846" s="14"/>
      <c r="R18846" s="14"/>
      <c r="S18846" s="14"/>
      <c r="T18846" s="14"/>
      <c r="U18846" s="14"/>
      <c r="V18846" s="14"/>
      <c r="W18846" s="14"/>
    </row>
    <row r="18847" spans="17:23" x14ac:dyDescent="0.2">
      <c r="Q18847" s="14"/>
      <c r="R18847" s="14"/>
      <c r="S18847" s="14"/>
      <c r="T18847" s="14"/>
      <c r="U18847" s="14"/>
      <c r="V18847" s="14"/>
      <c r="W18847" s="14"/>
    </row>
    <row r="18848" spans="17:23" x14ac:dyDescent="0.2">
      <c r="Q18848" s="14"/>
      <c r="R18848" s="14"/>
      <c r="S18848" s="14"/>
      <c r="T18848" s="14"/>
      <c r="U18848" s="14"/>
      <c r="V18848" s="14"/>
      <c r="W18848" s="14"/>
    </row>
    <row r="18849" spans="17:23" x14ac:dyDescent="0.2">
      <c r="Q18849" s="14"/>
      <c r="R18849" s="14"/>
      <c r="S18849" s="14"/>
      <c r="T18849" s="14"/>
      <c r="U18849" s="14"/>
      <c r="V18849" s="14"/>
      <c r="W18849" s="14"/>
    </row>
    <row r="18850" spans="17:23" x14ac:dyDescent="0.2">
      <c r="Q18850" s="14"/>
      <c r="R18850" s="14"/>
      <c r="S18850" s="14"/>
      <c r="T18850" s="14"/>
      <c r="U18850" s="14"/>
      <c r="V18850" s="14"/>
      <c r="W18850" s="14"/>
    </row>
    <row r="18851" spans="17:23" x14ac:dyDescent="0.2">
      <c r="Q18851" s="14"/>
      <c r="R18851" s="14"/>
      <c r="S18851" s="14"/>
      <c r="T18851" s="14"/>
      <c r="U18851" s="14"/>
      <c r="V18851" s="14"/>
      <c r="W18851" s="14"/>
    </row>
    <row r="18852" spans="17:23" x14ac:dyDescent="0.2">
      <c r="Q18852" s="14"/>
      <c r="R18852" s="14"/>
      <c r="S18852" s="14"/>
      <c r="T18852" s="14"/>
      <c r="U18852" s="14"/>
      <c r="V18852" s="14"/>
      <c r="W18852" s="14"/>
    </row>
    <row r="18853" spans="17:23" x14ac:dyDescent="0.2">
      <c r="Q18853" s="14"/>
      <c r="R18853" s="14"/>
      <c r="S18853" s="14"/>
      <c r="T18853" s="14"/>
      <c r="U18853" s="14"/>
      <c r="V18853" s="14"/>
      <c r="W18853" s="14"/>
    </row>
    <row r="18854" spans="17:23" x14ac:dyDescent="0.2">
      <c r="Q18854" s="14"/>
      <c r="R18854" s="14"/>
      <c r="S18854" s="14"/>
      <c r="T18854" s="14"/>
      <c r="U18854" s="14"/>
      <c r="V18854" s="14"/>
      <c r="W18854" s="14"/>
    </row>
    <row r="18855" spans="17:23" x14ac:dyDescent="0.2">
      <c r="Q18855" s="14"/>
      <c r="R18855" s="14"/>
      <c r="S18855" s="14"/>
      <c r="T18855" s="14"/>
      <c r="U18855" s="14"/>
      <c r="V18855" s="14"/>
      <c r="W18855" s="14"/>
    </row>
    <row r="18856" spans="17:23" x14ac:dyDescent="0.2">
      <c r="Q18856" s="14"/>
      <c r="R18856" s="14"/>
      <c r="S18856" s="14"/>
      <c r="T18856" s="14"/>
      <c r="U18856" s="14"/>
      <c r="V18856" s="14"/>
      <c r="W18856" s="14"/>
    </row>
    <row r="18857" spans="17:23" x14ac:dyDescent="0.2">
      <c r="Q18857" s="14"/>
      <c r="R18857" s="14"/>
      <c r="S18857" s="14"/>
      <c r="T18857" s="14"/>
      <c r="U18857" s="14"/>
      <c r="V18857" s="14"/>
      <c r="W18857" s="14"/>
    </row>
    <row r="18858" spans="17:23" x14ac:dyDescent="0.2">
      <c r="Q18858" s="14"/>
      <c r="R18858" s="14"/>
      <c r="S18858" s="14"/>
      <c r="T18858" s="14"/>
      <c r="U18858" s="14"/>
      <c r="V18858" s="14"/>
      <c r="W18858" s="14"/>
    </row>
    <row r="18859" spans="17:23" x14ac:dyDescent="0.2">
      <c r="Q18859" s="14"/>
      <c r="R18859" s="14"/>
      <c r="S18859" s="14"/>
      <c r="T18859" s="14"/>
      <c r="U18859" s="14"/>
      <c r="V18859" s="14"/>
      <c r="W18859" s="14"/>
    </row>
    <row r="18860" spans="17:23" x14ac:dyDescent="0.2">
      <c r="Q18860" s="14"/>
      <c r="R18860" s="14"/>
      <c r="S18860" s="14"/>
      <c r="T18860" s="14"/>
      <c r="U18860" s="14"/>
      <c r="V18860" s="14"/>
      <c r="W18860" s="14"/>
    </row>
    <row r="18861" spans="17:23" x14ac:dyDescent="0.2">
      <c r="Q18861" s="14"/>
      <c r="R18861" s="14"/>
      <c r="S18861" s="14"/>
      <c r="T18861" s="14"/>
      <c r="U18861" s="14"/>
      <c r="V18861" s="14"/>
      <c r="W18861" s="14"/>
    </row>
    <row r="18862" spans="17:23" x14ac:dyDescent="0.2">
      <c r="Q18862" s="14"/>
      <c r="R18862" s="14"/>
      <c r="S18862" s="14"/>
      <c r="T18862" s="14"/>
      <c r="U18862" s="14"/>
      <c r="V18862" s="14"/>
      <c r="W18862" s="14"/>
    </row>
    <row r="18863" spans="17:23" x14ac:dyDescent="0.2">
      <c r="Q18863" s="14"/>
      <c r="R18863" s="14"/>
      <c r="S18863" s="14"/>
      <c r="T18863" s="14"/>
      <c r="U18863" s="14"/>
      <c r="V18863" s="14"/>
      <c r="W18863" s="14"/>
    </row>
    <row r="18864" spans="17:23" x14ac:dyDescent="0.2">
      <c r="Q18864" s="14"/>
      <c r="R18864" s="14"/>
      <c r="S18864" s="14"/>
      <c r="T18864" s="14"/>
      <c r="U18864" s="14"/>
      <c r="V18864" s="14"/>
      <c r="W18864" s="14"/>
    </row>
    <row r="18865" spans="17:23" x14ac:dyDescent="0.2">
      <c r="Q18865" s="14"/>
      <c r="R18865" s="14"/>
      <c r="S18865" s="14"/>
      <c r="T18865" s="14"/>
      <c r="U18865" s="14"/>
      <c r="V18865" s="14"/>
      <c r="W18865" s="14"/>
    </row>
    <row r="18866" spans="17:23" x14ac:dyDescent="0.2">
      <c r="Q18866" s="14"/>
      <c r="R18866" s="14"/>
      <c r="S18866" s="14"/>
      <c r="T18866" s="14"/>
      <c r="U18866" s="14"/>
      <c r="V18866" s="14"/>
      <c r="W18866" s="14"/>
    </row>
    <row r="18867" spans="17:23" x14ac:dyDescent="0.2">
      <c r="Q18867" s="14"/>
      <c r="R18867" s="14"/>
      <c r="S18867" s="14"/>
      <c r="T18867" s="14"/>
      <c r="U18867" s="14"/>
      <c r="V18867" s="14"/>
      <c r="W18867" s="14"/>
    </row>
    <row r="18868" spans="17:23" x14ac:dyDescent="0.2">
      <c r="Q18868" s="14"/>
      <c r="R18868" s="14"/>
      <c r="S18868" s="14"/>
      <c r="T18868" s="14"/>
      <c r="U18868" s="14"/>
      <c r="V18868" s="14"/>
      <c r="W18868" s="14"/>
    </row>
    <row r="18869" spans="17:23" x14ac:dyDescent="0.2">
      <c r="Q18869" s="14"/>
      <c r="R18869" s="14"/>
      <c r="S18869" s="14"/>
      <c r="T18869" s="14"/>
      <c r="U18869" s="14"/>
      <c r="V18869" s="14"/>
      <c r="W18869" s="14"/>
    </row>
    <row r="18870" spans="17:23" x14ac:dyDescent="0.2">
      <c r="Q18870" s="14"/>
      <c r="R18870" s="14"/>
      <c r="S18870" s="14"/>
      <c r="T18870" s="14"/>
      <c r="U18870" s="14"/>
      <c r="V18870" s="14"/>
      <c r="W18870" s="14"/>
    </row>
    <row r="18871" spans="17:23" x14ac:dyDescent="0.2">
      <c r="Q18871" s="14"/>
      <c r="R18871" s="14"/>
      <c r="S18871" s="14"/>
      <c r="T18871" s="14"/>
      <c r="U18871" s="14"/>
      <c r="V18871" s="14"/>
      <c r="W18871" s="14"/>
    </row>
    <row r="18872" spans="17:23" x14ac:dyDescent="0.2">
      <c r="Q18872" s="14"/>
      <c r="R18872" s="14"/>
      <c r="S18872" s="14"/>
      <c r="T18872" s="14"/>
      <c r="U18872" s="14"/>
      <c r="V18872" s="14"/>
      <c r="W18872" s="14"/>
    </row>
    <row r="18873" spans="17:23" x14ac:dyDescent="0.2">
      <c r="Q18873" s="14"/>
      <c r="R18873" s="14"/>
      <c r="S18873" s="14"/>
      <c r="T18873" s="14"/>
      <c r="U18873" s="14"/>
      <c r="V18873" s="14"/>
      <c r="W18873" s="14"/>
    </row>
    <row r="18874" spans="17:23" x14ac:dyDescent="0.2">
      <c r="Q18874" s="14"/>
      <c r="R18874" s="14"/>
      <c r="S18874" s="14"/>
      <c r="T18874" s="14"/>
      <c r="U18874" s="14"/>
      <c r="V18874" s="14"/>
      <c r="W18874" s="14"/>
    </row>
    <row r="18875" spans="17:23" x14ac:dyDescent="0.2">
      <c r="Q18875" s="14"/>
      <c r="R18875" s="14"/>
      <c r="S18875" s="14"/>
      <c r="T18875" s="14"/>
      <c r="U18875" s="14"/>
      <c r="V18875" s="14"/>
      <c r="W18875" s="14"/>
    </row>
    <row r="18876" spans="17:23" x14ac:dyDescent="0.2">
      <c r="Q18876" s="14"/>
      <c r="R18876" s="14"/>
      <c r="S18876" s="14"/>
      <c r="T18876" s="14"/>
      <c r="U18876" s="14"/>
      <c r="V18876" s="14"/>
      <c r="W18876" s="14"/>
    </row>
    <row r="18877" spans="17:23" x14ac:dyDescent="0.2">
      <c r="Q18877" s="14"/>
      <c r="R18877" s="14"/>
      <c r="S18877" s="14"/>
      <c r="T18877" s="14"/>
      <c r="U18877" s="14"/>
      <c r="V18877" s="14"/>
      <c r="W18877" s="14"/>
    </row>
    <row r="18878" spans="17:23" x14ac:dyDescent="0.2">
      <c r="Q18878" s="14"/>
      <c r="R18878" s="14"/>
      <c r="S18878" s="14"/>
      <c r="T18878" s="14"/>
      <c r="U18878" s="14"/>
      <c r="V18878" s="14"/>
      <c r="W18878" s="14"/>
    </row>
    <row r="18879" spans="17:23" x14ac:dyDescent="0.2">
      <c r="Q18879" s="14"/>
      <c r="R18879" s="14"/>
      <c r="S18879" s="14"/>
      <c r="T18879" s="14"/>
      <c r="U18879" s="14"/>
      <c r="V18879" s="14"/>
      <c r="W18879" s="14"/>
    </row>
    <row r="18880" spans="17:23" x14ac:dyDescent="0.2">
      <c r="Q18880" s="14"/>
      <c r="R18880" s="14"/>
      <c r="S18880" s="14"/>
      <c r="T18880" s="14"/>
      <c r="U18880" s="14"/>
      <c r="V18880" s="14"/>
      <c r="W18880" s="14"/>
    </row>
    <row r="18881" spans="17:23" x14ac:dyDescent="0.2">
      <c r="Q18881" s="14"/>
      <c r="R18881" s="14"/>
      <c r="S18881" s="14"/>
      <c r="T18881" s="14"/>
      <c r="U18881" s="14"/>
      <c r="V18881" s="14"/>
      <c r="W18881" s="14"/>
    </row>
    <row r="18882" spans="17:23" x14ac:dyDescent="0.2">
      <c r="Q18882" s="14"/>
      <c r="R18882" s="14"/>
      <c r="S18882" s="14"/>
      <c r="T18882" s="14"/>
      <c r="U18882" s="14"/>
      <c r="V18882" s="14"/>
      <c r="W18882" s="14"/>
    </row>
    <row r="18883" spans="17:23" x14ac:dyDescent="0.2">
      <c r="Q18883" s="14"/>
      <c r="R18883" s="14"/>
      <c r="S18883" s="14"/>
      <c r="T18883" s="14"/>
      <c r="U18883" s="14"/>
      <c r="V18883" s="14"/>
      <c r="W18883" s="14"/>
    </row>
    <row r="18884" spans="17:23" x14ac:dyDescent="0.2">
      <c r="Q18884" s="14"/>
      <c r="R18884" s="14"/>
      <c r="S18884" s="14"/>
      <c r="T18884" s="14"/>
      <c r="U18884" s="14"/>
      <c r="V18884" s="14"/>
      <c r="W18884" s="14"/>
    </row>
    <row r="18885" spans="17:23" x14ac:dyDescent="0.2">
      <c r="Q18885" s="14"/>
      <c r="R18885" s="14"/>
      <c r="S18885" s="14"/>
      <c r="T18885" s="14"/>
      <c r="U18885" s="14"/>
      <c r="V18885" s="14"/>
      <c r="W18885" s="14"/>
    </row>
    <row r="18886" spans="17:23" x14ac:dyDescent="0.2">
      <c r="Q18886" s="14"/>
      <c r="R18886" s="14"/>
      <c r="S18886" s="14"/>
      <c r="T18886" s="14"/>
      <c r="U18886" s="14"/>
      <c r="V18886" s="14"/>
      <c r="W18886" s="14"/>
    </row>
    <row r="18887" spans="17:23" x14ac:dyDescent="0.2">
      <c r="Q18887" s="14"/>
      <c r="R18887" s="14"/>
      <c r="S18887" s="14"/>
      <c r="T18887" s="14"/>
      <c r="U18887" s="14"/>
      <c r="V18887" s="14"/>
      <c r="W18887" s="14"/>
    </row>
    <row r="18888" spans="17:23" x14ac:dyDescent="0.2">
      <c r="Q18888" s="14"/>
      <c r="R18888" s="14"/>
      <c r="S18888" s="14"/>
      <c r="T18888" s="14"/>
      <c r="U18888" s="14"/>
      <c r="V18888" s="14"/>
      <c r="W18888" s="14"/>
    </row>
    <row r="18889" spans="17:23" x14ac:dyDescent="0.2">
      <c r="Q18889" s="14"/>
      <c r="R18889" s="14"/>
      <c r="S18889" s="14"/>
      <c r="T18889" s="14"/>
      <c r="U18889" s="14"/>
      <c r="V18889" s="14"/>
      <c r="W18889" s="14"/>
    </row>
    <row r="18890" spans="17:23" x14ac:dyDescent="0.2">
      <c r="Q18890" s="14"/>
      <c r="R18890" s="14"/>
      <c r="S18890" s="14"/>
      <c r="T18890" s="14"/>
      <c r="U18890" s="14"/>
      <c r="V18890" s="14"/>
      <c r="W18890" s="14"/>
    </row>
    <row r="18891" spans="17:23" x14ac:dyDescent="0.2">
      <c r="Q18891" s="14"/>
      <c r="R18891" s="14"/>
      <c r="S18891" s="14"/>
      <c r="T18891" s="14"/>
      <c r="U18891" s="14"/>
      <c r="V18891" s="14"/>
      <c r="W18891" s="14"/>
    </row>
    <row r="18892" spans="17:23" x14ac:dyDescent="0.2">
      <c r="Q18892" s="14"/>
      <c r="R18892" s="14"/>
      <c r="S18892" s="14"/>
      <c r="T18892" s="14"/>
      <c r="U18892" s="14"/>
      <c r="V18892" s="14"/>
      <c r="W18892" s="14"/>
    </row>
    <row r="18893" spans="17:23" x14ac:dyDescent="0.2">
      <c r="Q18893" s="14"/>
      <c r="R18893" s="14"/>
      <c r="S18893" s="14"/>
      <c r="T18893" s="14"/>
      <c r="U18893" s="14"/>
      <c r="V18893" s="14"/>
      <c r="W18893" s="14"/>
    </row>
    <row r="18894" spans="17:23" x14ac:dyDescent="0.2">
      <c r="Q18894" s="14"/>
      <c r="R18894" s="14"/>
      <c r="S18894" s="14"/>
      <c r="T18894" s="14"/>
      <c r="U18894" s="14"/>
      <c r="V18894" s="14"/>
      <c r="W18894" s="14"/>
    </row>
    <row r="18895" spans="17:23" x14ac:dyDescent="0.2">
      <c r="Q18895" s="14"/>
      <c r="R18895" s="14"/>
      <c r="S18895" s="14"/>
      <c r="T18895" s="14"/>
      <c r="U18895" s="14"/>
      <c r="V18895" s="14"/>
      <c r="W18895" s="14"/>
    </row>
    <row r="18896" spans="17:23" x14ac:dyDescent="0.2">
      <c r="Q18896" s="14"/>
      <c r="R18896" s="14"/>
      <c r="S18896" s="14"/>
      <c r="T18896" s="14"/>
      <c r="U18896" s="14"/>
      <c r="V18896" s="14"/>
      <c r="W18896" s="14"/>
    </row>
    <row r="18897" spans="17:23" x14ac:dyDescent="0.2">
      <c r="Q18897" s="14"/>
      <c r="R18897" s="14"/>
      <c r="S18897" s="14"/>
      <c r="T18897" s="14"/>
      <c r="U18897" s="14"/>
      <c r="V18897" s="14"/>
      <c r="W18897" s="14"/>
    </row>
    <row r="18898" spans="17:23" x14ac:dyDescent="0.2">
      <c r="Q18898" s="14"/>
      <c r="R18898" s="14"/>
      <c r="S18898" s="14"/>
      <c r="T18898" s="14"/>
      <c r="U18898" s="14"/>
      <c r="V18898" s="14"/>
      <c r="W18898" s="14"/>
    </row>
    <row r="18899" spans="17:23" x14ac:dyDescent="0.2">
      <c r="Q18899" s="14"/>
      <c r="R18899" s="14"/>
      <c r="S18899" s="14"/>
      <c r="T18899" s="14"/>
      <c r="U18899" s="14"/>
      <c r="V18899" s="14"/>
      <c r="W18899" s="14"/>
    </row>
    <row r="18900" spans="17:23" x14ac:dyDescent="0.2">
      <c r="Q18900" s="14"/>
      <c r="R18900" s="14"/>
      <c r="S18900" s="14"/>
      <c r="T18900" s="14"/>
      <c r="U18900" s="14"/>
      <c r="V18900" s="14"/>
      <c r="W18900" s="14"/>
    </row>
    <row r="18901" spans="17:23" x14ac:dyDescent="0.2">
      <c r="Q18901" s="14"/>
      <c r="R18901" s="14"/>
      <c r="S18901" s="14"/>
      <c r="T18901" s="14"/>
      <c r="U18901" s="14"/>
      <c r="V18901" s="14"/>
      <c r="W18901" s="14"/>
    </row>
    <row r="18902" spans="17:23" x14ac:dyDescent="0.2">
      <c r="Q18902" s="14"/>
      <c r="R18902" s="14"/>
      <c r="S18902" s="14"/>
      <c r="T18902" s="14"/>
      <c r="U18902" s="14"/>
      <c r="V18902" s="14"/>
      <c r="W18902" s="14"/>
    </row>
    <row r="18903" spans="17:23" x14ac:dyDescent="0.2">
      <c r="Q18903" s="14"/>
      <c r="R18903" s="14"/>
      <c r="S18903" s="14"/>
      <c r="T18903" s="14"/>
      <c r="U18903" s="14"/>
      <c r="V18903" s="14"/>
      <c r="W18903" s="14"/>
    </row>
    <row r="18904" spans="17:23" x14ac:dyDescent="0.2">
      <c r="Q18904" s="14"/>
      <c r="R18904" s="14"/>
      <c r="S18904" s="14"/>
      <c r="T18904" s="14"/>
      <c r="U18904" s="14"/>
      <c r="V18904" s="14"/>
      <c r="W18904" s="14"/>
    </row>
    <row r="18905" spans="17:23" x14ac:dyDescent="0.2">
      <c r="Q18905" s="14"/>
      <c r="R18905" s="14"/>
      <c r="S18905" s="14"/>
      <c r="T18905" s="14"/>
      <c r="U18905" s="14"/>
      <c r="V18905" s="14"/>
      <c r="W18905" s="14"/>
    </row>
    <row r="18906" spans="17:23" x14ac:dyDescent="0.2">
      <c r="Q18906" s="14"/>
      <c r="R18906" s="14"/>
      <c r="S18906" s="14"/>
      <c r="T18906" s="14"/>
      <c r="U18906" s="14"/>
      <c r="V18906" s="14"/>
      <c r="W18906" s="14"/>
    </row>
    <row r="18907" spans="17:23" x14ac:dyDescent="0.2">
      <c r="Q18907" s="14"/>
      <c r="R18907" s="14"/>
      <c r="S18907" s="14"/>
      <c r="T18907" s="14"/>
      <c r="U18907" s="14"/>
      <c r="V18907" s="14"/>
      <c r="W18907" s="14"/>
    </row>
    <row r="18908" spans="17:23" x14ac:dyDescent="0.2">
      <c r="Q18908" s="14"/>
      <c r="R18908" s="14"/>
      <c r="S18908" s="14"/>
      <c r="T18908" s="14"/>
      <c r="U18908" s="14"/>
      <c r="V18908" s="14"/>
      <c r="W18908" s="14"/>
    </row>
    <row r="18909" spans="17:23" x14ac:dyDescent="0.2">
      <c r="Q18909" s="14"/>
      <c r="R18909" s="14"/>
      <c r="S18909" s="14"/>
      <c r="T18909" s="14"/>
      <c r="U18909" s="14"/>
      <c r="V18909" s="14"/>
      <c r="W18909" s="14"/>
    </row>
    <row r="18910" spans="17:23" x14ac:dyDescent="0.2">
      <c r="Q18910" s="14"/>
      <c r="R18910" s="14"/>
      <c r="S18910" s="14"/>
      <c r="T18910" s="14"/>
      <c r="U18910" s="14"/>
      <c r="V18910" s="14"/>
      <c r="W18910" s="14"/>
    </row>
    <row r="18911" spans="17:23" x14ac:dyDescent="0.2">
      <c r="Q18911" s="14"/>
      <c r="R18911" s="14"/>
      <c r="S18911" s="14"/>
      <c r="T18911" s="14"/>
      <c r="U18911" s="14"/>
      <c r="V18911" s="14"/>
      <c r="W18911" s="14"/>
    </row>
    <row r="18912" spans="17:23" x14ac:dyDescent="0.2">
      <c r="Q18912" s="14"/>
      <c r="R18912" s="14"/>
      <c r="S18912" s="14"/>
      <c r="T18912" s="14"/>
      <c r="U18912" s="14"/>
      <c r="V18912" s="14"/>
      <c r="W18912" s="14"/>
    </row>
    <row r="18913" spans="17:23" x14ac:dyDescent="0.2">
      <c r="Q18913" s="14"/>
      <c r="R18913" s="14"/>
      <c r="S18913" s="14"/>
      <c r="T18913" s="14"/>
      <c r="U18913" s="14"/>
      <c r="V18913" s="14"/>
      <c r="W18913" s="14"/>
    </row>
    <row r="18914" spans="17:23" x14ac:dyDescent="0.2">
      <c r="Q18914" s="14"/>
      <c r="R18914" s="14"/>
      <c r="S18914" s="14"/>
      <c r="T18914" s="14"/>
      <c r="U18914" s="14"/>
      <c r="V18914" s="14"/>
      <c r="W18914" s="14"/>
    </row>
    <row r="18915" spans="17:23" x14ac:dyDescent="0.2">
      <c r="Q18915" s="14"/>
      <c r="R18915" s="14"/>
      <c r="S18915" s="14"/>
      <c r="T18915" s="14"/>
      <c r="U18915" s="14"/>
      <c r="V18915" s="14"/>
      <c r="W18915" s="14"/>
    </row>
    <row r="18916" spans="17:23" x14ac:dyDescent="0.2">
      <c r="Q18916" s="14"/>
      <c r="R18916" s="14"/>
      <c r="S18916" s="14"/>
      <c r="T18916" s="14"/>
      <c r="U18916" s="14"/>
      <c r="V18916" s="14"/>
      <c r="W18916" s="14"/>
    </row>
    <row r="18917" spans="17:23" x14ac:dyDescent="0.2">
      <c r="Q18917" s="14"/>
      <c r="R18917" s="14"/>
      <c r="S18917" s="14"/>
      <c r="T18917" s="14"/>
      <c r="U18917" s="14"/>
      <c r="V18917" s="14"/>
      <c r="W18917" s="14"/>
    </row>
    <row r="18918" spans="17:23" x14ac:dyDescent="0.2">
      <c r="Q18918" s="14"/>
      <c r="R18918" s="14"/>
      <c r="S18918" s="14"/>
      <c r="T18918" s="14"/>
      <c r="U18918" s="14"/>
      <c r="V18918" s="14"/>
      <c r="W18918" s="14"/>
    </row>
    <row r="18919" spans="17:23" x14ac:dyDescent="0.2">
      <c r="Q18919" s="14"/>
      <c r="R18919" s="14"/>
      <c r="S18919" s="14"/>
      <c r="T18919" s="14"/>
      <c r="U18919" s="14"/>
      <c r="V18919" s="14"/>
      <c r="W18919" s="14"/>
    </row>
    <row r="18920" spans="17:23" x14ac:dyDescent="0.2">
      <c r="Q18920" s="14"/>
      <c r="R18920" s="14"/>
      <c r="S18920" s="14"/>
      <c r="T18920" s="14"/>
      <c r="U18920" s="14"/>
      <c r="V18920" s="14"/>
      <c r="W18920" s="14"/>
    </row>
    <row r="18921" spans="17:23" x14ac:dyDescent="0.2">
      <c r="Q18921" s="14"/>
      <c r="R18921" s="14"/>
      <c r="S18921" s="14"/>
      <c r="T18921" s="14"/>
      <c r="U18921" s="14"/>
      <c r="V18921" s="14"/>
      <c r="W18921" s="14"/>
    </row>
    <row r="18922" spans="17:23" x14ac:dyDescent="0.2">
      <c r="Q18922" s="14"/>
      <c r="R18922" s="14"/>
      <c r="S18922" s="14"/>
      <c r="T18922" s="14"/>
      <c r="U18922" s="14"/>
      <c r="V18922" s="14"/>
      <c r="W18922" s="14"/>
    </row>
    <row r="18923" spans="17:23" x14ac:dyDescent="0.2">
      <c r="Q18923" s="14"/>
      <c r="R18923" s="14"/>
      <c r="S18923" s="14"/>
      <c r="T18923" s="14"/>
      <c r="U18923" s="14"/>
      <c r="V18923" s="14"/>
      <c r="W18923" s="14"/>
    </row>
    <row r="18924" spans="17:23" x14ac:dyDescent="0.2">
      <c r="Q18924" s="14"/>
      <c r="R18924" s="14"/>
      <c r="S18924" s="14"/>
      <c r="T18924" s="14"/>
      <c r="U18924" s="14"/>
      <c r="V18924" s="14"/>
      <c r="W18924" s="14"/>
    </row>
    <row r="18925" spans="17:23" x14ac:dyDescent="0.2">
      <c r="Q18925" s="14"/>
      <c r="R18925" s="14"/>
      <c r="S18925" s="14"/>
      <c r="T18925" s="14"/>
      <c r="U18925" s="14"/>
      <c r="V18925" s="14"/>
      <c r="W18925" s="14"/>
    </row>
    <row r="18926" spans="17:23" x14ac:dyDescent="0.2">
      <c r="Q18926" s="14"/>
      <c r="R18926" s="14"/>
      <c r="S18926" s="14"/>
      <c r="T18926" s="14"/>
      <c r="U18926" s="14"/>
      <c r="V18926" s="14"/>
      <c r="W18926" s="14"/>
    </row>
    <row r="18927" spans="17:23" x14ac:dyDescent="0.2">
      <c r="Q18927" s="14"/>
      <c r="R18927" s="14"/>
      <c r="S18927" s="14"/>
      <c r="T18927" s="14"/>
      <c r="U18927" s="14"/>
      <c r="V18927" s="14"/>
      <c r="W18927" s="14"/>
    </row>
    <row r="18928" spans="17:23" x14ac:dyDescent="0.2">
      <c r="Q18928" s="14"/>
      <c r="R18928" s="14"/>
      <c r="S18928" s="14"/>
      <c r="T18928" s="14"/>
      <c r="U18928" s="14"/>
      <c r="V18928" s="14"/>
      <c r="W18928" s="14"/>
    </row>
    <row r="18929" spans="17:23" x14ac:dyDescent="0.2">
      <c r="Q18929" s="14"/>
      <c r="R18929" s="14"/>
      <c r="S18929" s="14"/>
      <c r="T18929" s="14"/>
      <c r="U18929" s="14"/>
      <c r="V18929" s="14"/>
      <c r="W18929" s="14"/>
    </row>
    <row r="18930" spans="17:23" x14ac:dyDescent="0.2">
      <c r="Q18930" s="14"/>
      <c r="R18930" s="14"/>
      <c r="S18930" s="14"/>
      <c r="T18930" s="14"/>
      <c r="U18930" s="14"/>
      <c r="V18930" s="14"/>
      <c r="W18930" s="14"/>
    </row>
    <row r="18931" spans="17:23" x14ac:dyDescent="0.2">
      <c r="Q18931" s="14"/>
      <c r="R18931" s="14"/>
      <c r="S18931" s="14"/>
      <c r="T18931" s="14"/>
      <c r="U18931" s="14"/>
      <c r="V18931" s="14"/>
      <c r="W18931" s="14"/>
    </row>
    <row r="18932" spans="17:23" x14ac:dyDescent="0.2">
      <c r="Q18932" s="14"/>
      <c r="R18932" s="14"/>
      <c r="S18932" s="14"/>
      <c r="T18932" s="14"/>
      <c r="U18932" s="14"/>
      <c r="V18932" s="14"/>
      <c r="W18932" s="14"/>
    </row>
    <row r="18933" spans="17:23" x14ac:dyDescent="0.2">
      <c r="Q18933" s="14"/>
      <c r="R18933" s="14"/>
      <c r="S18933" s="14"/>
      <c r="T18933" s="14"/>
      <c r="U18933" s="14"/>
      <c r="V18933" s="14"/>
      <c r="W18933" s="14"/>
    </row>
    <row r="18934" spans="17:23" x14ac:dyDescent="0.2">
      <c r="Q18934" s="14"/>
      <c r="R18934" s="14"/>
      <c r="S18934" s="14"/>
      <c r="T18934" s="14"/>
      <c r="U18934" s="14"/>
      <c r="V18934" s="14"/>
      <c r="W18934" s="14"/>
    </row>
    <row r="18935" spans="17:23" x14ac:dyDescent="0.2">
      <c r="Q18935" s="14"/>
      <c r="R18935" s="14"/>
      <c r="S18935" s="14"/>
      <c r="T18935" s="14"/>
      <c r="U18935" s="14"/>
      <c r="V18935" s="14"/>
      <c r="W18935" s="14"/>
    </row>
    <row r="18936" spans="17:23" x14ac:dyDescent="0.2">
      <c r="Q18936" s="14"/>
      <c r="R18936" s="14"/>
      <c r="S18936" s="14"/>
      <c r="T18936" s="14"/>
      <c r="U18936" s="14"/>
      <c r="V18936" s="14"/>
      <c r="W18936" s="14"/>
    </row>
    <row r="18937" spans="17:23" x14ac:dyDescent="0.2">
      <c r="Q18937" s="14"/>
      <c r="R18937" s="14"/>
      <c r="S18937" s="14"/>
      <c r="T18937" s="14"/>
      <c r="U18937" s="14"/>
      <c r="V18937" s="14"/>
      <c r="W18937" s="14"/>
    </row>
    <row r="18938" spans="17:23" x14ac:dyDescent="0.2">
      <c r="Q18938" s="14"/>
      <c r="R18938" s="14"/>
      <c r="S18938" s="14"/>
      <c r="T18938" s="14"/>
      <c r="U18938" s="14"/>
      <c r="V18938" s="14"/>
      <c r="W18938" s="14"/>
    </row>
    <row r="18939" spans="17:23" x14ac:dyDescent="0.2">
      <c r="Q18939" s="14"/>
      <c r="R18939" s="14"/>
      <c r="S18939" s="14"/>
      <c r="T18939" s="14"/>
      <c r="U18939" s="14"/>
      <c r="V18939" s="14"/>
      <c r="W18939" s="14"/>
    </row>
    <row r="18940" spans="17:23" x14ac:dyDescent="0.2">
      <c r="Q18940" s="14"/>
      <c r="R18940" s="14"/>
      <c r="S18940" s="14"/>
      <c r="T18940" s="14"/>
      <c r="U18940" s="14"/>
      <c r="V18940" s="14"/>
      <c r="W18940" s="14"/>
    </row>
    <row r="18941" spans="17:23" x14ac:dyDescent="0.2">
      <c r="Q18941" s="14"/>
      <c r="R18941" s="14"/>
      <c r="S18941" s="14"/>
      <c r="T18941" s="14"/>
      <c r="U18941" s="14"/>
      <c r="V18941" s="14"/>
      <c r="W18941" s="14"/>
    </row>
    <row r="18942" spans="17:23" x14ac:dyDescent="0.2">
      <c r="Q18942" s="14"/>
      <c r="R18942" s="14"/>
      <c r="S18942" s="14"/>
      <c r="T18942" s="14"/>
      <c r="U18942" s="14"/>
      <c r="V18942" s="14"/>
      <c r="W18942" s="14"/>
    </row>
    <row r="18943" spans="17:23" x14ac:dyDescent="0.2">
      <c r="Q18943" s="14"/>
      <c r="R18943" s="14"/>
      <c r="S18943" s="14"/>
      <c r="T18943" s="14"/>
      <c r="U18943" s="14"/>
      <c r="V18943" s="14"/>
      <c r="W18943" s="14"/>
    </row>
    <row r="18944" spans="17:23" x14ac:dyDescent="0.2">
      <c r="Q18944" s="14"/>
      <c r="R18944" s="14"/>
      <c r="S18944" s="14"/>
      <c r="T18944" s="14"/>
      <c r="U18944" s="14"/>
      <c r="V18944" s="14"/>
      <c r="W18944" s="14"/>
    </row>
    <row r="18945" spans="17:23" x14ac:dyDescent="0.2">
      <c r="Q18945" s="14"/>
      <c r="R18945" s="14"/>
      <c r="S18945" s="14"/>
      <c r="T18945" s="14"/>
      <c r="U18945" s="14"/>
      <c r="V18945" s="14"/>
      <c r="W18945" s="14"/>
    </row>
    <row r="18946" spans="17:23" x14ac:dyDescent="0.2">
      <c r="Q18946" s="14"/>
      <c r="R18946" s="14"/>
      <c r="S18946" s="14"/>
      <c r="T18946" s="14"/>
      <c r="U18946" s="14"/>
      <c r="V18946" s="14"/>
      <c r="W18946" s="14"/>
    </row>
    <row r="18947" spans="17:23" x14ac:dyDescent="0.2">
      <c r="Q18947" s="14"/>
      <c r="R18947" s="14"/>
      <c r="S18947" s="14"/>
      <c r="T18947" s="14"/>
      <c r="U18947" s="14"/>
      <c r="V18947" s="14"/>
      <c r="W18947" s="14"/>
    </row>
    <row r="18948" spans="17:23" x14ac:dyDescent="0.2">
      <c r="Q18948" s="14"/>
      <c r="R18948" s="14"/>
      <c r="S18948" s="14"/>
      <c r="T18948" s="14"/>
      <c r="U18948" s="14"/>
      <c r="V18948" s="14"/>
      <c r="W18948" s="14"/>
    </row>
    <row r="18949" spans="17:23" x14ac:dyDescent="0.2">
      <c r="Q18949" s="14"/>
      <c r="R18949" s="14"/>
      <c r="S18949" s="14"/>
      <c r="T18949" s="14"/>
      <c r="U18949" s="14"/>
      <c r="V18949" s="14"/>
      <c r="W18949" s="14"/>
    </row>
    <row r="18950" spans="17:23" x14ac:dyDescent="0.2">
      <c r="Q18950" s="14"/>
      <c r="R18950" s="14"/>
      <c r="S18950" s="14"/>
      <c r="T18950" s="14"/>
      <c r="U18950" s="14"/>
      <c r="V18950" s="14"/>
      <c r="W18950" s="14"/>
    </row>
    <row r="18951" spans="17:23" x14ac:dyDescent="0.2">
      <c r="Q18951" s="14"/>
      <c r="R18951" s="14"/>
      <c r="S18951" s="14"/>
      <c r="T18951" s="14"/>
      <c r="U18951" s="14"/>
      <c r="V18951" s="14"/>
      <c r="W18951" s="14"/>
    </row>
    <row r="18952" spans="17:23" x14ac:dyDescent="0.2">
      <c r="Q18952" s="14"/>
      <c r="R18952" s="14"/>
      <c r="S18952" s="14"/>
      <c r="T18952" s="14"/>
      <c r="U18952" s="14"/>
      <c r="V18952" s="14"/>
      <c r="W18952" s="14"/>
    </row>
    <row r="18953" spans="17:23" x14ac:dyDescent="0.2">
      <c r="Q18953" s="14"/>
      <c r="R18953" s="14"/>
      <c r="S18953" s="14"/>
      <c r="T18953" s="14"/>
      <c r="U18953" s="14"/>
      <c r="V18953" s="14"/>
      <c r="W18953" s="14"/>
    </row>
    <row r="18954" spans="17:23" x14ac:dyDescent="0.2">
      <c r="Q18954" s="14"/>
      <c r="R18954" s="14"/>
      <c r="S18954" s="14"/>
      <c r="T18954" s="14"/>
      <c r="U18954" s="14"/>
      <c r="V18954" s="14"/>
      <c r="W18954" s="14"/>
    </row>
    <row r="18955" spans="17:23" x14ac:dyDescent="0.2">
      <c r="Q18955" s="14"/>
      <c r="R18955" s="14"/>
      <c r="S18955" s="14"/>
      <c r="T18955" s="14"/>
      <c r="U18955" s="14"/>
      <c r="V18955" s="14"/>
      <c r="W18955" s="14"/>
    </row>
    <row r="18956" spans="17:23" x14ac:dyDescent="0.2">
      <c r="Q18956" s="14"/>
      <c r="R18956" s="14"/>
      <c r="S18956" s="14"/>
      <c r="T18956" s="14"/>
      <c r="U18956" s="14"/>
      <c r="V18956" s="14"/>
      <c r="W18956" s="14"/>
    </row>
    <row r="18957" spans="17:23" x14ac:dyDescent="0.2">
      <c r="Q18957" s="14"/>
      <c r="R18957" s="14"/>
      <c r="S18957" s="14"/>
      <c r="T18957" s="14"/>
      <c r="U18957" s="14"/>
      <c r="V18957" s="14"/>
      <c r="W18957" s="14"/>
    </row>
    <row r="18958" spans="17:23" x14ac:dyDescent="0.2">
      <c r="Q18958" s="14"/>
      <c r="R18958" s="14"/>
      <c r="S18958" s="14"/>
      <c r="T18958" s="14"/>
      <c r="U18958" s="14"/>
      <c r="V18958" s="14"/>
      <c r="W18958" s="14"/>
    </row>
    <row r="18959" spans="17:23" x14ac:dyDescent="0.2">
      <c r="Q18959" s="14"/>
      <c r="R18959" s="14"/>
      <c r="S18959" s="14"/>
      <c r="T18959" s="14"/>
      <c r="U18959" s="14"/>
      <c r="V18959" s="14"/>
      <c r="W18959" s="14"/>
    </row>
    <row r="18960" spans="17:23" x14ac:dyDescent="0.2">
      <c r="Q18960" s="14"/>
      <c r="R18960" s="14"/>
      <c r="S18960" s="14"/>
      <c r="T18960" s="14"/>
      <c r="U18960" s="14"/>
      <c r="V18960" s="14"/>
      <c r="W18960" s="14"/>
    </row>
    <row r="18961" spans="17:23" x14ac:dyDescent="0.2">
      <c r="Q18961" s="14"/>
      <c r="R18961" s="14"/>
      <c r="S18961" s="14"/>
      <c r="T18961" s="14"/>
      <c r="U18961" s="14"/>
      <c r="V18961" s="14"/>
      <c r="W18961" s="14"/>
    </row>
    <row r="18962" spans="17:23" x14ac:dyDescent="0.2">
      <c r="Q18962" s="14"/>
      <c r="R18962" s="14"/>
      <c r="S18962" s="14"/>
      <c r="T18962" s="14"/>
      <c r="U18962" s="14"/>
      <c r="V18962" s="14"/>
      <c r="W18962" s="14"/>
    </row>
    <row r="18963" spans="17:23" x14ac:dyDescent="0.2">
      <c r="Q18963" s="14"/>
      <c r="R18963" s="14"/>
      <c r="S18963" s="14"/>
      <c r="T18963" s="14"/>
      <c r="U18963" s="14"/>
      <c r="V18963" s="14"/>
      <c r="W18963" s="14"/>
    </row>
    <row r="18964" spans="17:23" x14ac:dyDescent="0.2">
      <c r="Q18964" s="14"/>
      <c r="R18964" s="14"/>
      <c r="S18964" s="14"/>
      <c r="T18964" s="14"/>
      <c r="U18964" s="14"/>
      <c r="V18964" s="14"/>
      <c r="W18964" s="14"/>
    </row>
    <row r="18965" spans="17:23" x14ac:dyDescent="0.2">
      <c r="Q18965" s="14"/>
      <c r="R18965" s="14"/>
      <c r="S18965" s="14"/>
      <c r="T18965" s="14"/>
      <c r="U18965" s="14"/>
      <c r="V18965" s="14"/>
      <c r="W18965" s="14"/>
    </row>
    <row r="18966" spans="17:23" x14ac:dyDescent="0.2">
      <c r="Q18966" s="14"/>
      <c r="R18966" s="14"/>
      <c r="S18966" s="14"/>
      <c r="T18966" s="14"/>
      <c r="U18966" s="14"/>
      <c r="V18966" s="14"/>
      <c r="W18966" s="14"/>
    </row>
    <row r="18967" spans="17:23" x14ac:dyDescent="0.2">
      <c r="Q18967" s="14"/>
      <c r="R18967" s="14"/>
      <c r="S18967" s="14"/>
      <c r="T18967" s="14"/>
      <c r="U18967" s="14"/>
      <c r="V18967" s="14"/>
      <c r="W18967" s="14"/>
    </row>
    <row r="18968" spans="17:23" x14ac:dyDescent="0.2">
      <c r="Q18968" s="14"/>
      <c r="R18968" s="14"/>
      <c r="S18968" s="14"/>
      <c r="T18968" s="14"/>
      <c r="U18968" s="14"/>
      <c r="V18968" s="14"/>
      <c r="W18968" s="14"/>
    </row>
    <row r="18969" spans="17:23" x14ac:dyDescent="0.2">
      <c r="Q18969" s="14"/>
      <c r="R18969" s="14"/>
      <c r="S18969" s="14"/>
      <c r="T18969" s="14"/>
      <c r="U18969" s="14"/>
      <c r="V18969" s="14"/>
      <c r="W18969" s="14"/>
    </row>
    <row r="18970" spans="17:23" x14ac:dyDescent="0.2">
      <c r="Q18970" s="14"/>
      <c r="R18970" s="14"/>
      <c r="S18970" s="14"/>
      <c r="T18970" s="14"/>
      <c r="U18970" s="14"/>
      <c r="V18970" s="14"/>
      <c r="W18970" s="14"/>
    </row>
    <row r="18971" spans="17:23" x14ac:dyDescent="0.2">
      <c r="Q18971" s="14"/>
      <c r="R18971" s="14"/>
      <c r="S18971" s="14"/>
      <c r="T18971" s="14"/>
      <c r="U18971" s="14"/>
      <c r="V18971" s="14"/>
      <c r="W18971" s="14"/>
    </row>
    <row r="18972" spans="17:23" x14ac:dyDescent="0.2">
      <c r="Q18972" s="14"/>
      <c r="R18972" s="14"/>
      <c r="S18972" s="14"/>
      <c r="T18972" s="14"/>
      <c r="U18972" s="14"/>
      <c r="V18972" s="14"/>
      <c r="W18972" s="14"/>
    </row>
    <row r="18973" spans="17:23" x14ac:dyDescent="0.2">
      <c r="Q18973" s="14"/>
      <c r="R18973" s="14"/>
      <c r="S18973" s="14"/>
      <c r="T18973" s="14"/>
      <c r="U18973" s="14"/>
      <c r="V18973" s="14"/>
      <c r="W18973" s="14"/>
    </row>
    <row r="18974" spans="17:23" x14ac:dyDescent="0.2">
      <c r="Q18974" s="14"/>
      <c r="R18974" s="14"/>
      <c r="S18974" s="14"/>
      <c r="T18974" s="14"/>
      <c r="U18974" s="14"/>
      <c r="V18974" s="14"/>
      <c r="W18974" s="14"/>
    </row>
    <row r="18975" spans="17:23" x14ac:dyDescent="0.2">
      <c r="Q18975" s="14"/>
      <c r="R18975" s="14"/>
      <c r="S18975" s="14"/>
      <c r="T18975" s="14"/>
      <c r="U18975" s="14"/>
      <c r="V18975" s="14"/>
      <c r="W18975" s="14"/>
    </row>
    <row r="18976" spans="17:23" x14ac:dyDescent="0.2">
      <c r="Q18976" s="14"/>
      <c r="R18976" s="14"/>
      <c r="S18976" s="14"/>
      <c r="T18976" s="14"/>
      <c r="U18976" s="14"/>
      <c r="V18976" s="14"/>
      <c r="W18976" s="14"/>
    </row>
    <row r="18977" spans="17:23" x14ac:dyDescent="0.2">
      <c r="Q18977" s="14"/>
      <c r="R18977" s="14"/>
      <c r="S18977" s="14"/>
      <c r="T18977" s="14"/>
      <c r="U18977" s="14"/>
      <c r="V18977" s="14"/>
      <c r="W18977" s="14"/>
    </row>
    <row r="18978" spans="17:23" x14ac:dyDescent="0.2">
      <c r="Q18978" s="14"/>
      <c r="R18978" s="14"/>
      <c r="S18978" s="14"/>
      <c r="T18978" s="14"/>
      <c r="U18978" s="14"/>
      <c r="V18978" s="14"/>
      <c r="W18978" s="14"/>
    </row>
    <row r="18979" spans="17:23" x14ac:dyDescent="0.2">
      <c r="Q18979" s="14"/>
      <c r="R18979" s="14"/>
      <c r="S18979" s="14"/>
      <c r="T18979" s="14"/>
      <c r="U18979" s="14"/>
      <c r="V18979" s="14"/>
      <c r="W18979" s="14"/>
    </row>
    <row r="18980" spans="17:23" x14ac:dyDescent="0.2">
      <c r="Q18980" s="14"/>
      <c r="R18980" s="14"/>
      <c r="S18980" s="14"/>
      <c r="T18980" s="14"/>
      <c r="U18980" s="14"/>
      <c r="V18980" s="14"/>
      <c r="W18980" s="14"/>
    </row>
    <row r="18981" spans="17:23" x14ac:dyDescent="0.2">
      <c r="Q18981" s="14"/>
      <c r="R18981" s="14"/>
      <c r="S18981" s="14"/>
      <c r="T18981" s="14"/>
      <c r="U18981" s="14"/>
      <c r="V18981" s="14"/>
      <c r="W18981" s="14"/>
    </row>
    <row r="18982" spans="17:23" x14ac:dyDescent="0.2">
      <c r="Q18982" s="14"/>
      <c r="R18982" s="14"/>
      <c r="S18982" s="14"/>
      <c r="T18982" s="14"/>
      <c r="U18982" s="14"/>
      <c r="V18982" s="14"/>
      <c r="W18982" s="14"/>
    </row>
    <row r="18983" spans="17:23" x14ac:dyDescent="0.2">
      <c r="Q18983" s="14"/>
      <c r="R18983" s="14"/>
      <c r="S18983" s="14"/>
      <c r="T18983" s="14"/>
      <c r="U18983" s="14"/>
      <c r="V18983" s="14"/>
      <c r="W18983" s="14"/>
    </row>
    <row r="18984" spans="17:23" x14ac:dyDescent="0.2">
      <c r="Q18984" s="14"/>
      <c r="R18984" s="14"/>
      <c r="S18984" s="14"/>
      <c r="T18984" s="14"/>
      <c r="U18984" s="14"/>
      <c r="V18984" s="14"/>
      <c r="W18984" s="14"/>
    </row>
    <row r="18985" spans="17:23" x14ac:dyDescent="0.2">
      <c r="Q18985" s="14"/>
      <c r="R18985" s="14"/>
      <c r="S18985" s="14"/>
      <c r="T18985" s="14"/>
      <c r="U18985" s="14"/>
      <c r="V18985" s="14"/>
      <c r="W18985" s="14"/>
    </row>
    <row r="18986" spans="17:23" x14ac:dyDescent="0.2">
      <c r="Q18986" s="14"/>
      <c r="R18986" s="14"/>
      <c r="S18986" s="14"/>
      <c r="T18986" s="14"/>
      <c r="U18986" s="14"/>
      <c r="V18986" s="14"/>
      <c r="W18986" s="14"/>
    </row>
    <row r="18987" spans="17:23" x14ac:dyDescent="0.2">
      <c r="Q18987" s="14"/>
      <c r="R18987" s="14"/>
      <c r="S18987" s="14"/>
      <c r="T18987" s="14"/>
      <c r="U18987" s="14"/>
      <c r="V18987" s="14"/>
      <c r="W18987" s="14"/>
    </row>
    <row r="18988" spans="17:23" x14ac:dyDescent="0.2">
      <c r="Q18988" s="14"/>
      <c r="R18988" s="14"/>
      <c r="S18988" s="14"/>
      <c r="T18988" s="14"/>
      <c r="U18988" s="14"/>
      <c r="V18988" s="14"/>
      <c r="W18988" s="14"/>
    </row>
    <row r="18989" spans="17:23" x14ac:dyDescent="0.2">
      <c r="Q18989" s="14"/>
      <c r="R18989" s="14"/>
      <c r="S18989" s="14"/>
      <c r="T18989" s="14"/>
      <c r="U18989" s="14"/>
      <c r="V18989" s="14"/>
      <c r="W18989" s="14"/>
    </row>
    <row r="18990" spans="17:23" x14ac:dyDescent="0.2">
      <c r="Q18990" s="14"/>
      <c r="R18990" s="14"/>
      <c r="S18990" s="14"/>
      <c r="T18990" s="14"/>
      <c r="U18990" s="14"/>
      <c r="V18990" s="14"/>
      <c r="W18990" s="14"/>
    </row>
    <row r="18991" spans="17:23" x14ac:dyDescent="0.2">
      <c r="Q18991" s="14"/>
      <c r="R18991" s="14"/>
      <c r="S18991" s="14"/>
      <c r="T18991" s="14"/>
      <c r="U18991" s="14"/>
      <c r="V18991" s="14"/>
      <c r="W18991" s="14"/>
    </row>
    <row r="18992" spans="17:23" x14ac:dyDescent="0.2">
      <c r="Q18992" s="14"/>
      <c r="R18992" s="14"/>
      <c r="S18992" s="14"/>
      <c r="T18992" s="14"/>
      <c r="U18992" s="14"/>
      <c r="V18992" s="14"/>
      <c r="W18992" s="14"/>
    </row>
    <row r="18993" spans="17:23" x14ac:dyDescent="0.2">
      <c r="Q18993" s="14"/>
      <c r="R18993" s="14"/>
      <c r="S18993" s="14"/>
      <c r="T18993" s="14"/>
      <c r="U18993" s="14"/>
      <c r="V18993" s="14"/>
      <c r="W18993" s="14"/>
    </row>
    <row r="18994" spans="17:23" x14ac:dyDescent="0.2">
      <c r="Q18994" s="14"/>
      <c r="R18994" s="14"/>
      <c r="S18994" s="14"/>
      <c r="T18994" s="14"/>
      <c r="U18994" s="14"/>
      <c r="V18994" s="14"/>
      <c r="W18994" s="14"/>
    </row>
    <row r="18995" spans="17:23" x14ac:dyDescent="0.2">
      <c r="Q18995" s="14"/>
      <c r="R18995" s="14"/>
      <c r="S18995" s="14"/>
      <c r="T18995" s="14"/>
      <c r="U18995" s="14"/>
      <c r="V18995" s="14"/>
      <c r="W18995" s="14"/>
    </row>
    <row r="18996" spans="17:23" x14ac:dyDescent="0.2">
      <c r="Q18996" s="14"/>
      <c r="R18996" s="14"/>
      <c r="S18996" s="14"/>
      <c r="T18996" s="14"/>
      <c r="U18996" s="14"/>
      <c r="V18996" s="14"/>
      <c r="W18996" s="14"/>
    </row>
    <row r="18997" spans="17:23" x14ac:dyDescent="0.2">
      <c r="Q18997" s="14"/>
      <c r="R18997" s="14"/>
      <c r="S18997" s="14"/>
      <c r="T18997" s="14"/>
      <c r="U18997" s="14"/>
      <c r="V18997" s="14"/>
      <c r="W18997" s="14"/>
    </row>
    <row r="18998" spans="17:23" x14ac:dyDescent="0.2">
      <c r="Q18998" s="14"/>
      <c r="R18998" s="14"/>
      <c r="S18998" s="14"/>
      <c r="T18998" s="14"/>
      <c r="U18998" s="14"/>
      <c r="V18998" s="14"/>
      <c r="W18998" s="14"/>
    </row>
    <row r="18999" spans="17:23" x14ac:dyDescent="0.2">
      <c r="Q18999" s="14"/>
      <c r="R18999" s="14"/>
      <c r="S18999" s="14"/>
      <c r="T18999" s="14"/>
      <c r="U18999" s="14"/>
      <c r="V18999" s="14"/>
      <c r="W18999" s="14"/>
    </row>
    <row r="19000" spans="17:23" x14ac:dyDescent="0.2">
      <c r="Q19000" s="14"/>
      <c r="R19000" s="14"/>
      <c r="S19000" s="14"/>
      <c r="T19000" s="14"/>
      <c r="U19000" s="14"/>
      <c r="V19000" s="14"/>
      <c r="W19000" s="14"/>
    </row>
    <row r="19001" spans="17:23" x14ac:dyDescent="0.2">
      <c r="Q19001" s="14"/>
      <c r="R19001" s="14"/>
      <c r="S19001" s="14"/>
      <c r="T19001" s="14"/>
      <c r="U19001" s="14"/>
      <c r="V19001" s="14"/>
      <c r="W19001" s="14"/>
    </row>
    <row r="19002" spans="17:23" x14ac:dyDescent="0.2">
      <c r="Q19002" s="14"/>
      <c r="R19002" s="14"/>
      <c r="S19002" s="14"/>
      <c r="T19002" s="14"/>
      <c r="U19002" s="14"/>
      <c r="V19002" s="14"/>
      <c r="W19002" s="14"/>
    </row>
    <row r="19003" spans="17:23" x14ac:dyDescent="0.2">
      <c r="Q19003" s="14"/>
      <c r="R19003" s="14"/>
      <c r="S19003" s="14"/>
      <c r="T19003" s="14"/>
      <c r="U19003" s="14"/>
      <c r="V19003" s="14"/>
      <c r="W19003" s="14"/>
    </row>
    <row r="19004" spans="17:23" x14ac:dyDescent="0.2">
      <c r="Q19004" s="14"/>
      <c r="R19004" s="14"/>
      <c r="S19004" s="14"/>
      <c r="T19004" s="14"/>
      <c r="U19004" s="14"/>
      <c r="V19004" s="14"/>
      <c r="W19004" s="14"/>
    </row>
    <row r="19005" spans="17:23" x14ac:dyDescent="0.2">
      <c r="Q19005" s="14"/>
      <c r="R19005" s="14"/>
      <c r="S19005" s="14"/>
      <c r="T19005" s="14"/>
      <c r="U19005" s="14"/>
      <c r="V19005" s="14"/>
      <c r="W19005" s="14"/>
    </row>
    <row r="19006" spans="17:23" x14ac:dyDescent="0.2">
      <c r="Q19006" s="14"/>
      <c r="R19006" s="14"/>
      <c r="S19006" s="14"/>
      <c r="T19006" s="14"/>
      <c r="U19006" s="14"/>
      <c r="V19006" s="14"/>
      <c r="W19006" s="14"/>
    </row>
    <row r="19007" spans="17:23" x14ac:dyDescent="0.2">
      <c r="Q19007" s="14"/>
      <c r="R19007" s="14"/>
      <c r="S19007" s="14"/>
      <c r="T19007" s="14"/>
      <c r="U19007" s="14"/>
      <c r="V19007" s="14"/>
      <c r="W19007" s="14"/>
    </row>
    <row r="19008" spans="17:23" x14ac:dyDescent="0.2">
      <c r="Q19008" s="14"/>
      <c r="R19008" s="14"/>
      <c r="S19008" s="14"/>
      <c r="T19008" s="14"/>
      <c r="U19008" s="14"/>
      <c r="V19008" s="14"/>
      <c r="W19008" s="14"/>
    </row>
    <row r="19009" spans="17:23" x14ac:dyDescent="0.2">
      <c r="Q19009" s="14"/>
      <c r="R19009" s="14"/>
      <c r="S19009" s="14"/>
      <c r="T19009" s="14"/>
      <c r="U19009" s="14"/>
      <c r="V19009" s="14"/>
      <c r="W19009" s="14"/>
    </row>
    <row r="19010" spans="17:23" x14ac:dyDescent="0.2">
      <c r="Q19010" s="14"/>
      <c r="R19010" s="14"/>
      <c r="S19010" s="14"/>
      <c r="T19010" s="14"/>
      <c r="U19010" s="14"/>
      <c r="V19010" s="14"/>
      <c r="W19010" s="14"/>
    </row>
    <row r="19011" spans="17:23" x14ac:dyDescent="0.2">
      <c r="Q19011" s="14"/>
      <c r="R19011" s="14"/>
      <c r="S19011" s="14"/>
      <c r="T19011" s="14"/>
      <c r="U19011" s="14"/>
      <c r="V19011" s="14"/>
      <c r="W19011" s="14"/>
    </row>
    <row r="19012" spans="17:23" x14ac:dyDescent="0.2">
      <c r="Q19012" s="14"/>
      <c r="R19012" s="14"/>
      <c r="S19012" s="14"/>
      <c r="T19012" s="14"/>
      <c r="U19012" s="14"/>
      <c r="V19012" s="14"/>
      <c r="W19012" s="14"/>
    </row>
    <row r="19013" spans="17:23" x14ac:dyDescent="0.2">
      <c r="Q19013" s="14"/>
      <c r="R19013" s="14"/>
      <c r="S19013" s="14"/>
      <c r="T19013" s="14"/>
      <c r="U19013" s="14"/>
      <c r="V19013" s="14"/>
      <c r="W19013" s="14"/>
    </row>
    <row r="19014" spans="17:23" x14ac:dyDescent="0.2">
      <c r="Q19014" s="14"/>
      <c r="R19014" s="14"/>
      <c r="S19014" s="14"/>
      <c r="T19014" s="14"/>
      <c r="U19014" s="14"/>
      <c r="V19014" s="14"/>
      <c r="W19014" s="14"/>
    </row>
    <row r="19015" spans="17:23" x14ac:dyDescent="0.2">
      <c r="Q19015" s="14"/>
      <c r="R19015" s="14"/>
      <c r="S19015" s="14"/>
      <c r="T19015" s="14"/>
      <c r="U19015" s="14"/>
      <c r="V19015" s="14"/>
      <c r="W19015" s="14"/>
    </row>
    <row r="19016" spans="17:23" x14ac:dyDescent="0.2">
      <c r="Q19016" s="14"/>
      <c r="R19016" s="14"/>
      <c r="S19016" s="14"/>
      <c r="T19016" s="14"/>
      <c r="U19016" s="14"/>
      <c r="V19016" s="14"/>
      <c r="W19016" s="14"/>
    </row>
    <row r="19017" spans="17:23" x14ac:dyDescent="0.2">
      <c r="Q19017" s="14"/>
      <c r="R19017" s="14"/>
      <c r="S19017" s="14"/>
      <c r="T19017" s="14"/>
      <c r="U19017" s="14"/>
      <c r="V19017" s="14"/>
      <c r="W19017" s="14"/>
    </row>
    <row r="19018" spans="17:23" x14ac:dyDescent="0.2">
      <c r="Q19018" s="14"/>
      <c r="R19018" s="14"/>
      <c r="S19018" s="14"/>
      <c r="T19018" s="14"/>
      <c r="U19018" s="14"/>
      <c r="V19018" s="14"/>
      <c r="W19018" s="14"/>
    </row>
    <row r="19019" spans="17:23" x14ac:dyDescent="0.2">
      <c r="Q19019" s="14"/>
      <c r="R19019" s="14"/>
      <c r="S19019" s="14"/>
      <c r="T19019" s="14"/>
      <c r="U19019" s="14"/>
      <c r="V19019" s="14"/>
      <c r="W19019" s="14"/>
    </row>
    <row r="19020" spans="17:23" x14ac:dyDescent="0.2">
      <c r="Q19020" s="14"/>
      <c r="R19020" s="14"/>
      <c r="S19020" s="14"/>
      <c r="T19020" s="14"/>
      <c r="U19020" s="14"/>
      <c r="V19020" s="14"/>
      <c r="W19020" s="14"/>
    </row>
    <row r="19021" spans="17:23" x14ac:dyDescent="0.2">
      <c r="Q19021" s="14"/>
      <c r="R19021" s="14"/>
      <c r="S19021" s="14"/>
      <c r="T19021" s="14"/>
      <c r="U19021" s="14"/>
      <c r="V19021" s="14"/>
      <c r="W19021" s="14"/>
    </row>
    <row r="19022" spans="17:23" x14ac:dyDescent="0.2">
      <c r="Q19022" s="14"/>
      <c r="R19022" s="14"/>
      <c r="S19022" s="14"/>
      <c r="T19022" s="14"/>
      <c r="U19022" s="14"/>
      <c r="V19022" s="14"/>
      <c r="W19022" s="14"/>
    </row>
    <row r="19023" spans="17:23" x14ac:dyDescent="0.2">
      <c r="Q19023" s="14"/>
      <c r="R19023" s="14"/>
      <c r="S19023" s="14"/>
      <c r="T19023" s="14"/>
      <c r="U19023" s="14"/>
      <c r="V19023" s="14"/>
      <c r="W19023" s="14"/>
    </row>
    <row r="19024" spans="17:23" x14ac:dyDescent="0.2">
      <c r="Q19024" s="14"/>
      <c r="R19024" s="14"/>
      <c r="S19024" s="14"/>
      <c r="T19024" s="14"/>
      <c r="U19024" s="14"/>
      <c r="V19024" s="14"/>
      <c r="W19024" s="14"/>
    </row>
    <row r="19025" spans="17:23" x14ac:dyDescent="0.2">
      <c r="Q19025" s="14"/>
      <c r="R19025" s="14"/>
      <c r="S19025" s="14"/>
      <c r="T19025" s="14"/>
      <c r="U19025" s="14"/>
      <c r="V19025" s="14"/>
      <c r="W19025" s="14"/>
    </row>
    <row r="19026" spans="17:23" x14ac:dyDescent="0.2">
      <c r="Q19026" s="14"/>
      <c r="R19026" s="14"/>
      <c r="S19026" s="14"/>
      <c r="T19026" s="14"/>
      <c r="U19026" s="14"/>
      <c r="V19026" s="14"/>
      <c r="W19026" s="14"/>
    </row>
    <row r="19027" spans="17:23" x14ac:dyDescent="0.2">
      <c r="Q19027" s="14"/>
      <c r="R19027" s="14"/>
      <c r="S19027" s="14"/>
      <c r="T19027" s="14"/>
      <c r="U19027" s="14"/>
      <c r="V19027" s="14"/>
      <c r="W19027" s="14"/>
    </row>
    <row r="19028" spans="17:23" x14ac:dyDescent="0.2">
      <c r="Q19028" s="14"/>
      <c r="R19028" s="14"/>
      <c r="S19028" s="14"/>
      <c r="T19028" s="14"/>
      <c r="U19028" s="14"/>
      <c r="V19028" s="14"/>
      <c r="W19028" s="14"/>
    </row>
    <row r="19029" spans="17:23" x14ac:dyDescent="0.2">
      <c r="Q19029" s="14"/>
      <c r="R19029" s="14"/>
      <c r="S19029" s="14"/>
      <c r="T19029" s="14"/>
      <c r="U19029" s="14"/>
      <c r="V19029" s="14"/>
      <c r="W19029" s="14"/>
    </row>
    <row r="19030" spans="17:23" x14ac:dyDescent="0.2">
      <c r="Q19030" s="14"/>
      <c r="R19030" s="14"/>
      <c r="S19030" s="14"/>
      <c r="T19030" s="14"/>
      <c r="U19030" s="14"/>
      <c r="V19030" s="14"/>
      <c r="W19030" s="14"/>
    </row>
    <row r="19031" spans="17:23" x14ac:dyDescent="0.2">
      <c r="Q19031" s="14"/>
      <c r="R19031" s="14"/>
      <c r="S19031" s="14"/>
      <c r="T19031" s="14"/>
      <c r="U19031" s="14"/>
      <c r="V19031" s="14"/>
      <c r="W19031" s="14"/>
    </row>
    <row r="19032" spans="17:23" x14ac:dyDescent="0.2">
      <c r="Q19032" s="14"/>
      <c r="R19032" s="14"/>
      <c r="S19032" s="14"/>
      <c r="T19032" s="14"/>
      <c r="U19032" s="14"/>
      <c r="V19032" s="14"/>
      <c r="W19032" s="14"/>
    </row>
    <row r="19033" spans="17:23" x14ac:dyDescent="0.2">
      <c r="Q19033" s="14"/>
      <c r="R19033" s="14"/>
      <c r="S19033" s="14"/>
      <c r="T19033" s="14"/>
      <c r="U19033" s="14"/>
      <c r="V19033" s="14"/>
      <c r="W19033" s="14"/>
    </row>
    <row r="19034" spans="17:23" x14ac:dyDescent="0.2">
      <c r="Q19034" s="14"/>
      <c r="R19034" s="14"/>
      <c r="S19034" s="14"/>
      <c r="T19034" s="14"/>
      <c r="U19034" s="14"/>
      <c r="V19034" s="14"/>
      <c r="W19034" s="14"/>
    </row>
    <row r="19035" spans="17:23" x14ac:dyDescent="0.2">
      <c r="Q19035" s="14"/>
      <c r="R19035" s="14"/>
      <c r="S19035" s="14"/>
      <c r="T19035" s="14"/>
      <c r="U19035" s="14"/>
      <c r="V19035" s="14"/>
      <c r="W19035" s="14"/>
    </row>
    <row r="19036" spans="17:23" x14ac:dyDescent="0.2">
      <c r="Q19036" s="14"/>
      <c r="R19036" s="14"/>
      <c r="S19036" s="14"/>
      <c r="T19036" s="14"/>
      <c r="U19036" s="14"/>
      <c r="V19036" s="14"/>
      <c r="W19036" s="14"/>
    </row>
    <row r="19037" spans="17:23" x14ac:dyDescent="0.2">
      <c r="Q19037" s="14"/>
      <c r="R19037" s="14"/>
      <c r="S19037" s="14"/>
      <c r="T19037" s="14"/>
      <c r="U19037" s="14"/>
      <c r="V19037" s="14"/>
      <c r="W19037" s="14"/>
    </row>
    <row r="19038" spans="17:23" x14ac:dyDescent="0.2">
      <c r="Q19038" s="14"/>
      <c r="R19038" s="14"/>
      <c r="S19038" s="14"/>
      <c r="T19038" s="14"/>
      <c r="U19038" s="14"/>
      <c r="V19038" s="14"/>
      <c r="W19038" s="14"/>
    </row>
    <row r="19039" spans="17:23" x14ac:dyDescent="0.2">
      <c r="Q19039" s="14"/>
      <c r="R19039" s="14"/>
      <c r="S19039" s="14"/>
      <c r="T19039" s="14"/>
      <c r="U19039" s="14"/>
      <c r="V19039" s="14"/>
      <c r="W19039" s="14"/>
    </row>
    <row r="19040" spans="17:23" x14ac:dyDescent="0.2">
      <c r="Q19040" s="14"/>
      <c r="R19040" s="14"/>
      <c r="S19040" s="14"/>
      <c r="T19040" s="14"/>
      <c r="U19040" s="14"/>
      <c r="V19040" s="14"/>
      <c r="W19040" s="14"/>
    </row>
    <row r="19041" spans="17:23" x14ac:dyDescent="0.2">
      <c r="Q19041" s="14"/>
      <c r="R19041" s="14"/>
      <c r="S19041" s="14"/>
      <c r="T19041" s="14"/>
      <c r="U19041" s="14"/>
      <c r="V19041" s="14"/>
      <c r="W19041" s="14"/>
    </row>
    <row r="19042" spans="17:23" x14ac:dyDescent="0.2">
      <c r="Q19042" s="14"/>
      <c r="R19042" s="14"/>
      <c r="S19042" s="14"/>
      <c r="T19042" s="14"/>
      <c r="U19042" s="14"/>
      <c r="V19042" s="14"/>
      <c r="W19042" s="14"/>
    </row>
    <row r="19043" spans="17:23" x14ac:dyDescent="0.2">
      <c r="Q19043" s="14"/>
      <c r="R19043" s="14"/>
      <c r="S19043" s="14"/>
      <c r="T19043" s="14"/>
      <c r="U19043" s="14"/>
      <c r="V19043" s="14"/>
      <c r="W19043" s="14"/>
    </row>
    <row r="19044" spans="17:23" x14ac:dyDescent="0.2">
      <c r="Q19044" s="14"/>
      <c r="R19044" s="14"/>
      <c r="S19044" s="14"/>
      <c r="T19044" s="14"/>
      <c r="U19044" s="14"/>
      <c r="V19044" s="14"/>
      <c r="W19044" s="14"/>
    </row>
    <row r="19045" spans="17:23" x14ac:dyDescent="0.2">
      <c r="Q19045" s="14"/>
      <c r="R19045" s="14"/>
      <c r="S19045" s="14"/>
      <c r="T19045" s="14"/>
      <c r="U19045" s="14"/>
      <c r="V19045" s="14"/>
      <c r="W19045" s="14"/>
    </row>
    <row r="19046" spans="17:23" x14ac:dyDescent="0.2">
      <c r="Q19046" s="14"/>
      <c r="R19046" s="14"/>
      <c r="S19046" s="14"/>
      <c r="T19046" s="14"/>
      <c r="U19046" s="14"/>
      <c r="V19046" s="14"/>
      <c r="W19046" s="14"/>
    </row>
    <row r="19047" spans="17:23" x14ac:dyDescent="0.2">
      <c r="Q19047" s="14"/>
      <c r="R19047" s="14"/>
      <c r="S19047" s="14"/>
      <c r="T19047" s="14"/>
      <c r="U19047" s="14"/>
      <c r="V19047" s="14"/>
      <c r="W19047" s="14"/>
    </row>
    <row r="19048" spans="17:23" x14ac:dyDescent="0.2">
      <c r="Q19048" s="14"/>
      <c r="R19048" s="14"/>
      <c r="S19048" s="14"/>
      <c r="T19048" s="14"/>
      <c r="U19048" s="14"/>
      <c r="V19048" s="14"/>
      <c r="W19048" s="14"/>
    </row>
    <row r="19049" spans="17:23" x14ac:dyDescent="0.2">
      <c r="Q19049" s="14"/>
      <c r="R19049" s="14"/>
      <c r="S19049" s="14"/>
      <c r="T19049" s="14"/>
      <c r="U19049" s="14"/>
      <c r="V19049" s="14"/>
      <c r="W19049" s="14"/>
    </row>
    <row r="19050" spans="17:23" x14ac:dyDescent="0.2">
      <c r="Q19050" s="14"/>
      <c r="R19050" s="14"/>
      <c r="S19050" s="14"/>
      <c r="T19050" s="14"/>
      <c r="U19050" s="14"/>
      <c r="V19050" s="14"/>
      <c r="W19050" s="14"/>
    </row>
    <row r="19051" spans="17:23" x14ac:dyDescent="0.2">
      <c r="Q19051" s="14"/>
      <c r="R19051" s="14"/>
      <c r="S19051" s="14"/>
      <c r="T19051" s="14"/>
      <c r="U19051" s="14"/>
      <c r="V19051" s="14"/>
      <c r="W19051" s="14"/>
    </row>
    <row r="19052" spans="17:23" x14ac:dyDescent="0.2">
      <c r="Q19052" s="14"/>
      <c r="R19052" s="14"/>
      <c r="S19052" s="14"/>
      <c r="T19052" s="14"/>
      <c r="U19052" s="14"/>
      <c r="V19052" s="14"/>
      <c r="W19052" s="14"/>
    </row>
    <row r="19053" spans="17:23" x14ac:dyDescent="0.2">
      <c r="Q19053" s="14"/>
      <c r="R19053" s="14"/>
      <c r="S19053" s="14"/>
      <c r="T19053" s="14"/>
      <c r="U19053" s="14"/>
      <c r="V19053" s="14"/>
      <c r="W19053" s="14"/>
    </row>
    <row r="19054" spans="17:23" x14ac:dyDescent="0.2">
      <c r="Q19054" s="14"/>
      <c r="R19054" s="14"/>
      <c r="S19054" s="14"/>
      <c r="T19054" s="14"/>
      <c r="U19054" s="14"/>
      <c r="V19054" s="14"/>
      <c r="W19054" s="14"/>
    </row>
    <row r="19055" spans="17:23" x14ac:dyDescent="0.2">
      <c r="Q19055" s="14"/>
      <c r="R19055" s="14"/>
      <c r="S19055" s="14"/>
      <c r="T19055" s="14"/>
      <c r="U19055" s="14"/>
      <c r="V19055" s="14"/>
      <c r="W19055" s="14"/>
    </row>
    <row r="19056" spans="17:23" x14ac:dyDescent="0.2">
      <c r="Q19056" s="14"/>
      <c r="R19056" s="14"/>
      <c r="S19056" s="14"/>
      <c r="T19056" s="14"/>
      <c r="U19056" s="14"/>
      <c r="V19056" s="14"/>
      <c r="W19056" s="14"/>
    </row>
    <row r="19057" spans="17:23" x14ac:dyDescent="0.2">
      <c r="Q19057" s="14"/>
      <c r="R19057" s="14"/>
      <c r="S19057" s="14"/>
      <c r="T19057" s="14"/>
      <c r="U19057" s="14"/>
      <c r="V19057" s="14"/>
      <c r="W19057" s="14"/>
    </row>
    <row r="19058" spans="17:23" x14ac:dyDescent="0.2">
      <c r="Q19058" s="14"/>
      <c r="R19058" s="14"/>
      <c r="S19058" s="14"/>
      <c r="T19058" s="14"/>
      <c r="U19058" s="14"/>
      <c r="V19058" s="14"/>
      <c r="W19058" s="14"/>
    </row>
    <row r="19059" spans="17:23" x14ac:dyDescent="0.2">
      <c r="Q19059" s="14"/>
      <c r="R19059" s="14"/>
      <c r="S19059" s="14"/>
      <c r="T19059" s="14"/>
      <c r="U19059" s="14"/>
      <c r="V19059" s="14"/>
      <c r="W19059" s="14"/>
    </row>
    <row r="19060" spans="17:23" x14ac:dyDescent="0.2">
      <c r="Q19060" s="14"/>
      <c r="R19060" s="14"/>
      <c r="S19060" s="14"/>
      <c r="T19060" s="14"/>
      <c r="U19060" s="14"/>
      <c r="V19060" s="14"/>
      <c r="W19060" s="14"/>
    </row>
    <row r="19061" spans="17:23" x14ac:dyDescent="0.2">
      <c r="Q19061" s="14"/>
      <c r="R19061" s="14"/>
      <c r="S19061" s="14"/>
      <c r="T19061" s="14"/>
      <c r="U19061" s="14"/>
      <c r="V19061" s="14"/>
      <c r="W19061" s="14"/>
    </row>
    <row r="19062" spans="17:23" x14ac:dyDescent="0.2">
      <c r="Q19062" s="14"/>
      <c r="R19062" s="14"/>
      <c r="S19062" s="14"/>
      <c r="T19062" s="14"/>
      <c r="U19062" s="14"/>
      <c r="V19062" s="14"/>
      <c r="W19062" s="14"/>
    </row>
    <row r="19063" spans="17:23" x14ac:dyDescent="0.2">
      <c r="Q19063" s="14"/>
      <c r="R19063" s="14"/>
      <c r="S19063" s="14"/>
      <c r="T19063" s="14"/>
      <c r="U19063" s="14"/>
      <c r="V19063" s="14"/>
      <c r="W19063" s="14"/>
    </row>
    <row r="19064" spans="17:23" x14ac:dyDescent="0.2">
      <c r="Q19064" s="14"/>
      <c r="R19064" s="14"/>
      <c r="S19064" s="14"/>
      <c r="T19064" s="14"/>
      <c r="U19064" s="14"/>
      <c r="V19064" s="14"/>
      <c r="W19064" s="14"/>
    </row>
    <row r="19065" spans="17:23" x14ac:dyDescent="0.2">
      <c r="Q19065" s="14"/>
      <c r="R19065" s="14"/>
      <c r="S19065" s="14"/>
      <c r="T19065" s="14"/>
      <c r="U19065" s="14"/>
      <c r="V19065" s="14"/>
      <c r="W19065" s="14"/>
    </row>
    <row r="19066" spans="17:23" x14ac:dyDescent="0.2">
      <c r="Q19066" s="14"/>
      <c r="R19066" s="14"/>
      <c r="S19066" s="14"/>
      <c r="T19066" s="14"/>
      <c r="U19066" s="14"/>
      <c r="V19066" s="14"/>
      <c r="W19066" s="14"/>
    </row>
    <row r="19067" spans="17:23" x14ac:dyDescent="0.2">
      <c r="Q19067" s="14"/>
      <c r="R19067" s="14"/>
      <c r="S19067" s="14"/>
      <c r="T19067" s="14"/>
      <c r="U19067" s="14"/>
      <c r="V19067" s="14"/>
      <c r="W19067" s="14"/>
    </row>
    <row r="19068" spans="17:23" x14ac:dyDescent="0.2">
      <c r="Q19068" s="14"/>
      <c r="R19068" s="14"/>
      <c r="S19068" s="14"/>
      <c r="T19068" s="14"/>
      <c r="U19068" s="14"/>
      <c r="V19068" s="14"/>
      <c r="W19068" s="14"/>
    </row>
    <row r="19069" spans="17:23" x14ac:dyDescent="0.2">
      <c r="Q19069" s="14"/>
      <c r="R19069" s="14"/>
      <c r="S19069" s="14"/>
      <c r="T19069" s="14"/>
      <c r="U19069" s="14"/>
      <c r="V19069" s="14"/>
      <c r="W19069" s="14"/>
    </row>
    <row r="19070" spans="17:23" x14ac:dyDescent="0.2">
      <c r="Q19070" s="14"/>
      <c r="R19070" s="14"/>
      <c r="S19070" s="14"/>
      <c r="T19070" s="14"/>
      <c r="U19070" s="14"/>
      <c r="V19070" s="14"/>
      <c r="W19070" s="14"/>
    </row>
    <row r="19071" spans="17:23" x14ac:dyDescent="0.2">
      <c r="Q19071" s="14"/>
      <c r="R19071" s="14"/>
      <c r="S19071" s="14"/>
      <c r="T19071" s="14"/>
      <c r="U19071" s="14"/>
      <c r="V19071" s="14"/>
      <c r="W19071" s="14"/>
    </row>
    <row r="19072" spans="17:23" x14ac:dyDescent="0.2">
      <c r="Q19072" s="14"/>
      <c r="R19072" s="14"/>
      <c r="S19072" s="14"/>
      <c r="T19072" s="14"/>
      <c r="U19072" s="14"/>
      <c r="V19072" s="14"/>
      <c r="W19072" s="14"/>
    </row>
    <row r="19073" spans="17:23" x14ac:dyDescent="0.2">
      <c r="Q19073" s="14"/>
      <c r="R19073" s="14"/>
      <c r="S19073" s="14"/>
      <c r="T19073" s="14"/>
      <c r="U19073" s="14"/>
      <c r="V19073" s="14"/>
      <c r="W19073" s="14"/>
    </row>
    <row r="19074" spans="17:23" x14ac:dyDescent="0.2">
      <c r="Q19074" s="14"/>
      <c r="R19074" s="14"/>
      <c r="S19074" s="14"/>
      <c r="T19074" s="14"/>
      <c r="U19074" s="14"/>
      <c r="V19074" s="14"/>
      <c r="W19074" s="14"/>
    </row>
    <row r="19075" spans="17:23" x14ac:dyDescent="0.2">
      <c r="Q19075" s="14"/>
      <c r="R19075" s="14"/>
      <c r="S19075" s="14"/>
      <c r="T19075" s="14"/>
      <c r="U19075" s="14"/>
      <c r="V19075" s="14"/>
      <c r="W19075" s="14"/>
    </row>
    <row r="19076" spans="17:23" x14ac:dyDescent="0.2">
      <c r="Q19076" s="14"/>
      <c r="R19076" s="14"/>
      <c r="S19076" s="14"/>
      <c r="T19076" s="14"/>
      <c r="U19076" s="14"/>
      <c r="V19076" s="14"/>
      <c r="W19076" s="14"/>
    </row>
    <row r="19077" spans="17:23" x14ac:dyDescent="0.2">
      <c r="Q19077" s="14"/>
      <c r="R19077" s="14"/>
      <c r="S19077" s="14"/>
      <c r="T19077" s="14"/>
      <c r="U19077" s="14"/>
      <c r="V19077" s="14"/>
      <c r="W19077" s="14"/>
    </row>
    <row r="19078" spans="17:23" x14ac:dyDescent="0.2">
      <c r="Q19078" s="14"/>
      <c r="R19078" s="14"/>
      <c r="S19078" s="14"/>
      <c r="T19078" s="14"/>
      <c r="U19078" s="14"/>
      <c r="V19078" s="14"/>
      <c r="W19078" s="14"/>
    </row>
    <row r="19079" spans="17:23" x14ac:dyDescent="0.2">
      <c r="Q19079" s="14"/>
      <c r="R19079" s="14"/>
      <c r="S19079" s="14"/>
      <c r="T19079" s="14"/>
      <c r="U19079" s="14"/>
      <c r="V19079" s="14"/>
      <c r="W19079" s="14"/>
    </row>
    <row r="19080" spans="17:23" x14ac:dyDescent="0.2">
      <c r="Q19080" s="14"/>
      <c r="R19080" s="14"/>
      <c r="S19080" s="14"/>
      <c r="T19080" s="14"/>
      <c r="U19080" s="14"/>
      <c r="V19080" s="14"/>
      <c r="W19080" s="14"/>
    </row>
    <row r="19081" spans="17:23" x14ac:dyDescent="0.2">
      <c r="Q19081" s="14"/>
      <c r="R19081" s="14"/>
      <c r="S19081" s="14"/>
      <c r="T19081" s="14"/>
      <c r="U19081" s="14"/>
      <c r="V19081" s="14"/>
      <c r="W19081" s="14"/>
    </row>
    <row r="19082" spans="17:23" x14ac:dyDescent="0.2">
      <c r="Q19082" s="14"/>
      <c r="R19082" s="14"/>
      <c r="S19082" s="14"/>
      <c r="T19082" s="14"/>
      <c r="U19082" s="14"/>
      <c r="V19082" s="14"/>
      <c r="W19082" s="14"/>
    </row>
    <row r="19083" spans="17:23" x14ac:dyDescent="0.2">
      <c r="Q19083" s="14"/>
      <c r="R19083" s="14"/>
      <c r="S19083" s="14"/>
      <c r="T19083" s="14"/>
      <c r="U19083" s="14"/>
      <c r="V19083" s="14"/>
      <c r="W19083" s="14"/>
    </row>
    <row r="19084" spans="17:23" x14ac:dyDescent="0.2">
      <c r="Q19084" s="14"/>
      <c r="R19084" s="14"/>
      <c r="S19084" s="14"/>
      <c r="T19084" s="14"/>
      <c r="U19084" s="14"/>
      <c r="V19084" s="14"/>
      <c r="W19084" s="14"/>
    </row>
    <row r="19085" spans="17:23" x14ac:dyDescent="0.2">
      <c r="Q19085" s="14"/>
      <c r="R19085" s="14"/>
      <c r="S19085" s="14"/>
      <c r="T19085" s="14"/>
      <c r="U19085" s="14"/>
      <c r="V19085" s="14"/>
      <c r="W19085" s="14"/>
    </row>
    <row r="19086" spans="17:23" x14ac:dyDescent="0.2">
      <c r="Q19086" s="14"/>
      <c r="R19086" s="14"/>
      <c r="S19086" s="14"/>
      <c r="T19086" s="14"/>
      <c r="U19086" s="14"/>
      <c r="V19086" s="14"/>
      <c r="W19086" s="14"/>
    </row>
    <row r="19087" spans="17:23" x14ac:dyDescent="0.2">
      <c r="Q19087" s="14"/>
      <c r="R19087" s="14"/>
      <c r="S19087" s="14"/>
      <c r="T19087" s="14"/>
      <c r="U19087" s="14"/>
      <c r="V19087" s="14"/>
      <c r="W19087" s="14"/>
    </row>
    <row r="19088" spans="17:23" x14ac:dyDescent="0.2">
      <c r="Q19088" s="14"/>
      <c r="R19088" s="14"/>
      <c r="S19088" s="14"/>
      <c r="T19088" s="14"/>
      <c r="U19088" s="14"/>
      <c r="V19088" s="14"/>
      <c r="W19088" s="14"/>
    </row>
    <row r="19089" spans="17:23" x14ac:dyDescent="0.2">
      <c r="Q19089" s="14"/>
      <c r="R19089" s="14"/>
      <c r="S19089" s="14"/>
      <c r="T19089" s="14"/>
      <c r="U19089" s="14"/>
      <c r="V19089" s="14"/>
      <c r="W19089" s="14"/>
    </row>
    <row r="19090" spans="17:23" x14ac:dyDescent="0.2">
      <c r="Q19090" s="14"/>
      <c r="R19090" s="14"/>
      <c r="S19090" s="14"/>
      <c r="T19090" s="14"/>
      <c r="U19090" s="14"/>
      <c r="V19090" s="14"/>
      <c r="W19090" s="14"/>
    </row>
    <row r="19091" spans="17:23" x14ac:dyDescent="0.2">
      <c r="Q19091" s="14"/>
      <c r="R19091" s="14"/>
      <c r="S19091" s="14"/>
      <c r="T19091" s="14"/>
      <c r="U19091" s="14"/>
      <c r="V19091" s="14"/>
      <c r="W19091" s="14"/>
    </row>
    <row r="19092" spans="17:23" x14ac:dyDescent="0.2">
      <c r="Q19092" s="14"/>
      <c r="R19092" s="14"/>
      <c r="S19092" s="14"/>
      <c r="T19092" s="14"/>
      <c r="U19092" s="14"/>
      <c r="V19092" s="14"/>
      <c r="W19092" s="14"/>
    </row>
    <row r="19093" spans="17:23" x14ac:dyDescent="0.2">
      <c r="Q19093" s="14"/>
      <c r="R19093" s="14"/>
      <c r="S19093" s="14"/>
      <c r="T19093" s="14"/>
      <c r="U19093" s="14"/>
      <c r="V19093" s="14"/>
      <c r="W19093" s="14"/>
    </row>
    <row r="19094" spans="17:23" x14ac:dyDescent="0.2">
      <c r="Q19094" s="14"/>
      <c r="R19094" s="14"/>
      <c r="S19094" s="14"/>
      <c r="T19094" s="14"/>
      <c r="U19094" s="14"/>
      <c r="V19094" s="14"/>
      <c r="W19094" s="14"/>
    </row>
    <row r="19095" spans="17:23" x14ac:dyDescent="0.2">
      <c r="Q19095" s="14"/>
      <c r="R19095" s="14"/>
      <c r="S19095" s="14"/>
      <c r="T19095" s="14"/>
      <c r="U19095" s="14"/>
      <c r="V19095" s="14"/>
      <c r="W19095" s="14"/>
    </row>
    <row r="19096" spans="17:23" x14ac:dyDescent="0.2">
      <c r="Q19096" s="14"/>
      <c r="R19096" s="14"/>
      <c r="S19096" s="14"/>
      <c r="T19096" s="14"/>
      <c r="U19096" s="14"/>
      <c r="V19096" s="14"/>
      <c r="W19096" s="14"/>
    </row>
    <row r="19097" spans="17:23" x14ac:dyDescent="0.2">
      <c r="Q19097" s="14"/>
      <c r="R19097" s="14"/>
      <c r="S19097" s="14"/>
      <c r="T19097" s="14"/>
      <c r="U19097" s="14"/>
      <c r="V19097" s="14"/>
      <c r="W19097" s="14"/>
    </row>
    <row r="19098" spans="17:23" x14ac:dyDescent="0.2">
      <c r="Q19098" s="14"/>
      <c r="R19098" s="14"/>
      <c r="S19098" s="14"/>
      <c r="T19098" s="14"/>
      <c r="U19098" s="14"/>
      <c r="V19098" s="14"/>
      <c r="W19098" s="14"/>
    </row>
    <row r="19099" spans="17:23" x14ac:dyDescent="0.2">
      <c r="Q19099" s="14"/>
      <c r="R19099" s="14"/>
      <c r="S19099" s="14"/>
      <c r="T19099" s="14"/>
      <c r="U19099" s="14"/>
      <c r="V19099" s="14"/>
      <c r="W19099" s="14"/>
    </row>
    <row r="19100" spans="17:23" x14ac:dyDescent="0.2">
      <c r="Q19100" s="14"/>
      <c r="R19100" s="14"/>
      <c r="S19100" s="14"/>
      <c r="T19100" s="14"/>
      <c r="U19100" s="14"/>
      <c r="V19100" s="14"/>
      <c r="W19100" s="14"/>
    </row>
    <row r="19101" spans="17:23" x14ac:dyDescent="0.2">
      <c r="Q19101" s="14"/>
      <c r="R19101" s="14"/>
      <c r="S19101" s="14"/>
      <c r="T19101" s="14"/>
      <c r="U19101" s="14"/>
      <c r="V19101" s="14"/>
      <c r="W19101" s="14"/>
    </row>
    <row r="19102" spans="17:23" x14ac:dyDescent="0.2">
      <c r="Q19102" s="14"/>
      <c r="R19102" s="14"/>
      <c r="S19102" s="14"/>
      <c r="T19102" s="14"/>
      <c r="U19102" s="14"/>
      <c r="V19102" s="14"/>
      <c r="W19102" s="14"/>
    </row>
    <row r="19103" spans="17:23" x14ac:dyDescent="0.2">
      <c r="Q19103" s="14"/>
      <c r="R19103" s="14"/>
      <c r="S19103" s="14"/>
      <c r="T19103" s="14"/>
      <c r="U19103" s="14"/>
      <c r="V19103" s="14"/>
      <c r="W19103" s="14"/>
    </row>
    <row r="19104" spans="17:23" x14ac:dyDescent="0.2">
      <c r="Q19104" s="14"/>
      <c r="R19104" s="14"/>
      <c r="S19104" s="14"/>
      <c r="T19104" s="14"/>
      <c r="U19104" s="14"/>
      <c r="V19104" s="14"/>
      <c r="W19104" s="14"/>
    </row>
    <row r="19105" spans="17:23" x14ac:dyDescent="0.2">
      <c r="Q19105" s="14"/>
      <c r="R19105" s="14"/>
      <c r="S19105" s="14"/>
      <c r="T19105" s="14"/>
      <c r="U19105" s="14"/>
      <c r="V19105" s="14"/>
      <c r="W19105" s="14"/>
    </row>
    <row r="19106" spans="17:23" x14ac:dyDescent="0.2">
      <c r="Q19106" s="14"/>
      <c r="R19106" s="14"/>
      <c r="S19106" s="14"/>
      <c r="T19106" s="14"/>
      <c r="U19106" s="14"/>
      <c r="V19106" s="14"/>
      <c r="W19106" s="14"/>
    </row>
    <row r="19107" spans="17:23" x14ac:dyDescent="0.2">
      <c r="Q19107" s="14"/>
      <c r="R19107" s="14"/>
      <c r="S19107" s="14"/>
      <c r="T19107" s="14"/>
      <c r="U19107" s="14"/>
      <c r="V19107" s="14"/>
      <c r="W19107" s="14"/>
    </row>
    <row r="19108" spans="17:23" x14ac:dyDescent="0.2">
      <c r="Q19108" s="14"/>
      <c r="R19108" s="14"/>
      <c r="S19108" s="14"/>
      <c r="T19108" s="14"/>
      <c r="U19108" s="14"/>
      <c r="V19108" s="14"/>
      <c r="W19108" s="14"/>
    </row>
    <row r="19109" spans="17:23" x14ac:dyDescent="0.2">
      <c r="Q19109" s="14"/>
      <c r="R19109" s="14"/>
      <c r="S19109" s="14"/>
      <c r="T19109" s="14"/>
      <c r="U19109" s="14"/>
      <c r="V19109" s="14"/>
      <c r="W19109" s="14"/>
    </row>
    <row r="19110" spans="17:23" x14ac:dyDescent="0.2">
      <c r="Q19110" s="14"/>
      <c r="R19110" s="14"/>
      <c r="S19110" s="14"/>
      <c r="T19110" s="14"/>
      <c r="U19110" s="14"/>
      <c r="V19110" s="14"/>
      <c r="W19110" s="14"/>
    </row>
    <row r="19111" spans="17:23" x14ac:dyDescent="0.2">
      <c r="Q19111" s="14"/>
      <c r="R19111" s="14"/>
      <c r="S19111" s="14"/>
      <c r="T19111" s="14"/>
      <c r="U19111" s="14"/>
      <c r="V19111" s="14"/>
      <c r="W19111" s="14"/>
    </row>
    <row r="19112" spans="17:23" x14ac:dyDescent="0.2">
      <c r="Q19112" s="14"/>
      <c r="R19112" s="14"/>
      <c r="S19112" s="14"/>
      <c r="T19112" s="14"/>
      <c r="U19112" s="14"/>
      <c r="V19112" s="14"/>
      <c r="W19112" s="14"/>
    </row>
    <row r="19113" spans="17:23" x14ac:dyDescent="0.2">
      <c r="Q19113" s="14"/>
      <c r="R19113" s="14"/>
      <c r="S19113" s="14"/>
      <c r="T19113" s="14"/>
      <c r="U19113" s="14"/>
      <c r="V19113" s="14"/>
      <c r="W19113" s="14"/>
    </row>
    <row r="19114" spans="17:23" x14ac:dyDescent="0.2">
      <c r="Q19114" s="14"/>
      <c r="R19114" s="14"/>
      <c r="S19114" s="14"/>
      <c r="T19114" s="14"/>
      <c r="U19114" s="14"/>
      <c r="V19114" s="14"/>
      <c r="W19114" s="14"/>
    </row>
    <row r="19115" spans="17:23" x14ac:dyDescent="0.2">
      <c r="Q19115" s="14"/>
      <c r="R19115" s="14"/>
      <c r="S19115" s="14"/>
      <c r="T19115" s="14"/>
      <c r="U19115" s="14"/>
      <c r="V19115" s="14"/>
      <c r="W19115" s="14"/>
    </row>
    <row r="19116" spans="17:23" x14ac:dyDescent="0.2">
      <c r="Q19116" s="14"/>
      <c r="R19116" s="14"/>
      <c r="S19116" s="14"/>
      <c r="T19116" s="14"/>
      <c r="U19116" s="14"/>
      <c r="V19116" s="14"/>
      <c r="W19116" s="14"/>
    </row>
    <row r="19117" spans="17:23" x14ac:dyDescent="0.2">
      <c r="Q19117" s="14"/>
      <c r="R19117" s="14"/>
      <c r="S19117" s="14"/>
      <c r="T19117" s="14"/>
      <c r="U19117" s="14"/>
      <c r="V19117" s="14"/>
      <c r="W19117" s="14"/>
    </row>
    <row r="19118" spans="17:23" x14ac:dyDescent="0.2">
      <c r="Q19118" s="14"/>
      <c r="R19118" s="14"/>
      <c r="S19118" s="14"/>
      <c r="T19118" s="14"/>
      <c r="U19118" s="14"/>
      <c r="V19118" s="14"/>
      <c r="W19118" s="14"/>
    </row>
    <row r="19119" spans="17:23" x14ac:dyDescent="0.2">
      <c r="Q19119" s="14"/>
      <c r="R19119" s="14"/>
      <c r="S19119" s="14"/>
      <c r="T19119" s="14"/>
      <c r="U19119" s="14"/>
      <c r="V19119" s="14"/>
      <c r="W19119" s="14"/>
    </row>
    <row r="19120" spans="17:23" x14ac:dyDescent="0.2">
      <c r="Q19120" s="14"/>
      <c r="R19120" s="14"/>
      <c r="S19120" s="14"/>
      <c r="T19120" s="14"/>
      <c r="U19120" s="14"/>
      <c r="V19120" s="14"/>
      <c r="W19120" s="14"/>
    </row>
    <row r="19121" spans="17:23" x14ac:dyDescent="0.2">
      <c r="Q19121" s="14"/>
      <c r="R19121" s="14"/>
      <c r="S19121" s="14"/>
      <c r="T19121" s="14"/>
      <c r="U19121" s="14"/>
      <c r="V19121" s="14"/>
      <c r="W19121" s="14"/>
    </row>
    <row r="19122" spans="17:23" x14ac:dyDescent="0.2">
      <c r="Q19122" s="14"/>
      <c r="R19122" s="14"/>
      <c r="S19122" s="14"/>
      <c r="T19122" s="14"/>
      <c r="U19122" s="14"/>
      <c r="V19122" s="14"/>
      <c r="W19122" s="14"/>
    </row>
    <row r="19123" spans="17:23" x14ac:dyDescent="0.2">
      <c r="Q19123" s="14"/>
      <c r="R19123" s="14"/>
      <c r="S19123" s="14"/>
      <c r="T19123" s="14"/>
      <c r="U19123" s="14"/>
      <c r="V19123" s="14"/>
      <c r="W19123" s="14"/>
    </row>
    <row r="19124" spans="17:23" x14ac:dyDescent="0.2">
      <c r="Q19124" s="14"/>
      <c r="R19124" s="14"/>
      <c r="S19124" s="14"/>
      <c r="T19124" s="14"/>
      <c r="U19124" s="14"/>
      <c r="V19124" s="14"/>
      <c r="W19124" s="14"/>
    </row>
    <row r="19125" spans="17:23" x14ac:dyDescent="0.2">
      <c r="Q19125" s="14"/>
      <c r="R19125" s="14"/>
      <c r="S19125" s="14"/>
      <c r="T19125" s="14"/>
      <c r="U19125" s="14"/>
      <c r="V19125" s="14"/>
      <c r="W19125" s="14"/>
    </row>
    <row r="19126" spans="17:23" x14ac:dyDescent="0.2">
      <c r="Q19126" s="14"/>
      <c r="R19126" s="14"/>
      <c r="S19126" s="14"/>
      <c r="T19126" s="14"/>
      <c r="U19126" s="14"/>
      <c r="V19126" s="14"/>
      <c r="W19126" s="14"/>
    </row>
    <row r="19127" spans="17:23" x14ac:dyDescent="0.2">
      <c r="Q19127" s="14"/>
      <c r="R19127" s="14"/>
      <c r="S19127" s="14"/>
      <c r="T19127" s="14"/>
      <c r="U19127" s="14"/>
      <c r="V19127" s="14"/>
      <c r="W19127" s="14"/>
    </row>
    <row r="19128" spans="17:23" x14ac:dyDescent="0.2">
      <c r="Q19128" s="14"/>
      <c r="R19128" s="14"/>
      <c r="S19128" s="14"/>
      <c r="T19128" s="14"/>
      <c r="U19128" s="14"/>
      <c r="V19128" s="14"/>
      <c r="W19128" s="14"/>
    </row>
    <row r="19129" spans="17:23" x14ac:dyDescent="0.2">
      <c r="Q19129" s="14"/>
      <c r="R19129" s="14"/>
      <c r="S19129" s="14"/>
      <c r="T19129" s="14"/>
      <c r="U19129" s="14"/>
      <c r="V19129" s="14"/>
      <c r="W19129" s="14"/>
    </row>
    <row r="19130" spans="17:23" x14ac:dyDescent="0.2">
      <c r="Q19130" s="14"/>
      <c r="R19130" s="14"/>
      <c r="S19130" s="14"/>
      <c r="T19130" s="14"/>
      <c r="U19130" s="14"/>
      <c r="V19130" s="14"/>
      <c r="W19130" s="14"/>
    </row>
    <row r="19131" spans="17:23" x14ac:dyDescent="0.2">
      <c r="Q19131" s="14"/>
      <c r="R19131" s="14"/>
      <c r="S19131" s="14"/>
      <c r="T19131" s="14"/>
      <c r="U19131" s="14"/>
      <c r="V19131" s="14"/>
      <c r="W19131" s="14"/>
    </row>
    <row r="19132" spans="17:23" x14ac:dyDescent="0.2">
      <c r="Q19132" s="14"/>
      <c r="R19132" s="14"/>
      <c r="S19132" s="14"/>
      <c r="T19132" s="14"/>
      <c r="U19132" s="14"/>
      <c r="V19132" s="14"/>
      <c r="W19132" s="14"/>
    </row>
    <row r="19133" spans="17:23" x14ac:dyDescent="0.2">
      <c r="Q19133" s="14"/>
      <c r="R19133" s="14"/>
      <c r="S19133" s="14"/>
      <c r="T19133" s="14"/>
      <c r="U19133" s="14"/>
      <c r="V19133" s="14"/>
      <c r="W19133" s="14"/>
    </row>
    <row r="19134" spans="17:23" x14ac:dyDescent="0.2">
      <c r="Q19134" s="14"/>
      <c r="R19134" s="14"/>
      <c r="S19134" s="14"/>
      <c r="T19134" s="14"/>
      <c r="U19134" s="14"/>
      <c r="V19134" s="14"/>
      <c r="W19134" s="14"/>
    </row>
    <row r="19135" spans="17:23" x14ac:dyDescent="0.2">
      <c r="Q19135" s="14"/>
      <c r="R19135" s="14"/>
      <c r="S19135" s="14"/>
      <c r="T19135" s="14"/>
      <c r="U19135" s="14"/>
      <c r="V19135" s="14"/>
      <c r="W19135" s="14"/>
    </row>
    <row r="19136" spans="17:23" x14ac:dyDescent="0.2">
      <c r="Q19136" s="14"/>
      <c r="R19136" s="14"/>
      <c r="S19136" s="14"/>
      <c r="T19136" s="14"/>
      <c r="U19136" s="14"/>
      <c r="V19136" s="14"/>
      <c r="W19136" s="14"/>
    </row>
    <row r="19137" spans="17:23" x14ac:dyDescent="0.2">
      <c r="Q19137" s="14"/>
      <c r="R19137" s="14"/>
      <c r="S19137" s="14"/>
      <c r="T19137" s="14"/>
      <c r="U19137" s="14"/>
      <c r="V19137" s="14"/>
      <c r="W19137" s="14"/>
    </row>
    <row r="19138" spans="17:23" x14ac:dyDescent="0.2">
      <c r="Q19138" s="14"/>
      <c r="R19138" s="14"/>
      <c r="S19138" s="14"/>
      <c r="T19138" s="14"/>
      <c r="U19138" s="14"/>
      <c r="V19138" s="14"/>
      <c r="W19138" s="14"/>
    </row>
    <row r="19139" spans="17:23" x14ac:dyDescent="0.2">
      <c r="Q19139" s="14"/>
      <c r="R19139" s="14"/>
      <c r="S19139" s="14"/>
      <c r="T19139" s="14"/>
      <c r="U19139" s="14"/>
      <c r="V19139" s="14"/>
      <c r="W19139" s="14"/>
    </row>
    <row r="19140" spans="17:23" x14ac:dyDescent="0.2">
      <c r="Q19140" s="14"/>
      <c r="R19140" s="14"/>
      <c r="S19140" s="14"/>
      <c r="T19140" s="14"/>
      <c r="U19140" s="14"/>
      <c r="V19140" s="14"/>
      <c r="W19140" s="14"/>
    </row>
    <row r="19141" spans="17:23" x14ac:dyDescent="0.2">
      <c r="Q19141" s="14"/>
      <c r="R19141" s="14"/>
      <c r="S19141" s="14"/>
      <c r="T19141" s="14"/>
      <c r="U19141" s="14"/>
      <c r="V19141" s="14"/>
      <c r="W19141" s="14"/>
    </row>
    <row r="19142" spans="17:23" x14ac:dyDescent="0.2">
      <c r="Q19142" s="14"/>
      <c r="R19142" s="14"/>
      <c r="S19142" s="14"/>
      <c r="T19142" s="14"/>
      <c r="U19142" s="14"/>
      <c r="V19142" s="14"/>
      <c r="W19142" s="14"/>
    </row>
    <row r="19143" spans="17:23" x14ac:dyDescent="0.2">
      <c r="Q19143" s="14"/>
      <c r="R19143" s="14"/>
      <c r="S19143" s="14"/>
      <c r="T19143" s="14"/>
      <c r="U19143" s="14"/>
      <c r="V19143" s="14"/>
      <c r="W19143" s="14"/>
    </row>
    <row r="19144" spans="17:23" x14ac:dyDescent="0.2">
      <c r="Q19144" s="14"/>
      <c r="R19144" s="14"/>
      <c r="S19144" s="14"/>
      <c r="T19144" s="14"/>
      <c r="U19144" s="14"/>
      <c r="V19144" s="14"/>
      <c r="W19144" s="14"/>
    </row>
    <row r="19145" spans="17:23" x14ac:dyDescent="0.2">
      <c r="Q19145" s="14"/>
      <c r="R19145" s="14"/>
      <c r="S19145" s="14"/>
      <c r="T19145" s="14"/>
      <c r="U19145" s="14"/>
      <c r="V19145" s="14"/>
      <c r="W19145" s="14"/>
    </row>
    <row r="19146" spans="17:23" x14ac:dyDescent="0.2">
      <c r="Q19146" s="14"/>
      <c r="R19146" s="14"/>
      <c r="S19146" s="14"/>
      <c r="T19146" s="14"/>
      <c r="U19146" s="14"/>
      <c r="V19146" s="14"/>
      <c r="W19146" s="14"/>
    </row>
    <row r="19147" spans="17:23" x14ac:dyDescent="0.2">
      <c r="Q19147" s="14"/>
      <c r="R19147" s="14"/>
      <c r="S19147" s="14"/>
      <c r="T19147" s="14"/>
      <c r="U19147" s="14"/>
      <c r="V19147" s="14"/>
      <c r="W19147" s="14"/>
    </row>
    <row r="19148" spans="17:23" x14ac:dyDescent="0.2">
      <c r="Q19148" s="14"/>
      <c r="R19148" s="14"/>
      <c r="S19148" s="14"/>
      <c r="T19148" s="14"/>
      <c r="U19148" s="14"/>
      <c r="V19148" s="14"/>
      <c r="W19148" s="14"/>
    </row>
    <row r="19149" spans="17:23" x14ac:dyDescent="0.2">
      <c r="Q19149" s="14"/>
      <c r="R19149" s="14"/>
      <c r="S19149" s="14"/>
      <c r="T19149" s="14"/>
      <c r="U19149" s="14"/>
      <c r="V19149" s="14"/>
      <c r="W19149" s="14"/>
    </row>
    <row r="19150" spans="17:23" x14ac:dyDescent="0.2">
      <c r="Q19150" s="14"/>
      <c r="R19150" s="14"/>
      <c r="S19150" s="14"/>
      <c r="T19150" s="14"/>
      <c r="U19150" s="14"/>
      <c r="V19150" s="14"/>
      <c r="W19150" s="14"/>
    </row>
    <row r="19151" spans="17:23" x14ac:dyDescent="0.2">
      <c r="Q19151" s="14"/>
      <c r="R19151" s="14"/>
      <c r="S19151" s="14"/>
      <c r="T19151" s="14"/>
      <c r="U19151" s="14"/>
      <c r="V19151" s="14"/>
      <c r="W19151" s="14"/>
    </row>
    <row r="19152" spans="17:23" x14ac:dyDescent="0.2">
      <c r="Q19152" s="14"/>
      <c r="R19152" s="14"/>
      <c r="S19152" s="14"/>
      <c r="T19152" s="14"/>
      <c r="U19152" s="14"/>
      <c r="V19152" s="14"/>
      <c r="W19152" s="14"/>
    </row>
    <row r="19153" spans="17:23" x14ac:dyDescent="0.2">
      <c r="Q19153" s="14"/>
      <c r="R19153" s="14"/>
      <c r="S19153" s="14"/>
      <c r="T19153" s="14"/>
      <c r="U19153" s="14"/>
      <c r="V19153" s="14"/>
      <c r="W19153" s="14"/>
    </row>
    <row r="19154" spans="17:23" x14ac:dyDescent="0.2">
      <c r="Q19154" s="14"/>
      <c r="R19154" s="14"/>
      <c r="S19154" s="14"/>
      <c r="T19154" s="14"/>
      <c r="U19154" s="14"/>
      <c r="V19154" s="14"/>
      <c r="W19154" s="14"/>
    </row>
    <row r="19155" spans="17:23" x14ac:dyDescent="0.2">
      <c r="Q19155" s="14"/>
      <c r="R19155" s="14"/>
      <c r="S19155" s="14"/>
      <c r="T19155" s="14"/>
      <c r="U19155" s="14"/>
      <c r="V19155" s="14"/>
      <c r="W19155" s="14"/>
    </row>
    <row r="19156" spans="17:23" x14ac:dyDescent="0.2">
      <c r="Q19156" s="14"/>
      <c r="R19156" s="14"/>
      <c r="S19156" s="14"/>
      <c r="T19156" s="14"/>
      <c r="U19156" s="14"/>
      <c r="V19156" s="14"/>
      <c r="W19156" s="14"/>
    </row>
    <row r="19157" spans="17:23" x14ac:dyDescent="0.2">
      <c r="Q19157" s="14"/>
      <c r="R19157" s="14"/>
      <c r="S19157" s="14"/>
      <c r="T19157" s="14"/>
      <c r="U19157" s="14"/>
      <c r="V19157" s="14"/>
      <c r="W19157" s="14"/>
    </row>
    <row r="19158" spans="17:23" x14ac:dyDescent="0.2">
      <c r="Q19158" s="14"/>
      <c r="R19158" s="14"/>
      <c r="S19158" s="14"/>
      <c r="T19158" s="14"/>
      <c r="U19158" s="14"/>
      <c r="V19158" s="14"/>
      <c r="W19158" s="14"/>
    </row>
    <row r="19159" spans="17:23" x14ac:dyDescent="0.2">
      <c r="Q19159" s="14"/>
      <c r="R19159" s="14"/>
      <c r="S19159" s="14"/>
      <c r="T19159" s="14"/>
      <c r="U19159" s="14"/>
      <c r="V19159" s="14"/>
      <c r="W19159" s="14"/>
    </row>
    <row r="19160" spans="17:23" x14ac:dyDescent="0.2">
      <c r="Q19160" s="14"/>
      <c r="R19160" s="14"/>
      <c r="S19160" s="14"/>
      <c r="T19160" s="14"/>
      <c r="U19160" s="14"/>
      <c r="V19160" s="14"/>
      <c r="W19160" s="14"/>
    </row>
    <row r="19161" spans="17:23" x14ac:dyDescent="0.2">
      <c r="Q19161" s="14"/>
      <c r="R19161" s="14"/>
      <c r="S19161" s="14"/>
      <c r="T19161" s="14"/>
      <c r="U19161" s="14"/>
      <c r="V19161" s="14"/>
      <c r="W19161" s="14"/>
    </row>
    <row r="19162" spans="17:23" x14ac:dyDescent="0.2">
      <c r="Q19162" s="14"/>
      <c r="R19162" s="14"/>
      <c r="S19162" s="14"/>
      <c r="T19162" s="14"/>
      <c r="U19162" s="14"/>
      <c r="V19162" s="14"/>
      <c r="W19162" s="14"/>
    </row>
    <row r="19163" spans="17:23" x14ac:dyDescent="0.2">
      <c r="Q19163" s="14"/>
      <c r="R19163" s="14"/>
      <c r="S19163" s="14"/>
      <c r="T19163" s="14"/>
      <c r="U19163" s="14"/>
      <c r="V19163" s="14"/>
      <c r="W19163" s="14"/>
    </row>
    <row r="19164" spans="17:23" x14ac:dyDescent="0.2">
      <c r="Q19164" s="14"/>
      <c r="R19164" s="14"/>
      <c r="S19164" s="14"/>
      <c r="T19164" s="14"/>
      <c r="U19164" s="14"/>
      <c r="V19164" s="14"/>
      <c r="W19164" s="14"/>
    </row>
    <row r="19165" spans="17:23" x14ac:dyDescent="0.2">
      <c r="Q19165" s="14"/>
      <c r="R19165" s="14"/>
      <c r="S19165" s="14"/>
      <c r="T19165" s="14"/>
      <c r="U19165" s="14"/>
      <c r="V19165" s="14"/>
      <c r="W19165" s="14"/>
    </row>
    <row r="19166" spans="17:23" x14ac:dyDescent="0.2">
      <c r="Q19166" s="14"/>
      <c r="R19166" s="14"/>
      <c r="S19166" s="14"/>
      <c r="T19166" s="14"/>
      <c r="U19166" s="14"/>
      <c r="V19166" s="14"/>
      <c r="W19166" s="14"/>
    </row>
    <row r="19167" spans="17:23" x14ac:dyDescent="0.2">
      <c r="Q19167" s="14"/>
      <c r="R19167" s="14"/>
      <c r="S19167" s="14"/>
      <c r="T19167" s="14"/>
      <c r="U19167" s="14"/>
      <c r="V19167" s="14"/>
      <c r="W19167" s="14"/>
    </row>
    <row r="19168" spans="17:23" x14ac:dyDescent="0.2">
      <c r="Q19168" s="14"/>
      <c r="R19168" s="14"/>
      <c r="S19168" s="14"/>
      <c r="T19168" s="14"/>
      <c r="U19168" s="14"/>
      <c r="V19168" s="14"/>
      <c r="W19168" s="14"/>
    </row>
    <row r="19169" spans="17:23" x14ac:dyDescent="0.2">
      <c r="Q19169" s="14"/>
      <c r="R19169" s="14"/>
      <c r="S19169" s="14"/>
      <c r="T19169" s="14"/>
      <c r="U19169" s="14"/>
      <c r="V19169" s="14"/>
      <c r="W19169" s="14"/>
    </row>
    <row r="19170" spans="17:23" x14ac:dyDescent="0.2">
      <c r="Q19170" s="14"/>
      <c r="R19170" s="14"/>
      <c r="S19170" s="14"/>
      <c r="T19170" s="14"/>
      <c r="U19170" s="14"/>
      <c r="V19170" s="14"/>
      <c r="W19170" s="14"/>
    </row>
    <row r="19171" spans="17:23" x14ac:dyDescent="0.2">
      <c r="Q19171" s="14"/>
      <c r="R19171" s="14"/>
      <c r="S19171" s="14"/>
      <c r="T19171" s="14"/>
      <c r="U19171" s="14"/>
      <c r="V19171" s="14"/>
      <c r="W19171" s="14"/>
    </row>
    <row r="19172" spans="17:23" x14ac:dyDescent="0.2">
      <c r="Q19172" s="14"/>
      <c r="R19172" s="14"/>
      <c r="S19172" s="14"/>
      <c r="T19172" s="14"/>
      <c r="U19172" s="14"/>
      <c r="V19172" s="14"/>
      <c r="W19172" s="14"/>
    </row>
    <row r="19173" spans="17:23" x14ac:dyDescent="0.2">
      <c r="Q19173" s="14"/>
      <c r="R19173" s="14"/>
      <c r="S19173" s="14"/>
      <c r="T19173" s="14"/>
      <c r="U19173" s="14"/>
      <c r="V19173" s="14"/>
      <c r="W19173" s="14"/>
    </row>
    <row r="19174" spans="17:23" x14ac:dyDescent="0.2">
      <c r="Q19174" s="14"/>
      <c r="R19174" s="14"/>
      <c r="S19174" s="14"/>
      <c r="T19174" s="14"/>
      <c r="U19174" s="14"/>
      <c r="V19174" s="14"/>
      <c r="W19174" s="14"/>
    </row>
    <row r="19175" spans="17:23" x14ac:dyDescent="0.2">
      <c r="Q19175" s="14"/>
      <c r="R19175" s="14"/>
      <c r="S19175" s="14"/>
      <c r="T19175" s="14"/>
      <c r="U19175" s="14"/>
      <c r="V19175" s="14"/>
      <c r="W19175" s="14"/>
    </row>
    <row r="19176" spans="17:23" x14ac:dyDescent="0.2">
      <c r="Q19176" s="14"/>
      <c r="R19176" s="14"/>
      <c r="S19176" s="14"/>
      <c r="T19176" s="14"/>
      <c r="U19176" s="14"/>
      <c r="V19176" s="14"/>
      <c r="W19176" s="14"/>
    </row>
    <row r="19177" spans="17:23" x14ac:dyDescent="0.2">
      <c r="Q19177" s="14"/>
      <c r="R19177" s="14"/>
      <c r="S19177" s="14"/>
      <c r="T19177" s="14"/>
      <c r="U19177" s="14"/>
      <c r="V19177" s="14"/>
      <c r="W19177" s="14"/>
    </row>
    <row r="19178" spans="17:23" x14ac:dyDescent="0.2">
      <c r="Q19178" s="14"/>
      <c r="R19178" s="14"/>
      <c r="S19178" s="14"/>
      <c r="T19178" s="14"/>
      <c r="U19178" s="14"/>
      <c r="V19178" s="14"/>
      <c r="W19178" s="14"/>
    </row>
    <row r="19179" spans="17:23" x14ac:dyDescent="0.2">
      <c r="Q19179" s="14"/>
      <c r="R19179" s="14"/>
      <c r="S19179" s="14"/>
      <c r="T19179" s="14"/>
      <c r="U19179" s="14"/>
      <c r="V19179" s="14"/>
      <c r="W19179" s="14"/>
    </row>
    <row r="19180" spans="17:23" x14ac:dyDescent="0.2">
      <c r="Q19180" s="14"/>
      <c r="R19180" s="14"/>
      <c r="S19180" s="14"/>
      <c r="T19180" s="14"/>
      <c r="U19180" s="14"/>
      <c r="V19180" s="14"/>
      <c r="W19180" s="14"/>
    </row>
    <row r="19181" spans="17:23" x14ac:dyDescent="0.2">
      <c r="Q19181" s="14"/>
      <c r="R19181" s="14"/>
      <c r="S19181" s="14"/>
      <c r="T19181" s="14"/>
      <c r="U19181" s="14"/>
      <c r="V19181" s="14"/>
      <c r="W19181" s="14"/>
    </row>
    <row r="19182" spans="17:23" x14ac:dyDescent="0.2">
      <c r="Q19182" s="14"/>
      <c r="R19182" s="14"/>
      <c r="S19182" s="14"/>
      <c r="T19182" s="14"/>
      <c r="U19182" s="14"/>
      <c r="V19182" s="14"/>
      <c r="W19182" s="14"/>
    </row>
    <row r="19183" spans="17:23" x14ac:dyDescent="0.2">
      <c r="Q19183" s="14"/>
      <c r="R19183" s="14"/>
      <c r="S19183" s="14"/>
      <c r="T19183" s="14"/>
      <c r="U19183" s="14"/>
      <c r="V19183" s="14"/>
      <c r="W19183" s="14"/>
    </row>
    <row r="19184" spans="17:23" x14ac:dyDescent="0.2">
      <c r="Q19184" s="14"/>
      <c r="R19184" s="14"/>
      <c r="S19184" s="14"/>
      <c r="T19184" s="14"/>
      <c r="U19184" s="14"/>
      <c r="V19184" s="14"/>
      <c r="W19184" s="14"/>
    </row>
    <row r="19185" spans="17:23" x14ac:dyDescent="0.2">
      <c r="Q19185" s="14"/>
      <c r="R19185" s="14"/>
      <c r="S19185" s="14"/>
      <c r="T19185" s="14"/>
      <c r="U19185" s="14"/>
      <c r="V19185" s="14"/>
      <c r="W19185" s="14"/>
    </row>
    <row r="19186" spans="17:23" x14ac:dyDescent="0.2">
      <c r="Q19186" s="14"/>
      <c r="R19186" s="14"/>
      <c r="S19186" s="14"/>
      <c r="T19186" s="14"/>
      <c r="U19186" s="14"/>
      <c r="V19186" s="14"/>
      <c r="W19186" s="14"/>
    </row>
    <row r="19187" spans="17:23" x14ac:dyDescent="0.2">
      <c r="Q19187" s="14"/>
      <c r="R19187" s="14"/>
      <c r="S19187" s="14"/>
      <c r="T19187" s="14"/>
      <c r="U19187" s="14"/>
      <c r="V19187" s="14"/>
      <c r="W19187" s="14"/>
    </row>
    <row r="19188" spans="17:23" x14ac:dyDescent="0.2">
      <c r="Q19188" s="14"/>
      <c r="R19188" s="14"/>
      <c r="S19188" s="14"/>
      <c r="T19188" s="14"/>
      <c r="U19188" s="14"/>
      <c r="V19188" s="14"/>
      <c r="W19188" s="14"/>
    </row>
    <row r="19189" spans="17:23" x14ac:dyDescent="0.2">
      <c r="Q19189" s="14"/>
      <c r="R19189" s="14"/>
      <c r="S19189" s="14"/>
      <c r="T19189" s="14"/>
      <c r="U19189" s="14"/>
      <c r="V19189" s="14"/>
      <c r="W19189" s="14"/>
    </row>
    <row r="19190" spans="17:23" x14ac:dyDescent="0.2">
      <c r="Q19190" s="14"/>
      <c r="R19190" s="14"/>
      <c r="S19190" s="14"/>
      <c r="T19190" s="14"/>
      <c r="U19190" s="14"/>
      <c r="V19190" s="14"/>
      <c r="W19190" s="14"/>
    </row>
    <row r="19191" spans="17:23" x14ac:dyDescent="0.2">
      <c r="Q19191" s="14"/>
      <c r="R19191" s="14"/>
      <c r="S19191" s="14"/>
      <c r="T19191" s="14"/>
      <c r="U19191" s="14"/>
      <c r="V19191" s="14"/>
      <c r="W19191" s="14"/>
    </row>
    <row r="19192" spans="17:23" x14ac:dyDescent="0.2">
      <c r="Q19192" s="14"/>
      <c r="R19192" s="14"/>
      <c r="S19192" s="14"/>
      <c r="T19192" s="14"/>
      <c r="U19192" s="14"/>
      <c r="V19192" s="14"/>
      <c r="W19192" s="14"/>
    </row>
    <row r="19193" spans="17:23" x14ac:dyDescent="0.2">
      <c r="Q19193" s="14"/>
      <c r="R19193" s="14"/>
      <c r="S19193" s="14"/>
      <c r="T19193" s="14"/>
      <c r="U19193" s="14"/>
      <c r="V19193" s="14"/>
      <c r="W19193" s="14"/>
    </row>
    <row r="19194" spans="17:23" x14ac:dyDescent="0.2">
      <c r="Q19194" s="14"/>
      <c r="R19194" s="14"/>
      <c r="S19194" s="14"/>
      <c r="T19194" s="14"/>
      <c r="U19194" s="14"/>
      <c r="V19194" s="14"/>
      <c r="W19194" s="14"/>
    </row>
    <row r="19195" spans="17:23" x14ac:dyDescent="0.2">
      <c r="Q19195" s="14"/>
      <c r="R19195" s="14"/>
      <c r="S19195" s="14"/>
      <c r="T19195" s="14"/>
      <c r="U19195" s="14"/>
      <c r="V19195" s="14"/>
      <c r="W19195" s="14"/>
    </row>
    <row r="19196" spans="17:23" x14ac:dyDescent="0.2">
      <c r="Q19196" s="14"/>
      <c r="R19196" s="14"/>
      <c r="S19196" s="14"/>
      <c r="T19196" s="14"/>
      <c r="U19196" s="14"/>
      <c r="V19196" s="14"/>
      <c r="W19196" s="14"/>
    </row>
    <row r="19197" spans="17:23" x14ac:dyDescent="0.2">
      <c r="Q19197" s="14"/>
      <c r="R19197" s="14"/>
      <c r="S19197" s="14"/>
      <c r="T19197" s="14"/>
      <c r="U19197" s="14"/>
      <c r="V19197" s="14"/>
      <c r="W19197" s="14"/>
    </row>
    <row r="19198" spans="17:23" x14ac:dyDescent="0.2">
      <c r="Q19198" s="14"/>
      <c r="R19198" s="14"/>
      <c r="S19198" s="14"/>
      <c r="T19198" s="14"/>
      <c r="U19198" s="14"/>
      <c r="V19198" s="14"/>
      <c r="W19198" s="14"/>
    </row>
    <row r="19199" spans="17:23" x14ac:dyDescent="0.2">
      <c r="Q19199" s="14"/>
      <c r="R19199" s="14"/>
      <c r="S19199" s="14"/>
      <c r="T19199" s="14"/>
      <c r="U19199" s="14"/>
      <c r="V19199" s="14"/>
      <c r="W19199" s="14"/>
    </row>
    <row r="19200" spans="17:23" x14ac:dyDescent="0.2">
      <c r="Q19200" s="14"/>
      <c r="R19200" s="14"/>
      <c r="S19200" s="14"/>
      <c r="T19200" s="14"/>
      <c r="U19200" s="14"/>
      <c r="V19200" s="14"/>
      <c r="W19200" s="14"/>
    </row>
    <row r="19201" spans="17:23" x14ac:dyDescent="0.2">
      <c r="Q19201" s="14"/>
      <c r="R19201" s="14"/>
      <c r="S19201" s="14"/>
      <c r="T19201" s="14"/>
      <c r="U19201" s="14"/>
      <c r="V19201" s="14"/>
      <c r="W19201" s="14"/>
    </row>
    <row r="19202" spans="17:23" x14ac:dyDescent="0.2">
      <c r="Q19202" s="14"/>
      <c r="R19202" s="14"/>
      <c r="S19202" s="14"/>
      <c r="T19202" s="14"/>
      <c r="U19202" s="14"/>
      <c r="V19202" s="14"/>
      <c r="W19202" s="14"/>
    </row>
    <row r="19203" spans="17:23" x14ac:dyDescent="0.2">
      <c r="Q19203" s="14"/>
      <c r="R19203" s="14"/>
      <c r="S19203" s="14"/>
      <c r="T19203" s="14"/>
      <c r="U19203" s="14"/>
      <c r="V19203" s="14"/>
      <c r="W19203" s="14"/>
    </row>
    <row r="19204" spans="17:23" x14ac:dyDescent="0.2">
      <c r="Q19204" s="14"/>
      <c r="R19204" s="14"/>
      <c r="S19204" s="14"/>
      <c r="T19204" s="14"/>
      <c r="U19204" s="14"/>
      <c r="V19204" s="14"/>
      <c r="W19204" s="14"/>
    </row>
    <row r="19205" spans="17:23" x14ac:dyDescent="0.2">
      <c r="Q19205" s="14"/>
      <c r="R19205" s="14"/>
      <c r="S19205" s="14"/>
      <c r="T19205" s="14"/>
      <c r="U19205" s="14"/>
      <c r="V19205" s="14"/>
      <c r="W19205" s="14"/>
    </row>
    <row r="19206" spans="17:23" x14ac:dyDescent="0.2">
      <c r="Q19206" s="14"/>
      <c r="R19206" s="14"/>
      <c r="S19206" s="14"/>
      <c r="T19206" s="14"/>
      <c r="U19206" s="14"/>
      <c r="V19206" s="14"/>
      <c r="W19206" s="14"/>
    </row>
    <row r="19207" spans="17:23" x14ac:dyDescent="0.2">
      <c r="Q19207" s="14"/>
      <c r="R19207" s="14"/>
      <c r="S19207" s="14"/>
      <c r="T19207" s="14"/>
      <c r="U19207" s="14"/>
      <c r="V19207" s="14"/>
      <c r="W19207" s="14"/>
    </row>
    <row r="19208" spans="17:23" x14ac:dyDescent="0.2">
      <c r="Q19208" s="14"/>
      <c r="R19208" s="14"/>
      <c r="S19208" s="14"/>
      <c r="T19208" s="14"/>
      <c r="U19208" s="14"/>
      <c r="V19208" s="14"/>
      <c r="W19208" s="14"/>
    </row>
    <row r="19209" spans="17:23" x14ac:dyDescent="0.2">
      <c r="Q19209" s="14"/>
      <c r="R19209" s="14"/>
      <c r="S19209" s="14"/>
      <c r="T19209" s="14"/>
      <c r="U19209" s="14"/>
      <c r="V19209" s="14"/>
      <c r="W19209" s="14"/>
    </row>
    <row r="19210" spans="17:23" x14ac:dyDescent="0.2">
      <c r="Q19210" s="14"/>
      <c r="R19210" s="14"/>
      <c r="S19210" s="14"/>
      <c r="T19210" s="14"/>
      <c r="U19210" s="14"/>
      <c r="V19210" s="14"/>
      <c r="W19210" s="14"/>
    </row>
    <row r="19211" spans="17:23" x14ac:dyDescent="0.2">
      <c r="Q19211" s="14"/>
      <c r="R19211" s="14"/>
      <c r="S19211" s="14"/>
      <c r="T19211" s="14"/>
      <c r="U19211" s="14"/>
      <c r="V19211" s="14"/>
      <c r="W19211" s="14"/>
    </row>
    <row r="19212" spans="17:23" x14ac:dyDescent="0.2">
      <c r="Q19212" s="14"/>
      <c r="R19212" s="14"/>
      <c r="S19212" s="14"/>
      <c r="T19212" s="14"/>
      <c r="U19212" s="14"/>
      <c r="V19212" s="14"/>
      <c r="W19212" s="14"/>
    </row>
    <row r="19213" spans="17:23" x14ac:dyDescent="0.2">
      <c r="Q19213" s="14"/>
      <c r="R19213" s="14"/>
      <c r="S19213" s="14"/>
      <c r="T19213" s="14"/>
      <c r="U19213" s="14"/>
      <c r="V19213" s="14"/>
      <c r="W19213" s="14"/>
    </row>
    <row r="19214" spans="17:23" x14ac:dyDescent="0.2">
      <c r="Q19214" s="14"/>
      <c r="R19214" s="14"/>
      <c r="S19214" s="14"/>
      <c r="T19214" s="14"/>
      <c r="U19214" s="14"/>
      <c r="V19214" s="14"/>
      <c r="W19214" s="14"/>
    </row>
    <row r="19215" spans="17:23" x14ac:dyDescent="0.2">
      <c r="Q19215" s="14"/>
      <c r="R19215" s="14"/>
      <c r="S19215" s="14"/>
      <c r="T19215" s="14"/>
      <c r="U19215" s="14"/>
      <c r="V19215" s="14"/>
      <c r="W19215" s="14"/>
    </row>
    <row r="19216" spans="17:23" x14ac:dyDescent="0.2">
      <c r="Q19216" s="14"/>
      <c r="R19216" s="14"/>
      <c r="S19216" s="14"/>
      <c r="T19216" s="14"/>
      <c r="U19216" s="14"/>
      <c r="V19216" s="14"/>
      <c r="W19216" s="14"/>
    </row>
    <row r="19217" spans="17:23" x14ac:dyDescent="0.2">
      <c r="Q19217" s="14"/>
      <c r="R19217" s="14"/>
      <c r="S19217" s="14"/>
      <c r="T19217" s="14"/>
      <c r="U19217" s="14"/>
      <c r="V19217" s="14"/>
      <c r="W19217" s="14"/>
    </row>
    <row r="19218" spans="17:23" x14ac:dyDescent="0.2">
      <c r="Q19218" s="14"/>
      <c r="R19218" s="14"/>
      <c r="S19218" s="14"/>
      <c r="T19218" s="14"/>
      <c r="U19218" s="14"/>
      <c r="V19218" s="14"/>
      <c r="W19218" s="14"/>
    </row>
    <row r="19219" spans="17:23" x14ac:dyDescent="0.2">
      <c r="Q19219" s="14"/>
      <c r="R19219" s="14"/>
      <c r="S19219" s="14"/>
      <c r="T19219" s="14"/>
      <c r="U19219" s="14"/>
      <c r="V19219" s="14"/>
      <c r="W19219" s="14"/>
    </row>
    <row r="19220" spans="17:23" x14ac:dyDescent="0.2">
      <c r="Q19220" s="14"/>
      <c r="R19220" s="14"/>
      <c r="S19220" s="14"/>
      <c r="T19220" s="14"/>
      <c r="U19220" s="14"/>
      <c r="V19220" s="14"/>
      <c r="W19220" s="14"/>
    </row>
    <row r="19221" spans="17:23" x14ac:dyDescent="0.2">
      <c r="Q19221" s="14"/>
      <c r="R19221" s="14"/>
      <c r="S19221" s="14"/>
      <c r="T19221" s="14"/>
      <c r="U19221" s="14"/>
      <c r="V19221" s="14"/>
      <c r="W19221" s="14"/>
    </row>
    <row r="19222" spans="17:23" x14ac:dyDescent="0.2">
      <c r="Q19222" s="14"/>
      <c r="R19222" s="14"/>
      <c r="S19222" s="14"/>
      <c r="T19222" s="14"/>
      <c r="U19222" s="14"/>
      <c r="V19222" s="14"/>
      <c r="W19222" s="14"/>
    </row>
    <row r="19223" spans="17:23" x14ac:dyDescent="0.2">
      <c r="Q19223" s="14"/>
      <c r="R19223" s="14"/>
      <c r="S19223" s="14"/>
      <c r="T19223" s="14"/>
      <c r="U19223" s="14"/>
      <c r="V19223" s="14"/>
      <c r="W19223" s="14"/>
    </row>
    <row r="19224" spans="17:23" x14ac:dyDescent="0.2">
      <c r="Q19224" s="14"/>
      <c r="R19224" s="14"/>
      <c r="S19224" s="14"/>
      <c r="T19224" s="14"/>
      <c r="U19224" s="14"/>
      <c r="V19224" s="14"/>
      <c r="W19224" s="14"/>
    </row>
    <row r="19225" spans="17:23" x14ac:dyDescent="0.2">
      <c r="Q19225" s="14"/>
      <c r="R19225" s="14"/>
      <c r="S19225" s="14"/>
      <c r="T19225" s="14"/>
      <c r="U19225" s="14"/>
      <c r="V19225" s="14"/>
      <c r="W19225" s="14"/>
    </row>
    <row r="19226" spans="17:23" x14ac:dyDescent="0.2">
      <c r="Q19226" s="14"/>
      <c r="R19226" s="14"/>
      <c r="S19226" s="14"/>
      <c r="T19226" s="14"/>
      <c r="U19226" s="14"/>
      <c r="V19226" s="14"/>
      <c r="W19226" s="14"/>
    </row>
    <row r="19227" spans="17:23" x14ac:dyDescent="0.2">
      <c r="Q19227" s="14"/>
      <c r="R19227" s="14"/>
      <c r="S19227" s="14"/>
      <c r="T19227" s="14"/>
      <c r="U19227" s="14"/>
      <c r="V19227" s="14"/>
      <c r="W19227" s="14"/>
    </row>
    <row r="19228" spans="17:23" x14ac:dyDescent="0.2">
      <c r="Q19228" s="14"/>
      <c r="R19228" s="14"/>
      <c r="S19228" s="14"/>
      <c r="T19228" s="14"/>
      <c r="U19228" s="14"/>
      <c r="V19228" s="14"/>
      <c r="W19228" s="14"/>
    </row>
    <row r="19229" spans="17:23" x14ac:dyDescent="0.2">
      <c r="Q19229" s="14"/>
      <c r="R19229" s="14"/>
      <c r="S19229" s="14"/>
      <c r="T19229" s="14"/>
      <c r="U19229" s="14"/>
      <c r="V19229" s="14"/>
      <c r="W19229" s="14"/>
    </row>
    <row r="19230" spans="17:23" x14ac:dyDescent="0.2">
      <c r="Q19230" s="14"/>
      <c r="R19230" s="14"/>
      <c r="S19230" s="14"/>
      <c r="T19230" s="14"/>
      <c r="U19230" s="14"/>
      <c r="V19230" s="14"/>
      <c r="W19230" s="14"/>
    </row>
    <row r="19231" spans="17:23" x14ac:dyDescent="0.2">
      <c r="Q19231" s="14"/>
      <c r="R19231" s="14"/>
      <c r="S19231" s="14"/>
      <c r="T19231" s="14"/>
      <c r="U19231" s="14"/>
      <c r="V19231" s="14"/>
      <c r="W19231" s="14"/>
    </row>
    <row r="19232" spans="17:23" x14ac:dyDescent="0.2">
      <c r="Q19232" s="14"/>
      <c r="R19232" s="14"/>
      <c r="S19232" s="14"/>
      <c r="T19232" s="14"/>
      <c r="U19232" s="14"/>
      <c r="V19232" s="14"/>
      <c r="W19232" s="14"/>
    </row>
    <row r="19233" spans="17:23" x14ac:dyDescent="0.2">
      <c r="Q19233" s="14"/>
      <c r="R19233" s="14"/>
      <c r="S19233" s="14"/>
      <c r="T19233" s="14"/>
      <c r="U19233" s="14"/>
      <c r="V19233" s="14"/>
      <c r="W19233" s="14"/>
    </row>
    <row r="19234" spans="17:23" x14ac:dyDescent="0.2">
      <c r="Q19234" s="14"/>
      <c r="R19234" s="14"/>
      <c r="S19234" s="14"/>
      <c r="T19234" s="14"/>
      <c r="U19234" s="14"/>
      <c r="V19234" s="14"/>
      <c r="W19234" s="14"/>
    </row>
    <row r="19235" spans="17:23" x14ac:dyDescent="0.2">
      <c r="Q19235" s="14"/>
      <c r="R19235" s="14"/>
      <c r="S19235" s="14"/>
      <c r="T19235" s="14"/>
      <c r="U19235" s="14"/>
      <c r="V19235" s="14"/>
      <c r="W19235" s="14"/>
    </row>
    <row r="19236" spans="17:23" x14ac:dyDescent="0.2">
      <c r="Q19236" s="14"/>
      <c r="R19236" s="14"/>
      <c r="S19236" s="14"/>
      <c r="T19236" s="14"/>
      <c r="U19236" s="14"/>
      <c r="V19236" s="14"/>
      <c r="W19236" s="14"/>
    </row>
    <row r="19237" spans="17:23" x14ac:dyDescent="0.2">
      <c r="Q19237" s="14"/>
      <c r="R19237" s="14"/>
      <c r="S19237" s="14"/>
      <c r="T19237" s="14"/>
      <c r="U19237" s="14"/>
      <c r="V19237" s="14"/>
      <c r="W19237" s="14"/>
    </row>
    <row r="19238" spans="17:23" x14ac:dyDescent="0.2">
      <c r="Q19238" s="14"/>
      <c r="R19238" s="14"/>
      <c r="S19238" s="14"/>
      <c r="T19238" s="14"/>
      <c r="U19238" s="14"/>
      <c r="V19238" s="14"/>
      <c r="W19238" s="14"/>
    </row>
    <row r="19239" spans="17:23" x14ac:dyDescent="0.2">
      <c r="Q19239" s="14"/>
      <c r="R19239" s="14"/>
      <c r="S19239" s="14"/>
      <c r="T19239" s="14"/>
      <c r="U19239" s="14"/>
      <c r="V19239" s="14"/>
      <c r="W19239" s="14"/>
    </row>
    <row r="19240" spans="17:23" x14ac:dyDescent="0.2">
      <c r="Q19240" s="14"/>
      <c r="R19240" s="14"/>
      <c r="S19240" s="14"/>
      <c r="T19240" s="14"/>
      <c r="U19240" s="14"/>
      <c r="V19240" s="14"/>
      <c r="W19240" s="14"/>
    </row>
    <row r="19241" spans="17:23" x14ac:dyDescent="0.2">
      <c r="Q19241" s="14"/>
      <c r="R19241" s="14"/>
      <c r="S19241" s="14"/>
      <c r="T19241" s="14"/>
      <c r="U19241" s="14"/>
      <c r="V19241" s="14"/>
      <c r="W19241" s="14"/>
    </row>
    <row r="19242" spans="17:23" x14ac:dyDescent="0.2">
      <c r="Q19242" s="14"/>
      <c r="R19242" s="14"/>
      <c r="S19242" s="14"/>
      <c r="T19242" s="14"/>
      <c r="U19242" s="14"/>
      <c r="V19242" s="14"/>
      <c r="W19242" s="14"/>
    </row>
    <row r="19243" spans="17:23" x14ac:dyDescent="0.2">
      <c r="Q19243" s="14"/>
      <c r="R19243" s="14"/>
      <c r="S19243" s="14"/>
      <c r="T19243" s="14"/>
      <c r="U19243" s="14"/>
      <c r="V19243" s="14"/>
      <c r="W19243" s="14"/>
    </row>
    <row r="19244" spans="17:23" x14ac:dyDescent="0.2">
      <c r="Q19244" s="14"/>
      <c r="R19244" s="14"/>
      <c r="S19244" s="14"/>
      <c r="T19244" s="14"/>
      <c r="U19244" s="14"/>
      <c r="V19244" s="14"/>
      <c r="W19244" s="14"/>
    </row>
    <row r="19245" spans="17:23" x14ac:dyDescent="0.2">
      <c r="Q19245" s="14"/>
      <c r="R19245" s="14"/>
      <c r="S19245" s="14"/>
      <c r="T19245" s="14"/>
      <c r="U19245" s="14"/>
      <c r="V19245" s="14"/>
      <c r="W19245" s="14"/>
    </row>
    <row r="19246" spans="17:23" x14ac:dyDescent="0.2">
      <c r="Q19246" s="14"/>
      <c r="R19246" s="14"/>
      <c r="S19246" s="14"/>
      <c r="T19246" s="14"/>
      <c r="U19246" s="14"/>
      <c r="V19246" s="14"/>
      <c r="W19246" s="14"/>
    </row>
    <row r="19247" spans="17:23" x14ac:dyDescent="0.2">
      <c r="Q19247" s="14"/>
      <c r="R19247" s="14"/>
      <c r="S19247" s="14"/>
      <c r="T19247" s="14"/>
      <c r="U19247" s="14"/>
      <c r="V19247" s="14"/>
      <c r="W19247" s="14"/>
    </row>
    <row r="19248" spans="17:23" x14ac:dyDescent="0.2">
      <c r="Q19248" s="14"/>
      <c r="R19248" s="14"/>
      <c r="S19248" s="14"/>
      <c r="T19248" s="14"/>
      <c r="U19248" s="14"/>
      <c r="V19248" s="14"/>
      <c r="W19248" s="14"/>
    </row>
    <row r="19249" spans="17:23" x14ac:dyDescent="0.2">
      <c r="Q19249" s="14"/>
      <c r="R19249" s="14"/>
      <c r="S19249" s="14"/>
      <c r="T19249" s="14"/>
      <c r="U19249" s="14"/>
      <c r="V19249" s="14"/>
      <c r="W19249" s="14"/>
    </row>
    <row r="19250" spans="17:23" x14ac:dyDescent="0.2">
      <c r="Q19250" s="14"/>
      <c r="R19250" s="14"/>
      <c r="S19250" s="14"/>
      <c r="T19250" s="14"/>
      <c r="U19250" s="14"/>
      <c r="V19250" s="14"/>
      <c r="W19250" s="14"/>
    </row>
    <row r="19251" spans="17:23" x14ac:dyDescent="0.2">
      <c r="Q19251" s="14"/>
      <c r="R19251" s="14"/>
      <c r="S19251" s="14"/>
      <c r="T19251" s="14"/>
      <c r="U19251" s="14"/>
      <c r="V19251" s="14"/>
      <c r="W19251" s="14"/>
    </row>
    <row r="19252" spans="17:23" x14ac:dyDescent="0.2">
      <c r="Q19252" s="14"/>
      <c r="R19252" s="14"/>
      <c r="S19252" s="14"/>
      <c r="T19252" s="14"/>
      <c r="U19252" s="14"/>
      <c r="V19252" s="14"/>
      <c r="W19252" s="14"/>
    </row>
    <row r="19253" spans="17:23" x14ac:dyDescent="0.2">
      <c r="Q19253" s="14"/>
      <c r="R19253" s="14"/>
      <c r="S19253" s="14"/>
      <c r="T19253" s="14"/>
      <c r="U19253" s="14"/>
      <c r="V19253" s="14"/>
      <c r="W19253" s="14"/>
    </row>
    <row r="19254" spans="17:23" x14ac:dyDescent="0.2">
      <c r="Q19254" s="14"/>
      <c r="R19254" s="14"/>
      <c r="S19254" s="14"/>
      <c r="T19254" s="14"/>
      <c r="U19254" s="14"/>
      <c r="V19254" s="14"/>
      <c r="W19254" s="14"/>
    </row>
    <row r="19255" spans="17:23" x14ac:dyDescent="0.2">
      <c r="Q19255" s="14"/>
      <c r="R19255" s="14"/>
      <c r="S19255" s="14"/>
      <c r="T19255" s="14"/>
      <c r="U19255" s="14"/>
      <c r="V19255" s="14"/>
      <c r="W19255" s="14"/>
    </row>
    <row r="19256" spans="17:23" x14ac:dyDescent="0.2">
      <c r="Q19256" s="14"/>
      <c r="R19256" s="14"/>
      <c r="S19256" s="14"/>
      <c r="T19256" s="14"/>
      <c r="U19256" s="14"/>
      <c r="V19256" s="14"/>
      <c r="W19256" s="14"/>
    </row>
    <row r="19257" spans="17:23" x14ac:dyDescent="0.2">
      <c r="Q19257" s="14"/>
      <c r="R19257" s="14"/>
      <c r="S19257" s="14"/>
      <c r="T19257" s="14"/>
      <c r="U19257" s="14"/>
      <c r="V19257" s="14"/>
      <c r="W19257" s="14"/>
    </row>
    <row r="19258" spans="17:23" x14ac:dyDescent="0.2">
      <c r="Q19258" s="14"/>
      <c r="R19258" s="14"/>
      <c r="S19258" s="14"/>
      <c r="T19258" s="14"/>
      <c r="U19258" s="14"/>
      <c r="V19258" s="14"/>
      <c r="W19258" s="14"/>
    </row>
    <row r="19259" spans="17:23" x14ac:dyDescent="0.2">
      <c r="Q19259" s="14"/>
      <c r="R19259" s="14"/>
      <c r="S19259" s="14"/>
      <c r="T19259" s="14"/>
      <c r="U19259" s="14"/>
      <c r="V19259" s="14"/>
      <c r="W19259" s="14"/>
    </row>
    <row r="19260" spans="17:23" x14ac:dyDescent="0.2">
      <c r="Q19260" s="14"/>
      <c r="R19260" s="14"/>
      <c r="S19260" s="14"/>
      <c r="T19260" s="14"/>
      <c r="U19260" s="14"/>
      <c r="V19260" s="14"/>
      <c r="W19260" s="14"/>
    </row>
    <row r="19261" spans="17:23" x14ac:dyDescent="0.2">
      <c r="Q19261" s="14"/>
      <c r="R19261" s="14"/>
      <c r="S19261" s="14"/>
      <c r="T19261" s="14"/>
      <c r="U19261" s="14"/>
      <c r="V19261" s="14"/>
      <c r="W19261" s="14"/>
    </row>
    <row r="19262" spans="17:23" x14ac:dyDescent="0.2">
      <c r="Q19262" s="14"/>
      <c r="R19262" s="14"/>
      <c r="S19262" s="14"/>
      <c r="T19262" s="14"/>
      <c r="U19262" s="14"/>
      <c r="V19262" s="14"/>
      <c r="W19262" s="14"/>
    </row>
    <row r="19263" spans="17:23" x14ac:dyDescent="0.2">
      <c r="Q19263" s="14"/>
      <c r="R19263" s="14"/>
      <c r="S19263" s="14"/>
      <c r="T19263" s="14"/>
      <c r="U19263" s="14"/>
      <c r="V19263" s="14"/>
      <c r="W19263" s="14"/>
    </row>
    <row r="19264" spans="17:23" x14ac:dyDescent="0.2">
      <c r="Q19264" s="14"/>
      <c r="R19264" s="14"/>
      <c r="S19264" s="14"/>
      <c r="T19264" s="14"/>
      <c r="U19264" s="14"/>
      <c r="V19264" s="14"/>
      <c r="W19264" s="14"/>
    </row>
    <row r="19265" spans="17:23" x14ac:dyDescent="0.2">
      <c r="Q19265" s="14"/>
      <c r="R19265" s="14"/>
      <c r="S19265" s="14"/>
      <c r="T19265" s="14"/>
      <c r="U19265" s="14"/>
      <c r="V19265" s="14"/>
      <c r="W19265" s="14"/>
    </row>
    <row r="19266" spans="17:23" x14ac:dyDescent="0.2">
      <c r="Q19266" s="14"/>
      <c r="R19266" s="14"/>
      <c r="S19266" s="14"/>
      <c r="T19266" s="14"/>
      <c r="U19266" s="14"/>
      <c r="V19266" s="14"/>
      <c r="W19266" s="14"/>
    </row>
    <row r="19267" spans="17:23" x14ac:dyDescent="0.2">
      <c r="Q19267" s="14"/>
      <c r="R19267" s="14"/>
      <c r="S19267" s="14"/>
      <c r="T19267" s="14"/>
      <c r="U19267" s="14"/>
      <c r="V19267" s="14"/>
      <c r="W19267" s="14"/>
    </row>
    <row r="19268" spans="17:23" x14ac:dyDescent="0.2">
      <c r="Q19268" s="14"/>
      <c r="R19268" s="14"/>
      <c r="S19268" s="14"/>
      <c r="T19268" s="14"/>
      <c r="U19268" s="14"/>
      <c r="V19268" s="14"/>
      <c r="W19268" s="14"/>
    </row>
    <row r="19269" spans="17:23" x14ac:dyDescent="0.2">
      <c r="Q19269" s="14"/>
      <c r="R19269" s="14"/>
      <c r="S19269" s="14"/>
      <c r="T19269" s="14"/>
      <c r="U19269" s="14"/>
      <c r="V19269" s="14"/>
      <c r="W19269" s="14"/>
    </row>
    <row r="19270" spans="17:23" x14ac:dyDescent="0.2">
      <c r="Q19270" s="14"/>
      <c r="R19270" s="14"/>
      <c r="S19270" s="14"/>
      <c r="T19270" s="14"/>
      <c r="U19270" s="14"/>
      <c r="V19270" s="14"/>
      <c r="W19270" s="14"/>
    </row>
    <row r="19271" spans="17:23" x14ac:dyDescent="0.2">
      <c r="Q19271" s="14"/>
      <c r="R19271" s="14"/>
      <c r="S19271" s="14"/>
      <c r="T19271" s="14"/>
      <c r="U19271" s="14"/>
      <c r="V19271" s="14"/>
      <c r="W19271" s="14"/>
    </row>
    <row r="19272" spans="17:23" x14ac:dyDescent="0.2">
      <c r="Q19272" s="14"/>
      <c r="R19272" s="14"/>
      <c r="S19272" s="14"/>
      <c r="T19272" s="14"/>
      <c r="U19272" s="14"/>
      <c r="V19272" s="14"/>
      <c r="W19272" s="14"/>
    </row>
    <row r="19273" spans="17:23" x14ac:dyDescent="0.2">
      <c r="Q19273" s="14"/>
      <c r="R19273" s="14"/>
      <c r="S19273" s="14"/>
      <c r="T19273" s="14"/>
      <c r="U19273" s="14"/>
      <c r="V19273" s="14"/>
      <c r="W19273" s="14"/>
    </row>
    <row r="19274" spans="17:23" x14ac:dyDescent="0.2">
      <c r="Q19274" s="14"/>
      <c r="R19274" s="14"/>
      <c r="S19274" s="14"/>
      <c r="T19274" s="14"/>
      <c r="U19274" s="14"/>
      <c r="V19274" s="14"/>
      <c r="W19274" s="14"/>
    </row>
    <row r="19275" spans="17:23" x14ac:dyDescent="0.2">
      <c r="Q19275" s="14"/>
      <c r="R19275" s="14"/>
      <c r="S19275" s="14"/>
      <c r="T19275" s="14"/>
      <c r="U19275" s="14"/>
      <c r="V19275" s="14"/>
      <c r="W19275" s="14"/>
    </row>
    <row r="19276" spans="17:23" x14ac:dyDescent="0.2">
      <c r="Q19276" s="14"/>
      <c r="R19276" s="14"/>
      <c r="S19276" s="14"/>
      <c r="T19276" s="14"/>
      <c r="U19276" s="14"/>
      <c r="V19276" s="14"/>
      <c r="W19276" s="14"/>
    </row>
    <row r="19277" spans="17:23" x14ac:dyDescent="0.2">
      <c r="Q19277" s="14"/>
      <c r="R19277" s="14"/>
      <c r="S19277" s="14"/>
      <c r="T19277" s="14"/>
      <c r="U19277" s="14"/>
      <c r="V19277" s="14"/>
      <c r="W19277" s="14"/>
    </row>
    <row r="19278" spans="17:23" x14ac:dyDescent="0.2">
      <c r="Q19278" s="14"/>
      <c r="R19278" s="14"/>
      <c r="S19278" s="14"/>
      <c r="T19278" s="14"/>
      <c r="U19278" s="14"/>
      <c r="V19278" s="14"/>
      <c r="W19278" s="14"/>
    </row>
    <row r="19279" spans="17:23" x14ac:dyDescent="0.2">
      <c r="Q19279" s="14"/>
      <c r="R19279" s="14"/>
      <c r="S19279" s="14"/>
      <c r="T19279" s="14"/>
      <c r="U19279" s="14"/>
      <c r="V19279" s="14"/>
      <c r="W19279" s="14"/>
    </row>
    <row r="19280" spans="17:23" x14ac:dyDescent="0.2">
      <c r="Q19280" s="14"/>
      <c r="R19280" s="14"/>
      <c r="S19280" s="14"/>
      <c r="T19280" s="14"/>
      <c r="U19280" s="14"/>
      <c r="V19280" s="14"/>
      <c r="W19280" s="14"/>
    </row>
    <row r="19281" spans="17:23" x14ac:dyDescent="0.2">
      <c r="Q19281" s="14"/>
      <c r="R19281" s="14"/>
      <c r="S19281" s="14"/>
      <c r="T19281" s="14"/>
      <c r="U19281" s="14"/>
      <c r="V19281" s="14"/>
      <c r="W19281" s="14"/>
    </row>
    <row r="19282" spans="17:23" x14ac:dyDescent="0.2">
      <c r="Q19282" s="14"/>
      <c r="R19282" s="14"/>
      <c r="S19282" s="14"/>
      <c r="T19282" s="14"/>
      <c r="U19282" s="14"/>
      <c r="V19282" s="14"/>
      <c r="W19282" s="14"/>
    </row>
    <row r="19283" spans="17:23" x14ac:dyDescent="0.2">
      <c r="Q19283" s="14"/>
      <c r="R19283" s="14"/>
      <c r="S19283" s="14"/>
      <c r="T19283" s="14"/>
      <c r="U19283" s="14"/>
      <c r="V19283" s="14"/>
      <c r="W19283" s="14"/>
    </row>
    <row r="19284" spans="17:23" x14ac:dyDescent="0.2">
      <c r="Q19284" s="14"/>
      <c r="R19284" s="14"/>
      <c r="S19284" s="14"/>
      <c r="T19284" s="14"/>
      <c r="U19284" s="14"/>
      <c r="V19284" s="14"/>
      <c r="W19284" s="14"/>
    </row>
    <row r="19285" spans="17:23" x14ac:dyDescent="0.2">
      <c r="Q19285" s="14"/>
      <c r="R19285" s="14"/>
      <c r="S19285" s="14"/>
      <c r="T19285" s="14"/>
      <c r="U19285" s="14"/>
      <c r="V19285" s="14"/>
      <c r="W19285" s="14"/>
    </row>
    <row r="19286" spans="17:23" x14ac:dyDescent="0.2">
      <c r="Q19286" s="14"/>
      <c r="R19286" s="14"/>
      <c r="S19286" s="14"/>
      <c r="T19286" s="14"/>
      <c r="U19286" s="14"/>
      <c r="V19286" s="14"/>
      <c r="W19286" s="14"/>
    </row>
    <row r="19287" spans="17:23" x14ac:dyDescent="0.2">
      <c r="Q19287" s="14"/>
      <c r="R19287" s="14"/>
      <c r="S19287" s="14"/>
      <c r="T19287" s="14"/>
      <c r="U19287" s="14"/>
      <c r="V19287" s="14"/>
      <c r="W19287" s="14"/>
    </row>
    <row r="19288" spans="17:23" x14ac:dyDescent="0.2">
      <c r="Q19288" s="14"/>
      <c r="R19288" s="14"/>
      <c r="S19288" s="14"/>
      <c r="T19288" s="14"/>
      <c r="U19288" s="14"/>
      <c r="V19288" s="14"/>
      <c r="W19288" s="14"/>
    </row>
    <row r="19289" spans="17:23" x14ac:dyDescent="0.2">
      <c r="Q19289" s="14"/>
      <c r="R19289" s="14"/>
      <c r="S19289" s="14"/>
      <c r="T19289" s="14"/>
      <c r="U19289" s="14"/>
      <c r="V19289" s="14"/>
      <c r="W19289" s="14"/>
    </row>
    <row r="19290" spans="17:23" x14ac:dyDescent="0.2">
      <c r="Q19290" s="14"/>
      <c r="R19290" s="14"/>
      <c r="S19290" s="14"/>
      <c r="T19290" s="14"/>
      <c r="U19290" s="14"/>
      <c r="V19290" s="14"/>
      <c r="W19290" s="14"/>
    </row>
    <row r="19291" spans="17:23" x14ac:dyDescent="0.2">
      <c r="Q19291" s="14"/>
      <c r="R19291" s="14"/>
      <c r="S19291" s="14"/>
      <c r="T19291" s="14"/>
      <c r="U19291" s="14"/>
      <c r="V19291" s="14"/>
      <c r="W19291" s="14"/>
    </row>
    <row r="19292" spans="17:23" x14ac:dyDescent="0.2">
      <c r="Q19292" s="14"/>
      <c r="R19292" s="14"/>
      <c r="S19292" s="14"/>
      <c r="T19292" s="14"/>
      <c r="U19292" s="14"/>
      <c r="V19292" s="14"/>
      <c r="W19292" s="14"/>
    </row>
    <row r="19293" spans="17:23" x14ac:dyDescent="0.2">
      <c r="Q19293" s="14"/>
      <c r="R19293" s="14"/>
      <c r="S19293" s="14"/>
      <c r="T19293" s="14"/>
      <c r="U19293" s="14"/>
      <c r="V19293" s="14"/>
      <c r="W19293" s="14"/>
    </row>
    <row r="19294" spans="17:23" x14ac:dyDescent="0.2">
      <c r="Q19294" s="14"/>
      <c r="R19294" s="14"/>
      <c r="S19294" s="14"/>
      <c r="T19294" s="14"/>
      <c r="U19294" s="14"/>
      <c r="V19294" s="14"/>
      <c r="W19294" s="14"/>
    </row>
    <row r="19295" spans="17:23" x14ac:dyDescent="0.2">
      <c r="Q19295" s="14"/>
      <c r="R19295" s="14"/>
      <c r="S19295" s="14"/>
      <c r="T19295" s="14"/>
      <c r="U19295" s="14"/>
      <c r="V19295" s="14"/>
      <c r="W19295" s="14"/>
    </row>
    <row r="19296" spans="17:23" x14ac:dyDescent="0.2">
      <c r="Q19296" s="14"/>
      <c r="R19296" s="14"/>
      <c r="S19296" s="14"/>
      <c r="T19296" s="14"/>
      <c r="U19296" s="14"/>
      <c r="V19296" s="14"/>
      <c r="W19296" s="14"/>
    </row>
    <row r="19297" spans="17:23" x14ac:dyDescent="0.2">
      <c r="Q19297" s="14"/>
      <c r="R19297" s="14"/>
      <c r="S19297" s="14"/>
      <c r="T19297" s="14"/>
      <c r="U19297" s="14"/>
      <c r="V19297" s="14"/>
      <c r="W19297" s="14"/>
    </row>
    <row r="19298" spans="17:23" x14ac:dyDescent="0.2">
      <c r="Q19298" s="14"/>
      <c r="R19298" s="14"/>
      <c r="S19298" s="14"/>
      <c r="T19298" s="14"/>
      <c r="U19298" s="14"/>
      <c r="V19298" s="14"/>
      <c r="W19298" s="14"/>
    </row>
    <row r="19299" spans="17:23" x14ac:dyDescent="0.2">
      <c r="Q19299" s="14"/>
      <c r="R19299" s="14"/>
      <c r="S19299" s="14"/>
      <c r="T19299" s="14"/>
      <c r="U19299" s="14"/>
      <c r="V19299" s="14"/>
      <c r="W19299" s="14"/>
    </row>
    <row r="19300" spans="17:23" x14ac:dyDescent="0.2">
      <c r="Q19300" s="14"/>
      <c r="R19300" s="14"/>
      <c r="S19300" s="14"/>
      <c r="T19300" s="14"/>
      <c r="U19300" s="14"/>
      <c r="V19300" s="14"/>
      <c r="W19300" s="14"/>
    </row>
    <row r="19301" spans="17:23" x14ac:dyDescent="0.2">
      <c r="Q19301" s="14"/>
      <c r="R19301" s="14"/>
      <c r="S19301" s="14"/>
      <c r="T19301" s="14"/>
      <c r="U19301" s="14"/>
      <c r="V19301" s="14"/>
      <c r="W19301" s="14"/>
    </row>
    <row r="19302" spans="17:23" x14ac:dyDescent="0.2">
      <c r="Q19302" s="14"/>
      <c r="R19302" s="14"/>
      <c r="S19302" s="14"/>
      <c r="T19302" s="14"/>
      <c r="U19302" s="14"/>
      <c r="V19302" s="14"/>
      <c r="W19302" s="14"/>
    </row>
    <row r="19303" spans="17:23" x14ac:dyDescent="0.2">
      <c r="Q19303" s="14"/>
      <c r="R19303" s="14"/>
      <c r="S19303" s="14"/>
      <c r="T19303" s="14"/>
      <c r="U19303" s="14"/>
      <c r="V19303" s="14"/>
      <c r="W19303" s="14"/>
    </row>
    <row r="19304" spans="17:23" x14ac:dyDescent="0.2">
      <c r="Q19304" s="14"/>
      <c r="R19304" s="14"/>
      <c r="S19304" s="14"/>
      <c r="T19304" s="14"/>
      <c r="U19304" s="14"/>
      <c r="V19304" s="14"/>
      <c r="W19304" s="14"/>
    </row>
    <row r="19305" spans="17:23" x14ac:dyDescent="0.2">
      <c r="Q19305" s="14"/>
      <c r="R19305" s="14"/>
      <c r="S19305" s="14"/>
      <c r="T19305" s="14"/>
      <c r="U19305" s="14"/>
      <c r="V19305" s="14"/>
      <c r="W19305" s="14"/>
    </row>
    <row r="19306" spans="17:23" x14ac:dyDescent="0.2">
      <c r="Q19306" s="14"/>
      <c r="R19306" s="14"/>
      <c r="S19306" s="14"/>
      <c r="T19306" s="14"/>
      <c r="U19306" s="14"/>
      <c r="V19306" s="14"/>
      <c r="W19306" s="14"/>
    </row>
    <row r="19307" spans="17:23" x14ac:dyDescent="0.2">
      <c r="Q19307" s="14"/>
      <c r="R19307" s="14"/>
      <c r="S19307" s="14"/>
      <c r="T19307" s="14"/>
      <c r="U19307" s="14"/>
      <c r="V19307" s="14"/>
      <c r="W19307" s="14"/>
    </row>
    <row r="19308" spans="17:23" x14ac:dyDescent="0.2">
      <c r="Q19308" s="14"/>
      <c r="R19308" s="14"/>
      <c r="S19308" s="14"/>
      <c r="T19308" s="14"/>
      <c r="U19308" s="14"/>
      <c r="V19308" s="14"/>
      <c r="W19308" s="14"/>
    </row>
    <row r="19309" spans="17:23" x14ac:dyDescent="0.2">
      <c r="Q19309" s="14"/>
      <c r="R19309" s="14"/>
      <c r="S19309" s="14"/>
      <c r="T19309" s="14"/>
      <c r="U19309" s="14"/>
      <c r="V19309" s="14"/>
      <c r="W19309" s="14"/>
    </row>
    <row r="19310" spans="17:23" x14ac:dyDescent="0.2">
      <c r="Q19310" s="14"/>
      <c r="R19310" s="14"/>
      <c r="S19310" s="14"/>
      <c r="T19310" s="14"/>
      <c r="U19310" s="14"/>
      <c r="V19310" s="14"/>
      <c r="W19310" s="14"/>
    </row>
    <row r="19311" spans="17:23" x14ac:dyDescent="0.2">
      <c r="Q19311" s="14"/>
      <c r="R19311" s="14"/>
      <c r="S19311" s="14"/>
      <c r="T19311" s="14"/>
      <c r="U19311" s="14"/>
      <c r="V19311" s="14"/>
      <c r="W19311" s="14"/>
    </row>
    <row r="19312" spans="17:23" x14ac:dyDescent="0.2">
      <c r="Q19312" s="14"/>
      <c r="R19312" s="14"/>
      <c r="S19312" s="14"/>
      <c r="T19312" s="14"/>
      <c r="U19312" s="14"/>
      <c r="V19312" s="14"/>
      <c r="W19312" s="14"/>
    </row>
    <row r="19313" spans="17:23" x14ac:dyDescent="0.2">
      <c r="Q19313" s="14"/>
      <c r="R19313" s="14"/>
      <c r="S19313" s="14"/>
      <c r="T19313" s="14"/>
      <c r="U19313" s="14"/>
      <c r="V19313" s="14"/>
      <c r="W19313" s="14"/>
    </row>
    <row r="19314" spans="17:23" x14ac:dyDescent="0.2">
      <c r="Q19314" s="14"/>
      <c r="R19314" s="14"/>
      <c r="S19314" s="14"/>
      <c r="T19314" s="14"/>
      <c r="U19314" s="14"/>
      <c r="V19314" s="14"/>
      <c r="W19314" s="14"/>
    </row>
    <row r="19315" spans="17:23" x14ac:dyDescent="0.2">
      <c r="Q19315" s="14"/>
      <c r="R19315" s="14"/>
      <c r="S19315" s="14"/>
      <c r="T19315" s="14"/>
      <c r="U19315" s="14"/>
      <c r="V19315" s="14"/>
      <c r="W19315" s="14"/>
    </row>
    <row r="19316" spans="17:23" x14ac:dyDescent="0.2">
      <c r="Q19316" s="14"/>
      <c r="R19316" s="14"/>
      <c r="S19316" s="14"/>
      <c r="T19316" s="14"/>
      <c r="U19316" s="14"/>
      <c r="V19316" s="14"/>
      <c r="W19316" s="14"/>
    </row>
    <row r="19317" spans="17:23" x14ac:dyDescent="0.2">
      <c r="Q19317" s="14"/>
      <c r="R19317" s="14"/>
      <c r="S19317" s="14"/>
      <c r="T19317" s="14"/>
      <c r="U19317" s="14"/>
      <c r="V19317" s="14"/>
      <c r="W19317" s="14"/>
    </row>
    <row r="19318" spans="17:23" x14ac:dyDescent="0.2">
      <c r="Q19318" s="14"/>
      <c r="R19318" s="14"/>
      <c r="S19318" s="14"/>
      <c r="T19318" s="14"/>
      <c r="U19318" s="14"/>
      <c r="V19318" s="14"/>
      <c r="W19318" s="14"/>
    </row>
    <row r="19319" spans="17:23" x14ac:dyDescent="0.2">
      <c r="Q19319" s="14"/>
      <c r="R19319" s="14"/>
      <c r="S19319" s="14"/>
      <c r="T19319" s="14"/>
      <c r="U19319" s="14"/>
      <c r="V19319" s="14"/>
      <c r="W19319" s="14"/>
    </row>
    <row r="19320" spans="17:23" x14ac:dyDescent="0.2">
      <c r="Q19320" s="14"/>
      <c r="R19320" s="14"/>
      <c r="S19320" s="14"/>
      <c r="T19320" s="14"/>
      <c r="U19320" s="14"/>
      <c r="V19320" s="14"/>
      <c r="W19320" s="14"/>
    </row>
    <row r="19321" spans="17:23" x14ac:dyDescent="0.2">
      <c r="Q19321" s="14"/>
      <c r="R19321" s="14"/>
      <c r="S19321" s="14"/>
      <c r="T19321" s="14"/>
      <c r="U19321" s="14"/>
      <c r="V19321" s="14"/>
      <c r="W19321" s="14"/>
    </row>
    <row r="19322" spans="17:23" x14ac:dyDescent="0.2">
      <c r="Q19322" s="14"/>
      <c r="R19322" s="14"/>
      <c r="S19322" s="14"/>
      <c r="T19322" s="14"/>
      <c r="U19322" s="14"/>
      <c r="V19322" s="14"/>
      <c r="W19322" s="14"/>
    </row>
    <row r="19323" spans="17:23" x14ac:dyDescent="0.2">
      <c r="Q19323" s="14"/>
      <c r="R19323" s="14"/>
      <c r="S19323" s="14"/>
      <c r="T19323" s="14"/>
      <c r="U19323" s="14"/>
      <c r="V19323" s="14"/>
      <c r="W19323" s="14"/>
    </row>
    <row r="19324" spans="17:23" x14ac:dyDescent="0.2">
      <c r="Q19324" s="14"/>
      <c r="R19324" s="14"/>
      <c r="S19324" s="14"/>
      <c r="T19324" s="14"/>
      <c r="U19324" s="14"/>
      <c r="V19324" s="14"/>
      <c r="W19324" s="14"/>
    </row>
    <row r="19325" spans="17:23" x14ac:dyDescent="0.2">
      <c r="Q19325" s="14"/>
      <c r="R19325" s="14"/>
      <c r="S19325" s="14"/>
      <c r="T19325" s="14"/>
      <c r="U19325" s="14"/>
      <c r="V19325" s="14"/>
      <c r="W19325" s="14"/>
    </row>
    <row r="19326" spans="17:23" x14ac:dyDescent="0.2">
      <c r="Q19326" s="14"/>
      <c r="R19326" s="14"/>
      <c r="S19326" s="14"/>
      <c r="T19326" s="14"/>
      <c r="U19326" s="14"/>
      <c r="V19326" s="14"/>
      <c r="W19326" s="14"/>
    </row>
    <row r="19327" spans="17:23" x14ac:dyDescent="0.2">
      <c r="Q19327" s="14"/>
      <c r="R19327" s="14"/>
      <c r="S19327" s="14"/>
      <c r="T19327" s="14"/>
      <c r="U19327" s="14"/>
      <c r="V19327" s="14"/>
      <c r="W19327" s="14"/>
    </row>
    <row r="19328" spans="17:23" x14ac:dyDescent="0.2">
      <c r="Q19328" s="14"/>
      <c r="R19328" s="14"/>
      <c r="S19328" s="14"/>
      <c r="T19328" s="14"/>
      <c r="U19328" s="14"/>
      <c r="V19328" s="14"/>
      <c r="W19328" s="14"/>
    </row>
    <row r="19329" spans="17:23" x14ac:dyDescent="0.2">
      <c r="Q19329" s="14"/>
      <c r="R19329" s="14"/>
      <c r="S19329" s="14"/>
      <c r="T19329" s="14"/>
      <c r="U19329" s="14"/>
      <c r="V19329" s="14"/>
      <c r="W19329" s="14"/>
    </row>
    <row r="19330" spans="17:23" x14ac:dyDescent="0.2">
      <c r="Q19330" s="14"/>
      <c r="R19330" s="14"/>
      <c r="S19330" s="14"/>
      <c r="T19330" s="14"/>
      <c r="U19330" s="14"/>
      <c r="V19330" s="14"/>
      <c r="W19330" s="14"/>
    </row>
    <row r="19331" spans="17:23" x14ac:dyDescent="0.2">
      <c r="Q19331" s="14"/>
      <c r="R19331" s="14"/>
      <c r="S19331" s="14"/>
      <c r="T19331" s="14"/>
      <c r="U19331" s="14"/>
      <c r="V19331" s="14"/>
      <c r="W19331" s="14"/>
    </row>
    <row r="19332" spans="17:23" x14ac:dyDescent="0.2">
      <c r="Q19332" s="14"/>
      <c r="R19332" s="14"/>
      <c r="S19332" s="14"/>
      <c r="T19332" s="14"/>
      <c r="U19332" s="14"/>
      <c r="V19332" s="14"/>
      <c r="W19332" s="14"/>
    </row>
    <row r="19333" spans="17:23" x14ac:dyDescent="0.2">
      <c r="Q19333" s="14"/>
      <c r="R19333" s="14"/>
      <c r="S19333" s="14"/>
      <c r="T19333" s="14"/>
      <c r="U19333" s="14"/>
      <c r="V19333" s="14"/>
      <c r="W19333" s="14"/>
    </row>
    <row r="19334" spans="17:23" x14ac:dyDescent="0.2">
      <c r="Q19334" s="14"/>
      <c r="R19334" s="14"/>
      <c r="S19334" s="14"/>
      <c r="T19334" s="14"/>
      <c r="U19334" s="14"/>
      <c r="V19334" s="14"/>
      <c r="W19334" s="14"/>
    </row>
    <row r="19335" spans="17:23" x14ac:dyDescent="0.2">
      <c r="Q19335" s="14"/>
      <c r="R19335" s="14"/>
      <c r="S19335" s="14"/>
      <c r="T19335" s="14"/>
      <c r="U19335" s="14"/>
      <c r="V19335" s="14"/>
      <c r="W19335" s="14"/>
    </row>
    <row r="19336" spans="17:23" x14ac:dyDescent="0.2">
      <c r="Q19336" s="14"/>
      <c r="R19336" s="14"/>
      <c r="S19336" s="14"/>
      <c r="T19336" s="14"/>
      <c r="U19336" s="14"/>
      <c r="V19336" s="14"/>
      <c r="W19336" s="14"/>
    </row>
    <row r="19337" spans="17:23" x14ac:dyDescent="0.2">
      <c r="Q19337" s="14"/>
      <c r="R19337" s="14"/>
      <c r="S19337" s="14"/>
      <c r="T19337" s="14"/>
      <c r="U19337" s="14"/>
      <c r="V19337" s="14"/>
      <c r="W19337" s="14"/>
    </row>
    <row r="19338" spans="17:23" x14ac:dyDescent="0.2">
      <c r="Q19338" s="14"/>
      <c r="R19338" s="14"/>
      <c r="S19338" s="14"/>
      <c r="T19338" s="14"/>
      <c r="U19338" s="14"/>
      <c r="V19338" s="14"/>
      <c r="W19338" s="14"/>
    </row>
    <row r="19339" spans="17:23" x14ac:dyDescent="0.2">
      <c r="Q19339" s="14"/>
      <c r="R19339" s="14"/>
      <c r="S19339" s="14"/>
      <c r="T19339" s="14"/>
      <c r="U19339" s="14"/>
      <c r="V19339" s="14"/>
      <c r="W19339" s="14"/>
    </row>
    <row r="19340" spans="17:23" x14ac:dyDescent="0.2">
      <c r="Q19340" s="14"/>
      <c r="R19340" s="14"/>
      <c r="S19340" s="14"/>
      <c r="T19340" s="14"/>
      <c r="U19340" s="14"/>
      <c r="V19340" s="14"/>
      <c r="W19340" s="14"/>
    </row>
    <row r="19341" spans="17:23" x14ac:dyDescent="0.2">
      <c r="Q19341" s="14"/>
      <c r="R19341" s="14"/>
      <c r="S19341" s="14"/>
      <c r="T19341" s="14"/>
      <c r="U19341" s="14"/>
      <c r="V19341" s="14"/>
      <c r="W19341" s="14"/>
    </row>
    <row r="19342" spans="17:23" x14ac:dyDescent="0.2">
      <c r="Q19342" s="14"/>
      <c r="R19342" s="14"/>
      <c r="S19342" s="14"/>
      <c r="T19342" s="14"/>
      <c r="U19342" s="14"/>
      <c r="V19342" s="14"/>
      <c r="W19342" s="14"/>
    </row>
    <row r="19343" spans="17:23" x14ac:dyDescent="0.2">
      <c r="Q19343" s="14"/>
      <c r="R19343" s="14"/>
      <c r="S19343" s="14"/>
      <c r="T19343" s="14"/>
      <c r="U19343" s="14"/>
      <c r="V19343" s="14"/>
      <c r="W19343" s="14"/>
    </row>
    <row r="19344" spans="17:23" x14ac:dyDescent="0.2">
      <c r="Q19344" s="14"/>
      <c r="R19344" s="14"/>
      <c r="S19344" s="14"/>
      <c r="T19344" s="14"/>
      <c r="U19344" s="14"/>
      <c r="V19344" s="14"/>
      <c r="W19344" s="14"/>
    </row>
    <row r="19345" spans="17:23" x14ac:dyDescent="0.2">
      <c r="Q19345" s="14"/>
      <c r="R19345" s="14"/>
      <c r="S19345" s="14"/>
      <c r="T19345" s="14"/>
      <c r="U19345" s="14"/>
      <c r="V19345" s="14"/>
      <c r="W19345" s="14"/>
    </row>
    <row r="19346" spans="17:23" x14ac:dyDescent="0.2">
      <c r="Q19346" s="14"/>
      <c r="R19346" s="14"/>
      <c r="S19346" s="14"/>
      <c r="T19346" s="14"/>
      <c r="U19346" s="14"/>
      <c r="V19346" s="14"/>
      <c r="W19346" s="14"/>
    </row>
    <row r="19347" spans="17:23" x14ac:dyDescent="0.2">
      <c r="Q19347" s="14"/>
      <c r="R19347" s="14"/>
      <c r="S19347" s="14"/>
      <c r="T19347" s="14"/>
      <c r="U19347" s="14"/>
      <c r="V19347" s="14"/>
      <c r="W19347" s="14"/>
    </row>
    <row r="19348" spans="17:23" x14ac:dyDescent="0.2">
      <c r="Q19348" s="14"/>
      <c r="R19348" s="14"/>
      <c r="S19348" s="14"/>
      <c r="T19348" s="14"/>
      <c r="U19348" s="14"/>
      <c r="V19348" s="14"/>
      <c r="W19348" s="14"/>
    </row>
    <row r="19349" spans="17:23" x14ac:dyDescent="0.2">
      <c r="Q19349" s="14"/>
      <c r="R19349" s="14"/>
      <c r="S19349" s="14"/>
      <c r="T19349" s="14"/>
      <c r="U19349" s="14"/>
      <c r="V19349" s="14"/>
      <c r="W19349" s="14"/>
    </row>
    <row r="19350" spans="17:23" x14ac:dyDescent="0.2">
      <c r="Q19350" s="14"/>
      <c r="R19350" s="14"/>
      <c r="S19350" s="14"/>
      <c r="T19350" s="14"/>
      <c r="U19350" s="14"/>
      <c r="V19350" s="14"/>
      <c r="W19350" s="14"/>
    </row>
    <row r="19351" spans="17:23" x14ac:dyDescent="0.2">
      <c r="Q19351" s="14"/>
      <c r="R19351" s="14"/>
      <c r="S19351" s="14"/>
      <c r="T19351" s="14"/>
      <c r="U19351" s="14"/>
      <c r="V19351" s="14"/>
      <c r="W19351" s="14"/>
    </row>
    <row r="19352" spans="17:23" x14ac:dyDescent="0.2">
      <c r="Q19352" s="14"/>
      <c r="R19352" s="14"/>
      <c r="S19352" s="14"/>
      <c r="T19352" s="14"/>
      <c r="U19352" s="14"/>
      <c r="V19352" s="14"/>
      <c r="W19352" s="14"/>
    </row>
    <row r="19353" spans="17:23" x14ac:dyDescent="0.2">
      <c r="Q19353" s="14"/>
      <c r="R19353" s="14"/>
      <c r="S19353" s="14"/>
      <c r="T19353" s="14"/>
      <c r="U19353" s="14"/>
      <c r="V19353" s="14"/>
      <c r="W19353" s="14"/>
    </row>
    <row r="19354" spans="17:23" x14ac:dyDescent="0.2">
      <c r="Q19354" s="14"/>
      <c r="R19354" s="14"/>
      <c r="S19354" s="14"/>
      <c r="T19354" s="14"/>
      <c r="U19354" s="14"/>
      <c r="V19354" s="14"/>
      <c r="W19354" s="14"/>
    </row>
    <row r="19355" spans="17:23" x14ac:dyDescent="0.2">
      <c r="Q19355" s="14"/>
      <c r="R19355" s="14"/>
      <c r="S19355" s="14"/>
      <c r="T19355" s="14"/>
      <c r="U19355" s="14"/>
      <c r="V19355" s="14"/>
      <c r="W19355" s="14"/>
    </row>
    <row r="19356" spans="17:23" x14ac:dyDescent="0.2">
      <c r="Q19356" s="14"/>
      <c r="R19356" s="14"/>
      <c r="S19356" s="14"/>
      <c r="T19356" s="14"/>
      <c r="U19356" s="14"/>
      <c r="V19356" s="14"/>
      <c r="W19356" s="14"/>
    </row>
    <row r="19357" spans="17:23" x14ac:dyDescent="0.2">
      <c r="Q19357" s="14"/>
      <c r="R19357" s="14"/>
      <c r="S19357" s="14"/>
      <c r="T19357" s="14"/>
      <c r="U19357" s="14"/>
      <c r="V19357" s="14"/>
      <c r="W19357" s="14"/>
    </row>
    <row r="19358" spans="17:23" x14ac:dyDescent="0.2">
      <c r="Q19358" s="14"/>
      <c r="R19358" s="14"/>
      <c r="S19358" s="14"/>
      <c r="T19358" s="14"/>
      <c r="U19358" s="14"/>
      <c r="V19358" s="14"/>
      <c r="W19358" s="14"/>
    </row>
    <row r="19359" spans="17:23" x14ac:dyDescent="0.2">
      <c r="Q19359" s="14"/>
      <c r="R19359" s="14"/>
      <c r="S19359" s="14"/>
      <c r="T19359" s="14"/>
      <c r="U19359" s="14"/>
      <c r="V19359" s="14"/>
      <c r="W19359" s="14"/>
    </row>
    <row r="19360" spans="17:23" x14ac:dyDescent="0.2">
      <c r="Q19360" s="14"/>
      <c r="R19360" s="14"/>
      <c r="S19360" s="14"/>
      <c r="T19360" s="14"/>
      <c r="U19360" s="14"/>
      <c r="V19360" s="14"/>
      <c r="W19360" s="14"/>
    </row>
    <row r="19361" spans="17:23" x14ac:dyDescent="0.2">
      <c r="Q19361" s="14"/>
      <c r="R19361" s="14"/>
      <c r="S19361" s="14"/>
      <c r="T19361" s="14"/>
      <c r="U19361" s="14"/>
      <c r="V19361" s="14"/>
      <c r="W19361" s="14"/>
    </row>
    <row r="19362" spans="17:23" x14ac:dyDescent="0.2">
      <c r="Q19362" s="14"/>
      <c r="R19362" s="14"/>
      <c r="S19362" s="14"/>
      <c r="T19362" s="14"/>
      <c r="U19362" s="14"/>
      <c r="V19362" s="14"/>
      <c r="W19362" s="14"/>
    </row>
    <row r="19363" spans="17:23" x14ac:dyDescent="0.2">
      <c r="Q19363" s="14"/>
      <c r="R19363" s="14"/>
      <c r="S19363" s="14"/>
      <c r="T19363" s="14"/>
      <c r="U19363" s="14"/>
      <c r="V19363" s="14"/>
      <c r="W19363" s="14"/>
    </row>
    <row r="19364" spans="17:23" x14ac:dyDescent="0.2">
      <c r="Q19364" s="14"/>
      <c r="R19364" s="14"/>
      <c r="S19364" s="14"/>
      <c r="T19364" s="14"/>
      <c r="U19364" s="14"/>
      <c r="V19364" s="14"/>
      <c r="W19364" s="14"/>
    </row>
    <row r="19365" spans="17:23" x14ac:dyDescent="0.2">
      <c r="Q19365" s="14"/>
      <c r="R19365" s="14"/>
      <c r="S19365" s="14"/>
      <c r="T19365" s="14"/>
      <c r="U19365" s="14"/>
      <c r="V19365" s="14"/>
      <c r="W19365" s="14"/>
    </row>
    <row r="19366" spans="17:23" x14ac:dyDescent="0.2">
      <c r="Q19366" s="14"/>
      <c r="R19366" s="14"/>
      <c r="S19366" s="14"/>
      <c r="T19366" s="14"/>
      <c r="U19366" s="14"/>
      <c r="V19366" s="14"/>
      <c r="W19366" s="14"/>
    </row>
    <row r="19367" spans="17:23" x14ac:dyDescent="0.2">
      <c r="Q19367" s="14"/>
      <c r="R19367" s="14"/>
      <c r="S19367" s="14"/>
      <c r="T19367" s="14"/>
      <c r="U19367" s="14"/>
      <c r="V19367" s="14"/>
      <c r="W19367" s="14"/>
    </row>
    <row r="19368" spans="17:23" x14ac:dyDescent="0.2">
      <c r="Q19368" s="14"/>
      <c r="R19368" s="14"/>
      <c r="S19368" s="14"/>
      <c r="T19368" s="14"/>
      <c r="U19368" s="14"/>
      <c r="V19368" s="14"/>
      <c r="W19368" s="14"/>
    </row>
    <row r="19369" spans="17:23" x14ac:dyDescent="0.2">
      <c r="Q19369" s="14"/>
      <c r="R19369" s="14"/>
      <c r="S19369" s="14"/>
      <c r="T19369" s="14"/>
      <c r="U19369" s="14"/>
      <c r="V19369" s="14"/>
      <c r="W19369" s="14"/>
    </row>
    <row r="19370" spans="17:23" x14ac:dyDescent="0.2">
      <c r="Q19370" s="14"/>
      <c r="R19370" s="14"/>
      <c r="S19370" s="14"/>
      <c r="T19370" s="14"/>
      <c r="U19370" s="14"/>
      <c r="V19370" s="14"/>
      <c r="W19370" s="14"/>
    </row>
    <row r="19371" spans="17:23" x14ac:dyDescent="0.2">
      <c r="Q19371" s="14"/>
      <c r="R19371" s="14"/>
      <c r="S19371" s="14"/>
      <c r="T19371" s="14"/>
      <c r="U19371" s="14"/>
      <c r="V19371" s="14"/>
      <c r="W19371" s="14"/>
    </row>
    <row r="19372" spans="17:23" x14ac:dyDescent="0.2">
      <c r="Q19372" s="14"/>
      <c r="R19372" s="14"/>
      <c r="S19372" s="14"/>
      <c r="T19372" s="14"/>
      <c r="U19372" s="14"/>
      <c r="V19372" s="14"/>
      <c r="W19372" s="14"/>
    </row>
    <row r="19373" spans="17:23" x14ac:dyDescent="0.2">
      <c r="Q19373" s="14"/>
      <c r="R19373" s="14"/>
      <c r="S19373" s="14"/>
      <c r="T19373" s="14"/>
      <c r="U19373" s="14"/>
      <c r="V19373" s="14"/>
      <c r="W19373" s="14"/>
    </row>
    <row r="19374" spans="17:23" x14ac:dyDescent="0.2">
      <c r="Q19374" s="14"/>
      <c r="R19374" s="14"/>
      <c r="S19374" s="14"/>
      <c r="T19374" s="14"/>
      <c r="U19374" s="14"/>
      <c r="V19374" s="14"/>
      <c r="W19374" s="14"/>
    </row>
    <row r="19375" spans="17:23" x14ac:dyDescent="0.2">
      <c r="Q19375" s="14"/>
      <c r="R19375" s="14"/>
      <c r="S19375" s="14"/>
      <c r="T19375" s="14"/>
      <c r="U19375" s="14"/>
      <c r="V19375" s="14"/>
      <c r="W19375" s="14"/>
    </row>
    <row r="19376" spans="17:23" x14ac:dyDescent="0.2">
      <c r="Q19376" s="14"/>
      <c r="R19376" s="14"/>
      <c r="S19376" s="14"/>
      <c r="T19376" s="14"/>
      <c r="U19376" s="14"/>
      <c r="V19376" s="14"/>
      <c r="W19376" s="14"/>
    </row>
    <row r="19377" spans="17:23" x14ac:dyDescent="0.2">
      <c r="Q19377" s="14"/>
      <c r="R19377" s="14"/>
      <c r="S19377" s="14"/>
      <c r="T19377" s="14"/>
      <c r="U19377" s="14"/>
      <c r="V19377" s="14"/>
      <c r="W19377" s="14"/>
    </row>
    <row r="19378" spans="17:23" x14ac:dyDescent="0.2">
      <c r="Q19378" s="14"/>
      <c r="R19378" s="14"/>
      <c r="S19378" s="14"/>
      <c r="T19378" s="14"/>
      <c r="U19378" s="14"/>
      <c r="V19378" s="14"/>
      <c r="W19378" s="14"/>
    </row>
    <row r="19379" spans="17:23" x14ac:dyDescent="0.2">
      <c r="Q19379" s="14"/>
      <c r="R19379" s="14"/>
      <c r="S19379" s="14"/>
      <c r="T19379" s="14"/>
      <c r="U19379" s="14"/>
      <c r="V19379" s="14"/>
      <c r="W19379" s="14"/>
    </row>
    <row r="19380" spans="17:23" x14ac:dyDescent="0.2">
      <c r="Q19380" s="14"/>
      <c r="R19380" s="14"/>
      <c r="S19380" s="14"/>
      <c r="T19380" s="14"/>
      <c r="U19380" s="14"/>
      <c r="V19380" s="14"/>
      <c r="W19380" s="14"/>
    </row>
    <row r="19381" spans="17:23" x14ac:dyDescent="0.2">
      <c r="Q19381" s="14"/>
      <c r="R19381" s="14"/>
      <c r="S19381" s="14"/>
      <c r="T19381" s="14"/>
      <c r="U19381" s="14"/>
      <c r="V19381" s="14"/>
      <c r="W19381" s="14"/>
    </row>
    <row r="19382" spans="17:23" x14ac:dyDescent="0.2">
      <c r="Q19382" s="14"/>
      <c r="R19382" s="14"/>
      <c r="S19382" s="14"/>
      <c r="T19382" s="14"/>
      <c r="U19382" s="14"/>
      <c r="V19382" s="14"/>
      <c r="W19382" s="14"/>
    </row>
    <row r="19383" spans="17:23" x14ac:dyDescent="0.2">
      <c r="Q19383" s="14"/>
      <c r="R19383" s="14"/>
      <c r="S19383" s="14"/>
      <c r="T19383" s="14"/>
      <c r="U19383" s="14"/>
      <c r="V19383" s="14"/>
      <c r="W19383" s="14"/>
    </row>
    <row r="19384" spans="17:23" x14ac:dyDescent="0.2">
      <c r="Q19384" s="14"/>
      <c r="R19384" s="14"/>
      <c r="S19384" s="14"/>
      <c r="T19384" s="14"/>
      <c r="U19384" s="14"/>
      <c r="V19384" s="14"/>
      <c r="W19384" s="14"/>
    </row>
    <row r="19385" spans="17:23" x14ac:dyDescent="0.2">
      <c r="Q19385" s="14"/>
      <c r="R19385" s="14"/>
      <c r="S19385" s="14"/>
      <c r="T19385" s="14"/>
      <c r="U19385" s="14"/>
      <c r="V19385" s="14"/>
      <c r="W19385" s="14"/>
    </row>
    <row r="19386" spans="17:23" x14ac:dyDescent="0.2">
      <c r="Q19386" s="14"/>
      <c r="R19386" s="14"/>
      <c r="S19386" s="14"/>
      <c r="T19386" s="14"/>
      <c r="U19386" s="14"/>
      <c r="V19386" s="14"/>
      <c r="W19386" s="14"/>
    </row>
    <row r="19387" spans="17:23" x14ac:dyDescent="0.2">
      <c r="Q19387" s="14"/>
      <c r="R19387" s="14"/>
      <c r="S19387" s="14"/>
      <c r="T19387" s="14"/>
      <c r="U19387" s="14"/>
      <c r="V19387" s="14"/>
      <c r="W19387" s="14"/>
    </row>
    <row r="19388" spans="17:23" x14ac:dyDescent="0.2">
      <c r="Q19388" s="14"/>
      <c r="R19388" s="14"/>
      <c r="S19388" s="14"/>
      <c r="T19388" s="14"/>
      <c r="U19388" s="14"/>
      <c r="V19388" s="14"/>
      <c r="W19388" s="14"/>
    </row>
    <row r="19389" spans="17:23" x14ac:dyDescent="0.2">
      <c r="Q19389" s="14"/>
      <c r="R19389" s="14"/>
      <c r="S19389" s="14"/>
      <c r="T19389" s="14"/>
      <c r="U19389" s="14"/>
      <c r="V19389" s="14"/>
      <c r="W19389" s="14"/>
    </row>
    <row r="19390" spans="17:23" x14ac:dyDescent="0.2">
      <c r="Q19390" s="14"/>
      <c r="R19390" s="14"/>
      <c r="S19390" s="14"/>
      <c r="T19390" s="14"/>
      <c r="U19390" s="14"/>
      <c r="V19390" s="14"/>
      <c r="W19390" s="14"/>
    </row>
    <row r="19391" spans="17:23" x14ac:dyDescent="0.2">
      <c r="Q19391" s="14"/>
      <c r="R19391" s="14"/>
      <c r="S19391" s="14"/>
      <c r="T19391" s="14"/>
      <c r="U19391" s="14"/>
      <c r="V19391" s="14"/>
      <c r="W19391" s="14"/>
    </row>
    <row r="19392" spans="17:23" x14ac:dyDescent="0.2">
      <c r="Q19392" s="14"/>
      <c r="R19392" s="14"/>
      <c r="S19392" s="14"/>
      <c r="T19392" s="14"/>
      <c r="U19392" s="14"/>
      <c r="V19392" s="14"/>
      <c r="W19392" s="14"/>
    </row>
    <row r="19393" spans="17:23" x14ac:dyDescent="0.2">
      <c r="Q19393" s="14"/>
      <c r="R19393" s="14"/>
      <c r="S19393" s="14"/>
      <c r="T19393" s="14"/>
      <c r="U19393" s="14"/>
      <c r="V19393" s="14"/>
      <c r="W19393" s="14"/>
    </row>
    <row r="19394" spans="17:23" x14ac:dyDescent="0.2">
      <c r="Q19394" s="14"/>
      <c r="R19394" s="14"/>
      <c r="S19394" s="14"/>
      <c r="T19394" s="14"/>
      <c r="U19394" s="14"/>
      <c r="V19394" s="14"/>
      <c r="W19394" s="14"/>
    </row>
    <row r="19395" spans="17:23" x14ac:dyDescent="0.2">
      <c r="Q19395" s="14"/>
      <c r="R19395" s="14"/>
      <c r="S19395" s="14"/>
      <c r="T19395" s="14"/>
      <c r="U19395" s="14"/>
      <c r="V19395" s="14"/>
      <c r="W19395" s="14"/>
    </row>
    <row r="19396" spans="17:23" x14ac:dyDescent="0.2">
      <c r="Q19396" s="14"/>
      <c r="R19396" s="14"/>
      <c r="S19396" s="14"/>
      <c r="T19396" s="14"/>
      <c r="U19396" s="14"/>
      <c r="V19396" s="14"/>
      <c r="W19396" s="14"/>
    </row>
    <row r="19397" spans="17:23" x14ac:dyDescent="0.2">
      <c r="Q19397" s="14"/>
      <c r="R19397" s="14"/>
      <c r="S19397" s="14"/>
      <c r="T19397" s="14"/>
      <c r="U19397" s="14"/>
      <c r="V19397" s="14"/>
      <c r="W19397" s="14"/>
    </row>
    <row r="19398" spans="17:23" x14ac:dyDescent="0.2">
      <c r="Q19398" s="14"/>
      <c r="R19398" s="14"/>
      <c r="S19398" s="14"/>
      <c r="T19398" s="14"/>
      <c r="U19398" s="14"/>
      <c r="V19398" s="14"/>
      <c r="W19398" s="14"/>
    </row>
    <row r="19399" spans="17:23" x14ac:dyDescent="0.2">
      <c r="Q19399" s="14"/>
      <c r="R19399" s="14"/>
      <c r="S19399" s="14"/>
      <c r="T19399" s="14"/>
      <c r="U19399" s="14"/>
      <c r="V19399" s="14"/>
      <c r="W19399" s="14"/>
    </row>
    <row r="19400" spans="17:23" x14ac:dyDescent="0.2">
      <c r="Q19400" s="14"/>
      <c r="R19400" s="14"/>
      <c r="S19400" s="14"/>
      <c r="T19400" s="14"/>
      <c r="U19400" s="14"/>
      <c r="V19400" s="14"/>
      <c r="W19400" s="14"/>
    </row>
    <row r="19401" spans="17:23" x14ac:dyDescent="0.2">
      <c r="Q19401" s="14"/>
      <c r="R19401" s="14"/>
      <c r="S19401" s="14"/>
      <c r="T19401" s="14"/>
      <c r="U19401" s="14"/>
      <c r="V19401" s="14"/>
      <c r="W19401" s="14"/>
    </row>
    <row r="19402" spans="17:23" x14ac:dyDescent="0.2">
      <c r="Q19402" s="14"/>
      <c r="R19402" s="14"/>
      <c r="S19402" s="14"/>
      <c r="T19402" s="14"/>
      <c r="U19402" s="14"/>
      <c r="V19402" s="14"/>
      <c r="W19402" s="14"/>
    </row>
    <row r="19403" spans="17:23" x14ac:dyDescent="0.2">
      <c r="Q19403" s="14"/>
      <c r="R19403" s="14"/>
      <c r="S19403" s="14"/>
      <c r="T19403" s="14"/>
      <c r="U19403" s="14"/>
      <c r="V19403" s="14"/>
      <c r="W19403" s="14"/>
    </row>
    <row r="19404" spans="17:23" x14ac:dyDescent="0.2">
      <c r="Q19404" s="14"/>
      <c r="R19404" s="14"/>
      <c r="S19404" s="14"/>
      <c r="T19404" s="14"/>
      <c r="U19404" s="14"/>
      <c r="V19404" s="14"/>
      <c r="W19404" s="14"/>
    </row>
    <row r="19405" spans="17:23" x14ac:dyDescent="0.2">
      <c r="Q19405" s="14"/>
      <c r="R19405" s="14"/>
      <c r="S19405" s="14"/>
      <c r="T19405" s="14"/>
      <c r="U19405" s="14"/>
      <c r="V19405" s="14"/>
      <c r="W19405" s="14"/>
    </row>
    <row r="19406" spans="17:23" x14ac:dyDescent="0.2">
      <c r="Q19406" s="14"/>
      <c r="R19406" s="14"/>
      <c r="S19406" s="14"/>
      <c r="T19406" s="14"/>
      <c r="U19406" s="14"/>
      <c r="V19406" s="14"/>
      <c r="W19406" s="14"/>
    </row>
    <row r="19407" spans="17:23" x14ac:dyDescent="0.2">
      <c r="Q19407" s="14"/>
      <c r="R19407" s="14"/>
      <c r="S19407" s="14"/>
      <c r="T19407" s="14"/>
      <c r="U19407" s="14"/>
      <c r="V19407" s="14"/>
      <c r="W19407" s="14"/>
    </row>
    <row r="19408" spans="17:23" x14ac:dyDescent="0.2">
      <c r="Q19408" s="14"/>
      <c r="R19408" s="14"/>
      <c r="S19408" s="14"/>
      <c r="T19408" s="14"/>
      <c r="U19408" s="14"/>
      <c r="V19408" s="14"/>
      <c r="W19408" s="14"/>
    </row>
    <row r="19409" spans="17:23" x14ac:dyDescent="0.2">
      <c r="Q19409" s="14"/>
      <c r="R19409" s="14"/>
      <c r="S19409" s="14"/>
      <c r="T19409" s="14"/>
      <c r="U19409" s="14"/>
      <c r="V19409" s="14"/>
      <c r="W19409" s="14"/>
    </row>
    <row r="19410" spans="17:23" x14ac:dyDescent="0.2">
      <c r="Q19410" s="14"/>
      <c r="R19410" s="14"/>
      <c r="S19410" s="14"/>
      <c r="T19410" s="14"/>
      <c r="U19410" s="14"/>
      <c r="V19410" s="14"/>
      <c r="W19410" s="14"/>
    </row>
    <row r="19411" spans="17:23" x14ac:dyDescent="0.2">
      <c r="Q19411" s="14"/>
      <c r="R19411" s="14"/>
      <c r="S19411" s="14"/>
      <c r="T19411" s="14"/>
      <c r="U19411" s="14"/>
      <c r="V19411" s="14"/>
      <c r="W19411" s="14"/>
    </row>
    <row r="19412" spans="17:23" x14ac:dyDescent="0.2">
      <c r="Q19412" s="14"/>
      <c r="R19412" s="14"/>
      <c r="S19412" s="14"/>
      <c r="T19412" s="14"/>
      <c r="U19412" s="14"/>
      <c r="V19412" s="14"/>
      <c r="W19412" s="14"/>
    </row>
    <row r="19413" spans="17:23" x14ac:dyDescent="0.2">
      <c r="Q19413" s="14"/>
      <c r="R19413" s="14"/>
      <c r="S19413" s="14"/>
      <c r="T19413" s="14"/>
      <c r="U19413" s="14"/>
      <c r="V19413" s="14"/>
      <c r="W19413" s="14"/>
    </row>
    <row r="19414" spans="17:23" x14ac:dyDescent="0.2">
      <c r="Q19414" s="14"/>
      <c r="R19414" s="14"/>
      <c r="S19414" s="14"/>
      <c r="T19414" s="14"/>
      <c r="U19414" s="14"/>
      <c r="V19414" s="14"/>
      <c r="W19414" s="14"/>
    </row>
    <row r="19415" spans="17:23" x14ac:dyDescent="0.2">
      <c r="Q19415" s="14"/>
      <c r="R19415" s="14"/>
      <c r="S19415" s="14"/>
      <c r="T19415" s="14"/>
      <c r="U19415" s="14"/>
      <c r="V19415" s="14"/>
      <c r="W19415" s="14"/>
    </row>
    <row r="19416" spans="17:23" x14ac:dyDescent="0.2">
      <c r="Q19416" s="14"/>
      <c r="R19416" s="14"/>
      <c r="S19416" s="14"/>
      <c r="T19416" s="14"/>
      <c r="U19416" s="14"/>
      <c r="V19416" s="14"/>
      <c r="W19416" s="14"/>
    </row>
    <row r="19417" spans="17:23" x14ac:dyDescent="0.2">
      <c r="Q19417" s="14"/>
      <c r="R19417" s="14"/>
      <c r="S19417" s="14"/>
      <c r="T19417" s="14"/>
      <c r="U19417" s="14"/>
      <c r="V19417" s="14"/>
      <c r="W19417" s="14"/>
    </row>
    <row r="19418" spans="17:23" x14ac:dyDescent="0.2">
      <c r="Q19418" s="14"/>
      <c r="R19418" s="14"/>
      <c r="S19418" s="14"/>
      <c r="T19418" s="14"/>
      <c r="U19418" s="14"/>
      <c r="V19418" s="14"/>
      <c r="W19418" s="14"/>
    </row>
    <row r="19419" spans="17:23" x14ac:dyDescent="0.2">
      <c r="Q19419" s="14"/>
      <c r="R19419" s="14"/>
      <c r="S19419" s="14"/>
      <c r="T19419" s="14"/>
      <c r="U19419" s="14"/>
      <c r="V19419" s="14"/>
      <c r="W19419" s="14"/>
    </row>
    <row r="19420" spans="17:23" x14ac:dyDescent="0.2">
      <c r="Q19420" s="14"/>
      <c r="R19420" s="14"/>
      <c r="S19420" s="14"/>
      <c r="T19420" s="14"/>
      <c r="U19420" s="14"/>
      <c r="V19420" s="14"/>
      <c r="W19420" s="14"/>
    </row>
    <row r="19421" spans="17:23" x14ac:dyDescent="0.2">
      <c r="Q19421" s="14"/>
      <c r="R19421" s="14"/>
      <c r="S19421" s="14"/>
      <c r="T19421" s="14"/>
      <c r="U19421" s="14"/>
      <c r="V19421" s="14"/>
      <c r="W19421" s="14"/>
    </row>
    <row r="19422" spans="17:23" x14ac:dyDescent="0.2">
      <c r="Q19422" s="14"/>
      <c r="R19422" s="14"/>
      <c r="S19422" s="14"/>
      <c r="T19422" s="14"/>
      <c r="U19422" s="14"/>
      <c r="V19422" s="14"/>
      <c r="W19422" s="14"/>
    </row>
    <row r="19423" spans="17:23" x14ac:dyDescent="0.2">
      <c r="Q19423" s="14"/>
      <c r="R19423" s="14"/>
      <c r="S19423" s="14"/>
      <c r="T19423" s="14"/>
      <c r="U19423" s="14"/>
      <c r="V19423" s="14"/>
      <c r="W19423" s="14"/>
    </row>
    <row r="19424" spans="17:23" x14ac:dyDescent="0.2">
      <c r="Q19424" s="14"/>
      <c r="R19424" s="14"/>
      <c r="S19424" s="14"/>
      <c r="T19424" s="14"/>
      <c r="U19424" s="14"/>
      <c r="V19424" s="14"/>
      <c r="W19424" s="14"/>
    </row>
    <row r="19425" spans="17:23" x14ac:dyDescent="0.2">
      <c r="Q19425" s="14"/>
      <c r="R19425" s="14"/>
      <c r="S19425" s="14"/>
      <c r="T19425" s="14"/>
      <c r="U19425" s="14"/>
      <c r="V19425" s="14"/>
      <c r="W19425" s="14"/>
    </row>
    <row r="19426" spans="17:23" x14ac:dyDescent="0.2">
      <c r="Q19426" s="14"/>
      <c r="R19426" s="14"/>
      <c r="S19426" s="14"/>
      <c r="T19426" s="14"/>
      <c r="U19426" s="14"/>
      <c r="V19426" s="14"/>
      <c r="W19426" s="14"/>
    </row>
    <row r="19427" spans="17:23" x14ac:dyDescent="0.2">
      <c r="Q19427" s="14"/>
      <c r="R19427" s="14"/>
      <c r="S19427" s="14"/>
      <c r="T19427" s="14"/>
      <c r="U19427" s="14"/>
      <c r="V19427" s="14"/>
      <c r="W19427" s="14"/>
    </row>
    <row r="19428" spans="17:23" x14ac:dyDescent="0.2">
      <c r="Q19428" s="14"/>
      <c r="R19428" s="14"/>
      <c r="S19428" s="14"/>
      <c r="T19428" s="14"/>
      <c r="U19428" s="14"/>
      <c r="V19428" s="14"/>
      <c r="W19428" s="14"/>
    </row>
    <row r="19429" spans="17:23" x14ac:dyDescent="0.2">
      <c r="Q19429" s="14"/>
      <c r="R19429" s="14"/>
      <c r="S19429" s="14"/>
      <c r="T19429" s="14"/>
      <c r="U19429" s="14"/>
      <c r="V19429" s="14"/>
      <c r="W19429" s="14"/>
    </row>
    <row r="19430" spans="17:23" x14ac:dyDescent="0.2">
      <c r="Q19430" s="14"/>
      <c r="R19430" s="14"/>
      <c r="S19430" s="14"/>
      <c r="T19430" s="14"/>
      <c r="U19430" s="14"/>
      <c r="V19430" s="14"/>
      <c r="W19430" s="14"/>
    </row>
    <row r="19431" spans="17:23" x14ac:dyDescent="0.2">
      <c r="Q19431" s="14"/>
      <c r="R19431" s="14"/>
      <c r="S19431" s="14"/>
      <c r="T19431" s="14"/>
      <c r="U19431" s="14"/>
      <c r="V19431" s="14"/>
      <c r="W19431" s="14"/>
    </row>
    <row r="19432" spans="17:23" x14ac:dyDescent="0.2">
      <c r="Q19432" s="14"/>
      <c r="R19432" s="14"/>
      <c r="S19432" s="14"/>
      <c r="T19432" s="14"/>
      <c r="U19432" s="14"/>
      <c r="V19432" s="14"/>
      <c r="W19432" s="14"/>
    </row>
    <row r="19433" spans="17:23" x14ac:dyDescent="0.2">
      <c r="Q19433" s="14"/>
      <c r="R19433" s="14"/>
      <c r="S19433" s="14"/>
      <c r="T19433" s="14"/>
      <c r="U19433" s="14"/>
      <c r="V19433" s="14"/>
      <c r="W19433" s="14"/>
    </row>
    <row r="19434" spans="17:23" x14ac:dyDescent="0.2">
      <c r="Q19434" s="14"/>
      <c r="R19434" s="14"/>
      <c r="S19434" s="14"/>
      <c r="T19434" s="14"/>
      <c r="U19434" s="14"/>
      <c r="V19434" s="14"/>
      <c r="W19434" s="14"/>
    </row>
    <row r="19435" spans="17:23" x14ac:dyDescent="0.2">
      <c r="Q19435" s="14"/>
      <c r="R19435" s="14"/>
      <c r="S19435" s="14"/>
      <c r="T19435" s="14"/>
      <c r="U19435" s="14"/>
      <c r="V19435" s="14"/>
      <c r="W19435" s="14"/>
    </row>
    <row r="19436" spans="17:23" x14ac:dyDescent="0.2">
      <c r="Q19436" s="14"/>
      <c r="R19436" s="14"/>
      <c r="S19436" s="14"/>
      <c r="T19436" s="14"/>
      <c r="U19436" s="14"/>
      <c r="V19436" s="14"/>
      <c r="W19436" s="14"/>
    </row>
    <row r="19437" spans="17:23" x14ac:dyDescent="0.2">
      <c r="Q19437" s="14"/>
      <c r="R19437" s="14"/>
      <c r="S19437" s="14"/>
      <c r="T19437" s="14"/>
      <c r="U19437" s="14"/>
      <c r="V19437" s="14"/>
      <c r="W19437" s="14"/>
    </row>
    <row r="19438" spans="17:23" x14ac:dyDescent="0.2">
      <c r="Q19438" s="14"/>
      <c r="R19438" s="14"/>
      <c r="S19438" s="14"/>
      <c r="T19438" s="14"/>
      <c r="U19438" s="14"/>
      <c r="V19438" s="14"/>
      <c r="W19438" s="14"/>
    </row>
    <row r="19439" spans="17:23" x14ac:dyDescent="0.2">
      <c r="Q19439" s="14"/>
      <c r="R19439" s="14"/>
      <c r="S19439" s="14"/>
      <c r="T19439" s="14"/>
      <c r="U19439" s="14"/>
      <c r="V19439" s="14"/>
      <c r="W19439" s="14"/>
    </row>
    <row r="19440" spans="17:23" x14ac:dyDescent="0.2">
      <c r="Q19440" s="14"/>
      <c r="R19440" s="14"/>
      <c r="S19440" s="14"/>
      <c r="T19440" s="14"/>
      <c r="U19440" s="14"/>
      <c r="V19440" s="14"/>
      <c r="W19440" s="14"/>
    </row>
    <row r="19441" spans="17:23" x14ac:dyDescent="0.2">
      <c r="Q19441" s="14"/>
      <c r="R19441" s="14"/>
      <c r="S19441" s="14"/>
      <c r="T19441" s="14"/>
      <c r="U19441" s="14"/>
      <c r="V19441" s="14"/>
      <c r="W19441" s="14"/>
    </row>
    <row r="19442" spans="17:23" x14ac:dyDescent="0.2">
      <c r="Q19442" s="14"/>
      <c r="R19442" s="14"/>
      <c r="S19442" s="14"/>
      <c r="T19442" s="14"/>
      <c r="U19442" s="14"/>
      <c r="V19442" s="14"/>
      <c r="W19442" s="14"/>
    </row>
    <row r="19443" spans="17:23" x14ac:dyDescent="0.2">
      <c r="Q19443" s="14"/>
      <c r="R19443" s="14"/>
      <c r="S19443" s="14"/>
      <c r="T19443" s="14"/>
      <c r="U19443" s="14"/>
      <c r="V19443" s="14"/>
      <c r="W19443" s="14"/>
    </row>
    <row r="19444" spans="17:23" x14ac:dyDescent="0.2">
      <c r="Q19444" s="14"/>
      <c r="R19444" s="14"/>
      <c r="S19444" s="14"/>
      <c r="T19444" s="14"/>
      <c r="U19444" s="14"/>
      <c r="V19444" s="14"/>
      <c r="W19444" s="14"/>
    </row>
    <row r="19445" spans="17:23" x14ac:dyDescent="0.2">
      <c r="Q19445" s="14"/>
      <c r="R19445" s="14"/>
      <c r="S19445" s="14"/>
      <c r="T19445" s="14"/>
      <c r="U19445" s="14"/>
      <c r="V19445" s="14"/>
      <c r="W19445" s="14"/>
    </row>
    <row r="19446" spans="17:23" x14ac:dyDescent="0.2">
      <c r="Q19446" s="14"/>
      <c r="R19446" s="14"/>
      <c r="S19446" s="14"/>
      <c r="T19446" s="14"/>
      <c r="U19446" s="14"/>
      <c r="V19446" s="14"/>
      <c r="W19446" s="14"/>
    </row>
    <row r="19447" spans="17:23" x14ac:dyDescent="0.2">
      <c r="Q19447" s="14"/>
      <c r="R19447" s="14"/>
      <c r="S19447" s="14"/>
      <c r="T19447" s="14"/>
      <c r="U19447" s="14"/>
      <c r="V19447" s="14"/>
      <c r="W19447" s="14"/>
    </row>
    <row r="19448" spans="17:23" x14ac:dyDescent="0.2">
      <c r="Q19448" s="14"/>
      <c r="R19448" s="14"/>
      <c r="S19448" s="14"/>
      <c r="T19448" s="14"/>
      <c r="U19448" s="14"/>
      <c r="V19448" s="14"/>
      <c r="W19448" s="14"/>
    </row>
    <row r="19449" spans="17:23" x14ac:dyDescent="0.2">
      <c r="Q19449" s="14"/>
      <c r="R19449" s="14"/>
      <c r="S19449" s="14"/>
      <c r="T19449" s="14"/>
      <c r="U19449" s="14"/>
      <c r="V19449" s="14"/>
      <c r="W19449" s="14"/>
    </row>
    <row r="19450" spans="17:23" x14ac:dyDescent="0.2">
      <c r="Q19450" s="14"/>
      <c r="R19450" s="14"/>
      <c r="S19450" s="14"/>
      <c r="T19450" s="14"/>
      <c r="U19450" s="14"/>
      <c r="V19450" s="14"/>
      <c r="W19450" s="14"/>
    </row>
    <row r="19451" spans="17:23" x14ac:dyDescent="0.2">
      <c r="Q19451" s="14"/>
      <c r="R19451" s="14"/>
      <c r="S19451" s="14"/>
      <c r="T19451" s="14"/>
      <c r="U19451" s="14"/>
      <c r="V19451" s="14"/>
      <c r="W19451" s="14"/>
    </row>
    <row r="19452" spans="17:23" x14ac:dyDescent="0.2">
      <c r="Q19452" s="14"/>
      <c r="R19452" s="14"/>
      <c r="S19452" s="14"/>
      <c r="T19452" s="14"/>
      <c r="U19452" s="14"/>
      <c r="V19452" s="14"/>
      <c r="W19452" s="14"/>
    </row>
    <row r="19453" spans="17:23" x14ac:dyDescent="0.2">
      <c r="Q19453" s="14"/>
      <c r="R19453" s="14"/>
      <c r="S19453" s="14"/>
      <c r="T19453" s="14"/>
      <c r="U19453" s="14"/>
      <c r="V19453" s="14"/>
      <c r="W19453" s="14"/>
    </row>
    <row r="19454" spans="17:23" x14ac:dyDescent="0.2">
      <c r="Q19454" s="14"/>
      <c r="R19454" s="14"/>
      <c r="S19454" s="14"/>
      <c r="T19454" s="14"/>
      <c r="U19454" s="14"/>
      <c r="V19454" s="14"/>
      <c r="W19454" s="14"/>
    </row>
    <row r="19455" spans="17:23" x14ac:dyDescent="0.2">
      <c r="Q19455" s="14"/>
      <c r="R19455" s="14"/>
      <c r="S19455" s="14"/>
      <c r="T19455" s="14"/>
      <c r="U19455" s="14"/>
      <c r="V19455" s="14"/>
      <c r="W19455" s="14"/>
    </row>
    <row r="19456" spans="17:23" x14ac:dyDescent="0.2">
      <c r="Q19456" s="14"/>
      <c r="R19456" s="14"/>
      <c r="S19456" s="14"/>
      <c r="T19456" s="14"/>
      <c r="U19456" s="14"/>
      <c r="V19456" s="14"/>
      <c r="W19456" s="14"/>
    </row>
    <row r="19457" spans="17:23" x14ac:dyDescent="0.2">
      <c r="Q19457" s="14"/>
      <c r="R19457" s="14"/>
      <c r="S19457" s="14"/>
      <c r="T19457" s="14"/>
      <c r="U19457" s="14"/>
      <c r="V19457" s="14"/>
      <c r="W19457" s="14"/>
    </row>
    <row r="19458" spans="17:23" x14ac:dyDescent="0.2">
      <c r="Q19458" s="14"/>
      <c r="R19458" s="14"/>
      <c r="S19458" s="14"/>
      <c r="T19458" s="14"/>
      <c r="U19458" s="14"/>
      <c r="V19458" s="14"/>
      <c r="W19458" s="14"/>
    </row>
    <row r="19459" spans="17:23" x14ac:dyDescent="0.2">
      <c r="Q19459" s="14"/>
      <c r="R19459" s="14"/>
      <c r="S19459" s="14"/>
      <c r="T19459" s="14"/>
      <c r="U19459" s="14"/>
      <c r="V19459" s="14"/>
      <c r="W19459" s="14"/>
    </row>
    <row r="19460" spans="17:23" x14ac:dyDescent="0.2">
      <c r="Q19460" s="14"/>
      <c r="R19460" s="14"/>
      <c r="S19460" s="14"/>
      <c r="T19460" s="14"/>
      <c r="U19460" s="14"/>
      <c r="V19460" s="14"/>
      <c r="W19460" s="14"/>
    </row>
    <row r="19461" spans="17:23" x14ac:dyDescent="0.2">
      <c r="Q19461" s="14"/>
      <c r="R19461" s="14"/>
      <c r="S19461" s="14"/>
      <c r="T19461" s="14"/>
      <c r="U19461" s="14"/>
      <c r="V19461" s="14"/>
      <c r="W19461" s="14"/>
    </row>
    <row r="19462" spans="17:23" x14ac:dyDescent="0.2">
      <c r="Q19462" s="14"/>
      <c r="R19462" s="14"/>
      <c r="S19462" s="14"/>
      <c r="T19462" s="14"/>
      <c r="U19462" s="14"/>
      <c r="V19462" s="14"/>
      <c r="W19462" s="14"/>
    </row>
    <row r="19463" spans="17:23" x14ac:dyDescent="0.2">
      <c r="Q19463" s="14"/>
      <c r="R19463" s="14"/>
      <c r="S19463" s="14"/>
      <c r="T19463" s="14"/>
      <c r="U19463" s="14"/>
      <c r="V19463" s="14"/>
      <c r="W19463" s="14"/>
    </row>
    <row r="19464" spans="17:23" x14ac:dyDescent="0.2">
      <c r="Q19464" s="14"/>
      <c r="R19464" s="14"/>
      <c r="S19464" s="14"/>
      <c r="T19464" s="14"/>
      <c r="U19464" s="14"/>
      <c r="V19464" s="14"/>
      <c r="W19464" s="14"/>
    </row>
    <row r="19465" spans="17:23" x14ac:dyDescent="0.2">
      <c r="Q19465" s="14"/>
      <c r="R19465" s="14"/>
      <c r="S19465" s="14"/>
      <c r="T19465" s="14"/>
      <c r="U19465" s="14"/>
      <c r="V19465" s="14"/>
      <c r="W19465" s="14"/>
    </row>
    <row r="19466" spans="17:23" x14ac:dyDescent="0.2">
      <c r="Q19466" s="14"/>
      <c r="R19466" s="14"/>
      <c r="S19466" s="14"/>
      <c r="T19466" s="14"/>
      <c r="U19466" s="14"/>
      <c r="V19466" s="14"/>
      <c r="W19466" s="14"/>
    </row>
    <row r="19467" spans="17:23" x14ac:dyDescent="0.2">
      <c r="Q19467" s="14"/>
      <c r="R19467" s="14"/>
      <c r="S19467" s="14"/>
      <c r="T19467" s="14"/>
      <c r="U19467" s="14"/>
      <c r="V19467" s="14"/>
      <c r="W19467" s="14"/>
    </row>
    <row r="19468" spans="17:23" x14ac:dyDescent="0.2">
      <c r="Q19468" s="14"/>
      <c r="R19468" s="14"/>
      <c r="S19468" s="14"/>
      <c r="T19468" s="14"/>
      <c r="U19468" s="14"/>
      <c r="V19468" s="14"/>
      <c r="W19468" s="14"/>
    </row>
    <row r="19469" spans="17:23" x14ac:dyDescent="0.2">
      <c r="Q19469" s="14"/>
      <c r="R19469" s="14"/>
      <c r="S19469" s="14"/>
      <c r="T19469" s="14"/>
      <c r="U19469" s="14"/>
      <c r="V19469" s="14"/>
      <c r="W19469" s="14"/>
    </row>
    <row r="19470" spans="17:23" x14ac:dyDescent="0.2">
      <c r="Q19470" s="14"/>
      <c r="R19470" s="14"/>
      <c r="S19470" s="14"/>
      <c r="T19470" s="14"/>
      <c r="U19470" s="14"/>
      <c r="V19470" s="14"/>
      <c r="W19470" s="14"/>
    </row>
    <row r="19471" spans="17:23" x14ac:dyDescent="0.2">
      <c r="Q19471" s="14"/>
      <c r="R19471" s="14"/>
      <c r="S19471" s="14"/>
      <c r="T19471" s="14"/>
      <c r="U19471" s="14"/>
      <c r="V19471" s="14"/>
      <c r="W19471" s="14"/>
    </row>
    <row r="19472" spans="17:23" x14ac:dyDescent="0.2">
      <c r="Q19472" s="14"/>
      <c r="R19472" s="14"/>
      <c r="S19472" s="14"/>
      <c r="T19472" s="14"/>
      <c r="U19472" s="14"/>
      <c r="V19472" s="14"/>
      <c r="W19472" s="14"/>
    </row>
    <row r="19473" spans="17:23" x14ac:dyDescent="0.2">
      <c r="Q19473" s="14"/>
      <c r="R19473" s="14"/>
      <c r="S19473" s="14"/>
      <c r="T19473" s="14"/>
      <c r="U19473" s="14"/>
      <c r="V19473" s="14"/>
      <c r="W19473" s="14"/>
    </row>
    <row r="19474" spans="17:23" x14ac:dyDescent="0.2">
      <c r="Q19474" s="14"/>
      <c r="R19474" s="14"/>
      <c r="S19474" s="14"/>
      <c r="T19474" s="14"/>
      <c r="U19474" s="14"/>
      <c r="V19474" s="14"/>
      <c r="W19474" s="14"/>
    </row>
    <row r="19475" spans="17:23" x14ac:dyDescent="0.2">
      <c r="Q19475" s="14"/>
      <c r="R19475" s="14"/>
      <c r="S19475" s="14"/>
      <c r="T19475" s="14"/>
      <c r="U19475" s="14"/>
      <c r="V19475" s="14"/>
      <c r="W19475" s="14"/>
    </row>
    <row r="19476" spans="17:23" x14ac:dyDescent="0.2">
      <c r="Q19476" s="14"/>
      <c r="R19476" s="14"/>
      <c r="S19476" s="14"/>
      <c r="T19476" s="14"/>
      <c r="U19476" s="14"/>
      <c r="V19476" s="14"/>
      <c r="W19476" s="14"/>
    </row>
    <row r="19477" spans="17:23" x14ac:dyDescent="0.2">
      <c r="Q19477" s="14"/>
      <c r="R19477" s="14"/>
      <c r="S19477" s="14"/>
      <c r="T19477" s="14"/>
      <c r="U19477" s="14"/>
      <c r="V19477" s="14"/>
      <c r="W19477" s="14"/>
    </row>
    <row r="19478" spans="17:23" x14ac:dyDescent="0.2">
      <c r="Q19478" s="14"/>
      <c r="R19478" s="14"/>
      <c r="S19478" s="14"/>
      <c r="T19478" s="14"/>
      <c r="U19478" s="14"/>
      <c r="V19478" s="14"/>
      <c r="W19478" s="14"/>
    </row>
    <row r="19479" spans="17:23" x14ac:dyDescent="0.2">
      <c r="Q19479" s="14"/>
      <c r="R19479" s="14"/>
      <c r="S19479" s="14"/>
      <c r="T19479" s="14"/>
      <c r="U19479" s="14"/>
      <c r="V19479" s="14"/>
      <c r="W19479" s="14"/>
    </row>
    <row r="19480" spans="17:23" x14ac:dyDescent="0.2">
      <c r="Q19480" s="14"/>
      <c r="R19480" s="14"/>
      <c r="S19480" s="14"/>
      <c r="T19480" s="14"/>
      <c r="U19480" s="14"/>
      <c r="V19480" s="14"/>
      <c r="W19480" s="14"/>
    </row>
    <row r="19481" spans="17:23" x14ac:dyDescent="0.2">
      <c r="Q19481" s="14"/>
      <c r="R19481" s="14"/>
      <c r="S19481" s="14"/>
      <c r="T19481" s="14"/>
      <c r="U19481" s="14"/>
      <c r="V19481" s="14"/>
      <c r="W19481" s="14"/>
    </row>
    <row r="19482" spans="17:23" x14ac:dyDescent="0.2">
      <c r="Q19482" s="14"/>
      <c r="R19482" s="14"/>
      <c r="S19482" s="14"/>
      <c r="T19482" s="14"/>
      <c r="U19482" s="14"/>
      <c r="V19482" s="14"/>
      <c r="W19482" s="14"/>
    </row>
    <row r="19483" spans="17:23" x14ac:dyDescent="0.2">
      <c r="Q19483" s="14"/>
      <c r="R19483" s="14"/>
      <c r="S19483" s="14"/>
      <c r="T19483" s="14"/>
      <c r="U19483" s="14"/>
      <c r="V19483" s="14"/>
      <c r="W19483" s="14"/>
    </row>
    <row r="19484" spans="17:23" x14ac:dyDescent="0.2">
      <c r="Q19484" s="14"/>
      <c r="R19484" s="14"/>
      <c r="S19484" s="14"/>
      <c r="T19484" s="14"/>
      <c r="U19484" s="14"/>
      <c r="V19484" s="14"/>
      <c r="W19484" s="14"/>
    </row>
    <row r="19485" spans="17:23" x14ac:dyDescent="0.2">
      <c r="Q19485" s="14"/>
      <c r="R19485" s="14"/>
      <c r="S19485" s="14"/>
      <c r="T19485" s="14"/>
      <c r="U19485" s="14"/>
      <c r="V19485" s="14"/>
      <c r="W19485" s="14"/>
    </row>
    <row r="19486" spans="17:23" x14ac:dyDescent="0.2">
      <c r="Q19486" s="14"/>
      <c r="R19486" s="14"/>
      <c r="S19486" s="14"/>
      <c r="T19486" s="14"/>
      <c r="U19486" s="14"/>
      <c r="V19486" s="14"/>
      <c r="W19486" s="14"/>
    </row>
    <row r="19487" spans="17:23" x14ac:dyDescent="0.2">
      <c r="Q19487" s="14"/>
      <c r="R19487" s="14"/>
      <c r="S19487" s="14"/>
      <c r="T19487" s="14"/>
      <c r="U19487" s="14"/>
      <c r="V19487" s="14"/>
      <c r="W19487" s="14"/>
    </row>
    <row r="19488" spans="17:23" x14ac:dyDescent="0.2">
      <c r="Q19488" s="14"/>
      <c r="R19488" s="14"/>
      <c r="S19488" s="14"/>
      <c r="T19488" s="14"/>
      <c r="U19488" s="14"/>
      <c r="V19488" s="14"/>
      <c r="W19488" s="14"/>
    </row>
    <row r="19489" spans="17:23" x14ac:dyDescent="0.2">
      <c r="Q19489" s="14"/>
      <c r="R19489" s="14"/>
      <c r="S19489" s="14"/>
      <c r="T19489" s="14"/>
      <c r="U19489" s="14"/>
      <c r="V19489" s="14"/>
      <c r="W19489" s="14"/>
    </row>
    <row r="19490" spans="17:23" x14ac:dyDescent="0.2">
      <c r="Q19490" s="14"/>
      <c r="R19490" s="14"/>
      <c r="S19490" s="14"/>
      <c r="T19490" s="14"/>
      <c r="U19490" s="14"/>
      <c r="V19490" s="14"/>
      <c r="W19490" s="14"/>
    </row>
    <row r="19491" spans="17:23" x14ac:dyDescent="0.2">
      <c r="Q19491" s="14"/>
      <c r="R19491" s="14"/>
      <c r="S19491" s="14"/>
      <c r="T19491" s="14"/>
      <c r="U19491" s="14"/>
      <c r="V19491" s="14"/>
      <c r="W19491" s="14"/>
    </row>
    <row r="19492" spans="17:23" x14ac:dyDescent="0.2">
      <c r="Q19492" s="14"/>
      <c r="R19492" s="14"/>
      <c r="S19492" s="14"/>
      <c r="T19492" s="14"/>
      <c r="U19492" s="14"/>
      <c r="V19492" s="14"/>
      <c r="W19492" s="14"/>
    </row>
    <row r="19493" spans="17:23" x14ac:dyDescent="0.2">
      <c r="Q19493" s="14"/>
      <c r="R19493" s="14"/>
      <c r="S19493" s="14"/>
      <c r="T19493" s="14"/>
      <c r="U19493" s="14"/>
      <c r="V19493" s="14"/>
      <c r="W19493" s="14"/>
    </row>
    <row r="19494" spans="17:23" x14ac:dyDescent="0.2">
      <c r="Q19494" s="14"/>
      <c r="R19494" s="14"/>
      <c r="S19494" s="14"/>
      <c r="T19494" s="14"/>
      <c r="U19494" s="14"/>
      <c r="V19494" s="14"/>
      <c r="W19494" s="14"/>
    </row>
    <row r="19495" spans="17:23" x14ac:dyDescent="0.2">
      <c r="Q19495" s="14"/>
      <c r="R19495" s="14"/>
      <c r="S19495" s="14"/>
      <c r="T19495" s="14"/>
      <c r="U19495" s="14"/>
      <c r="V19495" s="14"/>
      <c r="W19495" s="14"/>
    </row>
    <row r="19496" spans="17:23" x14ac:dyDescent="0.2">
      <c r="Q19496" s="14"/>
      <c r="R19496" s="14"/>
      <c r="S19496" s="14"/>
      <c r="T19496" s="14"/>
      <c r="U19496" s="14"/>
      <c r="V19496" s="14"/>
      <c r="W19496" s="14"/>
    </row>
    <row r="19497" spans="17:23" x14ac:dyDescent="0.2">
      <c r="Q19497" s="14"/>
      <c r="R19497" s="14"/>
      <c r="S19497" s="14"/>
      <c r="T19497" s="14"/>
      <c r="U19497" s="14"/>
      <c r="V19497" s="14"/>
      <c r="W19497" s="14"/>
    </row>
    <row r="19498" spans="17:23" x14ac:dyDescent="0.2">
      <c r="Q19498" s="14"/>
      <c r="R19498" s="14"/>
      <c r="S19498" s="14"/>
      <c r="T19498" s="14"/>
      <c r="U19498" s="14"/>
      <c r="V19498" s="14"/>
      <c r="W19498" s="14"/>
    </row>
    <row r="19499" spans="17:23" x14ac:dyDescent="0.2">
      <c r="Q19499" s="14"/>
      <c r="R19499" s="14"/>
      <c r="S19499" s="14"/>
      <c r="T19499" s="14"/>
      <c r="U19499" s="14"/>
      <c r="V19499" s="14"/>
      <c r="W19499" s="14"/>
    </row>
    <row r="19500" spans="17:23" x14ac:dyDescent="0.2">
      <c r="Q19500" s="14"/>
      <c r="R19500" s="14"/>
      <c r="S19500" s="14"/>
      <c r="T19500" s="14"/>
      <c r="U19500" s="14"/>
      <c r="V19500" s="14"/>
      <c r="W19500" s="14"/>
    </row>
    <row r="19501" spans="17:23" x14ac:dyDescent="0.2">
      <c r="Q19501" s="14"/>
      <c r="R19501" s="14"/>
      <c r="S19501" s="14"/>
      <c r="T19501" s="14"/>
      <c r="U19501" s="14"/>
      <c r="V19501" s="14"/>
      <c r="W19501" s="14"/>
    </row>
    <row r="19502" spans="17:23" x14ac:dyDescent="0.2">
      <c r="Q19502" s="14"/>
      <c r="R19502" s="14"/>
      <c r="S19502" s="14"/>
      <c r="T19502" s="14"/>
      <c r="U19502" s="14"/>
      <c r="V19502" s="14"/>
      <c r="W19502" s="14"/>
    </row>
    <row r="19503" spans="17:23" x14ac:dyDescent="0.2">
      <c r="Q19503" s="14"/>
      <c r="R19503" s="14"/>
      <c r="S19503" s="14"/>
      <c r="T19503" s="14"/>
      <c r="U19503" s="14"/>
      <c r="V19503" s="14"/>
      <c r="W19503" s="14"/>
    </row>
    <row r="19504" spans="17:23" x14ac:dyDescent="0.2">
      <c r="Q19504" s="14"/>
      <c r="R19504" s="14"/>
      <c r="S19504" s="14"/>
      <c r="T19504" s="14"/>
      <c r="U19504" s="14"/>
      <c r="V19504" s="14"/>
      <c r="W19504" s="14"/>
    </row>
    <row r="19505" spans="17:23" x14ac:dyDescent="0.2">
      <c r="Q19505" s="14"/>
      <c r="R19505" s="14"/>
      <c r="S19505" s="14"/>
      <c r="T19505" s="14"/>
      <c r="U19505" s="14"/>
      <c r="V19505" s="14"/>
      <c r="W19505" s="14"/>
    </row>
    <row r="19506" spans="17:23" x14ac:dyDescent="0.2">
      <c r="Q19506" s="14"/>
      <c r="R19506" s="14"/>
      <c r="S19506" s="14"/>
      <c r="T19506" s="14"/>
      <c r="U19506" s="14"/>
      <c r="V19506" s="14"/>
      <c r="W19506" s="14"/>
    </row>
    <row r="19507" spans="17:23" x14ac:dyDescent="0.2">
      <c r="Q19507" s="14"/>
      <c r="R19507" s="14"/>
      <c r="S19507" s="14"/>
      <c r="T19507" s="14"/>
      <c r="U19507" s="14"/>
      <c r="V19507" s="14"/>
      <c r="W19507" s="14"/>
    </row>
    <row r="19508" spans="17:23" x14ac:dyDescent="0.2">
      <c r="Q19508" s="14"/>
      <c r="R19508" s="14"/>
      <c r="S19508" s="14"/>
      <c r="T19508" s="14"/>
      <c r="U19508" s="14"/>
      <c r="V19508" s="14"/>
      <c r="W19508" s="14"/>
    </row>
    <row r="19509" spans="17:23" x14ac:dyDescent="0.2">
      <c r="Q19509" s="14"/>
      <c r="R19509" s="14"/>
      <c r="S19509" s="14"/>
      <c r="T19509" s="14"/>
      <c r="U19509" s="14"/>
      <c r="V19509" s="14"/>
      <c r="W19509" s="14"/>
    </row>
    <row r="19510" spans="17:23" x14ac:dyDescent="0.2">
      <c r="Q19510" s="14"/>
      <c r="R19510" s="14"/>
      <c r="S19510" s="14"/>
      <c r="T19510" s="14"/>
      <c r="U19510" s="14"/>
      <c r="V19510" s="14"/>
      <c r="W19510" s="14"/>
    </row>
    <row r="19511" spans="17:23" x14ac:dyDescent="0.2">
      <c r="Q19511" s="14"/>
      <c r="R19511" s="14"/>
      <c r="S19511" s="14"/>
      <c r="T19511" s="14"/>
      <c r="U19511" s="14"/>
      <c r="V19511" s="14"/>
      <c r="W19511" s="14"/>
    </row>
    <row r="19512" spans="17:23" x14ac:dyDescent="0.2">
      <c r="Q19512" s="14"/>
      <c r="R19512" s="14"/>
      <c r="S19512" s="14"/>
      <c r="T19512" s="14"/>
      <c r="U19512" s="14"/>
      <c r="V19512" s="14"/>
      <c r="W19512" s="14"/>
    </row>
    <row r="19513" spans="17:23" x14ac:dyDescent="0.2">
      <c r="Q19513" s="14"/>
      <c r="R19513" s="14"/>
      <c r="S19513" s="14"/>
      <c r="T19513" s="14"/>
      <c r="U19513" s="14"/>
      <c r="V19513" s="14"/>
      <c r="W19513" s="14"/>
    </row>
    <row r="19514" spans="17:23" x14ac:dyDescent="0.2">
      <c r="Q19514" s="14"/>
      <c r="R19514" s="14"/>
      <c r="S19514" s="14"/>
      <c r="T19514" s="14"/>
      <c r="U19514" s="14"/>
      <c r="V19514" s="14"/>
      <c r="W19514" s="14"/>
    </row>
    <row r="19515" spans="17:23" x14ac:dyDescent="0.2">
      <c r="Q19515" s="14"/>
      <c r="R19515" s="14"/>
      <c r="S19515" s="14"/>
      <c r="T19515" s="14"/>
      <c r="U19515" s="14"/>
      <c r="V19515" s="14"/>
      <c r="W19515" s="14"/>
    </row>
    <row r="19516" spans="17:23" x14ac:dyDescent="0.2">
      <c r="Q19516" s="14"/>
      <c r="R19516" s="14"/>
      <c r="S19516" s="14"/>
      <c r="T19516" s="14"/>
      <c r="U19516" s="14"/>
      <c r="V19516" s="14"/>
      <c r="W19516" s="14"/>
    </row>
    <row r="19517" spans="17:23" x14ac:dyDescent="0.2">
      <c r="Q19517" s="14"/>
      <c r="R19517" s="14"/>
      <c r="S19517" s="14"/>
      <c r="T19517" s="14"/>
      <c r="U19517" s="14"/>
      <c r="V19517" s="14"/>
      <c r="W19517" s="14"/>
    </row>
    <row r="19518" spans="17:23" x14ac:dyDescent="0.2">
      <c r="Q19518" s="14"/>
      <c r="R19518" s="14"/>
      <c r="S19518" s="14"/>
      <c r="T19518" s="14"/>
      <c r="U19518" s="14"/>
      <c r="V19518" s="14"/>
      <c r="W19518" s="14"/>
    </row>
    <row r="19519" spans="17:23" x14ac:dyDescent="0.2">
      <c r="Q19519" s="14"/>
      <c r="R19519" s="14"/>
      <c r="S19519" s="14"/>
      <c r="T19519" s="14"/>
      <c r="U19519" s="14"/>
      <c r="V19519" s="14"/>
      <c r="W19519" s="14"/>
    </row>
    <row r="19520" spans="17:23" x14ac:dyDescent="0.2">
      <c r="Q19520" s="14"/>
      <c r="R19520" s="14"/>
      <c r="S19520" s="14"/>
      <c r="T19520" s="14"/>
      <c r="U19520" s="14"/>
      <c r="V19520" s="14"/>
      <c r="W19520" s="14"/>
    </row>
    <row r="19521" spans="17:23" x14ac:dyDescent="0.2">
      <c r="Q19521" s="14"/>
      <c r="R19521" s="14"/>
      <c r="S19521" s="14"/>
      <c r="T19521" s="14"/>
      <c r="U19521" s="14"/>
      <c r="V19521" s="14"/>
      <c r="W19521" s="14"/>
    </row>
    <row r="19522" spans="17:23" x14ac:dyDescent="0.2">
      <c r="Q19522" s="14"/>
      <c r="R19522" s="14"/>
      <c r="S19522" s="14"/>
      <c r="T19522" s="14"/>
      <c r="U19522" s="14"/>
      <c r="V19522" s="14"/>
      <c r="W19522" s="14"/>
    </row>
    <row r="19523" spans="17:23" x14ac:dyDescent="0.2">
      <c r="Q19523" s="14"/>
      <c r="R19523" s="14"/>
      <c r="S19523" s="14"/>
      <c r="T19523" s="14"/>
      <c r="U19523" s="14"/>
      <c r="V19523" s="14"/>
      <c r="W19523" s="14"/>
    </row>
    <row r="19524" spans="17:23" x14ac:dyDescent="0.2">
      <c r="Q19524" s="14"/>
      <c r="R19524" s="14"/>
      <c r="S19524" s="14"/>
      <c r="T19524" s="14"/>
      <c r="U19524" s="14"/>
      <c r="V19524" s="14"/>
      <c r="W19524" s="14"/>
    </row>
    <row r="19525" spans="17:23" x14ac:dyDescent="0.2">
      <c r="Q19525" s="14"/>
      <c r="R19525" s="14"/>
      <c r="S19525" s="14"/>
      <c r="T19525" s="14"/>
      <c r="U19525" s="14"/>
      <c r="V19525" s="14"/>
      <c r="W19525" s="14"/>
    </row>
    <row r="19526" spans="17:23" x14ac:dyDescent="0.2">
      <c r="Q19526" s="14"/>
      <c r="R19526" s="14"/>
      <c r="S19526" s="14"/>
      <c r="T19526" s="14"/>
      <c r="U19526" s="14"/>
      <c r="V19526" s="14"/>
      <c r="W19526" s="14"/>
    </row>
    <row r="19527" spans="17:23" x14ac:dyDescent="0.2">
      <c r="Q19527" s="14"/>
      <c r="R19527" s="14"/>
      <c r="S19527" s="14"/>
      <c r="T19527" s="14"/>
      <c r="U19527" s="14"/>
      <c r="V19527" s="14"/>
      <c r="W19527" s="14"/>
    </row>
    <row r="19528" spans="17:23" x14ac:dyDescent="0.2">
      <c r="Q19528" s="14"/>
      <c r="R19528" s="14"/>
      <c r="S19528" s="14"/>
      <c r="T19528" s="14"/>
      <c r="U19528" s="14"/>
      <c r="V19528" s="14"/>
      <c r="W19528" s="14"/>
    </row>
    <row r="19529" spans="17:23" x14ac:dyDescent="0.2">
      <c r="Q19529" s="14"/>
      <c r="R19529" s="14"/>
      <c r="S19529" s="14"/>
      <c r="T19529" s="14"/>
      <c r="U19529" s="14"/>
      <c r="V19529" s="14"/>
      <c r="W19529" s="14"/>
    </row>
    <row r="19530" spans="17:23" x14ac:dyDescent="0.2">
      <c r="Q19530" s="14"/>
      <c r="R19530" s="14"/>
      <c r="S19530" s="14"/>
      <c r="T19530" s="14"/>
      <c r="U19530" s="14"/>
      <c r="V19530" s="14"/>
      <c r="W19530" s="14"/>
    </row>
    <row r="19531" spans="17:23" x14ac:dyDescent="0.2">
      <c r="Q19531" s="14"/>
      <c r="R19531" s="14"/>
      <c r="S19531" s="14"/>
      <c r="T19531" s="14"/>
      <c r="U19531" s="14"/>
      <c r="V19531" s="14"/>
      <c r="W19531" s="14"/>
    </row>
    <row r="19532" spans="17:23" x14ac:dyDescent="0.2">
      <c r="Q19532" s="14"/>
      <c r="R19532" s="14"/>
      <c r="S19532" s="14"/>
      <c r="T19532" s="14"/>
      <c r="U19532" s="14"/>
      <c r="V19532" s="14"/>
      <c r="W19532" s="14"/>
    </row>
    <row r="19533" spans="17:23" x14ac:dyDescent="0.2">
      <c r="Q19533" s="14"/>
      <c r="R19533" s="14"/>
      <c r="S19533" s="14"/>
      <c r="T19533" s="14"/>
      <c r="U19533" s="14"/>
      <c r="V19533" s="14"/>
      <c r="W19533" s="14"/>
    </row>
    <row r="19534" spans="17:23" x14ac:dyDescent="0.2">
      <c r="Q19534" s="14"/>
      <c r="R19534" s="14"/>
      <c r="S19534" s="14"/>
      <c r="T19534" s="14"/>
      <c r="U19534" s="14"/>
      <c r="V19534" s="14"/>
      <c r="W19534" s="14"/>
    </row>
    <row r="19535" spans="17:23" x14ac:dyDescent="0.2">
      <c r="Q19535" s="14"/>
      <c r="R19535" s="14"/>
      <c r="S19535" s="14"/>
      <c r="T19535" s="14"/>
      <c r="U19535" s="14"/>
      <c r="V19535" s="14"/>
      <c r="W19535" s="14"/>
    </row>
    <row r="19536" spans="17:23" x14ac:dyDescent="0.2">
      <c r="Q19536" s="14"/>
      <c r="R19536" s="14"/>
      <c r="S19536" s="14"/>
      <c r="T19536" s="14"/>
      <c r="U19536" s="14"/>
      <c r="V19536" s="14"/>
      <c r="W19536" s="14"/>
    </row>
    <row r="19537" spans="17:23" x14ac:dyDescent="0.2">
      <c r="Q19537" s="14"/>
      <c r="R19537" s="14"/>
      <c r="S19537" s="14"/>
      <c r="T19537" s="14"/>
      <c r="U19537" s="14"/>
      <c r="V19537" s="14"/>
      <c r="W19537" s="14"/>
    </row>
    <row r="19538" spans="17:23" x14ac:dyDescent="0.2">
      <c r="Q19538" s="14"/>
      <c r="R19538" s="14"/>
      <c r="S19538" s="14"/>
      <c r="T19538" s="14"/>
      <c r="U19538" s="14"/>
      <c r="V19538" s="14"/>
      <c r="W19538" s="14"/>
    </row>
    <row r="19539" spans="17:23" x14ac:dyDescent="0.2">
      <c r="Q19539" s="14"/>
      <c r="R19539" s="14"/>
      <c r="S19539" s="14"/>
      <c r="T19539" s="14"/>
      <c r="U19539" s="14"/>
      <c r="V19539" s="14"/>
      <c r="W19539" s="14"/>
    </row>
    <row r="19540" spans="17:23" x14ac:dyDescent="0.2">
      <c r="Q19540" s="14"/>
      <c r="R19540" s="14"/>
      <c r="S19540" s="14"/>
      <c r="T19540" s="14"/>
      <c r="U19540" s="14"/>
      <c r="V19540" s="14"/>
      <c r="W19540" s="14"/>
    </row>
    <row r="19541" spans="17:23" x14ac:dyDescent="0.2">
      <c r="Q19541" s="14"/>
      <c r="R19541" s="14"/>
      <c r="S19541" s="14"/>
      <c r="T19541" s="14"/>
      <c r="U19541" s="14"/>
      <c r="V19541" s="14"/>
      <c r="W19541" s="14"/>
    </row>
    <row r="19542" spans="17:23" x14ac:dyDescent="0.2">
      <c r="Q19542" s="14"/>
      <c r="R19542" s="14"/>
      <c r="S19542" s="14"/>
      <c r="T19542" s="14"/>
      <c r="U19542" s="14"/>
      <c r="V19542" s="14"/>
      <c r="W19542" s="14"/>
    </row>
    <row r="19543" spans="17:23" x14ac:dyDescent="0.2">
      <c r="Q19543" s="14"/>
      <c r="R19543" s="14"/>
      <c r="S19543" s="14"/>
      <c r="T19543" s="14"/>
      <c r="U19543" s="14"/>
      <c r="V19543" s="14"/>
      <c r="W19543" s="14"/>
    </row>
    <row r="19544" spans="17:23" x14ac:dyDescent="0.2">
      <c r="Q19544" s="14"/>
      <c r="R19544" s="14"/>
      <c r="S19544" s="14"/>
      <c r="T19544" s="14"/>
      <c r="U19544" s="14"/>
      <c r="V19544" s="14"/>
      <c r="W19544" s="14"/>
    </row>
    <row r="19545" spans="17:23" x14ac:dyDescent="0.2">
      <c r="Q19545" s="14"/>
      <c r="R19545" s="14"/>
      <c r="S19545" s="14"/>
      <c r="T19545" s="14"/>
      <c r="U19545" s="14"/>
      <c r="V19545" s="14"/>
      <c r="W19545" s="14"/>
    </row>
    <row r="19546" spans="17:23" x14ac:dyDescent="0.2">
      <c r="Q19546" s="14"/>
      <c r="R19546" s="14"/>
      <c r="S19546" s="14"/>
      <c r="T19546" s="14"/>
      <c r="U19546" s="14"/>
      <c r="V19546" s="14"/>
      <c r="W19546" s="14"/>
    </row>
    <row r="19547" spans="17:23" x14ac:dyDescent="0.2">
      <c r="Q19547" s="14"/>
      <c r="R19547" s="14"/>
      <c r="S19547" s="14"/>
      <c r="T19547" s="14"/>
      <c r="U19547" s="14"/>
      <c r="V19547" s="14"/>
      <c r="W19547" s="14"/>
    </row>
    <row r="19548" spans="17:23" x14ac:dyDescent="0.2">
      <c r="Q19548" s="14"/>
      <c r="R19548" s="14"/>
      <c r="S19548" s="14"/>
      <c r="T19548" s="14"/>
      <c r="U19548" s="14"/>
      <c r="V19548" s="14"/>
      <c r="W19548" s="14"/>
    </row>
    <row r="19549" spans="17:23" x14ac:dyDescent="0.2">
      <c r="Q19549" s="14"/>
      <c r="R19549" s="14"/>
      <c r="S19549" s="14"/>
      <c r="T19549" s="14"/>
      <c r="U19549" s="14"/>
      <c r="V19549" s="14"/>
      <c r="W19549" s="14"/>
    </row>
    <row r="19550" spans="17:23" x14ac:dyDescent="0.2">
      <c r="Q19550" s="14"/>
      <c r="R19550" s="14"/>
      <c r="S19550" s="14"/>
      <c r="T19550" s="14"/>
      <c r="U19550" s="14"/>
      <c r="V19550" s="14"/>
      <c r="W19550" s="14"/>
    </row>
    <row r="19551" spans="17:23" x14ac:dyDescent="0.2">
      <c r="Q19551" s="14"/>
      <c r="R19551" s="14"/>
      <c r="S19551" s="14"/>
      <c r="T19551" s="14"/>
      <c r="U19551" s="14"/>
      <c r="V19551" s="14"/>
      <c r="W19551" s="14"/>
    </row>
    <row r="19552" spans="17:23" x14ac:dyDescent="0.2">
      <c r="Q19552" s="14"/>
      <c r="R19552" s="14"/>
      <c r="S19552" s="14"/>
      <c r="T19552" s="14"/>
      <c r="U19552" s="14"/>
      <c r="V19552" s="14"/>
      <c r="W19552" s="14"/>
    </row>
    <row r="19553" spans="17:23" x14ac:dyDescent="0.2">
      <c r="Q19553" s="14"/>
      <c r="R19553" s="14"/>
      <c r="S19553" s="14"/>
      <c r="T19553" s="14"/>
      <c r="U19553" s="14"/>
      <c r="V19553" s="14"/>
      <c r="W19553" s="14"/>
    </row>
    <row r="19554" spans="17:23" x14ac:dyDescent="0.2">
      <c r="Q19554" s="14"/>
      <c r="R19554" s="14"/>
      <c r="S19554" s="14"/>
      <c r="T19554" s="14"/>
      <c r="U19554" s="14"/>
      <c r="V19554" s="14"/>
      <c r="W19554" s="14"/>
    </row>
    <row r="19555" spans="17:23" x14ac:dyDescent="0.2">
      <c r="Q19555" s="14"/>
      <c r="R19555" s="14"/>
      <c r="S19555" s="14"/>
      <c r="T19555" s="14"/>
      <c r="U19555" s="14"/>
      <c r="V19555" s="14"/>
      <c r="W19555" s="14"/>
    </row>
    <row r="19556" spans="17:23" x14ac:dyDescent="0.2">
      <c r="Q19556" s="14"/>
      <c r="R19556" s="14"/>
      <c r="S19556" s="14"/>
      <c r="T19556" s="14"/>
      <c r="U19556" s="14"/>
      <c r="V19556" s="14"/>
      <c r="W19556" s="14"/>
    </row>
    <row r="19557" spans="17:23" x14ac:dyDescent="0.2">
      <c r="Q19557" s="14"/>
      <c r="R19557" s="14"/>
      <c r="S19557" s="14"/>
      <c r="T19557" s="14"/>
      <c r="U19557" s="14"/>
      <c r="V19557" s="14"/>
      <c r="W19557" s="14"/>
    </row>
    <row r="19558" spans="17:23" x14ac:dyDescent="0.2">
      <c r="Q19558" s="14"/>
      <c r="R19558" s="14"/>
      <c r="S19558" s="14"/>
      <c r="T19558" s="14"/>
      <c r="U19558" s="14"/>
      <c r="V19558" s="14"/>
      <c r="W19558" s="14"/>
    </row>
    <row r="19559" spans="17:23" x14ac:dyDescent="0.2">
      <c r="Q19559" s="14"/>
      <c r="R19559" s="14"/>
      <c r="S19559" s="14"/>
      <c r="T19559" s="14"/>
      <c r="U19559" s="14"/>
      <c r="V19559" s="14"/>
      <c r="W19559" s="14"/>
    </row>
    <row r="19560" spans="17:23" x14ac:dyDescent="0.2">
      <c r="Q19560" s="14"/>
      <c r="R19560" s="14"/>
      <c r="S19560" s="14"/>
      <c r="T19560" s="14"/>
      <c r="U19560" s="14"/>
      <c r="V19560" s="14"/>
      <c r="W19560" s="14"/>
    </row>
    <row r="19561" spans="17:23" x14ac:dyDescent="0.2">
      <c r="Q19561" s="14"/>
      <c r="R19561" s="14"/>
      <c r="S19561" s="14"/>
      <c r="T19561" s="14"/>
      <c r="U19561" s="14"/>
      <c r="V19561" s="14"/>
      <c r="W19561" s="14"/>
    </row>
    <row r="19562" spans="17:23" x14ac:dyDescent="0.2">
      <c r="Q19562" s="14"/>
      <c r="R19562" s="14"/>
      <c r="S19562" s="14"/>
      <c r="T19562" s="14"/>
      <c r="U19562" s="14"/>
      <c r="V19562" s="14"/>
      <c r="W19562" s="14"/>
    </row>
    <row r="19563" spans="17:23" x14ac:dyDescent="0.2">
      <c r="Q19563" s="14"/>
      <c r="R19563" s="14"/>
      <c r="S19563" s="14"/>
      <c r="T19563" s="14"/>
      <c r="U19563" s="14"/>
      <c r="V19563" s="14"/>
      <c r="W19563" s="14"/>
    </row>
    <row r="19564" spans="17:23" x14ac:dyDescent="0.2">
      <c r="Q19564" s="14"/>
      <c r="R19564" s="14"/>
      <c r="S19564" s="14"/>
      <c r="T19564" s="14"/>
      <c r="U19564" s="14"/>
      <c r="V19564" s="14"/>
      <c r="W19564" s="14"/>
    </row>
    <row r="19565" spans="17:23" x14ac:dyDescent="0.2">
      <c r="Q19565" s="14"/>
      <c r="R19565" s="14"/>
      <c r="S19565" s="14"/>
      <c r="T19565" s="14"/>
      <c r="U19565" s="14"/>
      <c r="V19565" s="14"/>
      <c r="W19565" s="14"/>
    </row>
    <row r="19566" spans="17:23" x14ac:dyDescent="0.2">
      <c r="Q19566" s="14"/>
      <c r="R19566" s="14"/>
      <c r="S19566" s="14"/>
      <c r="T19566" s="14"/>
      <c r="U19566" s="14"/>
      <c r="V19566" s="14"/>
      <c r="W19566" s="14"/>
    </row>
    <row r="19567" spans="17:23" x14ac:dyDescent="0.2">
      <c r="Q19567" s="14"/>
      <c r="R19567" s="14"/>
      <c r="S19567" s="14"/>
      <c r="T19567" s="14"/>
      <c r="U19567" s="14"/>
      <c r="V19567" s="14"/>
      <c r="W19567" s="14"/>
    </row>
    <row r="19568" spans="17:23" x14ac:dyDescent="0.2">
      <c r="Q19568" s="14"/>
      <c r="R19568" s="14"/>
      <c r="S19568" s="14"/>
      <c r="T19568" s="14"/>
      <c r="U19568" s="14"/>
      <c r="V19568" s="14"/>
      <c r="W19568" s="14"/>
    </row>
    <row r="19569" spans="17:23" x14ac:dyDescent="0.2">
      <c r="Q19569" s="14"/>
      <c r="R19569" s="14"/>
      <c r="S19569" s="14"/>
      <c r="T19569" s="14"/>
      <c r="U19569" s="14"/>
      <c r="V19569" s="14"/>
      <c r="W19569" s="14"/>
    </row>
    <row r="19570" spans="17:23" x14ac:dyDescent="0.2">
      <c r="Q19570" s="14"/>
      <c r="R19570" s="14"/>
      <c r="S19570" s="14"/>
      <c r="T19570" s="14"/>
      <c r="U19570" s="14"/>
      <c r="V19570" s="14"/>
      <c r="W19570" s="14"/>
    </row>
    <row r="19571" spans="17:23" x14ac:dyDescent="0.2">
      <c r="Q19571" s="14"/>
      <c r="R19571" s="14"/>
      <c r="S19571" s="14"/>
      <c r="T19571" s="14"/>
      <c r="U19571" s="14"/>
      <c r="V19571" s="14"/>
      <c r="W19571" s="14"/>
    </row>
    <row r="19572" spans="17:23" x14ac:dyDescent="0.2">
      <c r="Q19572" s="14"/>
      <c r="R19572" s="14"/>
      <c r="S19572" s="14"/>
      <c r="T19572" s="14"/>
      <c r="U19572" s="14"/>
      <c r="V19572" s="14"/>
      <c r="W19572" s="14"/>
    </row>
    <row r="19573" spans="17:23" x14ac:dyDescent="0.2">
      <c r="Q19573" s="14"/>
      <c r="R19573" s="14"/>
      <c r="S19573" s="14"/>
      <c r="T19573" s="14"/>
      <c r="U19573" s="14"/>
      <c r="V19573" s="14"/>
      <c r="W19573" s="14"/>
    </row>
    <row r="19574" spans="17:23" x14ac:dyDescent="0.2">
      <c r="Q19574" s="14"/>
      <c r="R19574" s="14"/>
      <c r="S19574" s="14"/>
      <c r="T19574" s="14"/>
      <c r="U19574" s="14"/>
      <c r="V19574" s="14"/>
      <c r="W19574" s="14"/>
    </row>
    <row r="19575" spans="17:23" x14ac:dyDescent="0.2">
      <c r="Q19575" s="14"/>
      <c r="R19575" s="14"/>
      <c r="S19575" s="14"/>
      <c r="T19575" s="14"/>
      <c r="U19575" s="14"/>
      <c r="V19575" s="14"/>
      <c r="W19575" s="14"/>
    </row>
    <row r="19576" spans="17:23" x14ac:dyDescent="0.2">
      <c r="Q19576" s="14"/>
      <c r="R19576" s="14"/>
      <c r="S19576" s="14"/>
      <c r="T19576" s="14"/>
      <c r="U19576" s="14"/>
      <c r="V19576" s="14"/>
      <c r="W19576" s="14"/>
    </row>
    <row r="19577" spans="17:23" x14ac:dyDescent="0.2">
      <c r="Q19577" s="14"/>
      <c r="R19577" s="14"/>
      <c r="S19577" s="14"/>
      <c r="T19577" s="14"/>
      <c r="U19577" s="14"/>
      <c r="V19577" s="14"/>
      <c r="W19577" s="14"/>
    </row>
    <row r="19578" spans="17:23" x14ac:dyDescent="0.2">
      <c r="Q19578" s="14"/>
      <c r="R19578" s="14"/>
      <c r="S19578" s="14"/>
      <c r="T19578" s="14"/>
      <c r="U19578" s="14"/>
      <c r="V19578" s="14"/>
      <c r="W19578" s="14"/>
    </row>
    <row r="19579" spans="17:23" x14ac:dyDescent="0.2">
      <c r="Q19579" s="14"/>
      <c r="R19579" s="14"/>
      <c r="S19579" s="14"/>
      <c r="T19579" s="14"/>
      <c r="U19579" s="14"/>
      <c r="V19579" s="14"/>
      <c r="W19579" s="14"/>
    </row>
    <row r="19580" spans="17:23" x14ac:dyDescent="0.2">
      <c r="Q19580" s="14"/>
      <c r="R19580" s="14"/>
      <c r="S19580" s="14"/>
      <c r="T19580" s="14"/>
      <c r="U19580" s="14"/>
      <c r="V19580" s="14"/>
      <c r="W19580" s="14"/>
    </row>
    <row r="19581" spans="17:23" x14ac:dyDescent="0.2">
      <c r="Q19581" s="14"/>
      <c r="R19581" s="14"/>
      <c r="S19581" s="14"/>
      <c r="T19581" s="14"/>
      <c r="U19581" s="14"/>
      <c r="V19581" s="14"/>
      <c r="W19581" s="14"/>
    </row>
    <row r="19582" spans="17:23" x14ac:dyDescent="0.2">
      <c r="Q19582" s="14"/>
      <c r="R19582" s="14"/>
      <c r="S19582" s="14"/>
      <c r="T19582" s="14"/>
      <c r="U19582" s="14"/>
      <c r="V19582" s="14"/>
      <c r="W19582" s="14"/>
    </row>
    <row r="19583" spans="17:23" x14ac:dyDescent="0.2">
      <c r="Q19583" s="14"/>
      <c r="R19583" s="14"/>
      <c r="S19583" s="14"/>
      <c r="T19583" s="14"/>
      <c r="U19583" s="14"/>
      <c r="V19583" s="14"/>
      <c r="W19583" s="14"/>
    </row>
    <row r="19584" spans="17:23" x14ac:dyDescent="0.2">
      <c r="Q19584" s="14"/>
      <c r="R19584" s="14"/>
      <c r="S19584" s="14"/>
      <c r="T19584" s="14"/>
      <c r="U19584" s="14"/>
      <c r="V19584" s="14"/>
      <c r="W19584" s="14"/>
    </row>
    <row r="19585" spans="17:23" x14ac:dyDescent="0.2">
      <c r="Q19585" s="14"/>
      <c r="R19585" s="14"/>
      <c r="S19585" s="14"/>
      <c r="T19585" s="14"/>
      <c r="U19585" s="14"/>
      <c r="V19585" s="14"/>
      <c r="W19585" s="14"/>
    </row>
    <row r="19586" spans="17:23" x14ac:dyDescent="0.2">
      <c r="Q19586" s="14"/>
      <c r="R19586" s="14"/>
      <c r="S19586" s="14"/>
      <c r="T19586" s="14"/>
      <c r="U19586" s="14"/>
      <c r="V19586" s="14"/>
      <c r="W19586" s="14"/>
    </row>
    <row r="19587" spans="17:23" x14ac:dyDescent="0.2">
      <c r="Q19587" s="14"/>
      <c r="R19587" s="14"/>
      <c r="S19587" s="14"/>
      <c r="T19587" s="14"/>
      <c r="U19587" s="14"/>
      <c r="V19587" s="14"/>
      <c r="W19587" s="14"/>
    </row>
    <row r="19588" spans="17:23" x14ac:dyDescent="0.2">
      <c r="Q19588" s="14"/>
      <c r="R19588" s="14"/>
      <c r="S19588" s="14"/>
      <c r="T19588" s="14"/>
      <c r="U19588" s="14"/>
      <c r="V19588" s="14"/>
      <c r="W19588" s="14"/>
    </row>
    <row r="19589" spans="17:23" x14ac:dyDescent="0.2">
      <c r="Q19589" s="14"/>
      <c r="R19589" s="14"/>
      <c r="S19589" s="14"/>
      <c r="T19589" s="14"/>
      <c r="U19589" s="14"/>
      <c r="V19589" s="14"/>
      <c r="W19589" s="14"/>
    </row>
    <row r="19590" spans="17:23" x14ac:dyDescent="0.2">
      <c r="Q19590" s="14"/>
      <c r="R19590" s="14"/>
      <c r="S19590" s="14"/>
      <c r="T19590" s="14"/>
      <c r="U19590" s="14"/>
      <c r="V19590" s="14"/>
      <c r="W19590" s="14"/>
    </row>
    <row r="19591" spans="17:23" x14ac:dyDescent="0.2">
      <c r="Q19591" s="14"/>
      <c r="R19591" s="14"/>
      <c r="S19591" s="14"/>
      <c r="T19591" s="14"/>
      <c r="U19591" s="14"/>
      <c r="V19591" s="14"/>
      <c r="W19591" s="14"/>
    </row>
    <row r="19592" spans="17:23" x14ac:dyDescent="0.2">
      <c r="Q19592" s="14"/>
      <c r="R19592" s="14"/>
      <c r="S19592" s="14"/>
      <c r="T19592" s="14"/>
      <c r="U19592" s="14"/>
      <c r="V19592" s="14"/>
      <c r="W19592" s="14"/>
    </row>
    <row r="19593" spans="17:23" x14ac:dyDescent="0.2">
      <c r="Q19593" s="14"/>
      <c r="R19593" s="14"/>
      <c r="S19593" s="14"/>
      <c r="T19593" s="14"/>
      <c r="U19593" s="14"/>
      <c r="V19593" s="14"/>
      <c r="W19593" s="14"/>
    </row>
    <row r="19594" spans="17:23" x14ac:dyDescent="0.2">
      <c r="Q19594" s="14"/>
      <c r="R19594" s="14"/>
      <c r="S19594" s="14"/>
      <c r="T19594" s="14"/>
      <c r="U19594" s="14"/>
      <c r="V19594" s="14"/>
      <c r="W19594" s="14"/>
    </row>
    <row r="19595" spans="17:23" x14ac:dyDescent="0.2">
      <c r="Q19595" s="14"/>
      <c r="R19595" s="14"/>
      <c r="S19595" s="14"/>
      <c r="T19595" s="14"/>
      <c r="U19595" s="14"/>
      <c r="V19595" s="14"/>
      <c r="W19595" s="14"/>
    </row>
    <row r="19596" spans="17:23" x14ac:dyDescent="0.2">
      <c r="Q19596" s="14"/>
      <c r="R19596" s="14"/>
      <c r="S19596" s="14"/>
      <c r="T19596" s="14"/>
      <c r="U19596" s="14"/>
      <c r="V19596" s="14"/>
      <c r="W19596" s="14"/>
    </row>
    <row r="19597" spans="17:23" x14ac:dyDescent="0.2">
      <c r="Q19597" s="14"/>
      <c r="R19597" s="14"/>
      <c r="S19597" s="14"/>
      <c r="T19597" s="14"/>
      <c r="U19597" s="14"/>
      <c r="V19597" s="14"/>
      <c r="W19597" s="14"/>
    </row>
    <row r="19598" spans="17:23" x14ac:dyDescent="0.2">
      <c r="Q19598" s="14"/>
      <c r="R19598" s="14"/>
      <c r="S19598" s="14"/>
      <c r="T19598" s="14"/>
      <c r="U19598" s="14"/>
      <c r="V19598" s="14"/>
      <c r="W19598" s="14"/>
    </row>
    <row r="19599" spans="17:23" x14ac:dyDescent="0.2">
      <c r="Q19599" s="14"/>
      <c r="R19599" s="14"/>
      <c r="S19599" s="14"/>
      <c r="T19599" s="14"/>
      <c r="U19599" s="14"/>
      <c r="V19599" s="14"/>
      <c r="W19599" s="14"/>
    </row>
    <row r="19600" spans="17:23" x14ac:dyDescent="0.2">
      <c r="Q19600" s="14"/>
      <c r="R19600" s="14"/>
      <c r="S19600" s="14"/>
      <c r="T19600" s="14"/>
      <c r="U19600" s="14"/>
      <c r="V19600" s="14"/>
      <c r="W19600" s="14"/>
    </row>
    <row r="19601" spans="17:23" x14ac:dyDescent="0.2">
      <c r="Q19601" s="14"/>
      <c r="R19601" s="14"/>
      <c r="S19601" s="14"/>
      <c r="T19601" s="14"/>
      <c r="U19601" s="14"/>
      <c r="V19601" s="14"/>
      <c r="W19601" s="14"/>
    </row>
    <row r="19602" spans="17:23" x14ac:dyDescent="0.2">
      <c r="Q19602" s="14"/>
      <c r="R19602" s="14"/>
      <c r="S19602" s="14"/>
      <c r="T19602" s="14"/>
      <c r="U19602" s="14"/>
      <c r="V19602" s="14"/>
      <c r="W19602" s="14"/>
    </row>
    <row r="19603" spans="17:23" x14ac:dyDescent="0.2">
      <c r="Q19603" s="14"/>
      <c r="R19603" s="14"/>
      <c r="S19603" s="14"/>
      <c r="T19603" s="14"/>
      <c r="U19603" s="14"/>
      <c r="V19603" s="14"/>
      <c r="W19603" s="14"/>
    </row>
    <row r="19604" spans="17:23" x14ac:dyDescent="0.2">
      <c r="Q19604" s="14"/>
      <c r="R19604" s="14"/>
      <c r="S19604" s="14"/>
      <c r="T19604" s="14"/>
      <c r="U19604" s="14"/>
      <c r="V19604" s="14"/>
      <c r="W19604" s="14"/>
    </row>
    <row r="19605" spans="17:23" x14ac:dyDescent="0.2">
      <c r="Q19605" s="14"/>
      <c r="R19605" s="14"/>
      <c r="S19605" s="14"/>
      <c r="T19605" s="14"/>
      <c r="U19605" s="14"/>
      <c r="V19605" s="14"/>
      <c r="W19605" s="14"/>
    </row>
    <row r="19606" spans="17:23" x14ac:dyDescent="0.2">
      <c r="Q19606" s="14"/>
      <c r="R19606" s="14"/>
      <c r="S19606" s="14"/>
      <c r="T19606" s="14"/>
      <c r="U19606" s="14"/>
      <c r="V19606" s="14"/>
      <c r="W19606" s="14"/>
    </row>
    <row r="19607" spans="17:23" x14ac:dyDescent="0.2">
      <c r="Q19607" s="14"/>
      <c r="R19607" s="14"/>
      <c r="S19607" s="14"/>
      <c r="T19607" s="14"/>
      <c r="U19607" s="14"/>
      <c r="V19607" s="14"/>
      <c r="W19607" s="14"/>
    </row>
    <row r="19608" spans="17:23" x14ac:dyDescent="0.2">
      <c r="Q19608" s="14"/>
      <c r="R19608" s="14"/>
      <c r="S19608" s="14"/>
      <c r="T19608" s="14"/>
      <c r="U19608" s="14"/>
      <c r="V19608" s="14"/>
      <c r="W19608" s="14"/>
    </row>
    <row r="19609" spans="17:23" x14ac:dyDescent="0.2">
      <c r="Q19609" s="14"/>
      <c r="R19609" s="14"/>
      <c r="S19609" s="14"/>
      <c r="T19609" s="14"/>
      <c r="U19609" s="14"/>
      <c r="V19609" s="14"/>
      <c r="W19609" s="14"/>
    </row>
    <row r="19610" spans="17:23" x14ac:dyDescent="0.2">
      <c r="Q19610" s="14"/>
      <c r="R19610" s="14"/>
      <c r="S19610" s="14"/>
      <c r="T19610" s="14"/>
      <c r="U19610" s="14"/>
      <c r="V19610" s="14"/>
      <c r="W19610" s="14"/>
    </row>
    <row r="19611" spans="17:23" x14ac:dyDescent="0.2">
      <c r="Q19611" s="14"/>
      <c r="R19611" s="14"/>
      <c r="S19611" s="14"/>
      <c r="T19611" s="14"/>
      <c r="U19611" s="14"/>
      <c r="V19611" s="14"/>
      <c r="W19611" s="14"/>
    </row>
    <row r="19612" spans="17:23" x14ac:dyDescent="0.2">
      <c r="Q19612" s="14"/>
      <c r="R19612" s="14"/>
      <c r="S19612" s="14"/>
      <c r="T19612" s="14"/>
      <c r="U19612" s="14"/>
      <c r="V19612" s="14"/>
      <c r="W19612" s="14"/>
    </row>
    <row r="19613" spans="17:23" x14ac:dyDescent="0.2">
      <c r="Q19613" s="14"/>
      <c r="R19613" s="14"/>
      <c r="S19613" s="14"/>
      <c r="T19613" s="14"/>
      <c r="U19613" s="14"/>
      <c r="V19613" s="14"/>
      <c r="W19613" s="14"/>
    </row>
    <row r="19614" spans="17:23" x14ac:dyDescent="0.2">
      <c r="Q19614" s="14"/>
      <c r="R19614" s="14"/>
      <c r="S19614" s="14"/>
      <c r="T19614" s="14"/>
      <c r="U19614" s="14"/>
      <c r="V19614" s="14"/>
      <c r="W19614" s="14"/>
    </row>
    <row r="19615" spans="17:23" x14ac:dyDescent="0.2">
      <c r="Q19615" s="14"/>
      <c r="R19615" s="14"/>
      <c r="S19615" s="14"/>
      <c r="T19615" s="14"/>
      <c r="U19615" s="14"/>
      <c r="V19615" s="14"/>
      <c r="W19615" s="14"/>
    </row>
    <row r="19616" spans="17:23" x14ac:dyDescent="0.2">
      <c r="Q19616" s="14"/>
      <c r="R19616" s="14"/>
      <c r="S19616" s="14"/>
      <c r="T19616" s="14"/>
      <c r="U19616" s="14"/>
      <c r="V19616" s="14"/>
      <c r="W19616" s="14"/>
    </row>
    <row r="19617" spans="17:23" x14ac:dyDescent="0.2">
      <c r="Q19617" s="14"/>
      <c r="R19617" s="14"/>
      <c r="S19617" s="14"/>
      <c r="T19617" s="14"/>
      <c r="U19617" s="14"/>
      <c r="V19617" s="14"/>
      <c r="W19617" s="14"/>
    </row>
    <row r="19618" spans="17:23" x14ac:dyDescent="0.2">
      <c r="Q19618" s="14"/>
      <c r="R19618" s="14"/>
      <c r="S19618" s="14"/>
      <c r="T19618" s="14"/>
      <c r="U19618" s="14"/>
      <c r="V19618" s="14"/>
      <c r="W19618" s="14"/>
    </row>
    <row r="19619" spans="17:23" x14ac:dyDescent="0.2">
      <c r="Q19619" s="14"/>
      <c r="R19619" s="14"/>
      <c r="S19619" s="14"/>
      <c r="T19619" s="14"/>
      <c r="U19619" s="14"/>
      <c r="V19619" s="14"/>
      <c r="W19619" s="14"/>
    </row>
    <row r="19620" spans="17:23" x14ac:dyDescent="0.2">
      <c r="Q19620" s="14"/>
      <c r="R19620" s="14"/>
      <c r="S19620" s="14"/>
      <c r="T19620" s="14"/>
      <c r="U19620" s="14"/>
      <c r="V19620" s="14"/>
      <c r="W19620" s="14"/>
    </row>
    <row r="19621" spans="17:23" x14ac:dyDescent="0.2">
      <c r="Q19621" s="14"/>
      <c r="R19621" s="14"/>
      <c r="S19621" s="14"/>
      <c r="T19621" s="14"/>
      <c r="U19621" s="14"/>
      <c r="V19621" s="14"/>
      <c r="W19621" s="14"/>
    </row>
    <row r="19622" spans="17:23" x14ac:dyDescent="0.2">
      <c r="Q19622" s="14"/>
      <c r="R19622" s="14"/>
      <c r="S19622" s="14"/>
      <c r="T19622" s="14"/>
      <c r="U19622" s="14"/>
      <c r="V19622" s="14"/>
      <c r="W19622" s="14"/>
    </row>
    <row r="19623" spans="17:23" x14ac:dyDescent="0.2">
      <c r="Q19623" s="14"/>
      <c r="R19623" s="14"/>
      <c r="S19623" s="14"/>
      <c r="T19623" s="14"/>
      <c r="U19623" s="14"/>
      <c r="V19623" s="14"/>
      <c r="W19623" s="14"/>
    </row>
    <row r="19624" spans="17:23" x14ac:dyDescent="0.2">
      <c r="Q19624" s="14"/>
      <c r="R19624" s="14"/>
      <c r="S19624" s="14"/>
      <c r="T19624" s="14"/>
      <c r="U19624" s="14"/>
      <c r="V19624" s="14"/>
      <c r="W19624" s="14"/>
    </row>
    <row r="19625" spans="17:23" x14ac:dyDescent="0.2">
      <c r="Q19625" s="14"/>
      <c r="R19625" s="14"/>
      <c r="S19625" s="14"/>
      <c r="T19625" s="14"/>
      <c r="U19625" s="14"/>
      <c r="V19625" s="14"/>
      <c r="W19625" s="14"/>
    </row>
    <row r="19626" spans="17:23" x14ac:dyDescent="0.2">
      <c r="Q19626" s="14"/>
      <c r="R19626" s="14"/>
      <c r="S19626" s="14"/>
      <c r="T19626" s="14"/>
      <c r="U19626" s="14"/>
      <c r="V19626" s="14"/>
      <c r="W19626" s="14"/>
    </row>
    <row r="19627" spans="17:23" x14ac:dyDescent="0.2">
      <c r="Q19627" s="14"/>
      <c r="R19627" s="14"/>
      <c r="S19627" s="14"/>
      <c r="T19627" s="14"/>
      <c r="U19627" s="14"/>
      <c r="V19627" s="14"/>
      <c r="W19627" s="14"/>
    </row>
    <row r="19628" spans="17:23" x14ac:dyDescent="0.2">
      <c r="Q19628" s="14"/>
      <c r="R19628" s="14"/>
      <c r="S19628" s="14"/>
      <c r="T19628" s="14"/>
      <c r="U19628" s="14"/>
      <c r="V19628" s="14"/>
      <c r="W19628" s="14"/>
    </row>
    <row r="19629" spans="17:23" x14ac:dyDescent="0.2">
      <c r="Q19629" s="14"/>
      <c r="R19629" s="14"/>
      <c r="S19629" s="14"/>
      <c r="T19629" s="14"/>
      <c r="U19629" s="14"/>
      <c r="V19629" s="14"/>
      <c r="W19629" s="14"/>
    </row>
    <row r="19630" spans="17:23" x14ac:dyDescent="0.2">
      <c r="Q19630" s="14"/>
      <c r="R19630" s="14"/>
      <c r="S19630" s="14"/>
      <c r="T19630" s="14"/>
      <c r="U19630" s="14"/>
      <c r="V19630" s="14"/>
      <c r="W19630" s="14"/>
    </row>
    <row r="19631" spans="17:23" x14ac:dyDescent="0.2">
      <c r="Q19631" s="14"/>
      <c r="R19631" s="14"/>
      <c r="S19631" s="14"/>
      <c r="T19631" s="14"/>
      <c r="U19631" s="14"/>
      <c r="V19631" s="14"/>
      <c r="W19631" s="14"/>
    </row>
    <row r="19632" spans="17:23" x14ac:dyDescent="0.2">
      <c r="Q19632" s="14"/>
      <c r="R19632" s="14"/>
      <c r="S19632" s="14"/>
      <c r="T19632" s="14"/>
      <c r="U19632" s="14"/>
      <c r="V19632" s="14"/>
      <c r="W19632" s="14"/>
    </row>
    <row r="19633" spans="17:23" x14ac:dyDescent="0.2">
      <c r="Q19633" s="14"/>
      <c r="R19633" s="14"/>
      <c r="S19633" s="14"/>
      <c r="T19633" s="14"/>
      <c r="U19633" s="14"/>
      <c r="V19633" s="14"/>
      <c r="W19633" s="14"/>
    </row>
    <row r="19634" spans="17:23" x14ac:dyDescent="0.2">
      <c r="Q19634" s="14"/>
      <c r="R19634" s="14"/>
      <c r="S19634" s="14"/>
      <c r="T19634" s="14"/>
      <c r="U19634" s="14"/>
      <c r="V19634" s="14"/>
      <c r="W19634" s="14"/>
    </row>
    <row r="19635" spans="17:23" x14ac:dyDescent="0.2">
      <c r="Q19635" s="14"/>
      <c r="R19635" s="14"/>
      <c r="S19635" s="14"/>
      <c r="T19635" s="14"/>
      <c r="U19635" s="14"/>
      <c r="V19635" s="14"/>
      <c r="W19635" s="14"/>
    </row>
    <row r="19636" spans="17:23" x14ac:dyDescent="0.2">
      <c r="Q19636" s="14"/>
      <c r="R19636" s="14"/>
      <c r="S19636" s="14"/>
      <c r="T19636" s="14"/>
      <c r="U19636" s="14"/>
      <c r="V19636" s="14"/>
      <c r="W19636" s="14"/>
    </row>
    <row r="19637" spans="17:23" x14ac:dyDescent="0.2">
      <c r="Q19637" s="14"/>
      <c r="R19637" s="14"/>
      <c r="S19637" s="14"/>
      <c r="T19637" s="14"/>
      <c r="U19637" s="14"/>
      <c r="V19637" s="14"/>
      <c r="W19637" s="14"/>
    </row>
    <row r="19638" spans="17:23" x14ac:dyDescent="0.2">
      <c r="Q19638" s="14"/>
      <c r="R19638" s="14"/>
      <c r="S19638" s="14"/>
      <c r="T19638" s="14"/>
      <c r="U19638" s="14"/>
      <c r="V19638" s="14"/>
      <c r="W19638" s="14"/>
    </row>
    <row r="19639" spans="17:23" x14ac:dyDescent="0.2">
      <c r="Q19639" s="14"/>
      <c r="R19639" s="14"/>
      <c r="S19639" s="14"/>
      <c r="T19639" s="14"/>
      <c r="U19639" s="14"/>
      <c r="V19639" s="14"/>
      <c r="W19639" s="14"/>
    </row>
    <row r="19640" spans="17:23" x14ac:dyDescent="0.2">
      <c r="Q19640" s="14"/>
      <c r="R19640" s="14"/>
      <c r="S19640" s="14"/>
      <c r="T19640" s="14"/>
      <c r="U19640" s="14"/>
      <c r="V19640" s="14"/>
      <c r="W19640" s="14"/>
    </row>
    <row r="19641" spans="17:23" x14ac:dyDescent="0.2">
      <c r="Q19641" s="14"/>
      <c r="R19641" s="14"/>
      <c r="S19641" s="14"/>
      <c r="T19641" s="14"/>
      <c r="U19641" s="14"/>
      <c r="V19641" s="14"/>
      <c r="W19641" s="14"/>
    </row>
    <row r="19642" spans="17:23" x14ac:dyDescent="0.2">
      <c r="Q19642" s="14"/>
      <c r="R19642" s="14"/>
      <c r="S19642" s="14"/>
      <c r="T19642" s="14"/>
      <c r="U19642" s="14"/>
      <c r="V19642" s="14"/>
      <c r="W19642" s="14"/>
    </row>
    <row r="19643" spans="17:23" x14ac:dyDescent="0.2">
      <c r="Q19643" s="14"/>
      <c r="R19643" s="14"/>
      <c r="S19643" s="14"/>
      <c r="T19643" s="14"/>
      <c r="U19643" s="14"/>
      <c r="V19643" s="14"/>
      <c r="W19643" s="14"/>
    </row>
    <row r="19644" spans="17:23" x14ac:dyDescent="0.2">
      <c r="Q19644" s="14"/>
      <c r="R19644" s="14"/>
      <c r="S19644" s="14"/>
      <c r="T19644" s="14"/>
      <c r="U19644" s="14"/>
      <c r="V19644" s="14"/>
      <c r="W19644" s="14"/>
    </row>
    <row r="19645" spans="17:23" x14ac:dyDescent="0.2">
      <c r="Q19645" s="14"/>
      <c r="R19645" s="14"/>
      <c r="S19645" s="14"/>
      <c r="T19645" s="14"/>
      <c r="U19645" s="14"/>
      <c r="V19645" s="14"/>
      <c r="W19645" s="14"/>
    </row>
    <row r="19646" spans="17:23" x14ac:dyDescent="0.2">
      <c r="Q19646" s="14"/>
      <c r="R19646" s="14"/>
      <c r="S19646" s="14"/>
      <c r="T19646" s="14"/>
      <c r="U19646" s="14"/>
      <c r="V19646" s="14"/>
      <c r="W19646" s="14"/>
    </row>
    <row r="19647" spans="17:23" x14ac:dyDescent="0.2">
      <c r="Q19647" s="14"/>
      <c r="R19647" s="14"/>
      <c r="S19647" s="14"/>
      <c r="T19647" s="14"/>
      <c r="U19647" s="14"/>
      <c r="V19647" s="14"/>
      <c r="W19647" s="14"/>
    </row>
    <row r="19648" spans="17:23" x14ac:dyDescent="0.2">
      <c r="Q19648" s="14"/>
      <c r="R19648" s="14"/>
      <c r="S19648" s="14"/>
      <c r="T19648" s="14"/>
      <c r="U19648" s="14"/>
      <c r="V19648" s="14"/>
      <c r="W19648" s="14"/>
    </row>
    <row r="19649" spans="17:23" x14ac:dyDescent="0.2">
      <c r="Q19649" s="14"/>
      <c r="R19649" s="14"/>
      <c r="S19649" s="14"/>
      <c r="T19649" s="14"/>
      <c r="U19649" s="14"/>
      <c r="V19649" s="14"/>
      <c r="W19649" s="14"/>
    </row>
    <row r="19650" spans="17:23" x14ac:dyDescent="0.2">
      <c r="Q19650" s="14"/>
      <c r="R19650" s="14"/>
      <c r="S19650" s="14"/>
      <c r="T19650" s="14"/>
      <c r="U19650" s="14"/>
      <c r="V19650" s="14"/>
      <c r="W19650" s="14"/>
    </row>
    <row r="19651" spans="17:23" x14ac:dyDescent="0.2">
      <c r="Q19651" s="14"/>
      <c r="R19651" s="14"/>
      <c r="S19651" s="14"/>
      <c r="T19651" s="14"/>
      <c r="U19651" s="14"/>
      <c r="V19651" s="14"/>
      <c r="W19651" s="14"/>
    </row>
    <row r="19652" spans="17:23" x14ac:dyDescent="0.2">
      <c r="Q19652" s="14"/>
      <c r="R19652" s="14"/>
      <c r="S19652" s="14"/>
      <c r="T19652" s="14"/>
      <c r="U19652" s="14"/>
      <c r="V19652" s="14"/>
      <c r="W19652" s="14"/>
    </row>
    <row r="19653" spans="17:23" x14ac:dyDescent="0.2">
      <c r="Q19653" s="14"/>
      <c r="R19653" s="14"/>
      <c r="S19653" s="14"/>
      <c r="T19653" s="14"/>
      <c r="U19653" s="14"/>
      <c r="V19653" s="14"/>
      <c r="W19653" s="14"/>
    </row>
    <row r="19654" spans="17:23" x14ac:dyDescent="0.2">
      <c r="Q19654" s="14"/>
      <c r="R19654" s="14"/>
      <c r="S19654" s="14"/>
      <c r="T19654" s="14"/>
      <c r="U19654" s="14"/>
      <c r="V19654" s="14"/>
      <c r="W19654" s="14"/>
    </row>
    <row r="19655" spans="17:23" x14ac:dyDescent="0.2">
      <c r="Q19655" s="14"/>
      <c r="R19655" s="14"/>
      <c r="S19655" s="14"/>
      <c r="T19655" s="14"/>
      <c r="U19655" s="14"/>
      <c r="V19655" s="14"/>
      <c r="W19655" s="14"/>
    </row>
    <row r="19656" spans="17:23" x14ac:dyDescent="0.2">
      <c r="Q19656" s="14"/>
      <c r="R19656" s="14"/>
      <c r="S19656" s="14"/>
      <c r="T19656" s="14"/>
      <c r="U19656" s="14"/>
      <c r="V19656" s="14"/>
      <c r="W19656" s="14"/>
    </row>
    <row r="19657" spans="17:23" x14ac:dyDescent="0.2">
      <c r="Q19657" s="14"/>
      <c r="R19657" s="14"/>
      <c r="S19657" s="14"/>
      <c r="T19657" s="14"/>
      <c r="U19657" s="14"/>
      <c r="V19657" s="14"/>
      <c r="W19657" s="14"/>
    </row>
    <row r="19658" spans="17:23" x14ac:dyDescent="0.2">
      <c r="Q19658" s="14"/>
      <c r="R19658" s="14"/>
      <c r="S19658" s="14"/>
      <c r="T19658" s="14"/>
      <c r="U19658" s="14"/>
      <c r="V19658" s="14"/>
      <c r="W19658" s="14"/>
    </row>
    <row r="19659" spans="17:23" x14ac:dyDescent="0.2">
      <c r="Q19659" s="14"/>
      <c r="R19659" s="14"/>
      <c r="S19659" s="14"/>
      <c r="T19659" s="14"/>
      <c r="U19659" s="14"/>
      <c r="V19659" s="14"/>
      <c r="W19659" s="14"/>
    </row>
    <row r="19660" spans="17:23" x14ac:dyDescent="0.2">
      <c r="Q19660" s="14"/>
      <c r="R19660" s="14"/>
      <c r="S19660" s="14"/>
      <c r="T19660" s="14"/>
      <c r="U19660" s="14"/>
      <c r="V19660" s="14"/>
      <c r="W19660" s="14"/>
    </row>
    <row r="19661" spans="17:23" x14ac:dyDescent="0.2">
      <c r="Q19661" s="14"/>
      <c r="R19661" s="14"/>
      <c r="S19661" s="14"/>
      <c r="T19661" s="14"/>
      <c r="U19661" s="14"/>
      <c r="V19661" s="14"/>
      <c r="W19661" s="14"/>
    </row>
    <row r="19662" spans="17:23" x14ac:dyDescent="0.2">
      <c r="Q19662" s="14"/>
      <c r="R19662" s="14"/>
      <c r="S19662" s="14"/>
      <c r="T19662" s="14"/>
      <c r="U19662" s="14"/>
      <c r="V19662" s="14"/>
      <c r="W19662" s="14"/>
    </row>
    <row r="19663" spans="17:23" x14ac:dyDescent="0.2">
      <c r="Q19663" s="14"/>
      <c r="R19663" s="14"/>
      <c r="S19663" s="14"/>
      <c r="T19663" s="14"/>
      <c r="U19663" s="14"/>
      <c r="V19663" s="14"/>
      <c r="W19663" s="14"/>
    </row>
    <row r="19664" spans="17:23" x14ac:dyDescent="0.2">
      <c r="Q19664" s="14"/>
      <c r="R19664" s="14"/>
      <c r="S19664" s="14"/>
      <c r="T19664" s="14"/>
      <c r="U19664" s="14"/>
      <c r="V19664" s="14"/>
      <c r="W19664" s="14"/>
    </row>
    <row r="19665" spans="17:23" x14ac:dyDescent="0.2">
      <c r="Q19665" s="14"/>
      <c r="R19665" s="14"/>
      <c r="S19665" s="14"/>
      <c r="T19665" s="14"/>
      <c r="U19665" s="14"/>
      <c r="V19665" s="14"/>
      <c r="W19665" s="14"/>
    </row>
    <row r="19666" spans="17:23" x14ac:dyDescent="0.2">
      <c r="Q19666" s="14"/>
      <c r="R19666" s="14"/>
      <c r="S19666" s="14"/>
      <c r="T19666" s="14"/>
      <c r="U19666" s="14"/>
      <c r="V19666" s="14"/>
      <c r="W19666" s="14"/>
    </row>
    <row r="19667" spans="17:23" x14ac:dyDescent="0.2">
      <c r="Q19667" s="14"/>
      <c r="R19667" s="14"/>
      <c r="S19667" s="14"/>
      <c r="T19667" s="14"/>
      <c r="U19667" s="14"/>
      <c r="V19667" s="14"/>
      <c r="W19667" s="14"/>
    </row>
    <row r="19668" spans="17:23" x14ac:dyDescent="0.2">
      <c r="Q19668" s="14"/>
      <c r="R19668" s="14"/>
      <c r="S19668" s="14"/>
      <c r="T19668" s="14"/>
      <c r="U19668" s="14"/>
      <c r="V19668" s="14"/>
      <c r="W19668" s="14"/>
    </row>
    <row r="19669" spans="17:23" x14ac:dyDescent="0.2">
      <c r="Q19669" s="14"/>
      <c r="R19669" s="14"/>
      <c r="S19669" s="14"/>
      <c r="T19669" s="14"/>
      <c r="U19669" s="14"/>
      <c r="V19669" s="14"/>
      <c r="W19669" s="14"/>
    </row>
    <row r="19670" spans="17:23" x14ac:dyDescent="0.2">
      <c r="Q19670" s="14"/>
      <c r="R19670" s="14"/>
      <c r="S19670" s="14"/>
      <c r="T19670" s="14"/>
      <c r="U19670" s="14"/>
      <c r="V19670" s="14"/>
      <c r="W19670" s="14"/>
    </row>
    <row r="19671" spans="17:23" x14ac:dyDescent="0.2">
      <c r="Q19671" s="14"/>
      <c r="R19671" s="14"/>
      <c r="S19671" s="14"/>
      <c r="T19671" s="14"/>
      <c r="U19671" s="14"/>
      <c r="V19671" s="14"/>
      <c r="W19671" s="14"/>
    </row>
    <row r="19672" spans="17:23" x14ac:dyDescent="0.2">
      <c r="Q19672" s="14"/>
      <c r="R19672" s="14"/>
      <c r="S19672" s="14"/>
      <c r="T19672" s="14"/>
      <c r="U19672" s="14"/>
      <c r="V19672" s="14"/>
      <c r="W19672" s="14"/>
    </row>
    <row r="19673" spans="17:23" x14ac:dyDescent="0.2">
      <c r="Q19673" s="14"/>
      <c r="R19673" s="14"/>
      <c r="S19673" s="14"/>
      <c r="T19673" s="14"/>
      <c r="U19673" s="14"/>
      <c r="V19673" s="14"/>
      <c r="W19673" s="14"/>
    </row>
    <row r="19674" spans="17:23" x14ac:dyDescent="0.2">
      <c r="Q19674" s="14"/>
      <c r="R19674" s="14"/>
      <c r="S19674" s="14"/>
      <c r="T19674" s="14"/>
      <c r="U19674" s="14"/>
      <c r="V19674" s="14"/>
      <c r="W19674" s="14"/>
    </row>
    <row r="19675" spans="17:23" x14ac:dyDescent="0.2">
      <c r="Q19675" s="14"/>
      <c r="R19675" s="14"/>
      <c r="S19675" s="14"/>
      <c r="T19675" s="14"/>
      <c r="U19675" s="14"/>
      <c r="V19675" s="14"/>
      <c r="W19675" s="14"/>
    </row>
    <row r="19676" spans="17:23" x14ac:dyDescent="0.2">
      <c r="Q19676" s="14"/>
      <c r="R19676" s="14"/>
      <c r="S19676" s="14"/>
      <c r="T19676" s="14"/>
      <c r="U19676" s="14"/>
      <c r="V19676" s="14"/>
      <c r="W19676" s="14"/>
    </row>
    <row r="19677" spans="17:23" x14ac:dyDescent="0.2">
      <c r="Q19677" s="14"/>
      <c r="R19677" s="14"/>
      <c r="S19677" s="14"/>
      <c r="T19677" s="14"/>
      <c r="U19677" s="14"/>
      <c r="V19677" s="14"/>
      <c r="W19677" s="14"/>
    </row>
    <row r="19678" spans="17:23" x14ac:dyDescent="0.2">
      <c r="Q19678" s="14"/>
      <c r="R19678" s="14"/>
      <c r="S19678" s="14"/>
      <c r="T19678" s="14"/>
      <c r="U19678" s="14"/>
      <c r="V19678" s="14"/>
      <c r="W19678" s="14"/>
    </row>
    <row r="19679" spans="17:23" x14ac:dyDescent="0.2">
      <c r="Q19679" s="14"/>
      <c r="R19679" s="14"/>
      <c r="S19679" s="14"/>
      <c r="T19679" s="14"/>
      <c r="U19679" s="14"/>
      <c r="V19679" s="14"/>
      <c r="W19679" s="14"/>
    </row>
    <row r="19680" spans="17:23" x14ac:dyDescent="0.2">
      <c r="Q19680" s="14"/>
      <c r="R19680" s="14"/>
      <c r="S19680" s="14"/>
      <c r="T19680" s="14"/>
      <c r="U19680" s="14"/>
      <c r="V19680" s="14"/>
      <c r="W19680" s="14"/>
    </row>
    <row r="19681" spans="17:23" x14ac:dyDescent="0.2">
      <c r="Q19681" s="14"/>
      <c r="R19681" s="14"/>
      <c r="S19681" s="14"/>
      <c r="T19681" s="14"/>
      <c r="U19681" s="14"/>
      <c r="V19681" s="14"/>
      <c r="W19681" s="14"/>
    </row>
    <row r="19682" spans="17:23" x14ac:dyDescent="0.2">
      <c r="Q19682" s="14"/>
      <c r="R19682" s="14"/>
      <c r="S19682" s="14"/>
      <c r="T19682" s="14"/>
      <c r="U19682" s="14"/>
      <c r="V19682" s="14"/>
      <c r="W19682" s="14"/>
    </row>
    <row r="19683" spans="17:23" x14ac:dyDescent="0.2">
      <c r="Q19683" s="14"/>
      <c r="R19683" s="14"/>
      <c r="S19683" s="14"/>
      <c r="T19683" s="14"/>
      <c r="U19683" s="14"/>
      <c r="V19683" s="14"/>
      <c r="W19683" s="14"/>
    </row>
    <row r="19684" spans="17:23" x14ac:dyDescent="0.2">
      <c r="Q19684" s="14"/>
      <c r="R19684" s="14"/>
      <c r="S19684" s="14"/>
      <c r="T19684" s="14"/>
      <c r="U19684" s="14"/>
      <c r="V19684" s="14"/>
      <c r="W19684" s="14"/>
    </row>
    <row r="19685" spans="17:23" x14ac:dyDescent="0.2">
      <c r="Q19685" s="14"/>
      <c r="R19685" s="14"/>
      <c r="S19685" s="14"/>
      <c r="T19685" s="14"/>
      <c r="U19685" s="14"/>
      <c r="V19685" s="14"/>
      <c r="W19685" s="14"/>
    </row>
    <row r="19686" spans="17:23" x14ac:dyDescent="0.2">
      <c r="Q19686" s="14"/>
      <c r="R19686" s="14"/>
      <c r="S19686" s="14"/>
      <c r="T19686" s="14"/>
      <c r="U19686" s="14"/>
      <c r="V19686" s="14"/>
      <c r="W19686" s="14"/>
    </row>
    <row r="19687" spans="17:23" x14ac:dyDescent="0.2">
      <c r="Q19687" s="14"/>
      <c r="R19687" s="14"/>
      <c r="S19687" s="14"/>
      <c r="T19687" s="14"/>
      <c r="U19687" s="14"/>
      <c r="V19687" s="14"/>
      <c r="W19687" s="14"/>
    </row>
    <row r="19688" spans="17:23" x14ac:dyDescent="0.2">
      <c r="Q19688" s="14"/>
      <c r="R19688" s="14"/>
      <c r="S19688" s="14"/>
      <c r="T19688" s="14"/>
      <c r="U19688" s="14"/>
      <c r="V19688" s="14"/>
      <c r="W19688" s="14"/>
    </row>
    <row r="19689" spans="17:23" x14ac:dyDescent="0.2">
      <c r="Q19689" s="14"/>
      <c r="R19689" s="14"/>
      <c r="S19689" s="14"/>
      <c r="T19689" s="14"/>
      <c r="U19689" s="14"/>
      <c r="V19689" s="14"/>
      <c r="W19689" s="14"/>
    </row>
    <row r="19690" spans="17:23" x14ac:dyDescent="0.2">
      <c r="Q19690" s="14"/>
      <c r="R19690" s="14"/>
      <c r="S19690" s="14"/>
      <c r="T19690" s="14"/>
      <c r="U19690" s="14"/>
      <c r="V19690" s="14"/>
      <c r="W19690" s="14"/>
    </row>
    <row r="19691" spans="17:23" x14ac:dyDescent="0.2">
      <c r="Q19691" s="14"/>
      <c r="R19691" s="14"/>
      <c r="S19691" s="14"/>
      <c r="T19691" s="14"/>
      <c r="U19691" s="14"/>
      <c r="V19691" s="14"/>
      <c r="W19691" s="14"/>
    </row>
    <row r="19692" spans="17:23" x14ac:dyDescent="0.2">
      <c r="Q19692" s="14"/>
      <c r="R19692" s="14"/>
      <c r="S19692" s="14"/>
      <c r="T19692" s="14"/>
      <c r="U19692" s="14"/>
      <c r="V19692" s="14"/>
      <c r="W19692" s="14"/>
    </row>
    <row r="19693" spans="17:23" x14ac:dyDescent="0.2">
      <c r="Q19693" s="14"/>
      <c r="R19693" s="14"/>
      <c r="S19693" s="14"/>
      <c r="T19693" s="14"/>
      <c r="U19693" s="14"/>
      <c r="V19693" s="14"/>
      <c r="W19693" s="14"/>
    </row>
    <row r="19694" spans="17:23" x14ac:dyDescent="0.2">
      <c r="Q19694" s="14"/>
      <c r="R19694" s="14"/>
      <c r="S19694" s="14"/>
      <c r="T19694" s="14"/>
      <c r="U19694" s="14"/>
      <c r="V19694" s="14"/>
      <c r="W19694" s="14"/>
    </row>
    <row r="19695" spans="17:23" x14ac:dyDescent="0.2">
      <c r="Q19695" s="14"/>
      <c r="R19695" s="14"/>
      <c r="S19695" s="14"/>
      <c r="T19695" s="14"/>
      <c r="U19695" s="14"/>
      <c r="V19695" s="14"/>
      <c r="W19695" s="14"/>
    </row>
    <row r="19696" spans="17:23" x14ac:dyDescent="0.2">
      <c r="Q19696" s="14"/>
      <c r="R19696" s="14"/>
      <c r="S19696" s="14"/>
      <c r="T19696" s="14"/>
      <c r="U19696" s="14"/>
      <c r="V19696" s="14"/>
      <c r="W19696" s="14"/>
    </row>
    <row r="19697" spans="17:23" x14ac:dyDescent="0.2">
      <c r="Q19697" s="14"/>
      <c r="R19697" s="14"/>
      <c r="S19697" s="14"/>
      <c r="T19697" s="14"/>
      <c r="U19697" s="14"/>
      <c r="V19697" s="14"/>
      <c r="W19697" s="14"/>
    </row>
    <row r="19698" spans="17:23" x14ac:dyDescent="0.2">
      <c r="Q19698" s="14"/>
      <c r="R19698" s="14"/>
      <c r="S19698" s="14"/>
      <c r="T19698" s="14"/>
      <c r="U19698" s="14"/>
      <c r="V19698" s="14"/>
      <c r="W19698" s="14"/>
    </row>
    <row r="19699" spans="17:23" x14ac:dyDescent="0.2">
      <c r="Q19699" s="14"/>
      <c r="R19699" s="14"/>
      <c r="S19699" s="14"/>
      <c r="T19699" s="14"/>
      <c r="U19699" s="14"/>
      <c r="V19699" s="14"/>
      <c r="W19699" s="14"/>
    </row>
    <row r="19700" spans="17:23" x14ac:dyDescent="0.2">
      <c r="Q19700" s="14"/>
      <c r="R19700" s="14"/>
      <c r="S19700" s="14"/>
      <c r="T19700" s="14"/>
      <c r="U19700" s="14"/>
      <c r="V19700" s="14"/>
      <c r="W19700" s="14"/>
    </row>
    <row r="19701" spans="17:23" x14ac:dyDescent="0.2">
      <c r="Q19701" s="14"/>
      <c r="R19701" s="14"/>
      <c r="S19701" s="14"/>
      <c r="T19701" s="14"/>
      <c r="U19701" s="14"/>
      <c r="V19701" s="14"/>
      <c r="W19701" s="14"/>
    </row>
    <row r="19702" spans="17:23" x14ac:dyDescent="0.2">
      <c r="Q19702" s="14"/>
      <c r="R19702" s="14"/>
      <c r="S19702" s="14"/>
      <c r="T19702" s="14"/>
      <c r="U19702" s="14"/>
      <c r="V19702" s="14"/>
      <c r="W19702" s="14"/>
    </row>
    <row r="19703" spans="17:23" x14ac:dyDescent="0.2">
      <c r="Q19703" s="14"/>
      <c r="R19703" s="14"/>
      <c r="S19703" s="14"/>
      <c r="T19703" s="14"/>
      <c r="U19703" s="14"/>
      <c r="V19703" s="14"/>
      <c r="W19703" s="14"/>
    </row>
    <row r="19704" spans="17:23" x14ac:dyDescent="0.2">
      <c r="Q19704" s="14"/>
      <c r="R19704" s="14"/>
      <c r="S19704" s="14"/>
      <c r="T19704" s="14"/>
      <c r="U19704" s="14"/>
      <c r="V19704" s="14"/>
      <c r="W19704" s="14"/>
    </row>
    <row r="19705" spans="17:23" x14ac:dyDescent="0.2">
      <c r="Q19705" s="14"/>
      <c r="R19705" s="14"/>
      <c r="S19705" s="14"/>
      <c r="T19705" s="14"/>
      <c r="U19705" s="14"/>
      <c r="V19705" s="14"/>
      <c r="W19705" s="14"/>
    </row>
    <row r="19706" spans="17:23" x14ac:dyDescent="0.2">
      <c r="Q19706" s="14"/>
      <c r="R19706" s="14"/>
      <c r="S19706" s="14"/>
      <c r="T19706" s="14"/>
      <c r="U19706" s="14"/>
      <c r="V19706" s="14"/>
      <c r="W19706" s="14"/>
    </row>
    <row r="19707" spans="17:23" x14ac:dyDescent="0.2">
      <c r="Q19707" s="14"/>
      <c r="R19707" s="14"/>
      <c r="S19707" s="14"/>
      <c r="T19707" s="14"/>
      <c r="U19707" s="14"/>
      <c r="V19707" s="14"/>
      <c r="W19707" s="14"/>
    </row>
    <row r="19708" spans="17:23" x14ac:dyDescent="0.2">
      <c r="Q19708" s="14"/>
      <c r="R19708" s="14"/>
      <c r="S19708" s="14"/>
      <c r="T19708" s="14"/>
      <c r="U19708" s="14"/>
      <c r="V19708" s="14"/>
      <c r="W19708" s="14"/>
    </row>
    <row r="19709" spans="17:23" x14ac:dyDescent="0.2">
      <c r="Q19709" s="14"/>
      <c r="R19709" s="14"/>
      <c r="S19709" s="14"/>
      <c r="T19709" s="14"/>
      <c r="U19709" s="14"/>
      <c r="V19709" s="14"/>
      <c r="W19709" s="14"/>
    </row>
    <row r="19710" spans="17:23" x14ac:dyDescent="0.2">
      <c r="Q19710" s="14"/>
      <c r="R19710" s="14"/>
      <c r="S19710" s="14"/>
      <c r="T19710" s="14"/>
      <c r="U19710" s="14"/>
      <c r="V19710" s="14"/>
      <c r="W19710" s="14"/>
    </row>
    <row r="19711" spans="17:23" x14ac:dyDescent="0.2">
      <c r="Q19711" s="14"/>
      <c r="R19711" s="14"/>
      <c r="S19711" s="14"/>
      <c r="T19711" s="14"/>
      <c r="U19711" s="14"/>
      <c r="V19711" s="14"/>
      <c r="W19711" s="14"/>
    </row>
    <row r="19712" spans="17:23" x14ac:dyDescent="0.2">
      <c r="Q19712" s="14"/>
      <c r="R19712" s="14"/>
      <c r="S19712" s="14"/>
      <c r="T19712" s="14"/>
      <c r="U19712" s="14"/>
      <c r="V19712" s="14"/>
      <c r="W19712" s="14"/>
    </row>
    <row r="19713" spans="17:23" x14ac:dyDescent="0.2">
      <c r="Q19713" s="14"/>
      <c r="R19713" s="14"/>
      <c r="S19713" s="14"/>
      <c r="T19713" s="14"/>
      <c r="U19713" s="14"/>
      <c r="V19713" s="14"/>
      <c r="W19713" s="14"/>
    </row>
    <row r="19714" spans="17:23" x14ac:dyDescent="0.2">
      <c r="Q19714" s="14"/>
      <c r="R19714" s="14"/>
      <c r="S19714" s="14"/>
      <c r="T19714" s="14"/>
      <c r="U19714" s="14"/>
      <c r="V19714" s="14"/>
      <c r="W19714" s="14"/>
    </row>
    <row r="19715" spans="17:23" x14ac:dyDescent="0.2">
      <c r="Q19715" s="14"/>
      <c r="R19715" s="14"/>
      <c r="S19715" s="14"/>
      <c r="T19715" s="14"/>
      <c r="U19715" s="14"/>
      <c r="V19715" s="14"/>
      <c r="W19715" s="14"/>
    </row>
    <row r="19716" spans="17:23" x14ac:dyDescent="0.2">
      <c r="Q19716" s="14"/>
      <c r="R19716" s="14"/>
      <c r="S19716" s="14"/>
      <c r="T19716" s="14"/>
      <c r="U19716" s="14"/>
      <c r="V19716" s="14"/>
      <c r="W19716" s="14"/>
    </row>
    <row r="19717" spans="17:23" x14ac:dyDescent="0.2">
      <c r="Q19717" s="14"/>
      <c r="R19717" s="14"/>
      <c r="S19717" s="14"/>
      <c r="T19717" s="14"/>
      <c r="U19717" s="14"/>
      <c r="V19717" s="14"/>
      <c r="W19717" s="14"/>
    </row>
    <row r="19718" spans="17:23" x14ac:dyDescent="0.2">
      <c r="Q19718" s="14"/>
      <c r="R19718" s="14"/>
      <c r="S19718" s="14"/>
      <c r="T19718" s="14"/>
      <c r="U19718" s="14"/>
      <c r="V19718" s="14"/>
      <c r="W19718" s="14"/>
    </row>
    <row r="19719" spans="17:23" x14ac:dyDescent="0.2">
      <c r="Q19719" s="14"/>
      <c r="R19719" s="14"/>
      <c r="S19719" s="14"/>
      <c r="T19719" s="14"/>
      <c r="U19719" s="14"/>
      <c r="V19719" s="14"/>
      <c r="W19719" s="14"/>
    </row>
    <row r="19720" spans="17:23" x14ac:dyDescent="0.2">
      <c r="Q19720" s="14"/>
      <c r="R19720" s="14"/>
      <c r="S19720" s="14"/>
      <c r="T19720" s="14"/>
      <c r="U19720" s="14"/>
      <c r="V19720" s="14"/>
      <c r="W19720" s="14"/>
    </row>
    <row r="19721" spans="17:23" x14ac:dyDescent="0.2">
      <c r="Q19721" s="14"/>
      <c r="R19721" s="14"/>
      <c r="S19721" s="14"/>
      <c r="T19721" s="14"/>
      <c r="U19721" s="14"/>
      <c r="V19721" s="14"/>
      <c r="W19721" s="14"/>
    </row>
    <row r="19722" spans="17:23" x14ac:dyDescent="0.2">
      <c r="Q19722" s="14"/>
      <c r="R19722" s="14"/>
      <c r="S19722" s="14"/>
      <c r="T19722" s="14"/>
      <c r="U19722" s="14"/>
      <c r="V19722" s="14"/>
      <c r="W19722" s="14"/>
    </row>
    <row r="19723" spans="17:23" x14ac:dyDescent="0.2">
      <c r="Q19723" s="14"/>
      <c r="R19723" s="14"/>
      <c r="S19723" s="14"/>
      <c r="T19723" s="14"/>
      <c r="U19723" s="14"/>
      <c r="V19723" s="14"/>
      <c r="W19723" s="14"/>
    </row>
    <row r="19724" spans="17:23" x14ac:dyDescent="0.2">
      <c r="Q19724" s="14"/>
      <c r="R19724" s="14"/>
      <c r="S19724" s="14"/>
      <c r="T19724" s="14"/>
      <c r="U19724" s="14"/>
      <c r="V19724" s="14"/>
      <c r="W19724" s="14"/>
    </row>
    <row r="19725" spans="17:23" x14ac:dyDescent="0.2">
      <c r="Q19725" s="14"/>
      <c r="R19725" s="14"/>
      <c r="S19725" s="14"/>
      <c r="T19725" s="14"/>
      <c r="U19725" s="14"/>
      <c r="V19725" s="14"/>
      <c r="W19725" s="14"/>
    </row>
    <row r="19726" spans="17:23" x14ac:dyDescent="0.2">
      <c r="Q19726" s="14"/>
      <c r="R19726" s="14"/>
      <c r="S19726" s="14"/>
      <c r="T19726" s="14"/>
      <c r="U19726" s="14"/>
      <c r="V19726" s="14"/>
      <c r="W19726" s="14"/>
    </row>
    <row r="19727" spans="17:23" x14ac:dyDescent="0.2">
      <c r="Q19727" s="14"/>
      <c r="R19727" s="14"/>
      <c r="S19727" s="14"/>
      <c r="T19727" s="14"/>
      <c r="U19727" s="14"/>
      <c r="V19727" s="14"/>
      <c r="W19727" s="14"/>
    </row>
    <row r="19728" spans="17:23" x14ac:dyDescent="0.2">
      <c r="Q19728" s="14"/>
      <c r="R19728" s="14"/>
      <c r="S19728" s="14"/>
      <c r="T19728" s="14"/>
      <c r="U19728" s="14"/>
      <c r="V19728" s="14"/>
      <c r="W19728" s="14"/>
    </row>
    <row r="19729" spans="17:23" x14ac:dyDescent="0.2">
      <c r="Q19729" s="14"/>
      <c r="R19729" s="14"/>
      <c r="S19729" s="14"/>
      <c r="T19729" s="14"/>
      <c r="U19729" s="14"/>
      <c r="V19729" s="14"/>
      <c r="W19729" s="14"/>
    </row>
    <row r="19730" spans="17:23" x14ac:dyDescent="0.2">
      <c r="Q19730" s="14"/>
      <c r="R19730" s="14"/>
      <c r="S19730" s="14"/>
      <c r="T19730" s="14"/>
      <c r="U19730" s="14"/>
      <c r="V19730" s="14"/>
      <c r="W19730" s="14"/>
    </row>
    <row r="19731" spans="17:23" x14ac:dyDescent="0.2">
      <c r="Q19731" s="14"/>
      <c r="R19731" s="14"/>
      <c r="S19731" s="14"/>
      <c r="T19731" s="14"/>
      <c r="U19731" s="14"/>
      <c r="V19731" s="14"/>
      <c r="W19731" s="14"/>
    </row>
    <row r="19732" spans="17:23" x14ac:dyDescent="0.2">
      <c r="Q19732" s="14"/>
      <c r="R19732" s="14"/>
      <c r="S19732" s="14"/>
      <c r="T19732" s="14"/>
      <c r="U19732" s="14"/>
      <c r="V19732" s="14"/>
      <c r="W19732" s="14"/>
    </row>
    <row r="19733" spans="17:23" x14ac:dyDescent="0.2">
      <c r="Q19733" s="14"/>
      <c r="R19733" s="14"/>
      <c r="S19733" s="14"/>
      <c r="T19733" s="14"/>
      <c r="U19733" s="14"/>
      <c r="V19733" s="14"/>
      <c r="W19733" s="14"/>
    </row>
    <row r="19734" spans="17:23" x14ac:dyDescent="0.2">
      <c r="Q19734" s="14"/>
      <c r="R19734" s="14"/>
      <c r="S19734" s="14"/>
      <c r="T19734" s="14"/>
      <c r="U19734" s="14"/>
      <c r="V19734" s="14"/>
      <c r="W19734" s="14"/>
    </row>
    <row r="19735" spans="17:23" x14ac:dyDescent="0.2">
      <c r="Q19735" s="14"/>
      <c r="R19735" s="14"/>
      <c r="S19735" s="14"/>
      <c r="T19735" s="14"/>
      <c r="U19735" s="14"/>
      <c r="V19735" s="14"/>
      <c r="W19735" s="14"/>
    </row>
    <row r="19736" spans="17:23" x14ac:dyDescent="0.2">
      <c r="Q19736" s="14"/>
      <c r="R19736" s="14"/>
      <c r="S19736" s="14"/>
      <c r="T19736" s="14"/>
      <c r="U19736" s="14"/>
      <c r="V19736" s="14"/>
      <c r="W19736" s="14"/>
    </row>
    <row r="19737" spans="17:23" x14ac:dyDescent="0.2">
      <c r="Q19737" s="14"/>
      <c r="R19737" s="14"/>
      <c r="S19737" s="14"/>
      <c r="T19737" s="14"/>
      <c r="U19737" s="14"/>
      <c r="V19737" s="14"/>
      <c r="W19737" s="14"/>
    </row>
    <row r="19738" spans="17:23" x14ac:dyDescent="0.2">
      <c r="Q19738" s="14"/>
      <c r="R19738" s="14"/>
      <c r="S19738" s="14"/>
      <c r="T19738" s="14"/>
      <c r="U19738" s="14"/>
      <c r="V19738" s="14"/>
      <c r="W19738" s="14"/>
    </row>
    <row r="19739" spans="17:23" x14ac:dyDescent="0.2">
      <c r="Q19739" s="14"/>
      <c r="R19739" s="14"/>
      <c r="S19739" s="14"/>
      <c r="T19739" s="14"/>
      <c r="U19739" s="14"/>
      <c r="V19739" s="14"/>
      <c r="W19739" s="14"/>
    </row>
    <row r="19740" spans="17:23" x14ac:dyDescent="0.2">
      <c r="Q19740" s="14"/>
      <c r="R19740" s="14"/>
      <c r="S19740" s="14"/>
      <c r="T19740" s="14"/>
      <c r="U19740" s="14"/>
      <c r="V19740" s="14"/>
      <c r="W19740" s="14"/>
    </row>
    <row r="19741" spans="17:23" x14ac:dyDescent="0.2">
      <c r="Q19741" s="14"/>
      <c r="R19741" s="14"/>
      <c r="S19741" s="14"/>
      <c r="T19741" s="14"/>
      <c r="U19741" s="14"/>
      <c r="V19741" s="14"/>
      <c r="W19741" s="14"/>
    </row>
    <row r="19742" spans="17:23" x14ac:dyDescent="0.2">
      <c r="Q19742" s="14"/>
      <c r="R19742" s="14"/>
      <c r="S19742" s="14"/>
      <c r="T19742" s="14"/>
      <c r="U19742" s="14"/>
      <c r="V19742" s="14"/>
      <c r="W19742" s="14"/>
    </row>
    <row r="19743" spans="17:23" x14ac:dyDescent="0.2">
      <c r="Q19743" s="14"/>
      <c r="R19743" s="14"/>
      <c r="S19743" s="14"/>
      <c r="T19743" s="14"/>
      <c r="U19743" s="14"/>
      <c r="V19743" s="14"/>
      <c r="W19743" s="14"/>
    </row>
    <row r="19744" spans="17:23" x14ac:dyDescent="0.2">
      <c r="Q19744" s="14"/>
      <c r="R19744" s="14"/>
      <c r="S19744" s="14"/>
      <c r="T19744" s="14"/>
      <c r="U19744" s="14"/>
      <c r="V19744" s="14"/>
      <c r="W19744" s="14"/>
    </row>
    <row r="19745" spans="17:23" x14ac:dyDescent="0.2">
      <c r="Q19745" s="14"/>
      <c r="R19745" s="14"/>
      <c r="S19745" s="14"/>
      <c r="T19745" s="14"/>
      <c r="U19745" s="14"/>
      <c r="V19745" s="14"/>
      <c r="W19745" s="14"/>
    </row>
    <row r="19746" spans="17:23" x14ac:dyDescent="0.2">
      <c r="Q19746" s="14"/>
      <c r="R19746" s="14"/>
      <c r="S19746" s="14"/>
      <c r="T19746" s="14"/>
      <c r="U19746" s="14"/>
      <c r="V19746" s="14"/>
      <c r="W19746" s="14"/>
    </row>
    <row r="19747" spans="17:23" x14ac:dyDescent="0.2">
      <c r="Q19747" s="14"/>
      <c r="R19747" s="14"/>
      <c r="S19747" s="14"/>
      <c r="T19747" s="14"/>
      <c r="U19747" s="14"/>
      <c r="V19747" s="14"/>
      <c r="W19747" s="14"/>
    </row>
    <row r="19748" spans="17:23" x14ac:dyDescent="0.2">
      <c r="Q19748" s="14"/>
      <c r="R19748" s="14"/>
      <c r="S19748" s="14"/>
      <c r="T19748" s="14"/>
      <c r="U19748" s="14"/>
      <c r="V19748" s="14"/>
      <c r="W19748" s="14"/>
    </row>
    <row r="19749" spans="17:23" x14ac:dyDescent="0.2">
      <c r="Q19749" s="14"/>
      <c r="R19749" s="14"/>
      <c r="S19749" s="14"/>
      <c r="T19749" s="14"/>
      <c r="U19749" s="14"/>
      <c r="V19749" s="14"/>
      <c r="W19749" s="14"/>
    </row>
    <row r="19750" spans="17:23" x14ac:dyDescent="0.2">
      <c r="Q19750" s="14"/>
      <c r="R19750" s="14"/>
      <c r="S19750" s="14"/>
      <c r="T19750" s="14"/>
      <c r="U19750" s="14"/>
      <c r="V19750" s="14"/>
      <c r="W19750" s="14"/>
    </row>
    <row r="19751" spans="17:23" x14ac:dyDescent="0.2">
      <c r="Q19751" s="14"/>
      <c r="R19751" s="14"/>
      <c r="S19751" s="14"/>
      <c r="T19751" s="14"/>
      <c r="U19751" s="14"/>
      <c r="V19751" s="14"/>
      <c r="W19751" s="14"/>
    </row>
    <row r="19752" spans="17:23" x14ac:dyDescent="0.2">
      <c r="Q19752" s="14"/>
      <c r="R19752" s="14"/>
      <c r="S19752" s="14"/>
      <c r="T19752" s="14"/>
      <c r="U19752" s="14"/>
      <c r="V19752" s="14"/>
      <c r="W19752" s="14"/>
    </row>
    <row r="19753" spans="17:23" x14ac:dyDescent="0.2">
      <c r="Q19753" s="14"/>
      <c r="R19753" s="14"/>
      <c r="S19753" s="14"/>
      <c r="T19753" s="14"/>
      <c r="U19753" s="14"/>
      <c r="V19753" s="14"/>
      <c r="W19753" s="14"/>
    </row>
    <row r="19754" spans="17:23" x14ac:dyDescent="0.2">
      <c r="Q19754" s="14"/>
      <c r="R19754" s="14"/>
      <c r="S19754" s="14"/>
      <c r="T19754" s="14"/>
      <c r="U19754" s="14"/>
      <c r="V19754" s="14"/>
      <c r="W19754" s="14"/>
    </row>
    <row r="19755" spans="17:23" x14ac:dyDescent="0.2">
      <c r="Q19755" s="14"/>
      <c r="R19755" s="14"/>
      <c r="S19755" s="14"/>
      <c r="T19755" s="14"/>
      <c r="U19755" s="14"/>
      <c r="V19755" s="14"/>
      <c r="W19755" s="14"/>
    </row>
    <row r="19756" spans="17:23" x14ac:dyDescent="0.2">
      <c r="Q19756" s="14"/>
      <c r="R19756" s="14"/>
      <c r="S19756" s="14"/>
      <c r="T19756" s="14"/>
      <c r="U19756" s="14"/>
      <c r="V19756" s="14"/>
      <c r="W19756" s="14"/>
    </row>
    <row r="19757" spans="17:23" x14ac:dyDescent="0.2">
      <c r="Q19757" s="14"/>
      <c r="R19757" s="14"/>
      <c r="S19757" s="14"/>
      <c r="T19757" s="14"/>
      <c r="U19757" s="14"/>
      <c r="V19757" s="14"/>
      <c r="W19757" s="14"/>
    </row>
    <row r="19758" spans="17:23" x14ac:dyDescent="0.2">
      <c r="Q19758" s="14"/>
      <c r="R19758" s="14"/>
      <c r="S19758" s="14"/>
      <c r="T19758" s="14"/>
      <c r="U19758" s="14"/>
      <c r="V19758" s="14"/>
      <c r="W19758" s="14"/>
    </row>
    <row r="19759" spans="17:23" x14ac:dyDescent="0.2">
      <c r="Q19759" s="14"/>
      <c r="R19759" s="14"/>
      <c r="S19759" s="14"/>
      <c r="T19759" s="14"/>
      <c r="U19759" s="14"/>
      <c r="V19759" s="14"/>
      <c r="W19759" s="14"/>
    </row>
    <row r="19760" spans="17:23" x14ac:dyDescent="0.2">
      <c r="Q19760" s="14"/>
      <c r="R19760" s="14"/>
      <c r="S19760" s="14"/>
      <c r="T19760" s="14"/>
      <c r="U19760" s="14"/>
      <c r="V19760" s="14"/>
      <c r="W19760" s="14"/>
    </row>
    <row r="19761" spans="17:23" x14ac:dyDescent="0.2">
      <c r="Q19761" s="14"/>
      <c r="R19761" s="14"/>
      <c r="S19761" s="14"/>
      <c r="T19761" s="14"/>
      <c r="U19761" s="14"/>
      <c r="V19761" s="14"/>
      <c r="W19761" s="14"/>
    </row>
    <row r="19762" spans="17:23" x14ac:dyDescent="0.2">
      <c r="Q19762" s="14"/>
      <c r="R19762" s="14"/>
      <c r="S19762" s="14"/>
      <c r="T19762" s="14"/>
      <c r="U19762" s="14"/>
      <c r="V19762" s="14"/>
      <c r="W19762" s="14"/>
    </row>
    <row r="19763" spans="17:23" x14ac:dyDescent="0.2">
      <c r="Q19763" s="14"/>
      <c r="R19763" s="14"/>
      <c r="S19763" s="14"/>
      <c r="T19763" s="14"/>
      <c r="U19763" s="14"/>
      <c r="V19763" s="14"/>
      <c r="W19763" s="14"/>
    </row>
    <row r="19764" spans="17:23" x14ac:dyDescent="0.2">
      <c r="Q19764" s="14"/>
      <c r="R19764" s="14"/>
      <c r="S19764" s="14"/>
      <c r="T19764" s="14"/>
      <c r="U19764" s="14"/>
      <c r="V19764" s="14"/>
      <c r="W19764" s="14"/>
    </row>
    <row r="19765" spans="17:23" x14ac:dyDescent="0.2">
      <c r="Q19765" s="14"/>
      <c r="R19765" s="14"/>
      <c r="S19765" s="14"/>
      <c r="T19765" s="14"/>
      <c r="U19765" s="14"/>
      <c r="V19765" s="14"/>
      <c r="W19765" s="14"/>
    </row>
    <row r="19766" spans="17:23" x14ac:dyDescent="0.2">
      <c r="Q19766" s="14"/>
      <c r="R19766" s="14"/>
      <c r="S19766" s="14"/>
      <c r="T19766" s="14"/>
      <c r="U19766" s="14"/>
      <c r="V19766" s="14"/>
      <c r="W19766" s="14"/>
    </row>
    <row r="19767" spans="17:23" x14ac:dyDescent="0.2">
      <c r="Q19767" s="14"/>
      <c r="R19767" s="14"/>
      <c r="S19767" s="14"/>
      <c r="T19767" s="14"/>
      <c r="U19767" s="14"/>
      <c r="V19767" s="14"/>
      <c r="W19767" s="14"/>
    </row>
    <row r="19768" spans="17:23" x14ac:dyDescent="0.2">
      <c r="Q19768" s="14"/>
      <c r="R19768" s="14"/>
      <c r="S19768" s="14"/>
      <c r="T19768" s="14"/>
      <c r="U19768" s="14"/>
      <c r="V19768" s="14"/>
      <c r="W19768" s="14"/>
    </row>
    <row r="19769" spans="17:23" x14ac:dyDescent="0.2">
      <c r="Q19769" s="14"/>
      <c r="R19769" s="14"/>
      <c r="S19769" s="14"/>
      <c r="T19769" s="14"/>
      <c r="U19769" s="14"/>
      <c r="V19769" s="14"/>
      <c r="W19769" s="14"/>
    </row>
    <row r="19770" spans="17:23" x14ac:dyDescent="0.2">
      <c r="Q19770" s="14"/>
      <c r="R19770" s="14"/>
      <c r="S19770" s="14"/>
      <c r="T19770" s="14"/>
      <c r="U19770" s="14"/>
      <c r="V19770" s="14"/>
      <c r="W19770" s="14"/>
    </row>
    <row r="19771" spans="17:23" x14ac:dyDescent="0.2">
      <c r="Q19771" s="14"/>
      <c r="R19771" s="14"/>
      <c r="S19771" s="14"/>
      <c r="T19771" s="14"/>
      <c r="U19771" s="14"/>
      <c r="V19771" s="14"/>
      <c r="W19771" s="14"/>
    </row>
    <row r="19772" spans="17:23" x14ac:dyDescent="0.2">
      <c r="Q19772" s="14"/>
      <c r="R19772" s="14"/>
      <c r="S19772" s="14"/>
      <c r="T19772" s="14"/>
      <c r="U19772" s="14"/>
      <c r="V19772" s="14"/>
      <c r="W19772" s="14"/>
    </row>
    <row r="19773" spans="17:23" x14ac:dyDescent="0.2">
      <c r="Q19773" s="14"/>
      <c r="R19773" s="14"/>
      <c r="S19773" s="14"/>
      <c r="T19773" s="14"/>
      <c r="U19773" s="14"/>
      <c r="V19773" s="14"/>
      <c r="W19773" s="14"/>
    </row>
    <row r="19774" spans="17:23" x14ac:dyDescent="0.2">
      <c r="Q19774" s="14"/>
      <c r="R19774" s="14"/>
      <c r="S19774" s="14"/>
      <c r="T19774" s="14"/>
      <c r="U19774" s="14"/>
      <c r="V19774" s="14"/>
      <c r="W19774" s="14"/>
    </row>
    <row r="19775" spans="17:23" x14ac:dyDescent="0.2">
      <c r="Q19775" s="14"/>
      <c r="R19775" s="14"/>
      <c r="S19775" s="14"/>
      <c r="T19775" s="14"/>
      <c r="U19775" s="14"/>
      <c r="V19775" s="14"/>
      <c r="W19775" s="14"/>
    </row>
    <row r="19776" spans="17:23" x14ac:dyDescent="0.2">
      <c r="Q19776" s="14"/>
      <c r="R19776" s="14"/>
      <c r="S19776" s="14"/>
      <c r="T19776" s="14"/>
      <c r="U19776" s="14"/>
      <c r="V19776" s="14"/>
      <c r="W19776" s="14"/>
    </row>
    <row r="19777" spans="17:23" x14ac:dyDescent="0.2">
      <c r="Q19777" s="14"/>
      <c r="R19777" s="14"/>
      <c r="S19777" s="14"/>
      <c r="T19777" s="14"/>
      <c r="U19777" s="14"/>
      <c r="V19777" s="14"/>
      <c r="W19777" s="14"/>
    </row>
    <row r="19778" spans="17:23" x14ac:dyDescent="0.2">
      <c r="Q19778" s="14"/>
      <c r="R19778" s="14"/>
      <c r="S19778" s="14"/>
      <c r="T19778" s="14"/>
      <c r="U19778" s="14"/>
      <c r="V19778" s="14"/>
      <c r="W19778" s="14"/>
    </row>
    <row r="19779" spans="17:23" x14ac:dyDescent="0.2">
      <c r="Q19779" s="14"/>
      <c r="R19779" s="14"/>
      <c r="S19779" s="14"/>
      <c r="T19779" s="14"/>
      <c r="U19779" s="14"/>
      <c r="V19779" s="14"/>
      <c r="W19779" s="14"/>
    </row>
    <row r="19780" spans="17:23" x14ac:dyDescent="0.2">
      <c r="Q19780" s="14"/>
      <c r="R19780" s="14"/>
      <c r="S19780" s="14"/>
      <c r="T19780" s="14"/>
      <c r="U19780" s="14"/>
      <c r="V19780" s="14"/>
      <c r="W19780" s="14"/>
    </row>
    <row r="19781" spans="17:23" x14ac:dyDescent="0.2">
      <c r="Q19781" s="14"/>
      <c r="R19781" s="14"/>
      <c r="S19781" s="14"/>
      <c r="T19781" s="14"/>
      <c r="U19781" s="14"/>
      <c r="V19781" s="14"/>
      <c r="W19781" s="14"/>
    </row>
    <row r="19782" spans="17:23" x14ac:dyDescent="0.2">
      <c r="Q19782" s="14"/>
      <c r="R19782" s="14"/>
      <c r="S19782" s="14"/>
      <c r="T19782" s="14"/>
      <c r="U19782" s="14"/>
      <c r="V19782" s="14"/>
      <c r="W19782" s="14"/>
    </row>
    <row r="19783" spans="17:23" x14ac:dyDescent="0.2">
      <c r="Q19783" s="14"/>
      <c r="R19783" s="14"/>
      <c r="S19783" s="14"/>
      <c r="T19783" s="14"/>
      <c r="U19783" s="14"/>
      <c r="V19783" s="14"/>
      <c r="W19783" s="14"/>
    </row>
    <row r="19784" spans="17:23" x14ac:dyDescent="0.2">
      <c r="Q19784" s="14"/>
      <c r="R19784" s="14"/>
      <c r="S19784" s="14"/>
      <c r="T19784" s="14"/>
      <c r="U19784" s="14"/>
      <c r="V19784" s="14"/>
      <c r="W19784" s="14"/>
    </row>
    <row r="19785" spans="17:23" x14ac:dyDescent="0.2">
      <c r="Q19785" s="14"/>
      <c r="R19785" s="14"/>
      <c r="S19785" s="14"/>
      <c r="T19785" s="14"/>
      <c r="U19785" s="14"/>
      <c r="V19785" s="14"/>
      <c r="W19785" s="14"/>
    </row>
    <row r="19786" spans="17:23" x14ac:dyDescent="0.2">
      <c r="Q19786" s="14"/>
      <c r="R19786" s="14"/>
      <c r="S19786" s="14"/>
      <c r="T19786" s="14"/>
      <c r="U19786" s="14"/>
      <c r="V19786" s="14"/>
      <c r="W19786" s="14"/>
    </row>
    <row r="19787" spans="17:23" x14ac:dyDescent="0.2">
      <c r="Q19787" s="14"/>
      <c r="R19787" s="14"/>
      <c r="S19787" s="14"/>
      <c r="T19787" s="14"/>
      <c r="U19787" s="14"/>
      <c r="V19787" s="14"/>
      <c r="W19787" s="14"/>
    </row>
    <row r="19788" spans="17:23" x14ac:dyDescent="0.2">
      <c r="Q19788" s="14"/>
      <c r="R19788" s="14"/>
      <c r="S19788" s="14"/>
      <c r="T19788" s="14"/>
      <c r="U19788" s="14"/>
      <c r="V19788" s="14"/>
      <c r="W19788" s="14"/>
    </row>
    <row r="19789" spans="17:23" x14ac:dyDescent="0.2">
      <c r="Q19789" s="14"/>
      <c r="R19789" s="14"/>
      <c r="S19789" s="14"/>
      <c r="T19789" s="14"/>
      <c r="U19789" s="14"/>
      <c r="V19789" s="14"/>
      <c r="W19789" s="14"/>
    </row>
    <row r="19790" spans="17:23" x14ac:dyDescent="0.2">
      <c r="Q19790" s="14"/>
      <c r="R19790" s="14"/>
      <c r="S19790" s="14"/>
      <c r="T19790" s="14"/>
      <c r="U19790" s="14"/>
      <c r="V19790" s="14"/>
      <c r="W19790" s="14"/>
    </row>
    <row r="19791" spans="17:23" x14ac:dyDescent="0.2">
      <c r="Q19791" s="14"/>
      <c r="R19791" s="14"/>
      <c r="S19791" s="14"/>
      <c r="T19791" s="14"/>
      <c r="U19791" s="14"/>
      <c r="V19791" s="14"/>
      <c r="W19791" s="14"/>
    </row>
    <row r="19792" spans="17:23" x14ac:dyDescent="0.2">
      <c r="Q19792" s="14"/>
      <c r="R19792" s="14"/>
      <c r="S19792" s="14"/>
      <c r="T19792" s="14"/>
      <c r="U19792" s="14"/>
      <c r="V19792" s="14"/>
      <c r="W19792" s="14"/>
    </row>
    <row r="19793" spans="17:23" x14ac:dyDescent="0.2">
      <c r="Q19793" s="14"/>
      <c r="R19793" s="14"/>
      <c r="S19793" s="14"/>
      <c r="T19793" s="14"/>
      <c r="U19793" s="14"/>
      <c r="V19793" s="14"/>
      <c r="W19793" s="14"/>
    </row>
    <row r="19794" spans="17:23" x14ac:dyDescent="0.2">
      <c r="Q19794" s="14"/>
      <c r="R19794" s="14"/>
      <c r="S19794" s="14"/>
      <c r="T19794" s="14"/>
      <c r="U19794" s="14"/>
      <c r="V19794" s="14"/>
      <c r="W19794" s="14"/>
    </row>
    <row r="19795" spans="17:23" x14ac:dyDescent="0.2">
      <c r="Q19795" s="14"/>
      <c r="R19795" s="14"/>
      <c r="S19795" s="14"/>
      <c r="T19795" s="14"/>
      <c r="U19795" s="14"/>
      <c r="V19795" s="14"/>
      <c r="W19795" s="14"/>
    </row>
    <row r="19796" spans="17:23" x14ac:dyDescent="0.2">
      <c r="Q19796" s="14"/>
      <c r="R19796" s="14"/>
      <c r="S19796" s="14"/>
      <c r="T19796" s="14"/>
      <c r="U19796" s="14"/>
      <c r="V19796" s="14"/>
      <c r="W19796" s="14"/>
    </row>
    <row r="19797" spans="17:23" x14ac:dyDescent="0.2">
      <c r="Q19797" s="14"/>
      <c r="R19797" s="14"/>
      <c r="S19797" s="14"/>
      <c r="T19797" s="14"/>
      <c r="U19797" s="14"/>
      <c r="V19797" s="14"/>
      <c r="W19797" s="14"/>
    </row>
    <row r="19798" spans="17:23" x14ac:dyDescent="0.2">
      <c r="Q19798" s="14"/>
      <c r="R19798" s="14"/>
      <c r="S19798" s="14"/>
      <c r="T19798" s="14"/>
      <c r="U19798" s="14"/>
      <c r="V19798" s="14"/>
      <c r="W19798" s="14"/>
    </row>
    <row r="19799" spans="17:23" x14ac:dyDescent="0.2">
      <c r="Q19799" s="14"/>
      <c r="R19799" s="14"/>
      <c r="S19799" s="14"/>
      <c r="T19799" s="14"/>
      <c r="U19799" s="14"/>
      <c r="V19799" s="14"/>
      <c r="W19799" s="14"/>
    </row>
    <row r="19800" spans="17:23" x14ac:dyDescent="0.2">
      <c r="Q19800" s="14"/>
      <c r="R19800" s="14"/>
      <c r="S19800" s="14"/>
      <c r="T19800" s="14"/>
      <c r="U19800" s="14"/>
      <c r="V19800" s="14"/>
      <c r="W19800" s="14"/>
    </row>
    <row r="19801" spans="17:23" x14ac:dyDescent="0.2">
      <c r="Q19801" s="14"/>
      <c r="R19801" s="14"/>
      <c r="S19801" s="14"/>
      <c r="T19801" s="14"/>
      <c r="U19801" s="14"/>
      <c r="V19801" s="14"/>
      <c r="W19801" s="14"/>
    </row>
    <row r="19802" spans="17:23" x14ac:dyDescent="0.2">
      <c r="Q19802" s="14"/>
      <c r="R19802" s="14"/>
      <c r="S19802" s="14"/>
      <c r="T19802" s="14"/>
      <c r="U19802" s="14"/>
      <c r="V19802" s="14"/>
      <c r="W19802" s="14"/>
    </row>
    <row r="19803" spans="17:23" x14ac:dyDescent="0.2">
      <c r="Q19803" s="14"/>
      <c r="R19803" s="14"/>
      <c r="S19803" s="14"/>
      <c r="T19803" s="14"/>
      <c r="U19803" s="14"/>
      <c r="V19803" s="14"/>
      <c r="W19803" s="14"/>
    </row>
    <row r="19804" spans="17:23" x14ac:dyDescent="0.2">
      <c r="Q19804" s="14"/>
      <c r="R19804" s="14"/>
      <c r="S19804" s="14"/>
      <c r="T19804" s="14"/>
      <c r="U19804" s="14"/>
      <c r="V19804" s="14"/>
      <c r="W19804" s="14"/>
    </row>
    <row r="19805" spans="17:23" x14ac:dyDescent="0.2">
      <c r="Q19805" s="14"/>
      <c r="R19805" s="14"/>
      <c r="S19805" s="14"/>
      <c r="T19805" s="14"/>
      <c r="U19805" s="14"/>
      <c r="V19805" s="14"/>
      <c r="W19805" s="14"/>
    </row>
    <row r="19806" spans="17:23" x14ac:dyDescent="0.2">
      <c r="Q19806" s="14"/>
      <c r="R19806" s="14"/>
      <c r="S19806" s="14"/>
      <c r="T19806" s="14"/>
      <c r="U19806" s="14"/>
      <c r="V19806" s="14"/>
      <c r="W19806" s="14"/>
    </row>
    <row r="19807" spans="17:23" x14ac:dyDescent="0.2">
      <c r="Q19807" s="14"/>
      <c r="R19807" s="14"/>
      <c r="S19807" s="14"/>
      <c r="T19807" s="14"/>
      <c r="U19807" s="14"/>
      <c r="V19807" s="14"/>
      <c r="W19807" s="14"/>
    </row>
    <row r="19808" spans="17:23" x14ac:dyDescent="0.2">
      <c r="Q19808" s="14"/>
      <c r="R19808" s="14"/>
      <c r="S19808" s="14"/>
      <c r="T19808" s="14"/>
      <c r="U19808" s="14"/>
      <c r="V19808" s="14"/>
      <c r="W19808" s="14"/>
    </row>
    <row r="19809" spans="17:23" x14ac:dyDescent="0.2">
      <c r="Q19809" s="14"/>
      <c r="R19809" s="14"/>
      <c r="S19809" s="14"/>
      <c r="T19809" s="14"/>
      <c r="U19809" s="14"/>
      <c r="V19809" s="14"/>
      <c r="W19809" s="14"/>
    </row>
    <row r="19810" spans="17:23" x14ac:dyDescent="0.2">
      <c r="Q19810" s="14"/>
      <c r="R19810" s="14"/>
      <c r="S19810" s="14"/>
      <c r="T19810" s="14"/>
      <c r="U19810" s="14"/>
      <c r="V19810" s="14"/>
      <c r="W19810" s="14"/>
    </row>
    <row r="19811" spans="17:23" x14ac:dyDescent="0.2">
      <c r="Q19811" s="14"/>
      <c r="R19811" s="14"/>
      <c r="S19811" s="14"/>
      <c r="T19811" s="14"/>
      <c r="U19811" s="14"/>
      <c r="V19811" s="14"/>
      <c r="W19811" s="14"/>
    </row>
    <row r="19812" spans="17:23" x14ac:dyDescent="0.2">
      <c r="Q19812" s="14"/>
      <c r="R19812" s="14"/>
      <c r="S19812" s="14"/>
      <c r="T19812" s="14"/>
      <c r="U19812" s="14"/>
      <c r="V19812" s="14"/>
      <c r="W19812" s="14"/>
    </row>
    <row r="19813" spans="17:23" x14ac:dyDescent="0.2">
      <c r="Q19813" s="14"/>
      <c r="R19813" s="14"/>
      <c r="S19813" s="14"/>
      <c r="T19813" s="14"/>
      <c r="U19813" s="14"/>
      <c r="V19813" s="14"/>
      <c r="W19813" s="14"/>
    </row>
    <row r="19814" spans="17:23" x14ac:dyDescent="0.2">
      <c r="Q19814" s="14"/>
      <c r="R19814" s="14"/>
      <c r="S19814" s="14"/>
      <c r="T19814" s="14"/>
      <c r="U19814" s="14"/>
      <c r="V19814" s="14"/>
      <c r="W19814" s="14"/>
    </row>
    <row r="19815" spans="17:23" x14ac:dyDescent="0.2">
      <c r="Q19815" s="14"/>
      <c r="R19815" s="14"/>
      <c r="S19815" s="14"/>
      <c r="T19815" s="14"/>
      <c r="U19815" s="14"/>
      <c r="V19815" s="14"/>
      <c r="W19815" s="14"/>
    </row>
    <row r="19816" spans="17:23" x14ac:dyDescent="0.2">
      <c r="Q19816" s="14"/>
      <c r="R19816" s="14"/>
      <c r="S19816" s="14"/>
      <c r="T19816" s="14"/>
      <c r="U19816" s="14"/>
      <c r="V19816" s="14"/>
      <c r="W19816" s="14"/>
    </row>
    <row r="19817" spans="17:23" x14ac:dyDescent="0.2">
      <c r="Q19817" s="14"/>
      <c r="R19817" s="14"/>
      <c r="S19817" s="14"/>
      <c r="T19817" s="14"/>
      <c r="U19817" s="14"/>
      <c r="V19817" s="14"/>
      <c r="W19817" s="14"/>
    </row>
    <row r="19818" spans="17:23" x14ac:dyDescent="0.2">
      <c r="Q19818" s="14"/>
      <c r="R19818" s="14"/>
      <c r="S19818" s="14"/>
      <c r="T19818" s="14"/>
      <c r="U19818" s="14"/>
      <c r="V19818" s="14"/>
      <c r="W19818" s="14"/>
    </row>
    <row r="19819" spans="17:23" x14ac:dyDescent="0.2">
      <c r="Q19819" s="14"/>
      <c r="R19819" s="14"/>
      <c r="S19819" s="14"/>
      <c r="T19819" s="14"/>
      <c r="U19819" s="14"/>
      <c r="V19819" s="14"/>
      <c r="W19819" s="14"/>
    </row>
    <row r="19820" spans="17:23" x14ac:dyDescent="0.2">
      <c r="Q19820" s="14"/>
      <c r="R19820" s="14"/>
      <c r="S19820" s="14"/>
      <c r="T19820" s="14"/>
      <c r="U19820" s="14"/>
      <c r="V19820" s="14"/>
      <c r="W19820" s="14"/>
    </row>
    <row r="19821" spans="17:23" x14ac:dyDescent="0.2">
      <c r="Q19821" s="14"/>
      <c r="R19821" s="14"/>
      <c r="S19821" s="14"/>
      <c r="T19821" s="14"/>
      <c r="U19821" s="14"/>
      <c r="V19821" s="14"/>
      <c r="W19821" s="14"/>
    </row>
    <row r="19822" spans="17:23" x14ac:dyDescent="0.2">
      <c r="Q19822" s="14"/>
      <c r="R19822" s="14"/>
      <c r="S19822" s="14"/>
      <c r="T19822" s="14"/>
      <c r="U19822" s="14"/>
      <c r="V19822" s="14"/>
      <c r="W19822" s="14"/>
    </row>
    <row r="19823" spans="17:23" x14ac:dyDescent="0.2">
      <c r="Q19823" s="14"/>
      <c r="R19823" s="14"/>
      <c r="S19823" s="14"/>
      <c r="T19823" s="14"/>
      <c r="U19823" s="14"/>
      <c r="V19823" s="14"/>
      <c r="W19823" s="14"/>
    </row>
    <row r="19824" spans="17:23" x14ac:dyDescent="0.2">
      <c r="Q19824" s="14"/>
      <c r="R19824" s="14"/>
      <c r="S19824" s="14"/>
      <c r="T19824" s="14"/>
      <c r="U19824" s="14"/>
      <c r="V19824" s="14"/>
      <c r="W19824" s="14"/>
    </row>
    <row r="19825" spans="17:23" x14ac:dyDescent="0.2">
      <c r="Q19825" s="14"/>
      <c r="R19825" s="14"/>
      <c r="S19825" s="14"/>
      <c r="T19825" s="14"/>
      <c r="U19825" s="14"/>
      <c r="V19825" s="14"/>
      <c r="W19825" s="14"/>
    </row>
    <row r="19826" spans="17:23" x14ac:dyDescent="0.2">
      <c r="Q19826" s="14"/>
      <c r="R19826" s="14"/>
      <c r="S19826" s="14"/>
      <c r="T19826" s="14"/>
      <c r="U19826" s="14"/>
      <c r="V19826" s="14"/>
      <c r="W19826" s="14"/>
    </row>
    <row r="19827" spans="17:23" x14ac:dyDescent="0.2">
      <c r="Q19827" s="14"/>
      <c r="R19827" s="14"/>
      <c r="S19827" s="14"/>
      <c r="T19827" s="14"/>
      <c r="U19827" s="14"/>
      <c r="V19827" s="14"/>
      <c r="W19827" s="14"/>
    </row>
    <row r="19828" spans="17:23" x14ac:dyDescent="0.2">
      <c r="Q19828" s="14"/>
      <c r="R19828" s="14"/>
      <c r="S19828" s="14"/>
      <c r="T19828" s="14"/>
      <c r="U19828" s="14"/>
      <c r="V19828" s="14"/>
      <c r="W19828" s="14"/>
    </row>
    <row r="19829" spans="17:23" x14ac:dyDescent="0.2">
      <c r="Q19829" s="14"/>
      <c r="R19829" s="14"/>
      <c r="S19829" s="14"/>
      <c r="T19829" s="14"/>
      <c r="U19829" s="14"/>
      <c r="V19829" s="14"/>
      <c r="W19829" s="14"/>
    </row>
    <row r="19830" spans="17:23" x14ac:dyDescent="0.2">
      <c r="Q19830" s="14"/>
      <c r="R19830" s="14"/>
      <c r="S19830" s="14"/>
      <c r="T19830" s="14"/>
      <c r="U19830" s="14"/>
      <c r="V19830" s="14"/>
      <c r="W19830" s="14"/>
    </row>
    <row r="19831" spans="17:23" x14ac:dyDescent="0.2">
      <c r="Q19831" s="14"/>
      <c r="R19831" s="14"/>
      <c r="S19831" s="14"/>
      <c r="T19831" s="14"/>
      <c r="U19831" s="14"/>
      <c r="V19831" s="14"/>
      <c r="W19831" s="14"/>
    </row>
    <row r="19832" spans="17:23" x14ac:dyDescent="0.2">
      <c r="Q19832" s="14"/>
      <c r="R19832" s="14"/>
      <c r="S19832" s="14"/>
      <c r="T19832" s="14"/>
      <c r="U19832" s="14"/>
      <c r="V19832" s="14"/>
      <c r="W19832" s="14"/>
    </row>
    <row r="19833" spans="17:23" x14ac:dyDescent="0.2">
      <c r="Q19833" s="14"/>
      <c r="R19833" s="14"/>
      <c r="S19833" s="14"/>
      <c r="T19833" s="14"/>
      <c r="U19833" s="14"/>
      <c r="V19833" s="14"/>
      <c r="W19833" s="14"/>
    </row>
    <row r="19834" spans="17:23" x14ac:dyDescent="0.2">
      <c r="Q19834" s="14"/>
      <c r="R19834" s="14"/>
      <c r="S19834" s="14"/>
      <c r="T19834" s="14"/>
      <c r="U19834" s="14"/>
      <c r="V19834" s="14"/>
      <c r="W19834" s="14"/>
    </row>
    <row r="19835" spans="17:23" x14ac:dyDescent="0.2">
      <c r="Q19835" s="14"/>
      <c r="R19835" s="14"/>
      <c r="S19835" s="14"/>
      <c r="T19835" s="14"/>
      <c r="U19835" s="14"/>
      <c r="V19835" s="14"/>
      <c r="W19835" s="14"/>
    </row>
    <row r="19836" spans="17:23" x14ac:dyDescent="0.2">
      <c r="Q19836" s="14"/>
      <c r="R19836" s="14"/>
      <c r="S19836" s="14"/>
      <c r="T19836" s="14"/>
      <c r="U19836" s="14"/>
      <c r="V19836" s="14"/>
      <c r="W19836" s="14"/>
    </row>
    <row r="19837" spans="17:23" x14ac:dyDescent="0.2">
      <c r="Q19837" s="14"/>
      <c r="R19837" s="14"/>
      <c r="S19837" s="14"/>
      <c r="T19837" s="14"/>
      <c r="U19837" s="14"/>
      <c r="V19837" s="14"/>
      <c r="W19837" s="14"/>
    </row>
    <row r="19838" spans="17:23" x14ac:dyDescent="0.2">
      <c r="Q19838" s="14"/>
      <c r="R19838" s="14"/>
      <c r="S19838" s="14"/>
      <c r="T19838" s="14"/>
      <c r="U19838" s="14"/>
      <c r="V19838" s="14"/>
      <c r="W19838" s="14"/>
    </row>
    <row r="19839" spans="17:23" x14ac:dyDescent="0.2">
      <c r="Q19839" s="14"/>
      <c r="R19839" s="14"/>
      <c r="S19839" s="14"/>
      <c r="T19839" s="14"/>
      <c r="U19839" s="14"/>
      <c r="V19839" s="14"/>
      <c r="W19839" s="14"/>
    </row>
    <row r="19840" spans="17:23" x14ac:dyDescent="0.2">
      <c r="Q19840" s="14"/>
      <c r="R19840" s="14"/>
      <c r="S19840" s="14"/>
      <c r="T19840" s="14"/>
      <c r="U19840" s="14"/>
      <c r="V19840" s="14"/>
      <c r="W19840" s="14"/>
    </row>
    <row r="19841" spans="17:23" x14ac:dyDescent="0.2">
      <c r="Q19841" s="14"/>
      <c r="R19841" s="14"/>
      <c r="S19841" s="14"/>
      <c r="T19841" s="14"/>
      <c r="U19841" s="14"/>
      <c r="V19841" s="14"/>
      <c r="W19841" s="14"/>
    </row>
    <row r="19842" spans="17:23" x14ac:dyDescent="0.2">
      <c r="Q19842" s="14"/>
      <c r="R19842" s="14"/>
      <c r="S19842" s="14"/>
      <c r="T19842" s="14"/>
      <c r="U19842" s="14"/>
      <c r="V19842" s="14"/>
      <c r="W19842" s="14"/>
    </row>
    <row r="19843" spans="17:23" x14ac:dyDescent="0.2">
      <c r="Q19843" s="14"/>
      <c r="R19843" s="14"/>
      <c r="S19843" s="14"/>
      <c r="T19843" s="14"/>
      <c r="U19843" s="14"/>
      <c r="V19843" s="14"/>
      <c r="W19843" s="14"/>
    </row>
    <row r="19844" spans="17:23" x14ac:dyDescent="0.2">
      <c r="Q19844" s="14"/>
      <c r="R19844" s="14"/>
      <c r="S19844" s="14"/>
      <c r="T19844" s="14"/>
      <c r="U19844" s="14"/>
      <c r="V19844" s="14"/>
      <c r="W19844" s="14"/>
    </row>
    <row r="19845" spans="17:23" x14ac:dyDescent="0.2">
      <c r="Q19845" s="14"/>
      <c r="R19845" s="14"/>
      <c r="S19845" s="14"/>
      <c r="T19845" s="14"/>
      <c r="U19845" s="14"/>
      <c r="V19845" s="14"/>
      <c r="W19845" s="14"/>
    </row>
    <row r="19846" spans="17:23" x14ac:dyDescent="0.2">
      <c r="Q19846" s="14"/>
      <c r="R19846" s="14"/>
      <c r="S19846" s="14"/>
      <c r="T19846" s="14"/>
      <c r="U19846" s="14"/>
      <c r="V19846" s="14"/>
      <c r="W19846" s="14"/>
    </row>
    <row r="19847" spans="17:23" x14ac:dyDescent="0.2">
      <c r="Q19847" s="14"/>
      <c r="R19847" s="14"/>
      <c r="S19847" s="14"/>
      <c r="T19847" s="14"/>
      <c r="U19847" s="14"/>
      <c r="V19847" s="14"/>
      <c r="W19847" s="14"/>
    </row>
    <row r="19848" spans="17:23" x14ac:dyDescent="0.2">
      <c r="Q19848" s="14"/>
      <c r="R19848" s="14"/>
      <c r="S19848" s="14"/>
      <c r="T19848" s="14"/>
      <c r="U19848" s="14"/>
      <c r="V19848" s="14"/>
      <c r="W19848" s="14"/>
    </row>
    <row r="19849" spans="17:23" x14ac:dyDescent="0.2">
      <c r="Q19849" s="14"/>
      <c r="R19849" s="14"/>
      <c r="S19849" s="14"/>
      <c r="T19849" s="14"/>
      <c r="U19849" s="14"/>
      <c r="V19849" s="14"/>
      <c r="W19849" s="14"/>
    </row>
    <row r="19850" spans="17:23" x14ac:dyDescent="0.2">
      <c r="Q19850" s="14"/>
      <c r="R19850" s="14"/>
      <c r="S19850" s="14"/>
      <c r="T19850" s="14"/>
      <c r="U19850" s="14"/>
      <c r="V19850" s="14"/>
      <c r="W19850" s="14"/>
    </row>
    <row r="19851" spans="17:23" x14ac:dyDescent="0.2">
      <c r="Q19851" s="14"/>
      <c r="R19851" s="14"/>
      <c r="S19851" s="14"/>
      <c r="T19851" s="14"/>
      <c r="U19851" s="14"/>
      <c r="V19851" s="14"/>
      <c r="W19851" s="14"/>
    </row>
    <row r="19852" spans="17:23" x14ac:dyDescent="0.2">
      <c r="Q19852" s="14"/>
      <c r="R19852" s="14"/>
      <c r="S19852" s="14"/>
      <c r="T19852" s="14"/>
      <c r="U19852" s="14"/>
      <c r="V19852" s="14"/>
      <c r="W19852" s="14"/>
    </row>
    <row r="19853" spans="17:23" x14ac:dyDescent="0.2">
      <c r="Q19853" s="14"/>
      <c r="R19853" s="14"/>
      <c r="S19853" s="14"/>
      <c r="T19853" s="14"/>
      <c r="U19853" s="14"/>
      <c r="V19853" s="14"/>
      <c r="W19853" s="14"/>
    </row>
    <row r="19854" spans="17:23" x14ac:dyDescent="0.2">
      <c r="Q19854" s="14"/>
      <c r="R19854" s="14"/>
      <c r="S19854" s="14"/>
      <c r="T19854" s="14"/>
      <c r="U19854" s="14"/>
      <c r="V19854" s="14"/>
      <c r="W19854" s="14"/>
    </row>
    <row r="19855" spans="17:23" x14ac:dyDescent="0.2">
      <c r="Q19855" s="14"/>
      <c r="R19855" s="14"/>
      <c r="S19855" s="14"/>
      <c r="T19855" s="14"/>
      <c r="U19855" s="14"/>
      <c r="V19855" s="14"/>
      <c r="W19855" s="14"/>
    </row>
    <row r="19856" spans="17:23" x14ac:dyDescent="0.2">
      <c r="Q19856" s="14"/>
      <c r="R19856" s="14"/>
      <c r="S19856" s="14"/>
      <c r="T19856" s="14"/>
      <c r="U19856" s="14"/>
      <c r="V19856" s="14"/>
      <c r="W19856" s="14"/>
    </row>
    <row r="19857" spans="17:23" x14ac:dyDescent="0.2">
      <c r="Q19857" s="14"/>
      <c r="R19857" s="14"/>
      <c r="S19857" s="14"/>
      <c r="T19857" s="14"/>
      <c r="U19857" s="14"/>
      <c r="V19857" s="14"/>
      <c r="W19857" s="14"/>
    </row>
    <row r="19858" spans="17:23" x14ac:dyDescent="0.2">
      <c r="Q19858" s="14"/>
      <c r="R19858" s="14"/>
      <c r="S19858" s="14"/>
      <c r="T19858" s="14"/>
      <c r="U19858" s="14"/>
      <c r="V19858" s="14"/>
      <c r="W19858" s="14"/>
    </row>
    <row r="19859" spans="17:23" x14ac:dyDescent="0.2">
      <c r="Q19859" s="14"/>
      <c r="R19859" s="14"/>
      <c r="S19859" s="14"/>
      <c r="T19859" s="14"/>
      <c r="U19859" s="14"/>
      <c r="V19859" s="14"/>
      <c r="W19859" s="14"/>
    </row>
    <row r="19860" spans="17:23" x14ac:dyDescent="0.2">
      <c r="Q19860" s="14"/>
      <c r="R19860" s="14"/>
      <c r="S19860" s="14"/>
      <c r="T19860" s="14"/>
      <c r="U19860" s="14"/>
      <c r="V19860" s="14"/>
      <c r="W19860" s="14"/>
    </row>
    <row r="19861" spans="17:23" x14ac:dyDescent="0.2">
      <c r="Q19861" s="14"/>
      <c r="R19861" s="14"/>
      <c r="S19861" s="14"/>
      <c r="T19861" s="14"/>
      <c r="U19861" s="14"/>
      <c r="V19861" s="14"/>
      <c r="W19861" s="14"/>
    </row>
    <row r="19862" spans="17:23" x14ac:dyDescent="0.2">
      <c r="Q19862" s="14"/>
      <c r="R19862" s="14"/>
      <c r="S19862" s="14"/>
      <c r="T19862" s="14"/>
      <c r="U19862" s="14"/>
      <c r="V19862" s="14"/>
      <c r="W19862" s="14"/>
    </row>
    <row r="19863" spans="17:23" x14ac:dyDescent="0.2">
      <c r="Q19863" s="14"/>
      <c r="R19863" s="14"/>
      <c r="S19863" s="14"/>
      <c r="T19863" s="14"/>
      <c r="U19863" s="14"/>
      <c r="V19863" s="14"/>
      <c r="W19863" s="14"/>
    </row>
    <row r="19864" spans="17:23" x14ac:dyDescent="0.2">
      <c r="Q19864" s="14"/>
      <c r="R19864" s="14"/>
      <c r="S19864" s="14"/>
      <c r="T19864" s="14"/>
      <c r="U19864" s="14"/>
      <c r="V19864" s="14"/>
      <c r="W19864" s="14"/>
    </row>
    <row r="19865" spans="17:23" x14ac:dyDescent="0.2">
      <c r="Q19865" s="14"/>
      <c r="R19865" s="14"/>
      <c r="S19865" s="14"/>
      <c r="T19865" s="14"/>
      <c r="U19865" s="14"/>
      <c r="V19865" s="14"/>
      <c r="W19865" s="14"/>
    </row>
    <row r="19866" spans="17:23" x14ac:dyDescent="0.2">
      <c r="Q19866" s="14"/>
      <c r="R19866" s="14"/>
      <c r="S19866" s="14"/>
      <c r="T19866" s="14"/>
      <c r="U19866" s="14"/>
      <c r="V19866" s="14"/>
      <c r="W19866" s="14"/>
    </row>
    <row r="19867" spans="17:23" x14ac:dyDescent="0.2">
      <c r="Q19867" s="14"/>
      <c r="R19867" s="14"/>
      <c r="S19867" s="14"/>
      <c r="T19867" s="14"/>
      <c r="U19867" s="14"/>
      <c r="V19867" s="14"/>
      <c r="W19867" s="14"/>
    </row>
    <row r="19868" spans="17:23" x14ac:dyDescent="0.2">
      <c r="Q19868" s="14"/>
      <c r="R19868" s="14"/>
      <c r="S19868" s="14"/>
      <c r="T19868" s="14"/>
      <c r="U19868" s="14"/>
      <c r="V19868" s="14"/>
      <c r="W19868" s="14"/>
    </row>
    <row r="19869" spans="17:23" x14ac:dyDescent="0.2">
      <c r="Q19869" s="14"/>
      <c r="R19869" s="14"/>
      <c r="S19869" s="14"/>
      <c r="T19869" s="14"/>
      <c r="U19869" s="14"/>
      <c r="V19869" s="14"/>
      <c r="W19869" s="14"/>
    </row>
    <row r="19870" spans="17:23" x14ac:dyDescent="0.2">
      <c r="Q19870" s="14"/>
      <c r="R19870" s="14"/>
      <c r="S19870" s="14"/>
      <c r="T19870" s="14"/>
      <c r="U19870" s="14"/>
      <c r="V19870" s="14"/>
      <c r="W19870" s="14"/>
    </row>
    <row r="19871" spans="17:23" x14ac:dyDescent="0.2">
      <c r="Q19871" s="14"/>
      <c r="R19871" s="14"/>
      <c r="S19871" s="14"/>
      <c r="T19871" s="14"/>
      <c r="U19871" s="14"/>
      <c r="V19871" s="14"/>
      <c r="W19871" s="14"/>
    </row>
    <row r="19872" spans="17:23" x14ac:dyDescent="0.2">
      <c r="Q19872" s="14"/>
      <c r="R19872" s="14"/>
      <c r="S19872" s="14"/>
      <c r="T19872" s="14"/>
      <c r="U19872" s="14"/>
      <c r="V19872" s="14"/>
      <c r="W19872" s="14"/>
    </row>
    <row r="19873" spans="17:23" x14ac:dyDescent="0.2">
      <c r="Q19873" s="14"/>
      <c r="R19873" s="14"/>
      <c r="S19873" s="14"/>
      <c r="T19873" s="14"/>
      <c r="U19873" s="14"/>
      <c r="V19873" s="14"/>
      <c r="W19873" s="14"/>
    </row>
    <row r="19874" spans="17:23" x14ac:dyDescent="0.2">
      <c r="Q19874" s="14"/>
      <c r="R19874" s="14"/>
      <c r="S19874" s="14"/>
      <c r="T19874" s="14"/>
      <c r="U19874" s="14"/>
      <c r="V19874" s="14"/>
      <c r="W19874" s="14"/>
    </row>
    <row r="19875" spans="17:23" x14ac:dyDescent="0.2">
      <c r="Q19875" s="14"/>
      <c r="R19875" s="14"/>
      <c r="S19875" s="14"/>
      <c r="T19875" s="14"/>
      <c r="U19875" s="14"/>
      <c r="V19875" s="14"/>
      <c r="W19875" s="14"/>
    </row>
    <row r="19876" spans="17:23" x14ac:dyDescent="0.2">
      <c r="Q19876" s="14"/>
      <c r="R19876" s="14"/>
      <c r="S19876" s="14"/>
      <c r="T19876" s="14"/>
      <c r="U19876" s="14"/>
      <c r="V19876" s="14"/>
      <c r="W19876" s="14"/>
    </row>
    <row r="19877" spans="17:23" x14ac:dyDescent="0.2">
      <c r="Q19877" s="14"/>
      <c r="R19877" s="14"/>
      <c r="S19877" s="14"/>
      <c r="T19877" s="14"/>
      <c r="U19877" s="14"/>
      <c r="V19877" s="14"/>
      <c r="W19877" s="14"/>
    </row>
    <row r="19878" spans="17:23" x14ac:dyDescent="0.2">
      <c r="Q19878" s="14"/>
      <c r="R19878" s="14"/>
      <c r="S19878" s="14"/>
      <c r="T19878" s="14"/>
      <c r="U19878" s="14"/>
      <c r="V19878" s="14"/>
      <c r="W19878" s="14"/>
    </row>
    <row r="19879" spans="17:23" x14ac:dyDescent="0.2">
      <c r="Q19879" s="14"/>
      <c r="R19879" s="14"/>
      <c r="S19879" s="14"/>
      <c r="T19879" s="14"/>
      <c r="U19879" s="14"/>
      <c r="V19879" s="14"/>
      <c r="W19879" s="14"/>
    </row>
    <row r="19880" spans="17:23" x14ac:dyDescent="0.2">
      <c r="Q19880" s="14"/>
      <c r="R19880" s="14"/>
      <c r="S19880" s="14"/>
      <c r="T19880" s="14"/>
      <c r="U19880" s="14"/>
      <c r="V19880" s="14"/>
      <c r="W19880" s="14"/>
    </row>
    <row r="19881" spans="17:23" x14ac:dyDescent="0.2">
      <c r="Q19881" s="14"/>
      <c r="R19881" s="14"/>
      <c r="S19881" s="14"/>
      <c r="T19881" s="14"/>
      <c r="U19881" s="14"/>
      <c r="V19881" s="14"/>
      <c r="W19881" s="14"/>
    </row>
    <row r="19882" spans="17:23" x14ac:dyDescent="0.2">
      <c r="Q19882" s="14"/>
      <c r="R19882" s="14"/>
      <c r="S19882" s="14"/>
      <c r="T19882" s="14"/>
      <c r="U19882" s="14"/>
      <c r="V19882" s="14"/>
      <c r="W19882" s="14"/>
    </row>
    <row r="19883" spans="17:23" x14ac:dyDescent="0.2">
      <c r="Q19883" s="14"/>
      <c r="R19883" s="14"/>
      <c r="S19883" s="14"/>
      <c r="T19883" s="14"/>
      <c r="U19883" s="14"/>
      <c r="V19883" s="14"/>
      <c r="W19883" s="14"/>
    </row>
    <row r="19884" spans="17:23" x14ac:dyDescent="0.2">
      <c r="Q19884" s="14"/>
      <c r="R19884" s="14"/>
      <c r="S19884" s="14"/>
      <c r="T19884" s="14"/>
      <c r="U19884" s="14"/>
      <c r="V19884" s="14"/>
      <c r="W19884" s="14"/>
    </row>
    <row r="19885" spans="17:23" x14ac:dyDescent="0.2">
      <c r="Q19885" s="14"/>
      <c r="R19885" s="14"/>
      <c r="S19885" s="14"/>
      <c r="T19885" s="14"/>
      <c r="U19885" s="14"/>
      <c r="V19885" s="14"/>
      <c r="W19885" s="14"/>
    </row>
    <row r="19886" spans="17:23" x14ac:dyDescent="0.2">
      <c r="Q19886" s="14"/>
      <c r="R19886" s="14"/>
      <c r="S19886" s="14"/>
      <c r="T19886" s="14"/>
      <c r="U19886" s="14"/>
      <c r="V19886" s="14"/>
      <c r="W19886" s="14"/>
    </row>
    <row r="19887" spans="17:23" x14ac:dyDescent="0.2">
      <c r="Q19887" s="14"/>
      <c r="R19887" s="14"/>
      <c r="S19887" s="14"/>
      <c r="T19887" s="14"/>
      <c r="U19887" s="14"/>
      <c r="V19887" s="14"/>
      <c r="W19887" s="14"/>
    </row>
    <row r="19888" spans="17:23" x14ac:dyDescent="0.2">
      <c r="Q19888" s="14"/>
      <c r="R19888" s="14"/>
      <c r="S19888" s="14"/>
      <c r="T19888" s="14"/>
      <c r="U19888" s="14"/>
      <c r="V19888" s="14"/>
      <c r="W19888" s="14"/>
    </row>
    <row r="19889" spans="17:23" x14ac:dyDescent="0.2">
      <c r="Q19889" s="14"/>
      <c r="R19889" s="14"/>
      <c r="S19889" s="14"/>
      <c r="T19889" s="14"/>
      <c r="U19889" s="14"/>
      <c r="V19889" s="14"/>
      <c r="W19889" s="14"/>
    </row>
    <row r="19890" spans="17:23" x14ac:dyDescent="0.2">
      <c r="Q19890" s="14"/>
      <c r="R19890" s="14"/>
      <c r="S19890" s="14"/>
      <c r="T19890" s="14"/>
      <c r="U19890" s="14"/>
      <c r="V19890" s="14"/>
      <c r="W19890" s="14"/>
    </row>
    <row r="19891" spans="17:23" x14ac:dyDescent="0.2">
      <c r="Q19891" s="14"/>
      <c r="R19891" s="14"/>
      <c r="S19891" s="14"/>
      <c r="T19891" s="14"/>
      <c r="U19891" s="14"/>
      <c r="V19891" s="14"/>
      <c r="W19891" s="14"/>
    </row>
    <row r="19892" spans="17:23" x14ac:dyDescent="0.2">
      <c r="Q19892" s="14"/>
      <c r="R19892" s="14"/>
      <c r="S19892" s="14"/>
      <c r="T19892" s="14"/>
      <c r="U19892" s="14"/>
      <c r="V19892" s="14"/>
      <c r="W19892" s="14"/>
    </row>
    <row r="19893" spans="17:23" x14ac:dyDescent="0.2">
      <c r="Q19893" s="14"/>
      <c r="R19893" s="14"/>
      <c r="S19893" s="14"/>
      <c r="T19893" s="14"/>
      <c r="U19893" s="14"/>
      <c r="V19893" s="14"/>
      <c r="W19893" s="14"/>
    </row>
    <row r="19894" spans="17:23" x14ac:dyDescent="0.2">
      <c r="Q19894" s="14"/>
      <c r="R19894" s="14"/>
      <c r="S19894" s="14"/>
      <c r="T19894" s="14"/>
      <c r="U19894" s="14"/>
      <c r="V19894" s="14"/>
      <c r="W19894" s="14"/>
    </row>
    <row r="19895" spans="17:23" x14ac:dyDescent="0.2">
      <c r="Q19895" s="14"/>
      <c r="R19895" s="14"/>
      <c r="S19895" s="14"/>
      <c r="T19895" s="14"/>
      <c r="U19895" s="14"/>
      <c r="V19895" s="14"/>
      <c r="W19895" s="14"/>
    </row>
    <row r="19896" spans="17:23" x14ac:dyDescent="0.2">
      <c r="Q19896" s="14"/>
      <c r="R19896" s="14"/>
      <c r="S19896" s="14"/>
      <c r="T19896" s="14"/>
      <c r="U19896" s="14"/>
      <c r="V19896" s="14"/>
      <c r="W19896" s="14"/>
    </row>
    <row r="19897" spans="17:23" x14ac:dyDescent="0.2">
      <c r="Q19897" s="14"/>
      <c r="R19897" s="14"/>
      <c r="S19897" s="14"/>
      <c r="T19897" s="14"/>
      <c r="U19897" s="14"/>
      <c r="V19897" s="14"/>
      <c r="W19897" s="14"/>
    </row>
    <row r="19898" spans="17:23" x14ac:dyDescent="0.2">
      <c r="Q19898" s="14"/>
      <c r="R19898" s="14"/>
      <c r="S19898" s="14"/>
      <c r="T19898" s="14"/>
      <c r="U19898" s="14"/>
      <c r="V19898" s="14"/>
      <c r="W19898" s="14"/>
    </row>
    <row r="19899" spans="17:23" x14ac:dyDescent="0.2">
      <c r="Q19899" s="14"/>
      <c r="R19899" s="14"/>
      <c r="S19899" s="14"/>
      <c r="T19899" s="14"/>
      <c r="U19899" s="14"/>
      <c r="V19899" s="14"/>
      <c r="W19899" s="14"/>
    </row>
    <row r="19900" spans="17:23" x14ac:dyDescent="0.2">
      <c r="Q19900" s="14"/>
      <c r="R19900" s="14"/>
      <c r="S19900" s="14"/>
      <c r="T19900" s="14"/>
      <c r="U19900" s="14"/>
      <c r="V19900" s="14"/>
      <c r="W19900" s="14"/>
    </row>
    <row r="19901" spans="17:23" x14ac:dyDescent="0.2">
      <c r="Q19901" s="14"/>
      <c r="R19901" s="14"/>
      <c r="S19901" s="14"/>
      <c r="T19901" s="14"/>
      <c r="U19901" s="14"/>
      <c r="V19901" s="14"/>
      <c r="W19901" s="14"/>
    </row>
    <row r="19902" spans="17:23" x14ac:dyDescent="0.2">
      <c r="Q19902" s="14"/>
      <c r="R19902" s="14"/>
      <c r="S19902" s="14"/>
      <c r="T19902" s="14"/>
      <c r="U19902" s="14"/>
      <c r="V19902" s="14"/>
      <c r="W19902" s="14"/>
    </row>
    <row r="19903" spans="17:23" x14ac:dyDescent="0.2">
      <c r="Q19903" s="14"/>
      <c r="R19903" s="14"/>
      <c r="S19903" s="14"/>
      <c r="T19903" s="14"/>
      <c r="U19903" s="14"/>
      <c r="V19903" s="14"/>
      <c r="W19903" s="14"/>
    </row>
    <row r="19904" spans="17:23" x14ac:dyDescent="0.2">
      <c r="Q19904" s="14"/>
      <c r="R19904" s="14"/>
      <c r="S19904" s="14"/>
      <c r="T19904" s="14"/>
      <c r="U19904" s="14"/>
      <c r="V19904" s="14"/>
      <c r="W19904" s="14"/>
    </row>
    <row r="19905" spans="17:23" x14ac:dyDescent="0.2">
      <c r="Q19905" s="14"/>
      <c r="R19905" s="14"/>
      <c r="S19905" s="14"/>
      <c r="T19905" s="14"/>
      <c r="U19905" s="14"/>
      <c r="V19905" s="14"/>
      <c r="W19905" s="14"/>
    </row>
    <row r="19906" spans="17:23" x14ac:dyDescent="0.2">
      <c r="Q19906" s="14"/>
      <c r="R19906" s="14"/>
      <c r="S19906" s="14"/>
      <c r="T19906" s="14"/>
      <c r="U19906" s="14"/>
      <c r="V19906" s="14"/>
      <c r="W19906" s="14"/>
    </row>
    <row r="19907" spans="17:23" x14ac:dyDescent="0.2">
      <c r="Q19907" s="14"/>
      <c r="R19907" s="14"/>
      <c r="S19907" s="14"/>
      <c r="T19907" s="14"/>
      <c r="U19907" s="14"/>
      <c r="V19907" s="14"/>
      <c r="W19907" s="14"/>
    </row>
    <row r="19908" spans="17:23" x14ac:dyDescent="0.2">
      <c r="Q19908" s="14"/>
      <c r="R19908" s="14"/>
      <c r="S19908" s="14"/>
      <c r="T19908" s="14"/>
      <c r="U19908" s="14"/>
      <c r="V19908" s="14"/>
      <c r="W19908" s="14"/>
    </row>
    <row r="19909" spans="17:23" x14ac:dyDescent="0.2">
      <c r="Q19909" s="14"/>
      <c r="R19909" s="14"/>
      <c r="S19909" s="14"/>
      <c r="T19909" s="14"/>
      <c r="U19909" s="14"/>
      <c r="V19909" s="14"/>
      <c r="W19909" s="14"/>
    </row>
    <row r="19910" spans="17:23" x14ac:dyDescent="0.2">
      <c r="Q19910" s="14"/>
      <c r="R19910" s="14"/>
      <c r="S19910" s="14"/>
      <c r="T19910" s="14"/>
      <c r="U19910" s="14"/>
      <c r="V19910" s="14"/>
      <c r="W19910" s="14"/>
    </row>
    <row r="19911" spans="17:23" x14ac:dyDescent="0.2">
      <c r="Q19911" s="14"/>
      <c r="R19911" s="14"/>
      <c r="S19911" s="14"/>
      <c r="T19911" s="14"/>
      <c r="U19911" s="14"/>
      <c r="V19911" s="14"/>
      <c r="W19911" s="14"/>
    </row>
    <row r="19912" spans="17:23" x14ac:dyDescent="0.2">
      <c r="Q19912" s="14"/>
      <c r="R19912" s="14"/>
      <c r="S19912" s="14"/>
      <c r="T19912" s="14"/>
      <c r="U19912" s="14"/>
      <c r="V19912" s="14"/>
      <c r="W19912" s="14"/>
    </row>
    <row r="19913" spans="17:23" x14ac:dyDescent="0.2">
      <c r="Q19913" s="14"/>
      <c r="R19913" s="14"/>
      <c r="S19913" s="14"/>
      <c r="T19913" s="14"/>
      <c r="U19913" s="14"/>
      <c r="V19913" s="14"/>
      <c r="W19913" s="14"/>
    </row>
    <row r="19914" spans="17:23" x14ac:dyDescent="0.2">
      <c r="Q19914" s="14"/>
      <c r="R19914" s="14"/>
      <c r="S19914" s="14"/>
      <c r="T19914" s="14"/>
      <c r="U19914" s="14"/>
      <c r="V19914" s="14"/>
      <c r="W19914" s="14"/>
    </row>
    <row r="19915" spans="17:23" x14ac:dyDescent="0.2">
      <c r="Q19915" s="14"/>
      <c r="R19915" s="14"/>
      <c r="S19915" s="14"/>
      <c r="T19915" s="14"/>
      <c r="U19915" s="14"/>
      <c r="V19915" s="14"/>
      <c r="W19915" s="14"/>
    </row>
    <row r="19916" spans="17:23" x14ac:dyDescent="0.2">
      <c r="Q19916" s="14"/>
      <c r="R19916" s="14"/>
      <c r="S19916" s="14"/>
      <c r="T19916" s="14"/>
      <c r="U19916" s="14"/>
      <c r="V19916" s="14"/>
      <c r="W19916" s="14"/>
    </row>
    <row r="19917" spans="17:23" x14ac:dyDescent="0.2">
      <c r="Q19917" s="14"/>
      <c r="R19917" s="14"/>
      <c r="S19917" s="14"/>
      <c r="T19917" s="14"/>
      <c r="U19917" s="14"/>
      <c r="V19917" s="14"/>
      <c r="W19917" s="14"/>
    </row>
    <row r="19918" spans="17:23" x14ac:dyDescent="0.2">
      <c r="Q19918" s="14"/>
      <c r="R19918" s="14"/>
      <c r="S19918" s="14"/>
      <c r="T19918" s="14"/>
      <c r="U19918" s="14"/>
      <c r="V19918" s="14"/>
      <c r="W19918" s="14"/>
    </row>
    <row r="19919" spans="17:23" x14ac:dyDescent="0.2">
      <c r="Q19919" s="14"/>
      <c r="R19919" s="14"/>
      <c r="S19919" s="14"/>
      <c r="T19919" s="14"/>
      <c r="U19919" s="14"/>
      <c r="V19919" s="14"/>
      <c r="W19919" s="14"/>
    </row>
    <row r="19920" spans="17:23" x14ac:dyDescent="0.2">
      <c r="Q19920" s="14"/>
      <c r="R19920" s="14"/>
      <c r="S19920" s="14"/>
      <c r="T19920" s="14"/>
      <c r="U19920" s="14"/>
      <c r="V19920" s="14"/>
      <c r="W19920" s="14"/>
    </row>
    <row r="19921" spans="17:23" x14ac:dyDescent="0.2">
      <c r="Q19921" s="14"/>
      <c r="R19921" s="14"/>
      <c r="S19921" s="14"/>
      <c r="T19921" s="14"/>
      <c r="U19921" s="14"/>
      <c r="V19921" s="14"/>
      <c r="W19921" s="14"/>
    </row>
    <row r="19922" spans="17:23" x14ac:dyDescent="0.2">
      <c r="Q19922" s="14"/>
      <c r="R19922" s="14"/>
      <c r="S19922" s="14"/>
      <c r="T19922" s="14"/>
      <c r="U19922" s="14"/>
      <c r="V19922" s="14"/>
      <c r="W19922" s="14"/>
    </row>
    <row r="19923" spans="17:23" x14ac:dyDescent="0.2">
      <c r="Q19923" s="14"/>
      <c r="R19923" s="14"/>
      <c r="S19923" s="14"/>
      <c r="T19923" s="14"/>
      <c r="U19923" s="14"/>
      <c r="V19923" s="14"/>
      <c r="W19923" s="14"/>
    </row>
    <row r="19924" spans="17:23" x14ac:dyDescent="0.2">
      <c r="Q19924" s="14"/>
      <c r="R19924" s="14"/>
      <c r="S19924" s="14"/>
      <c r="T19924" s="14"/>
      <c r="U19924" s="14"/>
      <c r="V19924" s="14"/>
      <c r="W19924" s="14"/>
    </row>
    <row r="19925" spans="17:23" x14ac:dyDescent="0.2">
      <c r="Q19925" s="14"/>
      <c r="R19925" s="14"/>
      <c r="S19925" s="14"/>
      <c r="T19925" s="14"/>
      <c r="U19925" s="14"/>
      <c r="V19925" s="14"/>
      <c r="W19925" s="14"/>
    </row>
    <row r="19926" spans="17:23" x14ac:dyDescent="0.2">
      <c r="Q19926" s="14"/>
      <c r="R19926" s="14"/>
      <c r="S19926" s="14"/>
      <c r="T19926" s="14"/>
      <c r="U19926" s="14"/>
      <c r="V19926" s="14"/>
      <c r="W19926" s="14"/>
    </row>
    <row r="19927" spans="17:23" x14ac:dyDescent="0.2">
      <c r="Q19927" s="14"/>
      <c r="R19927" s="14"/>
      <c r="S19927" s="14"/>
      <c r="T19927" s="14"/>
      <c r="U19927" s="14"/>
      <c r="V19927" s="14"/>
      <c r="W19927" s="14"/>
    </row>
    <row r="19928" spans="17:23" x14ac:dyDescent="0.2">
      <c r="Q19928" s="14"/>
      <c r="R19928" s="14"/>
      <c r="S19928" s="14"/>
      <c r="T19928" s="14"/>
      <c r="U19928" s="14"/>
      <c r="V19928" s="14"/>
      <c r="W19928" s="14"/>
    </row>
    <row r="19929" spans="17:23" x14ac:dyDescent="0.2">
      <c r="Q19929" s="14"/>
      <c r="R19929" s="14"/>
      <c r="S19929" s="14"/>
      <c r="T19929" s="14"/>
      <c r="U19929" s="14"/>
      <c r="V19929" s="14"/>
      <c r="W19929" s="14"/>
    </row>
    <row r="19930" spans="17:23" x14ac:dyDescent="0.2">
      <c r="Q19930" s="14"/>
      <c r="R19930" s="14"/>
      <c r="S19930" s="14"/>
      <c r="T19930" s="14"/>
      <c r="U19930" s="14"/>
      <c r="V19930" s="14"/>
      <c r="W19930" s="14"/>
    </row>
    <row r="19931" spans="17:23" x14ac:dyDescent="0.2">
      <c r="Q19931" s="14"/>
      <c r="R19931" s="14"/>
      <c r="S19931" s="14"/>
      <c r="T19931" s="14"/>
      <c r="U19931" s="14"/>
      <c r="V19931" s="14"/>
      <c r="W19931" s="14"/>
    </row>
    <row r="19932" spans="17:23" x14ac:dyDescent="0.2">
      <c r="Q19932" s="14"/>
      <c r="R19932" s="14"/>
      <c r="S19932" s="14"/>
      <c r="T19932" s="14"/>
      <c r="U19932" s="14"/>
      <c r="V19932" s="14"/>
      <c r="W19932" s="14"/>
    </row>
    <row r="19933" spans="17:23" x14ac:dyDescent="0.2">
      <c r="Q19933" s="14"/>
      <c r="R19933" s="14"/>
      <c r="S19933" s="14"/>
      <c r="T19933" s="14"/>
      <c r="U19933" s="14"/>
      <c r="V19933" s="14"/>
      <c r="W19933" s="14"/>
    </row>
    <row r="19934" spans="17:23" x14ac:dyDescent="0.2">
      <c r="Q19934" s="14"/>
      <c r="R19934" s="14"/>
      <c r="S19934" s="14"/>
      <c r="T19934" s="14"/>
      <c r="U19934" s="14"/>
      <c r="V19934" s="14"/>
      <c r="W19934" s="14"/>
    </row>
    <row r="19935" spans="17:23" x14ac:dyDescent="0.2">
      <c r="Q19935" s="14"/>
      <c r="R19935" s="14"/>
      <c r="S19935" s="14"/>
      <c r="T19935" s="14"/>
      <c r="U19935" s="14"/>
      <c r="V19935" s="14"/>
      <c r="W19935" s="14"/>
    </row>
    <row r="19936" spans="17:23" x14ac:dyDescent="0.2">
      <c r="Q19936" s="14"/>
      <c r="R19936" s="14"/>
      <c r="S19936" s="14"/>
      <c r="T19936" s="14"/>
      <c r="U19936" s="14"/>
      <c r="V19936" s="14"/>
      <c r="W19936" s="14"/>
    </row>
    <row r="19937" spans="17:23" x14ac:dyDescent="0.2">
      <c r="Q19937" s="14"/>
      <c r="R19937" s="14"/>
      <c r="S19937" s="14"/>
      <c r="T19937" s="14"/>
      <c r="U19937" s="14"/>
      <c r="V19937" s="14"/>
      <c r="W19937" s="14"/>
    </row>
    <row r="19938" spans="17:23" x14ac:dyDescent="0.2">
      <c r="Q19938" s="14"/>
      <c r="R19938" s="14"/>
      <c r="S19938" s="14"/>
      <c r="T19938" s="14"/>
      <c r="U19938" s="14"/>
      <c r="V19938" s="14"/>
      <c r="W19938" s="14"/>
    </row>
    <row r="19939" spans="17:23" x14ac:dyDescent="0.2">
      <c r="Q19939" s="14"/>
      <c r="R19939" s="14"/>
      <c r="S19939" s="14"/>
      <c r="T19939" s="14"/>
      <c r="U19939" s="14"/>
      <c r="V19939" s="14"/>
      <c r="W19939" s="14"/>
    </row>
    <row r="19940" spans="17:23" x14ac:dyDescent="0.2">
      <c r="Q19940" s="14"/>
      <c r="R19940" s="14"/>
      <c r="S19940" s="14"/>
      <c r="T19940" s="14"/>
      <c r="U19940" s="14"/>
      <c r="V19940" s="14"/>
      <c r="W19940" s="14"/>
    </row>
    <row r="19941" spans="17:23" x14ac:dyDescent="0.2">
      <c r="Q19941" s="14"/>
      <c r="R19941" s="14"/>
      <c r="S19941" s="14"/>
      <c r="T19941" s="14"/>
      <c r="U19941" s="14"/>
      <c r="V19941" s="14"/>
      <c r="W19941" s="14"/>
    </row>
    <row r="19942" spans="17:23" x14ac:dyDescent="0.2">
      <c r="Q19942" s="14"/>
      <c r="R19942" s="14"/>
      <c r="S19942" s="14"/>
      <c r="T19942" s="14"/>
      <c r="U19942" s="14"/>
      <c r="V19942" s="14"/>
      <c r="W19942" s="14"/>
    </row>
    <row r="19943" spans="17:23" x14ac:dyDescent="0.2">
      <c r="Q19943" s="14"/>
      <c r="R19943" s="14"/>
      <c r="S19943" s="14"/>
      <c r="T19943" s="14"/>
      <c r="U19943" s="14"/>
      <c r="V19943" s="14"/>
      <c r="W19943" s="14"/>
    </row>
    <row r="19944" spans="17:23" x14ac:dyDescent="0.2">
      <c r="Q19944" s="14"/>
      <c r="R19944" s="14"/>
      <c r="S19944" s="14"/>
      <c r="T19944" s="14"/>
      <c r="U19944" s="14"/>
      <c r="V19944" s="14"/>
      <c r="W19944" s="14"/>
    </row>
    <row r="19945" spans="17:23" x14ac:dyDescent="0.2">
      <c r="Q19945" s="14"/>
      <c r="R19945" s="14"/>
      <c r="S19945" s="14"/>
      <c r="T19945" s="14"/>
      <c r="U19945" s="14"/>
      <c r="V19945" s="14"/>
      <c r="W19945" s="14"/>
    </row>
    <row r="19946" spans="17:23" x14ac:dyDescent="0.2">
      <c r="Q19946" s="14"/>
      <c r="R19946" s="14"/>
      <c r="S19946" s="14"/>
      <c r="T19946" s="14"/>
      <c r="U19946" s="14"/>
      <c r="V19946" s="14"/>
      <c r="W19946" s="14"/>
    </row>
    <row r="19947" spans="17:23" x14ac:dyDescent="0.2">
      <c r="Q19947" s="14"/>
      <c r="R19947" s="14"/>
      <c r="S19947" s="14"/>
      <c r="T19947" s="14"/>
      <c r="U19947" s="14"/>
      <c r="V19947" s="14"/>
      <c r="W19947" s="14"/>
    </row>
    <row r="19948" spans="17:23" x14ac:dyDescent="0.2">
      <c r="Q19948" s="14"/>
      <c r="R19948" s="14"/>
      <c r="S19948" s="14"/>
      <c r="T19948" s="14"/>
      <c r="U19948" s="14"/>
      <c r="V19948" s="14"/>
      <c r="W19948" s="14"/>
    </row>
    <row r="19949" spans="17:23" x14ac:dyDescent="0.2">
      <c r="Q19949" s="14"/>
      <c r="R19949" s="14"/>
      <c r="S19949" s="14"/>
      <c r="T19949" s="14"/>
      <c r="U19949" s="14"/>
      <c r="V19949" s="14"/>
      <c r="W19949" s="14"/>
    </row>
    <row r="19950" spans="17:23" x14ac:dyDescent="0.2">
      <c r="Q19950" s="14"/>
      <c r="R19950" s="14"/>
      <c r="S19950" s="14"/>
      <c r="T19950" s="14"/>
      <c r="U19950" s="14"/>
      <c r="V19950" s="14"/>
      <c r="W19950" s="14"/>
    </row>
    <row r="19951" spans="17:23" x14ac:dyDescent="0.2">
      <c r="Q19951" s="14"/>
      <c r="R19951" s="14"/>
      <c r="S19951" s="14"/>
      <c r="T19951" s="14"/>
      <c r="U19951" s="14"/>
      <c r="V19951" s="14"/>
      <c r="W19951" s="14"/>
    </row>
    <row r="19952" spans="17:23" x14ac:dyDescent="0.2">
      <c r="Q19952" s="14"/>
      <c r="R19952" s="14"/>
      <c r="S19952" s="14"/>
      <c r="T19952" s="14"/>
      <c r="U19952" s="14"/>
      <c r="V19952" s="14"/>
      <c r="W19952" s="14"/>
    </row>
    <row r="19953" spans="17:23" x14ac:dyDescent="0.2">
      <c r="Q19953" s="14"/>
      <c r="R19953" s="14"/>
      <c r="S19953" s="14"/>
      <c r="T19953" s="14"/>
      <c r="U19953" s="14"/>
      <c r="V19953" s="14"/>
      <c r="W19953" s="14"/>
    </row>
    <row r="19954" spans="17:23" x14ac:dyDescent="0.2">
      <c r="Q19954" s="14"/>
      <c r="R19954" s="14"/>
      <c r="S19954" s="14"/>
      <c r="T19954" s="14"/>
      <c r="U19954" s="14"/>
      <c r="V19954" s="14"/>
      <c r="W19954" s="14"/>
    </row>
    <row r="19955" spans="17:23" x14ac:dyDescent="0.2">
      <c r="Q19955" s="14"/>
      <c r="R19955" s="14"/>
      <c r="S19955" s="14"/>
      <c r="T19955" s="14"/>
      <c r="U19955" s="14"/>
      <c r="V19955" s="14"/>
      <c r="W19955" s="14"/>
    </row>
    <row r="19956" spans="17:23" x14ac:dyDescent="0.2">
      <c r="Q19956" s="14"/>
      <c r="R19956" s="14"/>
      <c r="S19956" s="14"/>
      <c r="T19956" s="14"/>
      <c r="U19956" s="14"/>
      <c r="V19956" s="14"/>
      <c r="W19956" s="14"/>
    </row>
    <row r="19957" spans="17:23" x14ac:dyDescent="0.2">
      <c r="Q19957" s="14"/>
      <c r="R19957" s="14"/>
      <c r="S19957" s="14"/>
      <c r="T19957" s="14"/>
      <c r="U19957" s="14"/>
      <c r="V19957" s="14"/>
      <c r="W19957" s="14"/>
    </row>
    <row r="19958" spans="17:23" x14ac:dyDescent="0.2">
      <c r="Q19958" s="14"/>
      <c r="R19958" s="14"/>
      <c r="S19958" s="14"/>
      <c r="T19958" s="14"/>
      <c r="U19958" s="14"/>
      <c r="V19958" s="14"/>
      <c r="W19958" s="14"/>
    </row>
    <row r="19959" spans="17:23" x14ac:dyDescent="0.2">
      <c r="Q19959" s="14"/>
      <c r="R19959" s="14"/>
      <c r="S19959" s="14"/>
      <c r="T19959" s="14"/>
      <c r="U19959" s="14"/>
      <c r="V19959" s="14"/>
      <c r="W19959" s="14"/>
    </row>
    <row r="19960" spans="17:23" x14ac:dyDescent="0.2">
      <c r="Q19960" s="14"/>
      <c r="R19960" s="14"/>
      <c r="S19960" s="14"/>
      <c r="T19960" s="14"/>
      <c r="U19960" s="14"/>
      <c r="V19960" s="14"/>
      <c r="W19960" s="14"/>
    </row>
    <row r="19961" spans="17:23" x14ac:dyDescent="0.2">
      <c r="Q19961" s="14"/>
      <c r="R19961" s="14"/>
      <c r="S19961" s="14"/>
      <c r="T19961" s="14"/>
      <c r="U19961" s="14"/>
      <c r="V19961" s="14"/>
      <c r="W19961" s="14"/>
    </row>
    <row r="19962" spans="17:23" x14ac:dyDescent="0.2">
      <c r="Q19962" s="14"/>
      <c r="R19962" s="14"/>
      <c r="S19962" s="14"/>
      <c r="T19962" s="14"/>
      <c r="U19962" s="14"/>
      <c r="V19962" s="14"/>
      <c r="W19962" s="14"/>
    </row>
    <row r="19963" spans="17:23" x14ac:dyDescent="0.2">
      <c r="Q19963" s="14"/>
      <c r="R19963" s="14"/>
      <c r="S19963" s="14"/>
      <c r="T19963" s="14"/>
      <c r="U19963" s="14"/>
      <c r="V19963" s="14"/>
      <c r="W19963" s="14"/>
    </row>
    <row r="19964" spans="17:23" x14ac:dyDescent="0.2">
      <c r="Q19964" s="14"/>
      <c r="R19964" s="14"/>
      <c r="S19964" s="14"/>
      <c r="T19964" s="14"/>
      <c r="U19964" s="14"/>
      <c r="V19964" s="14"/>
      <c r="W19964" s="14"/>
    </row>
    <row r="19965" spans="17:23" x14ac:dyDescent="0.2">
      <c r="Q19965" s="14"/>
      <c r="R19965" s="14"/>
      <c r="S19965" s="14"/>
      <c r="T19965" s="14"/>
      <c r="U19965" s="14"/>
      <c r="V19965" s="14"/>
      <c r="W19965" s="14"/>
    </row>
    <row r="19966" spans="17:23" x14ac:dyDescent="0.2">
      <c r="Q19966" s="14"/>
      <c r="R19966" s="14"/>
      <c r="S19966" s="14"/>
      <c r="T19966" s="14"/>
      <c r="U19966" s="14"/>
      <c r="V19966" s="14"/>
      <c r="W19966" s="14"/>
    </row>
    <row r="19967" spans="17:23" x14ac:dyDescent="0.2">
      <c r="Q19967" s="14"/>
      <c r="R19967" s="14"/>
      <c r="S19967" s="14"/>
      <c r="T19967" s="14"/>
      <c r="U19967" s="14"/>
      <c r="V19967" s="14"/>
      <c r="W19967" s="14"/>
    </row>
    <row r="19968" spans="17:23" x14ac:dyDescent="0.2">
      <c r="Q19968" s="14"/>
      <c r="R19968" s="14"/>
      <c r="S19968" s="14"/>
      <c r="T19968" s="14"/>
      <c r="U19968" s="14"/>
      <c r="V19968" s="14"/>
      <c r="W19968" s="14"/>
    </row>
    <row r="19969" spans="17:23" x14ac:dyDescent="0.2">
      <c r="Q19969" s="14"/>
      <c r="R19969" s="14"/>
      <c r="S19969" s="14"/>
      <c r="T19969" s="14"/>
      <c r="U19969" s="14"/>
      <c r="V19969" s="14"/>
      <c r="W19969" s="14"/>
    </row>
    <row r="19970" spans="17:23" x14ac:dyDescent="0.2">
      <c r="Q19970" s="14"/>
      <c r="R19970" s="14"/>
      <c r="S19970" s="14"/>
      <c r="T19970" s="14"/>
      <c r="U19970" s="14"/>
      <c r="V19970" s="14"/>
      <c r="W19970" s="14"/>
    </row>
    <row r="19971" spans="17:23" x14ac:dyDescent="0.2">
      <c r="Q19971" s="14"/>
      <c r="R19971" s="14"/>
      <c r="S19971" s="14"/>
      <c r="T19971" s="14"/>
      <c r="U19971" s="14"/>
      <c r="V19971" s="14"/>
      <c r="W19971" s="14"/>
    </row>
    <row r="19972" spans="17:23" x14ac:dyDescent="0.2">
      <c r="Q19972" s="14"/>
      <c r="R19972" s="14"/>
      <c r="S19972" s="14"/>
      <c r="T19972" s="14"/>
      <c r="U19972" s="14"/>
      <c r="V19972" s="14"/>
      <c r="W19972" s="14"/>
    </row>
    <row r="19973" spans="17:23" x14ac:dyDescent="0.2">
      <c r="Q19973" s="14"/>
      <c r="R19973" s="14"/>
      <c r="S19973" s="14"/>
      <c r="T19973" s="14"/>
      <c r="U19973" s="14"/>
      <c r="V19973" s="14"/>
      <c r="W19973" s="14"/>
    </row>
    <row r="19974" spans="17:23" x14ac:dyDescent="0.2">
      <c r="Q19974" s="14"/>
      <c r="R19974" s="14"/>
      <c r="S19974" s="14"/>
      <c r="T19974" s="14"/>
      <c r="U19974" s="14"/>
      <c r="V19974" s="14"/>
      <c r="W19974" s="14"/>
    </row>
    <row r="19975" spans="17:23" x14ac:dyDescent="0.2">
      <c r="Q19975" s="14"/>
      <c r="R19975" s="14"/>
      <c r="S19975" s="14"/>
      <c r="T19975" s="14"/>
      <c r="U19975" s="14"/>
      <c r="V19975" s="14"/>
      <c r="W19975" s="14"/>
    </row>
    <row r="19976" spans="17:23" x14ac:dyDescent="0.2">
      <c r="Q19976" s="14"/>
      <c r="R19976" s="14"/>
      <c r="S19976" s="14"/>
      <c r="T19976" s="14"/>
      <c r="U19976" s="14"/>
      <c r="V19976" s="14"/>
      <c r="W19976" s="14"/>
    </row>
    <row r="19977" spans="17:23" x14ac:dyDescent="0.2">
      <c r="Q19977" s="14"/>
      <c r="R19977" s="14"/>
      <c r="S19977" s="14"/>
      <c r="T19977" s="14"/>
      <c r="U19977" s="14"/>
      <c r="V19977" s="14"/>
      <c r="W19977" s="14"/>
    </row>
    <row r="19978" spans="17:23" x14ac:dyDescent="0.2">
      <c r="Q19978" s="14"/>
      <c r="R19978" s="14"/>
      <c r="S19978" s="14"/>
      <c r="T19978" s="14"/>
      <c r="U19978" s="14"/>
      <c r="V19978" s="14"/>
      <c r="W19978" s="14"/>
    </row>
    <row r="19979" spans="17:23" x14ac:dyDescent="0.2">
      <c r="Q19979" s="14"/>
      <c r="R19979" s="14"/>
      <c r="S19979" s="14"/>
      <c r="T19979" s="14"/>
      <c r="U19979" s="14"/>
      <c r="V19979" s="14"/>
      <c r="W19979" s="14"/>
    </row>
    <row r="19980" spans="17:23" x14ac:dyDescent="0.2">
      <c r="Q19980" s="14"/>
      <c r="R19980" s="14"/>
      <c r="S19980" s="14"/>
      <c r="T19980" s="14"/>
      <c r="U19980" s="14"/>
      <c r="V19980" s="14"/>
      <c r="W19980" s="14"/>
    </row>
    <row r="19981" spans="17:23" x14ac:dyDescent="0.2">
      <c r="Q19981" s="14"/>
      <c r="R19981" s="14"/>
      <c r="S19981" s="14"/>
      <c r="T19981" s="14"/>
      <c r="U19981" s="14"/>
      <c r="V19981" s="14"/>
      <c r="W19981" s="14"/>
    </row>
    <row r="19982" spans="17:23" x14ac:dyDescent="0.2">
      <c r="Q19982" s="14"/>
      <c r="R19982" s="14"/>
      <c r="S19982" s="14"/>
      <c r="T19982" s="14"/>
      <c r="U19982" s="14"/>
      <c r="V19982" s="14"/>
      <c r="W19982" s="14"/>
    </row>
    <row r="19983" spans="17:23" x14ac:dyDescent="0.2">
      <c r="Q19983" s="14"/>
      <c r="R19983" s="14"/>
      <c r="S19983" s="14"/>
      <c r="T19983" s="14"/>
      <c r="U19983" s="14"/>
      <c r="V19983" s="14"/>
      <c r="W19983" s="14"/>
    </row>
    <row r="19984" spans="17:23" x14ac:dyDescent="0.2">
      <c r="Q19984" s="14"/>
      <c r="R19984" s="14"/>
      <c r="S19984" s="14"/>
      <c r="T19984" s="14"/>
      <c r="U19984" s="14"/>
      <c r="V19984" s="14"/>
      <c r="W19984" s="14"/>
    </row>
    <row r="19985" spans="17:23" x14ac:dyDescent="0.2">
      <c r="Q19985" s="14"/>
      <c r="R19985" s="14"/>
      <c r="S19985" s="14"/>
      <c r="T19985" s="14"/>
      <c r="U19985" s="14"/>
      <c r="V19985" s="14"/>
      <c r="W19985" s="14"/>
    </row>
    <row r="19986" spans="17:23" x14ac:dyDescent="0.2">
      <c r="Q19986" s="14"/>
      <c r="R19986" s="14"/>
      <c r="S19986" s="14"/>
      <c r="T19986" s="14"/>
      <c r="U19986" s="14"/>
      <c r="V19986" s="14"/>
      <c r="W19986" s="14"/>
    </row>
    <row r="19987" spans="17:23" x14ac:dyDescent="0.2">
      <c r="Q19987" s="14"/>
      <c r="R19987" s="14"/>
      <c r="S19987" s="14"/>
      <c r="T19987" s="14"/>
      <c r="U19987" s="14"/>
      <c r="V19987" s="14"/>
      <c r="W19987" s="14"/>
    </row>
    <row r="19988" spans="17:23" x14ac:dyDescent="0.2">
      <c r="Q19988" s="14"/>
      <c r="R19988" s="14"/>
      <c r="S19988" s="14"/>
      <c r="T19988" s="14"/>
      <c r="U19988" s="14"/>
      <c r="V19988" s="14"/>
      <c r="W19988" s="14"/>
    </row>
    <row r="19989" spans="17:23" x14ac:dyDescent="0.2">
      <c r="Q19989" s="14"/>
      <c r="R19989" s="14"/>
      <c r="S19989" s="14"/>
      <c r="T19989" s="14"/>
      <c r="U19989" s="14"/>
      <c r="V19989" s="14"/>
      <c r="W19989" s="14"/>
    </row>
    <row r="19990" spans="17:23" x14ac:dyDescent="0.2">
      <c r="Q19990" s="14"/>
      <c r="R19990" s="14"/>
      <c r="S19990" s="14"/>
      <c r="T19990" s="14"/>
      <c r="U19990" s="14"/>
      <c r="V19990" s="14"/>
      <c r="W19990" s="14"/>
    </row>
    <row r="19991" spans="17:23" x14ac:dyDescent="0.2">
      <c r="Q19991" s="14"/>
      <c r="R19991" s="14"/>
      <c r="S19991" s="14"/>
      <c r="T19991" s="14"/>
      <c r="U19991" s="14"/>
      <c r="V19991" s="14"/>
      <c r="W19991" s="14"/>
    </row>
    <row r="19992" spans="17:23" x14ac:dyDescent="0.2">
      <c r="Q19992" s="14"/>
      <c r="R19992" s="14"/>
      <c r="S19992" s="14"/>
      <c r="T19992" s="14"/>
      <c r="U19992" s="14"/>
      <c r="V19992" s="14"/>
      <c r="W19992" s="14"/>
    </row>
    <row r="19993" spans="17:23" x14ac:dyDescent="0.2">
      <c r="Q19993" s="14"/>
      <c r="R19993" s="14"/>
      <c r="S19993" s="14"/>
      <c r="T19993" s="14"/>
      <c r="U19993" s="14"/>
      <c r="V19993" s="14"/>
      <c r="W19993" s="14"/>
    </row>
    <row r="19994" spans="17:23" x14ac:dyDescent="0.2">
      <c r="Q19994" s="14"/>
      <c r="R19994" s="14"/>
      <c r="S19994" s="14"/>
      <c r="T19994" s="14"/>
      <c r="U19994" s="14"/>
      <c r="V19994" s="14"/>
      <c r="W19994" s="14"/>
    </row>
    <row r="19995" spans="17:23" x14ac:dyDescent="0.2">
      <c r="Q19995" s="14"/>
      <c r="R19995" s="14"/>
      <c r="S19995" s="14"/>
      <c r="T19995" s="14"/>
      <c r="U19995" s="14"/>
      <c r="V19995" s="14"/>
      <c r="W19995" s="14"/>
    </row>
    <row r="19996" spans="17:23" x14ac:dyDescent="0.2">
      <c r="Q19996" s="14"/>
      <c r="R19996" s="14"/>
      <c r="S19996" s="14"/>
      <c r="T19996" s="14"/>
      <c r="U19996" s="14"/>
      <c r="V19996" s="14"/>
      <c r="W19996" s="14"/>
    </row>
    <row r="19997" spans="17:23" x14ac:dyDescent="0.2">
      <c r="Q19997" s="14"/>
      <c r="R19997" s="14"/>
      <c r="S19997" s="14"/>
      <c r="T19997" s="14"/>
      <c r="U19997" s="14"/>
      <c r="V19997" s="14"/>
      <c r="W19997" s="14"/>
    </row>
    <row r="19998" spans="17:23" x14ac:dyDescent="0.2">
      <c r="Q19998" s="14"/>
      <c r="R19998" s="14"/>
      <c r="S19998" s="14"/>
      <c r="T19998" s="14"/>
      <c r="U19998" s="14"/>
      <c r="V19998" s="14"/>
      <c r="W19998" s="14"/>
    </row>
    <row r="19999" spans="17:23" x14ac:dyDescent="0.2">
      <c r="Q19999" s="14"/>
      <c r="R19999" s="14"/>
      <c r="S19999" s="14"/>
      <c r="T19999" s="14"/>
      <c r="U19999" s="14"/>
      <c r="V19999" s="14"/>
      <c r="W19999" s="14"/>
    </row>
    <row r="20000" spans="17:23" x14ac:dyDescent="0.2">
      <c r="Q20000" s="14"/>
      <c r="R20000" s="14"/>
      <c r="S20000" s="14"/>
      <c r="T20000" s="14"/>
      <c r="U20000" s="14"/>
      <c r="V20000" s="14"/>
      <c r="W20000" s="14"/>
    </row>
    <row r="20001" spans="17:23" x14ac:dyDescent="0.2">
      <c r="Q20001" s="14"/>
      <c r="R20001" s="14"/>
      <c r="S20001" s="14"/>
      <c r="T20001" s="14"/>
      <c r="U20001" s="14"/>
      <c r="V20001" s="14"/>
      <c r="W20001" s="14"/>
    </row>
    <row r="20002" spans="17:23" x14ac:dyDescent="0.2">
      <c r="Q20002" s="14"/>
      <c r="R20002" s="14"/>
      <c r="S20002" s="14"/>
      <c r="T20002" s="14"/>
      <c r="U20002" s="14"/>
      <c r="V20002" s="14"/>
      <c r="W20002" s="14"/>
    </row>
    <row r="20003" spans="17:23" x14ac:dyDescent="0.2">
      <c r="Q20003" s="14"/>
      <c r="R20003" s="14"/>
      <c r="S20003" s="14"/>
      <c r="T20003" s="14"/>
      <c r="U20003" s="14"/>
      <c r="V20003" s="14"/>
      <c r="W20003" s="14"/>
    </row>
    <row r="20004" spans="17:23" x14ac:dyDescent="0.2">
      <c r="Q20004" s="14"/>
      <c r="R20004" s="14"/>
      <c r="S20004" s="14"/>
      <c r="T20004" s="14"/>
      <c r="U20004" s="14"/>
      <c r="V20004" s="14"/>
      <c r="W20004" s="14"/>
    </row>
    <row r="20005" spans="17:23" x14ac:dyDescent="0.2">
      <c r="Q20005" s="14"/>
      <c r="R20005" s="14"/>
      <c r="S20005" s="14"/>
      <c r="T20005" s="14"/>
      <c r="U20005" s="14"/>
      <c r="V20005" s="14"/>
      <c r="W20005" s="14"/>
    </row>
    <row r="20006" spans="17:23" x14ac:dyDescent="0.2">
      <c r="Q20006" s="14"/>
      <c r="R20006" s="14"/>
      <c r="S20006" s="14"/>
      <c r="T20006" s="14"/>
      <c r="U20006" s="14"/>
      <c r="V20006" s="14"/>
      <c r="W20006" s="14"/>
    </row>
    <row r="20007" spans="17:23" x14ac:dyDescent="0.2">
      <c r="Q20007" s="14"/>
      <c r="R20007" s="14"/>
      <c r="S20007" s="14"/>
      <c r="T20007" s="14"/>
      <c r="U20007" s="14"/>
      <c r="V20007" s="14"/>
      <c r="W20007" s="14"/>
    </row>
    <row r="20008" spans="17:23" x14ac:dyDescent="0.2">
      <c r="Q20008" s="14"/>
      <c r="R20008" s="14"/>
      <c r="S20008" s="14"/>
      <c r="T20008" s="14"/>
      <c r="U20008" s="14"/>
      <c r="V20008" s="14"/>
      <c r="W20008" s="14"/>
    </row>
    <row r="20009" spans="17:23" x14ac:dyDescent="0.2">
      <c r="Q20009" s="14"/>
      <c r="R20009" s="14"/>
      <c r="S20009" s="14"/>
      <c r="T20009" s="14"/>
      <c r="U20009" s="14"/>
      <c r="V20009" s="14"/>
      <c r="W20009" s="14"/>
    </row>
    <row r="20010" spans="17:23" x14ac:dyDescent="0.2">
      <c r="Q20010" s="14"/>
      <c r="R20010" s="14"/>
      <c r="S20010" s="14"/>
      <c r="T20010" s="14"/>
      <c r="U20010" s="14"/>
      <c r="V20010" s="14"/>
      <c r="W20010" s="14"/>
    </row>
    <row r="20011" spans="17:23" x14ac:dyDescent="0.2">
      <c r="Q20011" s="14"/>
      <c r="R20011" s="14"/>
      <c r="S20011" s="14"/>
      <c r="T20011" s="14"/>
      <c r="U20011" s="14"/>
      <c r="V20011" s="14"/>
      <c r="W20011" s="14"/>
    </row>
    <row r="20012" spans="17:23" x14ac:dyDescent="0.2">
      <c r="Q20012" s="14"/>
      <c r="R20012" s="14"/>
      <c r="S20012" s="14"/>
      <c r="T20012" s="14"/>
      <c r="U20012" s="14"/>
      <c r="V20012" s="14"/>
      <c r="W20012" s="14"/>
    </row>
    <row r="20013" spans="17:23" x14ac:dyDescent="0.2">
      <c r="Q20013" s="14"/>
      <c r="R20013" s="14"/>
      <c r="S20013" s="14"/>
      <c r="T20013" s="14"/>
      <c r="U20013" s="14"/>
      <c r="V20013" s="14"/>
      <c r="W20013" s="14"/>
    </row>
    <row r="20014" spans="17:23" x14ac:dyDescent="0.2">
      <c r="Q20014" s="14"/>
      <c r="R20014" s="14"/>
      <c r="S20014" s="14"/>
      <c r="T20014" s="14"/>
      <c r="U20014" s="14"/>
      <c r="V20014" s="14"/>
      <c r="W20014" s="14"/>
    </row>
    <row r="20015" spans="17:23" x14ac:dyDescent="0.2">
      <c r="Q20015" s="14"/>
      <c r="R20015" s="14"/>
      <c r="S20015" s="14"/>
      <c r="T20015" s="14"/>
      <c r="U20015" s="14"/>
      <c r="V20015" s="14"/>
      <c r="W20015" s="14"/>
    </row>
    <row r="20016" spans="17:23" x14ac:dyDescent="0.2">
      <c r="Q20016" s="14"/>
      <c r="R20016" s="14"/>
      <c r="S20016" s="14"/>
      <c r="T20016" s="14"/>
      <c r="U20016" s="14"/>
      <c r="V20016" s="14"/>
      <c r="W20016" s="14"/>
    </row>
    <row r="20017" spans="17:23" x14ac:dyDescent="0.2">
      <c r="Q20017" s="14"/>
      <c r="R20017" s="14"/>
      <c r="S20017" s="14"/>
      <c r="T20017" s="14"/>
      <c r="U20017" s="14"/>
      <c r="V20017" s="14"/>
      <c r="W20017" s="14"/>
    </row>
    <row r="20018" spans="17:23" x14ac:dyDescent="0.2">
      <c r="Q20018" s="14"/>
      <c r="R20018" s="14"/>
      <c r="S20018" s="14"/>
      <c r="T20018" s="14"/>
      <c r="U20018" s="14"/>
      <c r="V20018" s="14"/>
      <c r="W20018" s="14"/>
    </row>
    <row r="20019" spans="17:23" x14ac:dyDescent="0.2">
      <c r="Q20019" s="14"/>
      <c r="R20019" s="14"/>
      <c r="S20019" s="14"/>
      <c r="T20019" s="14"/>
      <c r="U20019" s="14"/>
      <c r="V20019" s="14"/>
      <c r="W20019" s="14"/>
    </row>
    <row r="20020" spans="17:23" x14ac:dyDescent="0.2">
      <c r="Q20020" s="14"/>
      <c r="R20020" s="14"/>
      <c r="S20020" s="14"/>
      <c r="T20020" s="14"/>
      <c r="U20020" s="14"/>
      <c r="V20020" s="14"/>
      <c r="W20020" s="14"/>
    </row>
    <row r="20021" spans="17:23" x14ac:dyDescent="0.2">
      <c r="Q20021" s="14"/>
      <c r="R20021" s="14"/>
      <c r="S20021" s="14"/>
      <c r="T20021" s="14"/>
      <c r="U20021" s="14"/>
      <c r="V20021" s="14"/>
      <c r="W20021" s="14"/>
    </row>
    <row r="20022" spans="17:23" x14ac:dyDescent="0.2">
      <c r="Q20022" s="14"/>
      <c r="R20022" s="14"/>
      <c r="S20022" s="14"/>
      <c r="T20022" s="14"/>
      <c r="U20022" s="14"/>
      <c r="V20022" s="14"/>
      <c r="W20022" s="14"/>
    </row>
    <row r="20023" spans="17:23" x14ac:dyDescent="0.2">
      <c r="Q20023" s="14"/>
      <c r="R20023" s="14"/>
      <c r="S20023" s="14"/>
      <c r="T20023" s="14"/>
      <c r="U20023" s="14"/>
      <c r="V20023" s="14"/>
      <c r="W20023" s="14"/>
    </row>
    <row r="20024" spans="17:23" x14ac:dyDescent="0.2">
      <c r="Q20024" s="14"/>
      <c r="R20024" s="14"/>
      <c r="S20024" s="14"/>
      <c r="T20024" s="14"/>
      <c r="U20024" s="14"/>
      <c r="V20024" s="14"/>
      <c r="W20024" s="14"/>
    </row>
    <row r="20025" spans="17:23" x14ac:dyDescent="0.2">
      <c r="Q20025" s="14"/>
      <c r="R20025" s="14"/>
      <c r="S20025" s="14"/>
      <c r="T20025" s="14"/>
      <c r="U20025" s="14"/>
      <c r="V20025" s="14"/>
      <c r="W20025" s="14"/>
    </row>
    <row r="20026" spans="17:23" x14ac:dyDescent="0.2">
      <c r="Q20026" s="14"/>
      <c r="R20026" s="14"/>
      <c r="S20026" s="14"/>
      <c r="T20026" s="14"/>
      <c r="U20026" s="14"/>
      <c r="V20026" s="14"/>
      <c r="W20026" s="14"/>
    </row>
    <row r="20027" spans="17:23" x14ac:dyDescent="0.2">
      <c r="Q20027" s="14"/>
      <c r="R20027" s="14"/>
      <c r="S20027" s="14"/>
      <c r="T20027" s="14"/>
      <c r="U20027" s="14"/>
      <c r="V20027" s="14"/>
      <c r="W20027" s="14"/>
    </row>
    <row r="20028" spans="17:23" x14ac:dyDescent="0.2">
      <c r="Q20028" s="14"/>
      <c r="R20028" s="14"/>
      <c r="S20028" s="14"/>
      <c r="T20028" s="14"/>
      <c r="U20028" s="14"/>
      <c r="V20028" s="14"/>
      <c r="W20028" s="14"/>
    </row>
    <row r="20029" spans="17:23" x14ac:dyDescent="0.2">
      <c r="Q20029" s="14"/>
      <c r="R20029" s="14"/>
      <c r="S20029" s="14"/>
      <c r="T20029" s="14"/>
      <c r="U20029" s="14"/>
      <c r="V20029" s="14"/>
      <c r="W20029" s="14"/>
    </row>
    <row r="20030" spans="17:23" x14ac:dyDescent="0.2">
      <c r="Q20030" s="14"/>
      <c r="R20030" s="14"/>
      <c r="S20030" s="14"/>
      <c r="T20030" s="14"/>
      <c r="U20030" s="14"/>
      <c r="V20030" s="14"/>
      <c r="W20030" s="14"/>
    </row>
    <row r="20031" spans="17:23" x14ac:dyDescent="0.2">
      <c r="Q20031" s="14"/>
      <c r="R20031" s="14"/>
      <c r="S20031" s="14"/>
      <c r="T20031" s="14"/>
      <c r="U20031" s="14"/>
      <c r="V20031" s="14"/>
      <c r="W20031" s="14"/>
    </row>
    <row r="20032" spans="17:23" x14ac:dyDescent="0.2">
      <c r="Q20032" s="14"/>
      <c r="R20032" s="14"/>
      <c r="S20032" s="14"/>
      <c r="T20032" s="14"/>
      <c r="U20032" s="14"/>
      <c r="V20032" s="14"/>
      <c r="W20032" s="14"/>
    </row>
    <row r="20033" spans="17:23" x14ac:dyDescent="0.2">
      <c r="Q20033" s="14"/>
      <c r="R20033" s="14"/>
      <c r="S20033" s="14"/>
      <c r="T20033" s="14"/>
      <c r="U20033" s="14"/>
      <c r="V20033" s="14"/>
      <c r="W20033" s="14"/>
    </row>
    <row r="20034" spans="17:23" x14ac:dyDescent="0.2">
      <c r="Q20034" s="14"/>
      <c r="R20034" s="14"/>
      <c r="S20034" s="14"/>
      <c r="T20034" s="14"/>
      <c r="U20034" s="14"/>
      <c r="V20034" s="14"/>
      <c r="W20034" s="14"/>
    </row>
    <row r="20035" spans="17:23" x14ac:dyDescent="0.2">
      <c r="Q20035" s="14"/>
      <c r="R20035" s="14"/>
      <c r="S20035" s="14"/>
      <c r="T20035" s="14"/>
      <c r="U20035" s="14"/>
      <c r="V20035" s="14"/>
      <c r="W20035" s="14"/>
    </row>
    <row r="20036" spans="17:23" x14ac:dyDescent="0.2">
      <c r="Q20036" s="14"/>
      <c r="R20036" s="14"/>
      <c r="S20036" s="14"/>
      <c r="T20036" s="14"/>
      <c r="U20036" s="14"/>
      <c r="V20036" s="14"/>
      <c r="W20036" s="14"/>
    </row>
    <row r="20037" spans="17:23" x14ac:dyDescent="0.2">
      <c r="Q20037" s="14"/>
      <c r="R20037" s="14"/>
      <c r="S20037" s="14"/>
      <c r="T20037" s="14"/>
      <c r="U20037" s="14"/>
      <c r="V20037" s="14"/>
      <c r="W20037" s="14"/>
    </row>
    <row r="20038" spans="17:23" x14ac:dyDescent="0.2">
      <c r="Q20038" s="14"/>
      <c r="R20038" s="14"/>
      <c r="S20038" s="14"/>
      <c r="T20038" s="14"/>
      <c r="U20038" s="14"/>
      <c r="V20038" s="14"/>
      <c r="W20038" s="14"/>
    </row>
    <row r="20039" spans="17:23" x14ac:dyDescent="0.2">
      <c r="Q20039" s="14"/>
      <c r="R20039" s="14"/>
      <c r="S20039" s="14"/>
      <c r="T20039" s="14"/>
      <c r="U20039" s="14"/>
      <c r="V20039" s="14"/>
      <c r="W20039" s="14"/>
    </row>
    <row r="20040" spans="17:23" x14ac:dyDescent="0.2">
      <c r="Q20040" s="14"/>
      <c r="R20040" s="14"/>
      <c r="S20040" s="14"/>
      <c r="T20040" s="14"/>
      <c r="U20040" s="14"/>
      <c r="V20040" s="14"/>
      <c r="W20040" s="14"/>
    </row>
    <row r="20041" spans="17:23" x14ac:dyDescent="0.2">
      <c r="Q20041" s="14"/>
      <c r="R20041" s="14"/>
      <c r="S20041" s="14"/>
      <c r="T20041" s="14"/>
      <c r="U20041" s="14"/>
      <c r="V20041" s="14"/>
      <c r="W20041" s="14"/>
    </row>
    <row r="20042" spans="17:23" x14ac:dyDescent="0.2">
      <c r="Q20042" s="14"/>
      <c r="R20042" s="14"/>
      <c r="S20042" s="14"/>
      <c r="T20042" s="14"/>
      <c r="U20042" s="14"/>
      <c r="V20042" s="14"/>
      <c r="W20042" s="14"/>
    </row>
    <row r="20043" spans="17:23" x14ac:dyDescent="0.2">
      <c r="Q20043" s="14"/>
      <c r="R20043" s="14"/>
      <c r="S20043" s="14"/>
      <c r="T20043" s="14"/>
      <c r="U20043" s="14"/>
      <c r="V20043" s="14"/>
      <c r="W20043" s="14"/>
    </row>
    <row r="20044" spans="17:23" x14ac:dyDescent="0.2">
      <c r="Q20044" s="14"/>
      <c r="R20044" s="14"/>
      <c r="S20044" s="14"/>
      <c r="T20044" s="14"/>
      <c r="U20044" s="14"/>
      <c r="V20044" s="14"/>
      <c r="W20044" s="14"/>
    </row>
    <row r="20045" spans="17:23" x14ac:dyDescent="0.2">
      <c r="Q20045" s="14"/>
      <c r="R20045" s="14"/>
      <c r="S20045" s="14"/>
      <c r="T20045" s="14"/>
      <c r="U20045" s="14"/>
      <c r="V20045" s="14"/>
      <c r="W20045" s="14"/>
    </row>
    <row r="20046" spans="17:23" x14ac:dyDescent="0.2">
      <c r="Q20046" s="14"/>
      <c r="R20046" s="14"/>
      <c r="S20046" s="14"/>
      <c r="T20046" s="14"/>
      <c r="U20046" s="14"/>
      <c r="V20046" s="14"/>
      <c r="W20046" s="14"/>
    </row>
    <row r="20047" spans="17:23" x14ac:dyDescent="0.2">
      <c r="Q20047" s="14"/>
      <c r="R20047" s="14"/>
      <c r="S20047" s="14"/>
      <c r="T20047" s="14"/>
      <c r="U20047" s="14"/>
      <c r="V20047" s="14"/>
      <c r="W20047" s="14"/>
    </row>
    <row r="20048" spans="17:23" x14ac:dyDescent="0.2">
      <c r="Q20048" s="14"/>
      <c r="R20048" s="14"/>
      <c r="S20048" s="14"/>
      <c r="T20048" s="14"/>
      <c r="U20048" s="14"/>
      <c r="V20048" s="14"/>
      <c r="W20048" s="14"/>
    </row>
    <row r="20049" spans="17:23" x14ac:dyDescent="0.2">
      <c r="Q20049" s="14"/>
      <c r="R20049" s="14"/>
      <c r="S20049" s="14"/>
      <c r="T20049" s="14"/>
      <c r="U20049" s="14"/>
      <c r="V20049" s="14"/>
      <c r="W20049" s="14"/>
    </row>
    <row r="20050" spans="17:23" x14ac:dyDescent="0.2">
      <c r="Q20050" s="14"/>
      <c r="R20050" s="14"/>
      <c r="S20050" s="14"/>
      <c r="T20050" s="14"/>
      <c r="U20050" s="14"/>
      <c r="V20050" s="14"/>
      <c r="W20050" s="14"/>
    </row>
    <row r="20051" spans="17:23" x14ac:dyDescent="0.2">
      <c r="Q20051" s="14"/>
      <c r="R20051" s="14"/>
      <c r="S20051" s="14"/>
      <c r="T20051" s="14"/>
      <c r="U20051" s="14"/>
      <c r="V20051" s="14"/>
      <c r="W20051" s="14"/>
    </row>
    <row r="20052" spans="17:23" x14ac:dyDescent="0.2">
      <c r="Q20052" s="14"/>
      <c r="R20052" s="14"/>
      <c r="S20052" s="14"/>
      <c r="T20052" s="14"/>
      <c r="U20052" s="14"/>
      <c r="V20052" s="14"/>
      <c r="W20052" s="14"/>
    </row>
    <row r="20053" spans="17:23" x14ac:dyDescent="0.2">
      <c r="Q20053" s="14"/>
      <c r="R20053" s="14"/>
      <c r="S20053" s="14"/>
      <c r="T20053" s="14"/>
      <c r="U20053" s="14"/>
      <c r="V20053" s="14"/>
      <c r="W20053" s="14"/>
    </row>
    <row r="20054" spans="17:23" x14ac:dyDescent="0.2">
      <c r="Q20054" s="14"/>
      <c r="R20054" s="14"/>
      <c r="S20054" s="14"/>
      <c r="T20054" s="14"/>
      <c r="U20054" s="14"/>
      <c r="V20054" s="14"/>
      <c r="W20054" s="14"/>
    </row>
    <row r="20055" spans="17:23" x14ac:dyDescent="0.2">
      <c r="Q20055" s="14"/>
      <c r="R20055" s="14"/>
      <c r="S20055" s="14"/>
      <c r="T20055" s="14"/>
      <c r="U20055" s="14"/>
      <c r="V20055" s="14"/>
      <c r="W20055" s="14"/>
    </row>
    <row r="20056" spans="17:23" x14ac:dyDescent="0.2">
      <c r="Q20056" s="14"/>
      <c r="R20056" s="14"/>
      <c r="S20056" s="14"/>
      <c r="T20056" s="14"/>
      <c r="U20056" s="14"/>
      <c r="V20056" s="14"/>
      <c r="W20056" s="14"/>
    </row>
    <row r="20057" spans="17:23" x14ac:dyDescent="0.2">
      <c r="Q20057" s="14"/>
      <c r="R20057" s="14"/>
      <c r="S20057" s="14"/>
      <c r="T20057" s="14"/>
      <c r="U20057" s="14"/>
      <c r="V20057" s="14"/>
      <c r="W20057" s="14"/>
    </row>
    <row r="20058" spans="17:23" x14ac:dyDescent="0.2">
      <c r="Q20058" s="14"/>
      <c r="R20058" s="14"/>
      <c r="S20058" s="14"/>
      <c r="T20058" s="14"/>
      <c r="U20058" s="14"/>
      <c r="V20058" s="14"/>
      <c r="W20058" s="14"/>
    </row>
    <row r="20059" spans="17:23" x14ac:dyDescent="0.2">
      <c r="Q20059" s="14"/>
      <c r="R20059" s="14"/>
      <c r="S20059" s="14"/>
      <c r="T20059" s="14"/>
      <c r="U20059" s="14"/>
      <c r="V20059" s="14"/>
      <c r="W20059" s="14"/>
    </row>
    <row r="20060" spans="17:23" x14ac:dyDescent="0.2">
      <c r="Q20060" s="14"/>
      <c r="R20060" s="14"/>
      <c r="S20060" s="14"/>
      <c r="T20060" s="14"/>
      <c r="U20060" s="14"/>
      <c r="V20060" s="14"/>
      <c r="W20060" s="14"/>
    </row>
    <row r="20061" spans="17:23" x14ac:dyDescent="0.2">
      <c r="Q20061" s="14"/>
      <c r="R20061" s="14"/>
      <c r="S20061" s="14"/>
      <c r="T20061" s="14"/>
      <c r="U20061" s="14"/>
      <c r="V20061" s="14"/>
      <c r="W20061" s="14"/>
    </row>
    <row r="20062" spans="17:23" x14ac:dyDescent="0.2">
      <c r="Q20062" s="14"/>
      <c r="R20062" s="14"/>
      <c r="S20062" s="14"/>
      <c r="T20062" s="14"/>
      <c r="U20062" s="14"/>
      <c r="V20062" s="14"/>
      <c r="W20062" s="14"/>
    </row>
    <row r="20063" spans="17:23" x14ac:dyDescent="0.2">
      <c r="Q20063" s="14"/>
      <c r="R20063" s="14"/>
      <c r="S20063" s="14"/>
      <c r="T20063" s="14"/>
      <c r="U20063" s="14"/>
      <c r="V20063" s="14"/>
      <c r="W20063" s="14"/>
    </row>
    <row r="20064" spans="17:23" x14ac:dyDescent="0.2">
      <c r="Q20064" s="14"/>
      <c r="R20064" s="14"/>
      <c r="S20064" s="14"/>
      <c r="T20064" s="14"/>
      <c r="U20064" s="14"/>
      <c r="V20064" s="14"/>
      <c r="W20064" s="14"/>
    </row>
    <row r="20065" spans="17:23" x14ac:dyDescent="0.2">
      <c r="Q20065" s="14"/>
      <c r="R20065" s="14"/>
      <c r="S20065" s="14"/>
      <c r="T20065" s="14"/>
      <c r="U20065" s="14"/>
      <c r="V20065" s="14"/>
      <c r="W20065" s="14"/>
    </row>
    <row r="20066" spans="17:23" x14ac:dyDescent="0.2">
      <c r="Q20066" s="14"/>
      <c r="R20066" s="14"/>
      <c r="S20066" s="14"/>
      <c r="T20066" s="14"/>
      <c r="U20066" s="14"/>
      <c r="V20066" s="14"/>
      <c r="W20066" s="14"/>
    </row>
    <row r="20067" spans="17:23" x14ac:dyDescent="0.2">
      <c r="Q20067" s="14"/>
      <c r="R20067" s="14"/>
      <c r="S20067" s="14"/>
      <c r="T20067" s="14"/>
      <c r="U20067" s="14"/>
      <c r="V20067" s="14"/>
      <c r="W20067" s="14"/>
    </row>
    <row r="20068" spans="17:23" x14ac:dyDescent="0.2">
      <c r="Q20068" s="14"/>
      <c r="R20068" s="14"/>
      <c r="S20068" s="14"/>
      <c r="T20068" s="14"/>
      <c r="U20068" s="14"/>
      <c r="V20068" s="14"/>
      <c r="W20068" s="14"/>
    </row>
    <row r="20069" spans="17:23" x14ac:dyDescent="0.2">
      <c r="Q20069" s="14"/>
      <c r="R20069" s="14"/>
      <c r="S20069" s="14"/>
      <c r="T20069" s="14"/>
      <c r="U20069" s="14"/>
      <c r="V20069" s="14"/>
      <c r="W20069" s="14"/>
    </row>
    <row r="20070" spans="17:23" x14ac:dyDescent="0.2">
      <c r="Q20070" s="14"/>
      <c r="R20070" s="14"/>
      <c r="S20070" s="14"/>
      <c r="T20070" s="14"/>
      <c r="U20070" s="14"/>
      <c r="V20070" s="14"/>
      <c r="W20070" s="14"/>
    </row>
    <row r="20071" spans="17:23" x14ac:dyDescent="0.2">
      <c r="Q20071" s="14"/>
      <c r="R20071" s="14"/>
      <c r="S20071" s="14"/>
      <c r="T20071" s="14"/>
      <c r="U20071" s="14"/>
      <c r="V20071" s="14"/>
      <c r="W20071" s="14"/>
    </row>
    <row r="20072" spans="17:23" x14ac:dyDescent="0.2">
      <c r="Q20072" s="14"/>
      <c r="R20072" s="14"/>
      <c r="S20072" s="14"/>
      <c r="T20072" s="14"/>
      <c r="U20072" s="14"/>
      <c r="V20072" s="14"/>
      <c r="W20072" s="14"/>
    </row>
    <row r="20073" spans="17:23" x14ac:dyDescent="0.2">
      <c r="Q20073" s="14"/>
      <c r="R20073" s="14"/>
      <c r="S20073" s="14"/>
      <c r="T20073" s="14"/>
      <c r="U20073" s="14"/>
      <c r="V20073" s="14"/>
      <c r="W20073" s="14"/>
    </row>
    <row r="20074" spans="17:23" x14ac:dyDescent="0.2">
      <c r="Q20074" s="14"/>
      <c r="R20074" s="14"/>
      <c r="S20074" s="14"/>
      <c r="T20074" s="14"/>
      <c r="U20074" s="14"/>
      <c r="V20074" s="14"/>
      <c r="W20074" s="14"/>
    </row>
    <row r="20075" spans="17:23" x14ac:dyDescent="0.2">
      <c r="Q20075" s="14"/>
      <c r="R20075" s="14"/>
      <c r="S20075" s="14"/>
      <c r="T20075" s="14"/>
      <c r="U20075" s="14"/>
      <c r="V20075" s="14"/>
      <c r="W20075" s="14"/>
    </row>
    <row r="20076" spans="17:23" x14ac:dyDescent="0.2">
      <c r="Q20076" s="14"/>
      <c r="R20076" s="14"/>
      <c r="S20076" s="14"/>
      <c r="T20076" s="14"/>
      <c r="U20076" s="14"/>
      <c r="V20076" s="14"/>
      <c r="W20076" s="14"/>
    </row>
    <row r="20077" spans="17:23" x14ac:dyDescent="0.2">
      <c r="Q20077" s="14"/>
      <c r="R20077" s="14"/>
      <c r="S20077" s="14"/>
      <c r="T20077" s="14"/>
      <c r="U20077" s="14"/>
      <c r="V20077" s="14"/>
      <c r="W20077" s="14"/>
    </row>
    <row r="20078" spans="17:23" x14ac:dyDescent="0.2">
      <c r="Q20078" s="14"/>
      <c r="R20078" s="14"/>
      <c r="S20078" s="14"/>
      <c r="T20078" s="14"/>
      <c r="U20078" s="14"/>
      <c r="V20078" s="14"/>
      <c r="W20078" s="14"/>
    </row>
    <row r="20079" spans="17:23" x14ac:dyDescent="0.2">
      <c r="Q20079" s="14"/>
      <c r="R20079" s="14"/>
      <c r="S20079" s="14"/>
      <c r="T20079" s="14"/>
      <c r="U20079" s="14"/>
      <c r="V20079" s="14"/>
      <c r="W20079" s="14"/>
    </row>
    <row r="20080" spans="17:23" x14ac:dyDescent="0.2">
      <c r="Q20080" s="14"/>
      <c r="R20080" s="14"/>
      <c r="S20080" s="14"/>
      <c r="T20080" s="14"/>
      <c r="U20080" s="14"/>
      <c r="V20080" s="14"/>
      <c r="W20080" s="14"/>
    </row>
    <row r="20081" spans="17:23" x14ac:dyDescent="0.2">
      <c r="Q20081" s="14"/>
      <c r="R20081" s="14"/>
      <c r="S20081" s="14"/>
      <c r="T20081" s="14"/>
      <c r="U20081" s="14"/>
      <c r="V20081" s="14"/>
      <c r="W20081" s="14"/>
    </row>
    <row r="20082" spans="17:23" x14ac:dyDescent="0.2">
      <c r="Q20082" s="14"/>
      <c r="R20082" s="14"/>
      <c r="S20082" s="14"/>
      <c r="T20082" s="14"/>
      <c r="U20082" s="14"/>
      <c r="V20082" s="14"/>
      <c r="W20082" s="14"/>
    </row>
    <row r="20083" spans="17:23" x14ac:dyDescent="0.2">
      <c r="Q20083" s="14"/>
      <c r="R20083" s="14"/>
      <c r="S20083" s="14"/>
      <c r="T20083" s="14"/>
      <c r="U20083" s="14"/>
      <c r="V20083" s="14"/>
      <c r="W20083" s="14"/>
    </row>
    <row r="20084" spans="17:23" x14ac:dyDescent="0.2">
      <c r="Q20084" s="14"/>
      <c r="R20084" s="14"/>
      <c r="S20084" s="14"/>
      <c r="T20084" s="14"/>
      <c r="U20084" s="14"/>
      <c r="V20084" s="14"/>
      <c r="W20084" s="14"/>
    </row>
    <row r="20085" spans="17:23" x14ac:dyDescent="0.2">
      <c r="Q20085" s="14"/>
      <c r="R20085" s="14"/>
      <c r="S20085" s="14"/>
      <c r="T20085" s="14"/>
      <c r="U20085" s="14"/>
      <c r="V20085" s="14"/>
      <c r="W20085" s="14"/>
    </row>
    <row r="20086" spans="17:23" x14ac:dyDescent="0.2">
      <c r="Q20086" s="14"/>
      <c r="R20086" s="14"/>
      <c r="S20086" s="14"/>
      <c r="T20086" s="14"/>
      <c r="U20086" s="14"/>
      <c r="V20086" s="14"/>
      <c r="W20086" s="14"/>
    </row>
    <row r="20087" spans="17:23" x14ac:dyDescent="0.2">
      <c r="Q20087" s="14"/>
      <c r="R20087" s="14"/>
      <c r="S20087" s="14"/>
      <c r="T20087" s="14"/>
      <c r="U20087" s="14"/>
      <c r="V20087" s="14"/>
      <c r="W20087" s="14"/>
    </row>
    <row r="20088" spans="17:23" x14ac:dyDescent="0.2">
      <c r="Q20088" s="14"/>
      <c r="R20088" s="14"/>
      <c r="S20088" s="14"/>
      <c r="T20088" s="14"/>
      <c r="U20088" s="14"/>
      <c r="V20088" s="14"/>
      <c r="W20088" s="14"/>
    </row>
    <row r="20089" spans="17:23" x14ac:dyDescent="0.2">
      <c r="Q20089" s="14"/>
      <c r="R20089" s="14"/>
      <c r="S20089" s="14"/>
      <c r="T20089" s="14"/>
      <c r="U20089" s="14"/>
      <c r="V20089" s="14"/>
      <c r="W20089" s="14"/>
    </row>
    <row r="20090" spans="17:23" x14ac:dyDescent="0.2">
      <c r="Q20090" s="14"/>
      <c r="R20090" s="14"/>
      <c r="S20090" s="14"/>
      <c r="T20090" s="14"/>
      <c r="U20090" s="14"/>
      <c r="V20090" s="14"/>
      <c r="W20090" s="14"/>
    </row>
    <row r="20091" spans="17:23" x14ac:dyDescent="0.2">
      <c r="Q20091" s="14"/>
      <c r="R20091" s="14"/>
      <c r="S20091" s="14"/>
      <c r="T20091" s="14"/>
      <c r="U20091" s="14"/>
      <c r="V20091" s="14"/>
      <c r="W20091" s="14"/>
    </row>
    <row r="20092" spans="17:23" x14ac:dyDescent="0.2">
      <c r="Q20092" s="14"/>
      <c r="R20092" s="14"/>
      <c r="S20092" s="14"/>
      <c r="T20092" s="14"/>
      <c r="U20092" s="14"/>
      <c r="V20092" s="14"/>
      <c r="W20092" s="14"/>
    </row>
    <row r="20093" spans="17:23" x14ac:dyDescent="0.2">
      <c r="Q20093" s="14"/>
      <c r="R20093" s="14"/>
      <c r="S20093" s="14"/>
      <c r="T20093" s="14"/>
      <c r="U20093" s="14"/>
      <c r="V20093" s="14"/>
      <c r="W20093" s="14"/>
    </row>
    <row r="20094" spans="17:23" x14ac:dyDescent="0.2">
      <c r="Q20094" s="14"/>
      <c r="R20094" s="14"/>
      <c r="S20094" s="14"/>
      <c r="T20094" s="14"/>
      <c r="U20094" s="14"/>
      <c r="V20094" s="14"/>
      <c r="W20094" s="14"/>
    </row>
    <row r="20095" spans="17:23" x14ac:dyDescent="0.2">
      <c r="Q20095" s="14"/>
      <c r="R20095" s="14"/>
      <c r="S20095" s="14"/>
      <c r="T20095" s="14"/>
      <c r="U20095" s="14"/>
      <c r="V20095" s="14"/>
      <c r="W20095" s="14"/>
    </row>
    <row r="20096" spans="17:23" x14ac:dyDescent="0.2">
      <c r="Q20096" s="14"/>
      <c r="R20096" s="14"/>
      <c r="S20096" s="14"/>
      <c r="T20096" s="14"/>
      <c r="U20096" s="14"/>
      <c r="V20096" s="14"/>
      <c r="W20096" s="14"/>
    </row>
    <row r="20097" spans="17:23" x14ac:dyDescent="0.2">
      <c r="Q20097" s="14"/>
      <c r="R20097" s="14"/>
      <c r="S20097" s="14"/>
      <c r="T20097" s="14"/>
      <c r="U20097" s="14"/>
      <c r="V20097" s="14"/>
      <c r="W20097" s="14"/>
    </row>
    <row r="20098" spans="17:23" x14ac:dyDescent="0.2">
      <c r="Q20098" s="14"/>
      <c r="R20098" s="14"/>
      <c r="S20098" s="14"/>
      <c r="T20098" s="14"/>
      <c r="U20098" s="14"/>
      <c r="V20098" s="14"/>
      <c r="W20098" s="14"/>
    </row>
    <row r="20099" spans="17:23" x14ac:dyDescent="0.2">
      <c r="Q20099" s="14"/>
      <c r="R20099" s="14"/>
      <c r="S20099" s="14"/>
      <c r="T20099" s="14"/>
      <c r="U20099" s="14"/>
      <c r="V20099" s="14"/>
      <c r="W20099" s="14"/>
    </row>
    <row r="20100" spans="17:23" x14ac:dyDescent="0.2">
      <c r="Q20100" s="14"/>
      <c r="R20100" s="14"/>
      <c r="S20100" s="14"/>
      <c r="T20100" s="14"/>
      <c r="U20100" s="14"/>
      <c r="V20100" s="14"/>
      <c r="W20100" s="14"/>
    </row>
    <row r="20101" spans="17:23" x14ac:dyDescent="0.2">
      <c r="Q20101" s="14"/>
      <c r="R20101" s="14"/>
      <c r="S20101" s="14"/>
      <c r="T20101" s="14"/>
      <c r="U20101" s="14"/>
      <c r="V20101" s="14"/>
      <c r="W20101" s="14"/>
    </row>
    <row r="20102" spans="17:23" x14ac:dyDescent="0.2">
      <c r="Q20102" s="14"/>
      <c r="R20102" s="14"/>
      <c r="S20102" s="14"/>
      <c r="T20102" s="14"/>
      <c r="U20102" s="14"/>
      <c r="V20102" s="14"/>
      <c r="W20102" s="14"/>
    </row>
    <row r="20103" spans="17:23" x14ac:dyDescent="0.2">
      <c r="Q20103" s="14"/>
      <c r="R20103" s="14"/>
      <c r="S20103" s="14"/>
      <c r="T20103" s="14"/>
      <c r="U20103" s="14"/>
      <c r="V20103" s="14"/>
      <c r="W20103" s="14"/>
    </row>
    <row r="20104" spans="17:23" x14ac:dyDescent="0.2">
      <c r="Q20104" s="14"/>
      <c r="R20104" s="14"/>
      <c r="S20104" s="14"/>
      <c r="T20104" s="14"/>
      <c r="U20104" s="14"/>
      <c r="V20104" s="14"/>
      <c r="W20104" s="14"/>
    </row>
    <row r="20105" spans="17:23" x14ac:dyDescent="0.2">
      <c r="Q20105" s="14"/>
      <c r="R20105" s="14"/>
      <c r="S20105" s="14"/>
      <c r="T20105" s="14"/>
      <c r="U20105" s="14"/>
      <c r="V20105" s="14"/>
      <c r="W20105" s="14"/>
    </row>
    <row r="20106" spans="17:23" x14ac:dyDescent="0.2">
      <c r="Q20106" s="14"/>
      <c r="R20106" s="14"/>
      <c r="S20106" s="14"/>
      <c r="T20106" s="14"/>
      <c r="U20106" s="14"/>
      <c r="V20106" s="14"/>
      <c r="W20106" s="14"/>
    </row>
    <row r="20107" spans="17:23" x14ac:dyDescent="0.2">
      <c r="Q20107" s="14"/>
      <c r="R20107" s="14"/>
      <c r="S20107" s="14"/>
      <c r="T20107" s="14"/>
      <c r="U20107" s="14"/>
      <c r="V20107" s="14"/>
      <c r="W20107" s="14"/>
    </row>
    <row r="20108" spans="17:23" x14ac:dyDescent="0.2">
      <c r="Q20108" s="14"/>
      <c r="R20108" s="14"/>
      <c r="S20108" s="14"/>
      <c r="T20108" s="14"/>
      <c r="U20108" s="14"/>
      <c r="V20108" s="14"/>
      <c r="W20108" s="14"/>
    </row>
    <row r="20109" spans="17:23" x14ac:dyDescent="0.2">
      <c r="Q20109" s="14"/>
      <c r="R20109" s="14"/>
      <c r="S20109" s="14"/>
      <c r="T20109" s="14"/>
      <c r="U20109" s="14"/>
      <c r="V20109" s="14"/>
      <c r="W20109" s="14"/>
    </row>
    <row r="20110" spans="17:23" x14ac:dyDescent="0.2">
      <c r="Q20110" s="14"/>
      <c r="R20110" s="14"/>
      <c r="S20110" s="14"/>
      <c r="T20110" s="14"/>
      <c r="U20110" s="14"/>
      <c r="V20110" s="14"/>
      <c r="W20110" s="14"/>
    </row>
    <row r="20111" spans="17:23" x14ac:dyDescent="0.2">
      <c r="Q20111" s="14"/>
      <c r="R20111" s="14"/>
      <c r="S20111" s="14"/>
      <c r="T20111" s="14"/>
      <c r="U20111" s="14"/>
      <c r="V20111" s="14"/>
      <c r="W20111" s="14"/>
    </row>
    <row r="20112" spans="17:23" x14ac:dyDescent="0.2">
      <c r="Q20112" s="14"/>
      <c r="R20112" s="14"/>
      <c r="S20112" s="14"/>
      <c r="T20112" s="14"/>
      <c r="U20112" s="14"/>
      <c r="V20112" s="14"/>
      <c r="W20112" s="14"/>
    </row>
    <row r="20113" spans="17:23" x14ac:dyDescent="0.2">
      <c r="Q20113" s="14"/>
      <c r="R20113" s="14"/>
      <c r="S20113" s="14"/>
      <c r="T20113" s="14"/>
      <c r="U20113" s="14"/>
      <c r="V20113" s="14"/>
      <c r="W20113" s="14"/>
    </row>
    <row r="20114" spans="17:23" x14ac:dyDescent="0.2">
      <c r="Q20114" s="14"/>
      <c r="R20114" s="14"/>
      <c r="S20114" s="14"/>
      <c r="T20114" s="14"/>
      <c r="U20114" s="14"/>
      <c r="V20114" s="14"/>
      <c r="W20114" s="14"/>
    </row>
    <row r="20115" spans="17:23" x14ac:dyDescent="0.2">
      <c r="Q20115" s="14"/>
      <c r="R20115" s="14"/>
      <c r="S20115" s="14"/>
      <c r="T20115" s="14"/>
      <c r="U20115" s="14"/>
      <c r="V20115" s="14"/>
      <c r="W20115" s="14"/>
    </row>
    <row r="20116" spans="17:23" x14ac:dyDescent="0.2">
      <c r="Q20116" s="14"/>
      <c r="R20116" s="14"/>
      <c r="S20116" s="14"/>
      <c r="T20116" s="14"/>
      <c r="U20116" s="14"/>
      <c r="V20116" s="14"/>
      <c r="W20116" s="14"/>
    </row>
    <row r="20117" spans="17:23" x14ac:dyDescent="0.2">
      <c r="Q20117" s="14"/>
      <c r="R20117" s="14"/>
      <c r="S20117" s="14"/>
      <c r="T20117" s="14"/>
      <c r="U20117" s="14"/>
      <c r="V20117" s="14"/>
      <c r="W20117" s="14"/>
    </row>
    <row r="20118" spans="17:23" x14ac:dyDescent="0.2">
      <c r="Q20118" s="14"/>
      <c r="R20118" s="14"/>
      <c r="S20118" s="14"/>
      <c r="T20118" s="14"/>
      <c r="U20118" s="14"/>
      <c r="V20118" s="14"/>
      <c r="W20118" s="14"/>
    </row>
    <row r="20119" spans="17:23" x14ac:dyDescent="0.2">
      <c r="Q20119" s="14"/>
      <c r="R20119" s="14"/>
      <c r="S20119" s="14"/>
      <c r="T20119" s="14"/>
      <c r="U20119" s="14"/>
      <c r="V20119" s="14"/>
      <c r="W20119" s="14"/>
    </row>
    <row r="20120" spans="17:23" x14ac:dyDescent="0.2">
      <c r="Q20120" s="14"/>
      <c r="R20120" s="14"/>
      <c r="S20120" s="14"/>
      <c r="T20120" s="14"/>
      <c r="U20120" s="14"/>
      <c r="V20120" s="14"/>
      <c r="W20120" s="14"/>
    </row>
    <row r="20121" spans="17:23" x14ac:dyDescent="0.2">
      <c r="Q20121" s="14"/>
      <c r="R20121" s="14"/>
      <c r="S20121" s="14"/>
      <c r="T20121" s="14"/>
      <c r="U20121" s="14"/>
      <c r="V20121" s="14"/>
      <c r="W20121" s="14"/>
    </row>
    <row r="20122" spans="17:23" x14ac:dyDescent="0.2">
      <c r="Q20122" s="14"/>
      <c r="R20122" s="14"/>
      <c r="S20122" s="14"/>
      <c r="T20122" s="14"/>
      <c r="U20122" s="14"/>
      <c r="V20122" s="14"/>
      <c r="W20122" s="14"/>
    </row>
    <row r="20123" spans="17:23" x14ac:dyDescent="0.2">
      <c r="Q20123" s="14"/>
      <c r="R20123" s="14"/>
      <c r="S20123" s="14"/>
      <c r="T20123" s="14"/>
      <c r="U20123" s="14"/>
      <c r="V20123" s="14"/>
      <c r="W20123" s="14"/>
    </row>
    <row r="20124" spans="17:23" x14ac:dyDescent="0.2">
      <c r="Q20124" s="14"/>
      <c r="R20124" s="14"/>
      <c r="S20124" s="14"/>
      <c r="T20124" s="14"/>
      <c r="U20124" s="14"/>
      <c r="V20124" s="14"/>
      <c r="W20124" s="14"/>
    </row>
    <row r="20125" spans="17:23" x14ac:dyDescent="0.2">
      <c r="Q20125" s="14"/>
      <c r="R20125" s="14"/>
      <c r="S20125" s="14"/>
      <c r="T20125" s="14"/>
      <c r="U20125" s="14"/>
      <c r="V20125" s="14"/>
      <c r="W20125" s="14"/>
    </row>
    <row r="20126" spans="17:23" x14ac:dyDescent="0.2">
      <c r="Q20126" s="14"/>
      <c r="R20126" s="14"/>
      <c r="S20126" s="14"/>
      <c r="T20126" s="14"/>
      <c r="U20126" s="14"/>
      <c r="V20126" s="14"/>
      <c r="W20126" s="14"/>
    </row>
    <row r="20127" spans="17:23" x14ac:dyDescent="0.2">
      <c r="Q20127" s="14"/>
      <c r="R20127" s="14"/>
      <c r="S20127" s="14"/>
      <c r="T20127" s="14"/>
      <c r="U20127" s="14"/>
      <c r="V20127" s="14"/>
      <c r="W20127" s="14"/>
    </row>
    <row r="20128" spans="17:23" x14ac:dyDescent="0.2">
      <c r="Q20128" s="14"/>
      <c r="R20128" s="14"/>
      <c r="S20128" s="14"/>
      <c r="T20128" s="14"/>
      <c r="U20128" s="14"/>
      <c r="V20128" s="14"/>
      <c r="W20128" s="14"/>
    </row>
    <row r="20129" spans="17:23" x14ac:dyDescent="0.2">
      <c r="Q20129" s="14"/>
      <c r="R20129" s="14"/>
      <c r="S20129" s="14"/>
      <c r="T20129" s="14"/>
      <c r="U20129" s="14"/>
      <c r="V20129" s="14"/>
      <c r="W20129" s="14"/>
    </row>
    <row r="20130" spans="17:23" x14ac:dyDescent="0.2">
      <c r="Q20130" s="14"/>
      <c r="R20130" s="14"/>
      <c r="S20130" s="14"/>
      <c r="T20130" s="14"/>
      <c r="U20130" s="14"/>
      <c r="V20130" s="14"/>
      <c r="W20130" s="14"/>
    </row>
    <row r="20131" spans="17:23" x14ac:dyDescent="0.2">
      <c r="Q20131" s="14"/>
      <c r="R20131" s="14"/>
      <c r="S20131" s="14"/>
      <c r="T20131" s="14"/>
      <c r="U20131" s="14"/>
      <c r="V20131" s="14"/>
      <c r="W20131" s="14"/>
    </row>
    <row r="20132" spans="17:23" x14ac:dyDescent="0.2">
      <c r="Q20132" s="14"/>
      <c r="R20132" s="14"/>
      <c r="S20132" s="14"/>
      <c r="T20132" s="14"/>
      <c r="U20132" s="14"/>
      <c r="V20132" s="14"/>
      <c r="W20132" s="14"/>
    </row>
    <row r="20133" spans="17:23" x14ac:dyDescent="0.2">
      <c r="Q20133" s="14"/>
      <c r="R20133" s="14"/>
      <c r="S20133" s="14"/>
      <c r="T20133" s="14"/>
      <c r="U20133" s="14"/>
      <c r="V20133" s="14"/>
      <c r="W20133" s="14"/>
    </row>
    <row r="20134" spans="17:23" x14ac:dyDescent="0.2">
      <c r="Q20134" s="14"/>
      <c r="R20134" s="14"/>
      <c r="S20134" s="14"/>
      <c r="T20134" s="14"/>
      <c r="U20134" s="14"/>
      <c r="V20134" s="14"/>
      <c r="W20134" s="14"/>
    </row>
    <row r="20135" spans="17:23" x14ac:dyDescent="0.2">
      <c r="Q20135" s="14"/>
      <c r="R20135" s="14"/>
      <c r="S20135" s="14"/>
      <c r="T20135" s="14"/>
      <c r="U20135" s="14"/>
      <c r="V20135" s="14"/>
      <c r="W20135" s="14"/>
    </row>
    <row r="20136" spans="17:23" x14ac:dyDescent="0.2">
      <c r="Q20136" s="14"/>
      <c r="R20136" s="14"/>
      <c r="S20136" s="14"/>
      <c r="T20136" s="14"/>
      <c r="U20136" s="14"/>
      <c r="V20136" s="14"/>
      <c r="W20136" s="14"/>
    </row>
    <row r="20137" spans="17:23" x14ac:dyDescent="0.2">
      <c r="Q20137" s="14"/>
      <c r="R20137" s="14"/>
      <c r="S20137" s="14"/>
      <c r="T20137" s="14"/>
      <c r="U20137" s="14"/>
      <c r="V20137" s="14"/>
      <c r="W20137" s="14"/>
    </row>
    <row r="20138" spans="17:23" x14ac:dyDescent="0.2">
      <c r="Q20138" s="14"/>
      <c r="R20138" s="14"/>
      <c r="S20138" s="14"/>
      <c r="T20138" s="14"/>
      <c r="U20138" s="14"/>
      <c r="V20138" s="14"/>
      <c r="W20138" s="14"/>
    </row>
    <row r="20139" spans="17:23" x14ac:dyDescent="0.2">
      <c r="Q20139" s="14"/>
      <c r="R20139" s="14"/>
      <c r="S20139" s="14"/>
      <c r="T20139" s="14"/>
      <c r="U20139" s="14"/>
      <c r="V20139" s="14"/>
      <c r="W20139" s="14"/>
    </row>
    <row r="20140" spans="17:23" x14ac:dyDescent="0.2">
      <c r="Q20140" s="14"/>
      <c r="R20140" s="14"/>
      <c r="S20140" s="14"/>
      <c r="T20140" s="14"/>
      <c r="U20140" s="14"/>
      <c r="V20140" s="14"/>
      <c r="W20140" s="14"/>
    </row>
    <row r="20141" spans="17:23" x14ac:dyDescent="0.2">
      <c r="Q20141" s="14"/>
      <c r="R20141" s="14"/>
      <c r="S20141" s="14"/>
      <c r="T20141" s="14"/>
      <c r="U20141" s="14"/>
      <c r="V20141" s="14"/>
      <c r="W20141" s="14"/>
    </row>
    <row r="20142" spans="17:23" x14ac:dyDescent="0.2">
      <c r="Q20142" s="14"/>
      <c r="R20142" s="14"/>
      <c r="S20142" s="14"/>
      <c r="T20142" s="14"/>
      <c r="U20142" s="14"/>
      <c r="V20142" s="14"/>
      <c r="W20142" s="14"/>
    </row>
    <row r="20143" spans="17:23" x14ac:dyDescent="0.2">
      <c r="Q20143" s="14"/>
      <c r="R20143" s="14"/>
      <c r="S20143" s="14"/>
      <c r="T20143" s="14"/>
      <c r="U20143" s="14"/>
      <c r="V20143" s="14"/>
      <c r="W20143" s="14"/>
    </row>
    <row r="20144" spans="17:23" x14ac:dyDescent="0.2">
      <c r="Q20144" s="14"/>
      <c r="R20144" s="14"/>
      <c r="S20144" s="14"/>
      <c r="T20144" s="14"/>
      <c r="U20144" s="14"/>
      <c r="V20144" s="14"/>
      <c r="W20144" s="14"/>
    </row>
    <row r="20145" spans="17:23" x14ac:dyDescent="0.2">
      <c r="Q20145" s="14"/>
      <c r="R20145" s="14"/>
      <c r="S20145" s="14"/>
      <c r="T20145" s="14"/>
      <c r="U20145" s="14"/>
      <c r="V20145" s="14"/>
      <c r="W20145" s="14"/>
    </row>
    <row r="20146" spans="17:23" x14ac:dyDescent="0.2">
      <c r="Q20146" s="14"/>
      <c r="R20146" s="14"/>
      <c r="S20146" s="14"/>
      <c r="T20146" s="14"/>
      <c r="U20146" s="14"/>
      <c r="V20146" s="14"/>
      <c r="W20146" s="14"/>
    </row>
    <row r="20147" spans="17:23" x14ac:dyDescent="0.2">
      <c r="Q20147" s="14"/>
      <c r="R20147" s="14"/>
      <c r="S20147" s="14"/>
      <c r="T20147" s="14"/>
      <c r="U20147" s="14"/>
      <c r="V20147" s="14"/>
      <c r="W20147" s="14"/>
    </row>
    <row r="20148" spans="17:23" x14ac:dyDescent="0.2">
      <c r="Q20148" s="14"/>
      <c r="R20148" s="14"/>
      <c r="S20148" s="14"/>
      <c r="T20148" s="14"/>
      <c r="U20148" s="14"/>
      <c r="V20148" s="14"/>
      <c r="W20148" s="14"/>
    </row>
    <row r="20149" spans="17:23" x14ac:dyDescent="0.2">
      <c r="Q20149" s="14"/>
      <c r="R20149" s="14"/>
      <c r="S20149" s="14"/>
      <c r="T20149" s="14"/>
      <c r="U20149" s="14"/>
      <c r="V20149" s="14"/>
      <c r="W20149" s="14"/>
    </row>
    <row r="20150" spans="17:23" x14ac:dyDescent="0.2">
      <c r="Q20150" s="14"/>
      <c r="R20150" s="14"/>
      <c r="S20150" s="14"/>
      <c r="T20150" s="14"/>
      <c r="U20150" s="14"/>
      <c r="V20150" s="14"/>
      <c r="W20150" s="14"/>
    </row>
    <row r="20151" spans="17:23" x14ac:dyDescent="0.2">
      <c r="Q20151" s="14"/>
      <c r="R20151" s="14"/>
      <c r="S20151" s="14"/>
      <c r="T20151" s="14"/>
      <c r="U20151" s="14"/>
      <c r="V20151" s="14"/>
      <c r="W20151" s="14"/>
    </row>
    <row r="20152" spans="17:23" x14ac:dyDescent="0.2">
      <c r="Q20152" s="14"/>
      <c r="R20152" s="14"/>
      <c r="S20152" s="14"/>
      <c r="T20152" s="14"/>
      <c r="U20152" s="14"/>
      <c r="V20152" s="14"/>
      <c r="W20152" s="14"/>
    </row>
    <row r="20153" spans="17:23" x14ac:dyDescent="0.2">
      <c r="Q20153" s="14"/>
      <c r="R20153" s="14"/>
      <c r="S20153" s="14"/>
      <c r="T20153" s="14"/>
      <c r="U20153" s="14"/>
      <c r="V20153" s="14"/>
      <c r="W20153" s="14"/>
    </row>
    <row r="20154" spans="17:23" x14ac:dyDescent="0.2">
      <c r="Q20154" s="14"/>
      <c r="R20154" s="14"/>
      <c r="S20154" s="14"/>
      <c r="T20154" s="14"/>
      <c r="U20154" s="14"/>
      <c r="V20154" s="14"/>
      <c r="W20154" s="14"/>
    </row>
    <row r="20155" spans="17:23" x14ac:dyDescent="0.2">
      <c r="Q20155" s="14"/>
      <c r="R20155" s="14"/>
      <c r="S20155" s="14"/>
      <c r="T20155" s="14"/>
      <c r="U20155" s="14"/>
      <c r="V20155" s="14"/>
      <c r="W20155" s="14"/>
    </row>
    <row r="20156" spans="17:23" x14ac:dyDescent="0.2">
      <c r="Q20156" s="14"/>
      <c r="R20156" s="14"/>
      <c r="S20156" s="14"/>
      <c r="T20156" s="14"/>
      <c r="U20156" s="14"/>
      <c r="V20156" s="14"/>
      <c r="W20156" s="14"/>
    </row>
    <row r="20157" spans="17:23" x14ac:dyDescent="0.2">
      <c r="Q20157" s="14"/>
      <c r="R20157" s="14"/>
      <c r="S20157" s="14"/>
      <c r="T20157" s="14"/>
      <c r="U20157" s="14"/>
      <c r="V20157" s="14"/>
      <c r="W20157" s="14"/>
    </row>
    <row r="20158" spans="17:23" x14ac:dyDescent="0.2">
      <c r="Q20158" s="14"/>
      <c r="R20158" s="14"/>
      <c r="S20158" s="14"/>
      <c r="T20158" s="14"/>
      <c r="U20158" s="14"/>
      <c r="V20158" s="14"/>
      <c r="W20158" s="14"/>
    </row>
    <row r="20159" spans="17:23" x14ac:dyDescent="0.2">
      <c r="Q20159" s="14"/>
      <c r="R20159" s="14"/>
      <c r="S20159" s="14"/>
      <c r="T20159" s="14"/>
      <c r="U20159" s="14"/>
      <c r="V20159" s="14"/>
      <c r="W20159" s="14"/>
    </row>
    <row r="20160" spans="17:23" x14ac:dyDescent="0.2">
      <c r="Q20160" s="14"/>
      <c r="R20160" s="14"/>
      <c r="S20160" s="14"/>
      <c r="T20160" s="14"/>
      <c r="U20160" s="14"/>
      <c r="V20160" s="14"/>
      <c r="W20160" s="14"/>
    </row>
    <row r="20161" spans="17:23" x14ac:dyDescent="0.2">
      <c r="Q20161" s="14"/>
      <c r="R20161" s="14"/>
      <c r="S20161" s="14"/>
      <c r="T20161" s="14"/>
      <c r="U20161" s="14"/>
      <c r="V20161" s="14"/>
      <c r="W20161" s="14"/>
    </row>
    <row r="20162" spans="17:23" x14ac:dyDescent="0.2">
      <c r="Q20162" s="14"/>
      <c r="R20162" s="14"/>
      <c r="S20162" s="14"/>
      <c r="T20162" s="14"/>
      <c r="U20162" s="14"/>
      <c r="V20162" s="14"/>
      <c r="W20162" s="14"/>
    </row>
    <row r="20163" spans="17:23" x14ac:dyDescent="0.2">
      <c r="Q20163" s="14"/>
      <c r="R20163" s="14"/>
      <c r="S20163" s="14"/>
      <c r="T20163" s="14"/>
      <c r="U20163" s="14"/>
      <c r="V20163" s="14"/>
      <c r="W20163" s="14"/>
    </row>
    <row r="20164" spans="17:23" x14ac:dyDescent="0.2">
      <c r="Q20164" s="14"/>
      <c r="R20164" s="14"/>
      <c r="S20164" s="14"/>
      <c r="T20164" s="14"/>
      <c r="U20164" s="14"/>
      <c r="V20164" s="14"/>
      <c r="W20164" s="14"/>
    </row>
    <row r="20165" spans="17:23" x14ac:dyDescent="0.2">
      <c r="Q20165" s="14"/>
      <c r="R20165" s="14"/>
      <c r="S20165" s="14"/>
      <c r="T20165" s="14"/>
      <c r="U20165" s="14"/>
      <c r="V20165" s="14"/>
      <c r="W20165" s="14"/>
    </row>
    <row r="20166" spans="17:23" x14ac:dyDescent="0.2">
      <c r="Q20166" s="14"/>
      <c r="R20166" s="14"/>
      <c r="S20166" s="14"/>
      <c r="T20166" s="14"/>
      <c r="U20166" s="14"/>
      <c r="V20166" s="14"/>
      <c r="W20166" s="14"/>
    </row>
    <row r="20167" spans="17:23" x14ac:dyDescent="0.2">
      <c r="Q20167" s="14"/>
      <c r="R20167" s="14"/>
      <c r="S20167" s="14"/>
      <c r="T20167" s="14"/>
      <c r="U20167" s="14"/>
      <c r="V20167" s="14"/>
      <c r="W20167" s="14"/>
    </row>
    <row r="20168" spans="17:23" x14ac:dyDescent="0.2">
      <c r="Q20168" s="14"/>
      <c r="R20168" s="14"/>
      <c r="S20168" s="14"/>
      <c r="T20168" s="14"/>
      <c r="U20168" s="14"/>
      <c r="V20168" s="14"/>
      <c r="W20168" s="14"/>
    </row>
    <row r="20169" spans="17:23" x14ac:dyDescent="0.2">
      <c r="Q20169" s="14"/>
      <c r="R20169" s="14"/>
      <c r="S20169" s="14"/>
      <c r="T20169" s="14"/>
      <c r="U20169" s="14"/>
      <c r="V20169" s="14"/>
      <c r="W20169" s="14"/>
    </row>
    <row r="20170" spans="17:23" x14ac:dyDescent="0.2">
      <c r="Q20170" s="14"/>
      <c r="R20170" s="14"/>
      <c r="S20170" s="14"/>
      <c r="T20170" s="14"/>
      <c r="U20170" s="14"/>
      <c r="V20170" s="14"/>
      <c r="W20170" s="14"/>
    </row>
    <row r="20171" spans="17:23" x14ac:dyDescent="0.2">
      <c r="Q20171" s="14"/>
      <c r="R20171" s="14"/>
      <c r="S20171" s="14"/>
      <c r="T20171" s="14"/>
      <c r="U20171" s="14"/>
      <c r="V20171" s="14"/>
      <c r="W20171" s="14"/>
    </row>
    <row r="20172" spans="17:23" x14ac:dyDescent="0.2">
      <c r="Q20172" s="14"/>
      <c r="R20172" s="14"/>
      <c r="S20172" s="14"/>
      <c r="T20172" s="14"/>
      <c r="U20172" s="14"/>
      <c r="V20172" s="14"/>
      <c r="W20172" s="14"/>
    </row>
    <row r="20173" spans="17:23" x14ac:dyDescent="0.2">
      <c r="Q20173" s="14"/>
      <c r="R20173" s="14"/>
      <c r="S20173" s="14"/>
      <c r="T20173" s="14"/>
      <c r="U20173" s="14"/>
      <c r="V20173" s="14"/>
      <c r="W20173" s="14"/>
    </row>
    <row r="20174" spans="17:23" x14ac:dyDescent="0.2">
      <c r="Q20174" s="14"/>
      <c r="R20174" s="14"/>
      <c r="S20174" s="14"/>
      <c r="T20174" s="14"/>
      <c r="U20174" s="14"/>
      <c r="V20174" s="14"/>
      <c r="W20174" s="14"/>
    </row>
    <row r="20175" spans="17:23" x14ac:dyDescent="0.2">
      <c r="Q20175" s="14"/>
      <c r="R20175" s="14"/>
      <c r="S20175" s="14"/>
      <c r="T20175" s="14"/>
      <c r="U20175" s="14"/>
      <c r="V20175" s="14"/>
      <c r="W20175" s="14"/>
    </row>
    <row r="20176" spans="17:23" x14ac:dyDescent="0.2">
      <c r="Q20176" s="14"/>
      <c r="R20176" s="14"/>
      <c r="S20176" s="14"/>
      <c r="T20176" s="14"/>
      <c r="U20176" s="14"/>
      <c r="V20176" s="14"/>
      <c r="W20176" s="14"/>
    </row>
    <row r="20177" spans="17:23" x14ac:dyDescent="0.2">
      <c r="Q20177" s="14"/>
      <c r="R20177" s="14"/>
      <c r="S20177" s="14"/>
      <c r="T20177" s="14"/>
      <c r="U20177" s="14"/>
      <c r="V20177" s="14"/>
      <c r="W20177" s="14"/>
    </row>
    <row r="20178" spans="17:23" x14ac:dyDescent="0.2">
      <c r="Q20178" s="14"/>
      <c r="R20178" s="14"/>
      <c r="S20178" s="14"/>
      <c r="T20178" s="14"/>
      <c r="U20178" s="14"/>
      <c r="V20178" s="14"/>
      <c r="W20178" s="14"/>
    </row>
    <row r="20179" spans="17:23" x14ac:dyDescent="0.2">
      <c r="Q20179" s="14"/>
      <c r="R20179" s="14"/>
      <c r="S20179" s="14"/>
      <c r="T20179" s="14"/>
      <c r="U20179" s="14"/>
      <c r="V20179" s="14"/>
      <c r="W20179" s="14"/>
    </row>
    <row r="20180" spans="17:23" x14ac:dyDescent="0.2">
      <c r="Q20180" s="14"/>
      <c r="R20180" s="14"/>
      <c r="S20180" s="14"/>
      <c r="T20180" s="14"/>
      <c r="U20180" s="14"/>
      <c r="V20180" s="14"/>
      <c r="W20180" s="14"/>
    </row>
    <row r="20181" spans="17:23" x14ac:dyDescent="0.2">
      <c r="Q20181" s="14"/>
      <c r="R20181" s="14"/>
      <c r="S20181" s="14"/>
      <c r="T20181" s="14"/>
      <c r="U20181" s="14"/>
      <c r="V20181" s="14"/>
      <c r="W20181" s="14"/>
    </row>
    <row r="20182" spans="17:23" x14ac:dyDescent="0.2">
      <c r="Q20182" s="14"/>
      <c r="R20182" s="14"/>
      <c r="S20182" s="14"/>
      <c r="T20182" s="14"/>
      <c r="U20182" s="14"/>
      <c r="V20182" s="14"/>
      <c r="W20182" s="14"/>
    </row>
    <row r="20183" spans="17:23" x14ac:dyDescent="0.2">
      <c r="Q20183" s="14"/>
      <c r="R20183" s="14"/>
      <c r="S20183" s="14"/>
      <c r="T20183" s="14"/>
      <c r="U20183" s="14"/>
      <c r="V20183" s="14"/>
      <c r="W20183" s="14"/>
    </row>
    <row r="20184" spans="17:23" x14ac:dyDescent="0.2">
      <c r="Q20184" s="14"/>
      <c r="R20184" s="14"/>
      <c r="S20184" s="14"/>
      <c r="T20184" s="14"/>
      <c r="U20184" s="14"/>
      <c r="V20184" s="14"/>
      <c r="W20184" s="14"/>
    </row>
    <row r="20185" spans="17:23" x14ac:dyDescent="0.2">
      <c r="Q20185" s="14"/>
      <c r="R20185" s="14"/>
      <c r="S20185" s="14"/>
      <c r="T20185" s="14"/>
      <c r="U20185" s="14"/>
      <c r="V20185" s="14"/>
      <c r="W20185" s="14"/>
    </row>
    <row r="20186" spans="17:23" x14ac:dyDescent="0.2">
      <c r="Q20186" s="14"/>
      <c r="R20186" s="14"/>
      <c r="S20186" s="14"/>
      <c r="T20186" s="14"/>
      <c r="U20186" s="14"/>
      <c r="V20186" s="14"/>
      <c r="W20186" s="14"/>
    </row>
    <row r="20187" spans="17:23" x14ac:dyDescent="0.2">
      <c r="Q20187" s="14"/>
      <c r="R20187" s="14"/>
      <c r="S20187" s="14"/>
      <c r="T20187" s="14"/>
      <c r="U20187" s="14"/>
      <c r="V20187" s="14"/>
      <c r="W20187" s="14"/>
    </row>
    <row r="20188" spans="17:23" x14ac:dyDescent="0.2">
      <c r="Q20188" s="14"/>
      <c r="R20188" s="14"/>
      <c r="S20188" s="14"/>
      <c r="T20188" s="14"/>
      <c r="U20188" s="14"/>
      <c r="V20188" s="14"/>
      <c r="W20188" s="14"/>
    </row>
    <row r="20189" spans="17:23" x14ac:dyDescent="0.2">
      <c r="Q20189" s="14"/>
      <c r="R20189" s="14"/>
      <c r="S20189" s="14"/>
      <c r="T20189" s="14"/>
      <c r="U20189" s="14"/>
      <c r="V20189" s="14"/>
      <c r="W20189" s="14"/>
    </row>
    <row r="20190" spans="17:23" x14ac:dyDescent="0.2">
      <c r="Q20190" s="14"/>
      <c r="R20190" s="14"/>
      <c r="S20190" s="14"/>
      <c r="T20190" s="14"/>
      <c r="U20190" s="14"/>
      <c r="V20190" s="14"/>
      <c r="W20190" s="14"/>
    </row>
    <row r="20191" spans="17:23" x14ac:dyDescent="0.2">
      <c r="Q20191" s="14"/>
      <c r="R20191" s="14"/>
      <c r="S20191" s="14"/>
      <c r="T20191" s="14"/>
      <c r="U20191" s="14"/>
      <c r="V20191" s="14"/>
      <c r="W20191" s="14"/>
    </row>
    <row r="20192" spans="17:23" x14ac:dyDescent="0.2">
      <c r="Q20192" s="14"/>
      <c r="R20192" s="14"/>
      <c r="S20192" s="14"/>
      <c r="T20192" s="14"/>
      <c r="U20192" s="14"/>
      <c r="V20192" s="14"/>
      <c r="W20192" s="14"/>
    </row>
    <row r="20193" spans="17:23" x14ac:dyDescent="0.2">
      <c r="Q20193" s="14"/>
      <c r="R20193" s="14"/>
      <c r="S20193" s="14"/>
      <c r="T20193" s="14"/>
      <c r="U20193" s="14"/>
      <c r="V20193" s="14"/>
      <c r="W20193" s="14"/>
    </row>
    <row r="20194" spans="17:23" x14ac:dyDescent="0.2">
      <c r="Q20194" s="14"/>
      <c r="R20194" s="14"/>
      <c r="S20194" s="14"/>
      <c r="T20194" s="14"/>
      <c r="U20194" s="14"/>
      <c r="V20194" s="14"/>
      <c r="W20194" s="14"/>
    </row>
    <row r="20195" spans="17:23" x14ac:dyDescent="0.2">
      <c r="Q20195" s="14"/>
      <c r="R20195" s="14"/>
      <c r="S20195" s="14"/>
      <c r="T20195" s="14"/>
      <c r="U20195" s="14"/>
      <c r="V20195" s="14"/>
      <c r="W20195" s="14"/>
    </row>
    <row r="20196" spans="17:23" x14ac:dyDescent="0.2">
      <c r="Q20196" s="14"/>
      <c r="R20196" s="14"/>
      <c r="S20196" s="14"/>
      <c r="T20196" s="14"/>
      <c r="U20196" s="14"/>
      <c r="V20196" s="14"/>
      <c r="W20196" s="14"/>
    </row>
    <row r="20197" spans="17:23" x14ac:dyDescent="0.2">
      <c r="Q20197" s="14"/>
      <c r="R20197" s="14"/>
      <c r="S20197" s="14"/>
      <c r="T20197" s="14"/>
      <c r="U20197" s="14"/>
      <c r="V20197" s="14"/>
      <c r="W20197" s="14"/>
    </row>
    <row r="20198" spans="17:23" x14ac:dyDescent="0.2">
      <c r="Q20198" s="14"/>
      <c r="R20198" s="14"/>
      <c r="S20198" s="14"/>
      <c r="T20198" s="14"/>
      <c r="U20198" s="14"/>
      <c r="V20198" s="14"/>
      <c r="W20198" s="14"/>
    </row>
    <row r="20199" spans="17:23" x14ac:dyDescent="0.2">
      <c r="Q20199" s="14"/>
      <c r="R20199" s="14"/>
      <c r="S20199" s="14"/>
      <c r="T20199" s="14"/>
      <c r="U20199" s="14"/>
      <c r="V20199" s="14"/>
      <c r="W20199" s="14"/>
    </row>
    <row r="20200" spans="17:23" x14ac:dyDescent="0.2">
      <c r="Q20200" s="14"/>
      <c r="R20200" s="14"/>
      <c r="S20200" s="14"/>
      <c r="T20200" s="14"/>
      <c r="U20200" s="14"/>
      <c r="V20200" s="14"/>
      <c r="W20200" s="14"/>
    </row>
    <row r="20201" spans="17:23" x14ac:dyDescent="0.2">
      <c r="Q20201" s="14"/>
      <c r="R20201" s="14"/>
      <c r="S20201" s="14"/>
      <c r="T20201" s="14"/>
      <c r="U20201" s="14"/>
      <c r="V20201" s="14"/>
      <c r="W20201" s="14"/>
    </row>
    <row r="20202" spans="17:23" x14ac:dyDescent="0.2">
      <c r="Q20202" s="14"/>
      <c r="R20202" s="14"/>
      <c r="S20202" s="14"/>
      <c r="T20202" s="14"/>
      <c r="U20202" s="14"/>
      <c r="V20202" s="14"/>
      <c r="W20202" s="14"/>
    </row>
    <row r="20203" spans="17:23" x14ac:dyDescent="0.2">
      <c r="Q20203" s="14"/>
      <c r="R20203" s="14"/>
      <c r="S20203" s="14"/>
      <c r="T20203" s="14"/>
      <c r="U20203" s="14"/>
      <c r="V20203" s="14"/>
      <c r="W20203" s="14"/>
    </row>
    <row r="20204" spans="17:23" x14ac:dyDescent="0.2">
      <c r="Q20204" s="14"/>
      <c r="R20204" s="14"/>
      <c r="S20204" s="14"/>
      <c r="T20204" s="14"/>
      <c r="U20204" s="14"/>
      <c r="V20204" s="14"/>
      <c r="W20204" s="14"/>
    </row>
    <row r="20205" spans="17:23" x14ac:dyDescent="0.2">
      <c r="Q20205" s="14"/>
      <c r="R20205" s="14"/>
      <c r="S20205" s="14"/>
      <c r="T20205" s="14"/>
      <c r="U20205" s="14"/>
      <c r="V20205" s="14"/>
      <c r="W20205" s="14"/>
    </row>
    <row r="20206" spans="17:23" x14ac:dyDescent="0.2">
      <c r="Q20206" s="14"/>
      <c r="R20206" s="14"/>
      <c r="S20206" s="14"/>
      <c r="T20206" s="14"/>
      <c r="U20206" s="14"/>
      <c r="V20206" s="14"/>
      <c r="W20206" s="14"/>
    </row>
    <row r="20207" spans="17:23" x14ac:dyDescent="0.2">
      <c r="Q20207" s="14"/>
      <c r="R20207" s="14"/>
      <c r="S20207" s="14"/>
      <c r="T20207" s="14"/>
      <c r="U20207" s="14"/>
      <c r="V20207" s="14"/>
      <c r="W20207" s="14"/>
    </row>
    <row r="20208" spans="17:23" x14ac:dyDescent="0.2">
      <c r="Q20208" s="14"/>
      <c r="R20208" s="14"/>
      <c r="S20208" s="14"/>
      <c r="T20208" s="14"/>
      <c r="U20208" s="14"/>
      <c r="V20208" s="14"/>
      <c r="W20208" s="14"/>
    </row>
    <row r="20209" spans="17:23" x14ac:dyDescent="0.2">
      <c r="Q20209" s="14"/>
      <c r="R20209" s="14"/>
      <c r="S20209" s="14"/>
      <c r="T20209" s="14"/>
      <c r="U20209" s="14"/>
      <c r="V20209" s="14"/>
      <c r="W20209" s="14"/>
    </row>
    <row r="20210" spans="17:23" x14ac:dyDescent="0.2">
      <c r="Q20210" s="14"/>
      <c r="R20210" s="14"/>
      <c r="S20210" s="14"/>
      <c r="T20210" s="14"/>
      <c r="U20210" s="14"/>
      <c r="V20210" s="14"/>
      <c r="W20210" s="14"/>
    </row>
    <row r="20211" spans="17:23" x14ac:dyDescent="0.2">
      <c r="Q20211" s="14"/>
      <c r="R20211" s="14"/>
      <c r="S20211" s="14"/>
      <c r="T20211" s="14"/>
      <c r="U20211" s="14"/>
      <c r="V20211" s="14"/>
      <c r="W20211" s="14"/>
    </row>
    <row r="20212" spans="17:23" x14ac:dyDescent="0.2">
      <c r="Q20212" s="14"/>
      <c r="R20212" s="14"/>
      <c r="S20212" s="14"/>
      <c r="T20212" s="14"/>
      <c r="U20212" s="14"/>
      <c r="V20212" s="14"/>
      <c r="W20212" s="14"/>
    </row>
    <row r="20213" spans="17:23" x14ac:dyDescent="0.2">
      <c r="Q20213" s="14"/>
      <c r="R20213" s="14"/>
      <c r="S20213" s="14"/>
      <c r="T20213" s="14"/>
      <c r="U20213" s="14"/>
      <c r="V20213" s="14"/>
      <c r="W20213" s="14"/>
    </row>
    <row r="20214" spans="17:23" x14ac:dyDescent="0.2">
      <c r="Q20214" s="14"/>
      <c r="R20214" s="14"/>
      <c r="S20214" s="14"/>
      <c r="T20214" s="14"/>
      <c r="U20214" s="14"/>
      <c r="V20214" s="14"/>
      <c r="W20214" s="14"/>
    </row>
    <row r="20215" spans="17:23" x14ac:dyDescent="0.2">
      <c r="Q20215" s="14"/>
      <c r="R20215" s="14"/>
      <c r="S20215" s="14"/>
      <c r="T20215" s="14"/>
      <c r="U20215" s="14"/>
      <c r="V20215" s="14"/>
      <c r="W20215" s="14"/>
    </row>
    <row r="20216" spans="17:23" x14ac:dyDescent="0.2">
      <c r="Q20216" s="14"/>
      <c r="R20216" s="14"/>
      <c r="S20216" s="14"/>
      <c r="T20216" s="14"/>
      <c r="U20216" s="14"/>
      <c r="V20216" s="14"/>
      <c r="W20216" s="14"/>
    </row>
    <row r="20217" spans="17:23" x14ac:dyDescent="0.2">
      <c r="Q20217" s="14"/>
      <c r="R20217" s="14"/>
      <c r="S20217" s="14"/>
      <c r="T20217" s="14"/>
      <c r="U20217" s="14"/>
      <c r="V20217" s="14"/>
      <c r="W20217" s="14"/>
    </row>
    <row r="20218" spans="17:23" x14ac:dyDescent="0.2">
      <c r="Q20218" s="14"/>
      <c r="R20218" s="14"/>
      <c r="S20218" s="14"/>
      <c r="T20218" s="14"/>
      <c r="U20218" s="14"/>
      <c r="V20218" s="14"/>
      <c r="W20218" s="14"/>
    </row>
    <row r="20219" spans="17:23" x14ac:dyDescent="0.2">
      <c r="Q20219" s="14"/>
      <c r="R20219" s="14"/>
      <c r="S20219" s="14"/>
      <c r="T20219" s="14"/>
      <c r="U20219" s="14"/>
      <c r="V20219" s="14"/>
      <c r="W20219" s="14"/>
    </row>
    <row r="20220" spans="17:23" x14ac:dyDescent="0.2">
      <c r="Q20220" s="14"/>
      <c r="R20220" s="14"/>
      <c r="S20220" s="14"/>
      <c r="T20220" s="14"/>
      <c r="U20220" s="14"/>
      <c r="V20220" s="14"/>
      <c r="W20220" s="14"/>
    </row>
    <row r="20221" spans="17:23" x14ac:dyDescent="0.2">
      <c r="Q20221" s="14"/>
      <c r="R20221" s="14"/>
      <c r="S20221" s="14"/>
      <c r="T20221" s="14"/>
      <c r="U20221" s="14"/>
      <c r="V20221" s="14"/>
      <c r="W20221" s="14"/>
    </row>
    <row r="20222" spans="17:23" x14ac:dyDescent="0.2">
      <c r="Q20222" s="14"/>
      <c r="R20222" s="14"/>
      <c r="S20222" s="14"/>
      <c r="T20222" s="14"/>
      <c r="U20222" s="14"/>
      <c r="V20222" s="14"/>
      <c r="W20222" s="14"/>
    </row>
    <row r="20223" spans="17:23" x14ac:dyDescent="0.2">
      <c r="Q20223" s="14"/>
      <c r="R20223" s="14"/>
      <c r="S20223" s="14"/>
      <c r="T20223" s="14"/>
      <c r="U20223" s="14"/>
      <c r="V20223" s="14"/>
      <c r="W20223" s="14"/>
    </row>
    <row r="20224" spans="17:23" x14ac:dyDescent="0.2">
      <c r="Q20224" s="14"/>
      <c r="R20224" s="14"/>
      <c r="S20224" s="14"/>
      <c r="T20224" s="14"/>
      <c r="U20224" s="14"/>
      <c r="V20224" s="14"/>
      <c r="W20224" s="14"/>
    </row>
    <row r="20225" spans="17:23" x14ac:dyDescent="0.2">
      <c r="Q20225" s="14"/>
      <c r="R20225" s="14"/>
      <c r="S20225" s="14"/>
      <c r="T20225" s="14"/>
      <c r="U20225" s="14"/>
      <c r="V20225" s="14"/>
      <c r="W20225" s="14"/>
    </row>
    <row r="20226" spans="17:23" x14ac:dyDescent="0.2">
      <c r="Q20226" s="14"/>
      <c r="R20226" s="14"/>
      <c r="S20226" s="14"/>
      <c r="T20226" s="14"/>
      <c r="U20226" s="14"/>
      <c r="V20226" s="14"/>
      <c r="W20226" s="14"/>
    </row>
    <row r="20227" spans="17:23" x14ac:dyDescent="0.2">
      <c r="Q20227" s="14"/>
      <c r="R20227" s="14"/>
      <c r="S20227" s="14"/>
      <c r="T20227" s="14"/>
      <c r="U20227" s="14"/>
      <c r="V20227" s="14"/>
      <c r="W20227" s="14"/>
    </row>
    <row r="20228" spans="17:23" x14ac:dyDescent="0.2">
      <c r="Q20228" s="14"/>
      <c r="R20228" s="14"/>
      <c r="S20228" s="14"/>
      <c r="T20228" s="14"/>
      <c r="U20228" s="14"/>
      <c r="V20228" s="14"/>
      <c r="W20228" s="14"/>
    </row>
    <row r="20229" spans="17:23" x14ac:dyDescent="0.2">
      <c r="Q20229" s="14"/>
      <c r="R20229" s="14"/>
      <c r="S20229" s="14"/>
      <c r="T20229" s="14"/>
      <c r="U20229" s="14"/>
      <c r="V20229" s="14"/>
      <c r="W20229" s="14"/>
    </row>
    <row r="20230" spans="17:23" x14ac:dyDescent="0.2">
      <c r="Q20230" s="14"/>
      <c r="R20230" s="14"/>
      <c r="S20230" s="14"/>
      <c r="T20230" s="14"/>
      <c r="U20230" s="14"/>
      <c r="V20230" s="14"/>
      <c r="W20230" s="14"/>
    </row>
    <row r="20231" spans="17:23" x14ac:dyDescent="0.2">
      <c r="Q20231" s="14"/>
      <c r="R20231" s="14"/>
      <c r="S20231" s="14"/>
      <c r="T20231" s="14"/>
      <c r="U20231" s="14"/>
      <c r="V20231" s="14"/>
      <c r="W20231" s="14"/>
    </row>
    <row r="20232" spans="17:23" x14ac:dyDescent="0.2">
      <c r="Q20232" s="14"/>
      <c r="R20232" s="14"/>
      <c r="S20232" s="14"/>
      <c r="T20232" s="14"/>
      <c r="U20232" s="14"/>
      <c r="V20232" s="14"/>
      <c r="W20232" s="14"/>
    </row>
    <row r="20233" spans="17:23" x14ac:dyDescent="0.2">
      <c r="Q20233" s="14"/>
      <c r="R20233" s="14"/>
      <c r="S20233" s="14"/>
      <c r="T20233" s="14"/>
      <c r="U20233" s="14"/>
      <c r="V20233" s="14"/>
      <c r="W20233" s="14"/>
    </row>
    <row r="20234" spans="17:23" x14ac:dyDescent="0.2">
      <c r="Q20234" s="14"/>
      <c r="R20234" s="14"/>
      <c r="S20234" s="14"/>
      <c r="T20234" s="14"/>
      <c r="U20234" s="14"/>
      <c r="V20234" s="14"/>
      <c r="W20234" s="14"/>
    </row>
    <row r="20235" spans="17:23" x14ac:dyDescent="0.2">
      <c r="Q20235" s="14"/>
      <c r="R20235" s="14"/>
      <c r="S20235" s="14"/>
      <c r="T20235" s="14"/>
      <c r="U20235" s="14"/>
      <c r="V20235" s="14"/>
      <c r="W20235" s="14"/>
    </row>
    <row r="20236" spans="17:23" x14ac:dyDescent="0.2">
      <c r="Q20236" s="14"/>
      <c r="R20236" s="14"/>
      <c r="S20236" s="14"/>
      <c r="T20236" s="14"/>
      <c r="U20236" s="14"/>
      <c r="V20236" s="14"/>
      <c r="W20236" s="14"/>
    </row>
    <row r="20237" spans="17:23" x14ac:dyDescent="0.2">
      <c r="Q20237" s="14"/>
      <c r="R20237" s="14"/>
      <c r="S20237" s="14"/>
      <c r="T20237" s="14"/>
      <c r="U20237" s="14"/>
      <c r="V20237" s="14"/>
      <c r="W20237" s="14"/>
    </row>
    <row r="20238" spans="17:23" x14ac:dyDescent="0.2">
      <c r="Q20238" s="14"/>
      <c r="R20238" s="14"/>
      <c r="S20238" s="14"/>
      <c r="T20238" s="14"/>
      <c r="U20238" s="14"/>
      <c r="V20238" s="14"/>
      <c r="W20238" s="14"/>
    </row>
    <row r="20239" spans="17:23" x14ac:dyDescent="0.2">
      <c r="Q20239" s="14"/>
      <c r="R20239" s="14"/>
      <c r="S20239" s="14"/>
      <c r="T20239" s="14"/>
      <c r="U20239" s="14"/>
      <c r="V20239" s="14"/>
      <c r="W20239" s="14"/>
    </row>
    <row r="20240" spans="17:23" x14ac:dyDescent="0.2">
      <c r="Q20240" s="14"/>
      <c r="R20240" s="14"/>
      <c r="S20240" s="14"/>
      <c r="T20240" s="14"/>
      <c r="U20240" s="14"/>
      <c r="V20240" s="14"/>
      <c r="W20240" s="14"/>
    </row>
    <row r="20241" spans="17:23" x14ac:dyDescent="0.2">
      <c r="Q20241" s="14"/>
      <c r="R20241" s="14"/>
      <c r="S20241" s="14"/>
      <c r="T20241" s="14"/>
      <c r="U20241" s="14"/>
      <c r="V20241" s="14"/>
      <c r="W20241" s="14"/>
    </row>
    <row r="20242" spans="17:23" x14ac:dyDescent="0.2">
      <c r="Q20242" s="14"/>
      <c r="R20242" s="14"/>
      <c r="S20242" s="14"/>
      <c r="T20242" s="14"/>
      <c r="U20242" s="14"/>
      <c r="V20242" s="14"/>
      <c r="W20242" s="14"/>
    </row>
    <row r="20243" spans="17:23" x14ac:dyDescent="0.2">
      <c r="Q20243" s="14"/>
      <c r="R20243" s="14"/>
      <c r="S20243" s="14"/>
      <c r="T20243" s="14"/>
      <c r="U20243" s="14"/>
      <c r="V20243" s="14"/>
      <c r="W20243" s="14"/>
    </row>
    <row r="20244" spans="17:23" x14ac:dyDescent="0.2">
      <c r="Q20244" s="14"/>
      <c r="R20244" s="14"/>
      <c r="S20244" s="14"/>
      <c r="T20244" s="14"/>
      <c r="U20244" s="14"/>
      <c r="V20244" s="14"/>
      <c r="W20244" s="14"/>
    </row>
    <row r="20245" spans="17:23" x14ac:dyDescent="0.2">
      <c r="Q20245" s="14"/>
      <c r="R20245" s="14"/>
      <c r="S20245" s="14"/>
      <c r="T20245" s="14"/>
      <c r="U20245" s="14"/>
      <c r="V20245" s="14"/>
      <c r="W20245" s="14"/>
    </row>
    <row r="20246" spans="17:23" x14ac:dyDescent="0.2">
      <c r="Q20246" s="14"/>
      <c r="R20246" s="14"/>
      <c r="S20246" s="14"/>
      <c r="T20246" s="14"/>
      <c r="U20246" s="14"/>
      <c r="V20246" s="14"/>
      <c r="W20246" s="14"/>
    </row>
    <row r="20247" spans="17:23" x14ac:dyDescent="0.2">
      <c r="Q20247" s="14"/>
      <c r="R20247" s="14"/>
      <c r="S20247" s="14"/>
      <c r="T20247" s="14"/>
      <c r="U20247" s="14"/>
      <c r="V20247" s="14"/>
      <c r="W20247" s="14"/>
    </row>
    <row r="20248" spans="17:23" x14ac:dyDescent="0.2">
      <c r="Q20248" s="14"/>
      <c r="R20248" s="14"/>
      <c r="S20248" s="14"/>
      <c r="T20248" s="14"/>
      <c r="U20248" s="14"/>
      <c r="V20248" s="14"/>
      <c r="W20248" s="14"/>
    </row>
    <row r="20249" spans="17:23" x14ac:dyDescent="0.2">
      <c r="Q20249" s="14"/>
      <c r="R20249" s="14"/>
      <c r="S20249" s="14"/>
      <c r="T20249" s="14"/>
      <c r="U20249" s="14"/>
      <c r="V20249" s="14"/>
      <c r="W20249" s="14"/>
    </row>
    <row r="20250" spans="17:23" x14ac:dyDescent="0.2">
      <c r="Q20250" s="14"/>
      <c r="R20250" s="14"/>
      <c r="S20250" s="14"/>
      <c r="T20250" s="14"/>
      <c r="U20250" s="14"/>
      <c r="V20250" s="14"/>
      <c r="W20250" s="14"/>
    </row>
    <row r="20251" spans="17:23" x14ac:dyDescent="0.2">
      <c r="Q20251" s="14"/>
      <c r="R20251" s="14"/>
      <c r="S20251" s="14"/>
      <c r="T20251" s="14"/>
      <c r="U20251" s="14"/>
      <c r="V20251" s="14"/>
      <c r="W20251" s="14"/>
    </row>
    <row r="20252" spans="17:23" x14ac:dyDescent="0.2">
      <c r="Q20252" s="14"/>
      <c r="R20252" s="14"/>
      <c r="S20252" s="14"/>
      <c r="T20252" s="14"/>
      <c r="U20252" s="14"/>
      <c r="V20252" s="14"/>
      <c r="W20252" s="14"/>
    </row>
    <row r="20253" spans="17:23" x14ac:dyDescent="0.2">
      <c r="Q20253" s="14"/>
      <c r="R20253" s="14"/>
      <c r="S20253" s="14"/>
      <c r="T20253" s="14"/>
      <c r="U20253" s="14"/>
      <c r="V20253" s="14"/>
      <c r="W20253" s="14"/>
    </row>
    <row r="20254" spans="17:23" x14ac:dyDescent="0.2">
      <c r="Q20254" s="14"/>
      <c r="R20254" s="14"/>
      <c r="S20254" s="14"/>
      <c r="T20254" s="14"/>
      <c r="U20254" s="14"/>
      <c r="V20254" s="14"/>
      <c r="W20254" s="14"/>
    </row>
    <row r="20255" spans="17:23" x14ac:dyDescent="0.2">
      <c r="Q20255" s="14"/>
      <c r="R20255" s="14"/>
      <c r="S20255" s="14"/>
      <c r="T20255" s="14"/>
      <c r="U20255" s="14"/>
      <c r="V20255" s="14"/>
      <c r="W20255" s="14"/>
    </row>
    <row r="20256" spans="17:23" x14ac:dyDescent="0.2">
      <c r="Q20256" s="14"/>
      <c r="R20256" s="14"/>
      <c r="S20256" s="14"/>
      <c r="T20256" s="14"/>
      <c r="U20256" s="14"/>
      <c r="V20256" s="14"/>
      <c r="W20256" s="14"/>
    </row>
    <row r="20257" spans="17:23" x14ac:dyDescent="0.2">
      <c r="Q20257" s="14"/>
      <c r="R20257" s="14"/>
      <c r="S20257" s="14"/>
      <c r="T20257" s="14"/>
      <c r="U20257" s="14"/>
      <c r="V20257" s="14"/>
      <c r="W20257" s="14"/>
    </row>
    <row r="20258" spans="17:23" x14ac:dyDescent="0.2">
      <c r="Q20258" s="14"/>
      <c r="R20258" s="14"/>
      <c r="S20258" s="14"/>
      <c r="T20258" s="14"/>
      <c r="U20258" s="14"/>
      <c r="V20258" s="14"/>
      <c r="W20258" s="14"/>
    </row>
    <row r="20259" spans="17:23" x14ac:dyDescent="0.2">
      <c r="Q20259" s="14"/>
      <c r="R20259" s="14"/>
      <c r="S20259" s="14"/>
      <c r="T20259" s="14"/>
      <c r="U20259" s="14"/>
      <c r="V20259" s="14"/>
      <c r="W20259" s="14"/>
    </row>
    <row r="20260" spans="17:23" x14ac:dyDescent="0.2">
      <c r="Q20260" s="14"/>
      <c r="R20260" s="14"/>
      <c r="S20260" s="14"/>
      <c r="T20260" s="14"/>
      <c r="U20260" s="14"/>
      <c r="V20260" s="14"/>
      <c r="W20260" s="14"/>
    </row>
    <row r="20261" spans="17:23" x14ac:dyDescent="0.2">
      <c r="Q20261" s="14"/>
      <c r="R20261" s="14"/>
      <c r="S20261" s="14"/>
      <c r="T20261" s="14"/>
      <c r="U20261" s="14"/>
      <c r="V20261" s="14"/>
      <c r="W20261" s="14"/>
    </row>
    <row r="20262" spans="17:23" x14ac:dyDescent="0.2">
      <c r="Q20262" s="14"/>
      <c r="R20262" s="14"/>
      <c r="S20262" s="14"/>
      <c r="T20262" s="14"/>
      <c r="U20262" s="14"/>
      <c r="V20262" s="14"/>
      <c r="W20262" s="14"/>
    </row>
    <row r="20263" spans="17:23" x14ac:dyDescent="0.2">
      <c r="Q20263" s="14"/>
      <c r="R20263" s="14"/>
      <c r="S20263" s="14"/>
      <c r="T20263" s="14"/>
      <c r="U20263" s="14"/>
      <c r="V20263" s="14"/>
      <c r="W20263" s="14"/>
    </row>
    <row r="20264" spans="17:23" x14ac:dyDescent="0.2">
      <c r="Q20264" s="14"/>
      <c r="R20264" s="14"/>
      <c r="S20264" s="14"/>
      <c r="T20264" s="14"/>
      <c r="U20264" s="14"/>
      <c r="V20264" s="14"/>
      <c r="W20264" s="14"/>
    </row>
    <row r="20265" spans="17:23" x14ac:dyDescent="0.2">
      <c r="Q20265" s="14"/>
      <c r="R20265" s="14"/>
      <c r="S20265" s="14"/>
      <c r="T20265" s="14"/>
      <c r="U20265" s="14"/>
      <c r="V20265" s="14"/>
      <c r="W20265" s="14"/>
    </row>
    <row r="20266" spans="17:23" x14ac:dyDescent="0.2">
      <c r="Q20266" s="14"/>
      <c r="R20266" s="14"/>
      <c r="S20266" s="14"/>
      <c r="T20266" s="14"/>
      <c r="U20266" s="14"/>
      <c r="V20266" s="14"/>
      <c r="W20266" s="14"/>
    </row>
    <row r="20267" spans="17:23" x14ac:dyDescent="0.2">
      <c r="Q20267" s="14"/>
      <c r="R20267" s="14"/>
      <c r="S20267" s="14"/>
      <c r="T20267" s="14"/>
      <c r="U20267" s="14"/>
      <c r="V20267" s="14"/>
      <c r="W20267" s="14"/>
    </row>
    <row r="20268" spans="17:23" x14ac:dyDescent="0.2">
      <c r="Q20268" s="14"/>
      <c r="R20268" s="14"/>
      <c r="S20268" s="14"/>
      <c r="T20268" s="14"/>
      <c r="U20268" s="14"/>
      <c r="V20268" s="14"/>
      <c r="W20268" s="14"/>
    </row>
    <row r="20269" spans="17:23" x14ac:dyDescent="0.2">
      <c r="Q20269" s="14"/>
      <c r="R20269" s="14"/>
      <c r="S20269" s="14"/>
      <c r="T20269" s="14"/>
      <c r="U20269" s="14"/>
      <c r="V20269" s="14"/>
      <c r="W20269" s="14"/>
    </row>
    <row r="20270" spans="17:23" x14ac:dyDescent="0.2">
      <c r="Q20270" s="14"/>
      <c r="R20270" s="14"/>
      <c r="S20270" s="14"/>
      <c r="T20270" s="14"/>
      <c r="U20270" s="14"/>
      <c r="V20270" s="14"/>
      <c r="W20270" s="14"/>
    </row>
    <row r="20271" spans="17:23" x14ac:dyDescent="0.2">
      <c r="Q20271" s="14"/>
      <c r="R20271" s="14"/>
      <c r="S20271" s="14"/>
      <c r="T20271" s="14"/>
      <c r="U20271" s="14"/>
      <c r="V20271" s="14"/>
      <c r="W20271" s="14"/>
    </row>
    <row r="20272" spans="17:23" x14ac:dyDescent="0.2">
      <c r="Q20272" s="14"/>
      <c r="R20272" s="14"/>
      <c r="S20272" s="14"/>
      <c r="T20272" s="14"/>
      <c r="U20272" s="14"/>
      <c r="V20272" s="14"/>
      <c r="W20272" s="14"/>
    </row>
    <row r="20273" spans="17:23" x14ac:dyDescent="0.2">
      <c r="Q20273" s="14"/>
      <c r="R20273" s="14"/>
      <c r="S20273" s="14"/>
      <c r="T20273" s="14"/>
      <c r="U20273" s="14"/>
      <c r="V20273" s="14"/>
      <c r="W20273" s="14"/>
    </row>
    <row r="20274" spans="17:23" x14ac:dyDescent="0.2">
      <c r="Q20274" s="14"/>
      <c r="R20274" s="14"/>
      <c r="S20274" s="14"/>
      <c r="T20274" s="14"/>
      <c r="U20274" s="14"/>
      <c r="V20274" s="14"/>
      <c r="W20274" s="14"/>
    </row>
    <row r="20275" spans="17:23" x14ac:dyDescent="0.2">
      <c r="Q20275" s="14"/>
      <c r="R20275" s="14"/>
      <c r="S20275" s="14"/>
      <c r="T20275" s="14"/>
      <c r="U20275" s="14"/>
      <c r="V20275" s="14"/>
      <c r="W20275" s="14"/>
    </row>
    <row r="20276" spans="17:23" x14ac:dyDescent="0.2">
      <c r="Q20276" s="14"/>
      <c r="R20276" s="14"/>
      <c r="S20276" s="14"/>
      <c r="T20276" s="14"/>
      <c r="U20276" s="14"/>
      <c r="V20276" s="14"/>
      <c r="W20276" s="14"/>
    </row>
    <row r="20277" spans="17:23" x14ac:dyDescent="0.2">
      <c r="Q20277" s="14"/>
      <c r="R20277" s="14"/>
      <c r="S20277" s="14"/>
      <c r="T20277" s="14"/>
      <c r="U20277" s="14"/>
      <c r="V20277" s="14"/>
      <c r="W20277" s="14"/>
    </row>
    <row r="20278" spans="17:23" x14ac:dyDescent="0.2">
      <c r="Q20278" s="14"/>
      <c r="R20278" s="14"/>
      <c r="S20278" s="14"/>
      <c r="T20278" s="14"/>
      <c r="U20278" s="14"/>
      <c r="V20278" s="14"/>
      <c r="W20278" s="14"/>
    </row>
    <row r="20279" spans="17:23" x14ac:dyDescent="0.2">
      <c r="Q20279" s="14"/>
      <c r="R20279" s="14"/>
      <c r="S20279" s="14"/>
      <c r="T20279" s="14"/>
      <c r="U20279" s="14"/>
      <c r="V20279" s="14"/>
      <c r="W20279" s="14"/>
    </row>
    <row r="20280" spans="17:23" x14ac:dyDescent="0.2">
      <c r="Q20280" s="14"/>
      <c r="R20280" s="14"/>
      <c r="S20280" s="14"/>
      <c r="T20280" s="14"/>
      <c r="U20280" s="14"/>
      <c r="V20280" s="14"/>
      <c r="W20280" s="14"/>
    </row>
    <row r="20281" spans="17:23" x14ac:dyDescent="0.2">
      <c r="Q20281" s="14"/>
      <c r="R20281" s="14"/>
      <c r="S20281" s="14"/>
      <c r="T20281" s="14"/>
      <c r="U20281" s="14"/>
      <c r="V20281" s="14"/>
      <c r="W20281" s="14"/>
    </row>
    <row r="20282" spans="17:23" x14ac:dyDescent="0.2">
      <c r="Q20282" s="14"/>
      <c r="R20282" s="14"/>
      <c r="S20282" s="14"/>
      <c r="T20282" s="14"/>
      <c r="U20282" s="14"/>
      <c r="V20282" s="14"/>
      <c r="W20282" s="14"/>
    </row>
    <row r="20283" spans="17:23" x14ac:dyDescent="0.2">
      <c r="Q20283" s="14"/>
      <c r="R20283" s="14"/>
      <c r="S20283" s="14"/>
      <c r="T20283" s="14"/>
      <c r="U20283" s="14"/>
      <c r="V20283" s="14"/>
      <c r="W20283" s="14"/>
    </row>
    <row r="20284" spans="17:23" x14ac:dyDescent="0.2">
      <c r="Q20284" s="14"/>
      <c r="R20284" s="14"/>
      <c r="S20284" s="14"/>
      <c r="T20284" s="14"/>
      <c r="U20284" s="14"/>
      <c r="V20284" s="14"/>
      <c r="W20284" s="14"/>
    </row>
    <row r="20285" spans="17:23" x14ac:dyDescent="0.2">
      <c r="Q20285" s="14"/>
      <c r="R20285" s="14"/>
      <c r="S20285" s="14"/>
      <c r="T20285" s="14"/>
      <c r="U20285" s="14"/>
      <c r="V20285" s="14"/>
      <c r="W20285" s="14"/>
    </row>
    <row r="20286" spans="17:23" x14ac:dyDescent="0.2">
      <c r="Q20286" s="14"/>
      <c r="R20286" s="14"/>
      <c r="S20286" s="14"/>
      <c r="T20286" s="14"/>
      <c r="U20286" s="14"/>
      <c r="V20286" s="14"/>
      <c r="W20286" s="14"/>
    </row>
    <row r="20287" spans="17:23" x14ac:dyDescent="0.2">
      <c r="Q20287" s="14"/>
      <c r="R20287" s="14"/>
      <c r="S20287" s="14"/>
      <c r="T20287" s="14"/>
      <c r="U20287" s="14"/>
      <c r="V20287" s="14"/>
      <c r="W20287" s="14"/>
    </row>
    <row r="20288" spans="17:23" x14ac:dyDescent="0.2">
      <c r="Q20288" s="14"/>
      <c r="R20288" s="14"/>
      <c r="S20288" s="14"/>
      <c r="T20288" s="14"/>
      <c r="U20288" s="14"/>
      <c r="V20288" s="14"/>
      <c r="W20288" s="14"/>
    </row>
    <row r="20289" spans="17:23" x14ac:dyDescent="0.2">
      <c r="Q20289" s="14"/>
      <c r="R20289" s="14"/>
      <c r="S20289" s="14"/>
      <c r="T20289" s="14"/>
      <c r="U20289" s="14"/>
      <c r="V20289" s="14"/>
      <c r="W20289" s="14"/>
    </row>
    <row r="20290" spans="17:23" x14ac:dyDescent="0.2">
      <c r="Q20290" s="14"/>
      <c r="R20290" s="14"/>
      <c r="S20290" s="14"/>
      <c r="T20290" s="14"/>
      <c r="U20290" s="14"/>
      <c r="V20290" s="14"/>
      <c r="W20290" s="14"/>
    </row>
    <row r="20291" spans="17:23" x14ac:dyDescent="0.2">
      <c r="Q20291" s="14"/>
      <c r="R20291" s="14"/>
      <c r="S20291" s="14"/>
      <c r="T20291" s="14"/>
      <c r="U20291" s="14"/>
      <c r="V20291" s="14"/>
      <c r="W20291" s="14"/>
    </row>
    <row r="20292" spans="17:23" x14ac:dyDescent="0.2">
      <c r="Q20292" s="14"/>
      <c r="R20292" s="14"/>
      <c r="S20292" s="14"/>
      <c r="T20292" s="14"/>
      <c r="U20292" s="14"/>
      <c r="V20292" s="14"/>
      <c r="W20292" s="14"/>
    </row>
    <row r="20293" spans="17:23" x14ac:dyDescent="0.2">
      <c r="Q20293" s="14"/>
      <c r="R20293" s="14"/>
      <c r="S20293" s="14"/>
      <c r="T20293" s="14"/>
      <c r="U20293" s="14"/>
      <c r="V20293" s="14"/>
      <c r="W20293" s="14"/>
    </row>
    <row r="20294" spans="17:23" x14ac:dyDescent="0.2">
      <c r="Q20294" s="14"/>
      <c r="R20294" s="14"/>
      <c r="S20294" s="14"/>
      <c r="T20294" s="14"/>
      <c r="U20294" s="14"/>
      <c r="V20294" s="14"/>
      <c r="W20294" s="14"/>
    </row>
    <row r="20295" spans="17:23" x14ac:dyDescent="0.2">
      <c r="Q20295" s="14"/>
      <c r="R20295" s="14"/>
      <c r="S20295" s="14"/>
      <c r="T20295" s="14"/>
      <c r="U20295" s="14"/>
      <c r="V20295" s="14"/>
      <c r="W20295" s="14"/>
    </row>
    <row r="20296" spans="17:23" x14ac:dyDescent="0.2">
      <c r="Q20296" s="14"/>
      <c r="R20296" s="14"/>
      <c r="S20296" s="14"/>
      <c r="T20296" s="14"/>
      <c r="U20296" s="14"/>
      <c r="V20296" s="14"/>
      <c r="W20296" s="14"/>
    </row>
    <row r="20297" spans="17:23" x14ac:dyDescent="0.2">
      <c r="Q20297" s="14"/>
      <c r="R20297" s="14"/>
      <c r="S20297" s="14"/>
      <c r="T20297" s="14"/>
      <c r="U20297" s="14"/>
      <c r="V20297" s="14"/>
      <c r="W20297" s="14"/>
    </row>
    <row r="20298" spans="17:23" x14ac:dyDescent="0.2">
      <c r="Q20298" s="14"/>
      <c r="R20298" s="14"/>
      <c r="S20298" s="14"/>
      <c r="T20298" s="14"/>
      <c r="U20298" s="14"/>
      <c r="V20298" s="14"/>
      <c r="W20298" s="14"/>
    </row>
    <row r="20299" spans="17:23" x14ac:dyDescent="0.2">
      <c r="Q20299" s="14"/>
      <c r="R20299" s="14"/>
      <c r="S20299" s="14"/>
      <c r="T20299" s="14"/>
      <c r="U20299" s="14"/>
      <c r="V20299" s="14"/>
      <c r="W20299" s="14"/>
    </row>
    <row r="20300" spans="17:23" x14ac:dyDescent="0.2">
      <c r="Q20300" s="14"/>
      <c r="R20300" s="14"/>
      <c r="S20300" s="14"/>
      <c r="T20300" s="14"/>
      <c r="U20300" s="14"/>
      <c r="V20300" s="14"/>
      <c r="W20300" s="14"/>
    </row>
    <row r="20301" spans="17:23" x14ac:dyDescent="0.2">
      <c r="Q20301" s="14"/>
      <c r="R20301" s="14"/>
      <c r="S20301" s="14"/>
      <c r="T20301" s="14"/>
      <c r="U20301" s="14"/>
      <c r="V20301" s="14"/>
      <c r="W20301" s="14"/>
    </row>
    <row r="20302" spans="17:23" x14ac:dyDescent="0.2">
      <c r="Q20302" s="14"/>
      <c r="R20302" s="14"/>
      <c r="S20302" s="14"/>
      <c r="T20302" s="14"/>
      <c r="U20302" s="14"/>
      <c r="V20302" s="14"/>
      <c r="W20302" s="14"/>
    </row>
    <row r="20303" spans="17:23" x14ac:dyDescent="0.2">
      <c r="Q20303" s="14"/>
      <c r="R20303" s="14"/>
      <c r="S20303" s="14"/>
      <c r="T20303" s="14"/>
      <c r="U20303" s="14"/>
      <c r="V20303" s="14"/>
      <c r="W20303" s="14"/>
    </row>
    <row r="20304" spans="17:23" x14ac:dyDescent="0.2">
      <c r="Q20304" s="14"/>
      <c r="R20304" s="14"/>
      <c r="S20304" s="14"/>
      <c r="T20304" s="14"/>
      <c r="U20304" s="14"/>
      <c r="V20304" s="14"/>
      <c r="W20304" s="14"/>
    </row>
    <row r="20305" spans="17:23" x14ac:dyDescent="0.2">
      <c r="Q20305" s="14"/>
      <c r="R20305" s="14"/>
      <c r="S20305" s="14"/>
      <c r="T20305" s="14"/>
      <c r="U20305" s="14"/>
      <c r="V20305" s="14"/>
      <c r="W20305" s="14"/>
    </row>
    <row r="20306" spans="17:23" x14ac:dyDescent="0.2">
      <c r="Q20306" s="14"/>
      <c r="R20306" s="14"/>
      <c r="S20306" s="14"/>
      <c r="T20306" s="14"/>
      <c r="U20306" s="14"/>
      <c r="V20306" s="14"/>
      <c r="W20306" s="14"/>
    </row>
    <row r="20307" spans="17:23" x14ac:dyDescent="0.2">
      <c r="Q20307" s="14"/>
      <c r="R20307" s="14"/>
      <c r="S20307" s="14"/>
      <c r="T20307" s="14"/>
      <c r="U20307" s="14"/>
      <c r="V20307" s="14"/>
      <c r="W20307" s="14"/>
    </row>
    <row r="20308" spans="17:23" x14ac:dyDescent="0.2">
      <c r="Q20308" s="14"/>
      <c r="R20308" s="14"/>
      <c r="S20308" s="14"/>
      <c r="T20308" s="14"/>
      <c r="U20308" s="14"/>
      <c r="V20308" s="14"/>
      <c r="W20308" s="14"/>
    </row>
    <row r="20309" spans="17:23" x14ac:dyDescent="0.2">
      <c r="Q20309" s="14"/>
      <c r="R20309" s="14"/>
      <c r="S20309" s="14"/>
      <c r="T20309" s="14"/>
      <c r="U20309" s="14"/>
      <c r="V20309" s="14"/>
      <c r="W20309" s="14"/>
    </row>
    <row r="20310" spans="17:23" x14ac:dyDescent="0.2">
      <c r="Q20310" s="14"/>
      <c r="R20310" s="14"/>
      <c r="S20310" s="14"/>
      <c r="T20310" s="14"/>
      <c r="U20310" s="14"/>
      <c r="V20310" s="14"/>
      <c r="W20310" s="14"/>
    </row>
    <row r="20311" spans="17:23" x14ac:dyDescent="0.2">
      <c r="Q20311" s="14"/>
      <c r="R20311" s="14"/>
      <c r="S20311" s="14"/>
      <c r="T20311" s="14"/>
      <c r="U20311" s="14"/>
      <c r="V20311" s="14"/>
      <c r="W20311" s="14"/>
    </row>
    <row r="20312" spans="17:23" x14ac:dyDescent="0.2">
      <c r="Q20312" s="14"/>
      <c r="R20312" s="14"/>
      <c r="S20312" s="14"/>
      <c r="T20312" s="14"/>
      <c r="U20312" s="14"/>
      <c r="V20312" s="14"/>
      <c r="W20312" s="14"/>
    </row>
    <row r="20313" spans="17:23" x14ac:dyDescent="0.2">
      <c r="Q20313" s="14"/>
      <c r="R20313" s="14"/>
      <c r="S20313" s="14"/>
      <c r="T20313" s="14"/>
      <c r="U20313" s="14"/>
      <c r="V20313" s="14"/>
      <c r="W20313" s="14"/>
    </row>
    <row r="20314" spans="17:23" x14ac:dyDescent="0.2">
      <c r="Q20314" s="14"/>
      <c r="R20314" s="14"/>
      <c r="S20314" s="14"/>
      <c r="T20314" s="14"/>
      <c r="U20314" s="14"/>
      <c r="V20314" s="14"/>
      <c r="W20314" s="14"/>
    </row>
    <row r="20315" spans="17:23" x14ac:dyDescent="0.2">
      <c r="Q20315" s="14"/>
      <c r="R20315" s="14"/>
      <c r="S20315" s="14"/>
      <c r="T20315" s="14"/>
      <c r="U20315" s="14"/>
      <c r="V20315" s="14"/>
      <c r="W20315" s="14"/>
    </row>
    <row r="20316" spans="17:23" x14ac:dyDescent="0.2">
      <c r="Q20316" s="14"/>
      <c r="R20316" s="14"/>
      <c r="S20316" s="14"/>
      <c r="T20316" s="14"/>
      <c r="U20316" s="14"/>
      <c r="V20316" s="14"/>
      <c r="W20316" s="14"/>
    </row>
    <row r="20317" spans="17:23" x14ac:dyDescent="0.2">
      <c r="Q20317" s="14"/>
      <c r="R20317" s="14"/>
      <c r="S20317" s="14"/>
      <c r="T20317" s="14"/>
      <c r="U20317" s="14"/>
      <c r="V20317" s="14"/>
      <c r="W20317" s="14"/>
    </row>
    <row r="20318" spans="17:23" x14ac:dyDescent="0.2">
      <c r="Q20318" s="14"/>
      <c r="R20318" s="14"/>
      <c r="S20318" s="14"/>
      <c r="T20318" s="14"/>
      <c r="U20318" s="14"/>
      <c r="V20318" s="14"/>
      <c r="W20318" s="14"/>
    </row>
    <row r="20319" spans="17:23" x14ac:dyDescent="0.2">
      <c r="Q20319" s="14"/>
      <c r="R20319" s="14"/>
      <c r="S20319" s="14"/>
      <c r="T20319" s="14"/>
      <c r="U20319" s="14"/>
      <c r="V20319" s="14"/>
      <c r="W20319" s="14"/>
    </row>
    <row r="20320" spans="17:23" x14ac:dyDescent="0.2">
      <c r="Q20320" s="14"/>
      <c r="R20320" s="14"/>
      <c r="S20320" s="14"/>
      <c r="T20320" s="14"/>
      <c r="U20320" s="14"/>
      <c r="V20320" s="14"/>
      <c r="W20320" s="14"/>
    </row>
    <row r="20321" spans="17:23" x14ac:dyDescent="0.2">
      <c r="Q20321" s="14"/>
      <c r="R20321" s="14"/>
      <c r="S20321" s="14"/>
      <c r="T20321" s="14"/>
      <c r="U20321" s="14"/>
      <c r="V20321" s="14"/>
      <c r="W20321" s="14"/>
    </row>
    <row r="20322" spans="17:23" x14ac:dyDescent="0.2">
      <c r="Q20322" s="14"/>
      <c r="R20322" s="14"/>
      <c r="S20322" s="14"/>
      <c r="T20322" s="14"/>
      <c r="U20322" s="14"/>
      <c r="V20322" s="14"/>
      <c r="W20322" s="14"/>
    </row>
    <row r="20323" spans="17:23" x14ac:dyDescent="0.2">
      <c r="Q20323" s="14"/>
      <c r="R20323" s="14"/>
      <c r="S20323" s="14"/>
      <c r="T20323" s="14"/>
      <c r="U20323" s="14"/>
      <c r="V20323" s="14"/>
      <c r="W20323" s="14"/>
    </row>
    <row r="20324" spans="17:23" x14ac:dyDescent="0.2">
      <c r="Q20324" s="14"/>
      <c r="R20324" s="14"/>
      <c r="S20324" s="14"/>
      <c r="T20324" s="14"/>
      <c r="U20324" s="14"/>
      <c r="V20324" s="14"/>
      <c r="W20324" s="14"/>
    </row>
    <row r="20325" spans="17:23" x14ac:dyDescent="0.2">
      <c r="Q20325" s="14"/>
      <c r="R20325" s="14"/>
      <c r="S20325" s="14"/>
      <c r="T20325" s="14"/>
      <c r="U20325" s="14"/>
      <c r="V20325" s="14"/>
      <c r="W20325" s="14"/>
    </row>
    <row r="20326" spans="17:23" x14ac:dyDescent="0.2">
      <c r="Q20326" s="14"/>
      <c r="R20326" s="14"/>
      <c r="S20326" s="14"/>
      <c r="T20326" s="14"/>
      <c r="U20326" s="14"/>
      <c r="V20326" s="14"/>
      <c r="W20326" s="14"/>
    </row>
    <row r="20327" spans="17:23" x14ac:dyDescent="0.2">
      <c r="Q20327" s="14"/>
      <c r="R20327" s="14"/>
      <c r="S20327" s="14"/>
      <c r="T20327" s="14"/>
      <c r="U20327" s="14"/>
      <c r="V20327" s="14"/>
      <c r="W20327" s="14"/>
    </row>
    <row r="20328" spans="17:23" x14ac:dyDescent="0.2">
      <c r="Q20328" s="14"/>
      <c r="R20328" s="14"/>
      <c r="S20328" s="14"/>
      <c r="T20328" s="14"/>
      <c r="U20328" s="14"/>
      <c r="V20328" s="14"/>
      <c r="W20328" s="14"/>
    </row>
    <row r="20329" spans="17:23" x14ac:dyDescent="0.2">
      <c r="Q20329" s="14"/>
      <c r="R20329" s="14"/>
      <c r="S20329" s="14"/>
      <c r="T20329" s="14"/>
      <c r="U20329" s="14"/>
      <c r="V20329" s="14"/>
      <c r="W20329" s="14"/>
    </row>
    <row r="20330" spans="17:23" x14ac:dyDescent="0.2">
      <c r="Q20330" s="14"/>
      <c r="R20330" s="14"/>
      <c r="S20330" s="14"/>
      <c r="T20330" s="14"/>
      <c r="U20330" s="14"/>
      <c r="V20330" s="14"/>
      <c r="W20330" s="14"/>
    </row>
    <row r="20331" spans="17:23" x14ac:dyDescent="0.2">
      <c r="Q20331" s="14"/>
      <c r="R20331" s="14"/>
      <c r="S20331" s="14"/>
      <c r="T20331" s="14"/>
      <c r="U20331" s="14"/>
      <c r="V20331" s="14"/>
      <c r="W20331" s="14"/>
    </row>
    <row r="20332" spans="17:23" x14ac:dyDescent="0.2">
      <c r="Q20332" s="14"/>
      <c r="R20332" s="14"/>
      <c r="S20332" s="14"/>
      <c r="T20332" s="14"/>
      <c r="U20332" s="14"/>
      <c r="V20332" s="14"/>
      <c r="W20332" s="14"/>
    </row>
    <row r="20333" spans="17:23" x14ac:dyDescent="0.2">
      <c r="Q20333" s="14"/>
      <c r="R20333" s="14"/>
      <c r="S20333" s="14"/>
      <c r="T20333" s="14"/>
      <c r="U20333" s="14"/>
      <c r="V20333" s="14"/>
      <c r="W20333" s="14"/>
    </row>
    <row r="20334" spans="17:23" x14ac:dyDescent="0.2">
      <c r="Q20334" s="14"/>
      <c r="R20334" s="14"/>
      <c r="S20334" s="14"/>
      <c r="T20334" s="14"/>
      <c r="U20334" s="14"/>
      <c r="V20334" s="14"/>
      <c r="W20334" s="14"/>
    </row>
    <row r="20335" spans="17:23" x14ac:dyDescent="0.2">
      <c r="Q20335" s="14"/>
      <c r="R20335" s="14"/>
      <c r="S20335" s="14"/>
      <c r="T20335" s="14"/>
      <c r="U20335" s="14"/>
      <c r="V20335" s="14"/>
      <c r="W20335" s="14"/>
    </row>
    <row r="20336" spans="17:23" x14ac:dyDescent="0.2">
      <c r="Q20336" s="14"/>
      <c r="R20336" s="14"/>
      <c r="S20336" s="14"/>
      <c r="T20336" s="14"/>
      <c r="U20336" s="14"/>
      <c r="V20336" s="14"/>
      <c r="W20336" s="14"/>
    </row>
    <row r="20337" spans="17:23" x14ac:dyDescent="0.2">
      <c r="Q20337" s="14"/>
      <c r="R20337" s="14"/>
      <c r="S20337" s="14"/>
      <c r="T20337" s="14"/>
      <c r="U20337" s="14"/>
      <c r="V20337" s="14"/>
      <c r="W20337" s="14"/>
    </row>
    <row r="20338" spans="17:23" x14ac:dyDescent="0.2">
      <c r="Q20338" s="14"/>
      <c r="R20338" s="14"/>
      <c r="S20338" s="14"/>
      <c r="T20338" s="14"/>
      <c r="U20338" s="14"/>
      <c r="V20338" s="14"/>
      <c r="W20338" s="14"/>
    </row>
    <row r="20339" spans="17:23" x14ac:dyDescent="0.2">
      <c r="Q20339" s="14"/>
      <c r="R20339" s="14"/>
      <c r="S20339" s="14"/>
      <c r="T20339" s="14"/>
      <c r="U20339" s="14"/>
      <c r="V20339" s="14"/>
      <c r="W20339" s="14"/>
    </row>
    <row r="20340" spans="17:23" x14ac:dyDescent="0.2">
      <c r="Q20340" s="14"/>
      <c r="R20340" s="14"/>
      <c r="S20340" s="14"/>
      <c r="T20340" s="14"/>
      <c r="U20340" s="14"/>
      <c r="V20340" s="14"/>
      <c r="W20340" s="14"/>
    </row>
    <row r="20341" spans="17:23" x14ac:dyDescent="0.2">
      <c r="Q20341" s="14"/>
      <c r="R20341" s="14"/>
      <c r="S20341" s="14"/>
      <c r="T20341" s="14"/>
      <c r="U20341" s="14"/>
      <c r="V20341" s="14"/>
      <c r="W20341" s="14"/>
    </row>
    <row r="20342" spans="17:23" x14ac:dyDescent="0.2">
      <c r="Q20342" s="14"/>
      <c r="R20342" s="14"/>
      <c r="S20342" s="14"/>
      <c r="T20342" s="14"/>
      <c r="U20342" s="14"/>
      <c r="V20342" s="14"/>
      <c r="W20342" s="14"/>
    </row>
    <row r="20343" spans="17:23" x14ac:dyDescent="0.2">
      <c r="Q20343" s="14"/>
      <c r="R20343" s="14"/>
      <c r="S20343" s="14"/>
      <c r="T20343" s="14"/>
      <c r="U20343" s="14"/>
      <c r="V20343" s="14"/>
      <c r="W20343" s="14"/>
    </row>
    <row r="20344" spans="17:23" x14ac:dyDescent="0.2">
      <c r="Q20344" s="14"/>
      <c r="R20344" s="14"/>
      <c r="S20344" s="14"/>
      <c r="T20344" s="14"/>
      <c r="U20344" s="14"/>
      <c r="V20344" s="14"/>
      <c r="W20344" s="14"/>
    </row>
    <row r="20345" spans="17:23" x14ac:dyDescent="0.2">
      <c r="Q20345" s="14"/>
      <c r="R20345" s="14"/>
      <c r="S20345" s="14"/>
      <c r="T20345" s="14"/>
      <c r="U20345" s="14"/>
      <c r="V20345" s="14"/>
      <c r="W20345" s="14"/>
    </row>
    <row r="20346" spans="17:23" x14ac:dyDescent="0.2">
      <c r="Q20346" s="14"/>
      <c r="R20346" s="14"/>
      <c r="S20346" s="14"/>
      <c r="T20346" s="14"/>
      <c r="U20346" s="14"/>
      <c r="V20346" s="14"/>
      <c r="W20346" s="14"/>
    </row>
    <row r="20347" spans="17:23" x14ac:dyDescent="0.2">
      <c r="Q20347" s="14"/>
      <c r="R20347" s="14"/>
      <c r="S20347" s="14"/>
      <c r="T20347" s="14"/>
      <c r="U20347" s="14"/>
      <c r="V20347" s="14"/>
      <c r="W20347" s="14"/>
    </row>
    <row r="20348" spans="17:23" x14ac:dyDescent="0.2">
      <c r="Q20348" s="14"/>
      <c r="R20348" s="14"/>
      <c r="S20348" s="14"/>
      <c r="T20348" s="14"/>
      <c r="U20348" s="14"/>
      <c r="V20348" s="14"/>
      <c r="W20348" s="14"/>
    </row>
    <row r="20349" spans="17:23" x14ac:dyDescent="0.2">
      <c r="Q20349" s="14"/>
      <c r="R20349" s="14"/>
      <c r="S20349" s="14"/>
      <c r="T20349" s="14"/>
      <c r="U20349" s="14"/>
      <c r="V20349" s="14"/>
      <c r="W20349" s="14"/>
    </row>
    <row r="20350" spans="17:23" x14ac:dyDescent="0.2">
      <c r="Q20350" s="14"/>
      <c r="R20350" s="14"/>
      <c r="S20350" s="14"/>
      <c r="T20350" s="14"/>
      <c r="U20350" s="14"/>
      <c r="V20350" s="14"/>
      <c r="W20350" s="14"/>
    </row>
    <row r="20351" spans="17:23" x14ac:dyDescent="0.2">
      <c r="Q20351" s="14"/>
      <c r="R20351" s="14"/>
      <c r="S20351" s="14"/>
      <c r="T20351" s="14"/>
      <c r="U20351" s="14"/>
      <c r="V20351" s="14"/>
      <c r="W20351" s="14"/>
    </row>
    <row r="20352" spans="17:23" x14ac:dyDescent="0.2">
      <c r="Q20352" s="14"/>
      <c r="R20352" s="14"/>
      <c r="S20352" s="14"/>
      <c r="T20352" s="14"/>
      <c r="U20352" s="14"/>
      <c r="V20352" s="14"/>
      <c r="W20352" s="14"/>
    </row>
    <row r="20353" spans="17:23" x14ac:dyDescent="0.2">
      <c r="Q20353" s="14"/>
      <c r="R20353" s="14"/>
      <c r="S20353" s="14"/>
      <c r="T20353" s="14"/>
      <c r="U20353" s="14"/>
      <c r="V20353" s="14"/>
      <c r="W20353" s="14"/>
    </row>
    <row r="20354" spans="17:23" x14ac:dyDescent="0.2">
      <c r="Q20354" s="14"/>
      <c r="R20354" s="14"/>
      <c r="S20354" s="14"/>
      <c r="T20354" s="14"/>
      <c r="U20354" s="14"/>
      <c r="V20354" s="14"/>
      <c r="W20354" s="14"/>
    </row>
    <row r="20355" spans="17:23" x14ac:dyDescent="0.2">
      <c r="Q20355" s="14"/>
      <c r="R20355" s="14"/>
      <c r="S20355" s="14"/>
      <c r="T20355" s="14"/>
      <c r="U20355" s="14"/>
      <c r="V20355" s="14"/>
      <c r="W20355" s="14"/>
    </row>
    <row r="20356" spans="17:23" x14ac:dyDescent="0.2">
      <c r="Q20356" s="14"/>
      <c r="R20356" s="14"/>
      <c r="S20356" s="14"/>
      <c r="T20356" s="14"/>
      <c r="U20356" s="14"/>
      <c r="V20356" s="14"/>
      <c r="W20356" s="14"/>
    </row>
    <row r="20357" spans="17:23" x14ac:dyDescent="0.2">
      <c r="Q20357" s="14"/>
      <c r="R20357" s="14"/>
      <c r="S20357" s="14"/>
      <c r="T20357" s="14"/>
      <c r="U20357" s="14"/>
      <c r="V20357" s="14"/>
      <c r="W20357" s="14"/>
    </row>
    <row r="20358" spans="17:23" x14ac:dyDescent="0.2">
      <c r="Q20358" s="14"/>
      <c r="R20358" s="14"/>
      <c r="S20358" s="14"/>
      <c r="T20358" s="14"/>
      <c r="U20358" s="14"/>
      <c r="V20358" s="14"/>
      <c r="W20358" s="14"/>
    </row>
    <row r="20359" spans="17:23" x14ac:dyDescent="0.2">
      <c r="Q20359" s="14"/>
      <c r="R20359" s="14"/>
      <c r="S20359" s="14"/>
      <c r="T20359" s="14"/>
      <c r="U20359" s="14"/>
      <c r="V20359" s="14"/>
      <c r="W20359" s="14"/>
    </row>
    <row r="20360" spans="17:23" x14ac:dyDescent="0.2">
      <c r="Q20360" s="14"/>
      <c r="R20360" s="14"/>
      <c r="S20360" s="14"/>
      <c r="T20360" s="14"/>
      <c r="U20360" s="14"/>
      <c r="V20360" s="14"/>
      <c r="W20360" s="14"/>
    </row>
    <row r="20361" spans="17:23" x14ac:dyDescent="0.2">
      <c r="Q20361" s="14"/>
      <c r="R20361" s="14"/>
      <c r="S20361" s="14"/>
      <c r="T20361" s="14"/>
      <c r="U20361" s="14"/>
      <c r="V20361" s="14"/>
      <c r="W20361" s="14"/>
    </row>
    <row r="20362" spans="17:23" x14ac:dyDescent="0.2">
      <c r="Q20362" s="14"/>
      <c r="R20362" s="14"/>
      <c r="S20362" s="14"/>
      <c r="T20362" s="14"/>
      <c r="U20362" s="14"/>
      <c r="V20362" s="14"/>
      <c r="W20362" s="14"/>
    </row>
    <row r="20363" spans="17:23" x14ac:dyDescent="0.2">
      <c r="Q20363" s="14"/>
      <c r="R20363" s="14"/>
      <c r="S20363" s="14"/>
      <c r="T20363" s="14"/>
      <c r="U20363" s="14"/>
      <c r="V20363" s="14"/>
      <c r="W20363" s="14"/>
    </row>
    <row r="20364" spans="17:23" x14ac:dyDescent="0.2">
      <c r="Q20364" s="14"/>
      <c r="R20364" s="14"/>
      <c r="S20364" s="14"/>
      <c r="T20364" s="14"/>
      <c r="U20364" s="14"/>
      <c r="V20364" s="14"/>
      <c r="W20364" s="14"/>
    </row>
    <row r="20365" spans="17:23" x14ac:dyDescent="0.2">
      <c r="Q20365" s="14"/>
      <c r="R20365" s="14"/>
      <c r="S20365" s="14"/>
      <c r="T20365" s="14"/>
      <c r="U20365" s="14"/>
      <c r="V20365" s="14"/>
      <c r="W20365" s="14"/>
    </row>
    <row r="20366" spans="17:23" x14ac:dyDescent="0.2">
      <c r="Q20366" s="14"/>
      <c r="R20366" s="14"/>
      <c r="S20366" s="14"/>
      <c r="T20366" s="14"/>
      <c r="U20366" s="14"/>
      <c r="V20366" s="14"/>
      <c r="W20366" s="14"/>
    </row>
    <row r="20367" spans="17:23" x14ac:dyDescent="0.2">
      <c r="Q20367" s="14"/>
      <c r="R20367" s="14"/>
      <c r="S20367" s="14"/>
      <c r="T20367" s="14"/>
      <c r="U20367" s="14"/>
      <c r="V20367" s="14"/>
      <c r="W20367" s="14"/>
    </row>
    <row r="20368" spans="17:23" x14ac:dyDescent="0.2">
      <c r="Q20368" s="14"/>
      <c r="R20368" s="14"/>
      <c r="S20368" s="14"/>
      <c r="T20368" s="14"/>
      <c r="U20368" s="14"/>
      <c r="V20368" s="14"/>
      <c r="W20368" s="14"/>
    </row>
    <row r="20369" spans="17:23" x14ac:dyDescent="0.2">
      <c r="Q20369" s="14"/>
      <c r="R20369" s="14"/>
      <c r="S20369" s="14"/>
      <c r="T20369" s="14"/>
      <c r="U20369" s="14"/>
      <c r="V20369" s="14"/>
      <c r="W20369" s="14"/>
    </row>
    <row r="20370" spans="17:23" x14ac:dyDescent="0.2">
      <c r="Q20370" s="14"/>
      <c r="R20370" s="14"/>
      <c r="S20370" s="14"/>
      <c r="T20370" s="14"/>
      <c r="U20370" s="14"/>
      <c r="V20370" s="14"/>
      <c r="W20370" s="14"/>
    </row>
    <row r="20371" spans="17:23" x14ac:dyDescent="0.2">
      <c r="Q20371" s="14"/>
      <c r="R20371" s="14"/>
      <c r="S20371" s="14"/>
      <c r="T20371" s="14"/>
      <c r="U20371" s="14"/>
      <c r="V20371" s="14"/>
      <c r="W20371" s="14"/>
    </row>
    <row r="20372" spans="17:23" x14ac:dyDescent="0.2">
      <c r="Q20372" s="14"/>
      <c r="R20372" s="14"/>
      <c r="S20372" s="14"/>
      <c r="T20372" s="14"/>
      <c r="U20372" s="14"/>
      <c r="V20372" s="14"/>
      <c r="W20372" s="14"/>
    </row>
    <row r="20373" spans="17:23" x14ac:dyDescent="0.2">
      <c r="Q20373" s="14"/>
      <c r="R20373" s="14"/>
      <c r="S20373" s="14"/>
      <c r="T20373" s="14"/>
      <c r="U20373" s="14"/>
      <c r="V20373" s="14"/>
      <c r="W20373" s="14"/>
    </row>
    <row r="20374" spans="17:23" x14ac:dyDescent="0.2">
      <c r="Q20374" s="14"/>
      <c r="R20374" s="14"/>
      <c r="S20374" s="14"/>
      <c r="T20374" s="14"/>
      <c r="U20374" s="14"/>
      <c r="V20374" s="14"/>
      <c r="W20374" s="14"/>
    </row>
    <row r="20375" spans="17:23" x14ac:dyDescent="0.2">
      <c r="Q20375" s="14"/>
      <c r="R20375" s="14"/>
      <c r="S20375" s="14"/>
      <c r="T20375" s="14"/>
      <c r="U20375" s="14"/>
      <c r="V20375" s="14"/>
      <c r="W20375" s="14"/>
    </row>
    <row r="20376" spans="17:23" x14ac:dyDescent="0.2">
      <c r="Q20376" s="14"/>
      <c r="R20376" s="14"/>
      <c r="S20376" s="14"/>
      <c r="T20376" s="14"/>
      <c r="U20376" s="14"/>
      <c r="V20376" s="14"/>
      <c r="W20376" s="14"/>
    </row>
    <row r="20377" spans="17:23" x14ac:dyDescent="0.2">
      <c r="Q20377" s="14"/>
      <c r="R20377" s="14"/>
      <c r="S20377" s="14"/>
      <c r="T20377" s="14"/>
      <c r="U20377" s="14"/>
      <c r="V20377" s="14"/>
      <c r="W20377" s="14"/>
    </row>
    <row r="20378" spans="17:23" x14ac:dyDescent="0.2">
      <c r="Q20378" s="14"/>
      <c r="R20378" s="14"/>
      <c r="S20378" s="14"/>
      <c r="T20378" s="14"/>
      <c r="U20378" s="14"/>
      <c r="V20378" s="14"/>
      <c r="W20378" s="14"/>
    </row>
    <row r="20379" spans="17:23" x14ac:dyDescent="0.2">
      <c r="Q20379" s="14"/>
      <c r="R20379" s="14"/>
      <c r="S20379" s="14"/>
      <c r="T20379" s="14"/>
      <c r="U20379" s="14"/>
      <c r="V20379" s="14"/>
      <c r="W20379" s="14"/>
    </row>
    <row r="20380" spans="17:23" x14ac:dyDescent="0.2">
      <c r="Q20380" s="14"/>
      <c r="R20380" s="14"/>
      <c r="S20380" s="14"/>
      <c r="T20380" s="14"/>
      <c r="U20380" s="14"/>
      <c r="V20380" s="14"/>
      <c r="W20380" s="14"/>
    </row>
    <row r="20381" spans="17:23" x14ac:dyDescent="0.2">
      <c r="Q20381" s="14"/>
      <c r="R20381" s="14"/>
      <c r="S20381" s="14"/>
      <c r="T20381" s="14"/>
      <c r="U20381" s="14"/>
      <c r="V20381" s="14"/>
      <c r="W20381" s="14"/>
    </row>
    <row r="20382" spans="17:23" x14ac:dyDescent="0.2">
      <c r="Q20382" s="14"/>
      <c r="R20382" s="14"/>
      <c r="S20382" s="14"/>
      <c r="T20382" s="14"/>
      <c r="U20382" s="14"/>
      <c r="V20382" s="14"/>
      <c r="W20382" s="14"/>
    </row>
    <row r="20383" spans="17:23" x14ac:dyDescent="0.2">
      <c r="Q20383" s="14"/>
      <c r="R20383" s="14"/>
      <c r="S20383" s="14"/>
      <c r="T20383" s="14"/>
      <c r="U20383" s="14"/>
      <c r="V20383" s="14"/>
      <c r="W20383" s="14"/>
    </row>
    <row r="20384" spans="17:23" x14ac:dyDescent="0.2">
      <c r="Q20384" s="14"/>
      <c r="R20384" s="14"/>
      <c r="S20384" s="14"/>
      <c r="T20384" s="14"/>
      <c r="U20384" s="14"/>
      <c r="V20384" s="14"/>
      <c r="W20384" s="14"/>
    </row>
    <row r="20385" spans="17:23" x14ac:dyDescent="0.2">
      <c r="Q20385" s="14"/>
      <c r="R20385" s="14"/>
      <c r="S20385" s="14"/>
      <c r="T20385" s="14"/>
      <c r="U20385" s="14"/>
      <c r="V20385" s="14"/>
      <c r="W20385" s="14"/>
    </row>
    <row r="20386" spans="17:23" x14ac:dyDescent="0.2">
      <c r="Q20386" s="14"/>
      <c r="R20386" s="14"/>
      <c r="S20386" s="14"/>
      <c r="T20386" s="14"/>
      <c r="U20386" s="14"/>
      <c r="V20386" s="14"/>
      <c r="W20386" s="14"/>
    </row>
    <row r="20387" spans="17:23" x14ac:dyDescent="0.2">
      <c r="Q20387" s="14"/>
      <c r="R20387" s="14"/>
      <c r="S20387" s="14"/>
      <c r="T20387" s="14"/>
      <c r="U20387" s="14"/>
      <c r="V20387" s="14"/>
      <c r="W20387" s="14"/>
    </row>
    <row r="20388" spans="17:23" x14ac:dyDescent="0.2">
      <c r="Q20388" s="14"/>
      <c r="R20388" s="14"/>
      <c r="S20388" s="14"/>
      <c r="T20388" s="14"/>
      <c r="U20388" s="14"/>
      <c r="V20388" s="14"/>
      <c r="W20388" s="14"/>
    </row>
    <row r="20389" spans="17:23" x14ac:dyDescent="0.2">
      <c r="Q20389" s="14"/>
      <c r="R20389" s="14"/>
      <c r="S20389" s="14"/>
      <c r="T20389" s="14"/>
      <c r="U20389" s="14"/>
      <c r="V20389" s="14"/>
      <c r="W20389" s="14"/>
    </row>
    <row r="20390" spans="17:23" x14ac:dyDescent="0.2">
      <c r="Q20390" s="14"/>
      <c r="R20390" s="14"/>
      <c r="S20390" s="14"/>
      <c r="T20390" s="14"/>
      <c r="U20390" s="14"/>
      <c r="V20390" s="14"/>
      <c r="W20390" s="14"/>
    </row>
    <row r="20391" spans="17:23" x14ac:dyDescent="0.2">
      <c r="Q20391" s="14"/>
      <c r="R20391" s="14"/>
      <c r="S20391" s="14"/>
      <c r="T20391" s="14"/>
      <c r="U20391" s="14"/>
      <c r="V20391" s="14"/>
      <c r="W20391" s="14"/>
    </row>
    <row r="20392" spans="17:23" x14ac:dyDescent="0.2">
      <c r="Q20392" s="14"/>
      <c r="R20392" s="14"/>
      <c r="S20392" s="14"/>
      <c r="T20392" s="14"/>
      <c r="U20392" s="14"/>
      <c r="V20392" s="14"/>
      <c r="W20392" s="14"/>
    </row>
    <row r="20393" spans="17:23" x14ac:dyDescent="0.2">
      <c r="Q20393" s="14"/>
      <c r="R20393" s="14"/>
      <c r="S20393" s="14"/>
      <c r="T20393" s="14"/>
      <c r="U20393" s="14"/>
      <c r="V20393" s="14"/>
      <c r="W20393" s="14"/>
    </row>
    <row r="20394" spans="17:23" x14ac:dyDescent="0.2">
      <c r="Q20394" s="14"/>
      <c r="R20394" s="14"/>
      <c r="S20394" s="14"/>
      <c r="T20394" s="14"/>
      <c r="U20394" s="14"/>
      <c r="V20394" s="14"/>
      <c r="W20394" s="14"/>
    </row>
    <row r="20395" spans="17:23" x14ac:dyDescent="0.2">
      <c r="Q20395" s="14"/>
      <c r="R20395" s="14"/>
      <c r="S20395" s="14"/>
      <c r="T20395" s="14"/>
      <c r="U20395" s="14"/>
      <c r="V20395" s="14"/>
      <c r="W20395" s="14"/>
    </row>
    <row r="20396" spans="17:23" x14ac:dyDescent="0.2">
      <c r="Q20396" s="14"/>
      <c r="R20396" s="14"/>
      <c r="S20396" s="14"/>
      <c r="T20396" s="14"/>
      <c r="U20396" s="14"/>
      <c r="V20396" s="14"/>
      <c r="W20396" s="14"/>
    </row>
    <row r="20397" spans="17:23" x14ac:dyDescent="0.2">
      <c r="Q20397" s="14"/>
      <c r="R20397" s="14"/>
      <c r="S20397" s="14"/>
      <c r="T20397" s="14"/>
      <c r="U20397" s="14"/>
      <c r="V20397" s="14"/>
      <c r="W20397" s="14"/>
    </row>
    <row r="20398" spans="17:23" x14ac:dyDescent="0.2">
      <c r="Q20398" s="14"/>
      <c r="R20398" s="14"/>
      <c r="S20398" s="14"/>
      <c r="T20398" s="14"/>
      <c r="U20398" s="14"/>
      <c r="V20398" s="14"/>
      <c r="W20398" s="14"/>
    </row>
    <row r="20399" spans="17:23" x14ac:dyDescent="0.2">
      <c r="Q20399" s="14"/>
      <c r="R20399" s="14"/>
      <c r="S20399" s="14"/>
      <c r="T20399" s="14"/>
      <c r="U20399" s="14"/>
      <c r="V20399" s="14"/>
      <c r="W20399" s="14"/>
    </row>
    <row r="20400" spans="17:23" x14ac:dyDescent="0.2">
      <c r="Q20400" s="14"/>
      <c r="R20400" s="14"/>
      <c r="S20400" s="14"/>
      <c r="T20400" s="14"/>
      <c r="U20400" s="14"/>
      <c r="V20400" s="14"/>
      <c r="W20400" s="14"/>
    </row>
    <row r="20401" spans="17:23" x14ac:dyDescent="0.2">
      <c r="Q20401" s="14"/>
      <c r="R20401" s="14"/>
      <c r="S20401" s="14"/>
      <c r="T20401" s="14"/>
      <c r="U20401" s="14"/>
      <c r="V20401" s="14"/>
      <c r="W20401" s="14"/>
    </row>
    <row r="20402" spans="17:23" x14ac:dyDescent="0.2">
      <c r="Q20402" s="14"/>
      <c r="R20402" s="14"/>
      <c r="S20402" s="14"/>
      <c r="T20402" s="14"/>
      <c r="U20402" s="14"/>
      <c r="V20402" s="14"/>
      <c r="W20402" s="14"/>
    </row>
    <row r="20403" spans="17:23" x14ac:dyDescent="0.2">
      <c r="Q20403" s="14"/>
      <c r="R20403" s="14"/>
      <c r="S20403" s="14"/>
      <c r="T20403" s="14"/>
      <c r="U20403" s="14"/>
      <c r="V20403" s="14"/>
      <c r="W20403" s="14"/>
    </row>
    <row r="20404" spans="17:23" x14ac:dyDescent="0.2">
      <c r="Q20404" s="14"/>
      <c r="R20404" s="14"/>
      <c r="S20404" s="14"/>
      <c r="T20404" s="14"/>
      <c r="U20404" s="14"/>
      <c r="V20404" s="14"/>
      <c r="W20404" s="14"/>
    </row>
    <row r="20405" spans="17:23" x14ac:dyDescent="0.2">
      <c r="Q20405" s="14"/>
      <c r="R20405" s="14"/>
      <c r="S20405" s="14"/>
      <c r="T20405" s="14"/>
      <c r="U20405" s="14"/>
      <c r="V20405" s="14"/>
      <c r="W20405" s="14"/>
    </row>
    <row r="20406" spans="17:23" x14ac:dyDescent="0.2">
      <c r="Q20406" s="14"/>
      <c r="R20406" s="14"/>
      <c r="S20406" s="14"/>
      <c r="T20406" s="14"/>
      <c r="U20406" s="14"/>
      <c r="V20406" s="14"/>
      <c r="W20406" s="14"/>
    </row>
    <row r="20407" spans="17:23" x14ac:dyDescent="0.2">
      <c r="Q20407" s="14"/>
      <c r="R20407" s="14"/>
      <c r="S20407" s="14"/>
      <c r="T20407" s="14"/>
      <c r="U20407" s="14"/>
      <c r="V20407" s="14"/>
      <c r="W20407" s="14"/>
    </row>
    <row r="20408" spans="17:23" x14ac:dyDescent="0.2">
      <c r="Q20408" s="14"/>
      <c r="R20408" s="14"/>
      <c r="S20408" s="14"/>
      <c r="T20408" s="14"/>
      <c r="U20408" s="14"/>
      <c r="V20408" s="14"/>
      <c r="W20408" s="14"/>
    </row>
    <row r="20409" spans="17:23" x14ac:dyDescent="0.2">
      <c r="Q20409" s="14"/>
      <c r="R20409" s="14"/>
      <c r="S20409" s="14"/>
      <c r="T20409" s="14"/>
      <c r="U20409" s="14"/>
      <c r="V20409" s="14"/>
      <c r="W20409" s="14"/>
    </row>
    <row r="20410" spans="17:23" x14ac:dyDescent="0.2">
      <c r="Q20410" s="14"/>
      <c r="R20410" s="14"/>
      <c r="S20410" s="14"/>
      <c r="T20410" s="14"/>
      <c r="U20410" s="14"/>
      <c r="V20410" s="14"/>
      <c r="W20410" s="14"/>
    </row>
    <row r="20411" spans="17:23" x14ac:dyDescent="0.2">
      <c r="Q20411" s="14"/>
      <c r="R20411" s="14"/>
      <c r="S20411" s="14"/>
      <c r="T20411" s="14"/>
      <c r="U20411" s="14"/>
      <c r="V20411" s="14"/>
      <c r="W20411" s="14"/>
    </row>
    <row r="20412" spans="17:23" x14ac:dyDescent="0.2">
      <c r="Q20412" s="14"/>
      <c r="R20412" s="14"/>
      <c r="S20412" s="14"/>
      <c r="T20412" s="14"/>
      <c r="U20412" s="14"/>
      <c r="V20412" s="14"/>
      <c r="W20412" s="14"/>
    </row>
    <row r="20413" spans="17:23" x14ac:dyDescent="0.2">
      <c r="Q20413" s="14"/>
      <c r="R20413" s="14"/>
      <c r="S20413" s="14"/>
      <c r="T20413" s="14"/>
      <c r="U20413" s="14"/>
      <c r="V20413" s="14"/>
      <c r="W20413" s="14"/>
    </row>
    <row r="20414" spans="17:23" x14ac:dyDescent="0.2">
      <c r="Q20414" s="14"/>
      <c r="R20414" s="14"/>
      <c r="S20414" s="14"/>
      <c r="T20414" s="14"/>
      <c r="U20414" s="14"/>
      <c r="V20414" s="14"/>
      <c r="W20414" s="14"/>
    </row>
    <row r="20415" spans="17:23" x14ac:dyDescent="0.2">
      <c r="Q20415" s="14"/>
      <c r="R20415" s="14"/>
      <c r="S20415" s="14"/>
      <c r="T20415" s="14"/>
      <c r="U20415" s="14"/>
      <c r="V20415" s="14"/>
      <c r="W20415" s="14"/>
    </row>
    <row r="20416" spans="17:23" x14ac:dyDescent="0.2">
      <c r="Q20416" s="14"/>
      <c r="R20416" s="14"/>
      <c r="S20416" s="14"/>
      <c r="T20416" s="14"/>
      <c r="U20416" s="14"/>
      <c r="V20416" s="14"/>
      <c r="W20416" s="14"/>
    </row>
    <row r="20417" spans="17:23" x14ac:dyDescent="0.2">
      <c r="Q20417" s="14"/>
      <c r="R20417" s="14"/>
      <c r="S20417" s="14"/>
      <c r="T20417" s="14"/>
      <c r="U20417" s="14"/>
      <c r="V20417" s="14"/>
      <c r="W20417" s="14"/>
    </row>
    <row r="20418" spans="17:23" x14ac:dyDescent="0.2">
      <c r="Q20418" s="14"/>
      <c r="R20418" s="14"/>
      <c r="S20418" s="14"/>
      <c r="T20418" s="14"/>
      <c r="U20418" s="14"/>
      <c r="V20418" s="14"/>
      <c r="W20418" s="14"/>
    </row>
    <row r="20419" spans="17:23" x14ac:dyDescent="0.2">
      <c r="Q20419" s="14"/>
      <c r="R20419" s="14"/>
      <c r="S20419" s="14"/>
      <c r="T20419" s="14"/>
      <c r="U20419" s="14"/>
      <c r="V20419" s="14"/>
      <c r="W20419" s="14"/>
    </row>
    <row r="20420" spans="17:23" x14ac:dyDescent="0.2">
      <c r="Q20420" s="14"/>
      <c r="R20420" s="14"/>
      <c r="S20420" s="14"/>
      <c r="T20420" s="14"/>
      <c r="U20420" s="14"/>
      <c r="V20420" s="14"/>
      <c r="W20420" s="14"/>
    </row>
    <row r="20421" spans="17:23" x14ac:dyDescent="0.2">
      <c r="Q20421" s="14"/>
      <c r="R20421" s="14"/>
      <c r="S20421" s="14"/>
      <c r="T20421" s="14"/>
      <c r="U20421" s="14"/>
      <c r="V20421" s="14"/>
      <c r="W20421" s="14"/>
    </row>
    <row r="20422" spans="17:23" x14ac:dyDescent="0.2">
      <c r="Q20422" s="14"/>
      <c r="R20422" s="14"/>
      <c r="S20422" s="14"/>
      <c r="T20422" s="14"/>
      <c r="U20422" s="14"/>
      <c r="V20422" s="14"/>
      <c r="W20422" s="14"/>
    </row>
    <row r="20423" spans="17:23" x14ac:dyDescent="0.2">
      <c r="Q20423" s="14"/>
      <c r="R20423" s="14"/>
      <c r="S20423" s="14"/>
      <c r="T20423" s="14"/>
      <c r="U20423" s="14"/>
      <c r="V20423" s="14"/>
      <c r="W20423" s="14"/>
    </row>
    <row r="20424" spans="17:23" x14ac:dyDescent="0.2">
      <c r="Q20424" s="14"/>
      <c r="R20424" s="14"/>
      <c r="S20424" s="14"/>
      <c r="T20424" s="14"/>
      <c r="U20424" s="14"/>
      <c r="V20424" s="14"/>
      <c r="W20424" s="14"/>
    </row>
    <row r="20425" spans="17:23" x14ac:dyDescent="0.2">
      <c r="Q20425" s="14"/>
      <c r="R20425" s="14"/>
      <c r="S20425" s="14"/>
      <c r="T20425" s="14"/>
      <c r="U20425" s="14"/>
      <c r="V20425" s="14"/>
      <c r="W20425" s="14"/>
    </row>
    <row r="20426" spans="17:23" x14ac:dyDescent="0.2">
      <c r="Q20426" s="14"/>
      <c r="R20426" s="14"/>
      <c r="S20426" s="14"/>
      <c r="T20426" s="14"/>
      <c r="U20426" s="14"/>
      <c r="V20426" s="14"/>
      <c r="W20426" s="14"/>
    </row>
    <row r="20427" spans="17:23" x14ac:dyDescent="0.2">
      <c r="Q20427" s="14"/>
      <c r="R20427" s="14"/>
      <c r="S20427" s="14"/>
      <c r="T20427" s="14"/>
      <c r="U20427" s="14"/>
      <c r="V20427" s="14"/>
      <c r="W20427" s="14"/>
    </row>
    <row r="20428" spans="17:23" x14ac:dyDescent="0.2">
      <c r="Q20428" s="14"/>
      <c r="R20428" s="14"/>
      <c r="S20428" s="14"/>
      <c r="T20428" s="14"/>
      <c r="U20428" s="14"/>
      <c r="V20428" s="14"/>
      <c r="W20428" s="14"/>
    </row>
    <row r="20429" spans="17:23" x14ac:dyDescent="0.2">
      <c r="Q20429" s="14"/>
      <c r="R20429" s="14"/>
      <c r="S20429" s="14"/>
      <c r="T20429" s="14"/>
      <c r="U20429" s="14"/>
      <c r="V20429" s="14"/>
      <c r="W20429" s="14"/>
    </row>
    <row r="20430" spans="17:23" x14ac:dyDescent="0.2">
      <c r="Q20430" s="14"/>
      <c r="R20430" s="14"/>
      <c r="S20430" s="14"/>
      <c r="T20430" s="14"/>
      <c r="U20430" s="14"/>
      <c r="V20430" s="14"/>
      <c r="W20430" s="14"/>
    </row>
    <row r="20431" spans="17:23" x14ac:dyDescent="0.2">
      <c r="Q20431" s="14"/>
      <c r="R20431" s="14"/>
      <c r="S20431" s="14"/>
      <c r="T20431" s="14"/>
      <c r="U20431" s="14"/>
      <c r="V20431" s="14"/>
      <c r="W20431" s="14"/>
    </row>
    <row r="20432" spans="17:23" x14ac:dyDescent="0.2">
      <c r="Q20432" s="14"/>
      <c r="R20432" s="14"/>
      <c r="S20432" s="14"/>
      <c r="T20432" s="14"/>
      <c r="U20432" s="14"/>
      <c r="V20432" s="14"/>
      <c r="W20432" s="14"/>
    </row>
    <row r="20433" spans="17:23" x14ac:dyDescent="0.2">
      <c r="Q20433" s="14"/>
      <c r="R20433" s="14"/>
      <c r="S20433" s="14"/>
      <c r="T20433" s="14"/>
      <c r="U20433" s="14"/>
      <c r="V20433" s="14"/>
      <c r="W20433" s="14"/>
    </row>
    <row r="20434" spans="17:23" x14ac:dyDescent="0.2">
      <c r="Q20434" s="14"/>
      <c r="R20434" s="14"/>
      <c r="S20434" s="14"/>
      <c r="T20434" s="14"/>
      <c r="U20434" s="14"/>
      <c r="V20434" s="14"/>
      <c r="W20434" s="14"/>
    </row>
    <row r="20435" spans="17:23" x14ac:dyDescent="0.2">
      <c r="Q20435" s="14"/>
      <c r="R20435" s="14"/>
      <c r="S20435" s="14"/>
      <c r="T20435" s="14"/>
      <c r="U20435" s="14"/>
      <c r="V20435" s="14"/>
      <c r="W20435" s="14"/>
    </row>
    <row r="20436" spans="17:23" x14ac:dyDescent="0.2">
      <c r="Q20436" s="14"/>
      <c r="R20436" s="14"/>
      <c r="S20436" s="14"/>
      <c r="T20436" s="14"/>
      <c r="U20436" s="14"/>
      <c r="V20436" s="14"/>
      <c r="W20436" s="14"/>
    </row>
    <row r="20437" spans="17:23" x14ac:dyDescent="0.2">
      <c r="Q20437" s="14"/>
      <c r="R20437" s="14"/>
      <c r="S20437" s="14"/>
      <c r="T20437" s="14"/>
      <c r="U20437" s="14"/>
      <c r="V20437" s="14"/>
      <c r="W20437" s="14"/>
    </row>
    <row r="20438" spans="17:23" x14ac:dyDescent="0.2">
      <c r="Q20438" s="14"/>
      <c r="R20438" s="14"/>
      <c r="S20438" s="14"/>
      <c r="T20438" s="14"/>
      <c r="U20438" s="14"/>
      <c r="V20438" s="14"/>
      <c r="W20438" s="14"/>
    </row>
    <row r="20439" spans="17:23" x14ac:dyDescent="0.2">
      <c r="Q20439" s="14"/>
      <c r="R20439" s="14"/>
      <c r="S20439" s="14"/>
      <c r="T20439" s="14"/>
      <c r="U20439" s="14"/>
      <c r="V20439" s="14"/>
      <c r="W20439" s="14"/>
    </row>
    <row r="20440" spans="17:23" x14ac:dyDescent="0.2">
      <c r="Q20440" s="14"/>
      <c r="R20440" s="14"/>
      <c r="S20440" s="14"/>
      <c r="T20440" s="14"/>
      <c r="U20440" s="14"/>
      <c r="V20440" s="14"/>
      <c r="W20440" s="14"/>
    </row>
    <row r="20441" spans="17:23" x14ac:dyDescent="0.2">
      <c r="Q20441" s="14"/>
      <c r="R20441" s="14"/>
      <c r="S20441" s="14"/>
      <c r="T20441" s="14"/>
      <c r="U20441" s="14"/>
      <c r="V20441" s="14"/>
      <c r="W20441" s="14"/>
    </row>
    <row r="20442" spans="17:23" x14ac:dyDescent="0.2">
      <c r="Q20442" s="14"/>
      <c r="R20442" s="14"/>
      <c r="S20442" s="14"/>
      <c r="T20442" s="14"/>
      <c r="U20442" s="14"/>
      <c r="V20442" s="14"/>
      <c r="W20442" s="14"/>
    </row>
    <row r="20443" spans="17:23" x14ac:dyDescent="0.2">
      <c r="Q20443" s="14"/>
      <c r="R20443" s="14"/>
      <c r="S20443" s="14"/>
      <c r="T20443" s="14"/>
      <c r="U20443" s="14"/>
      <c r="V20443" s="14"/>
      <c r="W20443" s="14"/>
    </row>
    <row r="20444" spans="17:23" x14ac:dyDescent="0.2">
      <c r="Q20444" s="14"/>
      <c r="R20444" s="14"/>
      <c r="S20444" s="14"/>
      <c r="T20444" s="14"/>
      <c r="U20444" s="14"/>
      <c r="V20444" s="14"/>
      <c r="W20444" s="14"/>
    </row>
    <row r="20445" spans="17:23" x14ac:dyDescent="0.2">
      <c r="Q20445" s="14"/>
      <c r="R20445" s="14"/>
      <c r="S20445" s="14"/>
      <c r="T20445" s="14"/>
      <c r="U20445" s="14"/>
      <c r="V20445" s="14"/>
      <c r="W20445" s="14"/>
    </row>
    <row r="20446" spans="17:23" x14ac:dyDescent="0.2">
      <c r="Q20446" s="14"/>
      <c r="R20446" s="14"/>
      <c r="S20446" s="14"/>
      <c r="T20446" s="14"/>
      <c r="U20446" s="14"/>
      <c r="V20446" s="14"/>
      <c r="W20446" s="14"/>
    </row>
    <row r="20447" spans="17:23" x14ac:dyDescent="0.2">
      <c r="Q20447" s="14"/>
      <c r="R20447" s="14"/>
      <c r="S20447" s="14"/>
      <c r="T20447" s="14"/>
      <c r="U20447" s="14"/>
      <c r="V20447" s="14"/>
      <c r="W20447" s="14"/>
    </row>
    <row r="20448" spans="17:23" x14ac:dyDescent="0.2">
      <c r="Q20448" s="14"/>
      <c r="R20448" s="14"/>
      <c r="S20448" s="14"/>
      <c r="T20448" s="14"/>
      <c r="U20448" s="14"/>
      <c r="V20448" s="14"/>
      <c r="W20448" s="14"/>
    </row>
    <row r="20449" spans="17:23" x14ac:dyDescent="0.2">
      <c r="Q20449" s="14"/>
      <c r="R20449" s="14"/>
      <c r="S20449" s="14"/>
      <c r="T20449" s="14"/>
      <c r="U20449" s="14"/>
      <c r="V20449" s="14"/>
      <c r="W20449" s="14"/>
    </row>
    <row r="20450" spans="17:23" x14ac:dyDescent="0.2">
      <c r="Q20450" s="14"/>
      <c r="R20450" s="14"/>
      <c r="S20450" s="14"/>
      <c r="T20450" s="14"/>
      <c r="U20450" s="14"/>
      <c r="V20450" s="14"/>
      <c r="W20450" s="14"/>
    </row>
    <row r="20451" spans="17:23" x14ac:dyDescent="0.2">
      <c r="Q20451" s="14"/>
      <c r="R20451" s="14"/>
      <c r="S20451" s="14"/>
      <c r="T20451" s="14"/>
      <c r="U20451" s="14"/>
      <c r="V20451" s="14"/>
      <c r="W20451" s="14"/>
    </row>
    <row r="20452" spans="17:23" x14ac:dyDescent="0.2">
      <c r="Q20452" s="14"/>
      <c r="R20452" s="14"/>
      <c r="S20452" s="14"/>
      <c r="T20452" s="14"/>
      <c r="U20452" s="14"/>
      <c r="V20452" s="14"/>
      <c r="W20452" s="14"/>
    </row>
    <row r="20453" spans="17:23" x14ac:dyDescent="0.2">
      <c r="Q20453" s="14"/>
      <c r="R20453" s="14"/>
      <c r="S20453" s="14"/>
      <c r="T20453" s="14"/>
      <c r="U20453" s="14"/>
      <c r="V20453" s="14"/>
      <c r="W20453" s="14"/>
    </row>
    <row r="20454" spans="17:23" x14ac:dyDescent="0.2">
      <c r="Q20454" s="14"/>
      <c r="R20454" s="14"/>
      <c r="S20454" s="14"/>
      <c r="T20454" s="14"/>
      <c r="U20454" s="14"/>
      <c r="V20454" s="14"/>
      <c r="W20454" s="14"/>
    </row>
    <row r="20455" spans="17:23" x14ac:dyDescent="0.2">
      <c r="Q20455" s="14"/>
      <c r="R20455" s="14"/>
      <c r="S20455" s="14"/>
      <c r="T20455" s="14"/>
      <c r="U20455" s="14"/>
      <c r="V20455" s="14"/>
      <c r="W20455" s="14"/>
    </row>
    <row r="20456" spans="17:23" x14ac:dyDescent="0.2">
      <c r="Q20456" s="14"/>
      <c r="R20456" s="14"/>
      <c r="S20456" s="14"/>
      <c r="T20456" s="14"/>
      <c r="U20456" s="14"/>
      <c r="V20456" s="14"/>
      <c r="W20456" s="14"/>
    </row>
    <row r="20457" spans="17:23" x14ac:dyDescent="0.2">
      <c r="Q20457" s="14"/>
      <c r="R20457" s="14"/>
      <c r="S20457" s="14"/>
      <c r="T20457" s="14"/>
      <c r="U20457" s="14"/>
      <c r="V20457" s="14"/>
      <c r="W20457" s="14"/>
    </row>
    <row r="20458" spans="17:23" x14ac:dyDescent="0.2">
      <c r="Q20458" s="14"/>
      <c r="R20458" s="14"/>
      <c r="S20458" s="14"/>
      <c r="T20458" s="14"/>
      <c r="U20458" s="14"/>
      <c r="V20458" s="14"/>
      <c r="W20458" s="14"/>
    </row>
    <row r="20459" spans="17:23" x14ac:dyDescent="0.2">
      <c r="Q20459" s="14"/>
      <c r="R20459" s="14"/>
      <c r="S20459" s="14"/>
      <c r="T20459" s="14"/>
      <c r="U20459" s="14"/>
      <c r="V20459" s="14"/>
      <c r="W20459" s="14"/>
    </row>
    <row r="20460" spans="17:23" x14ac:dyDescent="0.2">
      <c r="Q20460" s="14"/>
      <c r="R20460" s="14"/>
      <c r="S20460" s="14"/>
      <c r="T20460" s="14"/>
      <c r="U20460" s="14"/>
      <c r="V20460" s="14"/>
      <c r="W20460" s="14"/>
    </row>
    <row r="20461" spans="17:23" x14ac:dyDescent="0.2">
      <c r="Q20461" s="14"/>
      <c r="R20461" s="14"/>
      <c r="S20461" s="14"/>
      <c r="T20461" s="14"/>
      <c r="U20461" s="14"/>
      <c r="V20461" s="14"/>
      <c r="W20461" s="14"/>
    </row>
    <row r="20462" spans="17:23" x14ac:dyDescent="0.2">
      <c r="Q20462" s="14"/>
      <c r="R20462" s="14"/>
      <c r="S20462" s="14"/>
      <c r="T20462" s="14"/>
      <c r="U20462" s="14"/>
      <c r="V20462" s="14"/>
      <c r="W20462" s="14"/>
    </row>
    <row r="20463" spans="17:23" x14ac:dyDescent="0.2">
      <c r="Q20463" s="14"/>
      <c r="R20463" s="14"/>
      <c r="S20463" s="14"/>
      <c r="T20463" s="14"/>
      <c r="U20463" s="14"/>
      <c r="V20463" s="14"/>
      <c r="W20463" s="14"/>
    </row>
    <row r="20464" spans="17:23" x14ac:dyDescent="0.2">
      <c r="Q20464" s="14"/>
      <c r="R20464" s="14"/>
      <c r="S20464" s="14"/>
      <c r="T20464" s="14"/>
      <c r="U20464" s="14"/>
      <c r="V20464" s="14"/>
      <c r="W20464" s="14"/>
    </row>
    <row r="20465" spans="17:23" x14ac:dyDescent="0.2">
      <c r="Q20465" s="14"/>
      <c r="R20465" s="14"/>
      <c r="S20465" s="14"/>
      <c r="T20465" s="14"/>
      <c r="U20465" s="14"/>
      <c r="V20465" s="14"/>
      <c r="W20465" s="14"/>
    </row>
    <row r="20466" spans="17:23" x14ac:dyDescent="0.2">
      <c r="Q20466" s="14"/>
      <c r="R20466" s="14"/>
      <c r="S20466" s="14"/>
      <c r="T20466" s="14"/>
      <c r="U20466" s="14"/>
      <c r="V20466" s="14"/>
      <c r="W20466" s="14"/>
    </row>
    <row r="20467" spans="17:23" x14ac:dyDescent="0.2">
      <c r="Q20467" s="14"/>
      <c r="R20467" s="14"/>
      <c r="S20467" s="14"/>
      <c r="T20467" s="14"/>
      <c r="U20467" s="14"/>
      <c r="V20467" s="14"/>
      <c r="W20467" s="14"/>
    </row>
    <row r="20468" spans="17:23" x14ac:dyDescent="0.2">
      <c r="Q20468" s="14"/>
      <c r="R20468" s="14"/>
      <c r="S20468" s="14"/>
      <c r="T20468" s="14"/>
      <c r="U20468" s="14"/>
      <c r="V20468" s="14"/>
      <c r="W20468" s="14"/>
    </row>
    <row r="20469" spans="17:23" x14ac:dyDescent="0.2">
      <c r="Q20469" s="14"/>
      <c r="R20469" s="14"/>
      <c r="S20469" s="14"/>
      <c r="T20469" s="14"/>
      <c r="U20469" s="14"/>
      <c r="V20469" s="14"/>
      <c r="W20469" s="14"/>
    </row>
    <row r="20470" spans="17:23" x14ac:dyDescent="0.2">
      <c r="Q20470" s="14"/>
      <c r="R20470" s="14"/>
      <c r="S20470" s="14"/>
      <c r="T20470" s="14"/>
      <c r="U20470" s="14"/>
      <c r="V20470" s="14"/>
      <c r="W20470" s="14"/>
    </row>
    <row r="20471" spans="17:23" x14ac:dyDescent="0.2">
      <c r="Q20471" s="14"/>
      <c r="R20471" s="14"/>
      <c r="S20471" s="14"/>
      <c r="T20471" s="14"/>
      <c r="U20471" s="14"/>
      <c r="V20471" s="14"/>
      <c r="W20471" s="14"/>
    </row>
    <row r="20472" spans="17:23" x14ac:dyDescent="0.2">
      <c r="Q20472" s="14"/>
      <c r="R20472" s="14"/>
      <c r="S20472" s="14"/>
      <c r="T20472" s="14"/>
      <c r="U20472" s="14"/>
      <c r="V20472" s="14"/>
      <c r="W20472" s="14"/>
    </row>
    <row r="20473" spans="17:23" x14ac:dyDescent="0.2">
      <c r="Q20473" s="14"/>
      <c r="R20473" s="14"/>
      <c r="S20473" s="14"/>
      <c r="T20473" s="14"/>
      <c r="U20473" s="14"/>
      <c r="V20473" s="14"/>
      <c r="W20473" s="14"/>
    </row>
    <row r="20474" spans="17:23" x14ac:dyDescent="0.2">
      <c r="Q20474" s="14"/>
      <c r="R20474" s="14"/>
      <c r="S20474" s="14"/>
      <c r="T20474" s="14"/>
      <c r="U20474" s="14"/>
      <c r="V20474" s="14"/>
      <c r="W20474" s="14"/>
    </row>
    <row r="20475" spans="17:23" x14ac:dyDescent="0.2">
      <c r="Q20475" s="14"/>
      <c r="R20475" s="14"/>
      <c r="S20475" s="14"/>
      <c r="T20475" s="14"/>
      <c r="U20475" s="14"/>
      <c r="V20475" s="14"/>
      <c r="W20475" s="14"/>
    </row>
    <row r="20476" spans="17:23" x14ac:dyDescent="0.2">
      <c r="Q20476" s="14"/>
      <c r="R20476" s="14"/>
      <c r="S20476" s="14"/>
      <c r="T20476" s="14"/>
      <c r="U20476" s="14"/>
      <c r="V20476" s="14"/>
      <c r="W20476" s="14"/>
    </row>
    <row r="20477" spans="17:23" x14ac:dyDescent="0.2">
      <c r="Q20477" s="14"/>
      <c r="R20477" s="14"/>
      <c r="S20477" s="14"/>
      <c r="T20477" s="14"/>
      <c r="U20477" s="14"/>
      <c r="V20477" s="14"/>
      <c r="W20477" s="14"/>
    </row>
    <row r="20478" spans="17:23" x14ac:dyDescent="0.2">
      <c r="Q20478" s="14"/>
      <c r="R20478" s="14"/>
      <c r="S20478" s="14"/>
      <c r="T20478" s="14"/>
      <c r="U20478" s="14"/>
      <c r="V20478" s="14"/>
      <c r="W20478" s="14"/>
    </row>
    <row r="20479" spans="17:23" x14ac:dyDescent="0.2">
      <c r="Q20479" s="14"/>
      <c r="R20479" s="14"/>
      <c r="S20479" s="14"/>
      <c r="T20479" s="14"/>
      <c r="U20479" s="14"/>
      <c r="V20479" s="14"/>
      <c r="W20479" s="14"/>
    </row>
    <row r="20480" spans="17:23" x14ac:dyDescent="0.2">
      <c r="Q20480" s="14"/>
      <c r="R20480" s="14"/>
      <c r="S20480" s="14"/>
      <c r="T20480" s="14"/>
      <c r="U20480" s="14"/>
      <c r="V20480" s="14"/>
      <c r="W20480" s="14"/>
    </row>
    <row r="20481" spans="17:23" x14ac:dyDescent="0.2">
      <c r="Q20481" s="14"/>
      <c r="R20481" s="14"/>
      <c r="S20481" s="14"/>
      <c r="T20481" s="14"/>
      <c r="U20481" s="14"/>
      <c r="V20481" s="14"/>
      <c r="W20481" s="14"/>
    </row>
    <row r="20482" spans="17:23" x14ac:dyDescent="0.2">
      <c r="Q20482" s="14"/>
      <c r="R20482" s="14"/>
      <c r="S20482" s="14"/>
      <c r="T20482" s="14"/>
      <c r="U20482" s="14"/>
      <c r="V20482" s="14"/>
      <c r="W20482" s="14"/>
    </row>
    <row r="20483" spans="17:23" x14ac:dyDescent="0.2">
      <c r="Q20483" s="14"/>
      <c r="R20483" s="14"/>
      <c r="S20483" s="14"/>
      <c r="T20483" s="14"/>
      <c r="U20483" s="14"/>
      <c r="V20483" s="14"/>
      <c r="W20483" s="14"/>
    </row>
    <row r="20484" spans="17:23" x14ac:dyDescent="0.2">
      <c r="Q20484" s="14"/>
      <c r="R20484" s="14"/>
      <c r="S20484" s="14"/>
      <c r="T20484" s="14"/>
      <c r="U20484" s="14"/>
      <c r="V20484" s="14"/>
      <c r="W20484" s="14"/>
    </row>
    <row r="20485" spans="17:23" x14ac:dyDescent="0.2">
      <c r="Q20485" s="14"/>
      <c r="R20485" s="14"/>
      <c r="S20485" s="14"/>
      <c r="T20485" s="14"/>
      <c r="U20485" s="14"/>
      <c r="V20485" s="14"/>
      <c r="W20485" s="14"/>
    </row>
    <row r="20486" spans="17:23" x14ac:dyDescent="0.2">
      <c r="Q20486" s="14"/>
      <c r="R20486" s="14"/>
      <c r="S20486" s="14"/>
      <c r="T20486" s="14"/>
      <c r="U20486" s="14"/>
      <c r="V20486" s="14"/>
      <c r="W20486" s="14"/>
    </row>
    <row r="20487" spans="17:23" x14ac:dyDescent="0.2">
      <c r="Q20487" s="14"/>
      <c r="R20487" s="14"/>
      <c r="S20487" s="14"/>
      <c r="T20487" s="14"/>
      <c r="U20487" s="14"/>
      <c r="V20487" s="14"/>
      <c r="W20487" s="14"/>
    </row>
    <row r="20488" spans="17:23" x14ac:dyDescent="0.2">
      <c r="Q20488" s="14"/>
      <c r="R20488" s="14"/>
      <c r="S20488" s="14"/>
      <c r="T20488" s="14"/>
      <c r="U20488" s="14"/>
      <c r="V20488" s="14"/>
      <c r="W20488" s="14"/>
    </row>
    <row r="20489" spans="17:23" x14ac:dyDescent="0.2">
      <c r="Q20489" s="14"/>
      <c r="R20489" s="14"/>
      <c r="S20489" s="14"/>
      <c r="T20489" s="14"/>
      <c r="U20489" s="14"/>
      <c r="V20489" s="14"/>
      <c r="W20489" s="14"/>
    </row>
    <row r="20490" spans="17:23" x14ac:dyDescent="0.2">
      <c r="Q20490" s="14"/>
      <c r="R20490" s="14"/>
      <c r="S20490" s="14"/>
      <c r="T20490" s="14"/>
      <c r="U20490" s="14"/>
      <c r="V20490" s="14"/>
      <c r="W20490" s="14"/>
    </row>
    <row r="20491" spans="17:23" x14ac:dyDescent="0.2">
      <c r="Q20491" s="14"/>
      <c r="R20491" s="14"/>
      <c r="S20491" s="14"/>
      <c r="T20491" s="14"/>
      <c r="U20491" s="14"/>
      <c r="V20491" s="14"/>
      <c r="W20491" s="14"/>
    </row>
    <row r="20492" spans="17:23" x14ac:dyDescent="0.2">
      <c r="Q20492" s="14"/>
      <c r="R20492" s="14"/>
      <c r="S20492" s="14"/>
      <c r="T20492" s="14"/>
      <c r="U20492" s="14"/>
      <c r="V20492" s="14"/>
      <c r="W20492" s="14"/>
    </row>
    <row r="20493" spans="17:23" x14ac:dyDescent="0.2">
      <c r="Q20493" s="14"/>
      <c r="R20493" s="14"/>
      <c r="S20493" s="14"/>
      <c r="T20493" s="14"/>
      <c r="U20493" s="14"/>
      <c r="V20493" s="14"/>
      <c r="W20493" s="14"/>
    </row>
    <row r="20494" spans="17:23" x14ac:dyDescent="0.2">
      <c r="Q20494" s="14"/>
      <c r="R20494" s="14"/>
      <c r="S20494" s="14"/>
      <c r="T20494" s="14"/>
      <c r="U20494" s="14"/>
      <c r="V20494" s="14"/>
      <c r="W20494" s="14"/>
    </row>
    <row r="20495" spans="17:23" x14ac:dyDescent="0.2">
      <c r="Q20495" s="14"/>
      <c r="R20495" s="14"/>
      <c r="S20495" s="14"/>
      <c r="T20495" s="14"/>
      <c r="U20495" s="14"/>
      <c r="V20495" s="14"/>
      <c r="W20495" s="14"/>
    </row>
    <row r="20496" spans="17:23" x14ac:dyDescent="0.2">
      <c r="Q20496" s="14"/>
      <c r="R20496" s="14"/>
      <c r="S20496" s="14"/>
      <c r="T20496" s="14"/>
      <c r="U20496" s="14"/>
      <c r="V20496" s="14"/>
      <c r="W20496" s="14"/>
    </row>
    <row r="20497" spans="17:23" x14ac:dyDescent="0.2">
      <c r="Q20497" s="14"/>
      <c r="R20497" s="14"/>
      <c r="S20497" s="14"/>
      <c r="T20497" s="14"/>
      <c r="U20497" s="14"/>
      <c r="V20497" s="14"/>
      <c r="W20497" s="14"/>
    </row>
    <row r="20498" spans="17:23" x14ac:dyDescent="0.2">
      <c r="Q20498" s="14"/>
      <c r="R20498" s="14"/>
      <c r="S20498" s="14"/>
      <c r="T20498" s="14"/>
      <c r="U20498" s="14"/>
      <c r="V20498" s="14"/>
      <c r="W20498" s="14"/>
    </row>
    <row r="20499" spans="17:23" x14ac:dyDescent="0.2">
      <c r="Q20499" s="14"/>
      <c r="R20499" s="14"/>
      <c r="S20499" s="14"/>
      <c r="T20499" s="14"/>
      <c r="U20499" s="14"/>
      <c r="V20499" s="14"/>
      <c r="W20499" s="14"/>
    </row>
    <row r="20500" spans="17:23" x14ac:dyDescent="0.2">
      <c r="Q20500" s="14"/>
      <c r="R20500" s="14"/>
      <c r="S20500" s="14"/>
      <c r="T20500" s="14"/>
      <c r="U20500" s="14"/>
      <c r="V20500" s="14"/>
      <c r="W20500" s="14"/>
    </row>
    <row r="20501" spans="17:23" x14ac:dyDescent="0.2">
      <c r="Q20501" s="14"/>
      <c r="R20501" s="14"/>
      <c r="S20501" s="14"/>
      <c r="T20501" s="14"/>
      <c r="U20501" s="14"/>
      <c r="V20501" s="14"/>
      <c r="W20501" s="14"/>
    </row>
    <row r="20502" spans="17:23" x14ac:dyDescent="0.2">
      <c r="Q20502" s="14"/>
      <c r="R20502" s="14"/>
      <c r="S20502" s="14"/>
      <c r="T20502" s="14"/>
      <c r="U20502" s="14"/>
      <c r="V20502" s="14"/>
      <c r="W20502" s="14"/>
    </row>
    <row r="20503" spans="17:23" x14ac:dyDescent="0.2">
      <c r="Q20503" s="14"/>
      <c r="R20503" s="14"/>
      <c r="S20503" s="14"/>
      <c r="T20503" s="14"/>
      <c r="U20503" s="14"/>
      <c r="V20503" s="14"/>
      <c r="W20503" s="14"/>
    </row>
    <row r="20504" spans="17:23" x14ac:dyDescent="0.2">
      <c r="Q20504" s="14"/>
      <c r="R20504" s="14"/>
      <c r="S20504" s="14"/>
      <c r="T20504" s="14"/>
      <c r="U20504" s="14"/>
      <c r="V20504" s="14"/>
      <c r="W20504" s="14"/>
    </row>
    <row r="20505" spans="17:23" x14ac:dyDescent="0.2">
      <c r="Q20505" s="14"/>
      <c r="R20505" s="14"/>
      <c r="S20505" s="14"/>
      <c r="T20505" s="14"/>
      <c r="U20505" s="14"/>
      <c r="V20505" s="14"/>
      <c r="W20505" s="14"/>
    </row>
    <row r="20506" spans="17:23" x14ac:dyDescent="0.2">
      <c r="Q20506" s="14"/>
      <c r="R20506" s="14"/>
      <c r="S20506" s="14"/>
      <c r="T20506" s="14"/>
      <c r="U20506" s="14"/>
      <c r="V20506" s="14"/>
      <c r="W20506" s="14"/>
    </row>
    <row r="20507" spans="17:23" x14ac:dyDescent="0.2">
      <c r="Q20507" s="14"/>
      <c r="R20507" s="14"/>
      <c r="S20507" s="14"/>
      <c r="T20507" s="14"/>
      <c r="U20507" s="14"/>
      <c r="V20507" s="14"/>
      <c r="W20507" s="14"/>
    </row>
    <row r="20508" spans="17:23" x14ac:dyDescent="0.2">
      <c r="Q20508" s="14"/>
      <c r="R20508" s="14"/>
      <c r="S20508" s="14"/>
      <c r="T20508" s="14"/>
      <c r="U20508" s="14"/>
      <c r="V20508" s="14"/>
      <c r="W20508" s="14"/>
    </row>
    <row r="20509" spans="17:23" x14ac:dyDescent="0.2">
      <c r="Q20509" s="14"/>
      <c r="R20509" s="14"/>
      <c r="S20509" s="14"/>
      <c r="T20509" s="14"/>
      <c r="U20509" s="14"/>
      <c r="V20509" s="14"/>
      <c r="W20509" s="14"/>
    </row>
    <row r="20510" spans="17:23" x14ac:dyDescent="0.2">
      <c r="Q20510" s="14"/>
      <c r="R20510" s="14"/>
      <c r="S20510" s="14"/>
      <c r="T20510" s="14"/>
      <c r="U20510" s="14"/>
      <c r="V20510" s="14"/>
      <c r="W20510" s="14"/>
    </row>
    <row r="20511" spans="17:23" x14ac:dyDescent="0.2">
      <c r="Q20511" s="14"/>
      <c r="R20511" s="14"/>
      <c r="S20511" s="14"/>
      <c r="T20511" s="14"/>
      <c r="U20511" s="14"/>
      <c r="V20511" s="14"/>
      <c r="W20511" s="14"/>
    </row>
    <row r="20512" spans="17:23" x14ac:dyDescent="0.2">
      <c r="Q20512" s="14"/>
      <c r="R20512" s="14"/>
      <c r="S20512" s="14"/>
      <c r="T20512" s="14"/>
      <c r="U20512" s="14"/>
      <c r="V20512" s="14"/>
      <c r="W20512" s="14"/>
    </row>
    <row r="20513" spans="17:23" x14ac:dyDescent="0.2">
      <c r="Q20513" s="14"/>
      <c r="R20513" s="14"/>
      <c r="S20513" s="14"/>
      <c r="T20513" s="14"/>
      <c r="U20513" s="14"/>
      <c r="V20513" s="14"/>
      <c r="W20513" s="14"/>
    </row>
    <row r="20514" spans="17:23" x14ac:dyDescent="0.2">
      <c r="Q20514" s="14"/>
      <c r="R20514" s="14"/>
      <c r="S20514" s="14"/>
      <c r="T20514" s="14"/>
      <c r="U20514" s="14"/>
      <c r="V20514" s="14"/>
      <c r="W20514" s="14"/>
    </row>
    <row r="20515" spans="17:23" x14ac:dyDescent="0.2">
      <c r="Q20515" s="14"/>
      <c r="R20515" s="14"/>
      <c r="S20515" s="14"/>
      <c r="T20515" s="14"/>
      <c r="U20515" s="14"/>
      <c r="V20515" s="14"/>
      <c r="W20515" s="14"/>
    </row>
    <row r="20516" spans="17:23" x14ac:dyDescent="0.2">
      <c r="Q20516" s="14"/>
      <c r="R20516" s="14"/>
      <c r="S20516" s="14"/>
      <c r="T20516" s="14"/>
      <c r="U20516" s="14"/>
      <c r="V20516" s="14"/>
      <c r="W20516" s="14"/>
    </row>
    <row r="20517" spans="17:23" x14ac:dyDescent="0.2">
      <c r="Q20517" s="14"/>
      <c r="R20517" s="14"/>
      <c r="S20517" s="14"/>
      <c r="T20517" s="14"/>
      <c r="U20517" s="14"/>
      <c r="V20517" s="14"/>
      <c r="W20517" s="14"/>
    </row>
    <row r="20518" spans="17:23" x14ac:dyDescent="0.2">
      <c r="Q20518" s="14"/>
      <c r="R20518" s="14"/>
      <c r="S20518" s="14"/>
      <c r="T20518" s="14"/>
      <c r="U20518" s="14"/>
      <c r="V20518" s="14"/>
      <c r="W20518" s="14"/>
    </row>
    <row r="20519" spans="17:23" x14ac:dyDescent="0.2">
      <c r="Q20519" s="14"/>
      <c r="R20519" s="14"/>
      <c r="S20519" s="14"/>
      <c r="T20519" s="14"/>
      <c r="U20519" s="14"/>
      <c r="V20519" s="14"/>
      <c r="W20519" s="14"/>
    </row>
    <row r="20520" spans="17:23" x14ac:dyDescent="0.2">
      <c r="Q20520" s="14"/>
      <c r="R20520" s="14"/>
      <c r="S20520" s="14"/>
      <c r="T20520" s="14"/>
      <c r="U20520" s="14"/>
      <c r="V20520" s="14"/>
      <c r="W20520" s="14"/>
    </row>
    <row r="20521" spans="17:23" x14ac:dyDescent="0.2">
      <c r="Q20521" s="14"/>
      <c r="R20521" s="14"/>
      <c r="S20521" s="14"/>
      <c r="T20521" s="14"/>
      <c r="U20521" s="14"/>
      <c r="V20521" s="14"/>
      <c r="W20521" s="14"/>
    </row>
    <row r="20522" spans="17:23" x14ac:dyDescent="0.2">
      <c r="Q20522" s="14"/>
      <c r="R20522" s="14"/>
      <c r="S20522" s="14"/>
      <c r="T20522" s="14"/>
      <c r="U20522" s="14"/>
      <c r="V20522" s="14"/>
      <c r="W20522" s="14"/>
    </row>
    <row r="20523" spans="17:23" x14ac:dyDescent="0.2">
      <c r="Q20523" s="14"/>
      <c r="R20523" s="14"/>
      <c r="S20523" s="14"/>
      <c r="T20523" s="14"/>
      <c r="U20523" s="14"/>
      <c r="V20523" s="14"/>
      <c r="W20523" s="14"/>
    </row>
    <row r="20524" spans="17:23" x14ac:dyDescent="0.2">
      <c r="Q20524" s="14"/>
      <c r="R20524" s="14"/>
      <c r="S20524" s="14"/>
      <c r="T20524" s="14"/>
      <c r="U20524" s="14"/>
      <c r="V20524" s="14"/>
      <c r="W20524" s="14"/>
    </row>
    <row r="20525" spans="17:23" x14ac:dyDescent="0.2">
      <c r="Q20525" s="14"/>
      <c r="R20525" s="14"/>
      <c r="S20525" s="14"/>
      <c r="T20525" s="14"/>
      <c r="U20525" s="14"/>
      <c r="V20525" s="14"/>
      <c r="W20525" s="14"/>
    </row>
    <row r="20526" spans="17:23" x14ac:dyDescent="0.2">
      <c r="Q20526" s="14"/>
      <c r="R20526" s="14"/>
      <c r="S20526" s="14"/>
      <c r="T20526" s="14"/>
      <c r="U20526" s="14"/>
      <c r="V20526" s="14"/>
      <c r="W20526" s="14"/>
    </row>
    <row r="20527" spans="17:23" x14ac:dyDescent="0.2">
      <c r="Q20527" s="14"/>
      <c r="R20527" s="14"/>
      <c r="S20527" s="14"/>
      <c r="T20527" s="14"/>
      <c r="U20527" s="14"/>
      <c r="V20527" s="14"/>
      <c r="W20527" s="14"/>
    </row>
    <row r="20528" spans="17:23" x14ac:dyDescent="0.2">
      <c r="Q20528" s="14"/>
      <c r="R20528" s="14"/>
      <c r="S20528" s="14"/>
      <c r="T20528" s="14"/>
      <c r="U20528" s="14"/>
      <c r="V20528" s="14"/>
      <c r="W20528" s="14"/>
    </row>
    <row r="20529" spans="17:23" x14ac:dyDescent="0.2">
      <c r="Q20529" s="14"/>
      <c r="R20529" s="14"/>
      <c r="S20529" s="14"/>
      <c r="T20529" s="14"/>
      <c r="U20529" s="14"/>
      <c r="V20529" s="14"/>
      <c r="W20529" s="14"/>
    </row>
    <row r="20530" spans="17:23" x14ac:dyDescent="0.2">
      <c r="Q20530" s="14"/>
      <c r="R20530" s="14"/>
      <c r="S20530" s="14"/>
      <c r="T20530" s="14"/>
      <c r="U20530" s="14"/>
      <c r="V20530" s="14"/>
      <c r="W20530" s="14"/>
    </row>
    <row r="20531" spans="17:23" x14ac:dyDescent="0.2">
      <c r="Q20531" s="14"/>
      <c r="R20531" s="14"/>
      <c r="S20531" s="14"/>
      <c r="T20531" s="14"/>
      <c r="U20531" s="14"/>
      <c r="V20531" s="14"/>
      <c r="W20531" s="14"/>
    </row>
    <row r="20532" spans="17:23" x14ac:dyDescent="0.2">
      <c r="Q20532" s="14"/>
      <c r="R20532" s="14"/>
      <c r="S20532" s="14"/>
      <c r="T20532" s="14"/>
      <c r="U20532" s="14"/>
      <c r="V20532" s="14"/>
      <c r="W20532" s="14"/>
    </row>
    <row r="20533" spans="17:23" x14ac:dyDescent="0.2">
      <c r="Q20533" s="14"/>
      <c r="R20533" s="14"/>
      <c r="S20533" s="14"/>
      <c r="T20533" s="14"/>
      <c r="U20533" s="14"/>
      <c r="V20533" s="14"/>
      <c r="W20533" s="14"/>
    </row>
    <row r="20534" spans="17:23" x14ac:dyDescent="0.2">
      <c r="Q20534" s="14"/>
      <c r="R20534" s="14"/>
      <c r="S20534" s="14"/>
      <c r="T20534" s="14"/>
      <c r="U20534" s="14"/>
      <c r="V20534" s="14"/>
      <c r="W20534" s="14"/>
    </row>
    <row r="20535" spans="17:23" x14ac:dyDescent="0.2">
      <c r="Q20535" s="14"/>
      <c r="R20535" s="14"/>
      <c r="S20535" s="14"/>
      <c r="T20535" s="14"/>
      <c r="U20535" s="14"/>
      <c r="V20535" s="14"/>
      <c r="W20535" s="14"/>
    </row>
    <row r="20536" spans="17:23" x14ac:dyDescent="0.2">
      <c r="Q20536" s="14"/>
      <c r="R20536" s="14"/>
      <c r="S20536" s="14"/>
      <c r="T20536" s="14"/>
      <c r="U20536" s="14"/>
      <c r="V20536" s="14"/>
      <c r="W20536" s="14"/>
    </row>
    <row r="20537" spans="17:23" x14ac:dyDescent="0.2">
      <c r="Q20537" s="14"/>
      <c r="R20537" s="14"/>
      <c r="S20537" s="14"/>
      <c r="T20537" s="14"/>
      <c r="U20537" s="14"/>
      <c r="V20537" s="14"/>
      <c r="W20537" s="14"/>
    </row>
    <row r="20538" spans="17:23" x14ac:dyDescent="0.2">
      <c r="Q20538" s="14"/>
      <c r="R20538" s="14"/>
      <c r="S20538" s="14"/>
      <c r="T20538" s="14"/>
      <c r="U20538" s="14"/>
      <c r="V20538" s="14"/>
      <c r="W20538" s="14"/>
    </row>
    <row r="20539" spans="17:23" x14ac:dyDescent="0.2">
      <c r="Q20539" s="14"/>
      <c r="R20539" s="14"/>
      <c r="S20539" s="14"/>
      <c r="T20539" s="14"/>
      <c r="U20539" s="14"/>
      <c r="V20539" s="14"/>
      <c r="W20539" s="14"/>
    </row>
    <row r="20540" spans="17:23" x14ac:dyDescent="0.2">
      <c r="Q20540" s="14"/>
      <c r="R20540" s="14"/>
      <c r="S20540" s="14"/>
      <c r="T20540" s="14"/>
      <c r="U20540" s="14"/>
      <c r="V20540" s="14"/>
      <c r="W20540" s="14"/>
    </row>
    <row r="20541" spans="17:23" x14ac:dyDescent="0.2">
      <c r="Q20541" s="14"/>
      <c r="R20541" s="14"/>
      <c r="S20541" s="14"/>
      <c r="T20541" s="14"/>
      <c r="U20541" s="14"/>
      <c r="V20541" s="14"/>
      <c r="W20541" s="14"/>
    </row>
    <row r="20542" spans="17:23" x14ac:dyDescent="0.2">
      <c r="Q20542" s="14"/>
      <c r="R20542" s="14"/>
      <c r="S20542" s="14"/>
      <c r="T20542" s="14"/>
      <c r="U20542" s="14"/>
      <c r="V20542" s="14"/>
      <c r="W20542" s="14"/>
    </row>
    <row r="20543" spans="17:23" x14ac:dyDescent="0.2">
      <c r="Q20543" s="14"/>
      <c r="R20543" s="14"/>
      <c r="S20543" s="14"/>
      <c r="T20543" s="14"/>
      <c r="U20543" s="14"/>
      <c r="V20543" s="14"/>
      <c r="W20543" s="14"/>
    </row>
    <row r="20544" spans="17:23" x14ac:dyDescent="0.2">
      <c r="Q20544" s="14"/>
      <c r="R20544" s="14"/>
      <c r="S20544" s="14"/>
      <c r="T20544" s="14"/>
      <c r="U20544" s="14"/>
      <c r="V20544" s="14"/>
      <c r="W20544" s="14"/>
    </row>
    <row r="20545" spans="17:23" x14ac:dyDescent="0.2">
      <c r="Q20545" s="14"/>
      <c r="R20545" s="14"/>
      <c r="S20545" s="14"/>
      <c r="T20545" s="14"/>
      <c r="U20545" s="14"/>
      <c r="V20545" s="14"/>
      <c r="W20545" s="14"/>
    </row>
    <row r="20546" spans="17:23" x14ac:dyDescent="0.2">
      <c r="Q20546" s="14"/>
      <c r="R20546" s="14"/>
      <c r="S20546" s="14"/>
      <c r="T20546" s="14"/>
      <c r="U20546" s="14"/>
      <c r="V20546" s="14"/>
      <c r="W20546" s="14"/>
    </row>
    <row r="20547" spans="17:23" x14ac:dyDescent="0.2">
      <c r="Q20547" s="14"/>
      <c r="R20547" s="14"/>
      <c r="S20547" s="14"/>
      <c r="T20547" s="14"/>
      <c r="U20547" s="14"/>
      <c r="V20547" s="14"/>
      <c r="W20547" s="14"/>
    </row>
    <row r="20548" spans="17:23" x14ac:dyDescent="0.2">
      <c r="Q20548" s="14"/>
      <c r="R20548" s="14"/>
      <c r="S20548" s="14"/>
      <c r="T20548" s="14"/>
      <c r="U20548" s="14"/>
      <c r="V20548" s="14"/>
      <c r="W20548" s="14"/>
    </row>
    <row r="20549" spans="17:23" x14ac:dyDescent="0.2">
      <c r="Q20549" s="14"/>
      <c r="R20549" s="14"/>
      <c r="S20549" s="14"/>
      <c r="T20549" s="14"/>
      <c r="U20549" s="14"/>
      <c r="V20549" s="14"/>
      <c r="W20549" s="14"/>
    </row>
    <row r="20550" spans="17:23" x14ac:dyDescent="0.2">
      <c r="Q20550" s="14"/>
      <c r="R20550" s="14"/>
      <c r="S20550" s="14"/>
      <c r="T20550" s="14"/>
      <c r="U20550" s="14"/>
      <c r="V20550" s="14"/>
      <c r="W20550" s="14"/>
    </row>
    <row r="20551" spans="17:23" x14ac:dyDescent="0.2">
      <c r="Q20551" s="14"/>
      <c r="R20551" s="14"/>
      <c r="S20551" s="14"/>
      <c r="T20551" s="14"/>
      <c r="U20551" s="14"/>
      <c r="V20551" s="14"/>
      <c r="W20551" s="14"/>
    </row>
    <row r="20552" spans="17:23" x14ac:dyDescent="0.2">
      <c r="Q20552" s="14"/>
      <c r="R20552" s="14"/>
      <c r="S20552" s="14"/>
      <c r="T20552" s="14"/>
      <c r="U20552" s="14"/>
      <c r="V20552" s="14"/>
      <c r="W20552" s="14"/>
    </row>
    <row r="20553" spans="17:23" x14ac:dyDescent="0.2">
      <c r="Q20553" s="14"/>
      <c r="R20553" s="14"/>
      <c r="S20553" s="14"/>
      <c r="T20553" s="14"/>
      <c r="U20553" s="14"/>
      <c r="V20553" s="14"/>
      <c r="W20553" s="14"/>
    </row>
    <row r="20554" spans="17:23" x14ac:dyDescent="0.2">
      <c r="Q20554" s="14"/>
      <c r="R20554" s="14"/>
      <c r="S20554" s="14"/>
      <c r="T20554" s="14"/>
      <c r="U20554" s="14"/>
      <c r="V20554" s="14"/>
      <c r="W20554" s="14"/>
    </row>
    <row r="20555" spans="17:23" x14ac:dyDescent="0.2">
      <c r="Q20555" s="14"/>
      <c r="R20555" s="14"/>
      <c r="S20555" s="14"/>
      <c r="T20555" s="14"/>
      <c r="U20555" s="14"/>
      <c r="V20555" s="14"/>
      <c r="W20555" s="14"/>
    </row>
    <row r="20556" spans="17:23" x14ac:dyDescent="0.2">
      <c r="Q20556" s="14"/>
      <c r="R20556" s="14"/>
      <c r="S20556" s="14"/>
      <c r="T20556" s="14"/>
      <c r="U20556" s="14"/>
      <c r="V20556" s="14"/>
      <c r="W20556" s="14"/>
    </row>
    <row r="20557" spans="17:23" x14ac:dyDescent="0.2">
      <c r="Q20557" s="14"/>
      <c r="R20557" s="14"/>
      <c r="S20557" s="14"/>
      <c r="T20557" s="14"/>
      <c r="U20557" s="14"/>
      <c r="V20557" s="14"/>
      <c r="W20557" s="14"/>
    </row>
    <row r="20558" spans="17:23" x14ac:dyDescent="0.2">
      <c r="Q20558" s="14"/>
      <c r="R20558" s="14"/>
      <c r="S20558" s="14"/>
      <c r="T20558" s="14"/>
      <c r="U20558" s="14"/>
      <c r="V20558" s="14"/>
      <c r="W20558" s="14"/>
    </row>
    <row r="20559" spans="17:23" x14ac:dyDescent="0.2">
      <c r="Q20559" s="14"/>
      <c r="R20559" s="14"/>
      <c r="S20559" s="14"/>
      <c r="T20559" s="14"/>
      <c r="U20559" s="14"/>
      <c r="V20559" s="14"/>
      <c r="W20559" s="14"/>
    </row>
    <row r="20560" spans="17:23" x14ac:dyDescent="0.2">
      <c r="Q20560" s="14"/>
      <c r="R20560" s="14"/>
      <c r="S20560" s="14"/>
      <c r="T20560" s="14"/>
      <c r="U20560" s="14"/>
      <c r="V20560" s="14"/>
      <c r="W20560" s="14"/>
    </row>
    <row r="20561" spans="17:23" x14ac:dyDescent="0.2">
      <c r="Q20561" s="14"/>
      <c r="R20561" s="14"/>
      <c r="S20561" s="14"/>
      <c r="T20561" s="14"/>
      <c r="U20561" s="14"/>
      <c r="V20561" s="14"/>
      <c r="W20561" s="14"/>
    </row>
    <row r="20562" spans="17:23" x14ac:dyDescent="0.2">
      <c r="Q20562" s="14"/>
      <c r="R20562" s="14"/>
      <c r="S20562" s="14"/>
      <c r="T20562" s="14"/>
      <c r="U20562" s="14"/>
      <c r="V20562" s="14"/>
      <c r="W20562" s="14"/>
    </row>
    <row r="20563" spans="17:23" x14ac:dyDescent="0.2">
      <c r="Q20563" s="14"/>
      <c r="R20563" s="14"/>
      <c r="S20563" s="14"/>
      <c r="T20563" s="14"/>
      <c r="U20563" s="14"/>
      <c r="V20563" s="14"/>
      <c r="W20563" s="14"/>
    </row>
    <row r="20564" spans="17:23" x14ac:dyDescent="0.2">
      <c r="Q20564" s="14"/>
      <c r="R20564" s="14"/>
      <c r="S20564" s="14"/>
      <c r="T20564" s="14"/>
      <c r="U20564" s="14"/>
      <c r="V20564" s="14"/>
      <c r="W20564" s="14"/>
    </row>
    <row r="20565" spans="17:23" x14ac:dyDescent="0.2">
      <c r="Q20565" s="14"/>
      <c r="R20565" s="14"/>
      <c r="S20565" s="14"/>
      <c r="T20565" s="14"/>
      <c r="U20565" s="14"/>
      <c r="V20565" s="14"/>
      <c r="W20565" s="14"/>
    </row>
    <row r="20566" spans="17:23" x14ac:dyDescent="0.2">
      <c r="Q20566" s="14"/>
      <c r="R20566" s="14"/>
      <c r="S20566" s="14"/>
      <c r="T20566" s="14"/>
      <c r="U20566" s="14"/>
      <c r="V20566" s="14"/>
      <c r="W20566" s="14"/>
    </row>
    <row r="20567" spans="17:23" x14ac:dyDescent="0.2">
      <c r="Q20567" s="14"/>
      <c r="R20567" s="14"/>
      <c r="S20567" s="14"/>
      <c r="T20567" s="14"/>
      <c r="U20567" s="14"/>
      <c r="V20567" s="14"/>
      <c r="W20567" s="14"/>
    </row>
    <row r="20568" spans="17:23" x14ac:dyDescent="0.2">
      <c r="Q20568" s="14"/>
      <c r="R20568" s="14"/>
      <c r="S20568" s="14"/>
      <c r="T20568" s="14"/>
      <c r="U20568" s="14"/>
      <c r="V20568" s="14"/>
      <c r="W20568" s="14"/>
    </row>
    <row r="20569" spans="17:23" x14ac:dyDescent="0.2">
      <c r="Q20569" s="14"/>
      <c r="R20569" s="14"/>
      <c r="S20569" s="14"/>
      <c r="T20569" s="14"/>
      <c r="U20569" s="14"/>
      <c r="V20569" s="14"/>
      <c r="W20569" s="14"/>
    </row>
    <row r="20570" spans="17:23" x14ac:dyDescent="0.2">
      <c r="Q20570" s="14"/>
      <c r="R20570" s="14"/>
      <c r="S20570" s="14"/>
      <c r="T20570" s="14"/>
      <c r="U20570" s="14"/>
      <c r="V20570" s="14"/>
      <c r="W20570" s="14"/>
    </row>
    <row r="20571" spans="17:23" x14ac:dyDescent="0.2">
      <c r="Q20571" s="14"/>
      <c r="R20571" s="14"/>
      <c r="S20571" s="14"/>
      <c r="T20571" s="14"/>
      <c r="U20571" s="14"/>
      <c r="V20571" s="14"/>
      <c r="W20571" s="14"/>
    </row>
    <row r="20572" spans="17:23" x14ac:dyDescent="0.2">
      <c r="Q20572" s="14"/>
      <c r="R20572" s="14"/>
      <c r="S20572" s="14"/>
      <c r="T20572" s="14"/>
      <c r="U20572" s="14"/>
      <c r="V20572" s="14"/>
      <c r="W20572" s="14"/>
    </row>
    <row r="20573" spans="17:23" x14ac:dyDescent="0.2">
      <c r="Q20573" s="14"/>
      <c r="R20573" s="14"/>
      <c r="S20573" s="14"/>
      <c r="T20573" s="14"/>
      <c r="U20573" s="14"/>
      <c r="V20573" s="14"/>
      <c r="W20573" s="14"/>
    </row>
    <row r="20574" spans="17:23" x14ac:dyDescent="0.2">
      <c r="Q20574" s="14"/>
      <c r="R20574" s="14"/>
      <c r="S20574" s="14"/>
      <c r="T20574" s="14"/>
      <c r="U20574" s="14"/>
      <c r="V20574" s="14"/>
      <c r="W20574" s="14"/>
    </row>
    <row r="20575" spans="17:23" x14ac:dyDescent="0.2">
      <c r="Q20575" s="14"/>
      <c r="R20575" s="14"/>
      <c r="S20575" s="14"/>
      <c r="T20575" s="14"/>
      <c r="U20575" s="14"/>
      <c r="V20575" s="14"/>
      <c r="W20575" s="14"/>
    </row>
    <row r="20576" spans="17:23" x14ac:dyDescent="0.2">
      <c r="Q20576" s="14"/>
      <c r="R20576" s="14"/>
      <c r="S20576" s="14"/>
      <c r="T20576" s="14"/>
      <c r="U20576" s="14"/>
      <c r="V20576" s="14"/>
      <c r="W20576" s="14"/>
    </row>
    <row r="20577" spans="17:23" x14ac:dyDescent="0.2">
      <c r="Q20577" s="14"/>
      <c r="R20577" s="14"/>
      <c r="S20577" s="14"/>
      <c r="T20577" s="14"/>
      <c r="U20577" s="14"/>
      <c r="V20577" s="14"/>
      <c r="W20577" s="14"/>
    </row>
    <row r="20578" spans="17:23" x14ac:dyDescent="0.2">
      <c r="Q20578" s="14"/>
      <c r="R20578" s="14"/>
      <c r="S20578" s="14"/>
      <c r="T20578" s="14"/>
      <c r="U20578" s="14"/>
      <c r="V20578" s="14"/>
      <c r="W20578" s="14"/>
    </row>
    <row r="20579" spans="17:23" x14ac:dyDescent="0.2">
      <c r="Q20579" s="14"/>
      <c r="R20579" s="14"/>
      <c r="S20579" s="14"/>
      <c r="T20579" s="14"/>
      <c r="U20579" s="14"/>
      <c r="V20579" s="14"/>
      <c r="W20579" s="14"/>
    </row>
    <row r="20580" spans="17:23" x14ac:dyDescent="0.2">
      <c r="Q20580" s="14"/>
      <c r="R20580" s="14"/>
      <c r="S20580" s="14"/>
      <c r="T20580" s="14"/>
      <c r="U20580" s="14"/>
      <c r="V20580" s="14"/>
      <c r="W20580" s="14"/>
    </row>
    <row r="20581" spans="17:23" x14ac:dyDescent="0.2">
      <c r="Q20581" s="14"/>
      <c r="R20581" s="14"/>
      <c r="S20581" s="14"/>
      <c r="T20581" s="14"/>
      <c r="U20581" s="14"/>
      <c r="V20581" s="14"/>
      <c r="W20581" s="14"/>
    </row>
    <row r="20582" spans="17:23" x14ac:dyDescent="0.2">
      <c r="Q20582" s="14"/>
      <c r="R20582" s="14"/>
      <c r="S20582" s="14"/>
      <c r="T20582" s="14"/>
      <c r="U20582" s="14"/>
      <c r="V20582" s="14"/>
      <c r="W20582" s="14"/>
    </row>
    <row r="20583" spans="17:23" x14ac:dyDescent="0.2">
      <c r="Q20583" s="14"/>
      <c r="R20583" s="14"/>
      <c r="S20583" s="14"/>
      <c r="T20583" s="14"/>
      <c r="U20583" s="14"/>
      <c r="V20583" s="14"/>
      <c r="W20583" s="14"/>
    </row>
    <row r="20584" spans="17:23" x14ac:dyDescent="0.2">
      <c r="Q20584" s="14"/>
      <c r="R20584" s="14"/>
      <c r="S20584" s="14"/>
      <c r="T20584" s="14"/>
      <c r="U20584" s="14"/>
      <c r="V20584" s="14"/>
      <c r="W20584" s="14"/>
    </row>
    <row r="20585" spans="17:23" x14ac:dyDescent="0.2">
      <c r="Q20585" s="14"/>
      <c r="R20585" s="14"/>
      <c r="S20585" s="14"/>
      <c r="T20585" s="14"/>
      <c r="U20585" s="14"/>
      <c r="V20585" s="14"/>
      <c r="W20585" s="14"/>
    </row>
    <row r="20586" spans="17:23" x14ac:dyDescent="0.2">
      <c r="Q20586" s="14"/>
      <c r="R20586" s="14"/>
      <c r="S20586" s="14"/>
      <c r="T20586" s="14"/>
      <c r="U20586" s="14"/>
      <c r="V20586" s="14"/>
      <c r="W20586" s="14"/>
    </row>
    <row r="20587" spans="17:23" x14ac:dyDescent="0.2">
      <c r="Q20587" s="14"/>
      <c r="R20587" s="14"/>
      <c r="S20587" s="14"/>
      <c r="T20587" s="14"/>
      <c r="U20587" s="14"/>
      <c r="V20587" s="14"/>
      <c r="W20587" s="14"/>
    </row>
    <row r="20588" spans="17:23" x14ac:dyDescent="0.2">
      <c r="Q20588" s="14"/>
      <c r="R20588" s="14"/>
      <c r="S20588" s="14"/>
      <c r="T20588" s="14"/>
      <c r="U20588" s="14"/>
      <c r="V20588" s="14"/>
      <c r="W20588" s="14"/>
    </row>
    <row r="20589" spans="17:23" x14ac:dyDescent="0.2">
      <c r="Q20589" s="14"/>
      <c r="R20589" s="14"/>
      <c r="S20589" s="14"/>
      <c r="T20589" s="14"/>
      <c r="U20589" s="14"/>
      <c r="V20589" s="14"/>
      <c r="W20589" s="14"/>
    </row>
    <row r="20590" spans="17:23" x14ac:dyDescent="0.2">
      <c r="Q20590" s="14"/>
      <c r="R20590" s="14"/>
      <c r="S20590" s="14"/>
      <c r="T20590" s="14"/>
      <c r="U20590" s="14"/>
      <c r="V20590" s="14"/>
      <c r="W20590" s="14"/>
    </row>
    <row r="20591" spans="17:23" x14ac:dyDescent="0.2">
      <c r="Q20591" s="14"/>
      <c r="R20591" s="14"/>
      <c r="S20591" s="14"/>
      <c r="T20591" s="14"/>
      <c r="U20591" s="14"/>
      <c r="V20591" s="14"/>
      <c r="W20591" s="14"/>
    </row>
    <row r="20592" spans="17:23" x14ac:dyDescent="0.2">
      <c r="Q20592" s="14"/>
      <c r="R20592" s="14"/>
      <c r="S20592" s="14"/>
      <c r="T20592" s="14"/>
      <c r="U20592" s="14"/>
      <c r="V20592" s="14"/>
      <c r="W20592" s="14"/>
    </row>
    <row r="20593" spans="17:23" x14ac:dyDescent="0.2">
      <c r="Q20593" s="14"/>
      <c r="R20593" s="14"/>
      <c r="S20593" s="14"/>
      <c r="T20593" s="14"/>
      <c r="U20593" s="14"/>
      <c r="V20593" s="14"/>
      <c r="W20593" s="14"/>
    </row>
    <row r="20594" spans="17:23" x14ac:dyDescent="0.2">
      <c r="Q20594" s="14"/>
      <c r="R20594" s="14"/>
      <c r="S20594" s="14"/>
      <c r="T20594" s="14"/>
      <c r="U20594" s="14"/>
      <c r="V20594" s="14"/>
      <c r="W20594" s="14"/>
    </row>
    <row r="20595" spans="17:23" x14ac:dyDescent="0.2">
      <c r="Q20595" s="14"/>
      <c r="R20595" s="14"/>
      <c r="S20595" s="14"/>
      <c r="T20595" s="14"/>
      <c r="U20595" s="14"/>
      <c r="V20595" s="14"/>
      <c r="W20595" s="14"/>
    </row>
    <row r="20596" spans="17:23" x14ac:dyDescent="0.2">
      <c r="Q20596" s="14"/>
      <c r="R20596" s="14"/>
      <c r="S20596" s="14"/>
      <c r="T20596" s="14"/>
      <c r="U20596" s="14"/>
      <c r="V20596" s="14"/>
      <c r="W20596" s="14"/>
    </row>
    <row r="20597" spans="17:23" x14ac:dyDescent="0.2">
      <c r="Q20597" s="14"/>
      <c r="R20597" s="14"/>
      <c r="S20597" s="14"/>
      <c r="T20597" s="14"/>
      <c r="U20597" s="14"/>
      <c r="V20597" s="14"/>
      <c r="W20597" s="14"/>
    </row>
    <row r="20598" spans="17:23" x14ac:dyDescent="0.2">
      <c r="Q20598" s="14"/>
      <c r="R20598" s="14"/>
      <c r="S20598" s="14"/>
      <c r="T20598" s="14"/>
      <c r="U20598" s="14"/>
      <c r="V20598" s="14"/>
      <c r="W20598" s="14"/>
    </row>
    <row r="20599" spans="17:23" x14ac:dyDescent="0.2">
      <c r="Q20599" s="14"/>
      <c r="R20599" s="14"/>
      <c r="S20599" s="14"/>
      <c r="T20599" s="14"/>
      <c r="U20599" s="14"/>
      <c r="V20599" s="14"/>
      <c r="W20599" s="14"/>
    </row>
    <row r="20600" spans="17:23" x14ac:dyDescent="0.2">
      <c r="Q20600" s="14"/>
      <c r="R20600" s="14"/>
      <c r="S20600" s="14"/>
      <c r="T20600" s="14"/>
      <c r="U20600" s="14"/>
      <c r="V20600" s="14"/>
      <c r="W20600" s="14"/>
    </row>
    <row r="20601" spans="17:23" x14ac:dyDescent="0.2">
      <c r="Q20601" s="14"/>
      <c r="R20601" s="14"/>
      <c r="S20601" s="14"/>
      <c r="T20601" s="14"/>
      <c r="U20601" s="14"/>
      <c r="V20601" s="14"/>
      <c r="W20601" s="14"/>
    </row>
    <row r="20602" spans="17:23" x14ac:dyDescent="0.2">
      <c r="Q20602" s="14"/>
      <c r="R20602" s="14"/>
      <c r="S20602" s="14"/>
      <c r="T20602" s="14"/>
      <c r="U20602" s="14"/>
      <c r="V20602" s="14"/>
      <c r="W20602" s="14"/>
    </row>
    <row r="20603" spans="17:23" x14ac:dyDescent="0.2">
      <c r="Q20603" s="14"/>
      <c r="R20603" s="14"/>
      <c r="S20603" s="14"/>
      <c r="T20603" s="14"/>
      <c r="U20603" s="14"/>
      <c r="V20603" s="14"/>
      <c r="W20603" s="14"/>
    </row>
    <row r="20604" spans="17:23" x14ac:dyDescent="0.2">
      <c r="Q20604" s="14"/>
      <c r="R20604" s="14"/>
      <c r="S20604" s="14"/>
      <c r="T20604" s="14"/>
      <c r="U20604" s="14"/>
      <c r="V20604" s="14"/>
      <c r="W20604" s="14"/>
    </row>
    <row r="20605" spans="17:23" x14ac:dyDescent="0.2">
      <c r="Q20605" s="14"/>
      <c r="R20605" s="14"/>
      <c r="S20605" s="14"/>
      <c r="T20605" s="14"/>
      <c r="U20605" s="14"/>
      <c r="V20605" s="14"/>
      <c r="W20605" s="14"/>
    </row>
    <row r="20606" spans="17:23" x14ac:dyDescent="0.2">
      <c r="Q20606" s="14"/>
      <c r="R20606" s="14"/>
      <c r="S20606" s="14"/>
      <c r="T20606" s="14"/>
      <c r="U20606" s="14"/>
      <c r="V20606" s="14"/>
      <c r="W20606" s="14"/>
    </row>
    <row r="20607" spans="17:23" x14ac:dyDescent="0.2">
      <c r="Q20607" s="14"/>
      <c r="R20607" s="14"/>
      <c r="S20607" s="14"/>
      <c r="T20607" s="14"/>
      <c r="U20607" s="14"/>
      <c r="V20607" s="14"/>
      <c r="W20607" s="14"/>
    </row>
    <row r="20608" spans="17:23" x14ac:dyDescent="0.2">
      <c r="Q20608" s="14"/>
      <c r="R20608" s="14"/>
      <c r="S20608" s="14"/>
      <c r="T20608" s="14"/>
      <c r="U20608" s="14"/>
      <c r="V20608" s="14"/>
      <c r="W20608" s="14"/>
    </row>
    <row r="20609" spans="17:23" x14ac:dyDescent="0.2">
      <c r="Q20609" s="14"/>
      <c r="R20609" s="14"/>
      <c r="S20609" s="14"/>
      <c r="T20609" s="14"/>
      <c r="U20609" s="14"/>
      <c r="V20609" s="14"/>
      <c r="W20609" s="14"/>
    </row>
    <row r="20610" spans="17:23" x14ac:dyDescent="0.2">
      <c r="Q20610" s="14"/>
      <c r="R20610" s="14"/>
      <c r="S20610" s="14"/>
      <c r="T20610" s="14"/>
      <c r="U20610" s="14"/>
      <c r="V20610" s="14"/>
      <c r="W20610" s="14"/>
    </row>
    <row r="20611" spans="17:23" x14ac:dyDescent="0.2">
      <c r="Q20611" s="14"/>
      <c r="R20611" s="14"/>
      <c r="S20611" s="14"/>
      <c r="T20611" s="14"/>
      <c r="U20611" s="14"/>
      <c r="V20611" s="14"/>
      <c r="W20611" s="14"/>
    </row>
    <row r="20612" spans="17:23" x14ac:dyDescent="0.2">
      <c r="Q20612" s="14"/>
      <c r="R20612" s="14"/>
      <c r="S20612" s="14"/>
      <c r="T20612" s="14"/>
      <c r="U20612" s="14"/>
      <c r="V20612" s="14"/>
      <c r="W20612" s="14"/>
    </row>
    <row r="20613" spans="17:23" x14ac:dyDescent="0.2">
      <c r="Q20613" s="14"/>
      <c r="R20613" s="14"/>
      <c r="S20613" s="14"/>
      <c r="T20613" s="14"/>
      <c r="U20613" s="14"/>
      <c r="V20613" s="14"/>
      <c r="W20613" s="14"/>
    </row>
    <row r="20614" spans="17:23" x14ac:dyDescent="0.2">
      <c r="Q20614" s="14"/>
      <c r="R20614" s="14"/>
      <c r="S20614" s="14"/>
      <c r="T20614" s="14"/>
      <c r="U20614" s="14"/>
      <c r="V20614" s="14"/>
      <c r="W20614" s="14"/>
    </row>
    <row r="20615" spans="17:23" x14ac:dyDescent="0.2">
      <c r="Q20615" s="14"/>
      <c r="R20615" s="14"/>
      <c r="S20615" s="14"/>
      <c r="T20615" s="14"/>
      <c r="U20615" s="14"/>
      <c r="V20615" s="14"/>
      <c r="W20615" s="14"/>
    </row>
    <row r="20616" spans="17:23" x14ac:dyDescent="0.2">
      <c r="Q20616" s="14"/>
      <c r="R20616" s="14"/>
      <c r="S20616" s="14"/>
      <c r="T20616" s="14"/>
      <c r="U20616" s="14"/>
      <c r="V20616" s="14"/>
      <c r="W20616" s="14"/>
    </row>
    <row r="20617" spans="17:23" x14ac:dyDescent="0.2">
      <c r="Q20617" s="14"/>
      <c r="R20617" s="14"/>
      <c r="S20617" s="14"/>
      <c r="T20617" s="14"/>
      <c r="U20617" s="14"/>
      <c r="V20617" s="14"/>
      <c r="W20617" s="14"/>
    </row>
    <row r="20618" spans="17:23" x14ac:dyDescent="0.2">
      <c r="Q20618" s="14"/>
      <c r="R20618" s="14"/>
      <c r="S20618" s="14"/>
      <c r="T20618" s="14"/>
      <c r="U20618" s="14"/>
      <c r="V20618" s="14"/>
      <c r="W20618" s="14"/>
    </row>
    <row r="20619" spans="17:23" x14ac:dyDescent="0.2">
      <c r="Q20619" s="14"/>
      <c r="R20619" s="14"/>
      <c r="S20619" s="14"/>
      <c r="T20619" s="14"/>
      <c r="U20619" s="14"/>
      <c r="V20619" s="14"/>
      <c r="W20619" s="14"/>
    </row>
    <row r="20620" spans="17:23" x14ac:dyDescent="0.2">
      <c r="Q20620" s="14"/>
      <c r="R20620" s="14"/>
      <c r="S20620" s="14"/>
      <c r="T20620" s="14"/>
      <c r="U20620" s="14"/>
      <c r="V20620" s="14"/>
      <c r="W20620" s="14"/>
    </row>
    <row r="20621" spans="17:23" x14ac:dyDescent="0.2">
      <c r="Q20621" s="14"/>
      <c r="R20621" s="14"/>
      <c r="S20621" s="14"/>
      <c r="T20621" s="14"/>
      <c r="U20621" s="14"/>
      <c r="V20621" s="14"/>
      <c r="W20621" s="14"/>
    </row>
    <row r="20622" spans="17:23" x14ac:dyDescent="0.2">
      <c r="Q20622" s="14"/>
      <c r="R20622" s="14"/>
      <c r="S20622" s="14"/>
      <c r="T20622" s="14"/>
      <c r="U20622" s="14"/>
      <c r="V20622" s="14"/>
      <c r="W20622" s="14"/>
    </row>
    <row r="20623" spans="17:23" x14ac:dyDescent="0.2">
      <c r="Q20623" s="14"/>
      <c r="R20623" s="14"/>
      <c r="S20623" s="14"/>
      <c r="T20623" s="14"/>
      <c r="U20623" s="14"/>
      <c r="V20623" s="14"/>
      <c r="W20623" s="14"/>
    </row>
    <row r="20624" spans="17:23" x14ac:dyDescent="0.2">
      <c r="Q20624" s="14"/>
      <c r="R20624" s="14"/>
      <c r="S20624" s="14"/>
      <c r="T20624" s="14"/>
      <c r="U20624" s="14"/>
      <c r="V20624" s="14"/>
      <c r="W20624" s="14"/>
    </row>
    <row r="20625" spans="17:23" x14ac:dyDescent="0.2">
      <c r="Q20625" s="14"/>
      <c r="R20625" s="14"/>
      <c r="S20625" s="14"/>
      <c r="T20625" s="14"/>
      <c r="U20625" s="14"/>
      <c r="V20625" s="14"/>
      <c r="W20625" s="14"/>
    </row>
    <row r="20626" spans="17:23" x14ac:dyDescent="0.2">
      <c r="Q20626" s="14"/>
      <c r="R20626" s="14"/>
      <c r="S20626" s="14"/>
      <c r="T20626" s="14"/>
      <c r="U20626" s="14"/>
      <c r="V20626" s="14"/>
      <c r="W20626" s="14"/>
    </row>
    <row r="20627" spans="17:23" x14ac:dyDescent="0.2">
      <c r="Q20627" s="14"/>
      <c r="R20627" s="14"/>
      <c r="S20627" s="14"/>
      <c r="T20627" s="14"/>
      <c r="U20627" s="14"/>
      <c r="V20627" s="14"/>
      <c r="W20627" s="14"/>
    </row>
    <row r="20628" spans="17:23" x14ac:dyDescent="0.2">
      <c r="Q20628" s="14"/>
      <c r="R20628" s="14"/>
      <c r="S20628" s="14"/>
      <c r="T20628" s="14"/>
      <c r="U20628" s="14"/>
      <c r="V20628" s="14"/>
      <c r="W20628" s="14"/>
    </row>
    <row r="20629" spans="17:23" x14ac:dyDescent="0.2">
      <c r="Q20629" s="14"/>
      <c r="R20629" s="14"/>
      <c r="S20629" s="14"/>
      <c r="T20629" s="14"/>
      <c r="U20629" s="14"/>
      <c r="V20629" s="14"/>
      <c r="W20629" s="14"/>
    </row>
    <row r="20630" spans="17:23" x14ac:dyDescent="0.2">
      <c r="Q20630" s="14"/>
      <c r="R20630" s="14"/>
      <c r="S20630" s="14"/>
      <c r="T20630" s="14"/>
      <c r="U20630" s="14"/>
      <c r="V20630" s="14"/>
      <c r="W20630" s="14"/>
    </row>
    <row r="20631" spans="17:23" x14ac:dyDescent="0.2">
      <c r="Q20631" s="14"/>
      <c r="R20631" s="14"/>
      <c r="S20631" s="14"/>
      <c r="T20631" s="14"/>
      <c r="U20631" s="14"/>
      <c r="V20631" s="14"/>
      <c r="W20631" s="14"/>
    </row>
    <row r="20632" spans="17:23" x14ac:dyDescent="0.2">
      <c r="Q20632" s="14"/>
      <c r="R20632" s="14"/>
      <c r="S20632" s="14"/>
      <c r="T20632" s="14"/>
      <c r="U20632" s="14"/>
      <c r="V20632" s="14"/>
      <c r="W20632" s="14"/>
    </row>
    <row r="20633" spans="17:23" x14ac:dyDescent="0.2">
      <c r="Q20633" s="14"/>
      <c r="R20633" s="14"/>
      <c r="S20633" s="14"/>
      <c r="T20633" s="14"/>
      <c r="U20633" s="14"/>
      <c r="V20633" s="14"/>
      <c r="W20633" s="14"/>
    </row>
    <row r="20634" spans="17:23" x14ac:dyDescent="0.2">
      <c r="Q20634" s="14"/>
      <c r="R20634" s="14"/>
      <c r="S20634" s="14"/>
      <c r="T20634" s="14"/>
      <c r="U20634" s="14"/>
      <c r="V20634" s="14"/>
      <c r="W20634" s="14"/>
    </row>
    <row r="20635" spans="17:23" x14ac:dyDescent="0.2">
      <c r="Q20635" s="14"/>
      <c r="R20635" s="14"/>
      <c r="S20635" s="14"/>
      <c r="T20635" s="14"/>
      <c r="U20635" s="14"/>
      <c r="V20635" s="14"/>
      <c r="W20635" s="14"/>
    </row>
    <row r="20636" spans="17:23" x14ac:dyDescent="0.2">
      <c r="Q20636" s="14"/>
      <c r="R20636" s="14"/>
      <c r="S20636" s="14"/>
      <c r="T20636" s="14"/>
      <c r="U20636" s="14"/>
      <c r="V20636" s="14"/>
      <c r="W20636" s="14"/>
    </row>
    <row r="20637" spans="17:23" x14ac:dyDescent="0.2">
      <c r="Q20637" s="14"/>
      <c r="R20637" s="14"/>
      <c r="S20637" s="14"/>
      <c r="T20637" s="14"/>
      <c r="U20637" s="14"/>
      <c r="V20637" s="14"/>
      <c r="W20637" s="14"/>
    </row>
    <row r="20638" spans="17:23" x14ac:dyDescent="0.2">
      <c r="Q20638" s="14"/>
      <c r="R20638" s="14"/>
      <c r="S20638" s="14"/>
      <c r="T20638" s="14"/>
      <c r="U20638" s="14"/>
      <c r="V20638" s="14"/>
      <c r="W20638" s="14"/>
    </row>
    <row r="20639" spans="17:23" x14ac:dyDescent="0.2">
      <c r="Q20639" s="14"/>
      <c r="R20639" s="14"/>
      <c r="S20639" s="14"/>
      <c r="T20639" s="14"/>
      <c r="U20639" s="14"/>
      <c r="V20639" s="14"/>
      <c r="W20639" s="14"/>
    </row>
    <row r="20640" spans="17:23" x14ac:dyDescent="0.2">
      <c r="Q20640" s="14"/>
      <c r="R20640" s="14"/>
      <c r="S20640" s="14"/>
      <c r="T20640" s="14"/>
      <c r="U20640" s="14"/>
      <c r="V20640" s="14"/>
      <c r="W20640" s="14"/>
    </row>
    <row r="20641" spans="17:23" x14ac:dyDescent="0.2">
      <c r="Q20641" s="14"/>
      <c r="R20641" s="14"/>
      <c r="S20641" s="14"/>
      <c r="T20641" s="14"/>
      <c r="U20641" s="14"/>
      <c r="V20641" s="14"/>
      <c r="W20641" s="14"/>
    </row>
    <row r="20642" spans="17:23" x14ac:dyDescent="0.2">
      <c r="Q20642" s="14"/>
      <c r="R20642" s="14"/>
      <c r="S20642" s="14"/>
      <c r="T20642" s="14"/>
      <c r="U20642" s="14"/>
      <c r="V20642" s="14"/>
      <c r="W20642" s="14"/>
    </row>
    <row r="20643" spans="17:23" x14ac:dyDescent="0.2">
      <c r="Q20643" s="14"/>
      <c r="R20643" s="14"/>
      <c r="S20643" s="14"/>
      <c r="T20643" s="14"/>
      <c r="U20643" s="14"/>
      <c r="V20643" s="14"/>
      <c r="W20643" s="14"/>
    </row>
    <row r="20644" spans="17:23" x14ac:dyDescent="0.2">
      <c r="Q20644" s="14"/>
      <c r="R20644" s="14"/>
      <c r="S20644" s="14"/>
      <c r="T20644" s="14"/>
      <c r="U20644" s="14"/>
      <c r="V20644" s="14"/>
      <c r="W20644" s="14"/>
    </row>
    <row r="20645" spans="17:23" x14ac:dyDescent="0.2">
      <c r="Q20645" s="14"/>
      <c r="R20645" s="14"/>
      <c r="S20645" s="14"/>
      <c r="T20645" s="14"/>
      <c r="U20645" s="14"/>
      <c r="V20645" s="14"/>
      <c r="W20645" s="14"/>
    </row>
    <row r="20646" spans="17:23" x14ac:dyDescent="0.2">
      <c r="Q20646" s="14"/>
      <c r="R20646" s="14"/>
      <c r="S20646" s="14"/>
      <c r="T20646" s="14"/>
      <c r="U20646" s="14"/>
      <c r="V20646" s="14"/>
      <c r="W20646" s="14"/>
    </row>
    <row r="20647" spans="17:23" x14ac:dyDescent="0.2">
      <c r="Q20647" s="14"/>
      <c r="R20647" s="14"/>
      <c r="S20647" s="14"/>
      <c r="T20647" s="14"/>
      <c r="U20647" s="14"/>
      <c r="V20647" s="14"/>
      <c r="W20647" s="14"/>
    </row>
    <row r="20648" spans="17:23" x14ac:dyDescent="0.2">
      <c r="Q20648" s="14"/>
      <c r="R20648" s="14"/>
      <c r="S20648" s="14"/>
      <c r="T20648" s="14"/>
      <c r="U20648" s="14"/>
      <c r="V20648" s="14"/>
      <c r="W20648" s="14"/>
    </row>
    <row r="20649" spans="17:23" x14ac:dyDescent="0.2">
      <c r="Q20649" s="14"/>
      <c r="R20649" s="14"/>
      <c r="S20649" s="14"/>
      <c r="T20649" s="14"/>
      <c r="U20649" s="14"/>
      <c r="V20649" s="14"/>
      <c r="W20649" s="14"/>
    </row>
    <row r="20650" spans="17:23" x14ac:dyDescent="0.2">
      <c r="Q20650" s="14"/>
      <c r="R20650" s="14"/>
      <c r="S20650" s="14"/>
      <c r="T20650" s="14"/>
      <c r="U20650" s="14"/>
      <c r="V20650" s="14"/>
      <c r="W20650" s="14"/>
    </row>
    <row r="20651" spans="17:23" x14ac:dyDescent="0.2">
      <c r="Q20651" s="14"/>
      <c r="R20651" s="14"/>
      <c r="S20651" s="14"/>
      <c r="T20651" s="14"/>
      <c r="U20651" s="14"/>
      <c r="V20651" s="14"/>
      <c r="W20651" s="14"/>
    </row>
    <row r="20652" spans="17:23" x14ac:dyDescent="0.2">
      <c r="Q20652" s="14"/>
      <c r="R20652" s="14"/>
      <c r="S20652" s="14"/>
      <c r="T20652" s="14"/>
      <c r="U20652" s="14"/>
      <c r="V20652" s="14"/>
      <c r="W20652" s="14"/>
    </row>
    <row r="20653" spans="17:23" x14ac:dyDescent="0.2">
      <c r="Q20653" s="14"/>
      <c r="R20653" s="14"/>
      <c r="S20653" s="14"/>
      <c r="T20653" s="14"/>
      <c r="U20653" s="14"/>
      <c r="V20653" s="14"/>
      <c r="W20653" s="14"/>
    </row>
    <row r="20654" spans="17:23" x14ac:dyDescent="0.2">
      <c r="Q20654" s="14"/>
      <c r="R20654" s="14"/>
      <c r="S20654" s="14"/>
      <c r="T20654" s="14"/>
      <c r="U20654" s="14"/>
      <c r="V20654" s="14"/>
      <c r="W20654" s="14"/>
    </row>
    <row r="20655" spans="17:23" x14ac:dyDescent="0.2">
      <c r="Q20655" s="14"/>
      <c r="R20655" s="14"/>
      <c r="S20655" s="14"/>
      <c r="T20655" s="14"/>
      <c r="U20655" s="14"/>
      <c r="V20655" s="14"/>
      <c r="W20655" s="14"/>
    </row>
    <row r="20656" spans="17:23" x14ac:dyDescent="0.2">
      <c r="Q20656" s="14"/>
      <c r="R20656" s="14"/>
      <c r="S20656" s="14"/>
      <c r="T20656" s="14"/>
      <c r="U20656" s="14"/>
      <c r="V20656" s="14"/>
      <c r="W20656" s="14"/>
    </row>
    <row r="20657" spans="17:23" x14ac:dyDescent="0.2">
      <c r="Q20657" s="14"/>
      <c r="R20657" s="14"/>
      <c r="S20657" s="14"/>
      <c r="T20657" s="14"/>
      <c r="U20657" s="14"/>
      <c r="V20657" s="14"/>
      <c r="W20657" s="14"/>
    </row>
    <row r="20658" spans="17:23" x14ac:dyDescent="0.2">
      <c r="Q20658" s="14"/>
      <c r="R20658" s="14"/>
      <c r="S20658" s="14"/>
      <c r="T20658" s="14"/>
      <c r="U20658" s="14"/>
      <c r="V20658" s="14"/>
      <c r="W20658" s="14"/>
    </row>
    <row r="20659" spans="17:23" x14ac:dyDescent="0.2">
      <c r="Q20659" s="14"/>
      <c r="R20659" s="14"/>
      <c r="S20659" s="14"/>
      <c r="T20659" s="14"/>
      <c r="U20659" s="14"/>
      <c r="V20659" s="14"/>
      <c r="W20659" s="14"/>
    </row>
    <row r="20660" spans="17:23" x14ac:dyDescent="0.2">
      <c r="Q20660" s="14"/>
      <c r="R20660" s="14"/>
      <c r="S20660" s="14"/>
      <c r="T20660" s="14"/>
      <c r="U20660" s="14"/>
      <c r="V20660" s="14"/>
      <c r="W20660" s="14"/>
    </row>
    <row r="20661" spans="17:23" x14ac:dyDescent="0.2">
      <c r="Q20661" s="14"/>
      <c r="R20661" s="14"/>
      <c r="S20661" s="14"/>
      <c r="T20661" s="14"/>
      <c r="U20661" s="14"/>
      <c r="V20661" s="14"/>
      <c r="W20661" s="14"/>
    </row>
    <row r="20662" spans="17:23" x14ac:dyDescent="0.2">
      <c r="Q20662" s="14"/>
      <c r="R20662" s="14"/>
      <c r="S20662" s="14"/>
      <c r="T20662" s="14"/>
      <c r="U20662" s="14"/>
      <c r="V20662" s="14"/>
      <c r="W20662" s="14"/>
    </row>
    <row r="20663" spans="17:23" x14ac:dyDescent="0.2">
      <c r="Q20663" s="14"/>
      <c r="R20663" s="14"/>
      <c r="S20663" s="14"/>
      <c r="T20663" s="14"/>
      <c r="U20663" s="14"/>
      <c r="V20663" s="14"/>
      <c r="W20663" s="14"/>
    </row>
    <row r="20664" spans="17:23" x14ac:dyDescent="0.2">
      <c r="Q20664" s="14"/>
      <c r="R20664" s="14"/>
      <c r="S20664" s="14"/>
      <c r="T20664" s="14"/>
      <c r="U20664" s="14"/>
      <c r="V20664" s="14"/>
      <c r="W20664" s="14"/>
    </row>
    <row r="20665" spans="17:23" x14ac:dyDescent="0.2">
      <c r="Q20665" s="14"/>
      <c r="R20665" s="14"/>
      <c r="S20665" s="14"/>
      <c r="T20665" s="14"/>
      <c r="U20665" s="14"/>
      <c r="V20665" s="14"/>
      <c r="W20665" s="14"/>
    </row>
    <row r="20666" spans="17:23" x14ac:dyDescent="0.2">
      <c r="Q20666" s="14"/>
      <c r="R20666" s="14"/>
      <c r="S20666" s="14"/>
      <c r="T20666" s="14"/>
      <c r="U20666" s="14"/>
      <c r="V20666" s="14"/>
      <c r="W20666" s="14"/>
    </row>
    <row r="20667" spans="17:23" x14ac:dyDescent="0.2">
      <c r="Q20667" s="14"/>
      <c r="R20667" s="14"/>
      <c r="S20667" s="14"/>
      <c r="T20667" s="14"/>
      <c r="U20667" s="14"/>
      <c r="V20667" s="14"/>
      <c r="W20667" s="14"/>
    </row>
    <row r="20668" spans="17:23" x14ac:dyDescent="0.2">
      <c r="Q20668" s="14"/>
      <c r="R20668" s="14"/>
      <c r="S20668" s="14"/>
      <c r="T20668" s="14"/>
      <c r="U20668" s="14"/>
      <c r="V20668" s="14"/>
      <c r="W20668" s="14"/>
    </row>
    <row r="20669" spans="17:23" x14ac:dyDescent="0.2">
      <c r="Q20669" s="14"/>
      <c r="R20669" s="14"/>
      <c r="S20669" s="14"/>
      <c r="T20669" s="14"/>
      <c r="U20669" s="14"/>
      <c r="V20669" s="14"/>
      <c r="W20669" s="14"/>
    </row>
    <row r="20670" spans="17:23" x14ac:dyDescent="0.2">
      <c r="Q20670" s="14"/>
      <c r="R20670" s="14"/>
      <c r="S20670" s="14"/>
      <c r="T20670" s="14"/>
      <c r="U20670" s="14"/>
      <c r="V20670" s="14"/>
      <c r="W20670" s="14"/>
    </row>
    <row r="20671" spans="17:23" x14ac:dyDescent="0.2">
      <c r="Q20671" s="14"/>
      <c r="R20671" s="14"/>
      <c r="S20671" s="14"/>
      <c r="T20671" s="14"/>
      <c r="U20671" s="14"/>
      <c r="V20671" s="14"/>
      <c r="W20671" s="14"/>
    </row>
    <row r="20672" spans="17:23" x14ac:dyDescent="0.2">
      <c r="Q20672" s="14"/>
      <c r="R20672" s="14"/>
      <c r="S20672" s="14"/>
      <c r="T20672" s="14"/>
      <c r="U20672" s="14"/>
      <c r="V20672" s="14"/>
      <c r="W20672" s="14"/>
    </row>
    <row r="20673" spans="17:23" x14ac:dyDescent="0.2">
      <c r="Q20673" s="14"/>
      <c r="R20673" s="14"/>
      <c r="S20673" s="14"/>
      <c r="T20673" s="14"/>
      <c r="U20673" s="14"/>
      <c r="V20673" s="14"/>
      <c r="W20673" s="14"/>
    </row>
    <row r="20674" spans="17:23" x14ac:dyDescent="0.2">
      <c r="Q20674" s="14"/>
      <c r="R20674" s="14"/>
      <c r="S20674" s="14"/>
      <c r="T20674" s="14"/>
      <c r="U20674" s="14"/>
      <c r="V20674" s="14"/>
      <c r="W20674" s="14"/>
    </row>
    <row r="20675" spans="17:23" x14ac:dyDescent="0.2">
      <c r="Q20675" s="14"/>
      <c r="R20675" s="14"/>
      <c r="S20675" s="14"/>
      <c r="T20675" s="14"/>
      <c r="U20675" s="14"/>
      <c r="V20675" s="14"/>
      <c r="W20675" s="14"/>
    </row>
    <row r="20676" spans="17:23" x14ac:dyDescent="0.2">
      <c r="Q20676" s="14"/>
      <c r="R20676" s="14"/>
      <c r="S20676" s="14"/>
      <c r="T20676" s="14"/>
      <c r="U20676" s="14"/>
      <c r="V20676" s="14"/>
      <c r="W20676" s="14"/>
    </row>
    <row r="20677" spans="17:23" x14ac:dyDescent="0.2">
      <c r="Q20677" s="14"/>
      <c r="R20677" s="14"/>
      <c r="S20677" s="14"/>
      <c r="T20677" s="14"/>
      <c r="U20677" s="14"/>
      <c r="V20677" s="14"/>
      <c r="W20677" s="14"/>
    </row>
    <row r="20678" spans="17:23" x14ac:dyDescent="0.2">
      <c r="Q20678" s="14"/>
      <c r="R20678" s="14"/>
      <c r="S20678" s="14"/>
      <c r="T20678" s="14"/>
      <c r="U20678" s="14"/>
      <c r="V20678" s="14"/>
      <c r="W20678" s="14"/>
    </row>
    <row r="20679" spans="17:23" x14ac:dyDescent="0.2">
      <c r="Q20679" s="14"/>
      <c r="R20679" s="14"/>
      <c r="S20679" s="14"/>
      <c r="T20679" s="14"/>
      <c r="U20679" s="14"/>
      <c r="V20679" s="14"/>
      <c r="W20679" s="14"/>
    </row>
    <row r="20680" spans="17:23" x14ac:dyDescent="0.2">
      <c r="Q20680" s="14"/>
      <c r="R20680" s="14"/>
      <c r="S20680" s="14"/>
      <c r="T20680" s="14"/>
      <c r="U20680" s="14"/>
      <c r="V20680" s="14"/>
      <c r="W20680" s="14"/>
    </row>
    <row r="20681" spans="17:23" x14ac:dyDescent="0.2">
      <c r="Q20681" s="14"/>
      <c r="R20681" s="14"/>
      <c r="S20681" s="14"/>
      <c r="T20681" s="14"/>
      <c r="U20681" s="14"/>
      <c r="V20681" s="14"/>
      <c r="W20681" s="14"/>
    </row>
    <row r="20682" spans="17:23" x14ac:dyDescent="0.2">
      <c r="Q20682" s="14"/>
      <c r="R20682" s="14"/>
      <c r="S20682" s="14"/>
      <c r="T20682" s="14"/>
      <c r="U20682" s="14"/>
      <c r="V20682" s="14"/>
      <c r="W20682" s="14"/>
    </row>
    <row r="20683" spans="17:23" x14ac:dyDescent="0.2">
      <c r="Q20683" s="14"/>
      <c r="R20683" s="14"/>
      <c r="S20683" s="14"/>
      <c r="T20683" s="14"/>
      <c r="U20683" s="14"/>
      <c r="V20683" s="14"/>
      <c r="W20683" s="14"/>
    </row>
    <row r="20684" spans="17:23" x14ac:dyDescent="0.2">
      <c r="Q20684" s="14"/>
      <c r="R20684" s="14"/>
      <c r="S20684" s="14"/>
      <c r="T20684" s="14"/>
      <c r="U20684" s="14"/>
      <c r="V20684" s="14"/>
      <c r="W20684" s="14"/>
    </row>
    <row r="20685" spans="17:23" x14ac:dyDescent="0.2">
      <c r="Q20685" s="14"/>
      <c r="R20685" s="14"/>
      <c r="S20685" s="14"/>
      <c r="T20685" s="14"/>
      <c r="U20685" s="14"/>
      <c r="V20685" s="14"/>
      <c r="W20685" s="14"/>
    </row>
    <row r="20686" spans="17:23" x14ac:dyDescent="0.2">
      <c r="Q20686" s="14"/>
      <c r="R20686" s="14"/>
      <c r="S20686" s="14"/>
      <c r="T20686" s="14"/>
      <c r="U20686" s="14"/>
      <c r="V20686" s="14"/>
      <c r="W20686" s="14"/>
    </row>
    <row r="20687" spans="17:23" x14ac:dyDescent="0.2">
      <c r="Q20687" s="14"/>
      <c r="R20687" s="14"/>
      <c r="S20687" s="14"/>
      <c r="T20687" s="14"/>
      <c r="U20687" s="14"/>
      <c r="V20687" s="14"/>
      <c r="W20687" s="14"/>
    </row>
    <row r="20688" spans="17:23" x14ac:dyDescent="0.2">
      <c r="Q20688" s="14"/>
      <c r="R20688" s="14"/>
      <c r="S20688" s="14"/>
      <c r="T20688" s="14"/>
      <c r="U20688" s="14"/>
      <c r="V20688" s="14"/>
      <c r="W20688" s="14"/>
    </row>
    <row r="20689" spans="17:23" x14ac:dyDescent="0.2">
      <c r="Q20689" s="14"/>
      <c r="R20689" s="14"/>
      <c r="S20689" s="14"/>
      <c r="T20689" s="14"/>
      <c r="U20689" s="14"/>
      <c r="V20689" s="14"/>
      <c r="W20689" s="14"/>
    </row>
    <row r="20690" spans="17:23" x14ac:dyDescent="0.2">
      <c r="Q20690" s="14"/>
      <c r="R20690" s="14"/>
      <c r="S20690" s="14"/>
      <c r="T20690" s="14"/>
      <c r="U20690" s="14"/>
      <c r="V20690" s="14"/>
      <c r="W20690" s="14"/>
    </row>
    <row r="20691" spans="17:23" x14ac:dyDescent="0.2">
      <c r="Q20691" s="14"/>
      <c r="R20691" s="14"/>
      <c r="S20691" s="14"/>
      <c r="T20691" s="14"/>
      <c r="U20691" s="14"/>
      <c r="V20691" s="14"/>
      <c r="W20691" s="14"/>
    </row>
    <row r="20692" spans="17:23" x14ac:dyDescent="0.2">
      <c r="Q20692" s="14"/>
      <c r="R20692" s="14"/>
      <c r="S20692" s="14"/>
      <c r="T20692" s="14"/>
      <c r="U20692" s="14"/>
      <c r="V20692" s="14"/>
      <c r="W20692" s="14"/>
    </row>
    <row r="20693" spans="17:23" x14ac:dyDescent="0.2">
      <c r="Q20693" s="14"/>
      <c r="R20693" s="14"/>
      <c r="S20693" s="14"/>
      <c r="T20693" s="14"/>
      <c r="U20693" s="14"/>
      <c r="V20693" s="14"/>
      <c r="W20693" s="14"/>
    </row>
    <row r="20694" spans="17:23" x14ac:dyDescent="0.2">
      <c r="Q20694" s="14"/>
      <c r="R20694" s="14"/>
      <c r="S20694" s="14"/>
      <c r="T20694" s="14"/>
      <c r="U20694" s="14"/>
      <c r="V20694" s="14"/>
      <c r="W20694" s="14"/>
    </row>
    <row r="20695" spans="17:23" x14ac:dyDescent="0.2">
      <c r="Q20695" s="14"/>
      <c r="R20695" s="14"/>
      <c r="S20695" s="14"/>
      <c r="T20695" s="14"/>
      <c r="U20695" s="14"/>
      <c r="V20695" s="14"/>
      <c r="W20695" s="14"/>
    </row>
    <row r="20696" spans="17:23" x14ac:dyDescent="0.2">
      <c r="Q20696" s="14"/>
      <c r="R20696" s="14"/>
      <c r="S20696" s="14"/>
      <c r="T20696" s="14"/>
      <c r="U20696" s="14"/>
      <c r="V20696" s="14"/>
      <c r="W20696" s="14"/>
    </row>
    <row r="20697" spans="17:23" x14ac:dyDescent="0.2">
      <c r="Q20697" s="14"/>
      <c r="R20697" s="14"/>
      <c r="S20697" s="14"/>
      <c r="T20697" s="14"/>
      <c r="U20697" s="14"/>
      <c r="V20697" s="14"/>
      <c r="W20697" s="14"/>
    </row>
    <row r="20698" spans="17:23" x14ac:dyDescent="0.2">
      <c r="Q20698" s="14"/>
      <c r="R20698" s="14"/>
      <c r="S20698" s="14"/>
      <c r="T20698" s="14"/>
      <c r="U20698" s="14"/>
      <c r="V20698" s="14"/>
      <c r="W20698" s="14"/>
    </row>
    <row r="20699" spans="17:23" x14ac:dyDescent="0.2">
      <c r="Q20699" s="14"/>
      <c r="R20699" s="14"/>
      <c r="S20699" s="14"/>
      <c r="T20699" s="14"/>
      <c r="U20699" s="14"/>
      <c r="V20699" s="14"/>
      <c r="W20699" s="14"/>
    </row>
    <row r="20700" spans="17:23" x14ac:dyDescent="0.2">
      <c r="Q20700" s="14"/>
      <c r="R20700" s="14"/>
      <c r="S20700" s="14"/>
      <c r="T20700" s="14"/>
      <c r="U20700" s="14"/>
      <c r="V20700" s="14"/>
      <c r="W20700" s="14"/>
    </row>
    <row r="20701" spans="17:23" x14ac:dyDescent="0.2">
      <c r="Q20701" s="14"/>
      <c r="R20701" s="14"/>
      <c r="S20701" s="14"/>
      <c r="T20701" s="14"/>
      <c r="U20701" s="14"/>
      <c r="V20701" s="14"/>
      <c r="W20701" s="14"/>
    </row>
    <row r="20702" spans="17:23" x14ac:dyDescent="0.2">
      <c r="Q20702" s="14"/>
      <c r="R20702" s="14"/>
      <c r="S20702" s="14"/>
      <c r="T20702" s="14"/>
      <c r="U20702" s="14"/>
      <c r="V20702" s="14"/>
      <c r="W20702" s="14"/>
    </row>
    <row r="20703" spans="17:23" x14ac:dyDescent="0.2">
      <c r="Q20703" s="14"/>
      <c r="R20703" s="14"/>
      <c r="S20703" s="14"/>
      <c r="T20703" s="14"/>
      <c r="U20703" s="14"/>
      <c r="V20703" s="14"/>
      <c r="W20703" s="14"/>
    </row>
    <row r="20704" spans="17:23" x14ac:dyDescent="0.2">
      <c r="Q20704" s="14"/>
      <c r="R20704" s="14"/>
      <c r="S20704" s="14"/>
      <c r="T20704" s="14"/>
      <c r="U20704" s="14"/>
      <c r="V20704" s="14"/>
      <c r="W20704" s="14"/>
    </row>
    <row r="20705" spans="17:23" x14ac:dyDescent="0.2">
      <c r="Q20705" s="14"/>
      <c r="R20705" s="14"/>
      <c r="S20705" s="14"/>
      <c r="T20705" s="14"/>
      <c r="U20705" s="14"/>
      <c r="V20705" s="14"/>
      <c r="W20705" s="14"/>
    </row>
    <row r="20706" spans="17:23" x14ac:dyDescent="0.2">
      <c r="Q20706" s="14"/>
      <c r="R20706" s="14"/>
      <c r="S20706" s="14"/>
      <c r="T20706" s="14"/>
      <c r="U20706" s="14"/>
      <c r="V20706" s="14"/>
      <c r="W20706" s="14"/>
    </row>
    <row r="20707" spans="17:23" x14ac:dyDescent="0.2">
      <c r="Q20707" s="14"/>
      <c r="R20707" s="14"/>
      <c r="S20707" s="14"/>
      <c r="T20707" s="14"/>
      <c r="U20707" s="14"/>
      <c r="V20707" s="14"/>
      <c r="W20707" s="14"/>
    </row>
    <row r="20708" spans="17:23" x14ac:dyDescent="0.2">
      <c r="Q20708" s="14"/>
      <c r="R20708" s="14"/>
      <c r="S20708" s="14"/>
      <c r="T20708" s="14"/>
      <c r="U20708" s="14"/>
      <c r="V20708" s="14"/>
      <c r="W20708" s="14"/>
    </row>
    <row r="20709" spans="17:23" x14ac:dyDescent="0.2">
      <c r="Q20709" s="14"/>
      <c r="R20709" s="14"/>
      <c r="S20709" s="14"/>
      <c r="T20709" s="14"/>
      <c r="U20709" s="14"/>
      <c r="V20709" s="14"/>
      <c r="W20709" s="14"/>
    </row>
    <row r="20710" spans="17:23" x14ac:dyDescent="0.2">
      <c r="Q20710" s="14"/>
      <c r="R20710" s="14"/>
      <c r="S20710" s="14"/>
      <c r="T20710" s="14"/>
      <c r="U20710" s="14"/>
      <c r="V20710" s="14"/>
      <c r="W20710" s="14"/>
    </row>
    <row r="20711" spans="17:23" x14ac:dyDescent="0.2">
      <c r="Q20711" s="14"/>
      <c r="R20711" s="14"/>
      <c r="S20711" s="14"/>
      <c r="T20711" s="14"/>
      <c r="U20711" s="14"/>
      <c r="V20711" s="14"/>
      <c r="W20711" s="14"/>
    </row>
    <row r="20712" spans="17:23" x14ac:dyDescent="0.2">
      <c r="Q20712" s="14"/>
      <c r="R20712" s="14"/>
      <c r="S20712" s="14"/>
      <c r="T20712" s="14"/>
      <c r="U20712" s="14"/>
      <c r="V20712" s="14"/>
      <c r="W20712" s="14"/>
    </row>
    <row r="20713" spans="17:23" x14ac:dyDescent="0.2">
      <c r="Q20713" s="14"/>
      <c r="R20713" s="14"/>
      <c r="S20713" s="14"/>
      <c r="T20713" s="14"/>
      <c r="U20713" s="14"/>
      <c r="V20713" s="14"/>
      <c r="W20713" s="14"/>
    </row>
    <row r="20714" spans="17:23" x14ac:dyDescent="0.2">
      <c r="Q20714" s="14"/>
      <c r="R20714" s="14"/>
      <c r="S20714" s="14"/>
      <c r="T20714" s="14"/>
      <c r="U20714" s="14"/>
      <c r="V20714" s="14"/>
      <c r="W20714" s="14"/>
    </row>
    <row r="20715" spans="17:23" x14ac:dyDescent="0.2">
      <c r="Q20715" s="14"/>
      <c r="R20715" s="14"/>
      <c r="S20715" s="14"/>
      <c r="T20715" s="14"/>
      <c r="U20715" s="14"/>
      <c r="V20715" s="14"/>
      <c r="W20715" s="14"/>
    </row>
    <row r="20716" spans="17:23" x14ac:dyDescent="0.2">
      <c r="Q20716" s="14"/>
      <c r="R20716" s="14"/>
      <c r="S20716" s="14"/>
      <c r="T20716" s="14"/>
      <c r="U20716" s="14"/>
      <c r="V20716" s="14"/>
      <c r="W20716" s="14"/>
    </row>
    <row r="20717" spans="17:23" x14ac:dyDescent="0.2">
      <c r="Q20717" s="14"/>
      <c r="R20717" s="14"/>
      <c r="S20717" s="14"/>
      <c r="T20717" s="14"/>
      <c r="U20717" s="14"/>
      <c r="V20717" s="14"/>
      <c r="W20717" s="14"/>
    </row>
    <row r="20718" spans="17:23" x14ac:dyDescent="0.2">
      <c r="Q20718" s="14"/>
      <c r="R20718" s="14"/>
      <c r="S20718" s="14"/>
      <c r="T20718" s="14"/>
      <c r="U20718" s="14"/>
      <c r="V20718" s="14"/>
      <c r="W20718" s="14"/>
    </row>
    <row r="20719" spans="17:23" x14ac:dyDescent="0.2">
      <c r="Q20719" s="14"/>
      <c r="R20719" s="14"/>
      <c r="S20719" s="14"/>
      <c r="T20719" s="14"/>
      <c r="U20719" s="14"/>
      <c r="V20719" s="14"/>
      <c r="W20719" s="14"/>
    </row>
    <row r="20720" spans="17:23" x14ac:dyDescent="0.2">
      <c r="Q20720" s="14"/>
      <c r="R20720" s="14"/>
      <c r="S20720" s="14"/>
      <c r="T20720" s="14"/>
      <c r="U20720" s="14"/>
      <c r="V20720" s="14"/>
      <c r="W20720" s="14"/>
    </row>
    <row r="20721" spans="17:23" x14ac:dyDescent="0.2">
      <c r="Q20721" s="14"/>
      <c r="R20721" s="14"/>
      <c r="S20721" s="14"/>
      <c r="T20721" s="14"/>
      <c r="U20721" s="14"/>
      <c r="V20721" s="14"/>
      <c r="W20721" s="14"/>
    </row>
    <row r="20722" spans="17:23" x14ac:dyDescent="0.2">
      <c r="Q20722" s="14"/>
      <c r="R20722" s="14"/>
      <c r="S20722" s="14"/>
      <c r="T20722" s="14"/>
      <c r="U20722" s="14"/>
      <c r="V20722" s="14"/>
      <c r="W20722" s="14"/>
    </row>
    <row r="20723" spans="17:23" x14ac:dyDescent="0.2">
      <c r="Q20723" s="14"/>
      <c r="R20723" s="14"/>
      <c r="S20723" s="14"/>
      <c r="T20723" s="14"/>
      <c r="U20723" s="14"/>
      <c r="V20723" s="14"/>
      <c r="W20723" s="14"/>
    </row>
    <row r="20724" spans="17:23" x14ac:dyDescent="0.2">
      <c r="Q20724" s="14"/>
      <c r="R20724" s="14"/>
      <c r="S20724" s="14"/>
      <c r="T20724" s="14"/>
      <c r="U20724" s="14"/>
      <c r="V20724" s="14"/>
      <c r="W20724" s="14"/>
    </row>
    <row r="20725" spans="17:23" x14ac:dyDescent="0.2">
      <c r="Q20725" s="14"/>
      <c r="R20725" s="14"/>
      <c r="S20725" s="14"/>
      <c r="T20725" s="14"/>
      <c r="U20725" s="14"/>
      <c r="V20725" s="14"/>
      <c r="W20725" s="14"/>
    </row>
    <row r="20726" spans="17:23" x14ac:dyDescent="0.2">
      <c r="Q20726" s="14"/>
      <c r="R20726" s="14"/>
      <c r="S20726" s="14"/>
      <c r="T20726" s="14"/>
      <c r="U20726" s="14"/>
      <c r="V20726" s="14"/>
      <c r="W20726" s="14"/>
    </row>
    <row r="20727" spans="17:23" x14ac:dyDescent="0.2">
      <c r="Q20727" s="14"/>
      <c r="R20727" s="14"/>
      <c r="S20727" s="14"/>
      <c r="T20727" s="14"/>
      <c r="U20727" s="14"/>
      <c r="V20727" s="14"/>
      <c r="W20727" s="14"/>
    </row>
    <row r="20728" spans="17:23" x14ac:dyDescent="0.2">
      <c r="Q20728" s="14"/>
      <c r="R20728" s="14"/>
      <c r="S20728" s="14"/>
      <c r="T20728" s="14"/>
      <c r="U20728" s="14"/>
      <c r="V20728" s="14"/>
      <c r="W20728" s="14"/>
    </row>
    <row r="20729" spans="17:23" x14ac:dyDescent="0.2">
      <c r="Q20729" s="14"/>
      <c r="R20729" s="14"/>
      <c r="S20729" s="14"/>
      <c r="T20729" s="14"/>
      <c r="U20729" s="14"/>
      <c r="V20729" s="14"/>
      <c r="W20729" s="14"/>
    </row>
    <row r="20730" spans="17:23" x14ac:dyDescent="0.2">
      <c r="Q20730" s="14"/>
      <c r="R20730" s="14"/>
      <c r="S20730" s="14"/>
      <c r="T20730" s="14"/>
      <c r="U20730" s="14"/>
      <c r="V20730" s="14"/>
      <c r="W20730" s="14"/>
    </row>
    <row r="20731" spans="17:23" x14ac:dyDescent="0.2">
      <c r="Q20731" s="14"/>
      <c r="R20731" s="14"/>
      <c r="S20731" s="14"/>
      <c r="T20731" s="14"/>
      <c r="U20731" s="14"/>
      <c r="V20731" s="14"/>
      <c r="W20731" s="14"/>
    </row>
    <row r="20732" spans="17:23" x14ac:dyDescent="0.2">
      <c r="Q20732" s="14"/>
      <c r="R20732" s="14"/>
      <c r="S20732" s="14"/>
      <c r="T20732" s="14"/>
      <c r="U20732" s="14"/>
      <c r="V20732" s="14"/>
      <c r="W20732" s="14"/>
    </row>
    <row r="20733" spans="17:23" x14ac:dyDescent="0.2">
      <c r="Q20733" s="14"/>
      <c r="R20733" s="14"/>
      <c r="S20733" s="14"/>
      <c r="T20733" s="14"/>
      <c r="U20733" s="14"/>
      <c r="V20733" s="14"/>
      <c r="W20733" s="14"/>
    </row>
    <row r="20734" spans="17:23" x14ac:dyDescent="0.2">
      <c r="Q20734" s="14"/>
      <c r="R20734" s="14"/>
      <c r="S20734" s="14"/>
      <c r="T20734" s="14"/>
      <c r="U20734" s="14"/>
      <c r="V20734" s="14"/>
      <c r="W20734" s="14"/>
    </row>
    <row r="20735" spans="17:23" x14ac:dyDescent="0.2">
      <c r="Q20735" s="14"/>
      <c r="R20735" s="14"/>
      <c r="S20735" s="14"/>
      <c r="T20735" s="14"/>
      <c r="U20735" s="14"/>
      <c r="V20735" s="14"/>
      <c r="W20735" s="14"/>
    </row>
    <row r="20736" spans="17:23" x14ac:dyDescent="0.2">
      <c r="Q20736" s="14"/>
      <c r="R20736" s="14"/>
      <c r="S20736" s="14"/>
      <c r="T20736" s="14"/>
      <c r="U20736" s="14"/>
      <c r="V20736" s="14"/>
      <c r="W20736" s="14"/>
    </row>
    <row r="20737" spans="17:23" x14ac:dyDescent="0.2">
      <c r="Q20737" s="14"/>
      <c r="R20737" s="14"/>
      <c r="S20737" s="14"/>
      <c r="T20737" s="14"/>
      <c r="U20737" s="14"/>
      <c r="V20737" s="14"/>
      <c r="W20737" s="14"/>
    </row>
    <row r="20738" spans="17:23" x14ac:dyDescent="0.2">
      <c r="Q20738" s="14"/>
      <c r="R20738" s="14"/>
      <c r="S20738" s="14"/>
      <c r="T20738" s="14"/>
      <c r="U20738" s="14"/>
      <c r="V20738" s="14"/>
      <c r="W20738" s="14"/>
    </row>
    <row r="20739" spans="17:23" x14ac:dyDescent="0.2">
      <c r="Q20739" s="14"/>
      <c r="R20739" s="14"/>
      <c r="S20739" s="14"/>
      <c r="T20739" s="14"/>
      <c r="U20739" s="14"/>
      <c r="V20739" s="14"/>
      <c r="W20739" s="14"/>
    </row>
    <row r="20740" spans="17:23" x14ac:dyDescent="0.2">
      <c r="Q20740" s="14"/>
      <c r="R20740" s="14"/>
      <c r="S20740" s="14"/>
      <c r="T20740" s="14"/>
      <c r="U20740" s="14"/>
      <c r="V20740" s="14"/>
      <c r="W20740" s="14"/>
    </row>
    <row r="20741" spans="17:23" x14ac:dyDescent="0.2">
      <c r="Q20741" s="14"/>
      <c r="R20741" s="14"/>
      <c r="S20741" s="14"/>
      <c r="T20741" s="14"/>
      <c r="U20741" s="14"/>
      <c r="V20741" s="14"/>
      <c r="W20741" s="14"/>
    </row>
    <row r="20742" spans="17:23" x14ac:dyDescent="0.2">
      <c r="Q20742" s="14"/>
      <c r="R20742" s="14"/>
      <c r="S20742" s="14"/>
      <c r="T20742" s="14"/>
      <c r="U20742" s="14"/>
      <c r="V20742" s="14"/>
      <c r="W20742" s="14"/>
    </row>
    <row r="20743" spans="17:23" x14ac:dyDescent="0.2">
      <c r="Q20743" s="14"/>
      <c r="R20743" s="14"/>
      <c r="S20743" s="14"/>
      <c r="T20743" s="14"/>
      <c r="U20743" s="14"/>
      <c r="V20743" s="14"/>
      <c r="W20743" s="14"/>
    </row>
    <row r="20744" spans="17:23" x14ac:dyDescent="0.2">
      <c r="Q20744" s="14"/>
      <c r="R20744" s="14"/>
      <c r="S20744" s="14"/>
      <c r="T20744" s="14"/>
      <c r="U20744" s="14"/>
      <c r="V20744" s="14"/>
      <c r="W20744" s="14"/>
    </row>
    <row r="20745" spans="17:23" x14ac:dyDescent="0.2">
      <c r="Q20745" s="14"/>
      <c r="R20745" s="14"/>
      <c r="S20745" s="14"/>
      <c r="T20745" s="14"/>
      <c r="U20745" s="14"/>
      <c r="V20745" s="14"/>
      <c r="W20745" s="14"/>
    </row>
    <row r="20746" spans="17:23" x14ac:dyDescent="0.2">
      <c r="Q20746" s="14"/>
      <c r="R20746" s="14"/>
      <c r="S20746" s="14"/>
      <c r="T20746" s="14"/>
      <c r="U20746" s="14"/>
      <c r="V20746" s="14"/>
      <c r="W20746" s="14"/>
    </row>
    <row r="20747" spans="17:23" x14ac:dyDescent="0.2">
      <c r="Q20747" s="14"/>
      <c r="R20747" s="14"/>
      <c r="S20747" s="14"/>
      <c r="T20747" s="14"/>
      <c r="U20747" s="14"/>
      <c r="V20747" s="14"/>
      <c r="W20747" s="14"/>
    </row>
    <row r="20748" spans="17:23" x14ac:dyDescent="0.2">
      <c r="Q20748" s="14"/>
      <c r="R20748" s="14"/>
      <c r="S20748" s="14"/>
      <c r="T20748" s="14"/>
      <c r="U20748" s="14"/>
      <c r="V20748" s="14"/>
      <c r="W20748" s="14"/>
    </row>
    <row r="20749" spans="17:23" x14ac:dyDescent="0.2">
      <c r="Q20749" s="14"/>
      <c r="R20749" s="14"/>
      <c r="S20749" s="14"/>
      <c r="T20749" s="14"/>
      <c r="U20749" s="14"/>
      <c r="V20749" s="14"/>
      <c r="W20749" s="14"/>
    </row>
    <row r="20750" spans="17:23" x14ac:dyDescent="0.2">
      <c r="Q20750" s="14"/>
      <c r="R20750" s="14"/>
      <c r="S20750" s="14"/>
      <c r="T20750" s="14"/>
      <c r="U20750" s="14"/>
      <c r="V20750" s="14"/>
      <c r="W20750" s="14"/>
    </row>
    <row r="20751" spans="17:23" x14ac:dyDescent="0.2">
      <c r="Q20751" s="14"/>
      <c r="R20751" s="14"/>
      <c r="S20751" s="14"/>
      <c r="T20751" s="14"/>
      <c r="U20751" s="14"/>
      <c r="V20751" s="14"/>
      <c r="W20751" s="14"/>
    </row>
    <row r="20752" spans="17:23" x14ac:dyDescent="0.2">
      <c r="Q20752" s="14"/>
      <c r="R20752" s="14"/>
      <c r="S20752" s="14"/>
      <c r="T20752" s="14"/>
      <c r="U20752" s="14"/>
      <c r="V20752" s="14"/>
      <c r="W20752" s="14"/>
    </row>
    <row r="20753" spans="17:23" x14ac:dyDescent="0.2">
      <c r="Q20753" s="14"/>
      <c r="R20753" s="14"/>
      <c r="S20753" s="14"/>
      <c r="T20753" s="14"/>
      <c r="U20753" s="14"/>
      <c r="V20753" s="14"/>
      <c r="W20753" s="14"/>
    </row>
    <row r="20754" spans="17:23" x14ac:dyDescent="0.2">
      <c r="Q20754" s="14"/>
      <c r="R20754" s="14"/>
      <c r="S20754" s="14"/>
      <c r="T20754" s="14"/>
      <c r="U20754" s="14"/>
      <c r="V20754" s="14"/>
      <c r="W20754" s="14"/>
    </row>
    <row r="20755" spans="17:23" x14ac:dyDescent="0.2">
      <c r="Q20755" s="14"/>
      <c r="R20755" s="14"/>
      <c r="S20755" s="14"/>
      <c r="T20755" s="14"/>
      <c r="U20755" s="14"/>
      <c r="V20755" s="14"/>
      <c r="W20755" s="14"/>
    </row>
    <row r="20756" spans="17:23" x14ac:dyDescent="0.2">
      <c r="Q20756" s="14"/>
      <c r="R20756" s="14"/>
      <c r="S20756" s="14"/>
      <c r="T20756" s="14"/>
      <c r="U20756" s="14"/>
      <c r="V20756" s="14"/>
      <c r="W20756" s="14"/>
    </row>
    <row r="20757" spans="17:23" x14ac:dyDescent="0.2">
      <c r="Q20757" s="14"/>
      <c r="R20757" s="14"/>
      <c r="S20757" s="14"/>
      <c r="T20757" s="14"/>
      <c r="U20757" s="14"/>
      <c r="V20757" s="14"/>
      <c r="W20757" s="14"/>
    </row>
    <row r="20758" spans="17:23" x14ac:dyDescent="0.2">
      <c r="Q20758" s="14"/>
      <c r="R20758" s="14"/>
      <c r="S20758" s="14"/>
      <c r="T20758" s="14"/>
      <c r="U20758" s="14"/>
      <c r="V20758" s="14"/>
      <c r="W20758" s="14"/>
    </row>
    <row r="20759" spans="17:23" x14ac:dyDescent="0.2">
      <c r="Q20759" s="14"/>
      <c r="R20759" s="14"/>
      <c r="S20759" s="14"/>
      <c r="T20759" s="14"/>
      <c r="U20759" s="14"/>
      <c r="V20759" s="14"/>
      <c r="W20759" s="14"/>
    </row>
    <row r="20760" spans="17:23" x14ac:dyDescent="0.2">
      <c r="Q20760" s="14"/>
      <c r="R20760" s="14"/>
      <c r="S20760" s="14"/>
      <c r="T20760" s="14"/>
      <c r="U20760" s="14"/>
      <c r="V20760" s="14"/>
      <c r="W20760" s="14"/>
    </row>
    <row r="20761" spans="17:23" x14ac:dyDescent="0.2">
      <c r="Q20761" s="14"/>
      <c r="R20761" s="14"/>
      <c r="S20761" s="14"/>
      <c r="T20761" s="14"/>
      <c r="U20761" s="14"/>
      <c r="V20761" s="14"/>
      <c r="W20761" s="14"/>
    </row>
    <row r="20762" spans="17:23" x14ac:dyDescent="0.2">
      <c r="Q20762" s="14"/>
      <c r="R20762" s="14"/>
      <c r="S20762" s="14"/>
      <c r="T20762" s="14"/>
      <c r="U20762" s="14"/>
      <c r="V20762" s="14"/>
      <c r="W20762" s="14"/>
    </row>
    <row r="20763" spans="17:23" x14ac:dyDescent="0.2">
      <c r="Q20763" s="14"/>
      <c r="R20763" s="14"/>
      <c r="S20763" s="14"/>
      <c r="T20763" s="14"/>
      <c r="U20763" s="14"/>
      <c r="V20763" s="14"/>
      <c r="W20763" s="14"/>
    </row>
    <row r="20764" spans="17:23" x14ac:dyDescent="0.2">
      <c r="Q20764" s="14"/>
      <c r="R20764" s="14"/>
      <c r="S20764" s="14"/>
      <c r="T20764" s="14"/>
      <c r="U20764" s="14"/>
      <c r="V20764" s="14"/>
      <c r="W20764" s="14"/>
    </row>
    <row r="20765" spans="17:23" x14ac:dyDescent="0.2">
      <c r="Q20765" s="14"/>
      <c r="R20765" s="14"/>
      <c r="S20765" s="14"/>
      <c r="T20765" s="14"/>
      <c r="U20765" s="14"/>
      <c r="V20765" s="14"/>
      <c r="W20765" s="14"/>
    </row>
    <row r="20766" spans="17:23" x14ac:dyDescent="0.2">
      <c r="Q20766" s="14"/>
      <c r="R20766" s="14"/>
      <c r="S20766" s="14"/>
      <c r="T20766" s="14"/>
      <c r="U20766" s="14"/>
      <c r="V20766" s="14"/>
      <c r="W20766" s="14"/>
    </row>
    <row r="20767" spans="17:23" x14ac:dyDescent="0.2">
      <c r="Q20767" s="14"/>
      <c r="R20767" s="14"/>
      <c r="S20767" s="14"/>
      <c r="T20767" s="14"/>
      <c r="U20767" s="14"/>
      <c r="V20767" s="14"/>
      <c r="W20767" s="14"/>
    </row>
    <row r="20768" spans="17:23" x14ac:dyDescent="0.2">
      <c r="Q20768" s="14"/>
      <c r="R20768" s="14"/>
      <c r="S20768" s="14"/>
      <c r="T20768" s="14"/>
      <c r="U20768" s="14"/>
      <c r="V20768" s="14"/>
      <c r="W20768" s="14"/>
    </row>
    <row r="20769" spans="17:23" x14ac:dyDescent="0.2">
      <c r="Q20769" s="14"/>
      <c r="R20769" s="14"/>
      <c r="S20769" s="14"/>
      <c r="T20769" s="14"/>
      <c r="U20769" s="14"/>
      <c r="V20769" s="14"/>
      <c r="W20769" s="14"/>
    </row>
    <row r="20770" spans="17:23" x14ac:dyDescent="0.2">
      <c r="Q20770" s="14"/>
      <c r="R20770" s="14"/>
      <c r="S20770" s="14"/>
      <c r="T20770" s="14"/>
      <c r="U20770" s="14"/>
      <c r="V20770" s="14"/>
      <c r="W20770" s="14"/>
    </row>
    <row r="20771" spans="17:23" x14ac:dyDescent="0.2">
      <c r="Q20771" s="14"/>
      <c r="R20771" s="14"/>
      <c r="S20771" s="14"/>
      <c r="T20771" s="14"/>
      <c r="U20771" s="14"/>
      <c r="V20771" s="14"/>
      <c r="W20771" s="14"/>
    </row>
    <row r="20772" spans="17:23" x14ac:dyDescent="0.2">
      <c r="Q20772" s="14"/>
      <c r="R20772" s="14"/>
      <c r="S20772" s="14"/>
      <c r="T20772" s="14"/>
      <c r="U20772" s="14"/>
      <c r="V20772" s="14"/>
      <c r="W20772" s="14"/>
    </row>
    <row r="20773" spans="17:23" x14ac:dyDescent="0.2">
      <c r="Q20773" s="14"/>
      <c r="R20773" s="14"/>
      <c r="S20773" s="14"/>
      <c r="T20773" s="14"/>
      <c r="U20773" s="14"/>
      <c r="V20773" s="14"/>
      <c r="W20773" s="14"/>
    </row>
    <row r="20774" spans="17:23" x14ac:dyDescent="0.2">
      <c r="Q20774" s="14"/>
      <c r="R20774" s="14"/>
      <c r="S20774" s="14"/>
      <c r="T20774" s="14"/>
      <c r="U20774" s="14"/>
      <c r="V20774" s="14"/>
      <c r="W20774" s="14"/>
    </row>
    <row r="20775" spans="17:23" x14ac:dyDescent="0.2">
      <c r="Q20775" s="14"/>
      <c r="R20775" s="14"/>
      <c r="S20775" s="14"/>
      <c r="T20775" s="14"/>
      <c r="U20775" s="14"/>
      <c r="V20775" s="14"/>
      <c r="W20775" s="14"/>
    </row>
    <row r="20776" spans="17:23" x14ac:dyDescent="0.2">
      <c r="Q20776" s="14"/>
      <c r="R20776" s="14"/>
      <c r="S20776" s="14"/>
      <c r="T20776" s="14"/>
      <c r="U20776" s="14"/>
      <c r="V20776" s="14"/>
      <c r="W20776" s="14"/>
    </row>
    <row r="20777" spans="17:23" x14ac:dyDescent="0.2">
      <c r="Q20777" s="14"/>
      <c r="R20777" s="14"/>
      <c r="S20777" s="14"/>
      <c r="T20777" s="14"/>
      <c r="U20777" s="14"/>
      <c r="V20777" s="14"/>
      <c r="W20777" s="14"/>
    </row>
    <row r="20778" spans="17:23" x14ac:dyDescent="0.2">
      <c r="Q20778" s="14"/>
      <c r="R20778" s="14"/>
      <c r="S20778" s="14"/>
      <c r="T20778" s="14"/>
      <c r="U20778" s="14"/>
      <c r="V20778" s="14"/>
      <c r="W20778" s="14"/>
    </row>
    <row r="20779" spans="17:23" x14ac:dyDescent="0.2">
      <c r="Q20779" s="14"/>
      <c r="R20779" s="14"/>
      <c r="S20779" s="14"/>
      <c r="T20779" s="14"/>
      <c r="U20779" s="14"/>
      <c r="V20779" s="14"/>
      <c r="W20779" s="14"/>
    </row>
    <row r="20780" spans="17:23" x14ac:dyDescent="0.2">
      <c r="Q20780" s="14"/>
      <c r="R20780" s="14"/>
      <c r="S20780" s="14"/>
      <c r="T20780" s="14"/>
      <c r="U20780" s="14"/>
      <c r="V20780" s="14"/>
      <c r="W20780" s="14"/>
    </row>
    <row r="20781" spans="17:23" x14ac:dyDescent="0.2">
      <c r="Q20781" s="14"/>
      <c r="R20781" s="14"/>
      <c r="S20781" s="14"/>
      <c r="T20781" s="14"/>
      <c r="U20781" s="14"/>
      <c r="V20781" s="14"/>
      <c r="W20781" s="14"/>
    </row>
    <row r="20782" spans="17:23" x14ac:dyDescent="0.2">
      <c r="Q20782" s="14"/>
      <c r="R20782" s="14"/>
      <c r="S20782" s="14"/>
      <c r="T20782" s="14"/>
      <c r="U20782" s="14"/>
      <c r="V20782" s="14"/>
      <c r="W20782" s="14"/>
    </row>
    <row r="20783" spans="17:23" x14ac:dyDescent="0.2">
      <c r="Q20783" s="14"/>
      <c r="R20783" s="14"/>
      <c r="S20783" s="14"/>
      <c r="T20783" s="14"/>
      <c r="U20783" s="14"/>
      <c r="V20783" s="14"/>
      <c r="W20783" s="14"/>
    </row>
    <row r="20784" spans="17:23" x14ac:dyDescent="0.2">
      <c r="Q20784" s="14"/>
      <c r="R20784" s="14"/>
      <c r="S20784" s="14"/>
      <c r="T20784" s="14"/>
      <c r="U20784" s="14"/>
      <c r="V20784" s="14"/>
      <c r="W20784" s="14"/>
    </row>
    <row r="20785" spans="17:23" x14ac:dyDescent="0.2">
      <c r="Q20785" s="14"/>
      <c r="R20785" s="14"/>
      <c r="S20785" s="14"/>
      <c r="T20785" s="14"/>
      <c r="U20785" s="14"/>
      <c r="V20785" s="14"/>
      <c r="W20785" s="14"/>
    </row>
    <row r="20786" spans="17:23" x14ac:dyDescent="0.2">
      <c r="Q20786" s="14"/>
      <c r="R20786" s="14"/>
      <c r="S20786" s="14"/>
      <c r="T20786" s="14"/>
      <c r="U20786" s="14"/>
      <c r="V20786" s="14"/>
      <c r="W20786" s="14"/>
    </row>
    <row r="20787" spans="17:23" x14ac:dyDescent="0.2">
      <c r="Q20787" s="14"/>
      <c r="R20787" s="14"/>
      <c r="S20787" s="14"/>
      <c r="T20787" s="14"/>
      <c r="U20787" s="14"/>
      <c r="V20787" s="14"/>
      <c r="W20787" s="14"/>
    </row>
    <row r="20788" spans="17:23" x14ac:dyDescent="0.2">
      <c r="Q20788" s="14"/>
      <c r="R20788" s="14"/>
      <c r="S20788" s="14"/>
      <c r="T20788" s="14"/>
      <c r="U20788" s="14"/>
      <c r="V20788" s="14"/>
      <c r="W20788" s="14"/>
    </row>
    <row r="20789" spans="17:23" x14ac:dyDescent="0.2">
      <c r="Q20789" s="14"/>
      <c r="R20789" s="14"/>
      <c r="S20789" s="14"/>
      <c r="T20789" s="14"/>
      <c r="U20789" s="14"/>
      <c r="V20789" s="14"/>
      <c r="W20789" s="14"/>
    </row>
    <row r="20790" spans="17:23" x14ac:dyDescent="0.2">
      <c r="Q20790" s="14"/>
      <c r="R20790" s="14"/>
      <c r="S20790" s="14"/>
      <c r="T20790" s="14"/>
      <c r="U20790" s="14"/>
      <c r="V20790" s="14"/>
      <c r="W20790" s="14"/>
    </row>
    <row r="20791" spans="17:23" x14ac:dyDescent="0.2">
      <c r="Q20791" s="14"/>
      <c r="R20791" s="14"/>
      <c r="S20791" s="14"/>
      <c r="T20791" s="14"/>
      <c r="U20791" s="14"/>
      <c r="V20791" s="14"/>
      <c r="W20791" s="14"/>
    </row>
    <row r="20792" spans="17:23" x14ac:dyDescent="0.2">
      <c r="Q20792" s="14"/>
      <c r="R20792" s="14"/>
      <c r="S20792" s="14"/>
      <c r="T20792" s="14"/>
      <c r="U20792" s="14"/>
      <c r="V20792" s="14"/>
      <c r="W20792" s="14"/>
    </row>
    <row r="20793" spans="17:23" x14ac:dyDescent="0.2">
      <c r="Q20793" s="14"/>
      <c r="R20793" s="14"/>
      <c r="S20793" s="14"/>
      <c r="T20793" s="14"/>
      <c r="U20793" s="14"/>
      <c r="V20793" s="14"/>
      <c r="W20793" s="14"/>
    </row>
    <row r="20794" spans="17:23" x14ac:dyDescent="0.2">
      <c r="Q20794" s="14"/>
      <c r="R20794" s="14"/>
      <c r="S20794" s="14"/>
      <c r="T20794" s="14"/>
      <c r="U20794" s="14"/>
      <c r="V20794" s="14"/>
      <c r="W20794" s="14"/>
    </row>
    <row r="20795" spans="17:23" x14ac:dyDescent="0.2">
      <c r="Q20795" s="14"/>
      <c r="R20795" s="14"/>
      <c r="S20795" s="14"/>
      <c r="T20795" s="14"/>
      <c r="U20795" s="14"/>
      <c r="V20795" s="14"/>
      <c r="W20795" s="14"/>
    </row>
    <row r="20796" spans="17:23" x14ac:dyDescent="0.2">
      <c r="Q20796" s="14"/>
      <c r="R20796" s="14"/>
      <c r="S20796" s="14"/>
      <c r="T20796" s="14"/>
      <c r="U20796" s="14"/>
      <c r="V20796" s="14"/>
      <c r="W20796" s="14"/>
    </row>
    <row r="20797" spans="17:23" x14ac:dyDescent="0.2">
      <c r="Q20797" s="14"/>
      <c r="R20797" s="14"/>
      <c r="S20797" s="14"/>
      <c r="T20797" s="14"/>
      <c r="U20797" s="14"/>
      <c r="V20797" s="14"/>
      <c r="W20797" s="14"/>
    </row>
    <row r="20798" spans="17:23" x14ac:dyDescent="0.2">
      <c r="Q20798" s="14"/>
      <c r="R20798" s="14"/>
      <c r="S20798" s="14"/>
      <c r="T20798" s="14"/>
      <c r="U20798" s="14"/>
      <c r="V20798" s="14"/>
      <c r="W20798" s="14"/>
    </row>
    <row r="20799" spans="17:23" x14ac:dyDescent="0.2">
      <c r="Q20799" s="14"/>
      <c r="R20799" s="14"/>
      <c r="S20799" s="14"/>
      <c r="T20799" s="14"/>
      <c r="U20799" s="14"/>
      <c r="V20799" s="14"/>
      <c r="W20799" s="14"/>
    </row>
    <row r="20800" spans="17:23" x14ac:dyDescent="0.2">
      <c r="Q20800" s="14"/>
      <c r="R20800" s="14"/>
      <c r="S20800" s="14"/>
      <c r="T20800" s="14"/>
      <c r="U20800" s="14"/>
      <c r="V20800" s="14"/>
      <c r="W20800" s="14"/>
    </row>
    <row r="20801" spans="17:23" x14ac:dyDescent="0.2">
      <c r="Q20801" s="14"/>
      <c r="R20801" s="14"/>
      <c r="S20801" s="14"/>
      <c r="T20801" s="14"/>
      <c r="U20801" s="14"/>
      <c r="V20801" s="14"/>
      <c r="W20801" s="14"/>
    </row>
    <row r="20802" spans="17:23" x14ac:dyDescent="0.2">
      <c r="Q20802" s="14"/>
      <c r="R20802" s="14"/>
      <c r="S20802" s="14"/>
      <c r="T20802" s="14"/>
      <c r="U20802" s="14"/>
      <c r="V20802" s="14"/>
      <c r="W20802" s="14"/>
    </row>
    <row r="20803" spans="17:23" x14ac:dyDescent="0.2">
      <c r="Q20803" s="14"/>
      <c r="R20803" s="14"/>
      <c r="S20803" s="14"/>
      <c r="T20803" s="14"/>
      <c r="U20803" s="14"/>
      <c r="V20803" s="14"/>
      <c r="W20803" s="14"/>
    </row>
    <row r="20804" spans="17:23" x14ac:dyDescent="0.2">
      <c r="Q20804" s="14"/>
      <c r="R20804" s="14"/>
      <c r="S20804" s="14"/>
      <c r="T20804" s="14"/>
      <c r="U20804" s="14"/>
      <c r="V20804" s="14"/>
      <c r="W20804" s="14"/>
    </row>
    <row r="20805" spans="17:23" x14ac:dyDescent="0.2">
      <c r="Q20805" s="14"/>
      <c r="R20805" s="14"/>
      <c r="S20805" s="14"/>
      <c r="T20805" s="14"/>
      <c r="U20805" s="14"/>
      <c r="V20805" s="14"/>
      <c r="W20805" s="14"/>
    </row>
    <row r="20806" spans="17:23" x14ac:dyDescent="0.2">
      <c r="Q20806" s="14"/>
      <c r="R20806" s="14"/>
      <c r="S20806" s="14"/>
      <c r="T20806" s="14"/>
      <c r="U20806" s="14"/>
      <c r="V20806" s="14"/>
      <c r="W20806" s="14"/>
    </row>
    <row r="20807" spans="17:23" x14ac:dyDescent="0.2">
      <c r="Q20807" s="14"/>
      <c r="R20807" s="14"/>
      <c r="S20807" s="14"/>
      <c r="T20807" s="14"/>
      <c r="U20807" s="14"/>
      <c r="V20807" s="14"/>
      <c r="W20807" s="14"/>
    </row>
    <row r="20808" spans="17:23" x14ac:dyDescent="0.2">
      <c r="Q20808" s="14"/>
      <c r="R20808" s="14"/>
      <c r="S20808" s="14"/>
      <c r="T20808" s="14"/>
      <c r="U20808" s="14"/>
      <c r="V20808" s="14"/>
      <c r="W20808" s="14"/>
    </row>
    <row r="20809" spans="17:23" x14ac:dyDescent="0.2">
      <c r="Q20809" s="14"/>
      <c r="R20809" s="14"/>
      <c r="S20809" s="14"/>
      <c r="T20809" s="14"/>
      <c r="U20809" s="14"/>
      <c r="V20809" s="14"/>
      <c r="W20809" s="14"/>
    </row>
    <row r="20810" spans="17:23" x14ac:dyDescent="0.2">
      <c r="Q20810" s="14"/>
      <c r="R20810" s="14"/>
      <c r="S20810" s="14"/>
      <c r="T20810" s="14"/>
      <c r="U20810" s="14"/>
      <c r="V20810" s="14"/>
      <c r="W20810" s="14"/>
    </row>
    <row r="20811" spans="17:23" x14ac:dyDescent="0.2">
      <c r="Q20811" s="14"/>
      <c r="R20811" s="14"/>
      <c r="S20811" s="14"/>
      <c r="T20811" s="14"/>
      <c r="U20811" s="14"/>
      <c r="V20811" s="14"/>
      <c r="W20811" s="14"/>
    </row>
    <row r="20812" spans="17:23" x14ac:dyDescent="0.2">
      <c r="Q20812" s="14"/>
      <c r="R20812" s="14"/>
      <c r="S20812" s="14"/>
      <c r="T20812" s="14"/>
      <c r="U20812" s="14"/>
      <c r="V20812" s="14"/>
      <c r="W20812" s="14"/>
    </row>
    <row r="20813" spans="17:23" x14ac:dyDescent="0.2">
      <c r="Q20813" s="14"/>
      <c r="R20813" s="14"/>
      <c r="S20813" s="14"/>
      <c r="T20813" s="14"/>
      <c r="U20813" s="14"/>
      <c r="V20813" s="14"/>
      <c r="W20813" s="14"/>
    </row>
    <row r="20814" spans="17:23" x14ac:dyDescent="0.2">
      <c r="Q20814" s="14"/>
      <c r="R20814" s="14"/>
      <c r="S20814" s="14"/>
      <c r="T20814" s="14"/>
      <c r="U20814" s="14"/>
      <c r="V20814" s="14"/>
      <c r="W20814" s="14"/>
    </row>
    <row r="20815" spans="17:23" x14ac:dyDescent="0.2">
      <c r="Q20815" s="14"/>
      <c r="R20815" s="14"/>
      <c r="S20815" s="14"/>
      <c r="T20815" s="14"/>
      <c r="U20815" s="14"/>
      <c r="V20815" s="14"/>
      <c r="W20815" s="14"/>
    </row>
    <row r="20816" spans="17:23" x14ac:dyDescent="0.2">
      <c r="Q20816" s="14"/>
      <c r="R20816" s="14"/>
      <c r="S20816" s="14"/>
      <c r="T20816" s="14"/>
      <c r="U20816" s="14"/>
      <c r="V20816" s="14"/>
      <c r="W20816" s="14"/>
    </row>
    <row r="20817" spans="17:23" x14ac:dyDescent="0.2">
      <c r="Q20817" s="14"/>
      <c r="R20817" s="14"/>
      <c r="S20817" s="14"/>
      <c r="T20817" s="14"/>
      <c r="U20817" s="14"/>
      <c r="V20817" s="14"/>
      <c r="W20817" s="14"/>
    </row>
    <row r="20818" spans="17:23" x14ac:dyDescent="0.2">
      <c r="Q20818" s="14"/>
      <c r="R20818" s="14"/>
      <c r="S20818" s="14"/>
      <c r="T20818" s="14"/>
      <c r="U20818" s="14"/>
      <c r="V20818" s="14"/>
      <c r="W20818" s="14"/>
    </row>
    <row r="20819" spans="17:23" x14ac:dyDescent="0.2">
      <c r="Q20819" s="14"/>
      <c r="R20819" s="14"/>
      <c r="S20819" s="14"/>
      <c r="T20819" s="14"/>
      <c r="U20819" s="14"/>
      <c r="V20819" s="14"/>
      <c r="W20819" s="14"/>
    </row>
    <row r="20820" spans="17:23" x14ac:dyDescent="0.2">
      <c r="Q20820" s="14"/>
      <c r="R20820" s="14"/>
      <c r="S20820" s="14"/>
      <c r="T20820" s="14"/>
      <c r="U20820" s="14"/>
      <c r="V20820" s="14"/>
      <c r="W20820" s="14"/>
    </row>
    <row r="20821" spans="17:23" x14ac:dyDescent="0.2">
      <c r="Q20821" s="14"/>
      <c r="R20821" s="14"/>
      <c r="S20821" s="14"/>
      <c r="T20821" s="14"/>
      <c r="U20821" s="14"/>
      <c r="V20821" s="14"/>
      <c r="W20821" s="14"/>
    </row>
    <row r="20822" spans="17:23" x14ac:dyDescent="0.2">
      <c r="Q20822" s="14"/>
      <c r="R20822" s="14"/>
      <c r="S20822" s="14"/>
      <c r="T20822" s="14"/>
      <c r="U20822" s="14"/>
      <c r="V20822" s="14"/>
      <c r="W20822" s="14"/>
    </row>
    <row r="20823" spans="17:23" x14ac:dyDescent="0.2">
      <c r="Q20823" s="14"/>
      <c r="R20823" s="14"/>
      <c r="S20823" s="14"/>
      <c r="T20823" s="14"/>
      <c r="U20823" s="14"/>
      <c r="V20823" s="14"/>
      <c r="W20823" s="14"/>
    </row>
    <row r="20824" spans="17:23" x14ac:dyDescent="0.2">
      <c r="Q20824" s="14"/>
      <c r="R20824" s="14"/>
      <c r="S20824" s="14"/>
      <c r="T20824" s="14"/>
      <c r="U20824" s="14"/>
      <c r="V20824" s="14"/>
      <c r="W20824" s="14"/>
    </row>
    <row r="20825" spans="17:23" x14ac:dyDescent="0.2">
      <c r="Q20825" s="14"/>
      <c r="R20825" s="14"/>
      <c r="S20825" s="14"/>
      <c r="T20825" s="14"/>
      <c r="U20825" s="14"/>
      <c r="V20825" s="14"/>
      <c r="W20825" s="14"/>
    </row>
    <row r="20826" spans="17:23" x14ac:dyDescent="0.2">
      <c r="Q20826" s="14"/>
      <c r="R20826" s="14"/>
      <c r="S20826" s="14"/>
      <c r="T20826" s="14"/>
      <c r="U20826" s="14"/>
      <c r="V20826" s="14"/>
      <c r="W20826" s="14"/>
    </row>
    <row r="20827" spans="17:23" x14ac:dyDescent="0.2">
      <c r="Q20827" s="14"/>
      <c r="R20827" s="14"/>
      <c r="S20827" s="14"/>
      <c r="T20827" s="14"/>
      <c r="U20827" s="14"/>
      <c r="V20827" s="14"/>
      <c r="W20827" s="14"/>
    </row>
    <row r="20828" spans="17:23" x14ac:dyDescent="0.2">
      <c r="Q20828" s="14"/>
      <c r="R20828" s="14"/>
      <c r="S20828" s="14"/>
      <c r="T20828" s="14"/>
      <c r="U20828" s="14"/>
      <c r="V20828" s="14"/>
      <c r="W20828" s="14"/>
    </row>
    <row r="20829" spans="17:23" x14ac:dyDescent="0.2">
      <c r="Q20829" s="14"/>
      <c r="R20829" s="14"/>
      <c r="S20829" s="14"/>
      <c r="T20829" s="14"/>
      <c r="U20829" s="14"/>
      <c r="V20829" s="14"/>
      <c r="W20829" s="14"/>
    </row>
    <row r="20830" spans="17:23" x14ac:dyDescent="0.2">
      <c r="Q20830" s="14"/>
      <c r="R20830" s="14"/>
      <c r="S20830" s="14"/>
      <c r="T20830" s="14"/>
      <c r="U20830" s="14"/>
      <c r="V20830" s="14"/>
      <c r="W20830" s="14"/>
    </row>
    <row r="20831" spans="17:23" x14ac:dyDescent="0.2">
      <c r="Q20831" s="14"/>
      <c r="R20831" s="14"/>
      <c r="S20831" s="14"/>
      <c r="T20831" s="14"/>
      <c r="U20831" s="14"/>
      <c r="V20831" s="14"/>
      <c r="W20831" s="14"/>
    </row>
    <row r="20832" spans="17:23" x14ac:dyDescent="0.2">
      <c r="Q20832" s="14"/>
      <c r="R20832" s="14"/>
      <c r="S20832" s="14"/>
      <c r="T20832" s="14"/>
      <c r="U20832" s="14"/>
      <c r="V20832" s="14"/>
      <c r="W20832" s="14"/>
    </row>
    <row r="20833" spans="17:23" x14ac:dyDescent="0.2">
      <c r="Q20833" s="14"/>
      <c r="R20833" s="14"/>
      <c r="S20833" s="14"/>
      <c r="T20833" s="14"/>
      <c r="U20833" s="14"/>
      <c r="V20833" s="14"/>
      <c r="W20833" s="14"/>
    </row>
    <row r="20834" spans="17:23" x14ac:dyDescent="0.2">
      <c r="Q20834" s="14"/>
      <c r="R20834" s="14"/>
      <c r="S20834" s="14"/>
      <c r="T20834" s="14"/>
      <c r="U20834" s="14"/>
      <c r="V20834" s="14"/>
      <c r="W20834" s="14"/>
    </row>
    <row r="20835" spans="17:23" x14ac:dyDescent="0.2">
      <c r="Q20835" s="14"/>
      <c r="R20835" s="14"/>
      <c r="S20835" s="14"/>
      <c r="T20835" s="14"/>
      <c r="U20835" s="14"/>
      <c r="V20835" s="14"/>
      <c r="W20835" s="14"/>
    </row>
    <row r="20836" spans="17:23" x14ac:dyDescent="0.2">
      <c r="Q20836" s="14"/>
      <c r="R20836" s="14"/>
      <c r="S20836" s="14"/>
      <c r="T20836" s="14"/>
      <c r="U20836" s="14"/>
      <c r="V20836" s="14"/>
      <c r="W20836" s="14"/>
    </row>
    <row r="20837" spans="17:23" x14ac:dyDescent="0.2">
      <c r="Q20837" s="14"/>
      <c r="R20837" s="14"/>
      <c r="S20837" s="14"/>
      <c r="T20837" s="14"/>
      <c r="U20837" s="14"/>
      <c r="V20837" s="14"/>
      <c r="W20837" s="14"/>
    </row>
    <row r="20838" spans="17:23" x14ac:dyDescent="0.2">
      <c r="Q20838" s="14"/>
      <c r="R20838" s="14"/>
      <c r="S20838" s="14"/>
      <c r="T20838" s="14"/>
      <c r="U20838" s="14"/>
      <c r="V20838" s="14"/>
      <c r="W20838" s="14"/>
    </row>
    <row r="20839" spans="17:23" x14ac:dyDescent="0.2">
      <c r="Q20839" s="14"/>
      <c r="R20839" s="14"/>
      <c r="S20839" s="14"/>
      <c r="T20839" s="14"/>
      <c r="U20839" s="14"/>
      <c r="V20839" s="14"/>
      <c r="W20839" s="14"/>
    </row>
    <row r="20840" spans="17:23" x14ac:dyDescent="0.2">
      <c r="Q20840" s="14"/>
      <c r="R20840" s="14"/>
      <c r="S20840" s="14"/>
      <c r="T20840" s="14"/>
      <c r="U20840" s="14"/>
      <c r="V20840" s="14"/>
      <c r="W20840" s="14"/>
    </row>
    <row r="20841" spans="17:23" x14ac:dyDescent="0.2">
      <c r="Q20841" s="14"/>
      <c r="R20841" s="14"/>
      <c r="S20841" s="14"/>
      <c r="T20841" s="14"/>
      <c r="U20841" s="14"/>
      <c r="V20841" s="14"/>
      <c r="W20841" s="14"/>
    </row>
    <row r="20842" spans="17:23" x14ac:dyDescent="0.2">
      <c r="Q20842" s="14"/>
      <c r="R20842" s="14"/>
      <c r="S20842" s="14"/>
      <c r="T20842" s="14"/>
      <c r="U20842" s="14"/>
      <c r="V20842" s="14"/>
      <c r="W20842" s="14"/>
    </row>
    <row r="20843" spans="17:23" x14ac:dyDescent="0.2">
      <c r="Q20843" s="14"/>
      <c r="R20843" s="14"/>
      <c r="S20843" s="14"/>
      <c r="T20843" s="14"/>
      <c r="U20843" s="14"/>
      <c r="V20843" s="14"/>
      <c r="W20843" s="14"/>
    </row>
    <row r="20844" spans="17:23" x14ac:dyDescent="0.2">
      <c r="Q20844" s="14"/>
      <c r="R20844" s="14"/>
      <c r="S20844" s="14"/>
      <c r="T20844" s="14"/>
      <c r="U20844" s="14"/>
      <c r="V20844" s="14"/>
      <c r="W20844" s="14"/>
    </row>
    <row r="20845" spans="17:23" x14ac:dyDescent="0.2">
      <c r="Q20845" s="14"/>
      <c r="R20845" s="14"/>
      <c r="S20845" s="14"/>
      <c r="T20845" s="14"/>
      <c r="U20845" s="14"/>
      <c r="V20845" s="14"/>
      <c r="W20845" s="14"/>
    </row>
    <row r="20846" spans="17:23" x14ac:dyDescent="0.2">
      <c r="Q20846" s="14"/>
      <c r="R20846" s="14"/>
      <c r="S20846" s="14"/>
      <c r="T20846" s="14"/>
      <c r="U20846" s="14"/>
      <c r="V20846" s="14"/>
      <c r="W20846" s="14"/>
    </row>
    <row r="20847" spans="17:23" x14ac:dyDescent="0.2">
      <c r="Q20847" s="14"/>
      <c r="R20847" s="14"/>
      <c r="S20847" s="14"/>
      <c r="T20847" s="14"/>
      <c r="U20847" s="14"/>
      <c r="V20847" s="14"/>
      <c r="W20847" s="14"/>
    </row>
    <row r="20848" spans="17:23" x14ac:dyDescent="0.2">
      <c r="Q20848" s="14"/>
      <c r="R20848" s="14"/>
      <c r="S20848" s="14"/>
      <c r="T20848" s="14"/>
      <c r="U20848" s="14"/>
      <c r="V20848" s="14"/>
      <c r="W20848" s="14"/>
    </row>
    <row r="20849" spans="17:23" x14ac:dyDescent="0.2">
      <c r="Q20849" s="14"/>
      <c r="R20849" s="14"/>
      <c r="S20849" s="14"/>
      <c r="T20849" s="14"/>
      <c r="U20849" s="14"/>
      <c r="V20849" s="14"/>
      <c r="W20849" s="14"/>
    </row>
    <row r="20850" spans="17:23" x14ac:dyDescent="0.2">
      <c r="Q20850" s="14"/>
      <c r="R20850" s="14"/>
      <c r="S20850" s="14"/>
      <c r="T20850" s="14"/>
      <c r="U20850" s="14"/>
      <c r="V20850" s="14"/>
      <c r="W20850" s="14"/>
    </row>
    <row r="20851" spans="17:23" x14ac:dyDescent="0.2">
      <c r="Q20851" s="14"/>
      <c r="R20851" s="14"/>
      <c r="S20851" s="14"/>
      <c r="T20851" s="14"/>
      <c r="U20851" s="14"/>
      <c r="V20851" s="14"/>
      <c r="W20851" s="14"/>
    </row>
    <row r="20852" spans="17:23" x14ac:dyDescent="0.2">
      <c r="Q20852" s="14"/>
      <c r="R20852" s="14"/>
      <c r="S20852" s="14"/>
      <c r="T20852" s="14"/>
      <c r="U20852" s="14"/>
      <c r="V20852" s="14"/>
      <c r="W20852" s="14"/>
    </row>
    <row r="20853" spans="17:23" x14ac:dyDescent="0.2">
      <c r="Q20853" s="14"/>
      <c r="R20853" s="14"/>
      <c r="S20853" s="14"/>
      <c r="T20853" s="14"/>
      <c r="U20853" s="14"/>
      <c r="V20853" s="14"/>
      <c r="W20853" s="14"/>
    </row>
    <row r="20854" spans="17:23" x14ac:dyDescent="0.2">
      <c r="Q20854" s="14"/>
      <c r="R20854" s="14"/>
      <c r="S20854" s="14"/>
      <c r="T20854" s="14"/>
      <c r="U20854" s="14"/>
      <c r="V20854" s="14"/>
      <c r="W20854" s="14"/>
    </row>
    <row r="20855" spans="17:23" x14ac:dyDescent="0.2">
      <c r="Q20855" s="14"/>
      <c r="R20855" s="14"/>
      <c r="S20855" s="14"/>
      <c r="T20855" s="14"/>
      <c r="U20855" s="14"/>
      <c r="V20855" s="14"/>
      <c r="W20855" s="14"/>
    </row>
    <row r="20856" spans="17:23" x14ac:dyDescent="0.2">
      <c r="Q20856" s="14"/>
      <c r="R20856" s="14"/>
      <c r="S20856" s="14"/>
      <c r="T20856" s="14"/>
      <c r="U20856" s="14"/>
      <c r="V20856" s="14"/>
      <c r="W20856" s="14"/>
    </row>
    <row r="20857" spans="17:23" x14ac:dyDescent="0.2">
      <c r="Q20857" s="14"/>
      <c r="R20857" s="14"/>
      <c r="S20857" s="14"/>
      <c r="T20857" s="14"/>
      <c r="U20857" s="14"/>
      <c r="V20857" s="14"/>
      <c r="W20857" s="14"/>
    </row>
    <row r="20858" spans="17:23" x14ac:dyDescent="0.2">
      <c r="Q20858" s="14"/>
      <c r="R20858" s="14"/>
      <c r="S20858" s="14"/>
      <c r="T20858" s="14"/>
      <c r="U20858" s="14"/>
      <c r="V20858" s="14"/>
      <c r="W20858" s="14"/>
    </row>
    <row r="20859" spans="17:23" x14ac:dyDescent="0.2">
      <c r="Q20859" s="14"/>
      <c r="R20859" s="14"/>
      <c r="S20859" s="14"/>
      <c r="T20859" s="14"/>
      <c r="U20859" s="14"/>
      <c r="V20859" s="14"/>
      <c r="W20859" s="14"/>
    </row>
    <row r="20860" spans="17:23" x14ac:dyDescent="0.2">
      <c r="Q20860" s="14"/>
      <c r="R20860" s="14"/>
      <c r="S20860" s="14"/>
      <c r="T20860" s="14"/>
      <c r="U20860" s="14"/>
      <c r="V20860" s="14"/>
      <c r="W20860" s="14"/>
    </row>
    <row r="20861" spans="17:23" x14ac:dyDescent="0.2">
      <c r="Q20861" s="14"/>
      <c r="R20861" s="14"/>
      <c r="S20861" s="14"/>
      <c r="T20861" s="14"/>
      <c r="U20861" s="14"/>
      <c r="V20861" s="14"/>
      <c r="W20861" s="14"/>
    </row>
    <row r="20862" spans="17:23" x14ac:dyDescent="0.2">
      <c r="Q20862" s="14"/>
      <c r="R20862" s="14"/>
      <c r="S20862" s="14"/>
      <c r="T20862" s="14"/>
      <c r="U20862" s="14"/>
      <c r="V20862" s="14"/>
      <c r="W20862" s="14"/>
    </row>
    <row r="20863" spans="17:23" x14ac:dyDescent="0.2">
      <c r="Q20863" s="14"/>
      <c r="R20863" s="14"/>
      <c r="S20863" s="14"/>
      <c r="T20863" s="14"/>
      <c r="U20863" s="14"/>
      <c r="V20863" s="14"/>
      <c r="W20863" s="14"/>
    </row>
    <row r="20864" spans="17:23" x14ac:dyDescent="0.2">
      <c r="Q20864" s="14"/>
      <c r="R20864" s="14"/>
      <c r="S20864" s="14"/>
      <c r="T20864" s="14"/>
      <c r="U20864" s="14"/>
      <c r="V20864" s="14"/>
      <c r="W20864" s="14"/>
    </row>
    <row r="20865" spans="17:23" x14ac:dyDescent="0.2">
      <c r="Q20865" s="14"/>
      <c r="R20865" s="14"/>
      <c r="S20865" s="14"/>
      <c r="T20865" s="14"/>
      <c r="U20865" s="14"/>
      <c r="V20865" s="14"/>
      <c r="W20865" s="14"/>
    </row>
    <row r="20866" spans="17:23" x14ac:dyDescent="0.2">
      <c r="Q20866" s="14"/>
      <c r="R20866" s="14"/>
      <c r="S20866" s="14"/>
      <c r="T20866" s="14"/>
      <c r="U20866" s="14"/>
      <c r="V20866" s="14"/>
      <c r="W20866" s="14"/>
    </row>
    <row r="20867" spans="17:23" x14ac:dyDescent="0.2">
      <c r="Q20867" s="14"/>
      <c r="R20867" s="14"/>
      <c r="S20867" s="14"/>
      <c r="T20867" s="14"/>
      <c r="U20867" s="14"/>
      <c r="V20867" s="14"/>
      <c r="W20867" s="14"/>
    </row>
    <row r="20868" spans="17:23" x14ac:dyDescent="0.2">
      <c r="Q20868" s="14"/>
      <c r="R20868" s="14"/>
      <c r="S20868" s="14"/>
      <c r="T20868" s="14"/>
      <c r="U20868" s="14"/>
      <c r="V20868" s="14"/>
      <c r="W20868" s="14"/>
    </row>
    <row r="20869" spans="17:23" x14ac:dyDescent="0.2">
      <c r="Q20869" s="14"/>
      <c r="R20869" s="14"/>
      <c r="S20869" s="14"/>
      <c r="T20869" s="14"/>
      <c r="U20869" s="14"/>
      <c r="V20869" s="14"/>
      <c r="W20869" s="14"/>
    </row>
    <row r="20870" spans="17:23" x14ac:dyDescent="0.2">
      <c r="Q20870" s="14"/>
      <c r="R20870" s="14"/>
      <c r="S20870" s="14"/>
      <c r="T20870" s="14"/>
      <c r="U20870" s="14"/>
      <c r="V20870" s="14"/>
      <c r="W20870" s="14"/>
    </row>
    <row r="20871" spans="17:23" x14ac:dyDescent="0.2">
      <c r="Q20871" s="14"/>
      <c r="R20871" s="14"/>
      <c r="S20871" s="14"/>
      <c r="T20871" s="14"/>
      <c r="U20871" s="14"/>
      <c r="V20871" s="14"/>
      <c r="W20871" s="14"/>
    </row>
    <row r="20872" spans="17:23" x14ac:dyDescent="0.2">
      <c r="Q20872" s="14"/>
      <c r="R20872" s="14"/>
      <c r="S20872" s="14"/>
      <c r="T20872" s="14"/>
      <c r="U20872" s="14"/>
      <c r="V20872" s="14"/>
      <c r="W20872" s="14"/>
    </row>
    <row r="20873" spans="17:23" x14ac:dyDescent="0.2">
      <c r="Q20873" s="14"/>
      <c r="R20873" s="14"/>
      <c r="S20873" s="14"/>
      <c r="T20873" s="14"/>
      <c r="U20873" s="14"/>
      <c r="V20873" s="14"/>
      <c r="W20873" s="14"/>
    </row>
    <row r="20874" spans="17:23" x14ac:dyDescent="0.2">
      <c r="Q20874" s="14"/>
      <c r="R20874" s="14"/>
      <c r="S20874" s="14"/>
      <c r="T20874" s="14"/>
      <c r="U20874" s="14"/>
      <c r="V20874" s="14"/>
      <c r="W20874" s="14"/>
    </row>
    <row r="20875" spans="17:23" x14ac:dyDescent="0.2">
      <c r="Q20875" s="14"/>
      <c r="R20875" s="14"/>
      <c r="S20875" s="14"/>
      <c r="T20875" s="14"/>
      <c r="U20875" s="14"/>
      <c r="V20875" s="14"/>
      <c r="W20875" s="14"/>
    </row>
    <row r="20876" spans="17:23" x14ac:dyDescent="0.2">
      <c r="Q20876" s="14"/>
      <c r="R20876" s="14"/>
      <c r="S20876" s="14"/>
      <c r="T20876" s="14"/>
      <c r="U20876" s="14"/>
      <c r="V20876" s="14"/>
      <c r="W20876" s="14"/>
    </row>
    <row r="20877" spans="17:23" x14ac:dyDescent="0.2">
      <c r="Q20877" s="14"/>
      <c r="R20877" s="14"/>
      <c r="S20877" s="14"/>
      <c r="T20877" s="14"/>
      <c r="U20877" s="14"/>
      <c r="V20877" s="14"/>
      <c r="W20877" s="14"/>
    </row>
    <row r="20878" spans="17:23" x14ac:dyDescent="0.2">
      <c r="Q20878" s="14"/>
      <c r="R20878" s="14"/>
      <c r="S20878" s="14"/>
      <c r="T20878" s="14"/>
      <c r="U20878" s="14"/>
      <c r="V20878" s="14"/>
      <c r="W20878" s="14"/>
    </row>
    <row r="20879" spans="17:23" x14ac:dyDescent="0.2">
      <c r="Q20879" s="14"/>
      <c r="R20879" s="14"/>
      <c r="S20879" s="14"/>
      <c r="T20879" s="14"/>
      <c r="U20879" s="14"/>
      <c r="V20879" s="14"/>
      <c r="W20879" s="14"/>
    </row>
    <row r="20880" spans="17:23" x14ac:dyDescent="0.2">
      <c r="Q20880" s="14"/>
      <c r="R20880" s="14"/>
      <c r="S20880" s="14"/>
      <c r="T20880" s="14"/>
      <c r="U20880" s="14"/>
      <c r="V20880" s="14"/>
      <c r="W20880" s="14"/>
    </row>
    <row r="20881" spans="17:23" x14ac:dyDescent="0.2">
      <c r="Q20881" s="14"/>
      <c r="R20881" s="14"/>
      <c r="S20881" s="14"/>
      <c r="T20881" s="14"/>
      <c r="U20881" s="14"/>
      <c r="V20881" s="14"/>
      <c r="W20881" s="14"/>
    </row>
    <row r="20882" spans="17:23" x14ac:dyDescent="0.2">
      <c r="Q20882" s="14"/>
      <c r="R20882" s="14"/>
      <c r="S20882" s="14"/>
      <c r="T20882" s="14"/>
      <c r="U20882" s="14"/>
      <c r="V20882" s="14"/>
      <c r="W20882" s="14"/>
    </row>
    <row r="20883" spans="17:23" x14ac:dyDescent="0.2">
      <c r="Q20883" s="14"/>
      <c r="R20883" s="14"/>
      <c r="S20883" s="14"/>
      <c r="T20883" s="14"/>
      <c r="U20883" s="14"/>
      <c r="V20883" s="14"/>
      <c r="W20883" s="14"/>
    </row>
    <row r="20884" spans="17:23" x14ac:dyDescent="0.2">
      <c r="Q20884" s="14"/>
      <c r="R20884" s="14"/>
      <c r="S20884" s="14"/>
      <c r="T20884" s="14"/>
      <c r="U20884" s="14"/>
      <c r="V20884" s="14"/>
      <c r="W20884" s="14"/>
    </row>
    <row r="20885" spans="17:23" x14ac:dyDescent="0.2">
      <c r="Q20885" s="14"/>
      <c r="R20885" s="14"/>
      <c r="S20885" s="14"/>
      <c r="T20885" s="14"/>
      <c r="U20885" s="14"/>
      <c r="V20885" s="14"/>
      <c r="W20885" s="14"/>
    </row>
    <row r="20886" spans="17:23" x14ac:dyDescent="0.2">
      <c r="Q20886" s="14"/>
      <c r="R20886" s="14"/>
      <c r="S20886" s="14"/>
      <c r="T20886" s="14"/>
      <c r="U20886" s="14"/>
      <c r="V20886" s="14"/>
      <c r="W20886" s="14"/>
    </row>
    <row r="20887" spans="17:23" x14ac:dyDescent="0.2">
      <c r="Q20887" s="14"/>
      <c r="R20887" s="14"/>
      <c r="S20887" s="14"/>
      <c r="T20887" s="14"/>
      <c r="U20887" s="14"/>
      <c r="V20887" s="14"/>
      <c r="W20887" s="14"/>
    </row>
    <row r="20888" spans="17:23" x14ac:dyDescent="0.2">
      <c r="Q20888" s="14"/>
      <c r="R20888" s="14"/>
      <c r="S20888" s="14"/>
      <c r="T20888" s="14"/>
      <c r="U20888" s="14"/>
      <c r="V20888" s="14"/>
      <c r="W20888" s="14"/>
    </row>
    <row r="20889" spans="17:23" x14ac:dyDescent="0.2">
      <c r="Q20889" s="14"/>
      <c r="R20889" s="14"/>
      <c r="S20889" s="14"/>
      <c r="T20889" s="14"/>
      <c r="U20889" s="14"/>
      <c r="V20889" s="14"/>
      <c r="W20889" s="14"/>
    </row>
    <row r="20890" spans="17:23" x14ac:dyDescent="0.2">
      <c r="Q20890" s="14"/>
      <c r="R20890" s="14"/>
      <c r="S20890" s="14"/>
      <c r="T20890" s="14"/>
      <c r="U20890" s="14"/>
      <c r="V20890" s="14"/>
      <c r="W20890" s="14"/>
    </row>
    <row r="20891" spans="17:23" x14ac:dyDescent="0.2">
      <c r="Q20891" s="14"/>
      <c r="R20891" s="14"/>
      <c r="S20891" s="14"/>
      <c r="T20891" s="14"/>
      <c r="U20891" s="14"/>
      <c r="V20891" s="14"/>
      <c r="W20891" s="14"/>
    </row>
    <row r="20892" spans="17:23" x14ac:dyDescent="0.2">
      <c r="Q20892" s="14"/>
      <c r="R20892" s="14"/>
      <c r="S20892" s="14"/>
      <c r="T20892" s="14"/>
      <c r="U20892" s="14"/>
      <c r="V20892" s="14"/>
      <c r="W20892" s="14"/>
    </row>
    <row r="20893" spans="17:23" x14ac:dyDescent="0.2">
      <c r="Q20893" s="14"/>
      <c r="R20893" s="14"/>
      <c r="S20893" s="14"/>
      <c r="T20893" s="14"/>
      <c r="U20893" s="14"/>
      <c r="V20893" s="14"/>
      <c r="W20893" s="14"/>
    </row>
    <row r="20894" spans="17:23" x14ac:dyDescent="0.2">
      <c r="Q20894" s="14"/>
      <c r="R20894" s="14"/>
      <c r="S20894" s="14"/>
      <c r="T20894" s="14"/>
      <c r="U20894" s="14"/>
      <c r="V20894" s="14"/>
      <c r="W20894" s="14"/>
    </row>
    <row r="20895" spans="17:23" x14ac:dyDescent="0.2">
      <c r="Q20895" s="14"/>
      <c r="R20895" s="14"/>
      <c r="S20895" s="14"/>
      <c r="T20895" s="14"/>
      <c r="U20895" s="14"/>
      <c r="V20895" s="14"/>
      <c r="W20895" s="14"/>
    </row>
    <row r="20896" spans="17:23" x14ac:dyDescent="0.2">
      <c r="Q20896" s="14"/>
      <c r="R20896" s="14"/>
      <c r="S20896" s="14"/>
      <c r="T20896" s="14"/>
      <c r="U20896" s="14"/>
      <c r="V20896" s="14"/>
      <c r="W20896" s="14"/>
    </row>
    <row r="20897" spans="17:23" x14ac:dyDescent="0.2">
      <c r="Q20897" s="14"/>
      <c r="R20897" s="14"/>
      <c r="S20897" s="14"/>
      <c r="T20897" s="14"/>
      <c r="U20897" s="14"/>
      <c r="V20897" s="14"/>
      <c r="W20897" s="14"/>
    </row>
    <row r="20898" spans="17:23" x14ac:dyDescent="0.2">
      <c r="Q20898" s="14"/>
      <c r="R20898" s="14"/>
      <c r="S20898" s="14"/>
      <c r="T20898" s="14"/>
      <c r="U20898" s="14"/>
      <c r="V20898" s="14"/>
      <c r="W20898" s="14"/>
    </row>
    <row r="20899" spans="17:23" x14ac:dyDescent="0.2">
      <c r="Q20899" s="14"/>
      <c r="R20899" s="14"/>
      <c r="S20899" s="14"/>
      <c r="T20899" s="14"/>
      <c r="U20899" s="14"/>
      <c r="V20899" s="14"/>
      <c r="W20899" s="14"/>
    </row>
    <row r="20900" spans="17:23" x14ac:dyDescent="0.2">
      <c r="Q20900" s="14"/>
      <c r="R20900" s="14"/>
      <c r="S20900" s="14"/>
      <c r="T20900" s="14"/>
      <c r="U20900" s="14"/>
      <c r="V20900" s="14"/>
      <c r="W20900" s="14"/>
    </row>
    <row r="20901" spans="17:23" x14ac:dyDescent="0.2">
      <c r="Q20901" s="14"/>
      <c r="R20901" s="14"/>
      <c r="S20901" s="14"/>
      <c r="T20901" s="14"/>
      <c r="U20901" s="14"/>
      <c r="V20901" s="14"/>
      <c r="W20901" s="14"/>
    </row>
    <row r="20902" spans="17:23" x14ac:dyDescent="0.2">
      <c r="Q20902" s="14"/>
      <c r="R20902" s="14"/>
      <c r="S20902" s="14"/>
      <c r="T20902" s="14"/>
      <c r="U20902" s="14"/>
      <c r="V20902" s="14"/>
      <c r="W20902" s="14"/>
    </row>
    <row r="20903" spans="17:23" x14ac:dyDescent="0.2">
      <c r="Q20903" s="14"/>
      <c r="R20903" s="14"/>
      <c r="S20903" s="14"/>
      <c r="T20903" s="14"/>
      <c r="U20903" s="14"/>
      <c r="V20903" s="14"/>
      <c r="W20903" s="14"/>
    </row>
    <row r="20904" spans="17:23" x14ac:dyDescent="0.2">
      <c r="Q20904" s="14"/>
      <c r="R20904" s="14"/>
      <c r="S20904" s="14"/>
      <c r="T20904" s="14"/>
      <c r="U20904" s="14"/>
      <c r="V20904" s="14"/>
      <c r="W20904" s="14"/>
    </row>
    <row r="20905" spans="17:23" x14ac:dyDescent="0.2">
      <c r="Q20905" s="14"/>
      <c r="R20905" s="14"/>
      <c r="S20905" s="14"/>
      <c r="T20905" s="14"/>
      <c r="U20905" s="14"/>
      <c r="V20905" s="14"/>
      <c r="W20905" s="14"/>
    </row>
    <row r="20906" spans="17:23" x14ac:dyDescent="0.2">
      <c r="Q20906" s="14"/>
      <c r="R20906" s="14"/>
      <c r="S20906" s="14"/>
      <c r="T20906" s="14"/>
      <c r="U20906" s="14"/>
      <c r="V20906" s="14"/>
      <c r="W20906" s="14"/>
    </row>
    <row r="20907" spans="17:23" x14ac:dyDescent="0.2">
      <c r="Q20907" s="14"/>
      <c r="R20907" s="14"/>
      <c r="S20907" s="14"/>
      <c r="T20907" s="14"/>
      <c r="U20907" s="14"/>
      <c r="V20907" s="14"/>
      <c r="W20907" s="14"/>
    </row>
    <row r="20908" spans="17:23" x14ac:dyDescent="0.2">
      <c r="Q20908" s="14"/>
      <c r="R20908" s="14"/>
      <c r="S20908" s="14"/>
      <c r="T20908" s="14"/>
      <c r="U20908" s="14"/>
      <c r="V20908" s="14"/>
      <c r="W20908" s="14"/>
    </row>
    <row r="20909" spans="17:23" x14ac:dyDescent="0.2">
      <c r="Q20909" s="14"/>
      <c r="R20909" s="14"/>
      <c r="S20909" s="14"/>
      <c r="T20909" s="14"/>
      <c r="U20909" s="14"/>
      <c r="V20909" s="14"/>
      <c r="W20909" s="14"/>
    </row>
    <row r="20910" spans="17:23" x14ac:dyDescent="0.2">
      <c r="Q20910" s="14"/>
      <c r="R20910" s="14"/>
      <c r="S20910" s="14"/>
      <c r="T20910" s="14"/>
      <c r="U20910" s="14"/>
      <c r="V20910" s="14"/>
      <c r="W20910" s="14"/>
    </row>
    <row r="20911" spans="17:23" x14ac:dyDescent="0.2">
      <c r="Q20911" s="14"/>
      <c r="R20911" s="14"/>
      <c r="S20911" s="14"/>
      <c r="T20911" s="14"/>
      <c r="U20911" s="14"/>
      <c r="V20911" s="14"/>
      <c r="W20911" s="14"/>
    </row>
    <row r="20912" spans="17:23" x14ac:dyDescent="0.2">
      <c r="Q20912" s="14"/>
      <c r="R20912" s="14"/>
      <c r="S20912" s="14"/>
      <c r="T20912" s="14"/>
      <c r="U20912" s="14"/>
      <c r="V20912" s="14"/>
      <c r="W20912" s="14"/>
    </row>
    <row r="20913" spans="17:23" x14ac:dyDescent="0.2">
      <c r="Q20913" s="14"/>
      <c r="R20913" s="14"/>
      <c r="S20913" s="14"/>
      <c r="T20913" s="14"/>
      <c r="U20913" s="14"/>
      <c r="V20913" s="14"/>
      <c r="W20913" s="14"/>
    </row>
    <row r="20914" spans="17:23" x14ac:dyDescent="0.2">
      <c r="Q20914" s="14"/>
      <c r="R20914" s="14"/>
      <c r="S20914" s="14"/>
      <c r="T20914" s="14"/>
      <c r="U20914" s="14"/>
      <c r="V20914" s="14"/>
      <c r="W20914" s="14"/>
    </row>
    <row r="20915" spans="17:23" x14ac:dyDescent="0.2">
      <c r="Q20915" s="14"/>
      <c r="R20915" s="14"/>
      <c r="S20915" s="14"/>
      <c r="T20915" s="14"/>
      <c r="U20915" s="14"/>
      <c r="V20915" s="14"/>
      <c r="W20915" s="14"/>
    </row>
    <row r="20916" spans="17:23" x14ac:dyDescent="0.2">
      <c r="Q20916" s="14"/>
      <c r="R20916" s="14"/>
      <c r="S20916" s="14"/>
      <c r="T20916" s="14"/>
      <c r="U20916" s="14"/>
      <c r="V20916" s="14"/>
      <c r="W20916" s="14"/>
    </row>
    <row r="20917" spans="17:23" x14ac:dyDescent="0.2">
      <c r="Q20917" s="14"/>
      <c r="R20917" s="14"/>
      <c r="S20917" s="14"/>
      <c r="T20917" s="14"/>
      <c r="U20917" s="14"/>
      <c r="V20917" s="14"/>
      <c r="W20917" s="14"/>
    </row>
    <row r="20918" spans="17:23" x14ac:dyDescent="0.2">
      <c r="Q20918" s="14"/>
      <c r="R20918" s="14"/>
      <c r="S20918" s="14"/>
      <c r="T20918" s="14"/>
      <c r="U20918" s="14"/>
      <c r="V20918" s="14"/>
      <c r="W20918" s="14"/>
    </row>
    <row r="20919" spans="17:23" x14ac:dyDescent="0.2">
      <c r="Q20919" s="14"/>
      <c r="R20919" s="14"/>
      <c r="S20919" s="14"/>
      <c r="T20919" s="14"/>
      <c r="U20919" s="14"/>
      <c r="V20919" s="14"/>
      <c r="W20919" s="14"/>
    </row>
    <row r="20920" spans="17:23" x14ac:dyDescent="0.2">
      <c r="Q20920" s="14"/>
      <c r="R20920" s="14"/>
      <c r="S20920" s="14"/>
      <c r="T20920" s="14"/>
      <c r="U20920" s="14"/>
      <c r="V20920" s="14"/>
      <c r="W20920" s="14"/>
    </row>
    <row r="20921" spans="17:23" x14ac:dyDescent="0.2">
      <c r="Q20921" s="14"/>
      <c r="R20921" s="14"/>
      <c r="S20921" s="14"/>
      <c r="T20921" s="14"/>
      <c r="U20921" s="14"/>
      <c r="V20921" s="14"/>
      <c r="W20921" s="14"/>
    </row>
    <row r="20922" spans="17:23" x14ac:dyDescent="0.2">
      <c r="Q20922" s="14"/>
      <c r="R20922" s="14"/>
      <c r="S20922" s="14"/>
      <c r="T20922" s="14"/>
      <c r="U20922" s="14"/>
      <c r="V20922" s="14"/>
      <c r="W20922" s="14"/>
    </row>
    <row r="20923" spans="17:23" x14ac:dyDescent="0.2">
      <c r="Q20923" s="14"/>
      <c r="R20923" s="14"/>
      <c r="S20923" s="14"/>
      <c r="T20923" s="14"/>
      <c r="U20923" s="14"/>
      <c r="V20923" s="14"/>
      <c r="W20923" s="14"/>
    </row>
    <row r="20924" spans="17:23" x14ac:dyDescent="0.2">
      <c r="Q20924" s="14"/>
      <c r="R20924" s="14"/>
      <c r="S20924" s="14"/>
      <c r="T20924" s="14"/>
      <c r="U20924" s="14"/>
      <c r="V20924" s="14"/>
      <c r="W20924" s="14"/>
    </row>
    <row r="20925" spans="17:23" x14ac:dyDescent="0.2">
      <c r="Q20925" s="14"/>
      <c r="R20925" s="14"/>
      <c r="S20925" s="14"/>
      <c r="T20925" s="14"/>
      <c r="U20925" s="14"/>
      <c r="V20925" s="14"/>
      <c r="W20925" s="14"/>
    </row>
    <row r="20926" spans="17:23" x14ac:dyDescent="0.2">
      <c r="Q20926" s="14"/>
      <c r="R20926" s="14"/>
      <c r="S20926" s="14"/>
      <c r="T20926" s="14"/>
      <c r="U20926" s="14"/>
      <c r="V20926" s="14"/>
      <c r="W20926" s="14"/>
    </row>
    <row r="20927" spans="17:23" x14ac:dyDescent="0.2">
      <c r="Q20927" s="14"/>
      <c r="R20927" s="14"/>
      <c r="S20927" s="14"/>
      <c r="T20927" s="14"/>
      <c r="U20927" s="14"/>
      <c r="V20927" s="14"/>
      <c r="W20927" s="14"/>
    </row>
    <row r="20928" spans="17:23" x14ac:dyDescent="0.2">
      <c r="Q20928" s="14"/>
      <c r="R20928" s="14"/>
      <c r="S20928" s="14"/>
      <c r="T20928" s="14"/>
      <c r="U20928" s="14"/>
      <c r="V20928" s="14"/>
      <c r="W20928" s="14"/>
    </row>
    <row r="20929" spans="17:23" x14ac:dyDescent="0.2">
      <c r="Q20929" s="14"/>
      <c r="R20929" s="14"/>
      <c r="S20929" s="14"/>
      <c r="T20929" s="14"/>
      <c r="U20929" s="14"/>
      <c r="V20929" s="14"/>
      <c r="W20929" s="14"/>
    </row>
    <row r="20930" spans="17:23" x14ac:dyDescent="0.2">
      <c r="Q20930" s="14"/>
      <c r="R20930" s="14"/>
      <c r="S20930" s="14"/>
      <c r="T20930" s="14"/>
      <c r="U20930" s="14"/>
      <c r="V20930" s="14"/>
      <c r="W20930" s="14"/>
    </row>
    <row r="20931" spans="17:23" x14ac:dyDescent="0.2">
      <c r="Q20931" s="14"/>
      <c r="R20931" s="14"/>
      <c r="S20931" s="14"/>
      <c r="T20931" s="14"/>
      <c r="U20931" s="14"/>
      <c r="V20931" s="14"/>
      <c r="W20931" s="14"/>
    </row>
    <row r="20932" spans="17:23" x14ac:dyDescent="0.2">
      <c r="Q20932" s="14"/>
      <c r="R20932" s="14"/>
      <c r="S20932" s="14"/>
      <c r="T20932" s="14"/>
      <c r="U20932" s="14"/>
      <c r="V20932" s="14"/>
      <c r="W20932" s="14"/>
    </row>
    <row r="20933" spans="17:23" x14ac:dyDescent="0.2">
      <c r="Q20933" s="14"/>
      <c r="R20933" s="14"/>
      <c r="S20933" s="14"/>
      <c r="T20933" s="14"/>
      <c r="U20933" s="14"/>
      <c r="V20933" s="14"/>
      <c r="W20933" s="14"/>
    </row>
    <row r="20934" spans="17:23" x14ac:dyDescent="0.2">
      <c r="Q20934" s="14"/>
      <c r="R20934" s="14"/>
      <c r="S20934" s="14"/>
      <c r="T20934" s="14"/>
      <c r="U20934" s="14"/>
      <c r="V20934" s="14"/>
      <c r="W20934" s="14"/>
    </row>
    <row r="20935" spans="17:23" x14ac:dyDescent="0.2">
      <c r="Q20935" s="14"/>
      <c r="R20935" s="14"/>
      <c r="S20935" s="14"/>
      <c r="T20935" s="14"/>
      <c r="U20935" s="14"/>
      <c r="V20935" s="14"/>
      <c r="W20935" s="14"/>
    </row>
    <row r="20936" spans="17:23" x14ac:dyDescent="0.2">
      <c r="Q20936" s="14"/>
      <c r="R20936" s="14"/>
      <c r="S20936" s="14"/>
      <c r="T20936" s="14"/>
      <c r="U20936" s="14"/>
      <c r="V20936" s="14"/>
      <c r="W20936" s="14"/>
    </row>
    <row r="20937" spans="17:23" x14ac:dyDescent="0.2">
      <c r="Q20937" s="14"/>
      <c r="R20937" s="14"/>
      <c r="S20937" s="14"/>
      <c r="T20937" s="14"/>
      <c r="U20937" s="14"/>
      <c r="V20937" s="14"/>
      <c r="W20937" s="14"/>
    </row>
    <row r="20938" spans="17:23" x14ac:dyDescent="0.2">
      <c r="Q20938" s="14"/>
      <c r="R20938" s="14"/>
      <c r="S20938" s="14"/>
      <c r="T20938" s="14"/>
      <c r="U20938" s="14"/>
      <c r="V20938" s="14"/>
      <c r="W20938" s="14"/>
    </row>
    <row r="20939" spans="17:23" x14ac:dyDescent="0.2">
      <c r="Q20939" s="14"/>
      <c r="R20939" s="14"/>
      <c r="S20939" s="14"/>
      <c r="T20939" s="14"/>
      <c r="U20939" s="14"/>
      <c r="V20939" s="14"/>
      <c r="W20939" s="14"/>
    </row>
    <row r="20940" spans="17:23" x14ac:dyDescent="0.2">
      <c r="Q20940" s="14"/>
      <c r="R20940" s="14"/>
      <c r="S20940" s="14"/>
      <c r="T20940" s="14"/>
      <c r="U20940" s="14"/>
      <c r="V20940" s="14"/>
      <c r="W20940" s="14"/>
    </row>
    <row r="20941" spans="17:23" x14ac:dyDescent="0.2">
      <c r="Q20941" s="14"/>
      <c r="R20941" s="14"/>
      <c r="S20941" s="14"/>
      <c r="T20941" s="14"/>
      <c r="U20941" s="14"/>
      <c r="V20941" s="14"/>
      <c r="W20941" s="14"/>
    </row>
    <row r="20942" spans="17:23" x14ac:dyDescent="0.2">
      <c r="Q20942" s="14"/>
      <c r="R20942" s="14"/>
      <c r="S20942" s="14"/>
      <c r="T20942" s="14"/>
      <c r="U20942" s="14"/>
      <c r="V20942" s="14"/>
      <c r="W20942" s="14"/>
    </row>
    <row r="20943" spans="17:23" x14ac:dyDescent="0.2">
      <c r="Q20943" s="14"/>
      <c r="R20943" s="14"/>
      <c r="S20943" s="14"/>
      <c r="T20943" s="14"/>
      <c r="U20943" s="14"/>
      <c r="V20943" s="14"/>
      <c r="W20943" s="14"/>
    </row>
    <row r="20944" spans="17:23" x14ac:dyDescent="0.2">
      <c r="Q20944" s="14"/>
      <c r="R20944" s="14"/>
      <c r="S20944" s="14"/>
      <c r="T20944" s="14"/>
      <c r="U20944" s="14"/>
      <c r="V20944" s="14"/>
      <c r="W20944" s="14"/>
    </row>
    <row r="20945" spans="17:23" x14ac:dyDescent="0.2">
      <c r="Q20945" s="14"/>
      <c r="R20945" s="14"/>
      <c r="S20945" s="14"/>
      <c r="T20945" s="14"/>
      <c r="U20945" s="14"/>
      <c r="V20945" s="14"/>
      <c r="W20945" s="14"/>
    </row>
    <row r="20946" spans="17:23" x14ac:dyDescent="0.2">
      <c r="Q20946" s="14"/>
      <c r="R20946" s="14"/>
      <c r="S20946" s="14"/>
      <c r="T20946" s="14"/>
      <c r="U20946" s="14"/>
      <c r="V20946" s="14"/>
      <c r="W20946" s="14"/>
    </row>
    <row r="20947" spans="17:23" x14ac:dyDescent="0.2">
      <c r="Q20947" s="14"/>
      <c r="R20947" s="14"/>
      <c r="S20947" s="14"/>
      <c r="T20947" s="14"/>
      <c r="U20947" s="14"/>
      <c r="V20947" s="14"/>
      <c r="W20947" s="14"/>
    </row>
    <row r="20948" spans="17:23" x14ac:dyDescent="0.2">
      <c r="Q20948" s="14"/>
      <c r="R20948" s="14"/>
      <c r="S20948" s="14"/>
      <c r="T20948" s="14"/>
      <c r="U20948" s="14"/>
      <c r="V20948" s="14"/>
      <c r="W20948" s="14"/>
    </row>
    <row r="20949" spans="17:23" x14ac:dyDescent="0.2">
      <c r="Q20949" s="14"/>
      <c r="R20949" s="14"/>
      <c r="S20949" s="14"/>
      <c r="T20949" s="14"/>
      <c r="U20949" s="14"/>
      <c r="V20949" s="14"/>
      <c r="W20949" s="14"/>
    </row>
    <row r="20950" spans="17:23" x14ac:dyDescent="0.2">
      <c r="Q20950" s="14"/>
      <c r="R20950" s="14"/>
      <c r="S20950" s="14"/>
      <c r="T20950" s="14"/>
      <c r="U20950" s="14"/>
      <c r="V20950" s="14"/>
      <c r="W20950" s="14"/>
    </row>
    <row r="20951" spans="17:23" x14ac:dyDescent="0.2">
      <c r="Q20951" s="14"/>
      <c r="R20951" s="14"/>
      <c r="S20951" s="14"/>
      <c r="T20951" s="14"/>
      <c r="U20951" s="14"/>
      <c r="V20951" s="14"/>
      <c r="W20951" s="14"/>
    </row>
    <row r="20952" spans="17:23" x14ac:dyDescent="0.2">
      <c r="Q20952" s="14"/>
      <c r="R20952" s="14"/>
      <c r="S20952" s="14"/>
      <c r="T20952" s="14"/>
      <c r="U20952" s="14"/>
      <c r="V20952" s="14"/>
      <c r="W20952" s="14"/>
    </row>
    <row r="20953" spans="17:23" x14ac:dyDescent="0.2">
      <c r="Q20953" s="14"/>
      <c r="R20953" s="14"/>
      <c r="S20953" s="14"/>
      <c r="T20953" s="14"/>
      <c r="U20953" s="14"/>
      <c r="V20953" s="14"/>
      <c r="W20953" s="14"/>
    </row>
    <row r="20954" spans="17:23" x14ac:dyDescent="0.2">
      <c r="Q20954" s="14"/>
      <c r="R20954" s="14"/>
      <c r="S20954" s="14"/>
      <c r="T20954" s="14"/>
      <c r="U20954" s="14"/>
      <c r="V20954" s="14"/>
      <c r="W20954" s="14"/>
    </row>
    <row r="20955" spans="17:23" x14ac:dyDescent="0.2">
      <c r="Q20955" s="14"/>
      <c r="R20955" s="14"/>
      <c r="S20955" s="14"/>
      <c r="T20955" s="14"/>
      <c r="U20955" s="14"/>
      <c r="V20955" s="14"/>
      <c r="W20955" s="14"/>
    </row>
    <row r="20956" spans="17:23" x14ac:dyDescent="0.2">
      <c r="Q20956" s="14"/>
      <c r="R20956" s="14"/>
      <c r="S20956" s="14"/>
      <c r="T20956" s="14"/>
      <c r="U20956" s="14"/>
      <c r="V20956" s="14"/>
      <c r="W20956" s="14"/>
    </row>
    <row r="20957" spans="17:23" x14ac:dyDescent="0.2">
      <c r="Q20957" s="14"/>
      <c r="R20957" s="14"/>
      <c r="S20957" s="14"/>
      <c r="T20957" s="14"/>
      <c r="U20957" s="14"/>
      <c r="V20957" s="14"/>
      <c r="W20957" s="14"/>
    </row>
    <row r="20958" spans="17:23" x14ac:dyDescent="0.2">
      <c r="Q20958" s="14"/>
      <c r="R20958" s="14"/>
      <c r="S20958" s="14"/>
      <c r="T20958" s="14"/>
      <c r="U20958" s="14"/>
      <c r="V20958" s="14"/>
      <c r="W20958" s="14"/>
    </row>
    <row r="20959" spans="17:23" x14ac:dyDescent="0.2">
      <c r="Q20959" s="14"/>
      <c r="R20959" s="14"/>
      <c r="S20959" s="14"/>
      <c r="T20959" s="14"/>
      <c r="U20959" s="14"/>
      <c r="V20959" s="14"/>
      <c r="W20959" s="14"/>
    </row>
    <row r="20960" spans="17:23" x14ac:dyDescent="0.2">
      <c r="Q20960" s="14"/>
      <c r="R20960" s="14"/>
      <c r="S20960" s="14"/>
      <c r="T20960" s="14"/>
      <c r="U20960" s="14"/>
      <c r="V20960" s="14"/>
      <c r="W20960" s="14"/>
    </row>
    <row r="20961" spans="17:23" x14ac:dyDescent="0.2">
      <c r="Q20961" s="14"/>
      <c r="R20961" s="14"/>
      <c r="S20961" s="14"/>
      <c r="T20961" s="14"/>
      <c r="U20961" s="14"/>
      <c r="V20961" s="14"/>
      <c r="W20961" s="14"/>
    </row>
    <row r="20962" spans="17:23" x14ac:dyDescent="0.2">
      <c r="Q20962" s="14"/>
      <c r="R20962" s="14"/>
      <c r="S20962" s="14"/>
      <c r="T20962" s="14"/>
      <c r="U20962" s="14"/>
      <c r="V20962" s="14"/>
      <c r="W20962" s="14"/>
    </row>
    <row r="20963" spans="17:23" x14ac:dyDescent="0.2">
      <c r="Q20963" s="14"/>
      <c r="R20963" s="14"/>
      <c r="S20963" s="14"/>
      <c r="T20963" s="14"/>
      <c r="U20963" s="14"/>
      <c r="V20963" s="14"/>
      <c r="W20963" s="14"/>
    </row>
    <row r="20964" spans="17:23" x14ac:dyDescent="0.2">
      <c r="Q20964" s="14"/>
      <c r="R20964" s="14"/>
      <c r="S20964" s="14"/>
      <c r="T20964" s="14"/>
      <c r="U20964" s="14"/>
      <c r="V20964" s="14"/>
      <c r="W20964" s="14"/>
    </row>
    <row r="20965" spans="17:23" x14ac:dyDescent="0.2">
      <c r="Q20965" s="14"/>
      <c r="R20965" s="14"/>
      <c r="S20965" s="14"/>
      <c r="T20965" s="14"/>
      <c r="U20965" s="14"/>
      <c r="V20965" s="14"/>
      <c r="W20965" s="14"/>
    </row>
    <row r="20966" spans="17:23" x14ac:dyDescent="0.2">
      <c r="Q20966" s="14"/>
      <c r="R20966" s="14"/>
      <c r="S20966" s="14"/>
      <c r="T20966" s="14"/>
      <c r="U20966" s="14"/>
      <c r="V20966" s="14"/>
      <c r="W20966" s="14"/>
    </row>
    <row r="20967" spans="17:23" x14ac:dyDescent="0.2">
      <c r="Q20967" s="14"/>
      <c r="R20967" s="14"/>
      <c r="S20967" s="14"/>
      <c r="T20967" s="14"/>
      <c r="U20967" s="14"/>
      <c r="V20967" s="14"/>
      <c r="W20967" s="14"/>
    </row>
    <row r="20968" spans="17:23" x14ac:dyDescent="0.2">
      <c r="Q20968" s="14"/>
      <c r="R20968" s="14"/>
      <c r="S20968" s="14"/>
      <c r="T20968" s="14"/>
      <c r="U20968" s="14"/>
      <c r="V20968" s="14"/>
      <c r="W20968" s="14"/>
    </row>
    <row r="20969" spans="17:23" x14ac:dyDescent="0.2">
      <c r="Q20969" s="14"/>
      <c r="R20969" s="14"/>
      <c r="S20969" s="14"/>
      <c r="T20969" s="14"/>
      <c r="U20969" s="14"/>
      <c r="V20969" s="14"/>
      <c r="W20969" s="14"/>
    </row>
    <row r="20970" spans="17:23" x14ac:dyDescent="0.2">
      <c r="Q20970" s="14"/>
      <c r="R20970" s="14"/>
      <c r="S20970" s="14"/>
      <c r="T20970" s="14"/>
      <c r="U20970" s="14"/>
      <c r="V20970" s="14"/>
      <c r="W20970" s="14"/>
    </row>
    <row r="20971" spans="17:23" x14ac:dyDescent="0.2">
      <c r="Q20971" s="14"/>
      <c r="R20971" s="14"/>
      <c r="S20971" s="14"/>
      <c r="T20971" s="14"/>
      <c r="U20971" s="14"/>
      <c r="V20971" s="14"/>
      <c r="W20971" s="14"/>
    </row>
    <row r="20972" spans="17:23" x14ac:dyDescent="0.2">
      <c r="Q20972" s="14"/>
      <c r="R20972" s="14"/>
      <c r="S20972" s="14"/>
      <c r="T20972" s="14"/>
      <c r="U20972" s="14"/>
      <c r="V20972" s="14"/>
      <c r="W20972" s="14"/>
    </row>
    <row r="20973" spans="17:23" x14ac:dyDescent="0.2">
      <c r="Q20973" s="14"/>
      <c r="R20973" s="14"/>
      <c r="S20973" s="14"/>
      <c r="T20973" s="14"/>
      <c r="U20973" s="14"/>
      <c r="V20973" s="14"/>
      <c r="W20973" s="14"/>
    </row>
    <row r="20974" spans="17:23" x14ac:dyDescent="0.2">
      <c r="Q20974" s="14"/>
      <c r="R20974" s="14"/>
      <c r="S20974" s="14"/>
      <c r="T20974" s="14"/>
      <c r="U20974" s="14"/>
      <c r="V20974" s="14"/>
      <c r="W20974" s="14"/>
    </row>
    <row r="20975" spans="17:23" x14ac:dyDescent="0.2">
      <c r="Q20975" s="14"/>
      <c r="R20975" s="14"/>
      <c r="S20975" s="14"/>
      <c r="T20975" s="14"/>
      <c r="U20975" s="14"/>
      <c r="V20975" s="14"/>
      <c r="W20975" s="14"/>
    </row>
    <row r="20976" spans="17:23" x14ac:dyDescent="0.2">
      <c r="Q20976" s="14"/>
      <c r="R20976" s="14"/>
      <c r="S20976" s="14"/>
      <c r="T20976" s="14"/>
      <c r="U20976" s="14"/>
      <c r="V20976" s="14"/>
      <c r="W20976" s="14"/>
    </row>
    <row r="20977" spans="17:23" x14ac:dyDescent="0.2">
      <c r="Q20977" s="14"/>
      <c r="R20977" s="14"/>
      <c r="S20977" s="14"/>
      <c r="T20977" s="14"/>
      <c r="U20977" s="14"/>
      <c r="V20977" s="14"/>
      <c r="W20977" s="14"/>
    </row>
    <row r="20978" spans="17:23" x14ac:dyDescent="0.2">
      <c r="Q20978" s="14"/>
      <c r="R20978" s="14"/>
      <c r="S20978" s="14"/>
      <c r="T20978" s="14"/>
      <c r="U20978" s="14"/>
      <c r="V20978" s="14"/>
      <c r="W20978" s="14"/>
    </row>
    <row r="20979" spans="17:23" x14ac:dyDescent="0.2">
      <c r="Q20979" s="14"/>
      <c r="R20979" s="14"/>
      <c r="S20979" s="14"/>
      <c r="T20979" s="14"/>
      <c r="U20979" s="14"/>
      <c r="V20979" s="14"/>
      <c r="W20979" s="14"/>
    </row>
    <row r="20980" spans="17:23" x14ac:dyDescent="0.2">
      <c r="Q20980" s="14"/>
      <c r="R20980" s="14"/>
      <c r="S20980" s="14"/>
      <c r="T20980" s="14"/>
      <c r="U20980" s="14"/>
      <c r="V20980" s="14"/>
      <c r="W20980" s="14"/>
    </row>
    <row r="20981" spans="17:23" x14ac:dyDescent="0.2">
      <c r="Q20981" s="14"/>
      <c r="R20981" s="14"/>
      <c r="S20981" s="14"/>
      <c r="T20981" s="14"/>
      <c r="U20981" s="14"/>
      <c r="V20981" s="14"/>
      <c r="W20981" s="14"/>
    </row>
    <row r="20982" spans="17:23" x14ac:dyDescent="0.2">
      <c r="Q20982" s="14"/>
      <c r="R20982" s="14"/>
      <c r="S20982" s="14"/>
      <c r="T20982" s="14"/>
      <c r="U20982" s="14"/>
      <c r="V20982" s="14"/>
      <c r="W20982" s="14"/>
    </row>
    <row r="20983" spans="17:23" x14ac:dyDescent="0.2">
      <c r="Q20983" s="14"/>
      <c r="R20983" s="14"/>
      <c r="S20983" s="14"/>
      <c r="T20983" s="14"/>
      <c r="U20983" s="14"/>
      <c r="V20983" s="14"/>
      <c r="W20983" s="14"/>
    </row>
    <row r="20984" spans="17:23" x14ac:dyDescent="0.2">
      <c r="Q20984" s="14"/>
      <c r="R20984" s="14"/>
      <c r="S20984" s="14"/>
      <c r="T20984" s="14"/>
      <c r="U20984" s="14"/>
      <c r="V20984" s="14"/>
      <c r="W20984" s="14"/>
    </row>
    <row r="20985" spans="17:23" x14ac:dyDescent="0.2">
      <c r="Q20985" s="14"/>
      <c r="R20985" s="14"/>
      <c r="S20985" s="14"/>
      <c r="T20985" s="14"/>
      <c r="U20985" s="14"/>
      <c r="V20985" s="14"/>
      <c r="W20985" s="14"/>
    </row>
    <row r="20986" spans="17:23" x14ac:dyDescent="0.2">
      <c r="Q20986" s="14"/>
      <c r="R20986" s="14"/>
      <c r="S20986" s="14"/>
      <c r="T20986" s="14"/>
      <c r="U20986" s="14"/>
      <c r="V20986" s="14"/>
      <c r="W20986" s="14"/>
    </row>
    <row r="20987" spans="17:23" x14ac:dyDescent="0.2">
      <c r="Q20987" s="14"/>
      <c r="R20987" s="14"/>
      <c r="S20987" s="14"/>
      <c r="T20987" s="14"/>
      <c r="U20987" s="14"/>
      <c r="V20987" s="14"/>
      <c r="W20987" s="14"/>
    </row>
    <row r="20988" spans="17:23" x14ac:dyDescent="0.2">
      <c r="Q20988" s="14"/>
      <c r="R20988" s="14"/>
      <c r="S20988" s="14"/>
      <c r="T20988" s="14"/>
      <c r="U20988" s="14"/>
      <c r="V20988" s="14"/>
      <c r="W20988" s="14"/>
    </row>
    <row r="20989" spans="17:23" x14ac:dyDescent="0.2">
      <c r="Q20989" s="14"/>
      <c r="R20989" s="14"/>
      <c r="S20989" s="14"/>
      <c r="T20989" s="14"/>
      <c r="U20989" s="14"/>
      <c r="V20989" s="14"/>
      <c r="W20989" s="14"/>
    </row>
    <row r="20990" spans="17:23" x14ac:dyDescent="0.2">
      <c r="Q20990" s="14"/>
      <c r="R20990" s="14"/>
      <c r="S20990" s="14"/>
      <c r="T20990" s="14"/>
      <c r="U20990" s="14"/>
      <c r="V20990" s="14"/>
      <c r="W20990" s="14"/>
    </row>
    <row r="20991" spans="17:23" x14ac:dyDescent="0.2">
      <c r="Q20991" s="14"/>
      <c r="R20991" s="14"/>
      <c r="S20991" s="14"/>
      <c r="T20991" s="14"/>
      <c r="U20991" s="14"/>
      <c r="V20991" s="14"/>
      <c r="W20991" s="14"/>
    </row>
    <row r="20992" spans="17:23" x14ac:dyDescent="0.2">
      <c r="Q20992" s="14"/>
      <c r="R20992" s="14"/>
      <c r="S20992" s="14"/>
      <c r="T20992" s="14"/>
      <c r="U20992" s="14"/>
      <c r="V20992" s="14"/>
      <c r="W20992" s="14"/>
    </row>
    <row r="20993" spans="17:23" x14ac:dyDescent="0.2">
      <c r="Q20993" s="14"/>
      <c r="R20993" s="14"/>
      <c r="S20993" s="14"/>
      <c r="T20993" s="14"/>
      <c r="U20993" s="14"/>
      <c r="V20993" s="14"/>
      <c r="W20993" s="14"/>
    </row>
    <row r="20994" spans="17:23" x14ac:dyDescent="0.2">
      <c r="Q20994" s="14"/>
      <c r="R20994" s="14"/>
      <c r="S20994" s="14"/>
      <c r="T20994" s="14"/>
      <c r="U20994" s="14"/>
      <c r="V20994" s="14"/>
      <c r="W20994" s="14"/>
    </row>
    <row r="20995" spans="17:23" x14ac:dyDescent="0.2">
      <c r="Q20995" s="14"/>
      <c r="R20995" s="14"/>
      <c r="S20995" s="14"/>
      <c r="T20995" s="14"/>
      <c r="U20995" s="14"/>
      <c r="V20995" s="14"/>
      <c r="W20995" s="14"/>
    </row>
    <row r="20996" spans="17:23" x14ac:dyDescent="0.2">
      <c r="Q20996" s="14"/>
      <c r="R20996" s="14"/>
      <c r="S20996" s="14"/>
      <c r="T20996" s="14"/>
      <c r="U20996" s="14"/>
      <c r="V20996" s="14"/>
      <c r="W20996" s="14"/>
    </row>
    <row r="20997" spans="17:23" x14ac:dyDescent="0.2">
      <c r="Q20997" s="14"/>
      <c r="R20997" s="14"/>
      <c r="S20997" s="14"/>
      <c r="T20997" s="14"/>
      <c r="U20997" s="14"/>
      <c r="V20997" s="14"/>
      <c r="W20997" s="14"/>
    </row>
    <row r="20998" spans="17:23" x14ac:dyDescent="0.2">
      <c r="Q20998" s="14"/>
      <c r="R20998" s="14"/>
      <c r="S20998" s="14"/>
      <c r="T20998" s="14"/>
      <c r="U20998" s="14"/>
      <c r="V20998" s="14"/>
      <c r="W20998" s="14"/>
    </row>
    <row r="20999" spans="17:23" x14ac:dyDescent="0.2">
      <c r="Q20999" s="14"/>
      <c r="R20999" s="14"/>
      <c r="S20999" s="14"/>
      <c r="T20999" s="14"/>
      <c r="U20999" s="14"/>
      <c r="V20999" s="14"/>
      <c r="W20999" s="14"/>
    </row>
    <row r="21000" spans="17:23" x14ac:dyDescent="0.2">
      <c r="Q21000" s="14"/>
      <c r="R21000" s="14"/>
      <c r="S21000" s="14"/>
      <c r="T21000" s="14"/>
      <c r="U21000" s="14"/>
      <c r="V21000" s="14"/>
      <c r="W21000" s="14"/>
    </row>
    <row r="21001" spans="17:23" x14ac:dyDescent="0.2">
      <c r="Q21001" s="14"/>
      <c r="R21001" s="14"/>
      <c r="S21001" s="14"/>
      <c r="T21001" s="14"/>
      <c r="U21001" s="14"/>
      <c r="V21001" s="14"/>
      <c r="W21001" s="14"/>
    </row>
    <row r="21002" spans="17:23" x14ac:dyDescent="0.2">
      <c r="Q21002" s="14"/>
      <c r="R21002" s="14"/>
      <c r="S21002" s="14"/>
      <c r="T21002" s="14"/>
      <c r="U21002" s="14"/>
      <c r="V21002" s="14"/>
      <c r="W21002" s="14"/>
    </row>
    <row r="21003" spans="17:23" x14ac:dyDescent="0.2">
      <c r="Q21003" s="14"/>
      <c r="R21003" s="14"/>
      <c r="S21003" s="14"/>
      <c r="T21003" s="14"/>
      <c r="U21003" s="14"/>
      <c r="V21003" s="14"/>
      <c r="W21003" s="14"/>
    </row>
    <row r="21004" spans="17:23" x14ac:dyDescent="0.2">
      <c r="Q21004" s="14"/>
      <c r="R21004" s="14"/>
      <c r="S21004" s="14"/>
      <c r="T21004" s="14"/>
      <c r="U21004" s="14"/>
      <c r="V21004" s="14"/>
      <c r="W21004" s="14"/>
    </row>
    <row r="21005" spans="17:23" x14ac:dyDescent="0.2">
      <c r="Q21005" s="14"/>
      <c r="R21005" s="14"/>
      <c r="S21005" s="14"/>
      <c r="T21005" s="14"/>
      <c r="U21005" s="14"/>
      <c r="V21005" s="14"/>
      <c r="W21005" s="14"/>
    </row>
    <row r="21006" spans="17:23" x14ac:dyDescent="0.2">
      <c r="Q21006" s="14"/>
      <c r="R21006" s="14"/>
      <c r="S21006" s="14"/>
      <c r="T21006" s="14"/>
      <c r="U21006" s="14"/>
      <c r="V21006" s="14"/>
      <c r="W21006" s="14"/>
    </row>
    <row r="21007" spans="17:23" x14ac:dyDescent="0.2">
      <c r="Q21007" s="14"/>
      <c r="R21007" s="14"/>
      <c r="S21007" s="14"/>
      <c r="T21007" s="14"/>
      <c r="U21007" s="14"/>
      <c r="V21007" s="14"/>
      <c r="W21007" s="14"/>
    </row>
    <row r="21008" spans="17:23" x14ac:dyDescent="0.2">
      <c r="Q21008" s="14"/>
      <c r="R21008" s="14"/>
      <c r="S21008" s="14"/>
      <c r="T21008" s="14"/>
      <c r="U21008" s="14"/>
      <c r="V21008" s="14"/>
      <c r="W21008" s="14"/>
    </row>
    <row r="21009" spans="17:23" x14ac:dyDescent="0.2">
      <c r="Q21009" s="14"/>
      <c r="R21009" s="14"/>
      <c r="S21009" s="14"/>
      <c r="T21009" s="14"/>
      <c r="U21009" s="14"/>
      <c r="V21009" s="14"/>
      <c r="W21009" s="14"/>
    </row>
    <row r="21010" spans="17:23" x14ac:dyDescent="0.2">
      <c r="Q21010" s="14"/>
      <c r="R21010" s="14"/>
      <c r="S21010" s="14"/>
      <c r="T21010" s="14"/>
      <c r="U21010" s="14"/>
      <c r="V21010" s="14"/>
      <c r="W21010" s="14"/>
    </row>
    <row r="21011" spans="17:23" x14ac:dyDescent="0.2">
      <c r="Q21011" s="14"/>
      <c r="R21011" s="14"/>
      <c r="S21011" s="14"/>
      <c r="T21011" s="14"/>
      <c r="U21011" s="14"/>
      <c r="V21011" s="14"/>
      <c r="W21011" s="14"/>
    </row>
    <row r="21012" spans="17:23" x14ac:dyDescent="0.2">
      <c r="Q21012" s="14"/>
      <c r="R21012" s="14"/>
      <c r="S21012" s="14"/>
      <c r="T21012" s="14"/>
      <c r="U21012" s="14"/>
      <c r="V21012" s="14"/>
      <c r="W21012" s="14"/>
    </row>
    <row r="21013" spans="17:23" x14ac:dyDescent="0.2">
      <c r="Q21013" s="14"/>
      <c r="R21013" s="14"/>
      <c r="S21013" s="14"/>
      <c r="T21013" s="14"/>
      <c r="U21013" s="14"/>
      <c r="V21013" s="14"/>
      <c r="W21013" s="14"/>
    </row>
    <row r="21014" spans="17:23" x14ac:dyDescent="0.2">
      <c r="Q21014" s="14"/>
      <c r="R21014" s="14"/>
      <c r="S21014" s="14"/>
      <c r="T21014" s="14"/>
      <c r="U21014" s="14"/>
      <c r="V21014" s="14"/>
      <c r="W21014" s="14"/>
    </row>
    <row r="21015" spans="17:23" x14ac:dyDescent="0.2">
      <c r="Q21015" s="14"/>
      <c r="R21015" s="14"/>
      <c r="S21015" s="14"/>
      <c r="T21015" s="14"/>
      <c r="U21015" s="14"/>
      <c r="V21015" s="14"/>
      <c r="W21015" s="14"/>
    </row>
    <row r="21016" spans="17:23" x14ac:dyDescent="0.2">
      <c r="Q21016" s="14"/>
      <c r="R21016" s="14"/>
      <c r="S21016" s="14"/>
      <c r="T21016" s="14"/>
      <c r="U21016" s="14"/>
      <c r="V21016" s="14"/>
      <c r="W21016" s="14"/>
    </row>
    <row r="21017" spans="17:23" x14ac:dyDescent="0.2">
      <c r="Q21017" s="14"/>
      <c r="R21017" s="14"/>
      <c r="S21017" s="14"/>
      <c r="T21017" s="14"/>
      <c r="U21017" s="14"/>
      <c r="V21017" s="14"/>
      <c r="W21017" s="14"/>
    </row>
    <row r="21018" spans="17:23" x14ac:dyDescent="0.2">
      <c r="Q21018" s="14"/>
      <c r="R21018" s="14"/>
      <c r="S21018" s="14"/>
      <c r="T21018" s="14"/>
      <c r="U21018" s="14"/>
      <c r="V21018" s="14"/>
      <c r="W21018" s="14"/>
    </row>
    <row r="21019" spans="17:23" x14ac:dyDescent="0.2">
      <c r="Q21019" s="14"/>
      <c r="R21019" s="14"/>
      <c r="S21019" s="14"/>
      <c r="T21019" s="14"/>
      <c r="U21019" s="14"/>
      <c r="V21019" s="14"/>
      <c r="W21019" s="14"/>
    </row>
    <row r="21020" spans="17:23" x14ac:dyDescent="0.2">
      <c r="Q21020" s="14"/>
      <c r="R21020" s="14"/>
      <c r="S21020" s="14"/>
      <c r="T21020" s="14"/>
      <c r="U21020" s="14"/>
      <c r="V21020" s="14"/>
      <c r="W21020" s="14"/>
    </row>
    <row r="21021" spans="17:23" x14ac:dyDescent="0.2">
      <c r="Q21021" s="14"/>
      <c r="R21021" s="14"/>
      <c r="S21021" s="14"/>
      <c r="T21021" s="14"/>
      <c r="U21021" s="14"/>
      <c r="V21021" s="14"/>
      <c r="W21021" s="14"/>
    </row>
    <row r="21022" spans="17:23" x14ac:dyDescent="0.2">
      <c r="Q21022" s="14"/>
      <c r="R21022" s="14"/>
      <c r="S21022" s="14"/>
      <c r="T21022" s="14"/>
      <c r="U21022" s="14"/>
      <c r="V21022" s="14"/>
      <c r="W21022" s="14"/>
    </row>
    <row r="21023" spans="17:23" x14ac:dyDescent="0.2">
      <c r="Q21023" s="14"/>
      <c r="R21023" s="14"/>
      <c r="S21023" s="14"/>
      <c r="T21023" s="14"/>
      <c r="U21023" s="14"/>
      <c r="V21023" s="14"/>
      <c r="W21023" s="14"/>
    </row>
    <row r="21024" spans="17:23" x14ac:dyDescent="0.2">
      <c r="Q21024" s="14"/>
      <c r="R21024" s="14"/>
      <c r="S21024" s="14"/>
      <c r="T21024" s="14"/>
      <c r="U21024" s="14"/>
      <c r="V21024" s="14"/>
      <c r="W21024" s="14"/>
    </row>
    <row r="21025" spans="17:23" x14ac:dyDescent="0.2">
      <c r="Q21025" s="14"/>
      <c r="R21025" s="14"/>
      <c r="S21025" s="14"/>
      <c r="T21025" s="14"/>
      <c r="U21025" s="14"/>
      <c r="V21025" s="14"/>
      <c r="W21025" s="14"/>
    </row>
    <row r="21026" spans="17:23" x14ac:dyDescent="0.2">
      <c r="Q21026" s="14"/>
      <c r="R21026" s="14"/>
      <c r="S21026" s="14"/>
      <c r="T21026" s="14"/>
      <c r="U21026" s="14"/>
      <c r="V21026" s="14"/>
      <c r="W21026" s="14"/>
    </row>
    <row r="21027" spans="17:23" x14ac:dyDescent="0.2">
      <c r="Q21027" s="14"/>
      <c r="R21027" s="14"/>
      <c r="S21027" s="14"/>
      <c r="T21027" s="14"/>
      <c r="U21027" s="14"/>
      <c r="V21027" s="14"/>
      <c r="W21027" s="14"/>
    </row>
    <row r="21028" spans="17:23" x14ac:dyDescent="0.2">
      <c r="Q21028" s="14"/>
      <c r="R21028" s="14"/>
      <c r="S21028" s="14"/>
      <c r="T21028" s="14"/>
      <c r="U21028" s="14"/>
      <c r="V21028" s="14"/>
      <c r="W21028" s="14"/>
    </row>
    <row r="21029" spans="17:23" x14ac:dyDescent="0.2">
      <c r="Q21029" s="14"/>
      <c r="R21029" s="14"/>
      <c r="S21029" s="14"/>
      <c r="T21029" s="14"/>
      <c r="U21029" s="14"/>
      <c r="V21029" s="14"/>
      <c r="W21029" s="14"/>
    </row>
    <row r="21030" spans="17:23" x14ac:dyDescent="0.2">
      <c r="Q21030" s="14"/>
      <c r="R21030" s="14"/>
      <c r="S21030" s="14"/>
      <c r="T21030" s="14"/>
      <c r="U21030" s="14"/>
      <c r="V21030" s="14"/>
      <c r="W21030" s="14"/>
    </row>
    <row r="21031" spans="17:23" x14ac:dyDescent="0.2">
      <c r="Q21031" s="14"/>
      <c r="R21031" s="14"/>
      <c r="S21031" s="14"/>
      <c r="T21031" s="14"/>
      <c r="U21031" s="14"/>
      <c r="V21031" s="14"/>
      <c r="W21031" s="14"/>
    </row>
    <row r="21032" spans="17:23" x14ac:dyDescent="0.2">
      <c r="Q21032" s="14"/>
      <c r="R21032" s="14"/>
      <c r="S21032" s="14"/>
      <c r="T21032" s="14"/>
      <c r="U21032" s="14"/>
      <c r="V21032" s="14"/>
      <c r="W21032" s="14"/>
    </row>
    <row r="21033" spans="17:23" x14ac:dyDescent="0.2">
      <c r="Q21033" s="14"/>
      <c r="R21033" s="14"/>
      <c r="S21033" s="14"/>
      <c r="T21033" s="14"/>
      <c r="U21033" s="14"/>
      <c r="V21033" s="14"/>
      <c r="W21033" s="14"/>
    </row>
    <row r="21034" spans="17:23" x14ac:dyDescent="0.2">
      <c r="Q21034" s="14"/>
      <c r="R21034" s="14"/>
      <c r="S21034" s="14"/>
      <c r="T21034" s="14"/>
      <c r="U21034" s="14"/>
      <c r="V21034" s="14"/>
      <c r="W21034" s="14"/>
    </row>
    <row r="21035" spans="17:23" x14ac:dyDescent="0.2">
      <c r="Q21035" s="14"/>
      <c r="R21035" s="14"/>
      <c r="S21035" s="14"/>
      <c r="T21035" s="14"/>
      <c r="U21035" s="14"/>
      <c r="V21035" s="14"/>
      <c r="W21035" s="14"/>
    </row>
    <row r="21036" spans="17:23" x14ac:dyDescent="0.2">
      <c r="Q21036" s="14"/>
      <c r="R21036" s="14"/>
      <c r="S21036" s="14"/>
      <c r="T21036" s="14"/>
      <c r="U21036" s="14"/>
      <c r="V21036" s="14"/>
      <c r="W21036" s="14"/>
    </row>
    <row r="21037" spans="17:23" x14ac:dyDescent="0.2">
      <c r="Q21037" s="14"/>
      <c r="R21037" s="14"/>
      <c r="S21037" s="14"/>
      <c r="T21037" s="14"/>
      <c r="U21037" s="14"/>
      <c r="V21037" s="14"/>
      <c r="W21037" s="14"/>
    </row>
    <row r="21038" spans="17:23" x14ac:dyDescent="0.2">
      <c r="Q21038" s="14"/>
      <c r="R21038" s="14"/>
      <c r="S21038" s="14"/>
      <c r="T21038" s="14"/>
      <c r="U21038" s="14"/>
      <c r="V21038" s="14"/>
      <c r="W21038" s="14"/>
    </row>
    <row r="21039" spans="17:23" x14ac:dyDescent="0.2">
      <c r="Q21039" s="14"/>
      <c r="R21039" s="14"/>
      <c r="S21039" s="14"/>
      <c r="T21039" s="14"/>
      <c r="U21039" s="14"/>
      <c r="V21039" s="14"/>
      <c r="W21039" s="14"/>
    </row>
    <row r="21040" spans="17:23" x14ac:dyDescent="0.2">
      <c r="Q21040" s="14"/>
      <c r="R21040" s="14"/>
      <c r="S21040" s="14"/>
      <c r="T21040" s="14"/>
      <c r="U21040" s="14"/>
      <c r="V21040" s="14"/>
      <c r="W21040" s="14"/>
    </row>
    <row r="21041" spans="17:23" x14ac:dyDescent="0.2">
      <c r="Q21041" s="14"/>
      <c r="R21041" s="14"/>
      <c r="S21041" s="14"/>
      <c r="T21041" s="14"/>
      <c r="U21041" s="14"/>
      <c r="V21041" s="14"/>
      <c r="W21041" s="14"/>
    </row>
    <row r="21042" spans="17:23" x14ac:dyDescent="0.2">
      <c r="Q21042" s="14"/>
      <c r="R21042" s="14"/>
      <c r="S21042" s="14"/>
      <c r="T21042" s="14"/>
      <c r="U21042" s="14"/>
      <c r="V21042" s="14"/>
      <c r="W21042" s="14"/>
    </row>
    <row r="21043" spans="17:23" x14ac:dyDescent="0.2">
      <c r="Q21043" s="14"/>
      <c r="R21043" s="14"/>
      <c r="S21043" s="14"/>
      <c r="T21043" s="14"/>
      <c r="U21043" s="14"/>
      <c r="V21043" s="14"/>
      <c r="W21043" s="14"/>
    </row>
    <row r="21044" spans="17:23" x14ac:dyDescent="0.2">
      <c r="Q21044" s="14"/>
      <c r="R21044" s="14"/>
      <c r="S21044" s="14"/>
      <c r="T21044" s="14"/>
      <c r="U21044" s="14"/>
      <c r="V21044" s="14"/>
      <c r="W21044" s="14"/>
    </row>
    <row r="21045" spans="17:23" x14ac:dyDescent="0.2">
      <c r="Q21045" s="14"/>
      <c r="R21045" s="14"/>
      <c r="S21045" s="14"/>
      <c r="T21045" s="14"/>
      <c r="U21045" s="14"/>
      <c r="V21045" s="14"/>
      <c r="W21045" s="14"/>
    </row>
    <row r="21046" spans="17:23" x14ac:dyDescent="0.2">
      <c r="Q21046" s="14"/>
      <c r="R21046" s="14"/>
      <c r="S21046" s="14"/>
      <c r="T21046" s="14"/>
      <c r="U21046" s="14"/>
      <c r="V21046" s="14"/>
      <c r="W21046" s="14"/>
    </row>
    <row r="21047" spans="17:23" x14ac:dyDescent="0.2">
      <c r="Q21047" s="14"/>
      <c r="R21047" s="14"/>
      <c r="S21047" s="14"/>
      <c r="T21047" s="14"/>
      <c r="U21047" s="14"/>
      <c r="V21047" s="14"/>
      <c r="W21047" s="14"/>
    </row>
    <row r="21048" spans="17:23" x14ac:dyDescent="0.2">
      <c r="Q21048" s="14"/>
      <c r="R21048" s="14"/>
      <c r="S21048" s="14"/>
      <c r="T21048" s="14"/>
      <c r="U21048" s="14"/>
      <c r="V21048" s="14"/>
      <c r="W21048" s="14"/>
    </row>
    <row r="21049" spans="17:23" x14ac:dyDescent="0.2">
      <c r="Q21049" s="14"/>
      <c r="R21049" s="14"/>
      <c r="S21049" s="14"/>
      <c r="T21049" s="14"/>
      <c r="U21049" s="14"/>
      <c r="V21049" s="14"/>
      <c r="W21049" s="14"/>
    </row>
    <row r="21050" spans="17:23" x14ac:dyDescent="0.2">
      <c r="Q21050" s="14"/>
      <c r="R21050" s="14"/>
      <c r="S21050" s="14"/>
      <c r="T21050" s="14"/>
      <c r="U21050" s="14"/>
      <c r="V21050" s="14"/>
      <c r="W21050" s="14"/>
    </row>
    <row r="21051" spans="17:23" x14ac:dyDescent="0.2">
      <c r="Q21051" s="14"/>
      <c r="R21051" s="14"/>
      <c r="S21051" s="14"/>
      <c r="T21051" s="14"/>
      <c r="U21051" s="14"/>
      <c r="V21051" s="14"/>
      <c r="W21051" s="14"/>
    </row>
    <row r="21052" spans="17:23" x14ac:dyDescent="0.2">
      <c r="Q21052" s="14"/>
      <c r="R21052" s="14"/>
      <c r="S21052" s="14"/>
      <c r="T21052" s="14"/>
      <c r="U21052" s="14"/>
      <c r="V21052" s="14"/>
      <c r="W21052" s="14"/>
    </row>
    <row r="21053" spans="17:23" x14ac:dyDescent="0.2">
      <c r="Q21053" s="14"/>
      <c r="R21053" s="14"/>
      <c r="S21053" s="14"/>
      <c r="T21053" s="14"/>
      <c r="U21053" s="14"/>
      <c r="V21053" s="14"/>
      <c r="W21053" s="14"/>
    </row>
    <row r="21054" spans="17:23" x14ac:dyDescent="0.2">
      <c r="Q21054" s="14"/>
      <c r="R21054" s="14"/>
      <c r="S21054" s="14"/>
      <c r="T21054" s="14"/>
      <c r="U21054" s="14"/>
      <c r="V21054" s="14"/>
      <c r="W21054" s="14"/>
    </row>
    <row r="21055" spans="17:23" x14ac:dyDescent="0.2">
      <c r="Q21055" s="14"/>
      <c r="R21055" s="14"/>
      <c r="S21055" s="14"/>
      <c r="T21055" s="14"/>
      <c r="U21055" s="14"/>
      <c r="V21055" s="14"/>
      <c r="W21055" s="14"/>
    </row>
    <row r="21056" spans="17:23" x14ac:dyDescent="0.2">
      <c r="Q21056" s="14"/>
      <c r="R21056" s="14"/>
      <c r="S21056" s="14"/>
      <c r="T21056" s="14"/>
      <c r="U21056" s="14"/>
      <c r="V21056" s="14"/>
      <c r="W21056" s="14"/>
    </row>
    <row r="21057" spans="17:23" x14ac:dyDescent="0.2">
      <c r="Q21057" s="14"/>
      <c r="R21057" s="14"/>
      <c r="S21057" s="14"/>
      <c r="T21057" s="14"/>
      <c r="U21057" s="14"/>
      <c r="V21057" s="14"/>
      <c r="W21057" s="14"/>
    </row>
    <row r="21058" spans="17:23" x14ac:dyDescent="0.2">
      <c r="Q21058" s="14"/>
      <c r="R21058" s="14"/>
      <c r="S21058" s="14"/>
      <c r="T21058" s="14"/>
      <c r="U21058" s="14"/>
      <c r="V21058" s="14"/>
      <c r="W21058" s="14"/>
    </row>
    <row r="21059" spans="17:23" x14ac:dyDescent="0.2">
      <c r="Q21059" s="14"/>
      <c r="R21059" s="14"/>
      <c r="S21059" s="14"/>
      <c r="T21059" s="14"/>
      <c r="U21059" s="14"/>
      <c r="V21059" s="14"/>
      <c r="W21059" s="14"/>
    </row>
    <row r="21060" spans="17:23" x14ac:dyDescent="0.2">
      <c r="Q21060" s="14"/>
      <c r="R21060" s="14"/>
      <c r="S21060" s="14"/>
      <c r="T21060" s="14"/>
      <c r="U21060" s="14"/>
      <c r="V21060" s="14"/>
      <c r="W21060" s="14"/>
    </row>
    <row r="21061" spans="17:23" x14ac:dyDescent="0.2">
      <c r="Q21061" s="14"/>
      <c r="R21061" s="14"/>
      <c r="S21061" s="14"/>
      <c r="T21061" s="14"/>
      <c r="U21061" s="14"/>
      <c r="V21061" s="14"/>
      <c r="W21061" s="14"/>
    </row>
    <row r="21062" spans="17:23" x14ac:dyDescent="0.2">
      <c r="Q21062" s="14"/>
      <c r="R21062" s="14"/>
      <c r="S21062" s="14"/>
      <c r="T21062" s="14"/>
      <c r="U21062" s="14"/>
      <c r="V21062" s="14"/>
      <c r="W21062" s="14"/>
    </row>
    <row r="21063" spans="17:23" x14ac:dyDescent="0.2">
      <c r="Q21063" s="14"/>
      <c r="R21063" s="14"/>
      <c r="S21063" s="14"/>
      <c r="T21063" s="14"/>
      <c r="U21063" s="14"/>
      <c r="V21063" s="14"/>
      <c r="W21063" s="14"/>
    </row>
    <row r="21064" spans="17:23" x14ac:dyDescent="0.2">
      <c r="Q21064" s="14"/>
      <c r="R21064" s="14"/>
      <c r="S21064" s="14"/>
      <c r="T21064" s="14"/>
      <c r="U21064" s="14"/>
      <c r="V21064" s="14"/>
      <c r="W21064" s="14"/>
    </row>
    <row r="21065" spans="17:23" x14ac:dyDescent="0.2">
      <c r="Q21065" s="14"/>
      <c r="R21065" s="14"/>
      <c r="S21065" s="14"/>
      <c r="T21065" s="14"/>
      <c r="U21065" s="14"/>
      <c r="V21065" s="14"/>
      <c r="W21065" s="14"/>
    </row>
    <row r="21066" spans="17:23" x14ac:dyDescent="0.2">
      <c r="Q21066" s="14"/>
      <c r="R21066" s="14"/>
      <c r="S21066" s="14"/>
      <c r="T21066" s="14"/>
      <c r="U21066" s="14"/>
      <c r="V21066" s="14"/>
      <c r="W21066" s="14"/>
    </row>
    <row r="21067" spans="17:23" x14ac:dyDescent="0.2">
      <c r="Q21067" s="14"/>
      <c r="R21067" s="14"/>
      <c r="S21067" s="14"/>
      <c r="T21067" s="14"/>
      <c r="U21067" s="14"/>
      <c r="V21067" s="14"/>
      <c r="W21067" s="14"/>
    </row>
    <row r="21068" spans="17:23" x14ac:dyDescent="0.2">
      <c r="Q21068" s="14"/>
      <c r="R21068" s="14"/>
      <c r="S21068" s="14"/>
      <c r="T21068" s="14"/>
      <c r="U21068" s="14"/>
      <c r="V21068" s="14"/>
      <c r="W21068" s="14"/>
    </row>
    <row r="21069" spans="17:23" x14ac:dyDescent="0.2">
      <c r="Q21069" s="14"/>
      <c r="R21069" s="14"/>
      <c r="S21069" s="14"/>
      <c r="T21069" s="14"/>
      <c r="U21069" s="14"/>
      <c r="V21069" s="14"/>
      <c r="W21069" s="14"/>
    </row>
    <row r="21070" spans="17:23" x14ac:dyDescent="0.2">
      <c r="Q21070" s="14"/>
      <c r="R21070" s="14"/>
      <c r="S21070" s="14"/>
      <c r="T21070" s="14"/>
      <c r="U21070" s="14"/>
      <c r="V21070" s="14"/>
      <c r="W21070" s="14"/>
    </row>
    <row r="21071" spans="17:23" x14ac:dyDescent="0.2">
      <c r="Q21071" s="14"/>
      <c r="R21071" s="14"/>
      <c r="S21071" s="14"/>
      <c r="T21071" s="14"/>
      <c r="U21071" s="14"/>
      <c r="V21071" s="14"/>
      <c r="W21071" s="14"/>
    </row>
    <row r="21072" spans="17:23" x14ac:dyDescent="0.2">
      <c r="Q21072" s="14"/>
      <c r="R21072" s="14"/>
      <c r="S21072" s="14"/>
      <c r="T21072" s="14"/>
      <c r="U21072" s="14"/>
      <c r="V21072" s="14"/>
      <c r="W21072" s="14"/>
    </row>
    <row r="21073" spans="17:23" x14ac:dyDescent="0.2">
      <c r="Q21073" s="14"/>
      <c r="R21073" s="14"/>
      <c r="S21073" s="14"/>
      <c r="T21073" s="14"/>
      <c r="U21073" s="14"/>
      <c r="V21073" s="14"/>
      <c r="W21073" s="14"/>
    </row>
    <row r="21074" spans="17:23" x14ac:dyDescent="0.2">
      <c r="Q21074" s="14"/>
      <c r="R21074" s="14"/>
      <c r="S21074" s="14"/>
      <c r="T21074" s="14"/>
      <c r="U21074" s="14"/>
      <c r="V21074" s="14"/>
      <c r="W21074" s="14"/>
    </row>
    <row r="21075" spans="17:23" x14ac:dyDescent="0.2">
      <c r="Q21075" s="14"/>
      <c r="R21075" s="14"/>
      <c r="S21075" s="14"/>
      <c r="T21075" s="14"/>
      <c r="U21075" s="14"/>
      <c r="V21075" s="14"/>
      <c r="W21075" s="14"/>
    </row>
    <row r="21076" spans="17:23" x14ac:dyDescent="0.2">
      <c r="Q21076" s="14"/>
      <c r="R21076" s="14"/>
      <c r="S21076" s="14"/>
      <c r="T21076" s="14"/>
      <c r="U21076" s="14"/>
      <c r="V21076" s="14"/>
      <c r="W21076" s="14"/>
    </row>
    <row r="21077" spans="17:23" x14ac:dyDescent="0.2">
      <c r="Q21077" s="14"/>
      <c r="R21077" s="14"/>
      <c r="S21077" s="14"/>
      <c r="T21077" s="14"/>
      <c r="U21077" s="14"/>
      <c r="V21077" s="14"/>
      <c r="W21077" s="14"/>
    </row>
    <row r="21078" spans="17:23" x14ac:dyDescent="0.2">
      <c r="Q21078" s="14"/>
      <c r="R21078" s="14"/>
      <c r="S21078" s="14"/>
      <c r="T21078" s="14"/>
      <c r="U21078" s="14"/>
      <c r="V21078" s="14"/>
      <c r="W21078" s="14"/>
    </row>
    <row r="21079" spans="17:23" x14ac:dyDescent="0.2">
      <c r="Q21079" s="14"/>
      <c r="R21079" s="14"/>
      <c r="S21079" s="14"/>
      <c r="T21079" s="14"/>
      <c r="U21079" s="14"/>
      <c r="V21079" s="14"/>
      <c r="W21079" s="14"/>
    </row>
    <row r="21080" spans="17:23" x14ac:dyDescent="0.2">
      <c r="Q21080" s="14"/>
      <c r="R21080" s="14"/>
      <c r="S21080" s="14"/>
      <c r="T21080" s="14"/>
      <c r="U21080" s="14"/>
      <c r="V21080" s="14"/>
      <c r="W21080" s="14"/>
    </row>
    <row r="21081" spans="17:23" x14ac:dyDescent="0.2">
      <c r="Q21081" s="14"/>
      <c r="R21081" s="14"/>
      <c r="S21081" s="14"/>
      <c r="T21081" s="14"/>
      <c r="U21081" s="14"/>
      <c r="V21081" s="14"/>
      <c r="W21081" s="14"/>
    </row>
    <row r="21082" spans="17:23" x14ac:dyDescent="0.2">
      <c r="Q21082" s="14"/>
      <c r="R21082" s="14"/>
      <c r="S21082" s="14"/>
      <c r="T21082" s="14"/>
      <c r="U21082" s="14"/>
      <c r="V21082" s="14"/>
      <c r="W21082" s="14"/>
    </row>
    <row r="21083" spans="17:23" x14ac:dyDescent="0.2">
      <c r="Q21083" s="14"/>
      <c r="R21083" s="14"/>
      <c r="S21083" s="14"/>
      <c r="T21083" s="14"/>
      <c r="U21083" s="14"/>
      <c r="V21083" s="14"/>
      <c r="W21083" s="14"/>
    </row>
    <row r="21084" spans="17:23" x14ac:dyDescent="0.2">
      <c r="Q21084" s="14"/>
      <c r="R21084" s="14"/>
      <c r="S21084" s="14"/>
      <c r="T21084" s="14"/>
      <c r="U21084" s="14"/>
      <c r="V21084" s="14"/>
      <c r="W21084" s="14"/>
    </row>
    <row r="21085" spans="17:23" x14ac:dyDescent="0.2">
      <c r="Q21085" s="14"/>
      <c r="R21085" s="14"/>
      <c r="S21085" s="14"/>
      <c r="T21085" s="14"/>
      <c r="U21085" s="14"/>
      <c r="V21085" s="14"/>
      <c r="W21085" s="14"/>
    </row>
    <row r="21086" spans="17:23" x14ac:dyDescent="0.2">
      <c r="Q21086" s="14"/>
      <c r="R21086" s="14"/>
      <c r="S21086" s="14"/>
      <c r="T21086" s="14"/>
      <c r="U21086" s="14"/>
      <c r="V21086" s="14"/>
      <c r="W21086" s="14"/>
    </row>
    <row r="21087" spans="17:23" x14ac:dyDescent="0.2">
      <c r="Q21087" s="14"/>
      <c r="R21087" s="14"/>
      <c r="S21087" s="14"/>
      <c r="T21087" s="14"/>
      <c r="U21087" s="14"/>
      <c r="V21087" s="14"/>
      <c r="W21087" s="14"/>
    </row>
    <row r="21088" spans="17:23" x14ac:dyDescent="0.2">
      <c r="Q21088" s="14"/>
      <c r="R21088" s="14"/>
      <c r="S21088" s="14"/>
      <c r="T21088" s="14"/>
      <c r="U21088" s="14"/>
      <c r="V21088" s="14"/>
      <c r="W21088" s="14"/>
    </row>
    <row r="21089" spans="17:23" x14ac:dyDescent="0.2">
      <c r="Q21089" s="14"/>
      <c r="R21089" s="14"/>
      <c r="S21089" s="14"/>
      <c r="T21089" s="14"/>
      <c r="U21089" s="14"/>
      <c r="V21089" s="14"/>
      <c r="W21089" s="14"/>
    </row>
    <row r="21090" spans="17:23" x14ac:dyDescent="0.2">
      <c r="Q21090" s="14"/>
      <c r="R21090" s="14"/>
      <c r="S21090" s="14"/>
      <c r="T21090" s="14"/>
      <c r="U21090" s="14"/>
      <c r="V21090" s="14"/>
      <c r="W21090" s="14"/>
    </row>
    <row r="21091" spans="17:23" x14ac:dyDescent="0.2">
      <c r="Q21091" s="14"/>
      <c r="R21091" s="14"/>
      <c r="S21091" s="14"/>
      <c r="T21091" s="14"/>
      <c r="U21091" s="14"/>
      <c r="V21091" s="14"/>
      <c r="W21091" s="14"/>
    </row>
    <row r="21092" spans="17:23" x14ac:dyDescent="0.2">
      <c r="Q21092" s="14"/>
      <c r="R21092" s="14"/>
      <c r="S21092" s="14"/>
      <c r="T21092" s="14"/>
      <c r="U21092" s="14"/>
      <c r="V21092" s="14"/>
      <c r="W21092" s="14"/>
    </row>
    <row r="21093" spans="17:23" x14ac:dyDescent="0.2">
      <c r="Q21093" s="14"/>
      <c r="R21093" s="14"/>
      <c r="S21093" s="14"/>
      <c r="T21093" s="14"/>
      <c r="U21093" s="14"/>
      <c r="V21093" s="14"/>
      <c r="W21093" s="14"/>
    </row>
    <row r="21094" spans="17:23" x14ac:dyDescent="0.2">
      <c r="Q21094" s="14"/>
      <c r="R21094" s="14"/>
      <c r="S21094" s="14"/>
      <c r="T21094" s="14"/>
      <c r="U21094" s="14"/>
      <c r="V21094" s="14"/>
      <c r="W21094" s="14"/>
    </row>
    <row r="21095" spans="17:23" x14ac:dyDescent="0.2">
      <c r="Q21095" s="14"/>
      <c r="R21095" s="14"/>
      <c r="S21095" s="14"/>
      <c r="T21095" s="14"/>
      <c r="U21095" s="14"/>
      <c r="V21095" s="14"/>
      <c r="W21095" s="14"/>
    </row>
    <row r="21096" spans="17:23" x14ac:dyDescent="0.2">
      <c r="Q21096" s="14"/>
      <c r="R21096" s="14"/>
      <c r="S21096" s="14"/>
      <c r="T21096" s="14"/>
      <c r="U21096" s="14"/>
      <c r="V21096" s="14"/>
      <c r="W21096" s="14"/>
    </row>
    <row r="21097" spans="17:23" x14ac:dyDescent="0.2">
      <c r="Q21097" s="14"/>
      <c r="R21097" s="14"/>
      <c r="S21097" s="14"/>
      <c r="T21097" s="14"/>
      <c r="U21097" s="14"/>
      <c r="V21097" s="14"/>
      <c r="W21097" s="14"/>
    </row>
    <row r="21098" spans="17:23" x14ac:dyDescent="0.2">
      <c r="Q21098" s="14"/>
      <c r="R21098" s="14"/>
      <c r="S21098" s="14"/>
      <c r="T21098" s="14"/>
      <c r="U21098" s="14"/>
      <c r="V21098" s="14"/>
      <c r="W21098" s="14"/>
    </row>
    <row r="21099" spans="17:23" x14ac:dyDescent="0.2">
      <c r="Q21099" s="14"/>
      <c r="R21099" s="14"/>
      <c r="S21099" s="14"/>
      <c r="T21099" s="14"/>
      <c r="U21099" s="14"/>
      <c r="V21099" s="14"/>
      <c r="W21099" s="14"/>
    </row>
    <row r="21100" spans="17:23" x14ac:dyDescent="0.2">
      <c r="Q21100" s="14"/>
      <c r="R21100" s="14"/>
      <c r="S21100" s="14"/>
      <c r="T21100" s="14"/>
      <c r="U21100" s="14"/>
      <c r="V21100" s="14"/>
      <c r="W21100" s="14"/>
    </row>
    <row r="21101" spans="17:23" x14ac:dyDescent="0.2">
      <c r="Q21101" s="14"/>
      <c r="R21101" s="14"/>
      <c r="S21101" s="14"/>
      <c r="T21101" s="14"/>
      <c r="U21101" s="14"/>
      <c r="V21101" s="14"/>
      <c r="W21101" s="14"/>
    </row>
    <row r="21102" spans="17:23" x14ac:dyDescent="0.2">
      <c r="Q21102" s="14"/>
      <c r="R21102" s="14"/>
      <c r="S21102" s="14"/>
      <c r="T21102" s="14"/>
      <c r="U21102" s="14"/>
      <c r="V21102" s="14"/>
      <c r="W21102" s="14"/>
    </row>
    <row r="21103" spans="17:23" x14ac:dyDescent="0.2">
      <c r="Q21103" s="14"/>
      <c r="R21103" s="14"/>
      <c r="S21103" s="14"/>
      <c r="T21103" s="14"/>
      <c r="U21103" s="14"/>
      <c r="V21103" s="14"/>
      <c r="W21103" s="14"/>
    </row>
    <row r="21104" spans="17:23" x14ac:dyDescent="0.2">
      <c r="Q21104" s="14"/>
      <c r="R21104" s="14"/>
      <c r="S21104" s="14"/>
      <c r="T21104" s="14"/>
      <c r="U21104" s="14"/>
      <c r="V21104" s="14"/>
      <c r="W21104" s="14"/>
    </row>
    <row r="21105" spans="17:23" x14ac:dyDescent="0.2">
      <c r="Q21105" s="14"/>
      <c r="R21105" s="14"/>
      <c r="S21105" s="14"/>
      <c r="T21105" s="14"/>
      <c r="U21105" s="14"/>
      <c r="V21105" s="14"/>
      <c r="W21105" s="14"/>
    </row>
    <row r="21106" spans="17:23" x14ac:dyDescent="0.2">
      <c r="Q21106" s="14"/>
      <c r="R21106" s="14"/>
      <c r="S21106" s="14"/>
      <c r="T21106" s="14"/>
      <c r="U21106" s="14"/>
      <c r="V21106" s="14"/>
      <c r="W21106" s="14"/>
    </row>
    <row r="21107" spans="17:23" x14ac:dyDescent="0.2">
      <c r="Q21107" s="14"/>
      <c r="R21107" s="14"/>
      <c r="S21107" s="14"/>
      <c r="T21107" s="14"/>
      <c r="U21107" s="14"/>
      <c r="V21107" s="14"/>
      <c r="W21107" s="14"/>
    </row>
    <row r="21108" spans="17:23" x14ac:dyDescent="0.2">
      <c r="Q21108" s="14"/>
      <c r="R21108" s="14"/>
      <c r="S21108" s="14"/>
      <c r="T21108" s="14"/>
      <c r="U21108" s="14"/>
      <c r="V21108" s="14"/>
      <c r="W21108" s="14"/>
    </row>
    <row r="21109" spans="17:23" x14ac:dyDescent="0.2">
      <c r="Q21109" s="14"/>
      <c r="R21109" s="14"/>
      <c r="S21109" s="14"/>
      <c r="T21109" s="14"/>
      <c r="U21109" s="14"/>
      <c r="V21109" s="14"/>
      <c r="W21109" s="14"/>
    </row>
    <row r="21110" spans="17:23" x14ac:dyDescent="0.2">
      <c r="Q21110" s="14"/>
      <c r="R21110" s="14"/>
      <c r="S21110" s="14"/>
      <c r="T21110" s="14"/>
      <c r="U21110" s="14"/>
      <c r="V21110" s="14"/>
      <c r="W21110" s="14"/>
    </row>
    <row r="21111" spans="17:23" x14ac:dyDescent="0.2">
      <c r="Q21111" s="14"/>
      <c r="R21111" s="14"/>
      <c r="S21111" s="14"/>
      <c r="T21111" s="14"/>
      <c r="U21111" s="14"/>
      <c r="V21111" s="14"/>
      <c r="W21111" s="14"/>
    </row>
    <row r="21112" spans="17:23" x14ac:dyDescent="0.2">
      <c r="Q21112" s="14"/>
      <c r="R21112" s="14"/>
      <c r="S21112" s="14"/>
      <c r="T21112" s="14"/>
      <c r="U21112" s="14"/>
      <c r="V21112" s="14"/>
      <c r="W21112" s="14"/>
    </row>
    <row r="21113" spans="17:23" x14ac:dyDescent="0.2">
      <c r="Q21113" s="14"/>
      <c r="R21113" s="14"/>
      <c r="S21113" s="14"/>
      <c r="T21113" s="14"/>
      <c r="U21113" s="14"/>
      <c r="V21113" s="14"/>
      <c r="W21113" s="14"/>
    </row>
    <row r="21114" spans="17:23" x14ac:dyDescent="0.2">
      <c r="Q21114" s="14"/>
      <c r="R21114" s="14"/>
      <c r="S21114" s="14"/>
      <c r="T21114" s="14"/>
      <c r="U21114" s="14"/>
      <c r="V21114" s="14"/>
      <c r="W21114" s="14"/>
    </row>
    <row r="21115" spans="17:23" x14ac:dyDescent="0.2">
      <c r="Q21115" s="14"/>
      <c r="R21115" s="14"/>
      <c r="S21115" s="14"/>
      <c r="T21115" s="14"/>
      <c r="U21115" s="14"/>
      <c r="V21115" s="14"/>
      <c r="W21115" s="14"/>
    </row>
    <row r="21116" spans="17:23" x14ac:dyDescent="0.2">
      <c r="Q21116" s="14"/>
      <c r="R21116" s="14"/>
      <c r="S21116" s="14"/>
      <c r="T21116" s="14"/>
      <c r="U21116" s="14"/>
      <c r="V21116" s="14"/>
      <c r="W21116" s="14"/>
    </row>
    <row r="21117" spans="17:23" x14ac:dyDescent="0.2">
      <c r="Q21117" s="14"/>
      <c r="R21117" s="14"/>
      <c r="S21117" s="14"/>
      <c r="T21117" s="14"/>
      <c r="U21117" s="14"/>
      <c r="V21117" s="14"/>
      <c r="W21117" s="14"/>
    </row>
    <row r="21118" spans="17:23" x14ac:dyDescent="0.2">
      <c r="Q21118" s="14"/>
      <c r="R21118" s="14"/>
      <c r="S21118" s="14"/>
      <c r="T21118" s="14"/>
      <c r="U21118" s="14"/>
      <c r="V21118" s="14"/>
      <c r="W21118" s="14"/>
    </row>
    <row r="21119" spans="17:23" x14ac:dyDescent="0.2">
      <c r="Q21119" s="14"/>
      <c r="R21119" s="14"/>
      <c r="S21119" s="14"/>
      <c r="T21119" s="14"/>
      <c r="U21119" s="14"/>
      <c r="V21119" s="14"/>
      <c r="W21119" s="14"/>
    </row>
    <row r="21120" spans="17:23" x14ac:dyDescent="0.2">
      <c r="Q21120" s="14"/>
      <c r="R21120" s="14"/>
      <c r="S21120" s="14"/>
      <c r="T21120" s="14"/>
      <c r="U21120" s="14"/>
      <c r="V21120" s="14"/>
      <c r="W21120" s="14"/>
    </row>
    <row r="21121" spans="17:23" x14ac:dyDescent="0.2">
      <c r="Q21121" s="14"/>
      <c r="R21121" s="14"/>
      <c r="S21121" s="14"/>
      <c r="T21121" s="14"/>
      <c r="U21121" s="14"/>
      <c r="V21121" s="14"/>
      <c r="W21121" s="14"/>
    </row>
    <row r="21122" spans="17:23" x14ac:dyDescent="0.2">
      <c r="Q21122" s="14"/>
      <c r="R21122" s="14"/>
      <c r="S21122" s="14"/>
      <c r="T21122" s="14"/>
      <c r="U21122" s="14"/>
      <c r="V21122" s="14"/>
      <c r="W21122" s="14"/>
    </row>
    <row r="21123" spans="17:23" x14ac:dyDescent="0.2">
      <c r="Q21123" s="14"/>
      <c r="R21123" s="14"/>
      <c r="S21123" s="14"/>
      <c r="T21123" s="14"/>
      <c r="U21123" s="14"/>
      <c r="V21123" s="14"/>
      <c r="W21123" s="14"/>
    </row>
    <row r="21124" spans="17:23" x14ac:dyDescent="0.2">
      <c r="Q21124" s="14"/>
      <c r="R21124" s="14"/>
      <c r="S21124" s="14"/>
      <c r="T21124" s="14"/>
      <c r="U21124" s="14"/>
      <c r="V21124" s="14"/>
      <c r="W21124" s="14"/>
    </row>
    <row r="21125" spans="17:23" x14ac:dyDescent="0.2">
      <c r="Q21125" s="14"/>
      <c r="R21125" s="14"/>
      <c r="S21125" s="14"/>
      <c r="T21125" s="14"/>
      <c r="U21125" s="14"/>
      <c r="V21125" s="14"/>
      <c r="W21125" s="14"/>
    </row>
    <row r="21126" spans="17:23" x14ac:dyDescent="0.2">
      <c r="Q21126" s="14"/>
      <c r="R21126" s="14"/>
      <c r="S21126" s="14"/>
      <c r="T21126" s="14"/>
      <c r="U21126" s="14"/>
      <c r="V21126" s="14"/>
      <c r="W21126" s="14"/>
    </row>
    <row r="21127" spans="17:23" x14ac:dyDescent="0.2">
      <c r="Q21127" s="14"/>
      <c r="R21127" s="14"/>
      <c r="S21127" s="14"/>
      <c r="T21127" s="14"/>
      <c r="U21127" s="14"/>
      <c r="V21127" s="14"/>
      <c r="W21127" s="14"/>
    </row>
    <row r="21128" spans="17:23" x14ac:dyDescent="0.2">
      <c r="Q21128" s="14"/>
      <c r="R21128" s="14"/>
      <c r="S21128" s="14"/>
      <c r="T21128" s="14"/>
      <c r="U21128" s="14"/>
      <c r="V21128" s="14"/>
      <c r="W21128" s="14"/>
    </row>
    <row r="21129" spans="17:23" x14ac:dyDescent="0.2">
      <c r="Q21129" s="14"/>
      <c r="R21129" s="14"/>
      <c r="S21129" s="14"/>
      <c r="T21129" s="14"/>
      <c r="U21129" s="14"/>
      <c r="V21129" s="14"/>
      <c r="W21129" s="14"/>
    </row>
    <row r="21130" spans="17:23" x14ac:dyDescent="0.2">
      <c r="Q21130" s="14"/>
      <c r="R21130" s="14"/>
      <c r="S21130" s="14"/>
      <c r="T21130" s="14"/>
      <c r="U21130" s="14"/>
      <c r="V21130" s="14"/>
      <c r="W21130" s="14"/>
    </row>
    <row r="21131" spans="17:23" x14ac:dyDescent="0.2">
      <c r="Q21131" s="14"/>
      <c r="R21131" s="14"/>
      <c r="S21131" s="14"/>
      <c r="T21131" s="14"/>
      <c r="U21131" s="14"/>
      <c r="V21131" s="14"/>
      <c r="W21131" s="14"/>
    </row>
    <row r="21132" spans="17:23" x14ac:dyDescent="0.2">
      <c r="Q21132" s="14"/>
      <c r="R21132" s="14"/>
      <c r="S21132" s="14"/>
      <c r="T21132" s="14"/>
      <c r="U21132" s="14"/>
      <c r="V21132" s="14"/>
      <c r="W21132" s="14"/>
    </row>
    <row r="21133" spans="17:23" x14ac:dyDescent="0.2">
      <c r="Q21133" s="14"/>
      <c r="R21133" s="14"/>
      <c r="S21133" s="14"/>
      <c r="T21133" s="14"/>
      <c r="U21133" s="14"/>
      <c r="V21133" s="14"/>
      <c r="W21133" s="14"/>
    </row>
    <row r="21134" spans="17:23" x14ac:dyDescent="0.2">
      <c r="Q21134" s="14"/>
      <c r="R21134" s="14"/>
      <c r="S21134" s="14"/>
      <c r="T21134" s="14"/>
      <c r="U21134" s="14"/>
      <c r="V21134" s="14"/>
      <c r="W21134" s="14"/>
    </row>
    <row r="21135" spans="17:23" x14ac:dyDescent="0.2">
      <c r="Q21135" s="14"/>
      <c r="R21135" s="14"/>
      <c r="S21135" s="14"/>
      <c r="T21135" s="14"/>
      <c r="U21135" s="14"/>
      <c r="V21135" s="14"/>
      <c r="W21135" s="14"/>
    </row>
    <row r="21136" spans="17:23" x14ac:dyDescent="0.2">
      <c r="Q21136" s="14"/>
      <c r="R21136" s="14"/>
      <c r="S21136" s="14"/>
      <c r="T21136" s="14"/>
      <c r="U21136" s="14"/>
      <c r="V21136" s="14"/>
      <c r="W21136" s="14"/>
    </row>
    <row r="21137" spans="17:23" x14ac:dyDescent="0.2">
      <c r="Q21137" s="14"/>
      <c r="R21137" s="14"/>
      <c r="S21137" s="14"/>
      <c r="T21137" s="14"/>
      <c r="U21137" s="14"/>
      <c r="V21137" s="14"/>
      <c r="W21137" s="14"/>
    </row>
    <row r="21138" spans="17:23" x14ac:dyDescent="0.2">
      <c r="Q21138" s="14"/>
      <c r="R21138" s="14"/>
      <c r="S21138" s="14"/>
      <c r="T21138" s="14"/>
      <c r="U21138" s="14"/>
      <c r="V21138" s="14"/>
      <c r="W21138" s="14"/>
    </row>
    <row r="21139" spans="17:23" x14ac:dyDescent="0.2">
      <c r="Q21139" s="14"/>
      <c r="R21139" s="14"/>
      <c r="S21139" s="14"/>
      <c r="T21139" s="14"/>
      <c r="U21139" s="14"/>
      <c r="V21139" s="14"/>
      <c r="W21139" s="14"/>
    </row>
    <row r="21140" spans="17:23" x14ac:dyDescent="0.2">
      <c r="Q21140" s="14"/>
      <c r="R21140" s="14"/>
      <c r="S21140" s="14"/>
      <c r="T21140" s="14"/>
      <c r="U21140" s="14"/>
      <c r="V21140" s="14"/>
      <c r="W21140" s="14"/>
    </row>
    <row r="21141" spans="17:23" x14ac:dyDescent="0.2">
      <c r="Q21141" s="14"/>
      <c r="R21141" s="14"/>
      <c r="S21141" s="14"/>
      <c r="T21141" s="14"/>
      <c r="U21141" s="14"/>
      <c r="V21141" s="14"/>
      <c r="W21141" s="14"/>
    </row>
    <row r="21142" spans="17:23" x14ac:dyDescent="0.2">
      <c r="Q21142" s="14"/>
      <c r="R21142" s="14"/>
      <c r="S21142" s="14"/>
      <c r="T21142" s="14"/>
      <c r="U21142" s="14"/>
      <c r="V21142" s="14"/>
      <c r="W21142" s="14"/>
    </row>
    <row r="21143" spans="17:23" x14ac:dyDescent="0.2">
      <c r="Q21143" s="14"/>
      <c r="R21143" s="14"/>
      <c r="S21143" s="14"/>
      <c r="T21143" s="14"/>
      <c r="U21143" s="14"/>
      <c r="V21143" s="14"/>
      <c r="W21143" s="14"/>
    </row>
    <row r="21144" spans="17:23" x14ac:dyDescent="0.2">
      <c r="Q21144" s="14"/>
      <c r="R21144" s="14"/>
      <c r="S21144" s="14"/>
      <c r="T21144" s="14"/>
      <c r="U21144" s="14"/>
      <c r="V21144" s="14"/>
      <c r="W21144" s="14"/>
    </row>
    <row r="21145" spans="17:23" x14ac:dyDescent="0.2">
      <c r="Q21145" s="14"/>
      <c r="R21145" s="14"/>
      <c r="S21145" s="14"/>
      <c r="T21145" s="14"/>
      <c r="U21145" s="14"/>
      <c r="V21145" s="14"/>
      <c r="W21145" s="14"/>
    </row>
    <row r="21146" spans="17:23" x14ac:dyDescent="0.2">
      <c r="Q21146" s="14"/>
      <c r="R21146" s="14"/>
      <c r="S21146" s="14"/>
      <c r="T21146" s="14"/>
      <c r="U21146" s="14"/>
      <c r="V21146" s="14"/>
      <c r="W21146" s="14"/>
    </row>
    <row r="21147" spans="17:23" x14ac:dyDescent="0.2">
      <c r="Q21147" s="14"/>
      <c r="R21147" s="14"/>
      <c r="S21147" s="14"/>
      <c r="T21147" s="14"/>
      <c r="U21147" s="14"/>
      <c r="V21147" s="14"/>
      <c r="W21147" s="14"/>
    </row>
    <row r="21148" spans="17:23" x14ac:dyDescent="0.2">
      <c r="Q21148" s="14"/>
      <c r="R21148" s="14"/>
      <c r="S21148" s="14"/>
      <c r="T21148" s="14"/>
      <c r="U21148" s="14"/>
      <c r="V21148" s="14"/>
      <c r="W21148" s="14"/>
    </row>
    <row r="21149" spans="17:23" x14ac:dyDescent="0.2">
      <c r="Q21149" s="14"/>
      <c r="R21149" s="14"/>
      <c r="S21149" s="14"/>
      <c r="T21149" s="14"/>
      <c r="U21149" s="14"/>
      <c r="V21149" s="14"/>
      <c r="W21149" s="14"/>
    </row>
    <row r="21150" spans="17:23" x14ac:dyDescent="0.2">
      <c r="Q21150" s="14"/>
      <c r="R21150" s="14"/>
      <c r="S21150" s="14"/>
      <c r="T21150" s="14"/>
      <c r="U21150" s="14"/>
      <c r="V21150" s="14"/>
      <c r="W21150" s="14"/>
    </row>
    <row r="21151" spans="17:23" x14ac:dyDescent="0.2">
      <c r="Q21151" s="14"/>
      <c r="R21151" s="14"/>
      <c r="S21151" s="14"/>
      <c r="T21151" s="14"/>
      <c r="U21151" s="14"/>
      <c r="V21151" s="14"/>
      <c r="W21151" s="14"/>
    </row>
    <row r="21152" spans="17:23" x14ac:dyDescent="0.2">
      <c r="Q21152" s="14"/>
      <c r="R21152" s="14"/>
      <c r="S21152" s="14"/>
      <c r="T21152" s="14"/>
      <c r="U21152" s="14"/>
      <c r="V21152" s="14"/>
      <c r="W21152" s="14"/>
    </row>
    <row r="21153" spans="17:23" x14ac:dyDescent="0.2">
      <c r="Q21153" s="14"/>
      <c r="R21153" s="14"/>
      <c r="S21153" s="14"/>
      <c r="T21153" s="14"/>
      <c r="U21153" s="14"/>
      <c r="V21153" s="14"/>
      <c r="W21153" s="14"/>
    </row>
    <row r="21154" spans="17:23" x14ac:dyDescent="0.2">
      <c r="Q21154" s="14"/>
      <c r="R21154" s="14"/>
      <c r="S21154" s="14"/>
      <c r="T21154" s="14"/>
      <c r="U21154" s="14"/>
      <c r="V21154" s="14"/>
      <c r="W21154" s="14"/>
    </row>
    <row r="21155" spans="17:23" x14ac:dyDescent="0.2">
      <c r="Q21155" s="14"/>
      <c r="R21155" s="14"/>
      <c r="S21155" s="14"/>
      <c r="T21155" s="14"/>
      <c r="U21155" s="14"/>
      <c r="V21155" s="14"/>
      <c r="W21155" s="14"/>
    </row>
    <row r="21156" spans="17:23" x14ac:dyDescent="0.2">
      <c r="Q21156" s="14"/>
      <c r="R21156" s="14"/>
      <c r="S21156" s="14"/>
      <c r="T21156" s="14"/>
      <c r="U21156" s="14"/>
      <c r="V21156" s="14"/>
      <c r="W21156" s="14"/>
    </row>
    <row r="21157" spans="17:23" x14ac:dyDescent="0.2">
      <c r="Q21157" s="14"/>
      <c r="R21157" s="14"/>
      <c r="S21157" s="14"/>
      <c r="T21157" s="14"/>
      <c r="U21157" s="14"/>
      <c r="V21157" s="14"/>
      <c r="W21157" s="14"/>
    </row>
    <row r="21158" spans="17:23" x14ac:dyDescent="0.2">
      <c r="Q21158" s="14"/>
      <c r="R21158" s="14"/>
      <c r="S21158" s="14"/>
      <c r="T21158" s="14"/>
      <c r="U21158" s="14"/>
      <c r="V21158" s="14"/>
      <c r="W21158" s="14"/>
    </row>
    <row r="21159" spans="17:23" x14ac:dyDescent="0.2">
      <c r="Q21159" s="14"/>
      <c r="R21159" s="14"/>
      <c r="S21159" s="14"/>
      <c r="T21159" s="14"/>
      <c r="U21159" s="14"/>
      <c r="V21159" s="14"/>
      <c r="W21159" s="14"/>
    </row>
    <row r="21160" spans="17:23" x14ac:dyDescent="0.2">
      <c r="Q21160" s="14"/>
      <c r="R21160" s="14"/>
      <c r="S21160" s="14"/>
      <c r="T21160" s="14"/>
      <c r="U21160" s="14"/>
      <c r="V21160" s="14"/>
      <c r="W21160" s="14"/>
    </row>
    <row r="21161" spans="17:23" x14ac:dyDescent="0.2">
      <c r="Q21161" s="14"/>
      <c r="R21161" s="14"/>
      <c r="S21161" s="14"/>
      <c r="T21161" s="14"/>
      <c r="U21161" s="14"/>
      <c r="V21161" s="14"/>
      <c r="W21161" s="14"/>
    </row>
    <row r="21162" spans="17:23" x14ac:dyDescent="0.2">
      <c r="Q21162" s="14"/>
      <c r="R21162" s="14"/>
      <c r="S21162" s="14"/>
      <c r="T21162" s="14"/>
      <c r="U21162" s="14"/>
      <c r="V21162" s="14"/>
      <c r="W21162" s="14"/>
    </row>
    <row r="21163" spans="17:23" x14ac:dyDescent="0.2">
      <c r="Q21163" s="14"/>
      <c r="R21163" s="14"/>
      <c r="S21163" s="14"/>
      <c r="T21163" s="14"/>
      <c r="U21163" s="14"/>
      <c r="V21163" s="14"/>
      <c r="W21163" s="14"/>
    </row>
    <row r="21164" spans="17:23" x14ac:dyDescent="0.2">
      <c r="Q21164" s="14"/>
      <c r="R21164" s="14"/>
      <c r="S21164" s="14"/>
      <c r="T21164" s="14"/>
      <c r="U21164" s="14"/>
      <c r="V21164" s="14"/>
      <c r="W21164" s="14"/>
    </row>
    <row r="21165" spans="17:23" x14ac:dyDescent="0.2">
      <c r="Q21165" s="14"/>
      <c r="R21165" s="14"/>
      <c r="S21165" s="14"/>
      <c r="T21165" s="14"/>
      <c r="U21165" s="14"/>
      <c r="V21165" s="14"/>
      <c r="W21165" s="14"/>
    </row>
    <row r="21166" spans="17:23" x14ac:dyDescent="0.2">
      <c r="Q21166" s="14"/>
      <c r="R21166" s="14"/>
      <c r="S21166" s="14"/>
      <c r="T21166" s="14"/>
      <c r="U21166" s="14"/>
      <c r="V21166" s="14"/>
      <c r="W21166" s="14"/>
    </row>
    <row r="21167" spans="17:23" x14ac:dyDescent="0.2">
      <c r="Q21167" s="14"/>
      <c r="R21167" s="14"/>
      <c r="S21167" s="14"/>
      <c r="T21167" s="14"/>
      <c r="U21167" s="14"/>
      <c r="V21167" s="14"/>
      <c r="W21167" s="14"/>
    </row>
    <row r="21168" spans="17:23" x14ac:dyDescent="0.2">
      <c r="Q21168" s="14"/>
      <c r="R21168" s="14"/>
      <c r="S21168" s="14"/>
      <c r="T21168" s="14"/>
      <c r="U21168" s="14"/>
      <c r="V21168" s="14"/>
      <c r="W21168" s="14"/>
    </row>
    <row r="21169" spans="17:23" x14ac:dyDescent="0.2">
      <c r="Q21169" s="14"/>
      <c r="R21169" s="14"/>
      <c r="S21169" s="14"/>
      <c r="T21169" s="14"/>
      <c r="U21169" s="14"/>
      <c r="V21169" s="14"/>
      <c r="W21169" s="14"/>
    </row>
    <row r="21170" spans="17:23" x14ac:dyDescent="0.2">
      <c r="Q21170" s="14"/>
      <c r="R21170" s="14"/>
      <c r="S21170" s="14"/>
      <c r="T21170" s="14"/>
      <c r="U21170" s="14"/>
      <c r="V21170" s="14"/>
      <c r="W21170" s="14"/>
    </row>
    <row r="21171" spans="17:23" x14ac:dyDescent="0.2">
      <c r="Q21171" s="14"/>
      <c r="R21171" s="14"/>
      <c r="S21171" s="14"/>
      <c r="T21171" s="14"/>
      <c r="U21171" s="14"/>
      <c r="V21171" s="14"/>
      <c r="W21171" s="14"/>
    </row>
    <row r="21172" spans="17:23" x14ac:dyDescent="0.2">
      <c r="Q21172" s="14"/>
      <c r="R21172" s="14"/>
      <c r="S21172" s="14"/>
      <c r="T21172" s="14"/>
      <c r="U21172" s="14"/>
      <c r="V21172" s="14"/>
      <c r="W21172" s="14"/>
    </row>
    <row r="21173" spans="17:23" x14ac:dyDescent="0.2">
      <c r="Q21173" s="14"/>
      <c r="R21173" s="14"/>
      <c r="S21173" s="14"/>
      <c r="T21173" s="14"/>
      <c r="U21173" s="14"/>
      <c r="V21173" s="14"/>
      <c r="W21173" s="14"/>
    </row>
    <row r="21174" spans="17:23" x14ac:dyDescent="0.2">
      <c r="Q21174" s="14"/>
      <c r="R21174" s="14"/>
      <c r="S21174" s="14"/>
      <c r="T21174" s="14"/>
      <c r="U21174" s="14"/>
      <c r="V21174" s="14"/>
      <c r="W21174" s="14"/>
    </row>
    <row r="21175" spans="17:23" x14ac:dyDescent="0.2">
      <c r="Q21175" s="14"/>
      <c r="R21175" s="14"/>
      <c r="S21175" s="14"/>
      <c r="T21175" s="14"/>
      <c r="U21175" s="14"/>
      <c r="V21175" s="14"/>
      <c r="W21175" s="14"/>
    </row>
    <row r="21176" spans="17:23" x14ac:dyDescent="0.2">
      <c r="Q21176" s="14"/>
      <c r="R21176" s="14"/>
      <c r="S21176" s="14"/>
      <c r="T21176" s="14"/>
      <c r="U21176" s="14"/>
      <c r="V21176" s="14"/>
      <c r="W21176" s="14"/>
    </row>
    <row r="21177" spans="17:23" x14ac:dyDescent="0.2">
      <c r="Q21177" s="14"/>
      <c r="R21177" s="14"/>
      <c r="S21177" s="14"/>
      <c r="T21177" s="14"/>
      <c r="U21177" s="14"/>
      <c r="V21177" s="14"/>
      <c r="W21177" s="14"/>
    </row>
    <row r="21178" spans="17:23" x14ac:dyDescent="0.2">
      <c r="Q21178" s="14"/>
      <c r="R21178" s="14"/>
      <c r="S21178" s="14"/>
      <c r="T21178" s="14"/>
      <c r="U21178" s="14"/>
      <c r="V21178" s="14"/>
      <c r="W21178" s="14"/>
    </row>
    <row r="21179" spans="17:23" x14ac:dyDescent="0.2">
      <c r="Q21179" s="14"/>
      <c r="R21179" s="14"/>
      <c r="S21179" s="14"/>
      <c r="T21179" s="14"/>
      <c r="U21179" s="14"/>
      <c r="V21179" s="14"/>
      <c r="W21179" s="14"/>
    </row>
    <row r="21180" spans="17:23" x14ac:dyDescent="0.2">
      <c r="Q21180" s="14"/>
      <c r="R21180" s="14"/>
      <c r="S21180" s="14"/>
      <c r="T21180" s="14"/>
      <c r="U21180" s="14"/>
      <c r="V21180" s="14"/>
      <c r="W21180" s="14"/>
    </row>
    <row r="21181" spans="17:23" x14ac:dyDescent="0.2">
      <c r="Q21181" s="14"/>
      <c r="R21181" s="14"/>
      <c r="S21181" s="14"/>
      <c r="T21181" s="14"/>
      <c r="U21181" s="14"/>
      <c r="V21181" s="14"/>
      <c r="W21181" s="14"/>
    </row>
    <row r="21182" spans="17:23" x14ac:dyDescent="0.2">
      <c r="Q21182" s="14"/>
      <c r="R21182" s="14"/>
      <c r="S21182" s="14"/>
      <c r="T21182" s="14"/>
      <c r="U21182" s="14"/>
      <c r="V21182" s="14"/>
      <c r="W21182" s="14"/>
    </row>
    <row r="21183" spans="17:23" x14ac:dyDescent="0.2">
      <c r="Q21183" s="14"/>
      <c r="R21183" s="14"/>
      <c r="S21183" s="14"/>
      <c r="T21183" s="14"/>
      <c r="U21183" s="14"/>
      <c r="V21183" s="14"/>
      <c r="W21183" s="14"/>
    </row>
    <row r="21184" spans="17:23" x14ac:dyDescent="0.2">
      <c r="Q21184" s="14"/>
      <c r="R21184" s="14"/>
      <c r="S21184" s="14"/>
      <c r="T21184" s="14"/>
      <c r="U21184" s="14"/>
      <c r="V21184" s="14"/>
      <c r="W21184" s="14"/>
    </row>
    <row r="21185" spans="17:23" x14ac:dyDescent="0.2">
      <c r="Q21185" s="14"/>
      <c r="R21185" s="14"/>
      <c r="S21185" s="14"/>
      <c r="T21185" s="14"/>
      <c r="U21185" s="14"/>
      <c r="V21185" s="14"/>
      <c r="W21185" s="14"/>
    </row>
    <row r="21186" spans="17:23" x14ac:dyDescent="0.2">
      <c r="Q21186" s="14"/>
      <c r="R21186" s="14"/>
      <c r="S21186" s="14"/>
      <c r="T21186" s="14"/>
      <c r="U21186" s="14"/>
      <c r="V21186" s="14"/>
      <c r="W21186" s="14"/>
    </row>
    <row r="21187" spans="17:23" x14ac:dyDescent="0.2">
      <c r="Q21187" s="14"/>
      <c r="R21187" s="14"/>
      <c r="S21187" s="14"/>
      <c r="T21187" s="14"/>
      <c r="U21187" s="14"/>
      <c r="V21187" s="14"/>
      <c r="W21187" s="14"/>
    </row>
    <row r="21188" spans="17:23" x14ac:dyDescent="0.2">
      <c r="Q21188" s="14"/>
      <c r="R21188" s="14"/>
      <c r="S21188" s="14"/>
      <c r="T21188" s="14"/>
      <c r="U21188" s="14"/>
      <c r="V21188" s="14"/>
      <c r="W21188" s="14"/>
    </row>
    <row r="21189" spans="17:23" x14ac:dyDescent="0.2">
      <c r="Q21189" s="14"/>
      <c r="R21189" s="14"/>
      <c r="S21189" s="14"/>
      <c r="T21189" s="14"/>
      <c r="U21189" s="14"/>
      <c r="V21189" s="14"/>
      <c r="W21189" s="14"/>
    </row>
    <row r="21190" spans="17:23" x14ac:dyDescent="0.2">
      <c r="Q21190" s="14"/>
      <c r="R21190" s="14"/>
      <c r="S21190" s="14"/>
      <c r="T21190" s="14"/>
      <c r="U21190" s="14"/>
      <c r="V21190" s="14"/>
      <c r="W21190" s="14"/>
    </row>
    <row r="21191" spans="17:23" x14ac:dyDescent="0.2">
      <c r="Q21191" s="14"/>
      <c r="R21191" s="14"/>
      <c r="S21191" s="14"/>
      <c r="T21191" s="14"/>
      <c r="U21191" s="14"/>
      <c r="V21191" s="14"/>
      <c r="W21191" s="14"/>
    </row>
    <row r="21192" spans="17:23" x14ac:dyDescent="0.2">
      <c r="Q21192" s="14"/>
      <c r="R21192" s="14"/>
      <c r="S21192" s="14"/>
      <c r="T21192" s="14"/>
      <c r="U21192" s="14"/>
      <c r="V21192" s="14"/>
      <c r="W21192" s="14"/>
    </row>
    <row r="21193" spans="17:23" x14ac:dyDescent="0.2">
      <c r="Q21193" s="14"/>
      <c r="R21193" s="14"/>
      <c r="S21193" s="14"/>
      <c r="T21193" s="14"/>
      <c r="U21193" s="14"/>
      <c r="V21193" s="14"/>
      <c r="W21193" s="14"/>
    </row>
    <row r="21194" spans="17:23" x14ac:dyDescent="0.2">
      <c r="Q21194" s="14"/>
      <c r="R21194" s="14"/>
      <c r="S21194" s="14"/>
      <c r="T21194" s="14"/>
      <c r="U21194" s="14"/>
      <c r="V21194" s="14"/>
      <c r="W21194" s="14"/>
    </row>
    <row r="21195" spans="17:23" x14ac:dyDescent="0.2">
      <c r="Q21195" s="14"/>
      <c r="R21195" s="14"/>
      <c r="S21195" s="14"/>
      <c r="T21195" s="14"/>
      <c r="U21195" s="14"/>
      <c r="V21195" s="14"/>
      <c r="W21195" s="14"/>
    </row>
    <row r="21196" spans="17:23" x14ac:dyDescent="0.2">
      <c r="Q21196" s="14"/>
      <c r="R21196" s="14"/>
      <c r="S21196" s="14"/>
      <c r="T21196" s="14"/>
      <c r="U21196" s="14"/>
      <c r="V21196" s="14"/>
      <c r="W21196" s="14"/>
    </row>
    <row r="21197" spans="17:23" x14ac:dyDescent="0.2">
      <c r="Q21197" s="14"/>
      <c r="R21197" s="14"/>
      <c r="S21197" s="14"/>
      <c r="T21197" s="14"/>
      <c r="U21197" s="14"/>
      <c r="V21197" s="14"/>
      <c r="W21197" s="14"/>
    </row>
    <row r="21198" spans="17:23" x14ac:dyDescent="0.2">
      <c r="Q21198" s="14"/>
      <c r="R21198" s="14"/>
      <c r="S21198" s="14"/>
      <c r="T21198" s="14"/>
      <c r="U21198" s="14"/>
      <c r="V21198" s="14"/>
      <c r="W21198" s="14"/>
    </row>
    <row r="21199" spans="17:23" x14ac:dyDescent="0.2">
      <c r="Q21199" s="14"/>
      <c r="R21199" s="14"/>
      <c r="S21199" s="14"/>
      <c r="T21199" s="14"/>
      <c r="U21199" s="14"/>
      <c r="V21199" s="14"/>
      <c r="W21199" s="14"/>
    </row>
    <row r="21200" spans="17:23" x14ac:dyDescent="0.2">
      <c r="Q21200" s="14"/>
      <c r="R21200" s="14"/>
      <c r="S21200" s="14"/>
      <c r="T21200" s="14"/>
      <c r="U21200" s="14"/>
      <c r="V21200" s="14"/>
      <c r="W21200" s="14"/>
    </row>
    <row r="21201" spans="17:23" x14ac:dyDescent="0.2">
      <c r="Q21201" s="14"/>
      <c r="R21201" s="14"/>
      <c r="S21201" s="14"/>
      <c r="T21201" s="14"/>
      <c r="U21201" s="14"/>
      <c r="V21201" s="14"/>
      <c r="W21201" s="14"/>
    </row>
    <row r="21202" spans="17:23" x14ac:dyDescent="0.2">
      <c r="Q21202" s="14"/>
      <c r="R21202" s="14"/>
      <c r="S21202" s="14"/>
      <c r="T21202" s="14"/>
      <c r="U21202" s="14"/>
      <c r="V21202" s="14"/>
      <c r="W21202" s="14"/>
    </row>
    <row r="21203" spans="17:23" x14ac:dyDescent="0.2">
      <c r="Q21203" s="14"/>
      <c r="R21203" s="14"/>
      <c r="S21203" s="14"/>
      <c r="T21203" s="14"/>
      <c r="U21203" s="14"/>
      <c r="V21203" s="14"/>
      <c r="W21203" s="14"/>
    </row>
    <row r="21204" spans="17:23" x14ac:dyDescent="0.2">
      <c r="Q21204" s="14"/>
      <c r="R21204" s="14"/>
      <c r="S21204" s="14"/>
      <c r="T21204" s="14"/>
      <c r="U21204" s="14"/>
      <c r="V21204" s="14"/>
      <c r="W21204" s="14"/>
    </row>
    <row r="21205" spans="17:23" x14ac:dyDescent="0.2">
      <c r="Q21205" s="14"/>
      <c r="R21205" s="14"/>
      <c r="S21205" s="14"/>
      <c r="T21205" s="14"/>
      <c r="U21205" s="14"/>
      <c r="V21205" s="14"/>
      <c r="W21205" s="14"/>
    </row>
    <row r="21206" spans="17:23" x14ac:dyDescent="0.2">
      <c r="Q21206" s="14"/>
      <c r="R21206" s="14"/>
      <c r="S21206" s="14"/>
      <c r="T21206" s="14"/>
      <c r="U21206" s="14"/>
      <c r="V21206" s="14"/>
      <c r="W21206" s="14"/>
    </row>
    <row r="21207" spans="17:23" x14ac:dyDescent="0.2">
      <c r="Q21207" s="14"/>
      <c r="R21207" s="14"/>
      <c r="S21207" s="14"/>
      <c r="T21207" s="14"/>
      <c r="U21207" s="14"/>
      <c r="V21207" s="14"/>
      <c r="W21207" s="14"/>
    </row>
    <row r="21208" spans="17:23" x14ac:dyDescent="0.2">
      <c r="Q21208" s="14"/>
      <c r="R21208" s="14"/>
      <c r="S21208" s="14"/>
      <c r="T21208" s="14"/>
      <c r="U21208" s="14"/>
      <c r="V21208" s="14"/>
      <c r="W21208" s="14"/>
    </row>
    <row r="21209" spans="17:23" x14ac:dyDescent="0.2">
      <c r="Q21209" s="14"/>
      <c r="R21209" s="14"/>
      <c r="S21209" s="14"/>
      <c r="T21209" s="14"/>
      <c r="U21209" s="14"/>
      <c r="V21209" s="14"/>
      <c r="W21209" s="14"/>
    </row>
    <row r="21210" spans="17:23" x14ac:dyDescent="0.2">
      <c r="Q21210" s="14"/>
      <c r="R21210" s="14"/>
      <c r="S21210" s="14"/>
      <c r="T21210" s="14"/>
      <c r="U21210" s="14"/>
      <c r="V21210" s="14"/>
      <c r="W21210" s="14"/>
    </row>
    <row r="21211" spans="17:23" x14ac:dyDescent="0.2">
      <c r="Q21211" s="14"/>
      <c r="R21211" s="14"/>
      <c r="S21211" s="14"/>
      <c r="T21211" s="14"/>
      <c r="U21211" s="14"/>
      <c r="V21211" s="14"/>
      <c r="W21211" s="14"/>
    </row>
    <row r="21212" spans="17:23" x14ac:dyDescent="0.2">
      <c r="Q21212" s="14"/>
      <c r="R21212" s="14"/>
      <c r="S21212" s="14"/>
      <c r="T21212" s="14"/>
      <c r="U21212" s="14"/>
      <c r="V21212" s="14"/>
      <c r="W21212" s="14"/>
    </row>
    <row r="21213" spans="17:23" x14ac:dyDescent="0.2">
      <c r="Q21213" s="14"/>
      <c r="R21213" s="14"/>
      <c r="S21213" s="14"/>
      <c r="T21213" s="14"/>
      <c r="U21213" s="14"/>
      <c r="V21213" s="14"/>
      <c r="W21213" s="14"/>
    </row>
    <row r="21214" spans="17:23" x14ac:dyDescent="0.2">
      <c r="Q21214" s="14"/>
      <c r="R21214" s="14"/>
      <c r="S21214" s="14"/>
      <c r="T21214" s="14"/>
      <c r="U21214" s="14"/>
      <c r="V21214" s="14"/>
      <c r="W21214" s="14"/>
    </row>
    <row r="21215" spans="17:23" x14ac:dyDescent="0.2">
      <c r="Q21215" s="14"/>
      <c r="R21215" s="14"/>
      <c r="S21215" s="14"/>
      <c r="T21215" s="14"/>
      <c r="U21215" s="14"/>
      <c r="V21215" s="14"/>
      <c r="W21215" s="14"/>
    </row>
    <row r="21216" spans="17:23" x14ac:dyDescent="0.2">
      <c r="Q21216" s="14"/>
      <c r="R21216" s="14"/>
      <c r="S21216" s="14"/>
      <c r="T21216" s="14"/>
      <c r="U21216" s="14"/>
      <c r="V21216" s="14"/>
      <c r="W21216" s="14"/>
    </row>
    <row r="21217" spans="17:23" x14ac:dyDescent="0.2">
      <c r="Q21217" s="14"/>
      <c r="R21217" s="14"/>
      <c r="S21217" s="14"/>
      <c r="T21217" s="14"/>
      <c r="U21217" s="14"/>
      <c r="V21217" s="14"/>
      <c r="W21217" s="14"/>
    </row>
    <row r="21218" spans="17:23" x14ac:dyDescent="0.2">
      <c r="Q21218" s="14"/>
      <c r="R21218" s="14"/>
      <c r="S21218" s="14"/>
      <c r="T21218" s="14"/>
      <c r="U21218" s="14"/>
      <c r="V21218" s="14"/>
      <c r="W21218" s="14"/>
    </row>
    <row r="21219" spans="17:23" x14ac:dyDescent="0.2">
      <c r="Q21219" s="14"/>
      <c r="R21219" s="14"/>
      <c r="S21219" s="14"/>
      <c r="T21219" s="14"/>
      <c r="U21219" s="14"/>
      <c r="V21219" s="14"/>
      <c r="W21219" s="14"/>
    </row>
    <row r="21220" spans="17:23" x14ac:dyDescent="0.2">
      <c r="Q21220" s="14"/>
      <c r="R21220" s="14"/>
      <c r="S21220" s="14"/>
      <c r="T21220" s="14"/>
      <c r="U21220" s="14"/>
      <c r="V21220" s="14"/>
      <c r="W21220" s="14"/>
    </row>
    <row r="21221" spans="17:23" x14ac:dyDescent="0.2">
      <c r="Q21221" s="14"/>
      <c r="R21221" s="14"/>
      <c r="S21221" s="14"/>
      <c r="T21221" s="14"/>
      <c r="U21221" s="14"/>
      <c r="V21221" s="14"/>
      <c r="W21221" s="14"/>
    </row>
    <row r="21222" spans="17:23" x14ac:dyDescent="0.2">
      <c r="Q21222" s="14"/>
      <c r="R21222" s="14"/>
      <c r="S21222" s="14"/>
      <c r="T21222" s="14"/>
      <c r="U21222" s="14"/>
      <c r="V21222" s="14"/>
      <c r="W21222" s="14"/>
    </row>
    <row r="21223" spans="17:23" x14ac:dyDescent="0.2">
      <c r="Q21223" s="14"/>
      <c r="R21223" s="14"/>
      <c r="S21223" s="14"/>
      <c r="T21223" s="14"/>
      <c r="U21223" s="14"/>
      <c r="V21223" s="14"/>
      <c r="W21223" s="14"/>
    </row>
    <row r="21224" spans="17:23" x14ac:dyDescent="0.2">
      <c r="Q21224" s="14"/>
      <c r="R21224" s="14"/>
      <c r="S21224" s="14"/>
      <c r="T21224" s="14"/>
      <c r="U21224" s="14"/>
      <c r="V21224" s="14"/>
      <c r="W21224" s="14"/>
    </row>
    <row r="21225" spans="17:23" x14ac:dyDescent="0.2">
      <c r="Q21225" s="14"/>
      <c r="R21225" s="14"/>
      <c r="S21225" s="14"/>
      <c r="T21225" s="14"/>
      <c r="U21225" s="14"/>
      <c r="V21225" s="14"/>
      <c r="W21225" s="14"/>
    </row>
    <row r="21226" spans="17:23" x14ac:dyDescent="0.2">
      <c r="Q21226" s="14"/>
      <c r="R21226" s="14"/>
      <c r="S21226" s="14"/>
      <c r="T21226" s="14"/>
      <c r="U21226" s="14"/>
      <c r="V21226" s="14"/>
      <c r="W21226" s="14"/>
    </row>
    <row r="21227" spans="17:23" x14ac:dyDescent="0.2">
      <c r="Q21227" s="14"/>
      <c r="R21227" s="14"/>
      <c r="S21227" s="14"/>
      <c r="T21227" s="14"/>
      <c r="U21227" s="14"/>
      <c r="V21227" s="14"/>
      <c r="W21227" s="14"/>
    </row>
    <row r="21228" spans="17:23" x14ac:dyDescent="0.2">
      <c r="Q21228" s="14"/>
      <c r="R21228" s="14"/>
      <c r="S21228" s="14"/>
      <c r="T21228" s="14"/>
      <c r="U21228" s="14"/>
      <c r="V21228" s="14"/>
      <c r="W21228" s="14"/>
    </row>
    <row r="21229" spans="17:23" x14ac:dyDescent="0.2">
      <c r="Q21229" s="14"/>
      <c r="R21229" s="14"/>
      <c r="S21229" s="14"/>
      <c r="T21229" s="14"/>
      <c r="U21229" s="14"/>
      <c r="V21229" s="14"/>
      <c r="W21229" s="14"/>
    </row>
    <row r="21230" spans="17:23" x14ac:dyDescent="0.2">
      <c r="Q21230" s="14"/>
      <c r="R21230" s="14"/>
      <c r="S21230" s="14"/>
      <c r="T21230" s="14"/>
      <c r="U21230" s="14"/>
      <c r="V21230" s="14"/>
      <c r="W21230" s="14"/>
    </row>
    <row r="21231" spans="17:23" x14ac:dyDescent="0.2">
      <c r="Q21231" s="14"/>
      <c r="R21231" s="14"/>
      <c r="S21231" s="14"/>
      <c r="T21231" s="14"/>
      <c r="U21231" s="14"/>
      <c r="V21231" s="14"/>
      <c r="W21231" s="14"/>
    </row>
    <row r="21232" spans="17:23" x14ac:dyDescent="0.2">
      <c r="Q21232" s="14"/>
      <c r="R21232" s="14"/>
      <c r="S21232" s="14"/>
      <c r="T21232" s="14"/>
      <c r="U21232" s="14"/>
      <c r="V21232" s="14"/>
      <c r="W21232" s="14"/>
    </row>
    <row r="21233" spans="17:23" x14ac:dyDescent="0.2">
      <c r="Q21233" s="14"/>
      <c r="R21233" s="14"/>
      <c r="S21233" s="14"/>
      <c r="T21233" s="14"/>
      <c r="U21233" s="14"/>
      <c r="V21233" s="14"/>
      <c r="W21233" s="14"/>
    </row>
    <row r="21234" spans="17:23" x14ac:dyDescent="0.2">
      <c r="Q21234" s="14"/>
      <c r="R21234" s="14"/>
      <c r="S21234" s="14"/>
      <c r="T21234" s="14"/>
      <c r="U21234" s="14"/>
      <c r="V21234" s="14"/>
      <c r="W21234" s="14"/>
    </row>
    <row r="21235" spans="17:23" x14ac:dyDescent="0.2">
      <c r="Q21235" s="14"/>
      <c r="R21235" s="14"/>
      <c r="S21235" s="14"/>
      <c r="T21235" s="14"/>
      <c r="U21235" s="14"/>
      <c r="V21235" s="14"/>
      <c r="W21235" s="14"/>
    </row>
    <row r="21236" spans="17:23" x14ac:dyDescent="0.2">
      <c r="Q21236" s="14"/>
      <c r="R21236" s="14"/>
      <c r="S21236" s="14"/>
      <c r="T21236" s="14"/>
      <c r="U21236" s="14"/>
      <c r="V21236" s="14"/>
      <c r="W21236" s="14"/>
    </row>
    <row r="21237" spans="17:23" x14ac:dyDescent="0.2">
      <c r="Q21237" s="14"/>
      <c r="R21237" s="14"/>
      <c r="S21237" s="14"/>
      <c r="T21237" s="14"/>
      <c r="U21237" s="14"/>
      <c r="V21237" s="14"/>
      <c r="W21237" s="14"/>
    </row>
    <row r="21238" spans="17:23" x14ac:dyDescent="0.2">
      <c r="Q21238" s="14"/>
      <c r="R21238" s="14"/>
      <c r="S21238" s="14"/>
      <c r="T21238" s="14"/>
      <c r="U21238" s="14"/>
      <c r="V21238" s="14"/>
      <c r="W21238" s="14"/>
    </row>
    <row r="21239" spans="17:23" x14ac:dyDescent="0.2">
      <c r="Q21239" s="14"/>
      <c r="R21239" s="14"/>
      <c r="S21239" s="14"/>
      <c r="T21239" s="14"/>
      <c r="U21239" s="14"/>
      <c r="V21239" s="14"/>
      <c r="W21239" s="14"/>
    </row>
    <row r="21240" spans="17:23" x14ac:dyDescent="0.2">
      <c r="Q21240" s="14"/>
      <c r="R21240" s="14"/>
      <c r="S21240" s="14"/>
      <c r="T21240" s="14"/>
      <c r="U21240" s="14"/>
      <c r="V21240" s="14"/>
      <c r="W21240" s="14"/>
    </row>
    <row r="21241" spans="17:23" x14ac:dyDescent="0.2">
      <c r="Q21241" s="14"/>
      <c r="R21241" s="14"/>
      <c r="S21241" s="14"/>
      <c r="T21241" s="14"/>
      <c r="U21241" s="14"/>
      <c r="V21241" s="14"/>
      <c r="W21241" s="14"/>
    </row>
    <row r="21242" spans="17:23" x14ac:dyDescent="0.2">
      <c r="Q21242" s="14"/>
      <c r="R21242" s="14"/>
      <c r="S21242" s="14"/>
      <c r="T21242" s="14"/>
      <c r="U21242" s="14"/>
      <c r="V21242" s="14"/>
      <c r="W21242" s="14"/>
    </row>
    <row r="21243" spans="17:23" x14ac:dyDescent="0.2">
      <c r="Q21243" s="14"/>
      <c r="R21243" s="14"/>
      <c r="S21243" s="14"/>
      <c r="T21243" s="14"/>
      <c r="U21243" s="14"/>
      <c r="V21243" s="14"/>
      <c r="W21243" s="14"/>
    </row>
    <row r="21244" spans="17:23" x14ac:dyDescent="0.2">
      <c r="Q21244" s="14"/>
      <c r="R21244" s="14"/>
      <c r="S21244" s="14"/>
      <c r="T21244" s="14"/>
      <c r="U21244" s="14"/>
      <c r="V21244" s="14"/>
      <c r="W21244" s="14"/>
    </row>
    <row r="21245" spans="17:23" x14ac:dyDescent="0.2">
      <c r="Q21245" s="14"/>
      <c r="R21245" s="14"/>
      <c r="S21245" s="14"/>
      <c r="T21245" s="14"/>
      <c r="U21245" s="14"/>
      <c r="V21245" s="14"/>
      <c r="W21245" s="14"/>
    </row>
    <row r="21246" spans="17:23" x14ac:dyDescent="0.2">
      <c r="Q21246" s="14"/>
      <c r="R21246" s="14"/>
      <c r="S21246" s="14"/>
      <c r="T21246" s="14"/>
      <c r="U21246" s="14"/>
      <c r="V21246" s="14"/>
      <c r="W21246" s="14"/>
    </row>
    <row r="21247" spans="17:23" x14ac:dyDescent="0.2">
      <c r="Q21247" s="14"/>
      <c r="R21247" s="14"/>
      <c r="S21247" s="14"/>
      <c r="T21247" s="14"/>
      <c r="U21247" s="14"/>
      <c r="V21247" s="14"/>
      <c r="W21247" s="14"/>
    </row>
    <row r="21248" spans="17:23" x14ac:dyDescent="0.2">
      <c r="Q21248" s="14"/>
      <c r="R21248" s="14"/>
      <c r="S21248" s="14"/>
      <c r="T21248" s="14"/>
      <c r="U21248" s="14"/>
      <c r="V21248" s="14"/>
      <c r="W21248" s="14"/>
    </row>
    <row r="21249" spans="17:23" x14ac:dyDescent="0.2">
      <c r="Q21249" s="14"/>
      <c r="R21249" s="14"/>
      <c r="S21249" s="14"/>
      <c r="T21249" s="14"/>
      <c r="U21249" s="14"/>
      <c r="V21249" s="14"/>
      <c r="W21249" s="14"/>
    </row>
    <row r="21250" spans="17:23" x14ac:dyDescent="0.2">
      <c r="Q21250" s="14"/>
      <c r="R21250" s="14"/>
      <c r="S21250" s="14"/>
      <c r="T21250" s="14"/>
      <c r="U21250" s="14"/>
      <c r="V21250" s="14"/>
      <c r="W21250" s="14"/>
    </row>
    <row r="21251" spans="17:23" x14ac:dyDescent="0.2">
      <c r="Q21251" s="14"/>
      <c r="R21251" s="14"/>
      <c r="S21251" s="14"/>
      <c r="T21251" s="14"/>
      <c r="U21251" s="14"/>
      <c r="V21251" s="14"/>
      <c r="W21251" s="14"/>
    </row>
    <row r="21252" spans="17:23" x14ac:dyDescent="0.2">
      <c r="Q21252" s="14"/>
      <c r="R21252" s="14"/>
      <c r="S21252" s="14"/>
      <c r="T21252" s="14"/>
      <c r="U21252" s="14"/>
      <c r="V21252" s="14"/>
      <c r="W21252" s="14"/>
    </row>
    <row r="21253" spans="17:23" x14ac:dyDescent="0.2">
      <c r="Q21253" s="14"/>
      <c r="R21253" s="14"/>
      <c r="S21253" s="14"/>
      <c r="T21253" s="14"/>
      <c r="U21253" s="14"/>
      <c r="V21253" s="14"/>
      <c r="W21253" s="14"/>
    </row>
    <row r="21254" spans="17:23" x14ac:dyDescent="0.2">
      <c r="Q21254" s="14"/>
      <c r="R21254" s="14"/>
      <c r="S21254" s="14"/>
      <c r="T21254" s="14"/>
      <c r="U21254" s="14"/>
      <c r="V21254" s="14"/>
      <c r="W21254" s="14"/>
    </row>
    <row r="21255" spans="17:23" x14ac:dyDescent="0.2">
      <c r="Q21255" s="14"/>
      <c r="R21255" s="14"/>
      <c r="S21255" s="14"/>
      <c r="T21255" s="14"/>
      <c r="U21255" s="14"/>
      <c r="V21255" s="14"/>
      <c r="W21255" s="14"/>
    </row>
    <row r="21256" spans="17:23" x14ac:dyDescent="0.2">
      <c r="Q21256" s="14"/>
      <c r="R21256" s="14"/>
      <c r="S21256" s="14"/>
      <c r="T21256" s="14"/>
      <c r="U21256" s="14"/>
      <c r="V21256" s="14"/>
      <c r="W21256" s="14"/>
    </row>
    <row r="21257" spans="17:23" x14ac:dyDescent="0.2">
      <c r="Q21257" s="14"/>
      <c r="R21257" s="14"/>
      <c r="S21257" s="14"/>
      <c r="T21257" s="14"/>
      <c r="U21257" s="14"/>
      <c r="V21257" s="14"/>
      <c r="W21257" s="14"/>
    </row>
    <row r="21258" spans="17:23" x14ac:dyDescent="0.2">
      <c r="Q21258" s="14"/>
      <c r="R21258" s="14"/>
      <c r="S21258" s="14"/>
      <c r="T21258" s="14"/>
      <c r="U21258" s="14"/>
      <c r="V21258" s="14"/>
      <c r="W21258" s="14"/>
    </row>
    <row r="21259" spans="17:23" x14ac:dyDescent="0.2">
      <c r="Q21259" s="14"/>
      <c r="R21259" s="14"/>
      <c r="S21259" s="14"/>
      <c r="T21259" s="14"/>
      <c r="U21259" s="14"/>
      <c r="V21259" s="14"/>
      <c r="W21259" s="14"/>
    </row>
    <row r="21260" spans="17:23" x14ac:dyDescent="0.2">
      <c r="Q21260" s="14"/>
      <c r="R21260" s="14"/>
      <c r="S21260" s="14"/>
      <c r="T21260" s="14"/>
      <c r="U21260" s="14"/>
      <c r="V21260" s="14"/>
      <c r="W21260" s="14"/>
    </row>
    <row r="21261" spans="17:23" x14ac:dyDescent="0.2">
      <c r="Q21261" s="14"/>
      <c r="R21261" s="14"/>
      <c r="S21261" s="14"/>
      <c r="T21261" s="14"/>
      <c r="U21261" s="14"/>
      <c r="V21261" s="14"/>
      <c r="W21261" s="14"/>
    </row>
    <row r="21262" spans="17:23" x14ac:dyDescent="0.2">
      <c r="Q21262" s="14"/>
      <c r="R21262" s="14"/>
      <c r="S21262" s="14"/>
      <c r="T21262" s="14"/>
      <c r="U21262" s="14"/>
      <c r="V21262" s="14"/>
      <c r="W21262" s="14"/>
    </row>
    <row r="21263" spans="17:23" x14ac:dyDescent="0.2">
      <c r="Q21263" s="14"/>
      <c r="R21263" s="14"/>
      <c r="S21263" s="14"/>
      <c r="T21263" s="14"/>
      <c r="U21263" s="14"/>
      <c r="V21263" s="14"/>
      <c r="W21263" s="14"/>
    </row>
    <row r="21264" spans="17:23" x14ac:dyDescent="0.2">
      <c r="Q21264" s="14"/>
      <c r="R21264" s="14"/>
      <c r="S21264" s="14"/>
      <c r="T21264" s="14"/>
      <c r="U21264" s="14"/>
      <c r="V21264" s="14"/>
      <c r="W21264" s="14"/>
    </row>
    <row r="21265" spans="17:23" x14ac:dyDescent="0.2">
      <c r="Q21265" s="14"/>
      <c r="R21265" s="14"/>
      <c r="S21265" s="14"/>
      <c r="T21265" s="14"/>
      <c r="U21265" s="14"/>
      <c r="V21265" s="14"/>
      <c r="W21265" s="14"/>
    </row>
    <row r="21266" spans="17:23" x14ac:dyDescent="0.2">
      <c r="Q21266" s="14"/>
      <c r="R21266" s="14"/>
      <c r="S21266" s="14"/>
      <c r="T21266" s="14"/>
      <c r="U21266" s="14"/>
      <c r="V21266" s="14"/>
      <c r="W21266" s="14"/>
    </row>
    <row r="21267" spans="17:23" x14ac:dyDescent="0.2">
      <c r="Q21267" s="14"/>
      <c r="R21267" s="14"/>
      <c r="S21267" s="14"/>
      <c r="T21267" s="14"/>
      <c r="U21267" s="14"/>
      <c r="V21267" s="14"/>
      <c r="W21267" s="14"/>
    </row>
    <row r="21268" spans="17:23" x14ac:dyDescent="0.2">
      <c r="Q21268" s="14"/>
      <c r="R21268" s="14"/>
      <c r="S21268" s="14"/>
      <c r="T21268" s="14"/>
      <c r="U21268" s="14"/>
      <c r="V21268" s="14"/>
      <c r="W21268" s="14"/>
    </row>
    <row r="21269" spans="17:23" x14ac:dyDescent="0.2">
      <c r="Q21269" s="14"/>
      <c r="R21269" s="14"/>
      <c r="S21269" s="14"/>
      <c r="T21269" s="14"/>
      <c r="U21269" s="14"/>
      <c r="V21269" s="14"/>
      <c r="W21269" s="14"/>
    </row>
    <row r="21270" spans="17:23" x14ac:dyDescent="0.2">
      <c r="Q21270" s="14"/>
      <c r="R21270" s="14"/>
      <c r="S21270" s="14"/>
      <c r="T21270" s="14"/>
      <c r="U21270" s="14"/>
      <c r="V21270" s="14"/>
      <c r="W21270" s="14"/>
    </row>
    <row r="21271" spans="17:23" x14ac:dyDescent="0.2">
      <c r="Q21271" s="14"/>
      <c r="R21271" s="14"/>
      <c r="S21271" s="14"/>
      <c r="T21271" s="14"/>
      <c r="U21271" s="14"/>
      <c r="V21271" s="14"/>
      <c r="W21271" s="14"/>
    </row>
    <row r="21272" spans="17:23" x14ac:dyDescent="0.2">
      <c r="Q21272" s="14"/>
      <c r="R21272" s="14"/>
      <c r="S21272" s="14"/>
      <c r="T21272" s="14"/>
      <c r="U21272" s="14"/>
      <c r="V21272" s="14"/>
      <c r="W21272" s="14"/>
    </row>
    <row r="21273" spans="17:23" x14ac:dyDescent="0.2">
      <c r="Q21273" s="14"/>
      <c r="R21273" s="14"/>
      <c r="S21273" s="14"/>
      <c r="T21273" s="14"/>
      <c r="U21273" s="14"/>
      <c r="V21273" s="14"/>
      <c r="W21273" s="14"/>
    </row>
    <row r="21274" spans="17:23" x14ac:dyDescent="0.2">
      <c r="Q21274" s="14"/>
      <c r="R21274" s="14"/>
      <c r="S21274" s="14"/>
      <c r="T21274" s="14"/>
      <c r="U21274" s="14"/>
      <c r="V21274" s="14"/>
      <c r="W21274" s="14"/>
    </row>
    <row r="21275" spans="17:23" x14ac:dyDescent="0.2">
      <c r="Q21275" s="14"/>
      <c r="R21275" s="14"/>
      <c r="S21275" s="14"/>
      <c r="T21275" s="14"/>
      <c r="U21275" s="14"/>
      <c r="V21275" s="14"/>
      <c r="W21275" s="14"/>
    </row>
    <row r="21276" spans="17:23" x14ac:dyDescent="0.2">
      <c r="Q21276" s="14"/>
      <c r="R21276" s="14"/>
      <c r="S21276" s="14"/>
      <c r="T21276" s="14"/>
      <c r="U21276" s="14"/>
      <c r="V21276" s="14"/>
      <c r="W21276" s="14"/>
    </row>
    <row r="21277" spans="17:23" x14ac:dyDescent="0.2">
      <c r="Q21277" s="14"/>
      <c r="R21277" s="14"/>
      <c r="S21277" s="14"/>
      <c r="T21277" s="14"/>
      <c r="U21277" s="14"/>
      <c r="V21277" s="14"/>
      <c r="W21277" s="14"/>
    </row>
    <row r="21278" spans="17:23" x14ac:dyDescent="0.2">
      <c r="Q21278" s="14"/>
      <c r="R21278" s="14"/>
      <c r="S21278" s="14"/>
      <c r="T21278" s="14"/>
      <c r="U21278" s="14"/>
      <c r="V21278" s="14"/>
      <c r="W21278" s="14"/>
    </row>
    <row r="21279" spans="17:23" x14ac:dyDescent="0.2">
      <c r="Q21279" s="14"/>
      <c r="R21279" s="14"/>
      <c r="S21279" s="14"/>
      <c r="T21279" s="14"/>
      <c r="U21279" s="14"/>
      <c r="V21279" s="14"/>
      <c r="W21279" s="14"/>
    </row>
    <row r="21280" spans="17:23" x14ac:dyDescent="0.2">
      <c r="Q21280" s="14"/>
      <c r="R21280" s="14"/>
      <c r="S21280" s="14"/>
      <c r="T21280" s="14"/>
      <c r="U21280" s="14"/>
      <c r="V21280" s="14"/>
      <c r="W21280" s="14"/>
    </row>
    <row r="21281" spans="17:23" x14ac:dyDescent="0.2">
      <c r="Q21281" s="14"/>
      <c r="R21281" s="14"/>
      <c r="S21281" s="14"/>
      <c r="T21281" s="14"/>
      <c r="U21281" s="14"/>
      <c r="V21281" s="14"/>
      <c r="W21281" s="14"/>
    </row>
    <row r="21282" spans="17:23" x14ac:dyDescent="0.2">
      <c r="Q21282" s="14"/>
      <c r="R21282" s="14"/>
      <c r="S21282" s="14"/>
      <c r="T21282" s="14"/>
      <c r="U21282" s="14"/>
      <c r="V21282" s="14"/>
      <c r="W21282" s="14"/>
    </row>
    <row r="21283" spans="17:23" x14ac:dyDescent="0.2">
      <c r="Q21283" s="14"/>
      <c r="R21283" s="14"/>
      <c r="S21283" s="14"/>
      <c r="T21283" s="14"/>
      <c r="U21283" s="14"/>
      <c r="V21283" s="14"/>
      <c r="W21283" s="14"/>
    </row>
    <row r="21284" spans="17:23" x14ac:dyDescent="0.2">
      <c r="Q21284" s="14"/>
      <c r="R21284" s="14"/>
      <c r="S21284" s="14"/>
      <c r="T21284" s="14"/>
      <c r="U21284" s="14"/>
      <c r="V21284" s="14"/>
      <c r="W21284" s="14"/>
    </row>
    <row r="21285" spans="17:23" x14ac:dyDescent="0.2">
      <c r="Q21285" s="14"/>
      <c r="R21285" s="14"/>
      <c r="S21285" s="14"/>
      <c r="T21285" s="14"/>
      <c r="U21285" s="14"/>
      <c r="V21285" s="14"/>
      <c r="W21285" s="14"/>
    </row>
    <row r="21286" spans="17:23" x14ac:dyDescent="0.2">
      <c r="Q21286" s="14"/>
      <c r="R21286" s="14"/>
      <c r="S21286" s="14"/>
      <c r="T21286" s="14"/>
      <c r="U21286" s="14"/>
      <c r="V21286" s="14"/>
      <c r="W21286" s="14"/>
    </row>
    <row r="21287" spans="17:23" x14ac:dyDescent="0.2">
      <c r="Q21287" s="14"/>
      <c r="R21287" s="14"/>
      <c r="S21287" s="14"/>
      <c r="T21287" s="14"/>
      <c r="U21287" s="14"/>
      <c r="V21287" s="14"/>
      <c r="W21287" s="14"/>
    </row>
    <row r="21288" spans="17:23" x14ac:dyDescent="0.2">
      <c r="Q21288" s="14"/>
      <c r="R21288" s="14"/>
      <c r="S21288" s="14"/>
      <c r="T21288" s="14"/>
      <c r="U21288" s="14"/>
      <c r="V21288" s="14"/>
      <c r="W21288" s="14"/>
    </row>
    <row r="21289" spans="17:23" x14ac:dyDescent="0.2">
      <c r="Q21289" s="14"/>
      <c r="R21289" s="14"/>
      <c r="S21289" s="14"/>
      <c r="T21289" s="14"/>
      <c r="U21289" s="14"/>
      <c r="V21289" s="14"/>
      <c r="W21289" s="14"/>
    </row>
    <row r="21290" spans="17:23" x14ac:dyDescent="0.2">
      <c r="Q21290" s="14"/>
      <c r="R21290" s="14"/>
      <c r="S21290" s="14"/>
      <c r="T21290" s="14"/>
      <c r="U21290" s="14"/>
      <c r="V21290" s="14"/>
      <c r="W21290" s="14"/>
    </row>
    <row r="21291" spans="17:23" x14ac:dyDescent="0.2">
      <c r="Q21291" s="14"/>
      <c r="R21291" s="14"/>
      <c r="S21291" s="14"/>
      <c r="T21291" s="14"/>
      <c r="U21291" s="14"/>
      <c r="V21291" s="14"/>
      <c r="W21291" s="14"/>
    </row>
    <row r="21292" spans="17:23" x14ac:dyDescent="0.2">
      <c r="Q21292" s="14"/>
      <c r="R21292" s="14"/>
      <c r="S21292" s="14"/>
      <c r="T21292" s="14"/>
      <c r="U21292" s="14"/>
      <c r="V21292" s="14"/>
      <c r="W21292" s="14"/>
    </row>
    <row r="21293" spans="17:23" x14ac:dyDescent="0.2">
      <c r="Q21293" s="14"/>
      <c r="R21293" s="14"/>
      <c r="S21293" s="14"/>
      <c r="T21293" s="14"/>
      <c r="U21293" s="14"/>
      <c r="V21293" s="14"/>
      <c r="W21293" s="14"/>
    </row>
    <row r="21294" spans="17:23" x14ac:dyDescent="0.2">
      <c r="Q21294" s="14"/>
      <c r="R21294" s="14"/>
      <c r="S21294" s="14"/>
      <c r="T21294" s="14"/>
      <c r="U21294" s="14"/>
      <c r="V21294" s="14"/>
      <c r="W21294" s="14"/>
    </row>
    <row r="21295" spans="17:23" x14ac:dyDescent="0.2">
      <c r="Q21295" s="14"/>
      <c r="R21295" s="14"/>
      <c r="S21295" s="14"/>
      <c r="T21295" s="14"/>
      <c r="U21295" s="14"/>
      <c r="V21295" s="14"/>
      <c r="W21295" s="14"/>
    </row>
    <row r="21296" spans="17:23" x14ac:dyDescent="0.2">
      <c r="Q21296" s="14"/>
      <c r="R21296" s="14"/>
      <c r="S21296" s="14"/>
      <c r="T21296" s="14"/>
      <c r="U21296" s="14"/>
      <c r="V21296" s="14"/>
      <c r="W21296" s="14"/>
    </row>
    <row r="21297" spans="17:23" x14ac:dyDescent="0.2">
      <c r="Q21297" s="14"/>
      <c r="R21297" s="14"/>
      <c r="S21297" s="14"/>
      <c r="T21297" s="14"/>
      <c r="U21297" s="14"/>
      <c r="V21297" s="14"/>
      <c r="W21297" s="14"/>
    </row>
    <row r="21298" spans="17:23" x14ac:dyDescent="0.2">
      <c r="Q21298" s="14"/>
      <c r="R21298" s="14"/>
      <c r="S21298" s="14"/>
      <c r="T21298" s="14"/>
      <c r="U21298" s="14"/>
      <c r="V21298" s="14"/>
      <c r="W21298" s="14"/>
    </row>
    <row r="21299" spans="17:23" x14ac:dyDescent="0.2">
      <c r="Q21299" s="14"/>
      <c r="R21299" s="14"/>
      <c r="S21299" s="14"/>
      <c r="T21299" s="14"/>
      <c r="U21299" s="14"/>
      <c r="V21299" s="14"/>
      <c r="W21299" s="14"/>
    </row>
    <row r="21300" spans="17:23" x14ac:dyDescent="0.2">
      <c r="Q21300" s="14"/>
      <c r="R21300" s="14"/>
      <c r="S21300" s="14"/>
      <c r="T21300" s="14"/>
      <c r="U21300" s="14"/>
      <c r="V21300" s="14"/>
      <c r="W21300" s="14"/>
    </row>
    <row r="21301" spans="17:23" x14ac:dyDescent="0.2">
      <c r="Q21301" s="14"/>
      <c r="R21301" s="14"/>
      <c r="S21301" s="14"/>
      <c r="T21301" s="14"/>
      <c r="U21301" s="14"/>
      <c r="V21301" s="14"/>
      <c r="W21301" s="14"/>
    </row>
    <row r="21302" spans="17:23" x14ac:dyDescent="0.2">
      <c r="Q21302" s="14"/>
      <c r="R21302" s="14"/>
      <c r="S21302" s="14"/>
      <c r="T21302" s="14"/>
      <c r="U21302" s="14"/>
      <c r="V21302" s="14"/>
      <c r="W21302" s="14"/>
    </row>
    <row r="21303" spans="17:23" x14ac:dyDescent="0.2">
      <c r="Q21303" s="14"/>
      <c r="R21303" s="14"/>
      <c r="S21303" s="14"/>
      <c r="T21303" s="14"/>
      <c r="U21303" s="14"/>
      <c r="V21303" s="14"/>
      <c r="W21303" s="14"/>
    </row>
    <row r="21304" spans="17:23" x14ac:dyDescent="0.2">
      <c r="Q21304" s="14"/>
      <c r="R21304" s="14"/>
      <c r="S21304" s="14"/>
      <c r="T21304" s="14"/>
      <c r="U21304" s="14"/>
      <c r="V21304" s="14"/>
      <c r="W21304" s="14"/>
    </row>
    <row r="21305" spans="17:23" x14ac:dyDescent="0.2">
      <c r="Q21305" s="14"/>
      <c r="R21305" s="14"/>
      <c r="S21305" s="14"/>
      <c r="T21305" s="14"/>
      <c r="U21305" s="14"/>
      <c r="V21305" s="14"/>
      <c r="W21305" s="14"/>
    </row>
    <row r="21306" spans="17:23" x14ac:dyDescent="0.2">
      <c r="Q21306" s="14"/>
      <c r="R21306" s="14"/>
      <c r="S21306" s="14"/>
      <c r="T21306" s="14"/>
      <c r="U21306" s="14"/>
      <c r="V21306" s="14"/>
      <c r="W21306" s="14"/>
    </row>
    <row r="21307" spans="17:23" x14ac:dyDescent="0.2">
      <c r="Q21307" s="14"/>
      <c r="R21307" s="14"/>
      <c r="S21307" s="14"/>
      <c r="T21307" s="14"/>
      <c r="U21307" s="14"/>
      <c r="V21307" s="14"/>
      <c r="W21307" s="14"/>
    </row>
    <row r="21308" spans="17:23" x14ac:dyDescent="0.2">
      <c r="Q21308" s="14"/>
      <c r="R21308" s="14"/>
      <c r="S21308" s="14"/>
      <c r="T21308" s="14"/>
      <c r="U21308" s="14"/>
      <c r="V21308" s="14"/>
      <c r="W21308" s="14"/>
    </row>
    <row r="21309" spans="17:23" x14ac:dyDescent="0.2">
      <c r="Q21309" s="14"/>
      <c r="R21309" s="14"/>
      <c r="S21309" s="14"/>
      <c r="T21309" s="14"/>
      <c r="U21309" s="14"/>
      <c r="V21309" s="14"/>
      <c r="W21309" s="14"/>
    </row>
    <row r="21310" spans="17:23" x14ac:dyDescent="0.2">
      <c r="Q21310" s="14"/>
      <c r="R21310" s="14"/>
      <c r="S21310" s="14"/>
      <c r="T21310" s="14"/>
      <c r="U21310" s="14"/>
      <c r="V21310" s="14"/>
      <c r="W21310" s="14"/>
    </row>
    <row r="21311" spans="17:23" x14ac:dyDescent="0.2">
      <c r="Q21311" s="14"/>
      <c r="R21311" s="14"/>
      <c r="S21311" s="14"/>
      <c r="T21311" s="14"/>
      <c r="U21311" s="14"/>
      <c r="V21311" s="14"/>
      <c r="W21311" s="14"/>
    </row>
    <row r="21312" spans="17:23" x14ac:dyDescent="0.2">
      <c r="Q21312" s="14"/>
      <c r="R21312" s="14"/>
      <c r="S21312" s="14"/>
      <c r="T21312" s="14"/>
      <c r="U21312" s="14"/>
      <c r="V21312" s="14"/>
      <c r="W21312" s="14"/>
    </row>
    <row r="21313" spans="17:23" x14ac:dyDescent="0.2">
      <c r="Q21313" s="14"/>
      <c r="R21313" s="14"/>
      <c r="S21313" s="14"/>
      <c r="T21313" s="14"/>
      <c r="U21313" s="14"/>
      <c r="V21313" s="14"/>
      <c r="W21313" s="14"/>
    </row>
    <row r="21314" spans="17:23" x14ac:dyDescent="0.2">
      <c r="Q21314" s="14"/>
      <c r="R21314" s="14"/>
      <c r="S21314" s="14"/>
      <c r="T21314" s="14"/>
      <c r="U21314" s="14"/>
      <c r="V21314" s="14"/>
      <c r="W21314" s="14"/>
    </row>
    <row r="21315" spans="17:23" x14ac:dyDescent="0.2">
      <c r="Q21315" s="14"/>
      <c r="R21315" s="14"/>
      <c r="S21315" s="14"/>
      <c r="T21315" s="14"/>
      <c r="U21315" s="14"/>
      <c r="V21315" s="14"/>
      <c r="W21315" s="14"/>
    </row>
    <row r="21316" spans="17:23" x14ac:dyDescent="0.2">
      <c r="Q21316" s="14"/>
      <c r="R21316" s="14"/>
      <c r="S21316" s="14"/>
      <c r="T21316" s="14"/>
      <c r="U21316" s="14"/>
      <c r="V21316" s="14"/>
      <c r="W21316" s="14"/>
    </row>
    <row r="21317" spans="17:23" x14ac:dyDescent="0.2">
      <c r="Q21317" s="14"/>
      <c r="R21317" s="14"/>
      <c r="S21317" s="14"/>
      <c r="T21317" s="14"/>
      <c r="U21317" s="14"/>
      <c r="V21317" s="14"/>
      <c r="W21317" s="14"/>
    </row>
    <row r="21318" spans="17:23" x14ac:dyDescent="0.2">
      <c r="Q21318" s="14"/>
      <c r="R21318" s="14"/>
      <c r="S21318" s="14"/>
      <c r="T21318" s="14"/>
      <c r="U21318" s="14"/>
      <c r="V21318" s="14"/>
      <c r="W21318" s="14"/>
    </row>
    <row r="21319" spans="17:23" x14ac:dyDescent="0.2">
      <c r="Q21319" s="14"/>
      <c r="R21319" s="14"/>
      <c r="S21319" s="14"/>
      <c r="T21319" s="14"/>
      <c r="U21319" s="14"/>
      <c r="V21319" s="14"/>
      <c r="W21319" s="14"/>
    </row>
    <row r="21320" spans="17:23" x14ac:dyDescent="0.2">
      <c r="Q21320" s="14"/>
      <c r="R21320" s="14"/>
      <c r="S21320" s="14"/>
      <c r="T21320" s="14"/>
      <c r="U21320" s="14"/>
      <c r="V21320" s="14"/>
      <c r="W21320" s="14"/>
    </row>
    <row r="21321" spans="17:23" x14ac:dyDescent="0.2">
      <c r="Q21321" s="14"/>
      <c r="R21321" s="14"/>
      <c r="S21321" s="14"/>
      <c r="T21321" s="14"/>
      <c r="U21321" s="14"/>
      <c r="V21321" s="14"/>
      <c r="W21321" s="14"/>
    </row>
    <row r="21322" spans="17:23" x14ac:dyDescent="0.2">
      <c r="Q21322" s="14"/>
      <c r="R21322" s="14"/>
      <c r="S21322" s="14"/>
      <c r="T21322" s="14"/>
      <c r="U21322" s="14"/>
      <c r="V21322" s="14"/>
      <c r="W21322" s="14"/>
    </row>
    <row r="21323" spans="17:23" x14ac:dyDescent="0.2">
      <c r="Q21323" s="14"/>
      <c r="R21323" s="14"/>
      <c r="S21323" s="14"/>
      <c r="T21323" s="14"/>
      <c r="U21323" s="14"/>
      <c r="V21323" s="14"/>
      <c r="W21323" s="14"/>
    </row>
    <row r="21324" spans="17:23" x14ac:dyDescent="0.2">
      <c r="Q21324" s="14"/>
      <c r="R21324" s="14"/>
      <c r="S21324" s="14"/>
      <c r="T21324" s="14"/>
      <c r="U21324" s="14"/>
      <c r="V21324" s="14"/>
      <c r="W21324" s="14"/>
    </row>
    <row r="21325" spans="17:23" x14ac:dyDescent="0.2">
      <c r="Q21325" s="14"/>
      <c r="R21325" s="14"/>
      <c r="S21325" s="14"/>
      <c r="T21325" s="14"/>
      <c r="U21325" s="14"/>
      <c r="V21325" s="14"/>
      <c r="W21325" s="14"/>
    </row>
    <row r="21326" spans="17:23" x14ac:dyDescent="0.2">
      <c r="Q21326" s="14"/>
      <c r="R21326" s="14"/>
      <c r="S21326" s="14"/>
      <c r="T21326" s="14"/>
      <c r="U21326" s="14"/>
      <c r="V21326" s="14"/>
      <c r="W21326" s="14"/>
    </row>
    <row r="21327" spans="17:23" x14ac:dyDescent="0.2">
      <c r="Q21327" s="14"/>
      <c r="R21327" s="14"/>
      <c r="S21327" s="14"/>
      <c r="T21327" s="14"/>
      <c r="U21327" s="14"/>
      <c r="V21327" s="14"/>
      <c r="W21327" s="14"/>
    </row>
    <row r="21328" spans="17:23" x14ac:dyDescent="0.2">
      <c r="Q21328" s="14"/>
      <c r="R21328" s="14"/>
      <c r="S21328" s="14"/>
      <c r="T21328" s="14"/>
      <c r="U21328" s="14"/>
      <c r="V21328" s="14"/>
      <c r="W21328" s="14"/>
    </row>
    <row r="21329" spans="17:23" x14ac:dyDescent="0.2">
      <c r="Q21329" s="14"/>
      <c r="R21329" s="14"/>
      <c r="S21329" s="14"/>
      <c r="T21329" s="14"/>
      <c r="U21329" s="14"/>
      <c r="V21329" s="14"/>
      <c r="W21329" s="14"/>
    </row>
    <row r="21330" spans="17:23" x14ac:dyDescent="0.2">
      <c r="Q21330" s="14"/>
      <c r="R21330" s="14"/>
      <c r="S21330" s="14"/>
      <c r="T21330" s="14"/>
      <c r="U21330" s="14"/>
      <c r="V21330" s="14"/>
      <c r="W21330" s="14"/>
    </row>
    <row r="21331" spans="17:23" x14ac:dyDescent="0.2">
      <c r="Q21331" s="14"/>
      <c r="R21331" s="14"/>
      <c r="S21331" s="14"/>
      <c r="T21331" s="14"/>
      <c r="U21331" s="14"/>
      <c r="V21331" s="14"/>
      <c r="W21331" s="14"/>
    </row>
    <row r="21332" spans="17:23" x14ac:dyDescent="0.2">
      <c r="Q21332" s="14"/>
      <c r="R21332" s="14"/>
      <c r="S21332" s="14"/>
      <c r="T21332" s="14"/>
      <c r="U21332" s="14"/>
      <c r="V21332" s="14"/>
      <c r="W21332" s="14"/>
    </row>
    <row r="21333" spans="17:23" x14ac:dyDescent="0.2">
      <c r="Q21333" s="14"/>
      <c r="R21333" s="14"/>
      <c r="S21333" s="14"/>
      <c r="T21333" s="14"/>
      <c r="U21333" s="14"/>
      <c r="V21333" s="14"/>
      <c r="W21333" s="14"/>
    </row>
    <row r="21334" spans="17:23" x14ac:dyDescent="0.2">
      <c r="Q21334" s="14"/>
      <c r="R21334" s="14"/>
      <c r="S21334" s="14"/>
      <c r="T21334" s="14"/>
      <c r="U21334" s="14"/>
      <c r="V21334" s="14"/>
      <c r="W21334" s="14"/>
    </row>
    <row r="21335" spans="17:23" x14ac:dyDescent="0.2">
      <c r="Q21335" s="14"/>
      <c r="R21335" s="14"/>
      <c r="S21335" s="14"/>
      <c r="T21335" s="14"/>
      <c r="U21335" s="14"/>
      <c r="V21335" s="14"/>
      <c r="W21335" s="14"/>
    </row>
    <row r="21336" spans="17:23" x14ac:dyDescent="0.2">
      <c r="Q21336" s="14"/>
      <c r="R21336" s="14"/>
      <c r="S21336" s="14"/>
      <c r="T21336" s="14"/>
      <c r="U21336" s="14"/>
      <c r="V21336" s="14"/>
      <c r="W21336" s="14"/>
    </row>
    <row r="21337" spans="17:23" x14ac:dyDescent="0.2">
      <c r="Q21337" s="14"/>
      <c r="R21337" s="14"/>
      <c r="S21337" s="14"/>
      <c r="T21337" s="14"/>
      <c r="U21337" s="14"/>
      <c r="V21337" s="14"/>
      <c r="W21337" s="14"/>
    </row>
    <row r="21338" spans="17:23" x14ac:dyDescent="0.2">
      <c r="Q21338" s="14"/>
      <c r="R21338" s="14"/>
      <c r="S21338" s="14"/>
      <c r="T21338" s="14"/>
      <c r="U21338" s="14"/>
      <c r="V21338" s="14"/>
      <c r="W21338" s="14"/>
    </row>
    <row r="21339" spans="17:23" x14ac:dyDescent="0.2">
      <c r="Q21339" s="14"/>
      <c r="R21339" s="14"/>
      <c r="S21339" s="14"/>
      <c r="T21339" s="14"/>
      <c r="U21339" s="14"/>
      <c r="V21339" s="14"/>
      <c r="W21339" s="14"/>
    </row>
    <row r="21340" spans="17:23" x14ac:dyDescent="0.2">
      <c r="Q21340" s="14"/>
      <c r="R21340" s="14"/>
      <c r="S21340" s="14"/>
      <c r="T21340" s="14"/>
      <c r="U21340" s="14"/>
      <c r="V21340" s="14"/>
      <c r="W21340" s="14"/>
    </row>
    <row r="21341" spans="17:23" x14ac:dyDescent="0.2">
      <c r="Q21341" s="14"/>
      <c r="R21341" s="14"/>
      <c r="S21341" s="14"/>
      <c r="T21341" s="14"/>
      <c r="U21341" s="14"/>
      <c r="V21341" s="14"/>
      <c r="W21341" s="14"/>
    </row>
    <row r="21342" spans="17:23" x14ac:dyDescent="0.2">
      <c r="Q21342" s="14"/>
      <c r="R21342" s="14"/>
      <c r="S21342" s="14"/>
      <c r="T21342" s="14"/>
      <c r="U21342" s="14"/>
      <c r="V21342" s="14"/>
      <c r="W21342" s="14"/>
    </row>
    <row r="21343" spans="17:23" x14ac:dyDescent="0.2">
      <c r="Q21343" s="14"/>
      <c r="R21343" s="14"/>
      <c r="S21343" s="14"/>
      <c r="T21343" s="14"/>
      <c r="U21343" s="14"/>
      <c r="V21343" s="14"/>
      <c r="W21343" s="14"/>
    </row>
    <row r="21344" spans="17:23" x14ac:dyDescent="0.2">
      <c r="Q21344" s="14"/>
      <c r="R21344" s="14"/>
      <c r="S21344" s="14"/>
      <c r="T21344" s="14"/>
      <c r="U21344" s="14"/>
      <c r="V21344" s="14"/>
      <c r="W21344" s="14"/>
    </row>
    <row r="21345" spans="17:23" x14ac:dyDescent="0.2">
      <c r="Q21345" s="14"/>
      <c r="R21345" s="14"/>
      <c r="S21345" s="14"/>
      <c r="T21345" s="14"/>
      <c r="U21345" s="14"/>
      <c r="V21345" s="14"/>
      <c r="W21345" s="14"/>
    </row>
    <row r="21346" spans="17:23" x14ac:dyDescent="0.2">
      <c r="Q21346" s="14"/>
      <c r="R21346" s="14"/>
      <c r="S21346" s="14"/>
      <c r="T21346" s="14"/>
      <c r="U21346" s="14"/>
      <c r="V21346" s="14"/>
      <c r="W21346" s="14"/>
    </row>
    <row r="21347" spans="17:23" x14ac:dyDescent="0.2">
      <c r="Q21347" s="14"/>
      <c r="R21347" s="14"/>
      <c r="S21347" s="14"/>
      <c r="T21347" s="14"/>
      <c r="U21347" s="14"/>
      <c r="V21347" s="14"/>
      <c r="W21347" s="14"/>
    </row>
    <row r="21348" spans="17:23" x14ac:dyDescent="0.2">
      <c r="Q21348" s="14"/>
      <c r="R21348" s="14"/>
      <c r="S21348" s="14"/>
      <c r="T21348" s="14"/>
      <c r="U21348" s="14"/>
      <c r="V21348" s="14"/>
      <c r="W21348" s="14"/>
    </row>
    <row r="21349" spans="17:23" x14ac:dyDescent="0.2">
      <c r="Q21349" s="14"/>
      <c r="R21349" s="14"/>
      <c r="S21349" s="14"/>
      <c r="T21349" s="14"/>
      <c r="U21349" s="14"/>
      <c r="V21349" s="14"/>
      <c r="W21349" s="14"/>
    </row>
    <row r="21350" spans="17:23" x14ac:dyDescent="0.2">
      <c r="Q21350" s="14"/>
      <c r="R21350" s="14"/>
      <c r="S21350" s="14"/>
      <c r="T21350" s="14"/>
      <c r="U21350" s="14"/>
      <c r="V21350" s="14"/>
      <c r="W21350" s="14"/>
    </row>
    <row r="21351" spans="17:23" x14ac:dyDescent="0.2">
      <c r="Q21351" s="14"/>
      <c r="R21351" s="14"/>
      <c r="S21351" s="14"/>
      <c r="T21351" s="14"/>
      <c r="U21351" s="14"/>
      <c r="V21351" s="14"/>
      <c r="W21351" s="14"/>
    </row>
    <row r="21352" spans="17:23" x14ac:dyDescent="0.2">
      <c r="Q21352" s="14"/>
      <c r="R21352" s="14"/>
      <c r="S21352" s="14"/>
      <c r="T21352" s="14"/>
      <c r="U21352" s="14"/>
      <c r="V21352" s="14"/>
      <c r="W21352" s="14"/>
    </row>
    <row r="21353" spans="17:23" x14ac:dyDescent="0.2">
      <c r="Q21353" s="14"/>
      <c r="R21353" s="14"/>
      <c r="S21353" s="14"/>
      <c r="T21353" s="14"/>
      <c r="U21353" s="14"/>
      <c r="V21353" s="14"/>
      <c r="W21353" s="14"/>
    </row>
    <row r="21354" spans="17:23" x14ac:dyDescent="0.2">
      <c r="Q21354" s="14"/>
      <c r="R21354" s="14"/>
      <c r="S21354" s="14"/>
      <c r="T21354" s="14"/>
      <c r="U21354" s="14"/>
      <c r="V21354" s="14"/>
      <c r="W21354" s="14"/>
    </row>
    <row r="21355" spans="17:23" x14ac:dyDescent="0.2">
      <c r="Q21355" s="14"/>
      <c r="R21355" s="14"/>
      <c r="S21355" s="14"/>
      <c r="T21355" s="14"/>
      <c r="U21355" s="14"/>
      <c r="V21355" s="14"/>
      <c r="W21355" s="14"/>
    </row>
    <row r="21356" spans="17:23" x14ac:dyDescent="0.2">
      <c r="Q21356" s="14"/>
      <c r="R21356" s="14"/>
      <c r="S21356" s="14"/>
      <c r="T21356" s="14"/>
      <c r="U21356" s="14"/>
      <c r="V21356" s="14"/>
      <c r="W21356" s="14"/>
    </row>
    <row r="21357" spans="17:23" x14ac:dyDescent="0.2">
      <c r="Q21357" s="14"/>
      <c r="R21357" s="14"/>
      <c r="S21357" s="14"/>
      <c r="T21357" s="14"/>
      <c r="U21357" s="14"/>
      <c r="V21357" s="14"/>
      <c r="W21357" s="14"/>
    </row>
    <row r="21358" spans="17:23" x14ac:dyDescent="0.2">
      <c r="Q21358" s="14"/>
      <c r="R21358" s="14"/>
      <c r="S21358" s="14"/>
      <c r="T21358" s="14"/>
      <c r="U21358" s="14"/>
      <c r="V21358" s="14"/>
      <c r="W21358" s="14"/>
    </row>
    <row r="21359" spans="17:23" x14ac:dyDescent="0.2">
      <c r="Q21359" s="14"/>
      <c r="R21359" s="14"/>
      <c r="S21359" s="14"/>
      <c r="T21359" s="14"/>
      <c r="U21359" s="14"/>
      <c r="V21359" s="14"/>
      <c r="W21359" s="14"/>
    </row>
    <row r="21360" spans="17:23" x14ac:dyDescent="0.2">
      <c r="Q21360" s="14"/>
      <c r="R21360" s="14"/>
      <c r="S21360" s="14"/>
      <c r="T21360" s="14"/>
      <c r="U21360" s="14"/>
      <c r="V21360" s="14"/>
      <c r="W21360" s="14"/>
    </row>
    <row r="21361" spans="17:23" x14ac:dyDescent="0.2">
      <c r="Q21361" s="14"/>
      <c r="R21361" s="14"/>
      <c r="S21361" s="14"/>
      <c r="T21361" s="14"/>
      <c r="U21361" s="14"/>
      <c r="V21361" s="14"/>
      <c r="W21361" s="14"/>
    </row>
    <row r="21362" spans="17:23" x14ac:dyDescent="0.2">
      <c r="Q21362" s="14"/>
      <c r="R21362" s="14"/>
      <c r="S21362" s="14"/>
      <c r="T21362" s="14"/>
      <c r="U21362" s="14"/>
      <c r="V21362" s="14"/>
      <c r="W21362" s="14"/>
    </row>
    <row r="21363" spans="17:23" x14ac:dyDescent="0.2">
      <c r="Q21363" s="14"/>
      <c r="R21363" s="14"/>
      <c r="S21363" s="14"/>
      <c r="T21363" s="14"/>
      <c r="U21363" s="14"/>
      <c r="V21363" s="14"/>
      <c r="W21363" s="14"/>
    </row>
    <row r="21364" spans="17:23" x14ac:dyDescent="0.2">
      <c r="Q21364" s="14"/>
      <c r="R21364" s="14"/>
      <c r="S21364" s="14"/>
      <c r="T21364" s="14"/>
      <c r="U21364" s="14"/>
      <c r="V21364" s="14"/>
      <c r="W21364" s="14"/>
    </row>
    <row r="21365" spans="17:23" x14ac:dyDescent="0.2">
      <c r="Q21365" s="14"/>
      <c r="R21365" s="14"/>
      <c r="S21365" s="14"/>
      <c r="T21365" s="14"/>
      <c r="U21365" s="14"/>
      <c r="V21365" s="14"/>
      <c r="W21365" s="14"/>
    </row>
    <row r="21366" spans="17:23" x14ac:dyDescent="0.2">
      <c r="Q21366" s="14"/>
      <c r="R21366" s="14"/>
      <c r="S21366" s="14"/>
      <c r="T21366" s="14"/>
      <c r="U21366" s="14"/>
      <c r="V21366" s="14"/>
      <c r="W21366" s="14"/>
    </row>
    <row r="21367" spans="17:23" x14ac:dyDescent="0.2">
      <c r="Q21367" s="14"/>
      <c r="R21367" s="14"/>
      <c r="S21367" s="14"/>
      <c r="T21367" s="14"/>
      <c r="U21367" s="14"/>
      <c r="V21367" s="14"/>
      <c r="W21367" s="14"/>
    </row>
    <row r="21368" spans="17:23" x14ac:dyDescent="0.2">
      <c r="Q21368" s="14"/>
      <c r="R21368" s="14"/>
      <c r="S21368" s="14"/>
      <c r="T21368" s="14"/>
      <c r="U21368" s="14"/>
      <c r="V21368" s="14"/>
      <c r="W21368" s="14"/>
    </row>
    <row r="21369" spans="17:23" x14ac:dyDescent="0.2">
      <c r="Q21369" s="14"/>
      <c r="R21369" s="14"/>
      <c r="S21369" s="14"/>
      <c r="T21369" s="14"/>
      <c r="U21369" s="14"/>
      <c r="V21369" s="14"/>
      <c r="W21369" s="14"/>
    </row>
    <row r="21370" spans="17:23" x14ac:dyDescent="0.2">
      <c r="Q21370" s="14"/>
      <c r="R21370" s="14"/>
      <c r="S21370" s="14"/>
      <c r="T21370" s="14"/>
      <c r="U21370" s="14"/>
      <c r="V21370" s="14"/>
      <c r="W21370" s="14"/>
    </row>
    <row r="21371" spans="17:23" x14ac:dyDescent="0.2">
      <c r="Q21371" s="14"/>
      <c r="R21371" s="14"/>
      <c r="S21371" s="14"/>
      <c r="T21371" s="14"/>
      <c r="U21371" s="14"/>
      <c r="V21371" s="14"/>
      <c r="W21371" s="14"/>
    </row>
    <row r="21372" spans="17:23" x14ac:dyDescent="0.2">
      <c r="Q21372" s="14"/>
      <c r="R21372" s="14"/>
      <c r="S21372" s="14"/>
      <c r="T21372" s="14"/>
      <c r="U21372" s="14"/>
      <c r="V21372" s="14"/>
      <c r="W21372" s="14"/>
    </row>
    <row r="21373" spans="17:23" x14ac:dyDescent="0.2">
      <c r="Q21373" s="14"/>
      <c r="R21373" s="14"/>
      <c r="S21373" s="14"/>
      <c r="T21373" s="14"/>
      <c r="U21373" s="14"/>
      <c r="V21373" s="14"/>
      <c r="W21373" s="14"/>
    </row>
    <row r="21374" spans="17:23" x14ac:dyDescent="0.2">
      <c r="Q21374" s="14"/>
      <c r="R21374" s="14"/>
      <c r="S21374" s="14"/>
      <c r="T21374" s="14"/>
      <c r="U21374" s="14"/>
      <c r="V21374" s="14"/>
      <c r="W21374" s="14"/>
    </row>
    <row r="21375" spans="17:23" x14ac:dyDescent="0.2">
      <c r="Q21375" s="14"/>
      <c r="R21375" s="14"/>
      <c r="S21375" s="14"/>
      <c r="T21375" s="14"/>
      <c r="U21375" s="14"/>
      <c r="V21375" s="14"/>
      <c r="W21375" s="14"/>
    </row>
    <row r="21376" spans="17:23" x14ac:dyDescent="0.2">
      <c r="Q21376" s="14"/>
      <c r="R21376" s="14"/>
      <c r="S21376" s="14"/>
      <c r="T21376" s="14"/>
      <c r="U21376" s="14"/>
      <c r="V21376" s="14"/>
      <c r="W21376" s="14"/>
    </row>
    <row r="21377" spans="17:23" x14ac:dyDescent="0.2">
      <c r="Q21377" s="14"/>
      <c r="R21377" s="14"/>
      <c r="S21377" s="14"/>
      <c r="T21377" s="14"/>
      <c r="U21377" s="14"/>
      <c r="V21377" s="14"/>
      <c r="W21377" s="14"/>
    </row>
    <row r="21378" spans="17:23" x14ac:dyDescent="0.2">
      <c r="Q21378" s="14"/>
      <c r="R21378" s="14"/>
      <c r="S21378" s="14"/>
      <c r="T21378" s="14"/>
      <c r="U21378" s="14"/>
      <c r="V21378" s="14"/>
      <c r="W21378" s="14"/>
    </row>
    <row r="21379" spans="17:23" x14ac:dyDescent="0.2">
      <c r="Q21379" s="14"/>
      <c r="R21379" s="14"/>
      <c r="S21379" s="14"/>
      <c r="T21379" s="14"/>
      <c r="U21379" s="14"/>
      <c r="V21379" s="14"/>
      <c r="W21379" s="14"/>
    </row>
    <row r="21380" spans="17:23" x14ac:dyDescent="0.2">
      <c r="Q21380" s="14"/>
      <c r="R21380" s="14"/>
      <c r="S21380" s="14"/>
      <c r="T21380" s="14"/>
      <c r="U21380" s="14"/>
      <c r="V21380" s="14"/>
      <c r="W21380" s="14"/>
    </row>
    <row r="21381" spans="17:23" x14ac:dyDescent="0.2">
      <c r="Q21381" s="14"/>
      <c r="R21381" s="14"/>
      <c r="S21381" s="14"/>
      <c r="T21381" s="14"/>
      <c r="U21381" s="14"/>
      <c r="V21381" s="14"/>
      <c r="W21381" s="14"/>
    </row>
    <row r="21382" spans="17:23" x14ac:dyDescent="0.2">
      <c r="Q21382" s="14"/>
      <c r="R21382" s="14"/>
      <c r="S21382" s="14"/>
      <c r="T21382" s="14"/>
      <c r="U21382" s="14"/>
      <c r="V21382" s="14"/>
      <c r="W21382" s="14"/>
    </row>
    <row r="21383" spans="17:23" x14ac:dyDescent="0.2">
      <c r="Q21383" s="14"/>
      <c r="R21383" s="14"/>
      <c r="S21383" s="14"/>
      <c r="T21383" s="14"/>
      <c r="U21383" s="14"/>
      <c r="V21383" s="14"/>
      <c r="W21383" s="14"/>
    </row>
    <row r="21384" spans="17:23" x14ac:dyDescent="0.2">
      <c r="Q21384" s="14"/>
      <c r="R21384" s="14"/>
      <c r="S21384" s="14"/>
      <c r="T21384" s="14"/>
      <c r="U21384" s="14"/>
      <c r="V21384" s="14"/>
      <c r="W21384" s="14"/>
    </row>
    <row r="21385" spans="17:23" x14ac:dyDescent="0.2">
      <c r="Q21385" s="14"/>
      <c r="R21385" s="14"/>
      <c r="S21385" s="14"/>
      <c r="T21385" s="14"/>
      <c r="U21385" s="14"/>
      <c r="V21385" s="14"/>
      <c r="W21385" s="14"/>
    </row>
    <row r="21386" spans="17:23" x14ac:dyDescent="0.2">
      <c r="Q21386" s="14"/>
      <c r="R21386" s="14"/>
      <c r="S21386" s="14"/>
      <c r="T21386" s="14"/>
      <c r="U21386" s="14"/>
      <c r="V21386" s="14"/>
      <c r="W21386" s="14"/>
    </row>
    <row r="21387" spans="17:23" x14ac:dyDescent="0.2">
      <c r="Q21387" s="14"/>
      <c r="R21387" s="14"/>
      <c r="S21387" s="14"/>
      <c r="T21387" s="14"/>
      <c r="U21387" s="14"/>
      <c r="V21387" s="14"/>
      <c r="W21387" s="14"/>
    </row>
    <row r="21388" spans="17:23" x14ac:dyDescent="0.2">
      <c r="Q21388" s="14"/>
      <c r="R21388" s="14"/>
      <c r="S21388" s="14"/>
      <c r="T21388" s="14"/>
      <c r="U21388" s="14"/>
      <c r="V21388" s="14"/>
      <c r="W21388" s="14"/>
    </row>
    <row r="21389" spans="17:23" x14ac:dyDescent="0.2">
      <c r="Q21389" s="14"/>
      <c r="R21389" s="14"/>
      <c r="S21389" s="14"/>
      <c r="T21389" s="14"/>
      <c r="U21389" s="14"/>
      <c r="V21389" s="14"/>
      <c r="W21389" s="14"/>
    </row>
    <row r="21390" spans="17:23" x14ac:dyDescent="0.2">
      <c r="Q21390" s="14"/>
      <c r="R21390" s="14"/>
      <c r="S21390" s="14"/>
      <c r="T21390" s="14"/>
      <c r="U21390" s="14"/>
      <c r="V21390" s="14"/>
      <c r="W21390" s="14"/>
    </row>
    <row r="21391" spans="17:23" x14ac:dyDescent="0.2">
      <c r="Q21391" s="14"/>
      <c r="R21391" s="14"/>
      <c r="S21391" s="14"/>
      <c r="T21391" s="14"/>
      <c r="U21391" s="14"/>
      <c r="V21391" s="14"/>
      <c r="W21391" s="14"/>
    </row>
    <row r="21392" spans="17:23" x14ac:dyDescent="0.2">
      <c r="Q21392" s="14"/>
      <c r="R21392" s="14"/>
      <c r="S21392" s="14"/>
      <c r="T21392" s="14"/>
      <c r="U21392" s="14"/>
      <c r="V21392" s="14"/>
      <c r="W21392" s="14"/>
    </row>
    <row r="21393" spans="17:23" x14ac:dyDescent="0.2">
      <c r="Q21393" s="14"/>
      <c r="R21393" s="14"/>
      <c r="S21393" s="14"/>
      <c r="T21393" s="14"/>
      <c r="U21393" s="14"/>
      <c r="V21393" s="14"/>
      <c r="W21393" s="14"/>
    </row>
    <row r="21394" spans="17:23" x14ac:dyDescent="0.2">
      <c r="Q21394" s="14"/>
      <c r="R21394" s="14"/>
      <c r="S21394" s="14"/>
      <c r="T21394" s="14"/>
      <c r="U21394" s="14"/>
      <c r="V21394" s="14"/>
      <c r="W21394" s="14"/>
    </row>
    <row r="21395" spans="17:23" x14ac:dyDescent="0.2">
      <c r="Q21395" s="14"/>
      <c r="R21395" s="14"/>
      <c r="S21395" s="14"/>
      <c r="T21395" s="14"/>
      <c r="U21395" s="14"/>
      <c r="V21395" s="14"/>
      <c r="W21395" s="14"/>
    </row>
    <row r="21396" spans="17:23" x14ac:dyDescent="0.2">
      <c r="Q21396" s="14"/>
      <c r="R21396" s="14"/>
      <c r="S21396" s="14"/>
      <c r="T21396" s="14"/>
      <c r="U21396" s="14"/>
      <c r="V21396" s="14"/>
      <c r="W21396" s="14"/>
    </row>
    <row r="21397" spans="17:23" x14ac:dyDescent="0.2">
      <c r="Q21397" s="14"/>
      <c r="R21397" s="14"/>
      <c r="S21397" s="14"/>
      <c r="T21397" s="14"/>
      <c r="U21397" s="14"/>
      <c r="V21397" s="14"/>
      <c r="W21397" s="14"/>
    </row>
    <row r="21398" spans="17:23" x14ac:dyDescent="0.2">
      <c r="Q21398" s="14"/>
      <c r="R21398" s="14"/>
      <c r="S21398" s="14"/>
      <c r="T21398" s="14"/>
      <c r="U21398" s="14"/>
      <c r="V21398" s="14"/>
      <c r="W21398" s="14"/>
    </row>
    <row r="21399" spans="17:23" x14ac:dyDescent="0.2">
      <c r="Q21399" s="14"/>
      <c r="R21399" s="14"/>
      <c r="S21399" s="14"/>
      <c r="T21399" s="14"/>
      <c r="U21399" s="14"/>
      <c r="V21399" s="14"/>
      <c r="W21399" s="14"/>
    </row>
    <row r="21400" spans="17:23" x14ac:dyDescent="0.2">
      <c r="Q21400" s="14"/>
      <c r="R21400" s="14"/>
      <c r="S21400" s="14"/>
      <c r="T21400" s="14"/>
      <c r="U21400" s="14"/>
      <c r="V21400" s="14"/>
      <c r="W21400" s="14"/>
    </row>
    <row r="21401" spans="17:23" x14ac:dyDescent="0.2">
      <c r="Q21401" s="14"/>
      <c r="R21401" s="14"/>
      <c r="S21401" s="14"/>
      <c r="T21401" s="14"/>
      <c r="U21401" s="14"/>
      <c r="V21401" s="14"/>
      <c r="W21401" s="14"/>
    </row>
    <row r="21402" spans="17:23" x14ac:dyDescent="0.2">
      <c r="Q21402" s="14"/>
      <c r="R21402" s="14"/>
      <c r="S21402" s="14"/>
      <c r="T21402" s="14"/>
      <c r="U21402" s="14"/>
      <c r="V21402" s="14"/>
      <c r="W21402" s="14"/>
    </row>
    <row r="21403" spans="17:23" x14ac:dyDescent="0.2">
      <c r="Q21403" s="14"/>
      <c r="R21403" s="14"/>
      <c r="S21403" s="14"/>
      <c r="T21403" s="14"/>
      <c r="U21403" s="14"/>
      <c r="V21403" s="14"/>
      <c r="W21403" s="14"/>
    </row>
    <row r="21404" spans="17:23" x14ac:dyDescent="0.2">
      <c r="Q21404" s="14"/>
      <c r="R21404" s="14"/>
      <c r="S21404" s="14"/>
      <c r="T21404" s="14"/>
      <c r="U21404" s="14"/>
      <c r="V21404" s="14"/>
      <c r="W21404" s="14"/>
    </row>
    <row r="21405" spans="17:23" x14ac:dyDescent="0.2">
      <c r="Q21405" s="14"/>
      <c r="R21405" s="14"/>
      <c r="S21405" s="14"/>
      <c r="T21405" s="14"/>
      <c r="U21405" s="14"/>
      <c r="V21405" s="14"/>
      <c r="W21405" s="14"/>
    </row>
    <row r="21406" spans="17:23" x14ac:dyDescent="0.2">
      <c r="Q21406" s="14"/>
      <c r="R21406" s="14"/>
      <c r="S21406" s="14"/>
      <c r="T21406" s="14"/>
      <c r="U21406" s="14"/>
      <c r="V21406" s="14"/>
      <c r="W21406" s="14"/>
    </row>
    <row r="21407" spans="17:23" x14ac:dyDescent="0.2">
      <c r="Q21407" s="14"/>
      <c r="R21407" s="14"/>
      <c r="S21407" s="14"/>
      <c r="T21407" s="14"/>
      <c r="U21407" s="14"/>
      <c r="V21407" s="14"/>
      <c r="W21407" s="14"/>
    </row>
    <row r="21408" spans="17:23" x14ac:dyDescent="0.2">
      <c r="Q21408" s="14"/>
      <c r="R21408" s="14"/>
      <c r="S21408" s="14"/>
      <c r="T21408" s="14"/>
      <c r="U21408" s="14"/>
      <c r="V21408" s="14"/>
      <c r="W21408" s="14"/>
    </row>
    <row r="21409" spans="17:23" x14ac:dyDescent="0.2">
      <c r="Q21409" s="14"/>
      <c r="R21409" s="14"/>
      <c r="S21409" s="14"/>
      <c r="T21409" s="14"/>
      <c r="U21409" s="14"/>
      <c r="V21409" s="14"/>
      <c r="W21409" s="14"/>
    </row>
    <row r="21410" spans="17:23" x14ac:dyDescent="0.2">
      <c r="Q21410" s="14"/>
      <c r="R21410" s="14"/>
      <c r="S21410" s="14"/>
      <c r="T21410" s="14"/>
      <c r="U21410" s="14"/>
      <c r="V21410" s="14"/>
      <c r="W21410" s="14"/>
    </row>
    <row r="21411" spans="17:23" x14ac:dyDescent="0.2">
      <c r="Q21411" s="14"/>
      <c r="R21411" s="14"/>
      <c r="S21411" s="14"/>
      <c r="T21411" s="14"/>
      <c r="U21411" s="14"/>
      <c r="V21411" s="14"/>
      <c r="W21411" s="14"/>
    </row>
    <row r="21412" spans="17:23" x14ac:dyDescent="0.2">
      <c r="Q21412" s="14"/>
      <c r="R21412" s="14"/>
      <c r="S21412" s="14"/>
      <c r="T21412" s="14"/>
      <c r="U21412" s="14"/>
      <c r="V21412" s="14"/>
      <c r="W21412" s="14"/>
    </row>
    <row r="21413" spans="17:23" x14ac:dyDescent="0.2">
      <c r="Q21413" s="14"/>
      <c r="R21413" s="14"/>
      <c r="S21413" s="14"/>
      <c r="T21413" s="14"/>
      <c r="U21413" s="14"/>
      <c r="V21413" s="14"/>
      <c r="W21413" s="14"/>
    </row>
    <row r="21414" spans="17:23" x14ac:dyDescent="0.2">
      <c r="Q21414" s="14"/>
      <c r="R21414" s="14"/>
      <c r="S21414" s="14"/>
      <c r="T21414" s="14"/>
      <c r="U21414" s="14"/>
      <c r="V21414" s="14"/>
      <c r="W21414" s="14"/>
    </row>
    <row r="21415" spans="17:23" x14ac:dyDescent="0.2">
      <c r="Q21415" s="14"/>
      <c r="R21415" s="14"/>
      <c r="S21415" s="14"/>
      <c r="T21415" s="14"/>
      <c r="U21415" s="14"/>
      <c r="V21415" s="14"/>
      <c r="W21415" s="14"/>
    </row>
    <row r="21416" spans="17:23" x14ac:dyDescent="0.2">
      <c r="Q21416" s="14"/>
      <c r="R21416" s="14"/>
      <c r="S21416" s="14"/>
      <c r="T21416" s="14"/>
      <c r="U21416" s="14"/>
      <c r="V21416" s="14"/>
      <c r="W21416" s="14"/>
    </row>
    <row r="21417" spans="17:23" x14ac:dyDescent="0.2">
      <c r="Q21417" s="14"/>
      <c r="R21417" s="14"/>
      <c r="S21417" s="14"/>
      <c r="T21417" s="14"/>
      <c r="U21417" s="14"/>
      <c r="V21417" s="14"/>
      <c r="W21417" s="14"/>
    </row>
    <row r="21418" spans="17:23" x14ac:dyDescent="0.2">
      <c r="Q21418" s="14"/>
      <c r="R21418" s="14"/>
      <c r="S21418" s="14"/>
      <c r="T21418" s="14"/>
      <c r="U21418" s="14"/>
      <c r="V21418" s="14"/>
      <c r="W21418" s="14"/>
    </row>
    <row r="21419" spans="17:23" x14ac:dyDescent="0.2">
      <c r="Q21419" s="14"/>
      <c r="R21419" s="14"/>
      <c r="S21419" s="14"/>
      <c r="T21419" s="14"/>
      <c r="U21419" s="14"/>
      <c r="V21419" s="14"/>
      <c r="W21419" s="14"/>
    </row>
    <row r="21420" spans="17:23" x14ac:dyDescent="0.2">
      <c r="Q21420" s="14"/>
      <c r="R21420" s="14"/>
      <c r="S21420" s="14"/>
      <c r="T21420" s="14"/>
      <c r="U21420" s="14"/>
      <c r="V21420" s="14"/>
      <c r="W21420" s="14"/>
    </row>
    <row r="21421" spans="17:23" x14ac:dyDescent="0.2">
      <c r="Q21421" s="14"/>
      <c r="R21421" s="14"/>
      <c r="S21421" s="14"/>
      <c r="T21421" s="14"/>
      <c r="U21421" s="14"/>
      <c r="V21421" s="14"/>
      <c r="W21421" s="14"/>
    </row>
    <row r="21422" spans="17:23" x14ac:dyDescent="0.2">
      <c r="Q21422" s="14"/>
      <c r="R21422" s="14"/>
      <c r="S21422" s="14"/>
      <c r="T21422" s="14"/>
      <c r="U21422" s="14"/>
      <c r="V21422" s="14"/>
      <c r="W21422" s="14"/>
    </row>
    <row r="21423" spans="17:23" x14ac:dyDescent="0.2">
      <c r="Q21423" s="14"/>
      <c r="R21423" s="14"/>
      <c r="S21423" s="14"/>
      <c r="T21423" s="14"/>
      <c r="U21423" s="14"/>
      <c r="V21423" s="14"/>
      <c r="W21423" s="14"/>
    </row>
    <row r="21424" spans="17:23" x14ac:dyDescent="0.2">
      <c r="Q21424" s="14"/>
      <c r="R21424" s="14"/>
      <c r="S21424" s="14"/>
      <c r="T21424" s="14"/>
      <c r="U21424" s="14"/>
      <c r="V21424" s="14"/>
      <c r="W21424" s="14"/>
    </row>
    <row r="21425" spans="17:23" x14ac:dyDescent="0.2">
      <c r="Q21425" s="14"/>
      <c r="R21425" s="14"/>
      <c r="S21425" s="14"/>
      <c r="T21425" s="14"/>
      <c r="U21425" s="14"/>
      <c r="V21425" s="14"/>
      <c r="W21425" s="14"/>
    </row>
    <row r="21426" spans="17:23" x14ac:dyDescent="0.2">
      <c r="Q21426" s="14"/>
      <c r="R21426" s="14"/>
      <c r="S21426" s="14"/>
      <c r="T21426" s="14"/>
      <c r="U21426" s="14"/>
      <c r="V21426" s="14"/>
      <c r="W21426" s="14"/>
    </row>
    <row r="21427" spans="17:23" x14ac:dyDescent="0.2">
      <c r="Q21427" s="14"/>
      <c r="R21427" s="14"/>
      <c r="S21427" s="14"/>
      <c r="T21427" s="14"/>
      <c r="U21427" s="14"/>
      <c r="V21427" s="14"/>
      <c r="W21427" s="14"/>
    </row>
    <row r="21428" spans="17:23" x14ac:dyDescent="0.2">
      <c r="Q21428" s="14"/>
      <c r="R21428" s="14"/>
      <c r="S21428" s="14"/>
      <c r="T21428" s="14"/>
      <c r="U21428" s="14"/>
      <c r="V21428" s="14"/>
      <c r="W21428" s="14"/>
    </row>
    <row r="21429" spans="17:23" x14ac:dyDescent="0.2">
      <c r="Q21429" s="14"/>
      <c r="R21429" s="14"/>
      <c r="S21429" s="14"/>
      <c r="T21429" s="14"/>
      <c r="U21429" s="14"/>
      <c r="V21429" s="14"/>
      <c r="W21429" s="14"/>
    </row>
    <row r="21430" spans="17:23" x14ac:dyDescent="0.2">
      <c r="Q21430" s="14"/>
      <c r="R21430" s="14"/>
      <c r="S21430" s="14"/>
      <c r="T21430" s="14"/>
      <c r="U21430" s="14"/>
      <c r="V21430" s="14"/>
      <c r="W21430" s="14"/>
    </row>
    <row r="21431" spans="17:23" x14ac:dyDescent="0.2">
      <c r="Q21431" s="14"/>
      <c r="R21431" s="14"/>
      <c r="S21431" s="14"/>
      <c r="T21431" s="14"/>
      <c r="U21431" s="14"/>
      <c r="V21431" s="14"/>
      <c r="W21431" s="14"/>
    </row>
    <row r="21432" spans="17:23" x14ac:dyDescent="0.2">
      <c r="Q21432" s="14"/>
      <c r="R21432" s="14"/>
      <c r="S21432" s="14"/>
      <c r="T21432" s="14"/>
      <c r="U21432" s="14"/>
      <c r="V21432" s="14"/>
      <c r="W21432" s="14"/>
    </row>
    <row r="21433" spans="17:23" x14ac:dyDescent="0.2">
      <c r="Q21433" s="14"/>
      <c r="R21433" s="14"/>
      <c r="S21433" s="14"/>
      <c r="T21433" s="14"/>
      <c r="U21433" s="14"/>
      <c r="V21433" s="14"/>
      <c r="W21433" s="14"/>
    </row>
    <row r="21434" spans="17:23" x14ac:dyDescent="0.2">
      <c r="Q21434" s="14"/>
      <c r="R21434" s="14"/>
      <c r="S21434" s="14"/>
      <c r="T21434" s="14"/>
      <c r="U21434" s="14"/>
      <c r="V21434" s="14"/>
      <c r="W21434" s="14"/>
    </row>
    <row r="21435" spans="17:23" x14ac:dyDescent="0.2">
      <c r="Q21435" s="14"/>
      <c r="R21435" s="14"/>
      <c r="S21435" s="14"/>
      <c r="T21435" s="14"/>
      <c r="U21435" s="14"/>
      <c r="V21435" s="14"/>
      <c r="W21435" s="14"/>
    </row>
    <row r="21436" spans="17:23" x14ac:dyDescent="0.2">
      <c r="Q21436" s="14"/>
      <c r="R21436" s="14"/>
      <c r="S21436" s="14"/>
      <c r="T21436" s="14"/>
      <c r="U21436" s="14"/>
      <c r="V21436" s="14"/>
      <c r="W21436" s="14"/>
    </row>
    <row r="21437" spans="17:23" x14ac:dyDescent="0.2">
      <c r="Q21437" s="14"/>
      <c r="R21437" s="14"/>
      <c r="S21437" s="14"/>
      <c r="T21437" s="14"/>
      <c r="U21437" s="14"/>
      <c r="V21437" s="14"/>
      <c r="W21437" s="14"/>
    </row>
    <row r="21438" spans="17:23" x14ac:dyDescent="0.2">
      <c r="Q21438" s="14"/>
      <c r="R21438" s="14"/>
      <c r="S21438" s="14"/>
      <c r="T21438" s="14"/>
      <c r="U21438" s="14"/>
      <c r="V21438" s="14"/>
      <c r="W21438" s="14"/>
    </row>
    <row r="21439" spans="17:23" x14ac:dyDescent="0.2">
      <c r="Q21439" s="14"/>
      <c r="R21439" s="14"/>
      <c r="S21439" s="14"/>
      <c r="T21439" s="14"/>
      <c r="U21439" s="14"/>
      <c r="V21439" s="14"/>
      <c r="W21439" s="14"/>
    </row>
    <row r="21440" spans="17:23" x14ac:dyDescent="0.2">
      <c r="Q21440" s="14"/>
      <c r="R21440" s="14"/>
      <c r="S21440" s="14"/>
      <c r="T21440" s="14"/>
      <c r="U21440" s="14"/>
      <c r="V21440" s="14"/>
      <c r="W21440" s="14"/>
    </row>
    <row r="21441" spans="17:23" x14ac:dyDescent="0.2">
      <c r="Q21441" s="14"/>
      <c r="R21441" s="14"/>
      <c r="S21441" s="14"/>
      <c r="T21441" s="14"/>
      <c r="U21441" s="14"/>
      <c r="V21441" s="14"/>
      <c r="W21441" s="14"/>
    </row>
    <row r="21442" spans="17:23" x14ac:dyDescent="0.2">
      <c r="Q21442" s="14"/>
      <c r="R21442" s="14"/>
      <c r="S21442" s="14"/>
      <c r="T21442" s="14"/>
      <c r="U21442" s="14"/>
      <c r="V21442" s="14"/>
      <c r="W21442" s="14"/>
    </row>
    <row r="21443" spans="17:23" x14ac:dyDescent="0.2">
      <c r="Q21443" s="14"/>
      <c r="R21443" s="14"/>
      <c r="S21443" s="14"/>
      <c r="T21443" s="14"/>
      <c r="U21443" s="14"/>
      <c r="V21443" s="14"/>
      <c r="W21443" s="14"/>
    </row>
    <row r="21444" spans="17:23" x14ac:dyDescent="0.2">
      <c r="Q21444" s="14"/>
      <c r="R21444" s="14"/>
      <c r="S21444" s="14"/>
      <c r="T21444" s="14"/>
      <c r="U21444" s="14"/>
      <c r="V21444" s="14"/>
      <c r="W21444" s="14"/>
    </row>
    <row r="21445" spans="17:23" x14ac:dyDescent="0.2">
      <c r="Q21445" s="14"/>
      <c r="R21445" s="14"/>
      <c r="S21445" s="14"/>
      <c r="T21445" s="14"/>
      <c r="U21445" s="14"/>
      <c r="V21445" s="14"/>
      <c r="W21445" s="14"/>
    </row>
    <row r="21446" spans="17:23" x14ac:dyDescent="0.2">
      <c r="Q21446" s="14"/>
      <c r="R21446" s="14"/>
      <c r="S21446" s="14"/>
      <c r="T21446" s="14"/>
      <c r="U21446" s="14"/>
      <c r="V21446" s="14"/>
      <c r="W21446" s="14"/>
    </row>
    <row r="21447" spans="17:23" x14ac:dyDescent="0.2">
      <c r="Q21447" s="14"/>
      <c r="R21447" s="14"/>
      <c r="S21447" s="14"/>
      <c r="T21447" s="14"/>
      <c r="U21447" s="14"/>
      <c r="V21447" s="14"/>
      <c r="W21447" s="14"/>
    </row>
    <row r="21448" spans="17:23" x14ac:dyDescent="0.2">
      <c r="Q21448" s="14"/>
      <c r="R21448" s="14"/>
      <c r="S21448" s="14"/>
      <c r="T21448" s="14"/>
      <c r="U21448" s="14"/>
      <c r="V21448" s="14"/>
      <c r="W21448" s="14"/>
    </row>
    <row r="21449" spans="17:23" x14ac:dyDescent="0.2">
      <c r="Q21449" s="14"/>
      <c r="R21449" s="14"/>
      <c r="S21449" s="14"/>
      <c r="T21449" s="14"/>
      <c r="U21449" s="14"/>
      <c r="V21449" s="14"/>
      <c r="W21449" s="14"/>
    </row>
    <row r="21450" spans="17:23" x14ac:dyDescent="0.2">
      <c r="Q21450" s="14"/>
      <c r="R21450" s="14"/>
      <c r="S21450" s="14"/>
      <c r="T21450" s="14"/>
      <c r="U21450" s="14"/>
      <c r="V21450" s="14"/>
      <c r="W21450" s="14"/>
    </row>
    <row r="21451" spans="17:23" x14ac:dyDescent="0.2">
      <c r="Q21451" s="14"/>
      <c r="R21451" s="14"/>
      <c r="S21451" s="14"/>
      <c r="T21451" s="14"/>
      <c r="U21451" s="14"/>
      <c r="V21451" s="14"/>
      <c r="W21451" s="14"/>
    </row>
    <row r="21452" spans="17:23" x14ac:dyDescent="0.2">
      <c r="Q21452" s="14"/>
      <c r="R21452" s="14"/>
      <c r="S21452" s="14"/>
      <c r="T21452" s="14"/>
      <c r="U21452" s="14"/>
      <c r="V21452" s="14"/>
      <c r="W21452" s="14"/>
    </row>
    <row r="21453" spans="17:23" x14ac:dyDescent="0.2">
      <c r="Q21453" s="14"/>
      <c r="R21453" s="14"/>
      <c r="S21453" s="14"/>
      <c r="T21453" s="14"/>
      <c r="U21453" s="14"/>
      <c r="V21453" s="14"/>
      <c r="W21453" s="14"/>
    </row>
    <row r="21454" spans="17:23" x14ac:dyDescent="0.2">
      <c r="Q21454" s="14"/>
      <c r="R21454" s="14"/>
      <c r="S21454" s="14"/>
      <c r="T21454" s="14"/>
      <c r="U21454" s="14"/>
      <c r="V21454" s="14"/>
      <c r="W21454" s="14"/>
    </row>
    <row r="21455" spans="17:23" x14ac:dyDescent="0.2">
      <c r="Q21455" s="14"/>
      <c r="R21455" s="14"/>
      <c r="S21455" s="14"/>
      <c r="T21455" s="14"/>
      <c r="U21455" s="14"/>
      <c r="V21455" s="14"/>
      <c r="W21455" s="14"/>
    </row>
    <row r="21456" spans="17:23" x14ac:dyDescent="0.2">
      <c r="Q21456" s="14"/>
      <c r="R21456" s="14"/>
      <c r="S21456" s="14"/>
      <c r="T21456" s="14"/>
      <c r="U21456" s="14"/>
      <c r="V21456" s="14"/>
      <c r="W21456" s="14"/>
    </row>
    <row r="21457" spans="17:23" x14ac:dyDescent="0.2">
      <c r="Q21457" s="14"/>
      <c r="R21457" s="14"/>
      <c r="S21457" s="14"/>
      <c r="T21457" s="14"/>
      <c r="U21457" s="14"/>
      <c r="V21457" s="14"/>
      <c r="W21457" s="14"/>
    </row>
    <row r="21458" spans="17:23" x14ac:dyDescent="0.2">
      <c r="Q21458" s="14"/>
      <c r="R21458" s="14"/>
      <c r="S21458" s="14"/>
      <c r="T21458" s="14"/>
      <c r="U21458" s="14"/>
      <c r="V21458" s="14"/>
      <c r="W21458" s="14"/>
    </row>
    <row r="21459" spans="17:23" x14ac:dyDescent="0.2">
      <c r="Q21459" s="14"/>
      <c r="R21459" s="14"/>
      <c r="S21459" s="14"/>
      <c r="T21459" s="14"/>
      <c r="U21459" s="14"/>
      <c r="V21459" s="14"/>
      <c r="W21459" s="14"/>
    </row>
    <row r="21460" spans="17:23" x14ac:dyDescent="0.2">
      <c r="Q21460" s="14"/>
      <c r="R21460" s="14"/>
      <c r="S21460" s="14"/>
      <c r="T21460" s="14"/>
      <c r="U21460" s="14"/>
      <c r="V21460" s="14"/>
      <c r="W21460" s="14"/>
    </row>
    <row r="21461" spans="17:23" x14ac:dyDescent="0.2">
      <c r="Q21461" s="14"/>
      <c r="R21461" s="14"/>
      <c r="S21461" s="14"/>
      <c r="T21461" s="14"/>
      <c r="U21461" s="14"/>
      <c r="V21461" s="14"/>
      <c r="W21461" s="14"/>
    </row>
    <row r="21462" spans="17:23" x14ac:dyDescent="0.2">
      <c r="Q21462" s="14"/>
      <c r="R21462" s="14"/>
      <c r="S21462" s="14"/>
      <c r="T21462" s="14"/>
      <c r="U21462" s="14"/>
      <c r="V21462" s="14"/>
      <c r="W21462" s="14"/>
    </row>
    <row r="21463" spans="17:23" x14ac:dyDescent="0.2">
      <c r="Q21463" s="14"/>
      <c r="R21463" s="14"/>
      <c r="S21463" s="14"/>
      <c r="T21463" s="14"/>
      <c r="U21463" s="14"/>
      <c r="V21463" s="14"/>
      <c r="W21463" s="14"/>
    </row>
    <row r="21464" spans="17:23" x14ac:dyDescent="0.2">
      <c r="Q21464" s="14"/>
      <c r="R21464" s="14"/>
      <c r="S21464" s="14"/>
      <c r="T21464" s="14"/>
      <c r="U21464" s="14"/>
      <c r="V21464" s="14"/>
      <c r="W21464" s="14"/>
    </row>
    <row r="21465" spans="17:23" x14ac:dyDescent="0.2">
      <c r="Q21465" s="14"/>
      <c r="R21465" s="14"/>
      <c r="S21465" s="14"/>
      <c r="T21465" s="14"/>
      <c r="U21465" s="14"/>
      <c r="V21465" s="14"/>
      <c r="W21465" s="14"/>
    </row>
    <row r="21466" spans="17:23" x14ac:dyDescent="0.2">
      <c r="Q21466" s="14"/>
      <c r="R21466" s="14"/>
      <c r="S21466" s="14"/>
      <c r="T21466" s="14"/>
      <c r="U21466" s="14"/>
      <c r="V21466" s="14"/>
      <c r="W21466" s="14"/>
    </row>
    <row r="21467" spans="17:23" x14ac:dyDescent="0.2">
      <c r="Q21467" s="14"/>
      <c r="R21467" s="14"/>
      <c r="S21467" s="14"/>
      <c r="T21467" s="14"/>
      <c r="U21467" s="14"/>
      <c r="V21467" s="14"/>
      <c r="W21467" s="14"/>
    </row>
    <row r="21468" spans="17:23" x14ac:dyDescent="0.2">
      <c r="Q21468" s="14"/>
      <c r="R21468" s="14"/>
      <c r="S21468" s="14"/>
      <c r="T21468" s="14"/>
      <c r="U21468" s="14"/>
      <c r="V21468" s="14"/>
      <c r="W21468" s="14"/>
    </row>
    <row r="21469" spans="17:23" x14ac:dyDescent="0.2">
      <c r="Q21469" s="14"/>
      <c r="R21469" s="14"/>
      <c r="S21469" s="14"/>
      <c r="T21469" s="14"/>
      <c r="U21469" s="14"/>
      <c r="V21469" s="14"/>
      <c r="W21469" s="14"/>
    </row>
    <row r="21470" spans="17:23" x14ac:dyDescent="0.2">
      <c r="Q21470" s="14"/>
      <c r="R21470" s="14"/>
      <c r="S21470" s="14"/>
      <c r="T21470" s="14"/>
      <c r="U21470" s="14"/>
      <c r="V21470" s="14"/>
      <c r="W21470" s="14"/>
    </row>
    <row r="21471" spans="17:23" x14ac:dyDescent="0.2">
      <c r="Q21471" s="14"/>
      <c r="R21471" s="14"/>
      <c r="S21471" s="14"/>
      <c r="T21471" s="14"/>
      <c r="U21471" s="14"/>
      <c r="V21471" s="14"/>
      <c r="W21471" s="14"/>
    </row>
    <row r="21472" spans="17:23" x14ac:dyDescent="0.2">
      <c r="Q21472" s="14"/>
      <c r="R21472" s="14"/>
      <c r="S21472" s="14"/>
      <c r="T21472" s="14"/>
      <c r="U21472" s="14"/>
      <c r="V21472" s="14"/>
      <c r="W21472" s="14"/>
    </row>
    <row r="21473" spans="17:23" x14ac:dyDescent="0.2">
      <c r="Q21473" s="14"/>
      <c r="R21473" s="14"/>
      <c r="S21473" s="14"/>
      <c r="T21473" s="14"/>
      <c r="U21473" s="14"/>
      <c r="V21473" s="14"/>
      <c r="W21473" s="14"/>
    </row>
    <row r="21474" spans="17:23" x14ac:dyDescent="0.2">
      <c r="Q21474" s="14"/>
      <c r="R21474" s="14"/>
      <c r="S21474" s="14"/>
      <c r="T21474" s="14"/>
      <c r="U21474" s="14"/>
      <c r="V21474" s="14"/>
      <c r="W21474" s="14"/>
    </row>
    <row r="21475" spans="17:23" x14ac:dyDescent="0.2">
      <c r="Q21475" s="14"/>
      <c r="R21475" s="14"/>
      <c r="S21475" s="14"/>
      <c r="T21475" s="14"/>
      <c r="U21475" s="14"/>
      <c r="V21475" s="14"/>
      <c r="W21475" s="14"/>
    </row>
    <row r="21476" spans="17:23" x14ac:dyDescent="0.2">
      <c r="Q21476" s="14"/>
      <c r="R21476" s="14"/>
      <c r="S21476" s="14"/>
      <c r="T21476" s="14"/>
      <c r="U21476" s="14"/>
      <c r="V21476" s="14"/>
      <c r="W21476" s="14"/>
    </row>
    <row r="21477" spans="17:23" x14ac:dyDescent="0.2">
      <c r="Q21477" s="14"/>
      <c r="R21477" s="14"/>
      <c r="S21477" s="14"/>
      <c r="T21477" s="14"/>
      <c r="U21477" s="14"/>
      <c r="V21477" s="14"/>
      <c r="W21477" s="14"/>
    </row>
    <row r="21478" spans="17:23" x14ac:dyDescent="0.2">
      <c r="Q21478" s="14"/>
      <c r="R21478" s="14"/>
      <c r="S21478" s="14"/>
      <c r="T21478" s="14"/>
      <c r="U21478" s="14"/>
      <c r="V21478" s="14"/>
      <c r="W21478" s="14"/>
    </row>
    <row r="21479" spans="17:23" x14ac:dyDescent="0.2">
      <c r="Q21479" s="14"/>
      <c r="R21479" s="14"/>
      <c r="S21479" s="14"/>
      <c r="T21479" s="14"/>
      <c r="U21479" s="14"/>
      <c r="V21479" s="14"/>
      <c r="W21479" s="14"/>
    </row>
    <row r="21480" spans="17:23" x14ac:dyDescent="0.2">
      <c r="Q21480" s="14"/>
      <c r="R21480" s="14"/>
      <c r="S21480" s="14"/>
      <c r="T21480" s="14"/>
      <c r="U21480" s="14"/>
      <c r="V21480" s="14"/>
      <c r="W21480" s="14"/>
    </row>
    <row r="21481" spans="17:23" x14ac:dyDescent="0.2">
      <c r="Q21481" s="14"/>
      <c r="R21481" s="14"/>
      <c r="S21481" s="14"/>
      <c r="T21481" s="14"/>
      <c r="U21481" s="14"/>
      <c r="V21481" s="14"/>
      <c r="W21481" s="14"/>
    </row>
    <row r="21482" spans="17:23" x14ac:dyDescent="0.2">
      <c r="Q21482" s="14"/>
      <c r="R21482" s="14"/>
      <c r="S21482" s="14"/>
      <c r="T21482" s="14"/>
      <c r="U21482" s="14"/>
      <c r="V21482" s="14"/>
      <c r="W21482" s="14"/>
    </row>
    <row r="21483" spans="17:23" x14ac:dyDescent="0.2">
      <c r="Q21483" s="14"/>
      <c r="R21483" s="14"/>
      <c r="S21483" s="14"/>
      <c r="T21483" s="14"/>
      <c r="U21483" s="14"/>
      <c r="V21483" s="14"/>
      <c r="W21483" s="14"/>
    </row>
    <row r="21484" spans="17:23" x14ac:dyDescent="0.2">
      <c r="Q21484" s="14"/>
      <c r="R21484" s="14"/>
      <c r="S21484" s="14"/>
      <c r="T21484" s="14"/>
      <c r="U21484" s="14"/>
      <c r="V21484" s="14"/>
      <c r="W21484" s="14"/>
    </row>
    <row r="21485" spans="17:23" x14ac:dyDescent="0.2">
      <c r="Q21485" s="14"/>
      <c r="R21485" s="14"/>
      <c r="S21485" s="14"/>
      <c r="T21485" s="14"/>
      <c r="U21485" s="14"/>
      <c r="V21485" s="14"/>
      <c r="W21485" s="14"/>
    </row>
    <row r="21486" spans="17:23" x14ac:dyDescent="0.2">
      <c r="Q21486" s="14"/>
      <c r="R21486" s="14"/>
      <c r="S21486" s="14"/>
      <c r="T21486" s="14"/>
      <c r="U21486" s="14"/>
      <c r="V21486" s="14"/>
      <c r="W21486" s="14"/>
    </row>
    <row r="21487" spans="17:23" x14ac:dyDescent="0.2">
      <c r="Q21487" s="14"/>
      <c r="R21487" s="14"/>
      <c r="S21487" s="14"/>
      <c r="T21487" s="14"/>
      <c r="U21487" s="14"/>
      <c r="V21487" s="14"/>
      <c r="W21487" s="14"/>
    </row>
    <row r="21488" spans="17:23" x14ac:dyDescent="0.2">
      <c r="Q21488" s="14"/>
      <c r="R21488" s="14"/>
      <c r="S21488" s="14"/>
      <c r="T21488" s="14"/>
      <c r="U21488" s="14"/>
      <c r="V21488" s="14"/>
      <c r="W21488" s="14"/>
    </row>
    <row r="21489" spans="17:23" x14ac:dyDescent="0.2">
      <c r="Q21489" s="14"/>
      <c r="R21489" s="14"/>
      <c r="S21489" s="14"/>
      <c r="T21489" s="14"/>
      <c r="U21489" s="14"/>
      <c r="V21489" s="14"/>
      <c r="W21489" s="14"/>
    </row>
    <row r="21490" spans="17:23" x14ac:dyDescent="0.2">
      <c r="Q21490" s="14"/>
      <c r="R21490" s="14"/>
      <c r="S21490" s="14"/>
      <c r="T21490" s="14"/>
      <c r="U21490" s="14"/>
      <c r="V21490" s="14"/>
      <c r="W21490" s="14"/>
    </row>
    <row r="21491" spans="17:23" x14ac:dyDescent="0.2">
      <c r="Q21491" s="14"/>
      <c r="R21491" s="14"/>
      <c r="S21491" s="14"/>
      <c r="T21491" s="14"/>
      <c r="U21491" s="14"/>
      <c r="V21491" s="14"/>
      <c r="W21491" s="14"/>
    </row>
    <row r="21492" spans="17:23" x14ac:dyDescent="0.2">
      <c r="Q21492" s="14"/>
      <c r="R21492" s="14"/>
      <c r="S21492" s="14"/>
      <c r="T21492" s="14"/>
      <c r="U21492" s="14"/>
      <c r="V21492" s="14"/>
      <c r="W21492" s="14"/>
    </row>
    <row r="21493" spans="17:23" x14ac:dyDescent="0.2">
      <c r="Q21493" s="14"/>
      <c r="R21493" s="14"/>
      <c r="S21493" s="14"/>
      <c r="T21493" s="14"/>
      <c r="U21493" s="14"/>
      <c r="V21493" s="14"/>
      <c r="W21493" s="14"/>
    </row>
    <row r="21494" spans="17:23" x14ac:dyDescent="0.2">
      <c r="Q21494" s="14"/>
      <c r="R21494" s="14"/>
      <c r="S21494" s="14"/>
      <c r="T21494" s="14"/>
      <c r="U21494" s="14"/>
      <c r="V21494" s="14"/>
      <c r="W21494" s="14"/>
    </row>
    <row r="21495" spans="17:23" x14ac:dyDescent="0.2">
      <c r="Q21495" s="14"/>
      <c r="R21495" s="14"/>
      <c r="S21495" s="14"/>
      <c r="T21495" s="14"/>
      <c r="U21495" s="14"/>
      <c r="V21495" s="14"/>
      <c r="W21495" s="14"/>
    </row>
    <row r="21496" spans="17:23" x14ac:dyDescent="0.2">
      <c r="Q21496" s="14"/>
      <c r="R21496" s="14"/>
      <c r="S21496" s="14"/>
      <c r="T21496" s="14"/>
      <c r="U21496" s="14"/>
      <c r="V21496" s="14"/>
      <c r="W21496" s="14"/>
    </row>
    <row r="21497" spans="17:23" x14ac:dyDescent="0.2">
      <c r="Q21497" s="14"/>
      <c r="R21497" s="14"/>
      <c r="S21497" s="14"/>
      <c r="T21497" s="14"/>
      <c r="U21497" s="14"/>
      <c r="V21497" s="14"/>
      <c r="W21497" s="14"/>
    </row>
    <row r="21498" spans="17:23" x14ac:dyDescent="0.2">
      <c r="Q21498" s="14"/>
      <c r="R21498" s="14"/>
      <c r="S21498" s="14"/>
      <c r="T21498" s="14"/>
      <c r="U21498" s="14"/>
      <c r="V21498" s="14"/>
      <c r="W21498" s="14"/>
    </row>
    <row r="21499" spans="17:23" x14ac:dyDescent="0.2">
      <c r="Q21499" s="14"/>
      <c r="R21499" s="14"/>
      <c r="S21499" s="14"/>
      <c r="T21499" s="14"/>
      <c r="U21499" s="14"/>
      <c r="V21499" s="14"/>
      <c r="W21499" s="14"/>
    </row>
    <row r="21500" spans="17:23" x14ac:dyDescent="0.2">
      <c r="Q21500" s="14"/>
      <c r="R21500" s="14"/>
      <c r="S21500" s="14"/>
      <c r="T21500" s="14"/>
      <c r="U21500" s="14"/>
      <c r="V21500" s="14"/>
      <c r="W21500" s="14"/>
    </row>
    <row r="21501" spans="17:23" x14ac:dyDescent="0.2">
      <c r="Q21501" s="14"/>
      <c r="R21501" s="14"/>
      <c r="S21501" s="14"/>
      <c r="T21501" s="14"/>
      <c r="U21501" s="14"/>
      <c r="V21501" s="14"/>
      <c r="W21501" s="14"/>
    </row>
    <row r="21502" spans="17:23" x14ac:dyDescent="0.2">
      <c r="Q21502" s="14"/>
      <c r="R21502" s="14"/>
      <c r="S21502" s="14"/>
      <c r="T21502" s="14"/>
      <c r="U21502" s="14"/>
      <c r="V21502" s="14"/>
      <c r="W21502" s="14"/>
    </row>
    <row r="21503" spans="17:23" x14ac:dyDescent="0.2">
      <c r="Q21503" s="14"/>
      <c r="R21503" s="14"/>
      <c r="S21503" s="14"/>
      <c r="T21503" s="14"/>
      <c r="U21503" s="14"/>
      <c r="V21503" s="14"/>
      <c r="W21503" s="14"/>
    </row>
    <row r="21504" spans="17:23" x14ac:dyDescent="0.2">
      <c r="Q21504" s="14"/>
      <c r="R21504" s="14"/>
      <c r="S21504" s="14"/>
      <c r="T21504" s="14"/>
      <c r="U21504" s="14"/>
      <c r="V21504" s="14"/>
      <c r="W21504" s="14"/>
    </row>
    <row r="21505" spans="17:23" x14ac:dyDescent="0.2">
      <c r="Q21505" s="14"/>
      <c r="R21505" s="14"/>
      <c r="S21505" s="14"/>
      <c r="T21505" s="14"/>
      <c r="U21505" s="14"/>
      <c r="V21505" s="14"/>
      <c r="W21505" s="14"/>
    </row>
    <row r="21506" spans="17:23" x14ac:dyDescent="0.2">
      <c r="Q21506" s="14"/>
      <c r="R21506" s="14"/>
      <c r="S21506" s="14"/>
      <c r="T21506" s="14"/>
      <c r="U21506" s="14"/>
      <c r="V21506" s="14"/>
      <c r="W21506" s="14"/>
    </row>
    <row r="21507" spans="17:23" x14ac:dyDescent="0.2">
      <c r="Q21507" s="14"/>
      <c r="R21507" s="14"/>
      <c r="S21507" s="14"/>
      <c r="T21507" s="14"/>
      <c r="U21507" s="14"/>
      <c r="V21507" s="14"/>
      <c r="W21507" s="14"/>
    </row>
    <row r="21508" spans="17:23" x14ac:dyDescent="0.2">
      <c r="Q21508" s="14"/>
      <c r="R21508" s="14"/>
      <c r="S21508" s="14"/>
      <c r="T21508" s="14"/>
      <c r="U21508" s="14"/>
      <c r="V21508" s="14"/>
      <c r="W21508" s="14"/>
    </row>
    <row r="21509" spans="17:23" x14ac:dyDescent="0.2">
      <c r="Q21509" s="14"/>
      <c r="R21509" s="14"/>
      <c r="S21509" s="14"/>
      <c r="T21509" s="14"/>
      <c r="U21509" s="14"/>
      <c r="V21509" s="14"/>
      <c r="W21509" s="14"/>
    </row>
    <row r="21510" spans="17:23" x14ac:dyDescent="0.2">
      <c r="Q21510" s="14"/>
      <c r="R21510" s="14"/>
      <c r="S21510" s="14"/>
      <c r="T21510" s="14"/>
      <c r="U21510" s="14"/>
      <c r="V21510" s="14"/>
      <c r="W21510" s="14"/>
    </row>
    <row r="21511" spans="17:23" x14ac:dyDescent="0.2">
      <c r="Q21511" s="14"/>
      <c r="R21511" s="14"/>
      <c r="S21511" s="14"/>
      <c r="T21511" s="14"/>
      <c r="U21511" s="14"/>
      <c r="V21511" s="14"/>
      <c r="W21511" s="14"/>
    </row>
    <row r="21512" spans="17:23" x14ac:dyDescent="0.2">
      <c r="Q21512" s="14"/>
      <c r="R21512" s="14"/>
      <c r="S21512" s="14"/>
      <c r="T21512" s="14"/>
      <c r="U21512" s="14"/>
      <c r="V21512" s="14"/>
      <c r="W21512" s="14"/>
    </row>
    <row r="21513" spans="17:23" x14ac:dyDescent="0.2">
      <c r="Q21513" s="14"/>
      <c r="R21513" s="14"/>
      <c r="S21513" s="14"/>
      <c r="T21513" s="14"/>
      <c r="U21513" s="14"/>
      <c r="V21513" s="14"/>
      <c r="W21513" s="14"/>
    </row>
    <row r="21514" spans="17:23" x14ac:dyDescent="0.2">
      <c r="Q21514" s="14"/>
      <c r="R21514" s="14"/>
      <c r="S21514" s="14"/>
      <c r="T21514" s="14"/>
      <c r="U21514" s="14"/>
      <c r="V21514" s="14"/>
      <c r="W21514" s="14"/>
    </row>
    <row r="21515" spans="17:23" x14ac:dyDescent="0.2">
      <c r="Q21515" s="14"/>
      <c r="R21515" s="14"/>
      <c r="S21515" s="14"/>
      <c r="T21515" s="14"/>
      <c r="U21515" s="14"/>
      <c r="V21515" s="14"/>
      <c r="W21515" s="14"/>
    </row>
    <row r="21516" spans="17:23" x14ac:dyDescent="0.2">
      <c r="Q21516" s="14"/>
      <c r="R21516" s="14"/>
      <c r="S21516" s="14"/>
      <c r="T21516" s="14"/>
      <c r="U21516" s="14"/>
      <c r="V21516" s="14"/>
      <c r="W21516" s="14"/>
    </row>
    <row r="21517" spans="17:23" x14ac:dyDescent="0.2">
      <c r="Q21517" s="14"/>
      <c r="R21517" s="14"/>
      <c r="S21517" s="14"/>
      <c r="T21517" s="14"/>
      <c r="U21517" s="14"/>
      <c r="V21517" s="14"/>
      <c r="W21517" s="14"/>
    </row>
    <row r="21518" spans="17:23" x14ac:dyDescent="0.2">
      <c r="Q21518" s="14"/>
      <c r="R21518" s="14"/>
      <c r="S21518" s="14"/>
      <c r="T21518" s="14"/>
      <c r="U21518" s="14"/>
      <c r="V21518" s="14"/>
      <c r="W21518" s="14"/>
    </row>
    <row r="21519" spans="17:23" x14ac:dyDescent="0.2">
      <c r="Q21519" s="14"/>
      <c r="R21519" s="14"/>
      <c r="S21519" s="14"/>
      <c r="T21519" s="14"/>
      <c r="U21519" s="14"/>
      <c r="V21519" s="14"/>
      <c r="W21519" s="14"/>
    </row>
    <row r="21520" spans="17:23" x14ac:dyDescent="0.2">
      <c r="Q21520" s="14"/>
      <c r="R21520" s="14"/>
      <c r="S21520" s="14"/>
      <c r="T21520" s="14"/>
      <c r="U21520" s="14"/>
      <c r="V21520" s="14"/>
      <c r="W21520" s="14"/>
    </row>
    <row r="21521" spans="17:23" x14ac:dyDescent="0.2">
      <c r="Q21521" s="14"/>
      <c r="R21521" s="14"/>
      <c r="S21521" s="14"/>
      <c r="T21521" s="14"/>
      <c r="U21521" s="14"/>
      <c r="V21521" s="14"/>
      <c r="W21521" s="14"/>
    </row>
    <row r="21522" spans="17:23" x14ac:dyDescent="0.2">
      <c r="Q21522" s="14"/>
      <c r="R21522" s="14"/>
      <c r="S21522" s="14"/>
      <c r="T21522" s="14"/>
      <c r="U21522" s="14"/>
      <c r="V21522" s="14"/>
      <c r="W21522" s="14"/>
    </row>
    <row r="21523" spans="17:23" x14ac:dyDescent="0.2">
      <c r="Q21523" s="14"/>
      <c r="R21523" s="14"/>
      <c r="S21523" s="14"/>
      <c r="T21523" s="14"/>
      <c r="U21523" s="14"/>
      <c r="V21523" s="14"/>
      <c r="W21523" s="14"/>
    </row>
    <row r="21524" spans="17:23" x14ac:dyDescent="0.2">
      <c r="Q21524" s="14"/>
      <c r="R21524" s="14"/>
      <c r="S21524" s="14"/>
      <c r="T21524" s="14"/>
      <c r="U21524" s="14"/>
      <c r="V21524" s="14"/>
      <c r="W21524" s="14"/>
    </row>
    <row r="21525" spans="17:23" x14ac:dyDescent="0.2">
      <c r="Q21525" s="14"/>
      <c r="R21525" s="14"/>
      <c r="S21525" s="14"/>
      <c r="T21525" s="14"/>
      <c r="U21525" s="14"/>
      <c r="V21525" s="14"/>
      <c r="W21525" s="14"/>
    </row>
    <row r="21526" spans="17:23" x14ac:dyDescent="0.2">
      <c r="Q21526" s="14"/>
      <c r="R21526" s="14"/>
      <c r="S21526" s="14"/>
      <c r="T21526" s="14"/>
      <c r="U21526" s="14"/>
      <c r="V21526" s="14"/>
      <c r="W21526" s="14"/>
    </row>
    <row r="21527" spans="17:23" x14ac:dyDescent="0.2">
      <c r="Q21527" s="14"/>
      <c r="R21527" s="14"/>
      <c r="S21527" s="14"/>
      <c r="T21527" s="14"/>
      <c r="U21527" s="14"/>
      <c r="V21527" s="14"/>
      <c r="W21527" s="14"/>
    </row>
    <row r="21528" spans="17:23" x14ac:dyDescent="0.2">
      <c r="Q21528" s="14"/>
      <c r="R21528" s="14"/>
      <c r="S21528" s="14"/>
      <c r="T21528" s="14"/>
      <c r="U21528" s="14"/>
      <c r="V21528" s="14"/>
      <c r="W21528" s="14"/>
    </row>
    <row r="21529" spans="17:23" x14ac:dyDescent="0.2">
      <c r="Q21529" s="14"/>
      <c r="R21529" s="14"/>
      <c r="S21529" s="14"/>
      <c r="T21529" s="14"/>
      <c r="U21529" s="14"/>
      <c r="V21529" s="14"/>
      <c r="W21529" s="14"/>
    </row>
    <row r="21530" spans="17:23" x14ac:dyDescent="0.2">
      <c r="Q21530" s="14"/>
      <c r="R21530" s="14"/>
      <c r="S21530" s="14"/>
      <c r="T21530" s="14"/>
      <c r="U21530" s="14"/>
      <c r="V21530" s="14"/>
      <c r="W21530" s="14"/>
    </row>
    <row r="21531" spans="17:23" x14ac:dyDescent="0.2">
      <c r="Q21531" s="14"/>
      <c r="R21531" s="14"/>
      <c r="S21531" s="14"/>
      <c r="T21531" s="14"/>
      <c r="U21531" s="14"/>
      <c r="V21531" s="14"/>
      <c r="W21531" s="14"/>
    </row>
    <row r="21532" spans="17:23" x14ac:dyDescent="0.2">
      <c r="Q21532" s="14"/>
      <c r="R21532" s="14"/>
      <c r="S21532" s="14"/>
      <c r="T21532" s="14"/>
      <c r="U21532" s="14"/>
      <c r="V21532" s="14"/>
      <c r="W21532" s="14"/>
    </row>
    <row r="21533" spans="17:23" x14ac:dyDescent="0.2">
      <c r="Q21533" s="14"/>
      <c r="R21533" s="14"/>
      <c r="S21533" s="14"/>
      <c r="T21533" s="14"/>
      <c r="U21533" s="14"/>
      <c r="V21533" s="14"/>
      <c r="W21533" s="14"/>
    </row>
    <row r="21534" spans="17:23" x14ac:dyDescent="0.2">
      <c r="Q21534" s="14"/>
      <c r="R21534" s="14"/>
      <c r="S21534" s="14"/>
      <c r="T21534" s="14"/>
      <c r="U21534" s="14"/>
      <c r="V21534" s="14"/>
      <c r="W21534" s="14"/>
    </row>
    <row r="21535" spans="17:23" x14ac:dyDescent="0.2">
      <c r="Q21535" s="14"/>
      <c r="R21535" s="14"/>
      <c r="S21535" s="14"/>
      <c r="T21535" s="14"/>
      <c r="U21535" s="14"/>
      <c r="V21535" s="14"/>
      <c r="W21535" s="14"/>
    </row>
    <row r="21536" spans="17:23" x14ac:dyDescent="0.2">
      <c r="Q21536" s="14"/>
      <c r="R21536" s="14"/>
      <c r="S21536" s="14"/>
      <c r="T21536" s="14"/>
      <c r="U21536" s="14"/>
      <c r="V21536" s="14"/>
      <c r="W21536" s="14"/>
    </row>
    <row r="21537" spans="17:23" x14ac:dyDescent="0.2">
      <c r="Q21537" s="14"/>
      <c r="R21537" s="14"/>
      <c r="S21537" s="14"/>
      <c r="T21537" s="14"/>
      <c r="U21537" s="14"/>
      <c r="V21537" s="14"/>
      <c r="W21537" s="14"/>
    </row>
    <row r="21538" spans="17:23" x14ac:dyDescent="0.2">
      <c r="Q21538" s="14"/>
      <c r="R21538" s="14"/>
      <c r="S21538" s="14"/>
      <c r="T21538" s="14"/>
      <c r="U21538" s="14"/>
      <c r="V21538" s="14"/>
      <c r="W21538" s="14"/>
    </row>
    <row r="21539" spans="17:23" x14ac:dyDescent="0.2">
      <c r="Q21539" s="14"/>
      <c r="R21539" s="14"/>
      <c r="S21539" s="14"/>
      <c r="T21539" s="14"/>
      <c r="U21539" s="14"/>
      <c r="V21539" s="14"/>
      <c r="W21539" s="14"/>
    </row>
    <row r="21540" spans="17:23" x14ac:dyDescent="0.2">
      <c r="Q21540" s="14"/>
      <c r="R21540" s="14"/>
      <c r="S21540" s="14"/>
      <c r="T21540" s="14"/>
      <c r="U21540" s="14"/>
      <c r="V21540" s="14"/>
      <c r="W21540" s="14"/>
    </row>
    <row r="21541" spans="17:23" x14ac:dyDescent="0.2">
      <c r="Q21541" s="14"/>
      <c r="R21541" s="14"/>
      <c r="S21541" s="14"/>
      <c r="T21541" s="14"/>
      <c r="U21541" s="14"/>
      <c r="V21541" s="14"/>
      <c r="W21541" s="14"/>
    </row>
    <row r="21542" spans="17:23" x14ac:dyDescent="0.2">
      <c r="Q21542" s="14"/>
      <c r="R21542" s="14"/>
      <c r="S21542" s="14"/>
      <c r="T21542" s="14"/>
      <c r="U21542" s="14"/>
      <c r="V21542" s="14"/>
      <c r="W21542" s="14"/>
    </row>
    <row r="21543" spans="17:23" x14ac:dyDescent="0.2">
      <c r="Q21543" s="14"/>
      <c r="R21543" s="14"/>
      <c r="S21543" s="14"/>
      <c r="T21543" s="14"/>
      <c r="U21543" s="14"/>
      <c r="V21543" s="14"/>
      <c r="W21543" s="14"/>
    </row>
    <row r="21544" spans="17:23" x14ac:dyDescent="0.2">
      <c r="Q21544" s="14"/>
      <c r="R21544" s="14"/>
      <c r="S21544" s="14"/>
      <c r="T21544" s="14"/>
      <c r="U21544" s="14"/>
      <c r="V21544" s="14"/>
      <c r="W21544" s="14"/>
    </row>
    <row r="21545" spans="17:23" x14ac:dyDescent="0.2">
      <c r="Q21545" s="14"/>
      <c r="R21545" s="14"/>
      <c r="S21545" s="14"/>
      <c r="T21545" s="14"/>
      <c r="U21545" s="14"/>
      <c r="V21545" s="14"/>
      <c r="W21545" s="14"/>
    </row>
    <row r="21546" spans="17:23" x14ac:dyDescent="0.2">
      <c r="Q21546" s="14"/>
      <c r="R21546" s="14"/>
      <c r="S21546" s="14"/>
      <c r="T21546" s="14"/>
      <c r="U21546" s="14"/>
      <c r="V21546" s="14"/>
      <c r="W21546" s="14"/>
    </row>
    <row r="21547" spans="17:23" x14ac:dyDescent="0.2">
      <c r="Q21547" s="14"/>
      <c r="R21547" s="14"/>
      <c r="S21547" s="14"/>
      <c r="T21547" s="14"/>
      <c r="U21547" s="14"/>
      <c r="V21547" s="14"/>
      <c r="W21547" s="14"/>
    </row>
    <row r="21548" spans="17:23" x14ac:dyDescent="0.2">
      <c r="Q21548" s="14"/>
      <c r="R21548" s="14"/>
      <c r="S21548" s="14"/>
      <c r="T21548" s="14"/>
      <c r="U21548" s="14"/>
      <c r="V21548" s="14"/>
      <c r="W21548" s="14"/>
    </row>
    <row r="21549" spans="17:23" x14ac:dyDescent="0.2">
      <c r="Q21549" s="14"/>
      <c r="R21549" s="14"/>
      <c r="S21549" s="14"/>
      <c r="T21549" s="14"/>
      <c r="U21549" s="14"/>
      <c r="V21549" s="14"/>
      <c r="W21549" s="14"/>
    </row>
    <row r="21550" spans="17:23" x14ac:dyDescent="0.2">
      <c r="Q21550" s="14"/>
      <c r="R21550" s="14"/>
      <c r="S21550" s="14"/>
      <c r="T21550" s="14"/>
      <c r="U21550" s="14"/>
      <c r="V21550" s="14"/>
      <c r="W21550" s="14"/>
    </row>
    <row r="21551" spans="17:23" x14ac:dyDescent="0.2">
      <c r="Q21551" s="14"/>
      <c r="R21551" s="14"/>
      <c r="S21551" s="14"/>
      <c r="T21551" s="14"/>
      <c r="U21551" s="14"/>
      <c r="V21551" s="14"/>
      <c r="W21551" s="14"/>
    </row>
    <row r="21552" spans="17:23" x14ac:dyDescent="0.2">
      <c r="Q21552" s="14"/>
      <c r="R21552" s="14"/>
      <c r="S21552" s="14"/>
      <c r="T21552" s="14"/>
      <c r="U21552" s="14"/>
      <c r="V21552" s="14"/>
      <c r="W21552" s="14"/>
    </row>
    <row r="21553" spans="17:23" x14ac:dyDescent="0.2">
      <c r="Q21553" s="14"/>
      <c r="R21553" s="14"/>
      <c r="S21553" s="14"/>
      <c r="T21553" s="14"/>
      <c r="U21553" s="14"/>
      <c r="V21553" s="14"/>
      <c r="W21553" s="14"/>
    </row>
    <row r="21554" spans="17:23" x14ac:dyDescent="0.2">
      <c r="Q21554" s="14"/>
      <c r="R21554" s="14"/>
      <c r="S21554" s="14"/>
      <c r="T21554" s="14"/>
      <c r="U21554" s="14"/>
      <c r="V21554" s="14"/>
      <c r="W21554" s="14"/>
    </row>
    <row r="21555" spans="17:23" x14ac:dyDescent="0.2">
      <c r="Q21555" s="14"/>
      <c r="R21555" s="14"/>
      <c r="S21555" s="14"/>
      <c r="T21555" s="14"/>
      <c r="U21555" s="14"/>
      <c r="V21555" s="14"/>
      <c r="W21555" s="14"/>
    </row>
    <row r="21556" spans="17:23" x14ac:dyDescent="0.2">
      <c r="Q21556" s="14"/>
      <c r="R21556" s="14"/>
      <c r="S21556" s="14"/>
      <c r="T21556" s="14"/>
      <c r="U21556" s="14"/>
      <c r="V21556" s="14"/>
      <c r="W21556" s="14"/>
    </row>
    <row r="21557" spans="17:23" x14ac:dyDescent="0.2">
      <c r="Q21557" s="14"/>
      <c r="R21557" s="14"/>
      <c r="S21557" s="14"/>
      <c r="T21557" s="14"/>
      <c r="U21557" s="14"/>
      <c r="V21557" s="14"/>
      <c r="W21557" s="14"/>
    </row>
    <row r="21558" spans="17:23" x14ac:dyDescent="0.2">
      <c r="Q21558" s="14"/>
      <c r="R21558" s="14"/>
      <c r="S21558" s="14"/>
      <c r="T21558" s="14"/>
      <c r="U21558" s="14"/>
      <c r="V21558" s="14"/>
      <c r="W21558" s="14"/>
    </row>
    <row r="21559" spans="17:23" x14ac:dyDescent="0.2">
      <c r="Q21559" s="14"/>
      <c r="R21559" s="14"/>
      <c r="S21559" s="14"/>
      <c r="T21559" s="14"/>
      <c r="U21559" s="14"/>
      <c r="V21559" s="14"/>
      <c r="W21559" s="14"/>
    </row>
    <row r="21560" spans="17:23" x14ac:dyDescent="0.2">
      <c r="Q21560" s="14"/>
      <c r="R21560" s="14"/>
      <c r="S21560" s="14"/>
      <c r="T21560" s="14"/>
      <c r="U21560" s="14"/>
      <c r="V21560" s="14"/>
      <c r="W21560" s="14"/>
    </row>
    <row r="21561" spans="17:23" x14ac:dyDescent="0.2">
      <c r="Q21561" s="14"/>
      <c r="R21561" s="14"/>
      <c r="S21561" s="14"/>
      <c r="T21561" s="14"/>
      <c r="U21561" s="14"/>
      <c r="V21561" s="14"/>
      <c r="W21561" s="14"/>
    </row>
    <row r="21562" spans="17:23" x14ac:dyDescent="0.2">
      <c r="Q21562" s="14"/>
      <c r="R21562" s="14"/>
      <c r="S21562" s="14"/>
      <c r="T21562" s="14"/>
      <c r="U21562" s="14"/>
      <c r="V21562" s="14"/>
      <c r="W21562" s="14"/>
    </row>
    <row r="21563" spans="17:23" x14ac:dyDescent="0.2">
      <c r="Q21563" s="14"/>
      <c r="R21563" s="14"/>
      <c r="S21563" s="14"/>
      <c r="T21563" s="14"/>
      <c r="U21563" s="14"/>
      <c r="V21563" s="14"/>
      <c r="W21563" s="14"/>
    </row>
    <row r="21564" spans="17:23" x14ac:dyDescent="0.2">
      <c r="Q21564" s="14"/>
      <c r="R21564" s="14"/>
      <c r="S21564" s="14"/>
      <c r="T21564" s="14"/>
      <c r="U21564" s="14"/>
      <c r="V21564" s="14"/>
      <c r="W21564" s="14"/>
    </row>
    <row r="21565" spans="17:23" x14ac:dyDescent="0.2">
      <c r="Q21565" s="14"/>
      <c r="R21565" s="14"/>
      <c r="S21565" s="14"/>
      <c r="T21565" s="14"/>
      <c r="U21565" s="14"/>
      <c r="V21565" s="14"/>
      <c r="W21565" s="14"/>
    </row>
    <row r="21566" spans="17:23" x14ac:dyDescent="0.2">
      <c r="Q21566" s="14"/>
      <c r="R21566" s="14"/>
      <c r="S21566" s="14"/>
      <c r="T21566" s="14"/>
      <c r="U21566" s="14"/>
      <c r="V21566" s="14"/>
      <c r="W21566" s="14"/>
    </row>
    <row r="21567" spans="17:23" x14ac:dyDescent="0.2">
      <c r="Q21567" s="14"/>
      <c r="R21567" s="14"/>
      <c r="S21567" s="14"/>
      <c r="T21567" s="14"/>
      <c r="U21567" s="14"/>
      <c r="V21567" s="14"/>
      <c r="W21567" s="14"/>
    </row>
    <row r="21568" spans="17:23" x14ac:dyDescent="0.2">
      <c r="Q21568" s="14"/>
      <c r="R21568" s="14"/>
      <c r="S21568" s="14"/>
      <c r="T21568" s="14"/>
      <c r="U21568" s="14"/>
      <c r="V21568" s="14"/>
      <c r="W21568" s="14"/>
    </row>
    <row r="21569" spans="17:23" x14ac:dyDescent="0.2">
      <c r="Q21569" s="14"/>
      <c r="R21569" s="14"/>
      <c r="S21569" s="14"/>
      <c r="T21569" s="14"/>
      <c r="U21569" s="14"/>
      <c r="V21569" s="14"/>
      <c r="W21569" s="14"/>
    </row>
    <row r="21570" spans="17:23" x14ac:dyDescent="0.2">
      <c r="Q21570" s="14"/>
      <c r="R21570" s="14"/>
      <c r="S21570" s="14"/>
      <c r="T21570" s="14"/>
      <c r="U21570" s="14"/>
      <c r="V21570" s="14"/>
      <c r="W21570" s="14"/>
    </row>
    <row r="21571" spans="17:23" x14ac:dyDescent="0.2">
      <c r="Q21571" s="14"/>
      <c r="R21571" s="14"/>
      <c r="S21571" s="14"/>
      <c r="T21571" s="14"/>
      <c r="U21571" s="14"/>
      <c r="V21571" s="14"/>
      <c r="W21571" s="14"/>
    </row>
    <row r="21572" spans="17:23" x14ac:dyDescent="0.2">
      <c r="Q21572" s="14"/>
      <c r="R21572" s="14"/>
      <c r="S21572" s="14"/>
      <c r="T21572" s="14"/>
      <c r="U21572" s="14"/>
      <c r="V21572" s="14"/>
      <c r="W21572" s="14"/>
    </row>
    <row r="21573" spans="17:23" x14ac:dyDescent="0.2">
      <c r="Q21573" s="14"/>
      <c r="R21573" s="14"/>
      <c r="S21573" s="14"/>
      <c r="T21573" s="14"/>
      <c r="U21573" s="14"/>
      <c r="V21573" s="14"/>
      <c r="W21573" s="14"/>
    </row>
    <row r="21574" spans="17:23" x14ac:dyDescent="0.2">
      <c r="Q21574" s="14"/>
      <c r="R21574" s="14"/>
      <c r="S21574" s="14"/>
      <c r="T21574" s="14"/>
      <c r="U21574" s="14"/>
      <c r="V21574" s="14"/>
      <c r="W21574" s="14"/>
    </row>
    <row r="21575" spans="17:23" x14ac:dyDescent="0.2">
      <c r="Q21575" s="14"/>
      <c r="R21575" s="14"/>
      <c r="S21575" s="14"/>
      <c r="T21575" s="14"/>
      <c r="U21575" s="14"/>
      <c r="V21575" s="14"/>
      <c r="W21575" s="14"/>
    </row>
    <row r="21576" spans="17:23" x14ac:dyDescent="0.2">
      <c r="Q21576" s="14"/>
      <c r="R21576" s="14"/>
      <c r="S21576" s="14"/>
      <c r="T21576" s="14"/>
      <c r="U21576" s="14"/>
      <c r="V21576" s="14"/>
      <c r="W21576" s="14"/>
    </row>
    <row r="21577" spans="17:23" x14ac:dyDescent="0.2">
      <c r="Q21577" s="14"/>
      <c r="R21577" s="14"/>
      <c r="S21577" s="14"/>
      <c r="T21577" s="14"/>
      <c r="U21577" s="14"/>
      <c r="V21577" s="14"/>
      <c r="W21577" s="14"/>
    </row>
    <row r="21578" spans="17:23" x14ac:dyDescent="0.2">
      <c r="Q21578" s="14"/>
      <c r="R21578" s="14"/>
      <c r="S21578" s="14"/>
      <c r="T21578" s="14"/>
      <c r="U21578" s="14"/>
      <c r="V21578" s="14"/>
      <c r="W21578" s="14"/>
    </row>
    <row r="21579" spans="17:23" x14ac:dyDescent="0.2">
      <c r="Q21579" s="14"/>
      <c r="R21579" s="14"/>
      <c r="S21579" s="14"/>
      <c r="T21579" s="14"/>
      <c r="U21579" s="14"/>
      <c r="V21579" s="14"/>
      <c r="W21579" s="14"/>
    </row>
    <row r="21580" spans="17:23" x14ac:dyDescent="0.2">
      <c r="Q21580" s="14"/>
      <c r="R21580" s="14"/>
      <c r="S21580" s="14"/>
      <c r="T21580" s="14"/>
      <c r="U21580" s="14"/>
      <c r="V21580" s="14"/>
      <c r="W21580" s="14"/>
    </row>
    <row r="21581" spans="17:23" x14ac:dyDescent="0.2">
      <c r="Q21581" s="14"/>
      <c r="R21581" s="14"/>
      <c r="S21581" s="14"/>
      <c r="T21581" s="14"/>
      <c r="U21581" s="14"/>
      <c r="V21581" s="14"/>
      <c r="W21581" s="14"/>
    </row>
    <row r="21582" spans="17:23" x14ac:dyDescent="0.2">
      <c r="Q21582" s="14"/>
      <c r="R21582" s="14"/>
      <c r="S21582" s="14"/>
      <c r="T21582" s="14"/>
      <c r="U21582" s="14"/>
      <c r="V21582" s="14"/>
      <c r="W21582" s="14"/>
    </row>
    <row r="21583" spans="17:23" x14ac:dyDescent="0.2">
      <c r="Q21583" s="14"/>
      <c r="R21583" s="14"/>
      <c r="S21583" s="14"/>
      <c r="T21583" s="14"/>
      <c r="U21583" s="14"/>
      <c r="V21583" s="14"/>
      <c r="W21583" s="14"/>
    </row>
    <row r="21584" spans="17:23" x14ac:dyDescent="0.2">
      <c r="Q21584" s="14"/>
      <c r="R21584" s="14"/>
      <c r="S21584" s="14"/>
      <c r="T21584" s="14"/>
      <c r="U21584" s="14"/>
      <c r="V21584" s="14"/>
      <c r="W21584" s="14"/>
    </row>
    <row r="21585" spans="17:23" x14ac:dyDescent="0.2">
      <c r="Q21585" s="14"/>
      <c r="R21585" s="14"/>
      <c r="S21585" s="14"/>
      <c r="T21585" s="14"/>
      <c r="U21585" s="14"/>
      <c r="V21585" s="14"/>
      <c r="W21585" s="14"/>
    </row>
    <row r="21586" spans="17:23" x14ac:dyDescent="0.2">
      <c r="Q21586" s="14"/>
      <c r="R21586" s="14"/>
      <c r="S21586" s="14"/>
      <c r="T21586" s="14"/>
      <c r="U21586" s="14"/>
      <c r="V21586" s="14"/>
      <c r="W21586" s="14"/>
    </row>
    <row r="21587" spans="17:23" x14ac:dyDescent="0.2">
      <c r="Q21587" s="14"/>
      <c r="R21587" s="14"/>
      <c r="S21587" s="14"/>
      <c r="T21587" s="14"/>
      <c r="U21587" s="14"/>
      <c r="V21587" s="14"/>
      <c r="W21587" s="14"/>
    </row>
    <row r="21588" spans="17:23" x14ac:dyDescent="0.2">
      <c r="Q21588" s="14"/>
      <c r="R21588" s="14"/>
      <c r="S21588" s="14"/>
      <c r="T21588" s="14"/>
      <c r="U21588" s="14"/>
      <c r="V21588" s="14"/>
      <c r="W21588" s="14"/>
    </row>
    <row r="21589" spans="17:23" x14ac:dyDescent="0.2">
      <c r="Q21589" s="14"/>
      <c r="R21589" s="14"/>
      <c r="S21589" s="14"/>
      <c r="T21589" s="14"/>
      <c r="U21589" s="14"/>
      <c r="V21589" s="14"/>
      <c r="W21589" s="14"/>
    </row>
    <row r="21590" spans="17:23" x14ac:dyDescent="0.2">
      <c r="Q21590" s="14"/>
      <c r="R21590" s="14"/>
      <c r="S21590" s="14"/>
      <c r="T21590" s="14"/>
      <c r="U21590" s="14"/>
      <c r="V21590" s="14"/>
      <c r="W21590" s="14"/>
    </row>
    <row r="21591" spans="17:23" x14ac:dyDescent="0.2">
      <c r="Q21591" s="14"/>
      <c r="R21591" s="14"/>
      <c r="S21591" s="14"/>
      <c r="T21591" s="14"/>
      <c r="U21591" s="14"/>
      <c r="V21591" s="14"/>
      <c r="W21591" s="14"/>
    </row>
    <row r="21592" spans="17:23" x14ac:dyDescent="0.2">
      <c r="Q21592" s="14"/>
      <c r="R21592" s="14"/>
      <c r="S21592" s="14"/>
      <c r="T21592" s="14"/>
      <c r="U21592" s="14"/>
      <c r="V21592" s="14"/>
      <c r="W21592" s="14"/>
    </row>
    <row r="21593" spans="17:23" x14ac:dyDescent="0.2">
      <c r="Q21593" s="14"/>
      <c r="R21593" s="14"/>
      <c r="S21593" s="14"/>
      <c r="T21593" s="14"/>
      <c r="U21593" s="14"/>
      <c r="V21593" s="14"/>
      <c r="W21593" s="14"/>
    </row>
    <row r="21594" spans="17:23" x14ac:dyDescent="0.2">
      <c r="Q21594" s="14"/>
      <c r="R21594" s="14"/>
      <c r="S21594" s="14"/>
      <c r="T21594" s="14"/>
      <c r="U21594" s="14"/>
      <c r="V21594" s="14"/>
      <c r="W21594" s="14"/>
    </row>
    <row r="21595" spans="17:23" x14ac:dyDescent="0.2">
      <c r="Q21595" s="14"/>
      <c r="R21595" s="14"/>
      <c r="S21595" s="14"/>
      <c r="T21595" s="14"/>
      <c r="U21595" s="14"/>
      <c r="V21595" s="14"/>
      <c r="W21595" s="14"/>
    </row>
    <row r="21596" spans="17:23" x14ac:dyDescent="0.2">
      <c r="Q21596" s="14"/>
      <c r="R21596" s="14"/>
      <c r="S21596" s="14"/>
      <c r="T21596" s="14"/>
      <c r="U21596" s="14"/>
      <c r="V21596" s="14"/>
      <c r="W21596" s="14"/>
    </row>
    <row r="21597" spans="17:23" x14ac:dyDescent="0.2">
      <c r="Q21597" s="14"/>
      <c r="R21597" s="14"/>
      <c r="S21597" s="14"/>
      <c r="T21597" s="14"/>
      <c r="U21597" s="14"/>
      <c r="V21597" s="14"/>
      <c r="W21597" s="14"/>
    </row>
    <row r="21598" spans="17:23" x14ac:dyDescent="0.2">
      <c r="Q21598" s="14"/>
      <c r="R21598" s="14"/>
      <c r="S21598" s="14"/>
      <c r="T21598" s="14"/>
      <c r="U21598" s="14"/>
      <c r="V21598" s="14"/>
      <c r="W21598" s="14"/>
    </row>
    <row r="21599" spans="17:23" x14ac:dyDescent="0.2">
      <c r="Q21599" s="14"/>
      <c r="R21599" s="14"/>
      <c r="S21599" s="14"/>
      <c r="T21599" s="14"/>
      <c r="U21599" s="14"/>
      <c r="V21599" s="14"/>
      <c r="W21599" s="14"/>
    </row>
    <row r="21600" spans="17:23" x14ac:dyDescent="0.2">
      <c r="Q21600" s="14"/>
      <c r="R21600" s="14"/>
      <c r="S21600" s="14"/>
      <c r="T21600" s="14"/>
      <c r="U21600" s="14"/>
      <c r="V21600" s="14"/>
      <c r="W21600" s="14"/>
    </row>
    <row r="21601" spans="17:23" x14ac:dyDescent="0.2">
      <c r="Q21601" s="14"/>
      <c r="R21601" s="14"/>
      <c r="S21601" s="14"/>
      <c r="T21601" s="14"/>
      <c r="U21601" s="14"/>
      <c r="V21601" s="14"/>
      <c r="W21601" s="14"/>
    </row>
    <row r="21602" spans="17:23" x14ac:dyDescent="0.2">
      <c r="Q21602" s="14"/>
      <c r="R21602" s="14"/>
      <c r="S21602" s="14"/>
      <c r="T21602" s="14"/>
      <c r="U21602" s="14"/>
      <c r="V21602" s="14"/>
      <c r="W21602" s="14"/>
    </row>
    <row r="21603" spans="17:23" x14ac:dyDescent="0.2">
      <c r="Q21603" s="14"/>
      <c r="R21603" s="14"/>
      <c r="S21603" s="14"/>
      <c r="T21603" s="14"/>
      <c r="U21603" s="14"/>
      <c r="V21603" s="14"/>
      <c r="W21603" s="14"/>
    </row>
    <row r="21604" spans="17:23" x14ac:dyDescent="0.2">
      <c r="Q21604" s="14"/>
      <c r="R21604" s="14"/>
      <c r="S21604" s="14"/>
      <c r="T21604" s="14"/>
      <c r="U21604" s="14"/>
      <c r="V21604" s="14"/>
      <c r="W21604" s="14"/>
    </row>
    <row r="21605" spans="17:23" x14ac:dyDescent="0.2">
      <c r="Q21605" s="14"/>
      <c r="R21605" s="14"/>
      <c r="S21605" s="14"/>
      <c r="T21605" s="14"/>
      <c r="U21605" s="14"/>
      <c r="V21605" s="14"/>
      <c r="W21605" s="14"/>
    </row>
    <row r="21606" spans="17:23" x14ac:dyDescent="0.2">
      <c r="Q21606" s="14"/>
      <c r="R21606" s="14"/>
      <c r="S21606" s="14"/>
      <c r="T21606" s="14"/>
      <c r="U21606" s="14"/>
      <c r="V21606" s="14"/>
      <c r="W21606" s="14"/>
    </row>
    <row r="21607" spans="17:23" x14ac:dyDescent="0.2">
      <c r="Q21607" s="14"/>
      <c r="R21607" s="14"/>
      <c r="S21607" s="14"/>
      <c r="T21607" s="14"/>
      <c r="U21607" s="14"/>
      <c r="V21607" s="14"/>
      <c r="W21607" s="14"/>
    </row>
    <row r="21608" spans="17:23" x14ac:dyDescent="0.2">
      <c r="Q21608" s="14"/>
      <c r="R21608" s="14"/>
      <c r="S21608" s="14"/>
      <c r="T21608" s="14"/>
      <c r="U21608" s="14"/>
      <c r="V21608" s="14"/>
      <c r="W21608" s="14"/>
    </row>
    <row r="21609" spans="17:23" x14ac:dyDescent="0.2">
      <c r="Q21609" s="14"/>
      <c r="R21609" s="14"/>
      <c r="S21609" s="14"/>
      <c r="T21609" s="14"/>
      <c r="U21609" s="14"/>
      <c r="V21609" s="14"/>
      <c r="W21609" s="14"/>
    </row>
    <row r="21610" spans="17:23" x14ac:dyDescent="0.2">
      <c r="Q21610" s="14"/>
      <c r="R21610" s="14"/>
      <c r="S21610" s="14"/>
      <c r="T21610" s="14"/>
      <c r="U21610" s="14"/>
      <c r="V21610" s="14"/>
      <c r="W21610" s="14"/>
    </row>
    <row r="21611" spans="17:23" x14ac:dyDescent="0.2">
      <c r="Q21611" s="14"/>
      <c r="R21611" s="14"/>
      <c r="S21611" s="14"/>
      <c r="T21611" s="14"/>
      <c r="U21611" s="14"/>
      <c r="V21611" s="14"/>
      <c r="W21611" s="14"/>
    </row>
    <row r="21612" spans="17:23" x14ac:dyDescent="0.2">
      <c r="Q21612" s="14"/>
      <c r="R21612" s="14"/>
      <c r="S21612" s="14"/>
      <c r="T21612" s="14"/>
      <c r="U21612" s="14"/>
      <c r="V21612" s="14"/>
      <c r="W21612" s="14"/>
    </row>
    <row r="21613" spans="17:23" x14ac:dyDescent="0.2">
      <c r="Q21613" s="14"/>
      <c r="R21613" s="14"/>
      <c r="S21613" s="14"/>
      <c r="T21613" s="14"/>
      <c r="U21613" s="14"/>
      <c r="V21613" s="14"/>
      <c r="W21613" s="14"/>
    </row>
    <row r="21614" spans="17:23" x14ac:dyDescent="0.2">
      <c r="Q21614" s="14"/>
      <c r="R21614" s="14"/>
      <c r="S21614" s="14"/>
      <c r="T21614" s="14"/>
      <c r="U21614" s="14"/>
      <c r="V21614" s="14"/>
      <c r="W21614" s="14"/>
    </row>
    <row r="21615" spans="17:23" x14ac:dyDescent="0.2">
      <c r="Q21615" s="14"/>
      <c r="R21615" s="14"/>
      <c r="S21615" s="14"/>
      <c r="T21615" s="14"/>
      <c r="U21615" s="14"/>
      <c r="V21615" s="14"/>
      <c r="W21615" s="14"/>
    </row>
    <row r="21616" spans="17:23" x14ac:dyDescent="0.2">
      <c r="Q21616" s="14"/>
      <c r="R21616" s="14"/>
      <c r="S21616" s="14"/>
      <c r="T21616" s="14"/>
      <c r="U21616" s="14"/>
      <c r="V21616" s="14"/>
      <c r="W21616" s="14"/>
    </row>
    <row r="21617" spans="17:23" x14ac:dyDescent="0.2">
      <c r="Q21617" s="14"/>
      <c r="R21617" s="14"/>
      <c r="S21617" s="14"/>
      <c r="T21617" s="14"/>
      <c r="U21617" s="14"/>
      <c r="V21617" s="14"/>
      <c r="W21617" s="14"/>
    </row>
    <row r="21618" spans="17:23" x14ac:dyDescent="0.2">
      <c r="Q21618" s="14"/>
      <c r="R21618" s="14"/>
      <c r="S21618" s="14"/>
      <c r="T21618" s="14"/>
      <c r="U21618" s="14"/>
      <c r="V21618" s="14"/>
      <c r="W21618" s="14"/>
    </row>
    <row r="21619" spans="17:23" x14ac:dyDescent="0.2">
      <c r="Q21619" s="14"/>
      <c r="R21619" s="14"/>
      <c r="S21619" s="14"/>
      <c r="T21619" s="14"/>
      <c r="U21619" s="14"/>
      <c r="V21619" s="14"/>
      <c r="W21619" s="14"/>
    </row>
    <row r="21620" spans="17:23" x14ac:dyDescent="0.2">
      <c r="Q21620" s="14"/>
      <c r="R21620" s="14"/>
      <c r="S21620" s="14"/>
      <c r="T21620" s="14"/>
      <c r="U21620" s="14"/>
      <c r="V21620" s="14"/>
      <c r="W21620" s="14"/>
    </row>
    <row r="21621" spans="17:23" x14ac:dyDescent="0.2">
      <c r="Q21621" s="14"/>
      <c r="R21621" s="14"/>
      <c r="S21621" s="14"/>
      <c r="T21621" s="14"/>
      <c r="U21621" s="14"/>
      <c r="V21621" s="14"/>
      <c r="W21621" s="14"/>
    </row>
    <row r="21622" spans="17:23" x14ac:dyDescent="0.2">
      <c r="Q21622" s="14"/>
      <c r="R21622" s="14"/>
      <c r="S21622" s="14"/>
      <c r="T21622" s="14"/>
      <c r="U21622" s="14"/>
      <c r="V21622" s="14"/>
      <c r="W21622" s="14"/>
    </row>
    <row r="21623" spans="17:23" x14ac:dyDescent="0.2">
      <c r="Q21623" s="14"/>
      <c r="R21623" s="14"/>
      <c r="S21623" s="14"/>
      <c r="T21623" s="14"/>
      <c r="U21623" s="14"/>
      <c r="V21623" s="14"/>
      <c r="W21623" s="14"/>
    </row>
    <row r="21624" spans="17:23" x14ac:dyDescent="0.2">
      <c r="Q21624" s="14"/>
      <c r="R21624" s="14"/>
      <c r="S21624" s="14"/>
      <c r="T21624" s="14"/>
      <c r="U21624" s="14"/>
      <c r="V21624" s="14"/>
      <c r="W21624" s="14"/>
    </row>
    <row r="21625" spans="17:23" x14ac:dyDescent="0.2">
      <c r="Q21625" s="14"/>
      <c r="R21625" s="14"/>
      <c r="S21625" s="14"/>
      <c r="T21625" s="14"/>
      <c r="U21625" s="14"/>
      <c r="V21625" s="14"/>
      <c r="W21625" s="14"/>
    </row>
    <row r="21626" spans="17:23" x14ac:dyDescent="0.2">
      <c r="Q21626" s="14"/>
      <c r="R21626" s="14"/>
      <c r="S21626" s="14"/>
      <c r="T21626" s="14"/>
      <c r="U21626" s="14"/>
      <c r="V21626" s="14"/>
      <c r="W21626" s="14"/>
    </row>
    <row r="21627" spans="17:23" x14ac:dyDescent="0.2">
      <c r="Q21627" s="14"/>
      <c r="R21627" s="14"/>
      <c r="S21627" s="14"/>
      <c r="T21627" s="14"/>
      <c r="U21627" s="14"/>
      <c r="V21627" s="14"/>
      <c r="W21627" s="14"/>
    </row>
    <row r="21628" spans="17:23" x14ac:dyDescent="0.2">
      <c r="Q21628" s="14"/>
      <c r="R21628" s="14"/>
      <c r="S21628" s="14"/>
      <c r="T21628" s="14"/>
      <c r="U21628" s="14"/>
      <c r="V21628" s="14"/>
      <c r="W21628" s="14"/>
    </row>
    <row r="21629" spans="17:23" x14ac:dyDescent="0.2">
      <c r="Q21629" s="14"/>
      <c r="R21629" s="14"/>
      <c r="S21629" s="14"/>
      <c r="T21629" s="14"/>
      <c r="U21629" s="14"/>
      <c r="V21629" s="14"/>
      <c r="W21629" s="14"/>
    </row>
    <row r="21630" spans="17:23" x14ac:dyDescent="0.2">
      <c r="Q21630" s="14"/>
      <c r="R21630" s="14"/>
      <c r="S21630" s="14"/>
      <c r="T21630" s="14"/>
      <c r="U21630" s="14"/>
      <c r="V21630" s="14"/>
      <c r="W21630" s="14"/>
    </row>
    <row r="21631" spans="17:23" x14ac:dyDescent="0.2">
      <c r="Q21631" s="14"/>
      <c r="R21631" s="14"/>
      <c r="S21631" s="14"/>
      <c r="T21631" s="14"/>
      <c r="U21631" s="14"/>
      <c r="V21631" s="14"/>
      <c r="W21631" s="14"/>
    </row>
    <row r="21632" spans="17:23" x14ac:dyDescent="0.2">
      <c r="Q21632" s="14"/>
      <c r="R21632" s="14"/>
      <c r="S21632" s="14"/>
      <c r="T21632" s="14"/>
      <c r="U21632" s="14"/>
      <c r="V21632" s="14"/>
      <c r="W21632" s="14"/>
    </row>
    <row r="21633" spans="17:23" x14ac:dyDescent="0.2">
      <c r="Q21633" s="14"/>
      <c r="R21633" s="14"/>
      <c r="S21633" s="14"/>
      <c r="T21633" s="14"/>
      <c r="U21633" s="14"/>
      <c r="V21633" s="14"/>
      <c r="W21633" s="14"/>
    </row>
    <row r="21634" spans="17:23" x14ac:dyDescent="0.2">
      <c r="Q21634" s="14"/>
      <c r="R21634" s="14"/>
      <c r="S21634" s="14"/>
      <c r="T21634" s="14"/>
      <c r="U21634" s="14"/>
      <c r="V21634" s="14"/>
      <c r="W21634" s="14"/>
    </row>
    <row r="21635" spans="17:23" x14ac:dyDescent="0.2">
      <c r="Q21635" s="14"/>
      <c r="R21635" s="14"/>
      <c r="S21635" s="14"/>
      <c r="T21635" s="14"/>
      <c r="U21635" s="14"/>
      <c r="V21635" s="14"/>
      <c r="W21635" s="14"/>
    </row>
    <row r="21636" spans="17:23" x14ac:dyDescent="0.2">
      <c r="Q21636" s="14"/>
      <c r="R21636" s="14"/>
      <c r="S21636" s="14"/>
      <c r="T21636" s="14"/>
      <c r="U21636" s="14"/>
      <c r="V21636" s="14"/>
      <c r="W21636" s="14"/>
    </row>
    <row r="21637" spans="17:23" x14ac:dyDescent="0.2">
      <c r="Q21637" s="14"/>
      <c r="R21637" s="14"/>
      <c r="S21637" s="14"/>
      <c r="T21637" s="14"/>
      <c r="U21637" s="14"/>
      <c r="V21637" s="14"/>
      <c r="W21637" s="14"/>
    </row>
    <row r="21638" spans="17:23" x14ac:dyDescent="0.2">
      <c r="Q21638" s="14"/>
      <c r="R21638" s="14"/>
      <c r="S21638" s="14"/>
      <c r="T21638" s="14"/>
      <c r="U21638" s="14"/>
      <c r="V21638" s="14"/>
      <c r="W21638" s="14"/>
    </row>
    <row r="21639" spans="17:23" x14ac:dyDescent="0.2">
      <c r="Q21639" s="14"/>
      <c r="R21639" s="14"/>
      <c r="S21639" s="14"/>
      <c r="T21639" s="14"/>
      <c r="U21639" s="14"/>
      <c r="V21639" s="14"/>
      <c r="W21639" s="14"/>
    </row>
    <row r="21640" spans="17:23" x14ac:dyDescent="0.2">
      <c r="Q21640" s="14"/>
      <c r="R21640" s="14"/>
      <c r="S21640" s="14"/>
      <c r="T21640" s="14"/>
      <c r="U21640" s="14"/>
      <c r="V21640" s="14"/>
      <c r="W21640" s="14"/>
    </row>
    <row r="21641" spans="17:23" x14ac:dyDescent="0.2">
      <c r="Q21641" s="14"/>
      <c r="R21641" s="14"/>
      <c r="S21641" s="14"/>
      <c r="T21641" s="14"/>
      <c r="U21641" s="14"/>
      <c r="V21641" s="14"/>
      <c r="W21641" s="14"/>
    </row>
    <row r="21642" spans="17:23" x14ac:dyDescent="0.2">
      <c r="Q21642" s="14"/>
      <c r="R21642" s="14"/>
      <c r="S21642" s="14"/>
      <c r="T21642" s="14"/>
      <c r="U21642" s="14"/>
      <c r="V21642" s="14"/>
      <c r="W21642" s="14"/>
    </row>
    <row r="21643" spans="17:23" x14ac:dyDescent="0.2">
      <c r="Q21643" s="14"/>
      <c r="R21643" s="14"/>
      <c r="S21643" s="14"/>
      <c r="T21643" s="14"/>
      <c r="U21643" s="14"/>
      <c r="V21643" s="14"/>
      <c r="W21643" s="14"/>
    </row>
    <row r="21644" spans="17:23" x14ac:dyDescent="0.2">
      <c r="Q21644" s="14"/>
      <c r="R21644" s="14"/>
      <c r="S21644" s="14"/>
      <c r="T21644" s="14"/>
      <c r="U21644" s="14"/>
      <c r="V21644" s="14"/>
      <c r="W21644" s="14"/>
    </row>
    <row r="21645" spans="17:23" x14ac:dyDescent="0.2">
      <c r="Q21645" s="14"/>
      <c r="R21645" s="14"/>
      <c r="S21645" s="14"/>
      <c r="T21645" s="14"/>
      <c r="U21645" s="14"/>
      <c r="V21645" s="14"/>
      <c r="W21645" s="14"/>
    </row>
    <row r="21646" spans="17:23" x14ac:dyDescent="0.2">
      <c r="Q21646" s="14"/>
      <c r="R21646" s="14"/>
      <c r="S21646" s="14"/>
      <c r="T21646" s="14"/>
      <c r="U21646" s="14"/>
      <c r="V21646" s="14"/>
      <c r="W21646" s="14"/>
    </row>
    <row r="21647" spans="17:23" x14ac:dyDescent="0.2">
      <c r="Q21647" s="14"/>
      <c r="R21647" s="14"/>
      <c r="S21647" s="14"/>
      <c r="T21647" s="14"/>
      <c r="U21647" s="14"/>
      <c r="V21647" s="14"/>
      <c r="W21647" s="14"/>
    </row>
    <row r="21648" spans="17:23" x14ac:dyDescent="0.2">
      <c r="Q21648" s="14"/>
      <c r="R21648" s="14"/>
      <c r="S21648" s="14"/>
      <c r="T21648" s="14"/>
      <c r="U21648" s="14"/>
      <c r="V21648" s="14"/>
      <c r="W21648" s="14"/>
    </row>
    <row r="21649" spans="17:23" x14ac:dyDescent="0.2">
      <c r="Q21649" s="14"/>
      <c r="R21649" s="14"/>
      <c r="S21649" s="14"/>
      <c r="T21649" s="14"/>
      <c r="U21649" s="14"/>
      <c r="V21649" s="14"/>
      <c r="W21649" s="14"/>
    </row>
    <row r="21650" spans="17:23" x14ac:dyDescent="0.2">
      <c r="Q21650" s="14"/>
      <c r="R21650" s="14"/>
      <c r="S21650" s="14"/>
      <c r="T21650" s="14"/>
      <c r="U21650" s="14"/>
      <c r="V21650" s="14"/>
      <c r="W21650" s="14"/>
    </row>
    <row r="21651" spans="17:23" x14ac:dyDescent="0.2">
      <c r="Q21651" s="14"/>
      <c r="R21651" s="14"/>
      <c r="S21651" s="14"/>
      <c r="T21651" s="14"/>
      <c r="U21651" s="14"/>
      <c r="V21651" s="14"/>
      <c r="W21651" s="14"/>
    </row>
    <row r="21652" spans="17:23" x14ac:dyDescent="0.2">
      <c r="Q21652" s="14"/>
      <c r="R21652" s="14"/>
      <c r="S21652" s="14"/>
      <c r="T21652" s="14"/>
      <c r="U21652" s="14"/>
      <c r="V21652" s="14"/>
      <c r="W21652" s="14"/>
    </row>
    <row r="21653" spans="17:23" x14ac:dyDescent="0.2">
      <c r="Q21653" s="14"/>
      <c r="R21653" s="14"/>
      <c r="S21653" s="14"/>
      <c r="T21653" s="14"/>
      <c r="U21653" s="14"/>
      <c r="V21653" s="14"/>
      <c r="W21653" s="14"/>
    </row>
    <row r="21654" spans="17:23" x14ac:dyDescent="0.2">
      <c r="Q21654" s="14"/>
      <c r="R21654" s="14"/>
      <c r="S21654" s="14"/>
      <c r="T21654" s="14"/>
      <c r="U21654" s="14"/>
      <c r="V21654" s="14"/>
      <c r="W21654" s="14"/>
    </row>
    <row r="21655" spans="17:23" x14ac:dyDescent="0.2">
      <c r="Q21655" s="14"/>
      <c r="R21655" s="14"/>
      <c r="S21655" s="14"/>
      <c r="T21655" s="14"/>
      <c r="U21655" s="14"/>
      <c r="V21655" s="14"/>
      <c r="W21655" s="14"/>
    </row>
    <row r="21656" spans="17:23" x14ac:dyDescent="0.2">
      <c r="Q21656" s="14"/>
      <c r="R21656" s="14"/>
      <c r="S21656" s="14"/>
      <c r="T21656" s="14"/>
      <c r="U21656" s="14"/>
      <c r="V21656" s="14"/>
      <c r="W21656" s="14"/>
    </row>
    <row r="21657" spans="17:23" x14ac:dyDescent="0.2">
      <c r="Q21657" s="14"/>
      <c r="R21657" s="14"/>
      <c r="S21657" s="14"/>
      <c r="T21657" s="14"/>
      <c r="U21657" s="14"/>
      <c r="V21657" s="14"/>
      <c r="W21657" s="14"/>
    </row>
    <row r="21658" spans="17:23" x14ac:dyDescent="0.2">
      <c r="Q21658" s="14"/>
      <c r="R21658" s="14"/>
      <c r="S21658" s="14"/>
      <c r="T21658" s="14"/>
      <c r="U21658" s="14"/>
      <c r="V21658" s="14"/>
      <c r="W21658" s="14"/>
    </row>
    <row r="21659" spans="17:23" x14ac:dyDescent="0.2">
      <c r="Q21659" s="14"/>
      <c r="R21659" s="14"/>
      <c r="S21659" s="14"/>
      <c r="T21659" s="14"/>
      <c r="U21659" s="14"/>
      <c r="V21659" s="14"/>
      <c r="W21659" s="14"/>
    </row>
    <row r="21660" spans="17:23" x14ac:dyDescent="0.2">
      <c r="Q21660" s="14"/>
      <c r="R21660" s="14"/>
      <c r="S21660" s="14"/>
      <c r="T21660" s="14"/>
      <c r="U21660" s="14"/>
      <c r="V21660" s="14"/>
      <c r="W21660" s="14"/>
    </row>
    <row r="21661" spans="17:23" x14ac:dyDescent="0.2">
      <c r="Q21661" s="14"/>
      <c r="R21661" s="14"/>
      <c r="S21661" s="14"/>
      <c r="T21661" s="14"/>
      <c r="U21661" s="14"/>
      <c r="V21661" s="14"/>
      <c r="W21661" s="14"/>
    </row>
    <row r="21662" spans="17:23" x14ac:dyDescent="0.2">
      <c r="Q21662" s="14"/>
      <c r="R21662" s="14"/>
      <c r="S21662" s="14"/>
      <c r="T21662" s="14"/>
      <c r="U21662" s="14"/>
      <c r="V21662" s="14"/>
      <c r="W21662" s="14"/>
    </row>
    <row r="21663" spans="17:23" x14ac:dyDescent="0.2">
      <c r="Q21663" s="14"/>
      <c r="R21663" s="14"/>
      <c r="S21663" s="14"/>
      <c r="T21663" s="14"/>
      <c r="U21663" s="14"/>
      <c r="V21663" s="14"/>
      <c r="W21663" s="14"/>
    </row>
    <row r="21664" spans="17:23" x14ac:dyDescent="0.2">
      <c r="Q21664" s="14"/>
      <c r="R21664" s="14"/>
      <c r="S21664" s="14"/>
      <c r="T21664" s="14"/>
      <c r="U21664" s="14"/>
      <c r="V21664" s="14"/>
      <c r="W21664" s="14"/>
    </row>
    <row r="21665" spans="17:23" x14ac:dyDescent="0.2">
      <c r="Q21665" s="14"/>
      <c r="R21665" s="14"/>
      <c r="S21665" s="14"/>
      <c r="T21665" s="14"/>
      <c r="U21665" s="14"/>
      <c r="V21665" s="14"/>
      <c r="W21665" s="14"/>
    </row>
    <row r="21666" spans="17:23" x14ac:dyDescent="0.2">
      <c r="Q21666" s="14"/>
      <c r="R21666" s="14"/>
      <c r="S21666" s="14"/>
      <c r="T21666" s="14"/>
      <c r="U21666" s="14"/>
      <c r="V21666" s="14"/>
      <c r="W21666" s="14"/>
    </row>
    <row r="21667" spans="17:23" x14ac:dyDescent="0.2">
      <c r="Q21667" s="14"/>
      <c r="R21667" s="14"/>
      <c r="S21667" s="14"/>
      <c r="T21667" s="14"/>
      <c r="U21667" s="14"/>
      <c r="V21667" s="14"/>
      <c r="W21667" s="14"/>
    </row>
    <row r="21668" spans="17:23" x14ac:dyDescent="0.2">
      <c r="Q21668" s="14"/>
      <c r="R21668" s="14"/>
      <c r="S21668" s="14"/>
      <c r="T21668" s="14"/>
      <c r="U21668" s="14"/>
      <c r="V21668" s="14"/>
      <c r="W21668" s="14"/>
    </row>
    <row r="21669" spans="17:23" x14ac:dyDescent="0.2">
      <c r="Q21669" s="14"/>
      <c r="R21669" s="14"/>
      <c r="S21669" s="14"/>
      <c r="T21669" s="14"/>
      <c r="U21669" s="14"/>
      <c r="V21669" s="14"/>
      <c r="W21669" s="14"/>
    </row>
    <row r="21670" spans="17:23" x14ac:dyDescent="0.2">
      <c r="Q21670" s="14"/>
      <c r="R21670" s="14"/>
      <c r="S21670" s="14"/>
      <c r="T21670" s="14"/>
      <c r="U21670" s="14"/>
      <c r="V21670" s="14"/>
      <c r="W21670" s="14"/>
    </row>
    <row r="21671" spans="17:23" x14ac:dyDescent="0.2">
      <c r="Q21671" s="14"/>
      <c r="R21671" s="14"/>
      <c r="S21671" s="14"/>
      <c r="T21671" s="14"/>
      <c r="U21671" s="14"/>
      <c r="V21671" s="14"/>
      <c r="W21671" s="14"/>
    </row>
    <row r="21672" spans="17:23" x14ac:dyDescent="0.2">
      <c r="Q21672" s="14"/>
      <c r="R21672" s="14"/>
      <c r="S21672" s="14"/>
      <c r="T21672" s="14"/>
      <c r="U21672" s="14"/>
      <c r="V21672" s="14"/>
      <c r="W21672" s="14"/>
    </row>
    <row r="21673" spans="17:23" x14ac:dyDescent="0.2">
      <c r="Q21673" s="14"/>
      <c r="R21673" s="14"/>
      <c r="S21673" s="14"/>
      <c r="T21673" s="14"/>
      <c r="U21673" s="14"/>
      <c r="V21673" s="14"/>
      <c r="W21673" s="14"/>
    </row>
    <row r="21674" spans="17:23" x14ac:dyDescent="0.2">
      <c r="Q21674" s="14"/>
      <c r="R21674" s="14"/>
      <c r="S21674" s="14"/>
      <c r="T21674" s="14"/>
      <c r="U21674" s="14"/>
      <c r="V21674" s="14"/>
      <c r="W21674" s="14"/>
    </row>
    <row r="21675" spans="17:23" x14ac:dyDescent="0.2">
      <c r="Q21675" s="14"/>
      <c r="R21675" s="14"/>
      <c r="S21675" s="14"/>
      <c r="T21675" s="14"/>
      <c r="U21675" s="14"/>
      <c r="V21675" s="14"/>
      <c r="W21675" s="14"/>
    </row>
    <row r="21676" spans="17:23" x14ac:dyDescent="0.2">
      <c r="Q21676" s="14"/>
      <c r="R21676" s="14"/>
      <c r="S21676" s="14"/>
      <c r="T21676" s="14"/>
      <c r="U21676" s="14"/>
      <c r="V21676" s="14"/>
      <c r="W21676" s="14"/>
    </row>
    <row r="21677" spans="17:23" x14ac:dyDescent="0.2">
      <c r="Q21677" s="14"/>
      <c r="R21677" s="14"/>
      <c r="S21677" s="14"/>
      <c r="T21677" s="14"/>
      <c r="U21677" s="14"/>
      <c r="V21677" s="14"/>
      <c r="W21677" s="14"/>
    </row>
    <row r="21678" spans="17:23" x14ac:dyDescent="0.2">
      <c r="Q21678" s="14"/>
      <c r="R21678" s="14"/>
      <c r="S21678" s="14"/>
      <c r="T21678" s="14"/>
      <c r="U21678" s="14"/>
      <c r="V21678" s="14"/>
      <c r="W21678" s="14"/>
    </row>
    <row r="21679" spans="17:23" x14ac:dyDescent="0.2">
      <c r="Q21679" s="14"/>
      <c r="R21679" s="14"/>
      <c r="S21679" s="14"/>
      <c r="T21679" s="14"/>
      <c r="U21679" s="14"/>
      <c r="V21679" s="14"/>
      <c r="W21679" s="14"/>
    </row>
    <row r="21680" spans="17:23" x14ac:dyDescent="0.2">
      <c r="Q21680" s="14"/>
      <c r="R21680" s="14"/>
      <c r="S21680" s="14"/>
      <c r="T21680" s="14"/>
      <c r="U21680" s="14"/>
      <c r="V21680" s="14"/>
      <c r="W21680" s="14"/>
    </row>
    <row r="21681" spans="17:23" x14ac:dyDescent="0.2">
      <c r="Q21681" s="14"/>
      <c r="R21681" s="14"/>
      <c r="S21681" s="14"/>
      <c r="T21681" s="14"/>
      <c r="U21681" s="14"/>
      <c r="V21681" s="14"/>
      <c r="W21681" s="14"/>
    </row>
    <row r="21682" spans="17:23" x14ac:dyDescent="0.2">
      <c r="Q21682" s="14"/>
      <c r="R21682" s="14"/>
      <c r="S21682" s="14"/>
      <c r="T21682" s="14"/>
      <c r="U21682" s="14"/>
      <c r="V21682" s="14"/>
      <c r="W21682" s="14"/>
    </row>
    <row r="21683" spans="17:23" x14ac:dyDescent="0.2">
      <c r="Q21683" s="14"/>
      <c r="R21683" s="14"/>
      <c r="S21683" s="14"/>
      <c r="T21683" s="14"/>
      <c r="U21683" s="14"/>
      <c r="V21683" s="14"/>
      <c r="W21683" s="14"/>
    </row>
    <row r="21684" spans="17:23" x14ac:dyDescent="0.2">
      <c r="Q21684" s="14"/>
      <c r="R21684" s="14"/>
      <c r="S21684" s="14"/>
      <c r="T21684" s="14"/>
      <c r="U21684" s="14"/>
      <c r="V21684" s="14"/>
      <c r="W21684" s="14"/>
    </row>
    <row r="21685" spans="17:23" x14ac:dyDescent="0.2">
      <c r="Q21685" s="14"/>
      <c r="R21685" s="14"/>
      <c r="S21685" s="14"/>
      <c r="T21685" s="14"/>
      <c r="U21685" s="14"/>
      <c r="V21685" s="14"/>
      <c r="W21685" s="14"/>
    </row>
    <row r="21686" spans="17:23" x14ac:dyDescent="0.2">
      <c r="Q21686" s="14"/>
      <c r="R21686" s="14"/>
      <c r="S21686" s="14"/>
      <c r="T21686" s="14"/>
      <c r="U21686" s="14"/>
      <c r="V21686" s="14"/>
      <c r="W21686" s="14"/>
    </row>
    <row r="21687" spans="17:23" x14ac:dyDescent="0.2">
      <c r="Q21687" s="14"/>
      <c r="R21687" s="14"/>
      <c r="S21687" s="14"/>
      <c r="T21687" s="14"/>
      <c r="U21687" s="14"/>
      <c r="V21687" s="14"/>
      <c r="W21687" s="14"/>
    </row>
    <row r="21688" spans="17:23" x14ac:dyDescent="0.2">
      <c r="Q21688" s="14"/>
      <c r="R21688" s="14"/>
      <c r="S21688" s="14"/>
      <c r="T21688" s="14"/>
      <c r="U21688" s="14"/>
      <c r="V21688" s="14"/>
      <c r="W21688" s="14"/>
    </row>
    <row r="21689" spans="17:23" x14ac:dyDescent="0.2">
      <c r="Q21689" s="14"/>
      <c r="R21689" s="14"/>
      <c r="S21689" s="14"/>
      <c r="T21689" s="14"/>
      <c r="U21689" s="14"/>
      <c r="V21689" s="14"/>
      <c r="W21689" s="14"/>
    </row>
    <row r="21690" spans="17:23" x14ac:dyDescent="0.2">
      <c r="Q21690" s="14"/>
      <c r="R21690" s="14"/>
      <c r="S21690" s="14"/>
      <c r="T21690" s="14"/>
      <c r="U21690" s="14"/>
      <c r="V21690" s="14"/>
      <c r="W21690" s="14"/>
    </row>
    <row r="21691" spans="17:23" x14ac:dyDescent="0.2">
      <c r="Q21691" s="14"/>
      <c r="R21691" s="14"/>
      <c r="S21691" s="14"/>
      <c r="T21691" s="14"/>
      <c r="U21691" s="14"/>
      <c r="V21691" s="14"/>
      <c r="W21691" s="14"/>
    </row>
    <row r="21692" spans="17:23" x14ac:dyDescent="0.2">
      <c r="Q21692" s="14"/>
      <c r="R21692" s="14"/>
      <c r="S21692" s="14"/>
      <c r="T21692" s="14"/>
      <c r="U21692" s="14"/>
      <c r="V21692" s="14"/>
      <c r="W21692" s="14"/>
    </row>
    <row r="21693" spans="17:23" x14ac:dyDescent="0.2">
      <c r="Q21693" s="14"/>
      <c r="R21693" s="14"/>
      <c r="S21693" s="14"/>
      <c r="T21693" s="14"/>
      <c r="U21693" s="14"/>
      <c r="V21693" s="14"/>
      <c r="W21693" s="14"/>
    </row>
    <row r="21694" spans="17:23" x14ac:dyDescent="0.2">
      <c r="Q21694" s="14"/>
      <c r="R21694" s="14"/>
      <c r="S21694" s="14"/>
      <c r="T21694" s="14"/>
      <c r="U21694" s="14"/>
      <c r="V21694" s="14"/>
      <c r="W21694" s="14"/>
    </row>
    <row r="21695" spans="17:23" x14ac:dyDescent="0.2">
      <c r="Q21695" s="14"/>
      <c r="R21695" s="14"/>
      <c r="S21695" s="14"/>
      <c r="T21695" s="14"/>
      <c r="U21695" s="14"/>
      <c r="V21695" s="14"/>
      <c r="W21695" s="14"/>
    </row>
    <row r="21696" spans="17:23" x14ac:dyDescent="0.2">
      <c r="Q21696" s="14"/>
      <c r="R21696" s="14"/>
      <c r="S21696" s="14"/>
      <c r="T21696" s="14"/>
      <c r="U21696" s="14"/>
      <c r="V21696" s="14"/>
      <c r="W21696" s="14"/>
    </row>
    <row r="21697" spans="17:23" x14ac:dyDescent="0.2">
      <c r="Q21697" s="14"/>
      <c r="R21697" s="14"/>
      <c r="S21697" s="14"/>
      <c r="T21697" s="14"/>
      <c r="U21697" s="14"/>
      <c r="V21697" s="14"/>
      <c r="W21697" s="14"/>
    </row>
    <row r="21698" spans="17:23" x14ac:dyDescent="0.2">
      <c r="Q21698" s="14"/>
      <c r="R21698" s="14"/>
      <c r="S21698" s="14"/>
      <c r="T21698" s="14"/>
      <c r="U21698" s="14"/>
      <c r="V21698" s="14"/>
      <c r="W21698" s="14"/>
    </row>
    <row r="21699" spans="17:23" x14ac:dyDescent="0.2">
      <c r="Q21699" s="14"/>
      <c r="R21699" s="14"/>
      <c r="S21699" s="14"/>
      <c r="T21699" s="14"/>
      <c r="U21699" s="14"/>
      <c r="V21699" s="14"/>
      <c r="W21699" s="14"/>
    </row>
    <row r="21700" spans="17:23" x14ac:dyDescent="0.2">
      <c r="Q21700" s="14"/>
      <c r="R21700" s="14"/>
      <c r="S21700" s="14"/>
      <c r="T21700" s="14"/>
      <c r="U21700" s="14"/>
      <c r="V21700" s="14"/>
      <c r="W21700" s="14"/>
    </row>
    <row r="21701" spans="17:23" x14ac:dyDescent="0.2">
      <c r="Q21701" s="14"/>
      <c r="R21701" s="14"/>
      <c r="S21701" s="14"/>
      <c r="T21701" s="14"/>
      <c r="U21701" s="14"/>
      <c r="V21701" s="14"/>
      <c r="W21701" s="14"/>
    </row>
    <row r="21702" spans="17:23" x14ac:dyDescent="0.2">
      <c r="Q21702" s="14"/>
      <c r="R21702" s="14"/>
      <c r="S21702" s="14"/>
      <c r="T21702" s="14"/>
      <c r="U21702" s="14"/>
      <c r="V21702" s="14"/>
      <c r="W21702" s="14"/>
    </row>
    <row r="21703" spans="17:23" x14ac:dyDescent="0.2">
      <c r="Q21703" s="14"/>
      <c r="R21703" s="14"/>
      <c r="S21703" s="14"/>
      <c r="T21703" s="14"/>
      <c r="U21703" s="14"/>
      <c r="V21703" s="14"/>
      <c r="W21703" s="14"/>
    </row>
    <row r="21704" spans="17:23" x14ac:dyDescent="0.2">
      <c r="Q21704" s="14"/>
      <c r="R21704" s="14"/>
      <c r="S21704" s="14"/>
      <c r="T21704" s="14"/>
      <c r="U21704" s="14"/>
      <c r="V21704" s="14"/>
      <c r="W21704" s="14"/>
    </row>
    <row r="21705" spans="17:23" x14ac:dyDescent="0.2">
      <c r="Q21705" s="14"/>
      <c r="R21705" s="14"/>
      <c r="S21705" s="14"/>
      <c r="T21705" s="14"/>
      <c r="U21705" s="14"/>
      <c r="V21705" s="14"/>
      <c r="W21705" s="14"/>
    </row>
    <row r="21706" spans="17:23" x14ac:dyDescent="0.2">
      <c r="Q21706" s="14"/>
      <c r="R21706" s="14"/>
      <c r="S21706" s="14"/>
      <c r="T21706" s="14"/>
      <c r="U21706" s="14"/>
      <c r="V21706" s="14"/>
      <c r="W21706" s="14"/>
    </row>
    <row r="21707" spans="17:23" x14ac:dyDescent="0.2">
      <c r="Q21707" s="14"/>
      <c r="R21707" s="14"/>
      <c r="S21707" s="14"/>
      <c r="T21707" s="14"/>
      <c r="U21707" s="14"/>
      <c r="V21707" s="14"/>
      <c r="W21707" s="14"/>
    </row>
    <row r="21708" spans="17:23" x14ac:dyDescent="0.2">
      <c r="Q21708" s="14"/>
      <c r="R21708" s="14"/>
      <c r="S21708" s="14"/>
      <c r="T21708" s="14"/>
      <c r="U21708" s="14"/>
      <c r="V21708" s="14"/>
      <c r="W21708" s="14"/>
    </row>
    <row r="21709" spans="17:23" x14ac:dyDescent="0.2">
      <c r="Q21709" s="14"/>
      <c r="R21709" s="14"/>
      <c r="S21709" s="14"/>
      <c r="T21709" s="14"/>
      <c r="U21709" s="14"/>
      <c r="V21709" s="14"/>
      <c r="W21709" s="14"/>
    </row>
    <row r="21710" spans="17:23" x14ac:dyDescent="0.2">
      <c r="Q21710" s="14"/>
      <c r="R21710" s="14"/>
      <c r="S21710" s="14"/>
      <c r="T21710" s="14"/>
      <c r="U21710" s="14"/>
      <c r="V21710" s="14"/>
      <c r="W21710" s="14"/>
    </row>
    <row r="21711" spans="17:23" x14ac:dyDescent="0.2">
      <c r="Q21711" s="14"/>
      <c r="R21711" s="14"/>
      <c r="S21711" s="14"/>
      <c r="T21711" s="14"/>
      <c r="U21711" s="14"/>
      <c r="V21711" s="14"/>
      <c r="W21711" s="14"/>
    </row>
    <row r="21712" spans="17:23" x14ac:dyDescent="0.2">
      <c r="Q21712" s="14"/>
      <c r="R21712" s="14"/>
      <c r="S21712" s="14"/>
      <c r="T21712" s="14"/>
      <c r="U21712" s="14"/>
      <c r="V21712" s="14"/>
      <c r="W21712" s="14"/>
    </row>
    <row r="21713" spans="17:23" x14ac:dyDescent="0.2">
      <c r="Q21713" s="14"/>
      <c r="R21713" s="14"/>
      <c r="S21713" s="14"/>
      <c r="T21713" s="14"/>
      <c r="U21713" s="14"/>
      <c r="V21713" s="14"/>
      <c r="W21713" s="14"/>
    </row>
    <row r="21714" spans="17:23" x14ac:dyDescent="0.2">
      <c r="Q21714" s="14"/>
      <c r="R21714" s="14"/>
      <c r="S21714" s="14"/>
      <c r="T21714" s="14"/>
      <c r="U21714" s="14"/>
      <c r="V21714" s="14"/>
      <c r="W21714" s="14"/>
    </row>
    <row r="21715" spans="17:23" x14ac:dyDescent="0.2">
      <c r="Q21715" s="14"/>
      <c r="R21715" s="14"/>
      <c r="S21715" s="14"/>
      <c r="T21715" s="14"/>
      <c r="U21715" s="14"/>
      <c r="V21715" s="14"/>
      <c r="W21715" s="14"/>
    </row>
    <row r="21716" spans="17:23" x14ac:dyDescent="0.2">
      <c r="Q21716" s="14"/>
      <c r="R21716" s="14"/>
      <c r="S21716" s="14"/>
      <c r="T21716" s="14"/>
      <c r="U21716" s="14"/>
      <c r="V21716" s="14"/>
      <c r="W21716" s="14"/>
    </row>
    <row r="21717" spans="17:23" x14ac:dyDescent="0.2">
      <c r="Q21717" s="14"/>
      <c r="R21717" s="14"/>
      <c r="S21717" s="14"/>
      <c r="T21717" s="14"/>
      <c r="U21717" s="14"/>
      <c r="V21717" s="14"/>
      <c r="W21717" s="14"/>
    </row>
    <row r="21718" spans="17:23" x14ac:dyDescent="0.2">
      <c r="Q21718" s="14"/>
      <c r="R21718" s="14"/>
      <c r="S21718" s="14"/>
      <c r="T21718" s="14"/>
      <c r="U21718" s="14"/>
      <c r="V21718" s="14"/>
      <c r="W21718" s="14"/>
    </row>
    <row r="21719" spans="17:23" x14ac:dyDescent="0.2">
      <c r="Q21719" s="14"/>
      <c r="R21719" s="14"/>
      <c r="S21719" s="14"/>
      <c r="T21719" s="14"/>
      <c r="U21719" s="14"/>
      <c r="V21719" s="14"/>
      <c r="W21719" s="14"/>
    </row>
    <row r="21720" spans="17:23" x14ac:dyDescent="0.2">
      <c r="Q21720" s="14"/>
      <c r="R21720" s="14"/>
      <c r="S21720" s="14"/>
      <c r="T21720" s="14"/>
      <c r="U21720" s="14"/>
      <c r="V21720" s="14"/>
      <c r="W21720" s="14"/>
    </row>
    <row r="21721" spans="17:23" x14ac:dyDescent="0.2">
      <c r="Q21721" s="14"/>
      <c r="R21721" s="14"/>
      <c r="S21721" s="14"/>
      <c r="T21721" s="14"/>
      <c r="U21721" s="14"/>
      <c r="V21721" s="14"/>
      <c r="W21721" s="14"/>
    </row>
    <row r="21722" spans="17:23" x14ac:dyDescent="0.2">
      <c r="Q21722" s="14"/>
      <c r="R21722" s="14"/>
      <c r="S21722" s="14"/>
      <c r="T21722" s="14"/>
      <c r="U21722" s="14"/>
      <c r="V21722" s="14"/>
      <c r="W21722" s="14"/>
    </row>
    <row r="21723" spans="17:23" x14ac:dyDescent="0.2">
      <c r="Q21723" s="14"/>
      <c r="R21723" s="14"/>
      <c r="S21723" s="14"/>
      <c r="T21723" s="14"/>
      <c r="U21723" s="14"/>
      <c r="V21723" s="14"/>
      <c r="W21723" s="14"/>
    </row>
    <row r="21724" spans="17:23" x14ac:dyDescent="0.2">
      <c r="Q21724" s="14"/>
      <c r="R21724" s="14"/>
      <c r="S21724" s="14"/>
      <c r="T21724" s="14"/>
      <c r="U21724" s="14"/>
      <c r="V21724" s="14"/>
      <c r="W21724" s="14"/>
    </row>
    <row r="21725" spans="17:23" x14ac:dyDescent="0.2">
      <c r="Q21725" s="14"/>
      <c r="R21725" s="14"/>
      <c r="S21725" s="14"/>
      <c r="T21725" s="14"/>
      <c r="U21725" s="14"/>
      <c r="V21725" s="14"/>
      <c r="W21725" s="14"/>
    </row>
    <row r="21726" spans="17:23" x14ac:dyDescent="0.2">
      <c r="Q21726" s="14"/>
      <c r="R21726" s="14"/>
      <c r="S21726" s="14"/>
      <c r="T21726" s="14"/>
      <c r="U21726" s="14"/>
      <c r="V21726" s="14"/>
      <c r="W21726" s="14"/>
    </row>
    <row r="21727" spans="17:23" x14ac:dyDescent="0.2">
      <c r="Q21727" s="14"/>
      <c r="R21727" s="14"/>
      <c r="S21727" s="14"/>
      <c r="T21727" s="14"/>
      <c r="U21727" s="14"/>
      <c r="V21727" s="14"/>
      <c r="W21727" s="14"/>
    </row>
    <row r="21728" spans="17:23" x14ac:dyDescent="0.2">
      <c r="Q21728" s="14"/>
      <c r="R21728" s="14"/>
      <c r="S21728" s="14"/>
      <c r="T21728" s="14"/>
      <c r="U21728" s="14"/>
      <c r="V21728" s="14"/>
      <c r="W21728" s="14"/>
    </row>
    <row r="21729" spans="17:23" x14ac:dyDescent="0.2">
      <c r="Q21729" s="14"/>
      <c r="R21729" s="14"/>
      <c r="S21729" s="14"/>
      <c r="T21729" s="14"/>
      <c r="U21729" s="14"/>
      <c r="V21729" s="14"/>
      <c r="W21729" s="14"/>
    </row>
    <row r="21730" spans="17:23" x14ac:dyDescent="0.2">
      <c r="Q21730" s="14"/>
      <c r="R21730" s="14"/>
      <c r="S21730" s="14"/>
      <c r="T21730" s="14"/>
      <c r="U21730" s="14"/>
      <c r="V21730" s="14"/>
      <c r="W21730" s="14"/>
    </row>
    <row r="21731" spans="17:23" x14ac:dyDescent="0.2">
      <c r="Q21731" s="14"/>
      <c r="R21731" s="14"/>
      <c r="S21731" s="14"/>
      <c r="T21731" s="14"/>
      <c r="U21731" s="14"/>
      <c r="V21731" s="14"/>
      <c r="W21731" s="14"/>
    </row>
    <row r="21732" spans="17:23" x14ac:dyDescent="0.2">
      <c r="Q21732" s="14"/>
      <c r="R21732" s="14"/>
      <c r="S21732" s="14"/>
      <c r="T21732" s="14"/>
      <c r="U21732" s="14"/>
      <c r="V21732" s="14"/>
      <c r="W21732" s="14"/>
    </row>
    <row r="21733" spans="17:23" x14ac:dyDescent="0.2">
      <c r="Q21733" s="14"/>
      <c r="R21733" s="14"/>
      <c r="S21733" s="14"/>
      <c r="T21733" s="14"/>
      <c r="U21733" s="14"/>
      <c r="V21733" s="14"/>
      <c r="W21733" s="14"/>
    </row>
    <row r="21734" spans="17:23" x14ac:dyDescent="0.2">
      <c r="Q21734" s="14"/>
      <c r="R21734" s="14"/>
      <c r="S21734" s="14"/>
      <c r="T21734" s="14"/>
      <c r="U21734" s="14"/>
      <c r="V21734" s="14"/>
      <c r="W21734" s="14"/>
    </row>
    <row r="21735" spans="17:23" x14ac:dyDescent="0.2">
      <c r="Q21735" s="14"/>
      <c r="R21735" s="14"/>
      <c r="S21735" s="14"/>
      <c r="T21735" s="14"/>
      <c r="U21735" s="14"/>
      <c r="V21735" s="14"/>
      <c r="W21735" s="14"/>
    </row>
    <row r="21736" spans="17:23" x14ac:dyDescent="0.2">
      <c r="Q21736" s="14"/>
      <c r="R21736" s="14"/>
      <c r="S21736" s="14"/>
      <c r="T21736" s="14"/>
      <c r="U21736" s="14"/>
      <c r="V21736" s="14"/>
      <c r="W21736" s="14"/>
    </row>
    <row r="21737" spans="17:23" x14ac:dyDescent="0.2">
      <c r="Q21737" s="14"/>
      <c r="R21737" s="14"/>
      <c r="S21737" s="14"/>
      <c r="T21737" s="14"/>
      <c r="U21737" s="14"/>
      <c r="V21737" s="14"/>
      <c r="W21737" s="14"/>
    </row>
    <row r="21738" spans="17:23" x14ac:dyDescent="0.2">
      <c r="Q21738" s="14"/>
      <c r="R21738" s="14"/>
      <c r="S21738" s="14"/>
      <c r="T21738" s="14"/>
      <c r="U21738" s="14"/>
      <c r="V21738" s="14"/>
      <c r="W21738" s="14"/>
    </row>
    <row r="21739" spans="17:23" x14ac:dyDescent="0.2">
      <c r="Q21739" s="14"/>
      <c r="R21739" s="14"/>
      <c r="S21739" s="14"/>
      <c r="T21739" s="14"/>
      <c r="U21739" s="14"/>
      <c r="V21739" s="14"/>
      <c r="W21739" s="14"/>
    </row>
    <row r="21740" spans="17:23" x14ac:dyDescent="0.2">
      <c r="Q21740" s="14"/>
      <c r="R21740" s="14"/>
      <c r="S21740" s="14"/>
      <c r="T21740" s="14"/>
      <c r="U21740" s="14"/>
      <c r="V21740" s="14"/>
      <c r="W21740" s="14"/>
    </row>
    <row r="21741" spans="17:23" x14ac:dyDescent="0.2">
      <c r="Q21741" s="14"/>
      <c r="R21741" s="14"/>
      <c r="S21741" s="14"/>
      <c r="T21741" s="14"/>
      <c r="U21741" s="14"/>
      <c r="V21741" s="14"/>
      <c r="W21741" s="14"/>
    </row>
    <row r="21742" spans="17:23" x14ac:dyDescent="0.2">
      <c r="Q21742" s="14"/>
      <c r="R21742" s="14"/>
      <c r="S21742" s="14"/>
      <c r="T21742" s="14"/>
      <c r="U21742" s="14"/>
      <c r="V21742" s="14"/>
      <c r="W21742" s="14"/>
    </row>
    <row r="21743" spans="17:23" x14ac:dyDescent="0.2">
      <c r="Q21743" s="14"/>
      <c r="R21743" s="14"/>
      <c r="S21743" s="14"/>
      <c r="T21743" s="14"/>
      <c r="U21743" s="14"/>
      <c r="V21743" s="14"/>
      <c r="W21743" s="14"/>
    </row>
    <row r="21744" spans="17:23" x14ac:dyDescent="0.2">
      <c r="Q21744" s="14"/>
      <c r="R21744" s="14"/>
      <c r="S21744" s="14"/>
      <c r="T21744" s="14"/>
      <c r="U21744" s="14"/>
      <c r="V21744" s="14"/>
      <c r="W21744" s="14"/>
    </row>
    <row r="21745" spans="17:23" x14ac:dyDescent="0.2">
      <c r="Q21745" s="14"/>
      <c r="R21745" s="14"/>
      <c r="S21745" s="14"/>
      <c r="T21745" s="14"/>
      <c r="U21745" s="14"/>
      <c r="V21745" s="14"/>
      <c r="W21745" s="14"/>
    </row>
    <row r="21746" spans="17:23" x14ac:dyDescent="0.2">
      <c r="Q21746" s="14"/>
      <c r="R21746" s="14"/>
      <c r="S21746" s="14"/>
      <c r="T21746" s="14"/>
      <c r="U21746" s="14"/>
      <c r="V21746" s="14"/>
      <c r="W21746" s="14"/>
    </row>
    <row r="21747" spans="17:23" x14ac:dyDescent="0.2">
      <c r="Q21747" s="14"/>
      <c r="R21747" s="14"/>
      <c r="S21747" s="14"/>
      <c r="T21747" s="14"/>
      <c r="U21747" s="14"/>
      <c r="V21747" s="14"/>
      <c r="W21747" s="14"/>
    </row>
    <row r="21748" spans="17:23" x14ac:dyDescent="0.2">
      <c r="Q21748" s="14"/>
      <c r="R21748" s="14"/>
      <c r="S21748" s="14"/>
      <c r="T21748" s="14"/>
      <c r="U21748" s="14"/>
      <c r="V21748" s="14"/>
      <c r="W21748" s="14"/>
    </row>
    <row r="21749" spans="17:23" x14ac:dyDescent="0.2">
      <c r="Q21749" s="14"/>
      <c r="R21749" s="14"/>
      <c r="S21749" s="14"/>
      <c r="T21749" s="14"/>
      <c r="U21749" s="14"/>
      <c r="V21749" s="14"/>
      <c r="W21749" s="14"/>
    </row>
    <row r="21750" spans="17:23" x14ac:dyDescent="0.2">
      <c r="Q21750" s="14"/>
      <c r="R21750" s="14"/>
      <c r="S21750" s="14"/>
      <c r="T21750" s="14"/>
      <c r="U21750" s="14"/>
      <c r="V21750" s="14"/>
      <c r="W21750" s="14"/>
    </row>
    <row r="21751" spans="17:23" x14ac:dyDescent="0.2">
      <c r="Q21751" s="14"/>
      <c r="R21751" s="14"/>
      <c r="S21751" s="14"/>
      <c r="T21751" s="14"/>
      <c r="U21751" s="14"/>
      <c r="V21751" s="14"/>
      <c r="W21751" s="14"/>
    </row>
    <row r="21752" spans="17:23" x14ac:dyDescent="0.2">
      <c r="Q21752" s="14"/>
      <c r="R21752" s="14"/>
      <c r="S21752" s="14"/>
      <c r="T21752" s="14"/>
      <c r="U21752" s="14"/>
      <c r="V21752" s="14"/>
      <c r="W21752" s="14"/>
    </row>
    <row r="21753" spans="17:23" x14ac:dyDescent="0.2">
      <c r="Q21753" s="14"/>
      <c r="R21753" s="14"/>
      <c r="S21753" s="14"/>
      <c r="T21753" s="14"/>
      <c r="U21753" s="14"/>
      <c r="V21753" s="14"/>
      <c r="W21753" s="14"/>
    </row>
    <row r="21754" spans="17:23" x14ac:dyDescent="0.2">
      <c r="Q21754" s="14"/>
      <c r="R21754" s="14"/>
      <c r="S21754" s="14"/>
      <c r="T21754" s="14"/>
      <c r="U21754" s="14"/>
      <c r="V21754" s="14"/>
      <c r="W21754" s="14"/>
    </row>
    <row r="21755" spans="17:23" x14ac:dyDescent="0.2">
      <c r="Q21755" s="14"/>
      <c r="R21755" s="14"/>
      <c r="S21755" s="14"/>
      <c r="T21755" s="14"/>
      <c r="U21755" s="14"/>
      <c r="V21755" s="14"/>
      <c r="W21755" s="14"/>
    </row>
    <row r="21756" spans="17:23" x14ac:dyDescent="0.2">
      <c r="Q21756" s="14"/>
      <c r="R21756" s="14"/>
      <c r="S21756" s="14"/>
      <c r="T21756" s="14"/>
      <c r="U21756" s="14"/>
      <c r="V21756" s="14"/>
      <c r="W21756" s="14"/>
    </row>
    <row r="21757" spans="17:23" x14ac:dyDescent="0.2">
      <c r="Q21757" s="14"/>
      <c r="R21757" s="14"/>
      <c r="S21757" s="14"/>
      <c r="T21757" s="14"/>
      <c r="U21757" s="14"/>
      <c r="V21757" s="14"/>
      <c r="W21757" s="14"/>
    </row>
    <row r="21758" spans="17:23" x14ac:dyDescent="0.2">
      <c r="Q21758" s="14"/>
      <c r="R21758" s="14"/>
      <c r="S21758" s="14"/>
      <c r="T21758" s="14"/>
      <c r="U21758" s="14"/>
      <c r="V21758" s="14"/>
      <c r="W21758" s="14"/>
    </row>
    <row r="21759" spans="17:23" x14ac:dyDescent="0.2">
      <c r="Q21759" s="14"/>
      <c r="R21759" s="14"/>
      <c r="S21759" s="14"/>
      <c r="T21759" s="14"/>
      <c r="U21759" s="14"/>
      <c r="V21759" s="14"/>
      <c r="W21759" s="14"/>
    </row>
    <row r="21760" spans="17:23" x14ac:dyDescent="0.2">
      <c r="Q21760" s="14"/>
      <c r="R21760" s="14"/>
      <c r="S21760" s="14"/>
      <c r="T21760" s="14"/>
      <c r="U21760" s="14"/>
      <c r="V21760" s="14"/>
      <c r="W21760" s="14"/>
    </row>
    <row r="21761" spans="17:23" x14ac:dyDescent="0.2">
      <c r="Q21761" s="14"/>
      <c r="R21761" s="14"/>
      <c r="S21761" s="14"/>
      <c r="T21761" s="14"/>
      <c r="U21761" s="14"/>
      <c r="V21761" s="14"/>
      <c r="W21761" s="14"/>
    </row>
    <row r="21762" spans="17:23" x14ac:dyDescent="0.2">
      <c r="Q21762" s="14"/>
      <c r="R21762" s="14"/>
      <c r="S21762" s="14"/>
      <c r="T21762" s="14"/>
      <c r="U21762" s="14"/>
      <c r="V21762" s="14"/>
      <c r="W21762" s="14"/>
    </row>
    <row r="21763" spans="17:23" x14ac:dyDescent="0.2">
      <c r="Q21763" s="14"/>
      <c r="R21763" s="14"/>
      <c r="S21763" s="14"/>
      <c r="T21763" s="14"/>
      <c r="U21763" s="14"/>
      <c r="V21763" s="14"/>
      <c r="W21763" s="14"/>
    </row>
    <row r="21764" spans="17:23" x14ac:dyDescent="0.2">
      <c r="Q21764" s="14"/>
      <c r="R21764" s="14"/>
      <c r="S21764" s="14"/>
      <c r="T21764" s="14"/>
      <c r="U21764" s="14"/>
      <c r="V21764" s="14"/>
      <c r="W21764" s="14"/>
    </row>
    <row r="21765" spans="17:23" x14ac:dyDescent="0.2">
      <c r="Q21765" s="14"/>
      <c r="R21765" s="14"/>
      <c r="S21765" s="14"/>
      <c r="T21765" s="14"/>
      <c r="U21765" s="14"/>
      <c r="V21765" s="14"/>
      <c r="W21765" s="14"/>
    </row>
    <row r="21766" spans="17:23" x14ac:dyDescent="0.2">
      <c r="Q21766" s="14"/>
      <c r="R21766" s="14"/>
      <c r="S21766" s="14"/>
      <c r="T21766" s="14"/>
      <c r="U21766" s="14"/>
      <c r="V21766" s="14"/>
      <c r="W21766" s="14"/>
    </row>
    <row r="21767" spans="17:23" x14ac:dyDescent="0.2">
      <c r="Q21767" s="14"/>
      <c r="R21767" s="14"/>
      <c r="S21767" s="14"/>
      <c r="T21767" s="14"/>
      <c r="U21767" s="14"/>
      <c r="V21767" s="14"/>
      <c r="W21767" s="14"/>
    </row>
    <row r="21768" spans="17:23" x14ac:dyDescent="0.2">
      <c r="Q21768" s="14"/>
      <c r="R21768" s="14"/>
      <c r="S21768" s="14"/>
      <c r="T21768" s="14"/>
      <c r="U21768" s="14"/>
      <c r="V21768" s="14"/>
      <c r="W21768" s="14"/>
    </row>
    <row r="21769" spans="17:23" x14ac:dyDescent="0.2">
      <c r="Q21769" s="14"/>
      <c r="R21769" s="14"/>
      <c r="S21769" s="14"/>
      <c r="T21769" s="14"/>
      <c r="U21769" s="14"/>
      <c r="V21769" s="14"/>
      <c r="W21769" s="14"/>
    </row>
    <row r="21770" spans="17:23" x14ac:dyDescent="0.2">
      <c r="Q21770" s="14"/>
      <c r="R21770" s="14"/>
      <c r="S21770" s="14"/>
      <c r="T21770" s="14"/>
      <c r="U21770" s="14"/>
      <c r="V21770" s="14"/>
      <c r="W21770" s="14"/>
    </row>
    <row r="21771" spans="17:23" x14ac:dyDescent="0.2">
      <c r="Q21771" s="14"/>
      <c r="R21771" s="14"/>
      <c r="S21771" s="14"/>
      <c r="T21771" s="14"/>
      <c r="U21771" s="14"/>
      <c r="V21771" s="14"/>
      <c r="W21771" s="14"/>
    </row>
    <row r="21772" spans="17:23" x14ac:dyDescent="0.2">
      <c r="Q21772" s="14"/>
      <c r="R21772" s="14"/>
      <c r="S21772" s="14"/>
      <c r="T21772" s="14"/>
      <c r="U21772" s="14"/>
      <c r="V21772" s="14"/>
      <c r="W21772" s="14"/>
    </row>
    <row r="21773" spans="17:23" x14ac:dyDescent="0.2">
      <c r="Q21773" s="14"/>
      <c r="R21773" s="14"/>
      <c r="S21773" s="14"/>
      <c r="T21773" s="14"/>
      <c r="U21773" s="14"/>
      <c r="V21773" s="14"/>
      <c r="W21773" s="14"/>
    </row>
    <row r="21774" spans="17:23" x14ac:dyDescent="0.2">
      <c r="Q21774" s="14"/>
      <c r="R21774" s="14"/>
      <c r="S21774" s="14"/>
      <c r="T21774" s="14"/>
      <c r="U21774" s="14"/>
      <c r="V21774" s="14"/>
      <c r="W21774" s="14"/>
    </row>
    <row r="21775" spans="17:23" x14ac:dyDescent="0.2">
      <c r="Q21775" s="14"/>
      <c r="R21775" s="14"/>
      <c r="S21775" s="14"/>
      <c r="T21775" s="14"/>
      <c r="U21775" s="14"/>
      <c r="V21775" s="14"/>
      <c r="W21775" s="14"/>
    </row>
    <row r="21776" spans="17:23" x14ac:dyDescent="0.2">
      <c r="Q21776" s="14"/>
      <c r="R21776" s="14"/>
      <c r="S21776" s="14"/>
      <c r="T21776" s="14"/>
      <c r="U21776" s="14"/>
      <c r="V21776" s="14"/>
      <c r="W21776" s="14"/>
    </row>
    <row r="21777" spans="17:23" x14ac:dyDescent="0.2">
      <c r="Q21777" s="14"/>
      <c r="R21777" s="14"/>
      <c r="S21777" s="14"/>
      <c r="T21777" s="14"/>
      <c r="U21777" s="14"/>
      <c r="V21777" s="14"/>
      <c r="W21777" s="14"/>
    </row>
    <row r="21778" spans="17:23" x14ac:dyDescent="0.2">
      <c r="Q21778" s="14"/>
      <c r="R21778" s="14"/>
      <c r="S21778" s="14"/>
      <c r="T21778" s="14"/>
      <c r="U21778" s="14"/>
      <c r="V21778" s="14"/>
      <c r="W21778" s="14"/>
    </row>
    <row r="21779" spans="17:23" x14ac:dyDescent="0.2">
      <c r="Q21779" s="14"/>
      <c r="R21779" s="14"/>
      <c r="S21779" s="14"/>
      <c r="T21779" s="14"/>
      <c r="U21779" s="14"/>
      <c r="V21779" s="14"/>
      <c r="W21779" s="14"/>
    </row>
    <row r="21780" spans="17:23" x14ac:dyDescent="0.2">
      <c r="Q21780" s="14"/>
      <c r="R21780" s="14"/>
      <c r="S21780" s="14"/>
      <c r="T21780" s="14"/>
      <c r="U21780" s="14"/>
      <c r="V21780" s="14"/>
      <c r="W21780" s="14"/>
    </row>
    <row r="21781" spans="17:23" x14ac:dyDescent="0.2">
      <c r="Q21781" s="14"/>
      <c r="R21781" s="14"/>
      <c r="S21781" s="14"/>
      <c r="T21781" s="14"/>
      <c r="U21781" s="14"/>
      <c r="V21781" s="14"/>
      <c r="W21781" s="14"/>
    </row>
    <row r="21782" spans="17:23" x14ac:dyDescent="0.2">
      <c r="Q21782" s="14"/>
      <c r="R21782" s="14"/>
      <c r="S21782" s="14"/>
      <c r="T21782" s="14"/>
      <c r="U21782" s="14"/>
      <c r="V21782" s="14"/>
      <c r="W21782" s="14"/>
    </row>
    <row r="21783" spans="17:23" x14ac:dyDescent="0.2">
      <c r="Q21783" s="14"/>
      <c r="R21783" s="14"/>
      <c r="S21783" s="14"/>
      <c r="T21783" s="14"/>
      <c r="U21783" s="14"/>
      <c r="V21783" s="14"/>
      <c r="W21783" s="14"/>
    </row>
    <row r="21784" spans="17:23" x14ac:dyDescent="0.2">
      <c r="Q21784" s="14"/>
      <c r="R21784" s="14"/>
      <c r="S21784" s="14"/>
      <c r="T21784" s="14"/>
      <c r="U21784" s="14"/>
      <c r="V21784" s="14"/>
      <c r="W21784" s="14"/>
    </row>
    <row r="21785" spans="17:23" x14ac:dyDescent="0.2">
      <c r="Q21785" s="14"/>
      <c r="R21785" s="14"/>
      <c r="S21785" s="14"/>
      <c r="T21785" s="14"/>
      <c r="U21785" s="14"/>
      <c r="V21785" s="14"/>
      <c r="W21785" s="14"/>
    </row>
    <row r="21786" spans="17:23" x14ac:dyDescent="0.2">
      <c r="Q21786" s="14"/>
      <c r="R21786" s="14"/>
      <c r="S21786" s="14"/>
      <c r="T21786" s="14"/>
      <c r="U21786" s="14"/>
      <c r="V21786" s="14"/>
      <c r="W21786" s="14"/>
    </row>
    <row r="21787" spans="17:23" x14ac:dyDescent="0.2">
      <c r="Q21787" s="14"/>
      <c r="R21787" s="14"/>
      <c r="S21787" s="14"/>
      <c r="T21787" s="14"/>
      <c r="U21787" s="14"/>
      <c r="V21787" s="14"/>
      <c r="W21787" s="14"/>
    </row>
    <row r="21788" spans="17:23" x14ac:dyDescent="0.2">
      <c r="Q21788" s="14"/>
      <c r="R21788" s="14"/>
      <c r="S21788" s="14"/>
      <c r="T21788" s="14"/>
      <c r="U21788" s="14"/>
      <c r="V21788" s="14"/>
      <c r="W21788" s="14"/>
    </row>
    <row r="21789" spans="17:23" x14ac:dyDescent="0.2">
      <c r="Q21789" s="14"/>
      <c r="R21789" s="14"/>
      <c r="S21789" s="14"/>
      <c r="T21789" s="14"/>
      <c r="U21789" s="14"/>
      <c r="V21789" s="14"/>
      <c r="W21789" s="14"/>
    </row>
    <row r="21790" spans="17:23" x14ac:dyDescent="0.2">
      <c r="Q21790" s="14"/>
      <c r="R21790" s="14"/>
      <c r="S21790" s="14"/>
      <c r="T21790" s="14"/>
      <c r="U21790" s="14"/>
      <c r="V21790" s="14"/>
      <c r="W21790" s="14"/>
    </row>
    <row r="21791" spans="17:23" x14ac:dyDescent="0.2">
      <c r="Q21791" s="14"/>
      <c r="R21791" s="14"/>
      <c r="S21791" s="14"/>
      <c r="T21791" s="14"/>
      <c r="U21791" s="14"/>
      <c r="V21791" s="14"/>
      <c r="W21791" s="14"/>
    </row>
    <row r="21792" spans="17:23" x14ac:dyDescent="0.2">
      <c r="Q21792" s="14"/>
      <c r="R21792" s="14"/>
      <c r="S21792" s="14"/>
      <c r="T21792" s="14"/>
      <c r="U21792" s="14"/>
      <c r="V21792" s="14"/>
      <c r="W21792" s="14"/>
    </row>
    <row r="21793" spans="17:23" x14ac:dyDescent="0.2">
      <c r="Q21793" s="14"/>
      <c r="R21793" s="14"/>
      <c r="S21793" s="14"/>
      <c r="T21793" s="14"/>
      <c r="U21793" s="14"/>
      <c r="V21793" s="14"/>
      <c r="W21793" s="14"/>
    </row>
    <row r="21794" spans="17:23" x14ac:dyDescent="0.2">
      <c r="Q21794" s="14"/>
      <c r="R21794" s="14"/>
      <c r="S21794" s="14"/>
      <c r="T21794" s="14"/>
      <c r="U21794" s="14"/>
      <c r="V21794" s="14"/>
      <c r="W21794" s="14"/>
    </row>
    <row r="21795" spans="17:23" x14ac:dyDescent="0.2">
      <c r="Q21795" s="14"/>
      <c r="R21795" s="14"/>
      <c r="S21795" s="14"/>
      <c r="T21795" s="14"/>
      <c r="U21795" s="14"/>
      <c r="V21795" s="14"/>
      <c r="W21795" s="14"/>
    </row>
    <row r="21796" spans="17:23" x14ac:dyDescent="0.2">
      <c r="Q21796" s="14"/>
      <c r="R21796" s="14"/>
      <c r="S21796" s="14"/>
      <c r="T21796" s="14"/>
      <c r="U21796" s="14"/>
      <c r="V21796" s="14"/>
      <c r="W21796" s="14"/>
    </row>
    <row r="21797" spans="17:23" x14ac:dyDescent="0.2">
      <c r="Q21797" s="14"/>
      <c r="R21797" s="14"/>
      <c r="S21797" s="14"/>
      <c r="T21797" s="14"/>
      <c r="U21797" s="14"/>
      <c r="V21797" s="14"/>
      <c r="W21797" s="14"/>
    </row>
    <row r="21798" spans="17:23" x14ac:dyDescent="0.2">
      <c r="Q21798" s="14"/>
      <c r="R21798" s="14"/>
      <c r="S21798" s="14"/>
      <c r="T21798" s="14"/>
      <c r="U21798" s="14"/>
      <c r="V21798" s="14"/>
      <c r="W21798" s="14"/>
    </row>
    <row r="21799" spans="17:23" x14ac:dyDescent="0.2">
      <c r="Q21799" s="14"/>
      <c r="R21799" s="14"/>
      <c r="S21799" s="14"/>
      <c r="T21799" s="14"/>
      <c r="U21799" s="14"/>
      <c r="V21799" s="14"/>
      <c r="W21799" s="14"/>
    </row>
    <row r="21800" spans="17:23" x14ac:dyDescent="0.2">
      <c r="Q21800" s="14"/>
      <c r="R21800" s="14"/>
      <c r="S21800" s="14"/>
      <c r="T21800" s="14"/>
      <c r="U21800" s="14"/>
      <c r="V21800" s="14"/>
      <c r="W21800" s="14"/>
    </row>
    <row r="21801" spans="17:23" x14ac:dyDescent="0.2">
      <c r="Q21801" s="14"/>
      <c r="R21801" s="14"/>
      <c r="S21801" s="14"/>
      <c r="T21801" s="14"/>
      <c r="U21801" s="14"/>
      <c r="V21801" s="14"/>
      <c r="W21801" s="14"/>
    </row>
    <row r="21802" spans="17:23" x14ac:dyDescent="0.2">
      <c r="Q21802" s="14"/>
      <c r="R21802" s="14"/>
      <c r="S21802" s="14"/>
      <c r="T21802" s="14"/>
      <c r="U21802" s="14"/>
      <c r="V21802" s="14"/>
      <c r="W21802" s="14"/>
    </row>
    <row r="21803" spans="17:23" x14ac:dyDescent="0.2">
      <c r="Q21803" s="14"/>
      <c r="R21803" s="14"/>
      <c r="S21803" s="14"/>
      <c r="T21803" s="14"/>
      <c r="U21803" s="14"/>
      <c r="V21803" s="14"/>
      <c r="W21803" s="14"/>
    </row>
    <row r="21804" spans="17:23" x14ac:dyDescent="0.2">
      <c r="Q21804" s="14"/>
      <c r="R21804" s="14"/>
      <c r="S21804" s="14"/>
      <c r="T21804" s="14"/>
      <c r="U21804" s="14"/>
      <c r="V21804" s="14"/>
      <c r="W21804" s="14"/>
    </row>
    <row r="21805" spans="17:23" x14ac:dyDescent="0.2">
      <c r="Q21805" s="14"/>
      <c r="R21805" s="14"/>
      <c r="S21805" s="14"/>
      <c r="T21805" s="14"/>
      <c r="U21805" s="14"/>
      <c r="V21805" s="14"/>
      <c r="W21805" s="14"/>
    </row>
    <row r="21806" spans="17:23" x14ac:dyDescent="0.2">
      <c r="Q21806" s="14"/>
      <c r="R21806" s="14"/>
      <c r="S21806" s="14"/>
      <c r="T21806" s="14"/>
      <c r="U21806" s="14"/>
      <c r="V21806" s="14"/>
      <c r="W21806" s="14"/>
    </row>
    <row r="21807" spans="17:23" x14ac:dyDescent="0.2">
      <c r="Q21807" s="14"/>
      <c r="R21807" s="14"/>
      <c r="S21807" s="14"/>
      <c r="T21807" s="14"/>
      <c r="U21807" s="14"/>
      <c r="V21807" s="14"/>
      <c r="W21807" s="14"/>
    </row>
    <row r="21808" spans="17:23" x14ac:dyDescent="0.2">
      <c r="Q21808" s="14"/>
      <c r="R21808" s="14"/>
      <c r="S21808" s="14"/>
      <c r="T21808" s="14"/>
      <c r="U21808" s="14"/>
      <c r="V21808" s="14"/>
      <c r="W21808" s="14"/>
    </row>
    <row r="21809" spans="17:23" x14ac:dyDescent="0.2">
      <c r="Q21809" s="14"/>
      <c r="R21809" s="14"/>
      <c r="S21809" s="14"/>
      <c r="T21809" s="14"/>
      <c r="U21809" s="14"/>
      <c r="V21809" s="14"/>
      <c r="W21809" s="14"/>
    </row>
    <row r="21810" spans="17:23" x14ac:dyDescent="0.2">
      <c r="Q21810" s="14"/>
      <c r="R21810" s="14"/>
      <c r="S21810" s="14"/>
      <c r="T21810" s="14"/>
      <c r="U21810" s="14"/>
      <c r="V21810" s="14"/>
      <c r="W21810" s="14"/>
    </row>
    <row r="21811" spans="17:23" x14ac:dyDescent="0.2">
      <c r="Q21811" s="14"/>
      <c r="R21811" s="14"/>
      <c r="S21811" s="14"/>
      <c r="T21811" s="14"/>
      <c r="U21811" s="14"/>
      <c r="V21811" s="14"/>
      <c r="W21811" s="14"/>
    </row>
    <row r="21812" spans="17:23" x14ac:dyDescent="0.2">
      <c r="Q21812" s="14"/>
      <c r="R21812" s="14"/>
      <c r="S21812" s="14"/>
      <c r="T21812" s="14"/>
      <c r="U21812" s="14"/>
      <c r="V21812" s="14"/>
      <c r="W21812" s="14"/>
    </row>
    <row r="21813" spans="17:23" x14ac:dyDescent="0.2">
      <c r="Q21813" s="14"/>
      <c r="R21813" s="14"/>
      <c r="S21813" s="14"/>
      <c r="T21813" s="14"/>
      <c r="U21813" s="14"/>
      <c r="V21813" s="14"/>
      <c r="W21813" s="14"/>
    </row>
    <row r="21814" spans="17:23" x14ac:dyDescent="0.2">
      <c r="Q21814" s="14"/>
      <c r="R21814" s="14"/>
      <c r="S21814" s="14"/>
      <c r="T21814" s="14"/>
      <c r="U21814" s="14"/>
      <c r="V21814" s="14"/>
      <c r="W21814" s="14"/>
    </row>
    <row r="21815" spans="17:23" x14ac:dyDescent="0.2">
      <c r="Q21815" s="14"/>
      <c r="R21815" s="14"/>
      <c r="S21815" s="14"/>
      <c r="T21815" s="14"/>
      <c r="U21815" s="14"/>
      <c r="V21815" s="14"/>
      <c r="W21815" s="14"/>
    </row>
    <row r="21816" spans="17:23" x14ac:dyDescent="0.2">
      <c r="Q21816" s="14"/>
      <c r="R21816" s="14"/>
      <c r="S21816" s="14"/>
      <c r="T21816" s="14"/>
      <c r="U21816" s="14"/>
      <c r="V21816" s="14"/>
      <c r="W21816" s="14"/>
    </row>
    <row r="21817" spans="17:23" x14ac:dyDescent="0.2">
      <c r="Q21817" s="14"/>
      <c r="R21817" s="14"/>
      <c r="S21817" s="14"/>
      <c r="T21817" s="14"/>
      <c r="U21817" s="14"/>
      <c r="V21817" s="14"/>
      <c r="W21817" s="14"/>
    </row>
    <row r="21818" spans="17:23" x14ac:dyDescent="0.2">
      <c r="Q21818" s="14"/>
      <c r="R21818" s="14"/>
      <c r="S21818" s="14"/>
      <c r="T21818" s="14"/>
      <c r="U21818" s="14"/>
      <c r="V21818" s="14"/>
      <c r="W21818" s="14"/>
    </row>
    <row r="21819" spans="17:23" x14ac:dyDescent="0.2">
      <c r="Q21819" s="14"/>
      <c r="R21819" s="14"/>
      <c r="S21819" s="14"/>
      <c r="T21819" s="14"/>
      <c r="U21819" s="14"/>
      <c r="V21819" s="14"/>
      <c r="W21819" s="14"/>
    </row>
    <row r="21820" spans="17:23" x14ac:dyDescent="0.2">
      <c r="Q21820" s="14"/>
      <c r="R21820" s="14"/>
      <c r="S21820" s="14"/>
      <c r="T21820" s="14"/>
      <c r="U21820" s="14"/>
      <c r="V21820" s="14"/>
      <c r="W21820" s="14"/>
    </row>
    <row r="21821" spans="17:23" x14ac:dyDescent="0.2">
      <c r="Q21821" s="14"/>
      <c r="R21821" s="14"/>
      <c r="S21821" s="14"/>
      <c r="T21821" s="14"/>
      <c r="U21821" s="14"/>
      <c r="V21821" s="14"/>
      <c r="W21821" s="14"/>
    </row>
    <row r="21822" spans="17:23" x14ac:dyDescent="0.2">
      <c r="Q21822" s="14"/>
      <c r="R21822" s="14"/>
      <c r="S21822" s="14"/>
      <c r="T21822" s="14"/>
      <c r="U21822" s="14"/>
      <c r="V21822" s="14"/>
      <c r="W21822" s="14"/>
    </row>
    <row r="21823" spans="17:23" x14ac:dyDescent="0.2">
      <c r="Q21823" s="14"/>
      <c r="R21823" s="14"/>
      <c r="S21823" s="14"/>
      <c r="T21823" s="14"/>
      <c r="U21823" s="14"/>
      <c r="V21823" s="14"/>
      <c r="W21823" s="14"/>
    </row>
    <row r="21824" spans="17:23" x14ac:dyDescent="0.2">
      <c r="Q21824" s="14"/>
      <c r="R21824" s="14"/>
      <c r="S21824" s="14"/>
      <c r="T21824" s="14"/>
      <c r="U21824" s="14"/>
      <c r="V21824" s="14"/>
      <c r="W21824" s="14"/>
    </row>
    <row r="21825" spans="17:23" x14ac:dyDescent="0.2">
      <c r="Q21825" s="14"/>
      <c r="R21825" s="14"/>
      <c r="S21825" s="14"/>
      <c r="T21825" s="14"/>
      <c r="U21825" s="14"/>
      <c r="V21825" s="14"/>
      <c r="W21825" s="14"/>
    </row>
    <row r="21826" spans="17:23" x14ac:dyDescent="0.2">
      <c r="Q21826" s="14"/>
      <c r="R21826" s="14"/>
      <c r="S21826" s="14"/>
      <c r="T21826" s="14"/>
      <c r="U21826" s="14"/>
      <c r="V21826" s="14"/>
      <c r="W21826" s="14"/>
    </row>
    <row r="21827" spans="17:23" x14ac:dyDescent="0.2">
      <c r="Q21827" s="14"/>
      <c r="R21827" s="14"/>
      <c r="S21827" s="14"/>
      <c r="T21827" s="14"/>
      <c r="U21827" s="14"/>
      <c r="V21827" s="14"/>
      <c r="W21827" s="14"/>
    </row>
    <row r="21828" spans="17:23" x14ac:dyDescent="0.2">
      <c r="Q21828" s="14"/>
      <c r="R21828" s="14"/>
      <c r="S21828" s="14"/>
      <c r="T21828" s="14"/>
      <c r="U21828" s="14"/>
      <c r="V21828" s="14"/>
      <c r="W21828" s="14"/>
    </row>
    <row r="21829" spans="17:23" x14ac:dyDescent="0.2">
      <c r="Q21829" s="14"/>
      <c r="R21829" s="14"/>
      <c r="S21829" s="14"/>
      <c r="T21829" s="14"/>
      <c r="U21829" s="14"/>
      <c r="V21829" s="14"/>
      <c r="W21829" s="14"/>
    </row>
    <row r="21830" spans="17:23" x14ac:dyDescent="0.2">
      <c r="Q21830" s="14"/>
      <c r="R21830" s="14"/>
      <c r="S21830" s="14"/>
      <c r="T21830" s="14"/>
      <c r="U21830" s="14"/>
      <c r="V21830" s="14"/>
      <c r="W21830" s="14"/>
    </row>
    <row r="21831" spans="17:23" x14ac:dyDescent="0.2">
      <c r="Q21831" s="14"/>
      <c r="R21831" s="14"/>
      <c r="S21831" s="14"/>
      <c r="T21831" s="14"/>
      <c r="U21831" s="14"/>
      <c r="V21831" s="14"/>
      <c r="W21831" s="14"/>
    </row>
    <row r="21832" spans="17:23" x14ac:dyDescent="0.2">
      <c r="Q21832" s="14"/>
      <c r="R21832" s="14"/>
      <c r="S21832" s="14"/>
      <c r="T21832" s="14"/>
      <c r="U21832" s="14"/>
      <c r="V21832" s="14"/>
      <c r="W21832" s="14"/>
    </row>
    <row r="21833" spans="17:23" x14ac:dyDescent="0.2">
      <c r="Q21833" s="14"/>
      <c r="R21833" s="14"/>
      <c r="S21833" s="14"/>
      <c r="T21833" s="14"/>
      <c r="U21833" s="14"/>
      <c r="V21833" s="14"/>
      <c r="W21833" s="14"/>
    </row>
    <row r="21834" spans="17:23" x14ac:dyDescent="0.2">
      <c r="Q21834" s="14"/>
      <c r="R21834" s="14"/>
      <c r="S21834" s="14"/>
      <c r="T21834" s="14"/>
      <c r="U21834" s="14"/>
      <c r="V21834" s="14"/>
      <c r="W21834" s="14"/>
    </row>
    <row r="21835" spans="17:23" x14ac:dyDescent="0.2">
      <c r="Q21835" s="14"/>
      <c r="R21835" s="14"/>
      <c r="S21835" s="14"/>
      <c r="T21835" s="14"/>
      <c r="U21835" s="14"/>
      <c r="V21835" s="14"/>
      <c r="W21835" s="14"/>
    </row>
    <row r="21836" spans="17:23" x14ac:dyDescent="0.2">
      <c r="Q21836" s="14"/>
      <c r="R21836" s="14"/>
      <c r="S21836" s="14"/>
      <c r="T21836" s="14"/>
      <c r="U21836" s="14"/>
      <c r="V21836" s="14"/>
      <c r="W21836" s="14"/>
    </row>
    <row r="21837" spans="17:23" x14ac:dyDescent="0.2">
      <c r="Q21837" s="14"/>
      <c r="R21837" s="14"/>
      <c r="S21837" s="14"/>
      <c r="T21837" s="14"/>
      <c r="U21837" s="14"/>
      <c r="V21837" s="14"/>
      <c r="W21837" s="14"/>
    </row>
    <row r="21838" spans="17:23" x14ac:dyDescent="0.2">
      <c r="Q21838" s="14"/>
      <c r="R21838" s="14"/>
      <c r="S21838" s="14"/>
      <c r="T21838" s="14"/>
      <c r="U21838" s="14"/>
      <c r="V21838" s="14"/>
      <c r="W21838" s="14"/>
    </row>
    <row r="21839" spans="17:23" x14ac:dyDescent="0.2">
      <c r="Q21839" s="14"/>
      <c r="R21839" s="14"/>
      <c r="S21839" s="14"/>
      <c r="T21839" s="14"/>
      <c r="U21839" s="14"/>
      <c r="V21839" s="14"/>
      <c r="W21839" s="14"/>
    </row>
    <row r="21840" spans="17:23" x14ac:dyDescent="0.2">
      <c r="Q21840" s="14"/>
      <c r="R21840" s="14"/>
      <c r="S21840" s="14"/>
      <c r="T21840" s="14"/>
      <c r="U21840" s="14"/>
      <c r="V21840" s="14"/>
      <c r="W21840" s="14"/>
    </row>
    <row r="21841" spans="17:23" x14ac:dyDescent="0.2">
      <c r="Q21841" s="14"/>
      <c r="R21841" s="14"/>
      <c r="S21841" s="14"/>
      <c r="T21841" s="14"/>
      <c r="U21841" s="14"/>
      <c r="V21841" s="14"/>
      <c r="W21841" s="14"/>
    </row>
    <row r="21842" spans="17:23" x14ac:dyDescent="0.2">
      <c r="Q21842" s="14"/>
      <c r="R21842" s="14"/>
      <c r="S21842" s="14"/>
      <c r="T21842" s="14"/>
      <c r="U21842" s="14"/>
      <c r="V21842" s="14"/>
      <c r="W21842" s="14"/>
    </row>
    <row r="21843" spans="17:23" x14ac:dyDescent="0.2">
      <c r="Q21843" s="14"/>
      <c r="R21843" s="14"/>
      <c r="S21843" s="14"/>
      <c r="T21843" s="14"/>
      <c r="U21843" s="14"/>
      <c r="V21843" s="14"/>
      <c r="W21843" s="14"/>
    </row>
    <row r="21844" spans="17:23" x14ac:dyDescent="0.2">
      <c r="Q21844" s="14"/>
      <c r="R21844" s="14"/>
      <c r="S21844" s="14"/>
      <c r="T21844" s="14"/>
      <c r="U21844" s="14"/>
      <c r="V21844" s="14"/>
      <c r="W21844" s="14"/>
    </row>
    <row r="21845" spans="17:23" x14ac:dyDescent="0.2">
      <c r="Q21845" s="14"/>
      <c r="R21845" s="14"/>
      <c r="S21845" s="14"/>
      <c r="T21845" s="14"/>
      <c r="U21845" s="14"/>
      <c r="V21845" s="14"/>
      <c r="W21845" s="14"/>
    </row>
    <row r="21846" spans="17:23" x14ac:dyDescent="0.2">
      <c r="Q21846" s="14"/>
      <c r="R21846" s="14"/>
      <c r="S21846" s="14"/>
      <c r="T21846" s="14"/>
      <c r="U21846" s="14"/>
      <c r="V21846" s="14"/>
      <c r="W21846" s="14"/>
    </row>
    <row r="21847" spans="17:23" x14ac:dyDescent="0.2">
      <c r="Q21847" s="14"/>
      <c r="R21847" s="14"/>
      <c r="S21847" s="14"/>
      <c r="T21847" s="14"/>
      <c r="U21847" s="14"/>
      <c r="V21847" s="14"/>
      <c r="W21847" s="14"/>
    </row>
    <row r="21848" spans="17:23" x14ac:dyDescent="0.2">
      <c r="Q21848" s="14"/>
      <c r="R21848" s="14"/>
      <c r="S21848" s="14"/>
      <c r="T21848" s="14"/>
      <c r="U21848" s="14"/>
      <c r="V21848" s="14"/>
      <c r="W21848" s="14"/>
    </row>
    <row r="21849" spans="17:23" x14ac:dyDescent="0.2">
      <c r="Q21849" s="14"/>
      <c r="R21849" s="14"/>
      <c r="S21849" s="14"/>
      <c r="T21849" s="14"/>
      <c r="U21849" s="14"/>
      <c r="V21849" s="14"/>
      <c r="W21849" s="14"/>
    </row>
    <row r="21850" spans="17:23" x14ac:dyDescent="0.2">
      <c r="Q21850" s="14"/>
      <c r="R21850" s="14"/>
      <c r="S21850" s="14"/>
      <c r="T21850" s="14"/>
      <c r="U21850" s="14"/>
      <c r="V21850" s="14"/>
      <c r="W21850" s="14"/>
    </row>
    <row r="21851" spans="17:23" x14ac:dyDescent="0.2">
      <c r="Q21851" s="14"/>
      <c r="R21851" s="14"/>
      <c r="S21851" s="14"/>
      <c r="T21851" s="14"/>
      <c r="U21851" s="14"/>
      <c r="V21851" s="14"/>
      <c r="W21851" s="14"/>
    </row>
    <row r="21852" spans="17:23" x14ac:dyDescent="0.2">
      <c r="Q21852" s="14"/>
      <c r="R21852" s="14"/>
      <c r="S21852" s="14"/>
      <c r="T21852" s="14"/>
      <c r="U21852" s="14"/>
      <c r="V21852" s="14"/>
      <c r="W21852" s="14"/>
    </row>
    <row r="21853" spans="17:23" x14ac:dyDescent="0.2">
      <c r="Q21853" s="14"/>
      <c r="R21853" s="14"/>
      <c r="S21853" s="14"/>
      <c r="T21853" s="14"/>
      <c r="U21853" s="14"/>
      <c r="V21853" s="14"/>
      <c r="W21853" s="14"/>
    </row>
    <row r="21854" spans="17:23" x14ac:dyDescent="0.2">
      <c r="Q21854" s="14"/>
      <c r="R21854" s="14"/>
      <c r="S21854" s="14"/>
      <c r="T21854" s="14"/>
      <c r="U21854" s="14"/>
      <c r="V21854" s="14"/>
      <c r="W21854" s="14"/>
    </row>
    <row r="21855" spans="17:23" x14ac:dyDescent="0.2">
      <c r="Q21855" s="14"/>
      <c r="R21855" s="14"/>
      <c r="S21855" s="14"/>
      <c r="T21855" s="14"/>
      <c r="U21855" s="14"/>
      <c r="V21855" s="14"/>
      <c r="W21855" s="14"/>
    </row>
    <row r="21856" spans="17:23" x14ac:dyDescent="0.2">
      <c r="Q21856" s="14"/>
      <c r="R21856" s="14"/>
      <c r="S21856" s="14"/>
      <c r="T21856" s="14"/>
      <c r="U21856" s="14"/>
      <c r="V21856" s="14"/>
      <c r="W21856" s="14"/>
    </row>
    <row r="21857" spans="17:23" x14ac:dyDescent="0.2">
      <c r="Q21857" s="14"/>
      <c r="R21857" s="14"/>
      <c r="S21857" s="14"/>
      <c r="T21857" s="14"/>
      <c r="U21857" s="14"/>
      <c r="V21857" s="14"/>
      <c r="W21857" s="14"/>
    </row>
    <row r="21858" spans="17:23" x14ac:dyDescent="0.2">
      <c r="Q21858" s="14"/>
      <c r="R21858" s="14"/>
      <c r="S21858" s="14"/>
      <c r="T21858" s="14"/>
      <c r="U21858" s="14"/>
      <c r="V21858" s="14"/>
      <c r="W21858" s="14"/>
    </row>
    <row r="21859" spans="17:23" x14ac:dyDescent="0.2">
      <c r="Q21859" s="14"/>
      <c r="R21859" s="14"/>
      <c r="S21859" s="14"/>
      <c r="T21859" s="14"/>
      <c r="U21859" s="14"/>
      <c r="V21859" s="14"/>
      <c r="W21859" s="14"/>
    </row>
    <row r="21860" spans="17:23" x14ac:dyDescent="0.2">
      <c r="Q21860" s="14"/>
      <c r="R21860" s="14"/>
      <c r="S21860" s="14"/>
      <c r="T21860" s="14"/>
      <c r="U21860" s="14"/>
      <c r="V21860" s="14"/>
      <c r="W21860" s="14"/>
    </row>
    <row r="21861" spans="17:23" x14ac:dyDescent="0.2">
      <c r="Q21861" s="14"/>
      <c r="R21861" s="14"/>
      <c r="S21861" s="14"/>
      <c r="T21861" s="14"/>
      <c r="U21861" s="14"/>
      <c r="V21861" s="14"/>
      <c r="W21861" s="14"/>
    </row>
    <row r="21862" spans="17:23" x14ac:dyDescent="0.2">
      <c r="Q21862" s="14"/>
      <c r="R21862" s="14"/>
      <c r="S21862" s="14"/>
      <c r="T21862" s="14"/>
      <c r="U21862" s="14"/>
      <c r="V21862" s="14"/>
      <c r="W21862" s="14"/>
    </row>
    <row r="21863" spans="17:23" x14ac:dyDescent="0.2">
      <c r="Q21863" s="14"/>
      <c r="R21863" s="14"/>
      <c r="S21863" s="14"/>
      <c r="T21863" s="14"/>
      <c r="U21863" s="14"/>
      <c r="V21863" s="14"/>
      <c r="W21863" s="14"/>
    </row>
    <row r="21864" spans="17:23" x14ac:dyDescent="0.2">
      <c r="Q21864" s="14"/>
      <c r="R21864" s="14"/>
      <c r="S21864" s="14"/>
      <c r="T21864" s="14"/>
      <c r="U21864" s="14"/>
      <c r="V21864" s="14"/>
      <c r="W21864" s="14"/>
    </row>
    <row r="21865" spans="17:23" x14ac:dyDescent="0.2">
      <c r="Q21865" s="14"/>
      <c r="R21865" s="14"/>
      <c r="S21865" s="14"/>
      <c r="T21865" s="14"/>
      <c r="U21865" s="14"/>
      <c r="V21865" s="14"/>
      <c r="W21865" s="14"/>
    </row>
    <row r="21866" spans="17:23" x14ac:dyDescent="0.2">
      <c r="Q21866" s="14"/>
      <c r="R21866" s="14"/>
      <c r="S21866" s="14"/>
      <c r="T21866" s="14"/>
      <c r="U21866" s="14"/>
      <c r="V21866" s="14"/>
      <c r="W21866" s="14"/>
    </row>
    <row r="21867" spans="17:23" x14ac:dyDescent="0.2">
      <c r="Q21867" s="14"/>
      <c r="R21867" s="14"/>
      <c r="S21867" s="14"/>
      <c r="T21867" s="14"/>
      <c r="U21867" s="14"/>
      <c r="V21867" s="14"/>
      <c r="W21867" s="14"/>
    </row>
    <row r="21868" spans="17:23" x14ac:dyDescent="0.2">
      <c r="Q21868" s="14"/>
      <c r="R21868" s="14"/>
      <c r="S21868" s="14"/>
      <c r="T21868" s="14"/>
      <c r="U21868" s="14"/>
      <c r="V21868" s="14"/>
      <c r="W21868" s="14"/>
    </row>
    <row r="21869" spans="17:23" x14ac:dyDescent="0.2">
      <c r="Q21869" s="14"/>
      <c r="R21869" s="14"/>
      <c r="S21869" s="14"/>
      <c r="T21869" s="14"/>
      <c r="U21869" s="14"/>
      <c r="V21869" s="14"/>
      <c r="W21869" s="14"/>
    </row>
    <row r="21870" spans="17:23" x14ac:dyDescent="0.2">
      <c r="Q21870" s="14"/>
      <c r="R21870" s="14"/>
      <c r="S21870" s="14"/>
      <c r="T21870" s="14"/>
      <c r="U21870" s="14"/>
      <c r="V21870" s="14"/>
      <c r="W21870" s="14"/>
    </row>
    <row r="21871" spans="17:23" x14ac:dyDescent="0.2">
      <c r="Q21871" s="14"/>
      <c r="R21871" s="14"/>
      <c r="S21871" s="14"/>
      <c r="T21871" s="14"/>
      <c r="U21871" s="14"/>
      <c r="V21871" s="14"/>
      <c r="W21871" s="14"/>
    </row>
    <row r="21872" spans="17:23" x14ac:dyDescent="0.2">
      <c r="Q21872" s="14"/>
      <c r="R21872" s="14"/>
      <c r="S21872" s="14"/>
      <c r="T21872" s="14"/>
      <c r="U21872" s="14"/>
      <c r="V21872" s="14"/>
      <c r="W21872" s="14"/>
    </row>
    <row r="21873" spans="17:23" x14ac:dyDescent="0.2">
      <c r="Q21873" s="14"/>
      <c r="R21873" s="14"/>
      <c r="S21873" s="14"/>
      <c r="T21873" s="14"/>
      <c r="U21873" s="14"/>
      <c r="V21873" s="14"/>
      <c r="W21873" s="14"/>
    </row>
    <row r="21874" spans="17:23" x14ac:dyDescent="0.2">
      <c r="Q21874" s="14"/>
      <c r="R21874" s="14"/>
      <c r="S21874" s="14"/>
      <c r="T21874" s="14"/>
      <c r="U21874" s="14"/>
      <c r="V21874" s="14"/>
      <c r="W21874" s="14"/>
    </row>
    <row r="21875" spans="17:23" x14ac:dyDescent="0.2">
      <c r="Q21875" s="14"/>
      <c r="R21875" s="14"/>
      <c r="S21875" s="14"/>
      <c r="T21875" s="14"/>
      <c r="U21875" s="14"/>
      <c r="V21875" s="14"/>
      <c r="W21875" s="14"/>
    </row>
    <row r="21876" spans="17:23" x14ac:dyDescent="0.2">
      <c r="Q21876" s="14"/>
      <c r="R21876" s="14"/>
      <c r="S21876" s="14"/>
      <c r="T21876" s="14"/>
      <c r="U21876" s="14"/>
      <c r="V21876" s="14"/>
      <c r="W21876" s="14"/>
    </row>
    <row r="21877" spans="17:23" x14ac:dyDescent="0.2">
      <c r="Q21877" s="14"/>
      <c r="R21877" s="14"/>
      <c r="S21877" s="14"/>
      <c r="T21877" s="14"/>
      <c r="U21877" s="14"/>
      <c r="V21877" s="14"/>
      <c r="W21877" s="14"/>
    </row>
    <row r="21878" spans="17:23" x14ac:dyDescent="0.2">
      <c r="Q21878" s="14"/>
      <c r="R21878" s="14"/>
      <c r="S21878" s="14"/>
      <c r="T21878" s="14"/>
      <c r="U21878" s="14"/>
      <c r="V21878" s="14"/>
      <c r="W21878" s="14"/>
    </row>
    <row r="21879" spans="17:23" x14ac:dyDescent="0.2">
      <c r="Q21879" s="14"/>
      <c r="R21879" s="14"/>
      <c r="S21879" s="14"/>
      <c r="T21879" s="14"/>
      <c r="U21879" s="14"/>
      <c r="V21879" s="14"/>
      <c r="W21879" s="14"/>
    </row>
    <row r="21880" spans="17:23" x14ac:dyDescent="0.2">
      <c r="Q21880" s="14"/>
      <c r="R21880" s="14"/>
      <c r="S21880" s="14"/>
      <c r="T21880" s="14"/>
      <c r="U21880" s="14"/>
      <c r="V21880" s="14"/>
      <c r="W21880" s="14"/>
    </row>
    <row r="21881" spans="17:23" x14ac:dyDescent="0.2">
      <c r="Q21881" s="14"/>
      <c r="R21881" s="14"/>
      <c r="S21881" s="14"/>
      <c r="T21881" s="14"/>
      <c r="U21881" s="14"/>
      <c r="V21881" s="14"/>
      <c r="W21881" s="14"/>
    </row>
    <row r="21882" spans="17:23" x14ac:dyDescent="0.2">
      <c r="Q21882" s="14"/>
      <c r="R21882" s="14"/>
      <c r="S21882" s="14"/>
      <c r="T21882" s="14"/>
      <c r="U21882" s="14"/>
      <c r="V21882" s="14"/>
      <c r="W21882" s="14"/>
    </row>
    <row r="21883" spans="17:23" x14ac:dyDescent="0.2">
      <c r="Q21883" s="14"/>
      <c r="R21883" s="14"/>
      <c r="S21883" s="14"/>
      <c r="T21883" s="14"/>
      <c r="U21883" s="14"/>
      <c r="V21883" s="14"/>
      <c r="W21883" s="14"/>
    </row>
    <row r="21884" spans="17:23" x14ac:dyDescent="0.2">
      <c r="Q21884" s="14"/>
      <c r="R21884" s="14"/>
      <c r="S21884" s="14"/>
      <c r="T21884" s="14"/>
      <c r="U21884" s="14"/>
      <c r="V21884" s="14"/>
      <c r="W21884" s="14"/>
    </row>
    <row r="21885" spans="17:23" x14ac:dyDescent="0.2">
      <c r="Q21885" s="14"/>
      <c r="R21885" s="14"/>
      <c r="S21885" s="14"/>
      <c r="T21885" s="14"/>
      <c r="U21885" s="14"/>
      <c r="V21885" s="14"/>
      <c r="W21885" s="14"/>
    </row>
    <row r="21886" spans="17:23" x14ac:dyDescent="0.2">
      <c r="Q21886" s="14"/>
      <c r="R21886" s="14"/>
      <c r="S21886" s="14"/>
      <c r="T21886" s="14"/>
      <c r="U21886" s="14"/>
      <c r="V21886" s="14"/>
      <c r="W21886" s="14"/>
    </row>
    <row r="21887" spans="17:23" x14ac:dyDescent="0.2">
      <c r="Q21887" s="14"/>
      <c r="R21887" s="14"/>
      <c r="S21887" s="14"/>
      <c r="T21887" s="14"/>
      <c r="U21887" s="14"/>
      <c r="V21887" s="14"/>
      <c r="W21887" s="14"/>
    </row>
    <row r="21888" spans="17:23" x14ac:dyDescent="0.2">
      <c r="Q21888" s="14"/>
      <c r="R21888" s="14"/>
      <c r="S21888" s="14"/>
      <c r="T21888" s="14"/>
      <c r="U21888" s="14"/>
      <c r="V21888" s="14"/>
      <c r="W21888" s="14"/>
    </row>
    <row r="21889" spans="17:23" x14ac:dyDescent="0.2">
      <c r="Q21889" s="14"/>
      <c r="R21889" s="14"/>
      <c r="S21889" s="14"/>
      <c r="T21889" s="14"/>
      <c r="U21889" s="14"/>
      <c r="V21889" s="14"/>
      <c r="W21889" s="14"/>
    </row>
    <row r="21890" spans="17:23" x14ac:dyDescent="0.2">
      <c r="Q21890" s="14"/>
      <c r="R21890" s="14"/>
      <c r="S21890" s="14"/>
      <c r="T21890" s="14"/>
      <c r="U21890" s="14"/>
      <c r="V21890" s="14"/>
      <c r="W21890" s="14"/>
    </row>
    <row r="21891" spans="17:23" x14ac:dyDescent="0.2">
      <c r="Q21891" s="14"/>
      <c r="R21891" s="14"/>
      <c r="S21891" s="14"/>
      <c r="T21891" s="14"/>
      <c r="U21891" s="14"/>
      <c r="V21891" s="14"/>
      <c r="W21891" s="14"/>
    </row>
    <row r="21892" spans="17:23" x14ac:dyDescent="0.2">
      <c r="Q21892" s="14"/>
      <c r="R21892" s="14"/>
      <c r="S21892" s="14"/>
      <c r="T21892" s="14"/>
      <c r="U21892" s="14"/>
      <c r="V21892" s="14"/>
      <c r="W21892" s="14"/>
    </row>
    <row r="21893" spans="17:23" x14ac:dyDescent="0.2">
      <c r="Q21893" s="14"/>
      <c r="R21893" s="14"/>
      <c r="S21893" s="14"/>
      <c r="T21893" s="14"/>
      <c r="U21893" s="14"/>
      <c r="V21893" s="14"/>
      <c r="W21893" s="14"/>
    </row>
    <row r="21894" spans="17:23" x14ac:dyDescent="0.2">
      <c r="Q21894" s="14"/>
      <c r="R21894" s="14"/>
      <c r="S21894" s="14"/>
      <c r="T21894" s="14"/>
      <c r="U21894" s="14"/>
      <c r="V21894" s="14"/>
      <c r="W21894" s="14"/>
    </row>
    <row r="21895" spans="17:23" x14ac:dyDescent="0.2">
      <c r="Q21895" s="14"/>
      <c r="R21895" s="14"/>
      <c r="S21895" s="14"/>
      <c r="T21895" s="14"/>
      <c r="U21895" s="14"/>
      <c r="V21895" s="14"/>
      <c r="W21895" s="14"/>
    </row>
    <row r="21896" spans="17:23" x14ac:dyDescent="0.2">
      <c r="Q21896" s="14"/>
      <c r="R21896" s="14"/>
      <c r="S21896" s="14"/>
      <c r="T21896" s="14"/>
      <c r="U21896" s="14"/>
      <c r="V21896" s="14"/>
      <c r="W21896" s="14"/>
    </row>
    <row r="21897" spans="17:23" x14ac:dyDescent="0.2">
      <c r="Q21897" s="14"/>
      <c r="R21897" s="14"/>
      <c r="S21897" s="14"/>
      <c r="T21897" s="14"/>
      <c r="U21897" s="14"/>
      <c r="V21897" s="14"/>
      <c r="W21897" s="14"/>
    </row>
    <row r="21898" spans="17:23" x14ac:dyDescent="0.2">
      <c r="Q21898" s="14"/>
      <c r="R21898" s="14"/>
      <c r="S21898" s="14"/>
      <c r="T21898" s="14"/>
      <c r="U21898" s="14"/>
      <c r="V21898" s="14"/>
      <c r="W21898" s="14"/>
    </row>
    <row r="21899" spans="17:23" x14ac:dyDescent="0.2">
      <c r="Q21899" s="14"/>
      <c r="R21899" s="14"/>
      <c r="S21899" s="14"/>
      <c r="T21899" s="14"/>
      <c r="U21899" s="14"/>
      <c r="V21899" s="14"/>
      <c r="W21899" s="14"/>
    </row>
    <row r="21900" spans="17:23" x14ac:dyDescent="0.2">
      <c r="Q21900" s="14"/>
      <c r="R21900" s="14"/>
      <c r="S21900" s="14"/>
      <c r="T21900" s="14"/>
      <c r="U21900" s="14"/>
      <c r="V21900" s="14"/>
      <c r="W21900" s="14"/>
    </row>
    <row r="21901" spans="17:23" x14ac:dyDescent="0.2">
      <c r="Q21901" s="14"/>
      <c r="R21901" s="14"/>
      <c r="S21901" s="14"/>
      <c r="T21901" s="14"/>
      <c r="U21901" s="14"/>
      <c r="V21901" s="14"/>
      <c r="W21901" s="14"/>
    </row>
    <row r="21902" spans="17:23" x14ac:dyDescent="0.2">
      <c r="Q21902" s="14"/>
      <c r="R21902" s="14"/>
      <c r="S21902" s="14"/>
      <c r="T21902" s="14"/>
      <c r="U21902" s="14"/>
      <c r="V21902" s="14"/>
      <c r="W21902" s="14"/>
    </row>
    <row r="21903" spans="17:23" x14ac:dyDescent="0.2">
      <c r="Q21903" s="14"/>
      <c r="R21903" s="14"/>
      <c r="S21903" s="14"/>
      <c r="T21903" s="14"/>
      <c r="U21903" s="14"/>
      <c r="V21903" s="14"/>
      <c r="W21903" s="14"/>
    </row>
    <row r="21904" spans="17:23" x14ac:dyDescent="0.2">
      <c r="Q21904" s="14"/>
      <c r="R21904" s="14"/>
      <c r="S21904" s="14"/>
      <c r="T21904" s="14"/>
      <c r="U21904" s="14"/>
      <c r="V21904" s="14"/>
      <c r="W21904" s="14"/>
    </row>
    <row r="21905" spans="17:23" x14ac:dyDescent="0.2">
      <c r="Q21905" s="14"/>
      <c r="R21905" s="14"/>
      <c r="S21905" s="14"/>
      <c r="T21905" s="14"/>
      <c r="U21905" s="14"/>
      <c r="V21905" s="14"/>
      <c r="W21905" s="14"/>
    </row>
    <row r="21906" spans="17:23" x14ac:dyDescent="0.2">
      <c r="Q21906" s="14"/>
      <c r="R21906" s="14"/>
      <c r="S21906" s="14"/>
      <c r="T21906" s="14"/>
      <c r="U21906" s="14"/>
      <c r="V21906" s="14"/>
      <c r="W21906" s="14"/>
    </row>
    <row r="21907" spans="17:23" x14ac:dyDescent="0.2">
      <c r="Q21907" s="14"/>
      <c r="R21907" s="14"/>
      <c r="S21907" s="14"/>
      <c r="T21907" s="14"/>
      <c r="U21907" s="14"/>
      <c r="V21907" s="14"/>
      <c r="W21907" s="14"/>
    </row>
    <row r="21908" spans="17:23" x14ac:dyDescent="0.2">
      <c r="Q21908" s="14"/>
      <c r="R21908" s="14"/>
      <c r="S21908" s="14"/>
      <c r="T21908" s="14"/>
      <c r="U21908" s="14"/>
      <c r="V21908" s="14"/>
      <c r="W21908" s="14"/>
    </row>
    <row r="21909" spans="17:23" x14ac:dyDescent="0.2">
      <c r="Q21909" s="14"/>
      <c r="R21909" s="14"/>
      <c r="S21909" s="14"/>
      <c r="T21909" s="14"/>
      <c r="U21909" s="14"/>
      <c r="V21909" s="14"/>
      <c r="W21909" s="14"/>
    </row>
    <row r="21910" spans="17:23" x14ac:dyDescent="0.2">
      <c r="Q21910" s="14"/>
      <c r="R21910" s="14"/>
      <c r="S21910" s="14"/>
      <c r="T21910" s="14"/>
      <c r="U21910" s="14"/>
      <c r="V21910" s="14"/>
      <c r="W21910" s="14"/>
    </row>
    <row r="21911" spans="17:23" x14ac:dyDescent="0.2">
      <c r="Q21911" s="14"/>
      <c r="R21911" s="14"/>
      <c r="S21911" s="14"/>
      <c r="T21911" s="14"/>
      <c r="U21911" s="14"/>
      <c r="V21911" s="14"/>
      <c r="W21911" s="14"/>
    </row>
    <row r="21912" spans="17:23" x14ac:dyDescent="0.2">
      <c r="Q21912" s="14"/>
      <c r="R21912" s="14"/>
      <c r="S21912" s="14"/>
      <c r="T21912" s="14"/>
      <c r="U21912" s="14"/>
      <c r="V21912" s="14"/>
      <c r="W21912" s="14"/>
    </row>
    <row r="21913" spans="17:23" x14ac:dyDescent="0.2">
      <c r="Q21913" s="14"/>
      <c r="R21913" s="14"/>
      <c r="S21913" s="14"/>
      <c r="T21913" s="14"/>
      <c r="U21913" s="14"/>
      <c r="V21913" s="14"/>
      <c r="W21913" s="14"/>
    </row>
    <row r="21914" spans="17:23" x14ac:dyDescent="0.2">
      <c r="Q21914" s="14"/>
      <c r="R21914" s="14"/>
      <c r="S21914" s="14"/>
      <c r="T21914" s="14"/>
      <c r="U21914" s="14"/>
      <c r="V21914" s="14"/>
      <c r="W21914" s="14"/>
    </row>
    <row r="21915" spans="17:23" x14ac:dyDescent="0.2">
      <c r="Q21915" s="14"/>
      <c r="R21915" s="14"/>
      <c r="S21915" s="14"/>
      <c r="T21915" s="14"/>
      <c r="U21915" s="14"/>
      <c r="V21915" s="14"/>
      <c r="W21915" s="14"/>
    </row>
    <row r="21916" spans="17:23" x14ac:dyDescent="0.2">
      <c r="Q21916" s="14"/>
      <c r="R21916" s="14"/>
      <c r="S21916" s="14"/>
      <c r="T21916" s="14"/>
      <c r="U21916" s="14"/>
      <c r="V21916" s="14"/>
      <c r="W21916" s="14"/>
    </row>
    <row r="21917" spans="17:23" x14ac:dyDescent="0.2">
      <c r="Q21917" s="14"/>
      <c r="R21917" s="14"/>
      <c r="S21917" s="14"/>
      <c r="T21917" s="14"/>
      <c r="U21917" s="14"/>
      <c r="V21917" s="14"/>
      <c r="W21917" s="14"/>
    </row>
    <row r="21918" spans="17:23" x14ac:dyDescent="0.2">
      <c r="Q21918" s="14"/>
      <c r="R21918" s="14"/>
      <c r="S21918" s="14"/>
      <c r="T21918" s="14"/>
      <c r="U21918" s="14"/>
      <c r="V21918" s="14"/>
      <c r="W21918" s="14"/>
    </row>
    <row r="21919" spans="17:23" x14ac:dyDescent="0.2">
      <c r="Q21919" s="14"/>
      <c r="R21919" s="14"/>
      <c r="S21919" s="14"/>
      <c r="T21919" s="14"/>
      <c r="U21919" s="14"/>
      <c r="V21919" s="14"/>
      <c r="W21919" s="14"/>
    </row>
    <row r="21920" spans="17:23" x14ac:dyDescent="0.2">
      <c r="Q21920" s="14"/>
      <c r="R21920" s="14"/>
      <c r="S21920" s="14"/>
      <c r="T21920" s="14"/>
      <c r="U21920" s="14"/>
      <c r="V21920" s="14"/>
      <c r="W21920" s="14"/>
    </row>
    <row r="21921" spans="17:23" x14ac:dyDescent="0.2">
      <c r="Q21921" s="14"/>
      <c r="R21921" s="14"/>
      <c r="S21921" s="14"/>
      <c r="T21921" s="14"/>
      <c r="U21921" s="14"/>
      <c r="V21921" s="14"/>
      <c r="W21921" s="14"/>
    </row>
    <row r="21922" spans="17:23" x14ac:dyDescent="0.2">
      <c r="Q21922" s="14"/>
      <c r="R21922" s="14"/>
      <c r="S21922" s="14"/>
      <c r="T21922" s="14"/>
      <c r="U21922" s="14"/>
      <c r="V21922" s="14"/>
      <c r="W21922" s="14"/>
    </row>
    <row r="21923" spans="17:23" x14ac:dyDescent="0.2">
      <c r="Q21923" s="14"/>
      <c r="R21923" s="14"/>
      <c r="S21923" s="14"/>
      <c r="T21923" s="14"/>
      <c r="U21923" s="14"/>
      <c r="V21923" s="14"/>
      <c r="W21923" s="14"/>
    </row>
    <row r="21924" spans="17:23" x14ac:dyDescent="0.2">
      <c r="Q21924" s="14"/>
      <c r="R21924" s="14"/>
      <c r="S21924" s="14"/>
      <c r="T21924" s="14"/>
      <c r="U21924" s="14"/>
      <c r="V21924" s="14"/>
      <c r="W21924" s="14"/>
    </row>
    <row r="21925" spans="17:23" x14ac:dyDescent="0.2">
      <c r="Q21925" s="14"/>
      <c r="R21925" s="14"/>
      <c r="S21925" s="14"/>
      <c r="T21925" s="14"/>
      <c r="U21925" s="14"/>
      <c r="V21925" s="14"/>
      <c r="W21925" s="14"/>
    </row>
    <row r="21926" spans="17:23" x14ac:dyDescent="0.2">
      <c r="Q21926" s="14"/>
      <c r="R21926" s="14"/>
      <c r="S21926" s="14"/>
      <c r="T21926" s="14"/>
      <c r="U21926" s="14"/>
      <c r="V21926" s="14"/>
      <c r="W21926" s="14"/>
    </row>
    <row r="21927" spans="17:23" x14ac:dyDescent="0.2">
      <c r="Q21927" s="14"/>
      <c r="R21927" s="14"/>
      <c r="S21927" s="14"/>
      <c r="T21927" s="14"/>
      <c r="U21927" s="14"/>
      <c r="V21927" s="14"/>
      <c r="W21927" s="14"/>
    </row>
    <row r="21928" spans="17:23" x14ac:dyDescent="0.2">
      <c r="Q21928" s="14"/>
      <c r="R21928" s="14"/>
      <c r="S21928" s="14"/>
      <c r="T21928" s="14"/>
      <c r="U21928" s="14"/>
      <c r="V21928" s="14"/>
      <c r="W21928" s="14"/>
    </row>
    <row r="21929" spans="17:23" x14ac:dyDescent="0.2">
      <c r="Q21929" s="14"/>
      <c r="R21929" s="14"/>
      <c r="S21929" s="14"/>
      <c r="T21929" s="14"/>
      <c r="U21929" s="14"/>
      <c r="V21929" s="14"/>
      <c r="W21929" s="14"/>
    </row>
    <row r="21930" spans="17:23" x14ac:dyDescent="0.2">
      <c r="Q21930" s="14"/>
      <c r="R21930" s="14"/>
      <c r="S21930" s="14"/>
      <c r="T21930" s="14"/>
      <c r="U21930" s="14"/>
      <c r="V21930" s="14"/>
      <c r="W21930" s="14"/>
    </row>
    <row r="21931" spans="17:23" x14ac:dyDescent="0.2">
      <c r="Q21931" s="14"/>
      <c r="R21931" s="14"/>
      <c r="S21931" s="14"/>
      <c r="T21931" s="14"/>
      <c r="U21931" s="14"/>
      <c r="V21931" s="14"/>
      <c r="W21931" s="14"/>
    </row>
    <row r="21932" spans="17:23" x14ac:dyDescent="0.2">
      <c r="Q21932" s="14"/>
      <c r="R21932" s="14"/>
      <c r="S21932" s="14"/>
      <c r="T21932" s="14"/>
      <c r="U21932" s="14"/>
      <c r="V21932" s="14"/>
      <c r="W21932" s="14"/>
    </row>
    <row r="21933" spans="17:23" x14ac:dyDescent="0.2">
      <c r="Q21933" s="14"/>
      <c r="R21933" s="14"/>
      <c r="S21933" s="14"/>
      <c r="T21933" s="14"/>
      <c r="U21933" s="14"/>
      <c r="V21933" s="14"/>
      <c r="W21933" s="14"/>
    </row>
    <row r="21934" spans="17:23" x14ac:dyDescent="0.2">
      <c r="Q21934" s="14"/>
      <c r="R21934" s="14"/>
      <c r="S21934" s="14"/>
      <c r="T21934" s="14"/>
      <c r="U21934" s="14"/>
      <c r="V21934" s="14"/>
      <c r="W21934" s="14"/>
    </row>
    <row r="21935" spans="17:23" x14ac:dyDescent="0.2">
      <c r="Q21935" s="14"/>
      <c r="R21935" s="14"/>
      <c r="S21935" s="14"/>
      <c r="T21935" s="14"/>
      <c r="U21935" s="14"/>
      <c r="V21935" s="14"/>
      <c r="W21935" s="14"/>
    </row>
    <row r="21936" spans="17:23" x14ac:dyDescent="0.2">
      <c r="Q21936" s="14"/>
      <c r="R21936" s="14"/>
      <c r="S21936" s="14"/>
      <c r="T21936" s="14"/>
      <c r="U21936" s="14"/>
      <c r="V21936" s="14"/>
      <c r="W21936" s="14"/>
    </row>
    <row r="21937" spans="17:23" x14ac:dyDescent="0.2">
      <c r="Q21937" s="14"/>
      <c r="R21937" s="14"/>
      <c r="S21937" s="14"/>
      <c r="T21937" s="14"/>
      <c r="U21937" s="14"/>
      <c r="V21937" s="14"/>
      <c r="W21937" s="14"/>
    </row>
    <row r="21938" spans="17:23" x14ac:dyDescent="0.2">
      <c r="Q21938" s="14"/>
      <c r="R21938" s="14"/>
      <c r="S21938" s="14"/>
      <c r="T21938" s="14"/>
      <c r="U21938" s="14"/>
      <c r="V21938" s="14"/>
      <c r="W21938" s="14"/>
    </row>
    <row r="21939" spans="17:23" x14ac:dyDescent="0.2">
      <c r="Q21939" s="14"/>
      <c r="R21939" s="14"/>
      <c r="S21939" s="14"/>
      <c r="T21939" s="14"/>
      <c r="U21939" s="14"/>
      <c r="V21939" s="14"/>
      <c r="W21939" s="14"/>
    </row>
    <row r="21940" spans="17:23" x14ac:dyDescent="0.2">
      <c r="Q21940" s="14"/>
      <c r="R21940" s="14"/>
      <c r="S21940" s="14"/>
      <c r="T21940" s="14"/>
      <c r="U21940" s="14"/>
      <c r="V21940" s="14"/>
      <c r="W21940" s="14"/>
    </row>
    <row r="21941" spans="17:23" x14ac:dyDescent="0.2">
      <c r="Q21941" s="14"/>
      <c r="R21941" s="14"/>
      <c r="S21941" s="14"/>
      <c r="T21941" s="14"/>
      <c r="U21941" s="14"/>
      <c r="V21941" s="14"/>
      <c r="W21941" s="14"/>
    </row>
    <row r="21942" spans="17:23" x14ac:dyDescent="0.2">
      <c r="Q21942" s="14"/>
      <c r="R21942" s="14"/>
      <c r="S21942" s="14"/>
      <c r="T21942" s="14"/>
      <c r="U21942" s="14"/>
      <c r="V21942" s="14"/>
      <c r="W21942" s="14"/>
    </row>
    <row r="21943" spans="17:23" x14ac:dyDescent="0.2">
      <c r="Q21943" s="14"/>
      <c r="R21943" s="14"/>
      <c r="S21943" s="14"/>
      <c r="T21943" s="14"/>
      <c r="U21943" s="14"/>
      <c r="V21943" s="14"/>
      <c r="W21943" s="14"/>
    </row>
    <row r="21944" spans="17:23" x14ac:dyDescent="0.2">
      <c r="Q21944" s="14"/>
      <c r="R21944" s="14"/>
      <c r="S21944" s="14"/>
      <c r="T21944" s="14"/>
      <c r="U21944" s="14"/>
      <c r="V21944" s="14"/>
      <c r="W21944" s="14"/>
    </row>
    <row r="21945" spans="17:23" x14ac:dyDescent="0.2">
      <c r="Q21945" s="14"/>
      <c r="R21945" s="14"/>
      <c r="S21945" s="14"/>
      <c r="T21945" s="14"/>
      <c r="U21945" s="14"/>
      <c r="V21945" s="14"/>
      <c r="W21945" s="14"/>
    </row>
    <row r="21946" spans="17:23" x14ac:dyDescent="0.2">
      <c r="Q21946" s="14"/>
      <c r="R21946" s="14"/>
      <c r="S21946" s="14"/>
      <c r="T21946" s="14"/>
      <c r="U21946" s="14"/>
      <c r="V21946" s="14"/>
      <c r="W21946" s="14"/>
    </row>
    <row r="21947" spans="17:23" x14ac:dyDescent="0.2">
      <c r="Q21947" s="14"/>
      <c r="R21947" s="14"/>
      <c r="S21947" s="14"/>
      <c r="T21947" s="14"/>
      <c r="U21947" s="14"/>
      <c r="V21947" s="14"/>
      <c r="W21947" s="14"/>
    </row>
    <row r="21948" spans="17:23" x14ac:dyDescent="0.2">
      <c r="Q21948" s="14"/>
      <c r="R21948" s="14"/>
      <c r="S21948" s="14"/>
      <c r="T21948" s="14"/>
      <c r="U21948" s="14"/>
      <c r="V21948" s="14"/>
      <c r="W21948" s="14"/>
    </row>
    <row r="21949" spans="17:23" x14ac:dyDescent="0.2">
      <c r="Q21949" s="14"/>
      <c r="R21949" s="14"/>
      <c r="S21949" s="14"/>
      <c r="T21949" s="14"/>
      <c r="U21949" s="14"/>
      <c r="V21949" s="14"/>
      <c r="W21949" s="14"/>
    </row>
    <row r="21950" spans="17:23" x14ac:dyDescent="0.2">
      <c r="Q21950" s="14"/>
      <c r="R21950" s="14"/>
      <c r="S21950" s="14"/>
      <c r="T21950" s="14"/>
      <c r="U21950" s="14"/>
      <c r="V21950" s="14"/>
      <c r="W21950" s="14"/>
    </row>
    <row r="21951" spans="17:23" x14ac:dyDescent="0.2">
      <c r="Q21951" s="14"/>
      <c r="R21951" s="14"/>
      <c r="S21951" s="14"/>
      <c r="T21951" s="14"/>
      <c r="U21951" s="14"/>
      <c r="V21951" s="14"/>
      <c r="W21951" s="14"/>
    </row>
    <row r="21952" spans="17:23" x14ac:dyDescent="0.2">
      <c r="Q21952" s="14"/>
      <c r="R21952" s="14"/>
      <c r="S21952" s="14"/>
      <c r="T21952" s="14"/>
      <c r="U21952" s="14"/>
      <c r="V21952" s="14"/>
      <c r="W21952" s="14"/>
    </row>
    <row r="21953" spans="17:23" x14ac:dyDescent="0.2">
      <c r="Q21953" s="14"/>
      <c r="R21953" s="14"/>
      <c r="S21953" s="14"/>
      <c r="T21953" s="14"/>
      <c r="U21953" s="14"/>
      <c r="V21953" s="14"/>
      <c r="W21953" s="14"/>
    </row>
    <row r="21954" spans="17:23" x14ac:dyDescent="0.2">
      <c r="Q21954" s="14"/>
      <c r="R21954" s="14"/>
      <c r="S21954" s="14"/>
      <c r="T21954" s="14"/>
      <c r="U21954" s="14"/>
      <c r="V21954" s="14"/>
      <c r="W21954" s="14"/>
    </row>
    <row r="21955" spans="17:23" x14ac:dyDescent="0.2">
      <c r="Q21955" s="14"/>
      <c r="R21955" s="14"/>
      <c r="S21955" s="14"/>
      <c r="T21955" s="14"/>
      <c r="U21955" s="14"/>
      <c r="V21955" s="14"/>
      <c r="W21955" s="14"/>
    </row>
    <row r="21956" spans="17:23" x14ac:dyDescent="0.2">
      <c r="Q21956" s="14"/>
      <c r="R21956" s="14"/>
      <c r="S21956" s="14"/>
      <c r="T21956" s="14"/>
      <c r="U21956" s="14"/>
      <c r="V21956" s="14"/>
      <c r="W21956" s="14"/>
    </row>
    <row r="21957" spans="17:23" x14ac:dyDescent="0.2">
      <c r="Q21957" s="14"/>
      <c r="R21957" s="14"/>
      <c r="S21957" s="14"/>
      <c r="T21957" s="14"/>
      <c r="U21957" s="14"/>
      <c r="V21957" s="14"/>
      <c r="W21957" s="14"/>
    </row>
    <row r="21958" spans="17:23" x14ac:dyDescent="0.2">
      <c r="Q21958" s="14"/>
      <c r="R21958" s="14"/>
      <c r="S21958" s="14"/>
      <c r="T21958" s="14"/>
      <c r="U21958" s="14"/>
      <c r="V21958" s="14"/>
      <c r="W21958" s="14"/>
    </row>
    <row r="21959" spans="17:23" x14ac:dyDescent="0.2">
      <c r="Q21959" s="14"/>
      <c r="R21959" s="14"/>
      <c r="S21959" s="14"/>
      <c r="T21959" s="14"/>
      <c r="U21959" s="14"/>
      <c r="V21959" s="14"/>
      <c r="W21959" s="14"/>
    </row>
    <row r="21960" spans="17:23" x14ac:dyDescent="0.2">
      <c r="Q21960" s="14"/>
      <c r="R21960" s="14"/>
      <c r="S21960" s="14"/>
      <c r="T21960" s="14"/>
      <c r="U21960" s="14"/>
      <c r="V21960" s="14"/>
      <c r="W21960" s="14"/>
    </row>
    <row r="21961" spans="17:23" x14ac:dyDescent="0.2">
      <c r="Q21961" s="14"/>
      <c r="R21961" s="14"/>
      <c r="S21961" s="14"/>
      <c r="T21961" s="14"/>
      <c r="U21961" s="14"/>
      <c r="V21961" s="14"/>
      <c r="W21961" s="14"/>
    </row>
    <row r="21962" spans="17:23" x14ac:dyDescent="0.2">
      <c r="Q21962" s="14"/>
      <c r="R21962" s="14"/>
      <c r="S21962" s="14"/>
      <c r="T21962" s="14"/>
      <c r="U21962" s="14"/>
      <c r="V21962" s="14"/>
      <c r="W21962" s="14"/>
    </row>
    <row r="21963" spans="17:23" x14ac:dyDescent="0.2">
      <c r="Q21963" s="14"/>
      <c r="R21963" s="14"/>
      <c r="S21963" s="14"/>
      <c r="T21963" s="14"/>
      <c r="U21963" s="14"/>
      <c r="V21963" s="14"/>
      <c r="W21963" s="14"/>
    </row>
    <row r="21964" spans="17:23" x14ac:dyDescent="0.2">
      <c r="Q21964" s="14"/>
      <c r="R21964" s="14"/>
      <c r="S21964" s="14"/>
      <c r="T21964" s="14"/>
      <c r="U21964" s="14"/>
      <c r="V21964" s="14"/>
      <c r="W21964" s="14"/>
    </row>
    <row r="21965" spans="17:23" x14ac:dyDescent="0.2">
      <c r="Q21965" s="14"/>
      <c r="R21965" s="14"/>
      <c r="S21965" s="14"/>
      <c r="T21965" s="14"/>
      <c r="U21965" s="14"/>
      <c r="V21965" s="14"/>
      <c r="W21965" s="14"/>
    </row>
    <row r="21966" spans="17:23" x14ac:dyDescent="0.2">
      <c r="Q21966" s="14"/>
      <c r="R21966" s="14"/>
      <c r="S21966" s="14"/>
      <c r="T21966" s="14"/>
      <c r="U21966" s="14"/>
      <c r="V21966" s="14"/>
      <c r="W21966" s="14"/>
    </row>
    <row r="21967" spans="17:23" x14ac:dyDescent="0.2">
      <c r="Q21967" s="14"/>
      <c r="R21967" s="14"/>
      <c r="S21967" s="14"/>
      <c r="T21967" s="14"/>
      <c r="U21967" s="14"/>
      <c r="V21967" s="14"/>
      <c r="W21967" s="14"/>
    </row>
    <row r="21968" spans="17:23" x14ac:dyDescent="0.2">
      <c r="Q21968" s="14"/>
      <c r="R21968" s="14"/>
      <c r="S21968" s="14"/>
      <c r="T21968" s="14"/>
      <c r="U21968" s="14"/>
      <c r="V21968" s="14"/>
      <c r="W21968" s="14"/>
    </row>
    <row r="21969" spans="17:23" x14ac:dyDescent="0.2">
      <c r="Q21969" s="14"/>
      <c r="R21969" s="14"/>
      <c r="S21969" s="14"/>
      <c r="T21969" s="14"/>
      <c r="U21969" s="14"/>
      <c r="V21969" s="14"/>
      <c r="W21969" s="14"/>
    </row>
    <row r="21970" spans="17:23" x14ac:dyDescent="0.2">
      <c r="Q21970" s="14"/>
      <c r="R21970" s="14"/>
      <c r="S21970" s="14"/>
      <c r="T21970" s="14"/>
      <c r="U21970" s="14"/>
      <c r="V21970" s="14"/>
      <c r="W21970" s="14"/>
    </row>
    <row r="21971" spans="17:23" x14ac:dyDescent="0.2">
      <c r="Q21971" s="14"/>
      <c r="R21971" s="14"/>
      <c r="S21971" s="14"/>
      <c r="T21971" s="14"/>
      <c r="U21971" s="14"/>
      <c r="V21971" s="14"/>
      <c r="W21971" s="14"/>
    </row>
    <row r="21972" spans="17:23" x14ac:dyDescent="0.2">
      <c r="Q21972" s="14"/>
      <c r="R21972" s="14"/>
      <c r="S21972" s="14"/>
      <c r="T21972" s="14"/>
      <c r="U21972" s="14"/>
      <c r="V21972" s="14"/>
      <c r="W21972" s="14"/>
    </row>
    <row r="21973" spans="17:23" x14ac:dyDescent="0.2">
      <c r="Q21973" s="14"/>
      <c r="R21973" s="14"/>
      <c r="S21973" s="14"/>
      <c r="T21973" s="14"/>
      <c r="U21973" s="14"/>
      <c r="V21973" s="14"/>
      <c r="W21973" s="14"/>
    </row>
    <row r="21974" spans="17:23" x14ac:dyDescent="0.2">
      <c r="Q21974" s="14"/>
      <c r="R21974" s="14"/>
      <c r="S21974" s="14"/>
      <c r="T21974" s="14"/>
      <c r="U21974" s="14"/>
      <c r="V21974" s="14"/>
      <c r="W21974" s="14"/>
    </row>
    <row r="21975" spans="17:23" x14ac:dyDescent="0.2">
      <c r="Q21975" s="14"/>
      <c r="R21975" s="14"/>
      <c r="S21975" s="14"/>
      <c r="T21975" s="14"/>
      <c r="U21975" s="14"/>
      <c r="V21975" s="14"/>
      <c r="W21975" s="14"/>
    </row>
    <row r="21976" spans="17:23" x14ac:dyDescent="0.2">
      <c r="Q21976" s="14"/>
      <c r="R21976" s="14"/>
      <c r="S21976" s="14"/>
      <c r="T21976" s="14"/>
      <c r="U21976" s="14"/>
      <c r="V21976" s="14"/>
      <c r="W21976" s="14"/>
    </row>
    <row r="21977" spans="17:23" x14ac:dyDescent="0.2">
      <c r="Q21977" s="14"/>
      <c r="R21977" s="14"/>
      <c r="S21977" s="14"/>
      <c r="T21977" s="14"/>
      <c r="U21977" s="14"/>
      <c r="V21977" s="14"/>
      <c r="W21977" s="14"/>
    </row>
    <row r="21978" spans="17:23" x14ac:dyDescent="0.2">
      <c r="Q21978" s="14"/>
      <c r="R21978" s="14"/>
      <c r="S21978" s="14"/>
      <c r="T21978" s="14"/>
      <c r="U21978" s="14"/>
      <c r="V21978" s="14"/>
      <c r="W21978" s="14"/>
    </row>
    <row r="21979" spans="17:23" x14ac:dyDescent="0.2">
      <c r="Q21979" s="14"/>
      <c r="R21979" s="14"/>
      <c r="S21979" s="14"/>
      <c r="T21979" s="14"/>
      <c r="U21979" s="14"/>
      <c r="V21979" s="14"/>
      <c r="W21979" s="14"/>
    </row>
    <row r="21980" spans="17:23" x14ac:dyDescent="0.2">
      <c r="Q21980" s="14"/>
      <c r="R21980" s="14"/>
      <c r="S21980" s="14"/>
      <c r="T21980" s="14"/>
      <c r="U21980" s="14"/>
      <c r="V21980" s="14"/>
      <c r="W21980" s="14"/>
    </row>
    <row r="21981" spans="17:23" x14ac:dyDescent="0.2">
      <c r="Q21981" s="14"/>
      <c r="R21981" s="14"/>
      <c r="S21981" s="14"/>
      <c r="T21981" s="14"/>
      <c r="U21981" s="14"/>
      <c r="V21981" s="14"/>
      <c r="W21981" s="14"/>
    </row>
    <row r="21982" spans="17:23" x14ac:dyDescent="0.2">
      <c r="Q21982" s="14"/>
      <c r="R21982" s="14"/>
      <c r="S21982" s="14"/>
      <c r="T21982" s="14"/>
      <c r="U21982" s="14"/>
      <c r="V21982" s="14"/>
      <c r="W21982" s="14"/>
    </row>
    <row r="21983" spans="17:23" x14ac:dyDescent="0.2">
      <c r="Q21983" s="14"/>
      <c r="R21983" s="14"/>
      <c r="S21983" s="14"/>
      <c r="T21983" s="14"/>
      <c r="U21983" s="14"/>
      <c r="V21983" s="14"/>
      <c r="W21983" s="14"/>
    </row>
    <row r="21984" spans="17:23" x14ac:dyDescent="0.2">
      <c r="Q21984" s="14"/>
      <c r="R21984" s="14"/>
      <c r="S21984" s="14"/>
      <c r="T21984" s="14"/>
      <c r="U21984" s="14"/>
      <c r="V21984" s="14"/>
      <c r="W21984" s="14"/>
    </row>
    <row r="21985" spans="17:23" x14ac:dyDescent="0.2">
      <c r="Q21985" s="14"/>
      <c r="R21985" s="14"/>
      <c r="S21985" s="14"/>
      <c r="T21985" s="14"/>
      <c r="U21985" s="14"/>
      <c r="V21985" s="14"/>
      <c r="W21985" s="14"/>
    </row>
    <row r="21986" spans="17:23" x14ac:dyDescent="0.2">
      <c r="Q21986" s="14"/>
      <c r="R21986" s="14"/>
      <c r="S21986" s="14"/>
      <c r="T21986" s="14"/>
      <c r="U21986" s="14"/>
      <c r="V21986" s="14"/>
      <c r="W21986" s="14"/>
    </row>
    <row r="21987" spans="17:23" x14ac:dyDescent="0.2">
      <c r="Q21987" s="14"/>
      <c r="R21987" s="14"/>
      <c r="S21987" s="14"/>
      <c r="T21987" s="14"/>
      <c r="U21987" s="14"/>
      <c r="V21987" s="14"/>
      <c r="W21987" s="14"/>
    </row>
    <row r="21988" spans="17:23" x14ac:dyDescent="0.2">
      <c r="Q21988" s="14"/>
      <c r="R21988" s="14"/>
      <c r="S21988" s="14"/>
      <c r="T21988" s="14"/>
      <c r="U21988" s="14"/>
      <c r="V21988" s="14"/>
      <c r="W21988" s="14"/>
    </row>
    <row r="21989" spans="17:23" x14ac:dyDescent="0.2">
      <c r="Q21989" s="14"/>
      <c r="R21989" s="14"/>
      <c r="S21989" s="14"/>
      <c r="T21989" s="14"/>
      <c r="U21989" s="14"/>
      <c r="V21989" s="14"/>
      <c r="W21989" s="14"/>
    </row>
    <row r="21990" spans="17:23" x14ac:dyDescent="0.2">
      <c r="Q21990" s="14"/>
      <c r="R21990" s="14"/>
      <c r="S21990" s="14"/>
      <c r="T21990" s="14"/>
      <c r="U21990" s="14"/>
      <c r="V21990" s="14"/>
      <c r="W21990" s="14"/>
    </row>
    <row r="21991" spans="17:23" x14ac:dyDescent="0.2">
      <c r="Q21991" s="14"/>
      <c r="R21991" s="14"/>
      <c r="S21991" s="14"/>
      <c r="T21991" s="14"/>
      <c r="U21991" s="14"/>
      <c r="V21991" s="14"/>
      <c r="W21991" s="14"/>
    </row>
    <row r="21992" spans="17:23" x14ac:dyDescent="0.2">
      <c r="Q21992" s="14"/>
      <c r="R21992" s="14"/>
      <c r="S21992" s="14"/>
      <c r="T21992" s="14"/>
      <c r="U21992" s="14"/>
      <c r="V21992" s="14"/>
      <c r="W21992" s="14"/>
    </row>
    <row r="21993" spans="17:23" x14ac:dyDescent="0.2">
      <c r="Q21993" s="14"/>
      <c r="R21993" s="14"/>
      <c r="S21993" s="14"/>
      <c r="T21993" s="14"/>
      <c r="U21993" s="14"/>
      <c r="V21993" s="14"/>
      <c r="W21993" s="14"/>
    </row>
    <row r="21994" spans="17:23" x14ac:dyDescent="0.2">
      <c r="Q21994" s="14"/>
      <c r="R21994" s="14"/>
      <c r="S21994" s="14"/>
      <c r="T21994" s="14"/>
      <c r="U21994" s="14"/>
      <c r="V21994" s="14"/>
      <c r="W21994" s="14"/>
    </row>
    <row r="21995" spans="17:23" x14ac:dyDescent="0.2">
      <c r="Q21995" s="14"/>
      <c r="R21995" s="14"/>
      <c r="S21995" s="14"/>
      <c r="T21995" s="14"/>
      <c r="U21995" s="14"/>
      <c r="V21995" s="14"/>
      <c r="W21995" s="14"/>
    </row>
    <row r="21996" spans="17:23" x14ac:dyDescent="0.2">
      <c r="Q21996" s="14"/>
      <c r="R21996" s="14"/>
      <c r="S21996" s="14"/>
      <c r="T21996" s="14"/>
      <c r="U21996" s="14"/>
      <c r="V21996" s="14"/>
      <c r="W21996" s="14"/>
    </row>
    <row r="21997" spans="17:23" x14ac:dyDescent="0.2">
      <c r="Q21997" s="14"/>
      <c r="R21997" s="14"/>
      <c r="S21997" s="14"/>
      <c r="T21997" s="14"/>
      <c r="U21997" s="14"/>
      <c r="V21997" s="14"/>
      <c r="W21997" s="14"/>
    </row>
    <row r="21998" spans="17:23" x14ac:dyDescent="0.2">
      <c r="Q21998" s="14"/>
      <c r="R21998" s="14"/>
      <c r="S21998" s="14"/>
      <c r="T21998" s="14"/>
      <c r="U21998" s="14"/>
      <c r="V21998" s="14"/>
      <c r="W21998" s="14"/>
    </row>
    <row r="21999" spans="17:23" x14ac:dyDescent="0.2">
      <c r="Q21999" s="14"/>
      <c r="R21999" s="14"/>
      <c r="S21999" s="14"/>
      <c r="T21999" s="14"/>
      <c r="U21999" s="14"/>
      <c r="V21999" s="14"/>
      <c r="W21999" s="14"/>
    </row>
    <row r="22000" spans="17:23" x14ac:dyDescent="0.2">
      <c r="Q22000" s="14"/>
      <c r="R22000" s="14"/>
      <c r="S22000" s="14"/>
      <c r="T22000" s="14"/>
      <c r="U22000" s="14"/>
      <c r="V22000" s="14"/>
      <c r="W22000" s="14"/>
    </row>
    <row r="22001" spans="17:23" x14ac:dyDescent="0.2">
      <c r="Q22001" s="14"/>
      <c r="R22001" s="14"/>
      <c r="S22001" s="14"/>
      <c r="T22001" s="14"/>
      <c r="U22001" s="14"/>
      <c r="V22001" s="14"/>
      <c r="W22001" s="14"/>
    </row>
    <row r="22002" spans="17:23" x14ac:dyDescent="0.2">
      <c r="Q22002" s="14"/>
      <c r="R22002" s="14"/>
      <c r="S22002" s="14"/>
      <c r="T22002" s="14"/>
      <c r="U22002" s="14"/>
      <c r="V22002" s="14"/>
      <c r="W22002" s="14"/>
    </row>
    <row r="22003" spans="17:23" x14ac:dyDescent="0.2">
      <c r="Q22003" s="14"/>
      <c r="R22003" s="14"/>
      <c r="S22003" s="14"/>
      <c r="T22003" s="14"/>
      <c r="U22003" s="14"/>
      <c r="V22003" s="14"/>
      <c r="W22003" s="14"/>
    </row>
    <row r="22004" spans="17:23" x14ac:dyDescent="0.2">
      <c r="Q22004" s="14"/>
      <c r="R22004" s="14"/>
      <c r="S22004" s="14"/>
      <c r="T22004" s="14"/>
      <c r="U22004" s="14"/>
      <c r="V22004" s="14"/>
      <c r="W22004" s="14"/>
    </row>
    <row r="22005" spans="17:23" x14ac:dyDescent="0.2">
      <c r="Q22005" s="14"/>
      <c r="R22005" s="14"/>
      <c r="S22005" s="14"/>
      <c r="T22005" s="14"/>
      <c r="U22005" s="14"/>
      <c r="V22005" s="14"/>
      <c r="W22005" s="14"/>
    </row>
    <row r="22006" spans="17:23" x14ac:dyDescent="0.2">
      <c r="Q22006" s="14"/>
      <c r="R22006" s="14"/>
      <c r="S22006" s="14"/>
      <c r="T22006" s="14"/>
      <c r="U22006" s="14"/>
      <c r="V22006" s="14"/>
      <c r="W22006" s="14"/>
    </row>
    <row r="22007" spans="17:23" x14ac:dyDescent="0.2">
      <c r="Q22007" s="14"/>
      <c r="R22007" s="14"/>
      <c r="S22007" s="14"/>
      <c r="T22007" s="14"/>
      <c r="U22007" s="14"/>
      <c r="V22007" s="14"/>
      <c r="W22007" s="14"/>
    </row>
    <row r="22008" spans="17:23" x14ac:dyDescent="0.2">
      <c r="Q22008" s="14"/>
      <c r="R22008" s="14"/>
      <c r="S22008" s="14"/>
      <c r="T22008" s="14"/>
      <c r="U22008" s="14"/>
      <c r="V22008" s="14"/>
      <c r="W22008" s="14"/>
    </row>
    <row r="22009" spans="17:23" x14ac:dyDescent="0.2">
      <c r="Q22009" s="14"/>
      <c r="R22009" s="14"/>
      <c r="S22009" s="14"/>
      <c r="T22009" s="14"/>
      <c r="U22009" s="14"/>
      <c r="V22009" s="14"/>
      <c r="W22009" s="14"/>
    </row>
    <row r="22010" spans="17:23" x14ac:dyDescent="0.2">
      <c r="Q22010" s="14"/>
      <c r="R22010" s="14"/>
      <c r="S22010" s="14"/>
      <c r="T22010" s="14"/>
      <c r="U22010" s="14"/>
      <c r="V22010" s="14"/>
      <c r="W22010" s="14"/>
    </row>
    <row r="22011" spans="17:23" x14ac:dyDescent="0.2">
      <c r="Q22011" s="14"/>
      <c r="R22011" s="14"/>
      <c r="S22011" s="14"/>
      <c r="T22011" s="14"/>
      <c r="U22011" s="14"/>
      <c r="V22011" s="14"/>
      <c r="W22011" s="14"/>
    </row>
    <row r="22012" spans="17:23" x14ac:dyDescent="0.2">
      <c r="Q22012" s="14"/>
      <c r="R22012" s="14"/>
      <c r="S22012" s="14"/>
      <c r="T22012" s="14"/>
      <c r="U22012" s="14"/>
      <c r="V22012" s="14"/>
      <c r="W22012" s="14"/>
    </row>
    <row r="22013" spans="17:23" x14ac:dyDescent="0.2">
      <c r="Q22013" s="14"/>
      <c r="R22013" s="14"/>
      <c r="S22013" s="14"/>
      <c r="T22013" s="14"/>
      <c r="U22013" s="14"/>
      <c r="V22013" s="14"/>
      <c r="W22013" s="14"/>
    </row>
    <row r="22014" spans="17:23" x14ac:dyDescent="0.2">
      <c r="Q22014" s="14"/>
      <c r="R22014" s="14"/>
      <c r="S22014" s="14"/>
      <c r="T22014" s="14"/>
      <c r="U22014" s="14"/>
      <c r="V22014" s="14"/>
      <c r="W22014" s="14"/>
    </row>
    <row r="22015" spans="17:23" x14ac:dyDescent="0.2">
      <c r="Q22015" s="14"/>
      <c r="R22015" s="14"/>
      <c r="S22015" s="14"/>
      <c r="T22015" s="14"/>
      <c r="U22015" s="14"/>
      <c r="V22015" s="14"/>
      <c r="W22015" s="14"/>
    </row>
    <row r="22016" spans="17:23" x14ac:dyDescent="0.2">
      <c r="Q22016" s="14"/>
      <c r="R22016" s="14"/>
      <c r="S22016" s="14"/>
      <c r="T22016" s="14"/>
      <c r="U22016" s="14"/>
      <c r="V22016" s="14"/>
      <c r="W22016" s="14"/>
    </row>
    <row r="22017" spans="17:23" x14ac:dyDescent="0.2">
      <c r="Q22017" s="14"/>
      <c r="R22017" s="14"/>
      <c r="S22017" s="14"/>
      <c r="T22017" s="14"/>
      <c r="U22017" s="14"/>
      <c r="V22017" s="14"/>
      <c r="W22017" s="14"/>
    </row>
    <row r="22018" spans="17:23" x14ac:dyDescent="0.2">
      <c r="Q22018" s="14"/>
      <c r="R22018" s="14"/>
      <c r="S22018" s="14"/>
      <c r="T22018" s="14"/>
      <c r="U22018" s="14"/>
      <c r="V22018" s="14"/>
      <c r="W22018" s="14"/>
    </row>
    <row r="22019" spans="17:23" x14ac:dyDescent="0.2">
      <c r="Q22019" s="14"/>
      <c r="R22019" s="14"/>
      <c r="S22019" s="14"/>
      <c r="T22019" s="14"/>
      <c r="U22019" s="14"/>
      <c r="V22019" s="14"/>
      <c r="W22019" s="14"/>
    </row>
    <row r="22020" spans="17:23" x14ac:dyDescent="0.2">
      <c r="Q22020" s="14"/>
      <c r="R22020" s="14"/>
      <c r="S22020" s="14"/>
      <c r="T22020" s="14"/>
      <c r="U22020" s="14"/>
      <c r="V22020" s="14"/>
      <c r="W22020" s="14"/>
    </row>
    <row r="22021" spans="17:23" x14ac:dyDescent="0.2">
      <c r="Q22021" s="14"/>
      <c r="R22021" s="14"/>
      <c r="S22021" s="14"/>
      <c r="T22021" s="14"/>
      <c r="U22021" s="14"/>
      <c r="V22021" s="14"/>
      <c r="W22021" s="14"/>
    </row>
    <row r="22022" spans="17:23" x14ac:dyDescent="0.2">
      <c r="Q22022" s="14"/>
      <c r="R22022" s="14"/>
      <c r="S22022" s="14"/>
      <c r="T22022" s="14"/>
      <c r="U22022" s="14"/>
      <c r="V22022" s="14"/>
      <c r="W22022" s="14"/>
    </row>
    <row r="22023" spans="17:23" x14ac:dyDescent="0.2">
      <c r="Q22023" s="14"/>
      <c r="R22023" s="14"/>
      <c r="S22023" s="14"/>
      <c r="T22023" s="14"/>
      <c r="U22023" s="14"/>
      <c r="V22023" s="14"/>
      <c r="W22023" s="14"/>
    </row>
    <row r="22024" spans="17:23" x14ac:dyDescent="0.2">
      <c r="Q22024" s="14"/>
      <c r="R22024" s="14"/>
      <c r="S22024" s="14"/>
      <c r="T22024" s="14"/>
      <c r="U22024" s="14"/>
      <c r="V22024" s="14"/>
      <c r="W22024" s="14"/>
    </row>
    <row r="22025" spans="17:23" x14ac:dyDescent="0.2">
      <c r="Q22025" s="14"/>
      <c r="R22025" s="14"/>
      <c r="S22025" s="14"/>
      <c r="T22025" s="14"/>
      <c r="U22025" s="14"/>
      <c r="V22025" s="14"/>
      <c r="W22025" s="14"/>
    </row>
    <row r="22026" spans="17:23" x14ac:dyDescent="0.2">
      <c r="Q22026" s="14"/>
      <c r="R22026" s="14"/>
      <c r="S22026" s="14"/>
      <c r="T22026" s="14"/>
      <c r="U22026" s="14"/>
      <c r="V22026" s="14"/>
      <c r="W22026" s="14"/>
    </row>
    <row r="22027" spans="17:23" x14ac:dyDescent="0.2">
      <c r="Q22027" s="14"/>
      <c r="R22027" s="14"/>
      <c r="S22027" s="14"/>
      <c r="T22027" s="14"/>
      <c r="U22027" s="14"/>
      <c r="V22027" s="14"/>
      <c r="W22027" s="14"/>
    </row>
    <row r="22028" spans="17:23" x14ac:dyDescent="0.2">
      <c r="Q22028" s="14"/>
      <c r="R22028" s="14"/>
      <c r="S22028" s="14"/>
      <c r="T22028" s="14"/>
      <c r="U22028" s="14"/>
      <c r="V22028" s="14"/>
      <c r="W22028" s="14"/>
    </row>
    <row r="22029" spans="17:23" x14ac:dyDescent="0.2">
      <c r="Q22029" s="14"/>
      <c r="R22029" s="14"/>
      <c r="S22029" s="14"/>
      <c r="T22029" s="14"/>
      <c r="U22029" s="14"/>
      <c r="V22029" s="14"/>
      <c r="W22029" s="14"/>
    </row>
    <row r="22030" spans="17:23" x14ac:dyDescent="0.2">
      <c r="Q22030" s="14"/>
      <c r="R22030" s="14"/>
      <c r="S22030" s="14"/>
      <c r="T22030" s="14"/>
      <c r="U22030" s="14"/>
      <c r="V22030" s="14"/>
      <c r="W22030" s="14"/>
    </row>
    <row r="22031" spans="17:23" x14ac:dyDescent="0.2">
      <c r="Q22031" s="14"/>
      <c r="R22031" s="14"/>
      <c r="S22031" s="14"/>
      <c r="T22031" s="14"/>
      <c r="U22031" s="14"/>
      <c r="V22031" s="14"/>
      <c r="W22031" s="14"/>
    </row>
    <row r="22032" spans="17:23" x14ac:dyDescent="0.2">
      <c r="Q22032" s="14"/>
      <c r="R22032" s="14"/>
      <c r="S22032" s="14"/>
      <c r="T22032" s="14"/>
      <c r="U22032" s="14"/>
      <c r="V22032" s="14"/>
      <c r="W22032" s="14"/>
    </row>
    <row r="22033" spans="17:23" x14ac:dyDescent="0.2">
      <c r="Q22033" s="14"/>
      <c r="R22033" s="14"/>
      <c r="S22033" s="14"/>
      <c r="T22033" s="14"/>
      <c r="U22033" s="14"/>
      <c r="V22033" s="14"/>
      <c r="W22033" s="14"/>
    </row>
    <row r="22034" spans="17:23" x14ac:dyDescent="0.2">
      <c r="Q22034" s="14"/>
      <c r="R22034" s="14"/>
      <c r="S22034" s="14"/>
      <c r="T22034" s="14"/>
      <c r="U22034" s="14"/>
      <c r="V22034" s="14"/>
      <c r="W22034" s="14"/>
    </row>
    <row r="22035" spans="17:23" x14ac:dyDescent="0.2">
      <c r="Q22035" s="14"/>
      <c r="R22035" s="14"/>
      <c r="S22035" s="14"/>
      <c r="T22035" s="14"/>
      <c r="U22035" s="14"/>
      <c r="V22035" s="14"/>
      <c r="W22035" s="14"/>
    </row>
    <row r="22036" spans="17:23" x14ac:dyDescent="0.2">
      <c r="Q22036" s="14"/>
      <c r="R22036" s="14"/>
      <c r="S22036" s="14"/>
      <c r="T22036" s="14"/>
      <c r="U22036" s="14"/>
      <c r="V22036" s="14"/>
      <c r="W22036" s="14"/>
    </row>
    <row r="22037" spans="17:23" x14ac:dyDescent="0.2">
      <c r="Q22037" s="14"/>
      <c r="R22037" s="14"/>
      <c r="S22037" s="14"/>
      <c r="T22037" s="14"/>
      <c r="U22037" s="14"/>
      <c r="V22037" s="14"/>
      <c r="W22037" s="14"/>
    </row>
    <row r="22038" spans="17:23" x14ac:dyDescent="0.2">
      <c r="Q22038" s="14"/>
      <c r="R22038" s="14"/>
      <c r="S22038" s="14"/>
      <c r="T22038" s="14"/>
      <c r="U22038" s="14"/>
      <c r="V22038" s="14"/>
      <c r="W22038" s="14"/>
    </row>
    <row r="22039" spans="17:23" x14ac:dyDescent="0.2">
      <c r="Q22039" s="14"/>
      <c r="R22039" s="14"/>
      <c r="S22039" s="14"/>
      <c r="T22039" s="14"/>
      <c r="U22039" s="14"/>
      <c r="V22039" s="14"/>
      <c r="W22039" s="14"/>
    </row>
    <row r="22040" spans="17:23" x14ac:dyDescent="0.2">
      <c r="Q22040" s="14"/>
      <c r="R22040" s="14"/>
      <c r="S22040" s="14"/>
      <c r="T22040" s="14"/>
      <c r="U22040" s="14"/>
      <c r="V22040" s="14"/>
      <c r="W22040" s="14"/>
    </row>
    <row r="22041" spans="17:23" x14ac:dyDescent="0.2">
      <c r="Q22041" s="14"/>
      <c r="R22041" s="14"/>
      <c r="S22041" s="14"/>
      <c r="T22041" s="14"/>
      <c r="U22041" s="14"/>
      <c r="V22041" s="14"/>
      <c r="W22041" s="14"/>
    </row>
    <row r="22042" spans="17:23" x14ac:dyDescent="0.2">
      <c r="Q22042" s="14"/>
      <c r="R22042" s="14"/>
      <c r="S22042" s="14"/>
      <c r="T22042" s="14"/>
      <c r="U22042" s="14"/>
      <c r="V22042" s="14"/>
      <c r="W22042" s="14"/>
    </row>
    <row r="22043" spans="17:23" x14ac:dyDescent="0.2">
      <c r="Q22043" s="14"/>
      <c r="R22043" s="14"/>
      <c r="S22043" s="14"/>
      <c r="T22043" s="14"/>
      <c r="U22043" s="14"/>
      <c r="V22043" s="14"/>
      <c r="W22043" s="14"/>
    </row>
    <row r="22044" spans="17:23" x14ac:dyDescent="0.2">
      <c r="Q22044" s="14"/>
      <c r="R22044" s="14"/>
      <c r="S22044" s="14"/>
      <c r="T22044" s="14"/>
      <c r="U22044" s="14"/>
      <c r="V22044" s="14"/>
      <c r="W22044" s="14"/>
    </row>
    <row r="22045" spans="17:23" x14ac:dyDescent="0.2">
      <c r="Q22045" s="14"/>
      <c r="R22045" s="14"/>
      <c r="S22045" s="14"/>
      <c r="T22045" s="14"/>
      <c r="U22045" s="14"/>
      <c r="V22045" s="14"/>
      <c r="W22045" s="14"/>
    </row>
    <row r="22046" spans="17:23" x14ac:dyDescent="0.2">
      <c r="Q22046" s="14"/>
      <c r="R22046" s="14"/>
      <c r="S22046" s="14"/>
      <c r="T22046" s="14"/>
      <c r="U22046" s="14"/>
      <c r="V22046" s="14"/>
      <c r="W22046" s="14"/>
    </row>
    <row r="22047" spans="17:23" x14ac:dyDescent="0.2">
      <c r="Q22047" s="14"/>
      <c r="R22047" s="14"/>
      <c r="S22047" s="14"/>
      <c r="T22047" s="14"/>
      <c r="U22047" s="14"/>
      <c r="V22047" s="14"/>
      <c r="W22047" s="14"/>
    </row>
    <row r="22048" spans="17:23" x14ac:dyDescent="0.2">
      <c r="Q22048" s="14"/>
      <c r="R22048" s="14"/>
      <c r="S22048" s="14"/>
      <c r="T22048" s="14"/>
      <c r="U22048" s="14"/>
      <c r="V22048" s="14"/>
      <c r="W22048" s="14"/>
    </row>
    <row r="22049" spans="17:23" x14ac:dyDescent="0.2">
      <c r="Q22049" s="14"/>
      <c r="R22049" s="14"/>
      <c r="S22049" s="14"/>
      <c r="T22049" s="14"/>
      <c r="U22049" s="14"/>
      <c r="V22049" s="14"/>
      <c r="W22049" s="14"/>
    </row>
    <row r="22050" spans="17:23" x14ac:dyDescent="0.2">
      <c r="Q22050" s="14"/>
      <c r="R22050" s="14"/>
      <c r="S22050" s="14"/>
      <c r="T22050" s="14"/>
      <c r="U22050" s="14"/>
      <c r="V22050" s="14"/>
      <c r="W22050" s="14"/>
    </row>
    <row r="22051" spans="17:23" x14ac:dyDescent="0.2">
      <c r="Q22051" s="14"/>
      <c r="R22051" s="14"/>
      <c r="S22051" s="14"/>
      <c r="T22051" s="14"/>
      <c r="U22051" s="14"/>
      <c r="V22051" s="14"/>
      <c r="W22051" s="14"/>
    </row>
    <row r="22052" spans="17:23" x14ac:dyDescent="0.2">
      <c r="Q22052" s="14"/>
      <c r="R22052" s="14"/>
      <c r="S22052" s="14"/>
      <c r="T22052" s="14"/>
      <c r="U22052" s="14"/>
      <c r="V22052" s="14"/>
      <c r="W22052" s="14"/>
    </row>
    <row r="22053" spans="17:23" x14ac:dyDescent="0.2">
      <c r="Q22053" s="14"/>
      <c r="R22053" s="14"/>
      <c r="S22053" s="14"/>
      <c r="T22053" s="14"/>
      <c r="U22053" s="14"/>
      <c r="V22053" s="14"/>
      <c r="W22053" s="14"/>
    </row>
    <row r="22054" spans="17:23" x14ac:dyDescent="0.2">
      <c r="Q22054" s="14"/>
      <c r="R22054" s="14"/>
      <c r="S22054" s="14"/>
      <c r="T22054" s="14"/>
      <c r="U22054" s="14"/>
      <c r="V22054" s="14"/>
      <c r="W22054" s="14"/>
    </row>
    <row r="22055" spans="17:23" x14ac:dyDescent="0.2">
      <c r="Q22055" s="14"/>
      <c r="R22055" s="14"/>
      <c r="S22055" s="14"/>
      <c r="T22055" s="14"/>
      <c r="U22055" s="14"/>
      <c r="V22055" s="14"/>
      <c r="W22055" s="14"/>
    </row>
    <row r="22056" spans="17:23" x14ac:dyDescent="0.2">
      <c r="Q22056" s="14"/>
      <c r="R22056" s="14"/>
      <c r="S22056" s="14"/>
      <c r="T22056" s="14"/>
      <c r="U22056" s="14"/>
      <c r="V22056" s="14"/>
      <c r="W22056" s="14"/>
    </row>
    <row r="22057" spans="17:23" x14ac:dyDescent="0.2">
      <c r="Q22057" s="14"/>
      <c r="R22057" s="14"/>
      <c r="S22057" s="14"/>
      <c r="T22057" s="14"/>
      <c r="U22057" s="14"/>
      <c r="V22057" s="14"/>
      <c r="W22057" s="14"/>
    </row>
    <row r="22058" spans="17:23" x14ac:dyDescent="0.2">
      <c r="Q22058" s="14"/>
      <c r="R22058" s="14"/>
      <c r="S22058" s="14"/>
      <c r="T22058" s="14"/>
      <c r="U22058" s="14"/>
      <c r="V22058" s="14"/>
      <c r="W22058" s="14"/>
    </row>
    <row r="22059" spans="17:23" x14ac:dyDescent="0.2">
      <c r="Q22059" s="14"/>
      <c r="R22059" s="14"/>
      <c r="S22059" s="14"/>
      <c r="T22059" s="14"/>
      <c r="U22059" s="14"/>
      <c r="V22059" s="14"/>
      <c r="W22059" s="14"/>
    </row>
    <row r="22060" spans="17:23" x14ac:dyDescent="0.2">
      <c r="Q22060" s="14"/>
      <c r="R22060" s="14"/>
      <c r="S22060" s="14"/>
      <c r="T22060" s="14"/>
      <c r="U22060" s="14"/>
      <c r="V22060" s="14"/>
      <c r="W22060" s="14"/>
    </row>
    <row r="22061" spans="17:23" x14ac:dyDescent="0.2">
      <c r="Q22061" s="14"/>
      <c r="R22061" s="14"/>
      <c r="S22061" s="14"/>
      <c r="T22061" s="14"/>
      <c r="U22061" s="14"/>
      <c r="V22061" s="14"/>
      <c r="W22061" s="14"/>
    </row>
    <row r="22062" spans="17:23" x14ac:dyDescent="0.2">
      <c r="Q22062" s="14"/>
      <c r="R22062" s="14"/>
      <c r="S22062" s="14"/>
      <c r="T22062" s="14"/>
      <c r="U22062" s="14"/>
      <c r="V22062" s="14"/>
      <c r="W22062" s="14"/>
    </row>
    <row r="22063" spans="17:23" x14ac:dyDescent="0.2">
      <c r="Q22063" s="14"/>
      <c r="R22063" s="14"/>
      <c r="S22063" s="14"/>
      <c r="T22063" s="14"/>
      <c r="U22063" s="14"/>
      <c r="V22063" s="14"/>
      <c r="W22063" s="14"/>
    </row>
    <row r="22064" spans="17:23" x14ac:dyDescent="0.2">
      <c r="Q22064" s="14"/>
      <c r="R22064" s="14"/>
      <c r="S22064" s="14"/>
      <c r="T22064" s="14"/>
      <c r="U22064" s="14"/>
      <c r="V22064" s="14"/>
      <c r="W22064" s="14"/>
    </row>
    <row r="22065" spans="17:23" x14ac:dyDescent="0.2">
      <c r="Q22065" s="14"/>
      <c r="R22065" s="14"/>
      <c r="S22065" s="14"/>
      <c r="T22065" s="14"/>
      <c r="U22065" s="14"/>
      <c r="V22065" s="14"/>
      <c r="W22065" s="14"/>
    </row>
    <row r="22066" spans="17:23" x14ac:dyDescent="0.2">
      <c r="Q22066" s="14"/>
      <c r="R22066" s="14"/>
      <c r="S22066" s="14"/>
      <c r="T22066" s="14"/>
      <c r="U22066" s="14"/>
      <c r="V22066" s="14"/>
      <c r="W22066" s="14"/>
    </row>
    <row r="22067" spans="17:23" x14ac:dyDescent="0.2">
      <c r="Q22067" s="14"/>
      <c r="R22067" s="14"/>
      <c r="S22067" s="14"/>
      <c r="T22067" s="14"/>
      <c r="U22067" s="14"/>
      <c r="V22067" s="14"/>
      <c r="W22067" s="14"/>
    </row>
    <row r="22068" spans="17:23" x14ac:dyDescent="0.2">
      <c r="Q22068" s="14"/>
      <c r="R22068" s="14"/>
      <c r="S22068" s="14"/>
      <c r="T22068" s="14"/>
      <c r="U22068" s="14"/>
      <c r="V22068" s="14"/>
      <c r="W22068" s="14"/>
    </row>
    <row r="22069" spans="17:23" x14ac:dyDescent="0.2">
      <c r="Q22069" s="14"/>
      <c r="R22069" s="14"/>
      <c r="S22069" s="14"/>
      <c r="T22069" s="14"/>
      <c r="U22069" s="14"/>
      <c r="V22069" s="14"/>
      <c r="W22069" s="14"/>
    </row>
    <row r="22070" spans="17:23" x14ac:dyDescent="0.2">
      <c r="Q22070" s="14"/>
      <c r="R22070" s="14"/>
      <c r="S22070" s="14"/>
      <c r="T22070" s="14"/>
      <c r="U22070" s="14"/>
      <c r="V22070" s="14"/>
      <c r="W22070" s="14"/>
    </row>
    <row r="22071" spans="17:23" x14ac:dyDescent="0.2">
      <c r="Q22071" s="14"/>
      <c r="R22071" s="14"/>
      <c r="S22071" s="14"/>
      <c r="T22071" s="14"/>
      <c r="U22071" s="14"/>
      <c r="V22071" s="14"/>
      <c r="W22071" s="14"/>
    </row>
    <row r="22072" spans="17:23" x14ac:dyDescent="0.2">
      <c r="Q22072" s="14"/>
      <c r="R22072" s="14"/>
      <c r="S22072" s="14"/>
      <c r="T22072" s="14"/>
      <c r="U22072" s="14"/>
      <c r="V22072" s="14"/>
      <c r="W22072" s="14"/>
    </row>
    <row r="22073" spans="17:23" x14ac:dyDescent="0.2">
      <c r="Q22073" s="14"/>
      <c r="R22073" s="14"/>
      <c r="S22073" s="14"/>
      <c r="T22073" s="14"/>
      <c r="U22073" s="14"/>
      <c r="V22073" s="14"/>
      <c r="W22073" s="14"/>
    </row>
    <row r="22074" spans="17:23" x14ac:dyDescent="0.2">
      <c r="Q22074" s="14"/>
      <c r="R22074" s="14"/>
      <c r="S22074" s="14"/>
      <c r="T22074" s="14"/>
      <c r="U22074" s="14"/>
      <c r="V22074" s="14"/>
      <c r="W22074" s="14"/>
    </row>
    <row r="22075" spans="17:23" x14ac:dyDescent="0.2">
      <c r="Q22075" s="14"/>
      <c r="R22075" s="14"/>
      <c r="S22075" s="14"/>
      <c r="T22075" s="14"/>
      <c r="U22075" s="14"/>
      <c r="V22075" s="14"/>
      <c r="W22075" s="14"/>
    </row>
    <row r="22076" spans="17:23" x14ac:dyDescent="0.2">
      <c r="Q22076" s="14"/>
      <c r="R22076" s="14"/>
      <c r="S22076" s="14"/>
      <c r="T22076" s="14"/>
      <c r="U22076" s="14"/>
      <c r="V22076" s="14"/>
      <c r="W22076" s="14"/>
    </row>
    <row r="22077" spans="17:23" x14ac:dyDescent="0.2">
      <c r="Q22077" s="14"/>
      <c r="R22077" s="14"/>
      <c r="S22077" s="14"/>
      <c r="T22077" s="14"/>
      <c r="U22077" s="14"/>
      <c r="V22077" s="14"/>
      <c r="W22077" s="14"/>
    </row>
    <row r="22078" spans="17:23" x14ac:dyDescent="0.2">
      <c r="Q22078" s="14"/>
      <c r="R22078" s="14"/>
      <c r="S22078" s="14"/>
      <c r="T22078" s="14"/>
      <c r="U22078" s="14"/>
      <c r="V22078" s="14"/>
      <c r="W22078" s="14"/>
    </row>
    <row r="22079" spans="17:23" x14ac:dyDescent="0.2">
      <c r="Q22079" s="14"/>
      <c r="R22079" s="14"/>
      <c r="S22079" s="14"/>
      <c r="T22079" s="14"/>
      <c r="U22079" s="14"/>
      <c r="V22079" s="14"/>
      <c r="W22079" s="14"/>
    </row>
    <row r="22080" spans="17:23" x14ac:dyDescent="0.2">
      <c r="Q22080" s="14"/>
      <c r="R22080" s="14"/>
      <c r="S22080" s="14"/>
      <c r="T22080" s="14"/>
      <c r="U22080" s="14"/>
      <c r="V22080" s="14"/>
      <c r="W22080" s="14"/>
    </row>
    <row r="22081" spans="17:23" x14ac:dyDescent="0.2">
      <c r="Q22081" s="14"/>
      <c r="R22081" s="14"/>
      <c r="S22081" s="14"/>
      <c r="T22081" s="14"/>
      <c r="U22081" s="14"/>
      <c r="V22081" s="14"/>
      <c r="W22081" s="14"/>
    </row>
    <row r="22082" spans="17:23" x14ac:dyDescent="0.2">
      <c r="Q22082" s="14"/>
      <c r="R22082" s="14"/>
      <c r="S22082" s="14"/>
      <c r="T22082" s="14"/>
      <c r="U22082" s="14"/>
      <c r="V22082" s="14"/>
      <c r="W22082" s="14"/>
    </row>
    <row r="22083" spans="17:23" x14ac:dyDescent="0.2">
      <c r="Q22083" s="14"/>
      <c r="R22083" s="14"/>
      <c r="S22083" s="14"/>
      <c r="T22083" s="14"/>
      <c r="U22083" s="14"/>
      <c r="V22083" s="14"/>
      <c r="W22083" s="14"/>
    </row>
    <row r="22084" spans="17:23" x14ac:dyDescent="0.2">
      <c r="Q22084" s="14"/>
      <c r="R22084" s="14"/>
      <c r="S22084" s="14"/>
      <c r="T22084" s="14"/>
      <c r="U22084" s="14"/>
      <c r="V22084" s="14"/>
      <c r="W22084" s="14"/>
    </row>
    <row r="22085" spans="17:23" x14ac:dyDescent="0.2">
      <c r="Q22085" s="14"/>
      <c r="R22085" s="14"/>
      <c r="S22085" s="14"/>
      <c r="T22085" s="14"/>
      <c r="U22085" s="14"/>
      <c r="V22085" s="14"/>
      <c r="W22085" s="14"/>
    </row>
    <row r="22086" spans="17:23" x14ac:dyDescent="0.2">
      <c r="Q22086" s="14"/>
      <c r="R22086" s="14"/>
      <c r="S22086" s="14"/>
      <c r="T22086" s="14"/>
      <c r="U22086" s="14"/>
      <c r="V22086" s="14"/>
      <c r="W22086" s="14"/>
    </row>
    <row r="22087" spans="17:23" x14ac:dyDescent="0.2">
      <c r="Q22087" s="14"/>
      <c r="R22087" s="14"/>
      <c r="S22087" s="14"/>
      <c r="T22087" s="14"/>
      <c r="U22087" s="14"/>
      <c r="V22087" s="14"/>
      <c r="W22087" s="14"/>
    </row>
    <row r="22088" spans="17:23" x14ac:dyDescent="0.2">
      <c r="Q22088" s="14"/>
      <c r="R22088" s="14"/>
      <c r="S22088" s="14"/>
      <c r="T22088" s="14"/>
      <c r="U22088" s="14"/>
      <c r="V22088" s="14"/>
      <c r="W22088" s="14"/>
    </row>
    <row r="22089" spans="17:23" x14ac:dyDescent="0.2">
      <c r="Q22089" s="14"/>
      <c r="R22089" s="14"/>
      <c r="S22089" s="14"/>
      <c r="T22089" s="14"/>
      <c r="U22089" s="14"/>
      <c r="V22089" s="14"/>
      <c r="W22089" s="14"/>
    </row>
    <row r="22090" spans="17:23" x14ac:dyDescent="0.2">
      <c r="Q22090" s="14"/>
      <c r="R22090" s="14"/>
      <c r="S22090" s="14"/>
      <c r="T22090" s="14"/>
      <c r="U22090" s="14"/>
      <c r="V22090" s="14"/>
      <c r="W22090" s="14"/>
    </row>
    <row r="22091" spans="17:23" x14ac:dyDescent="0.2">
      <c r="Q22091" s="14"/>
      <c r="R22091" s="14"/>
      <c r="S22091" s="14"/>
      <c r="T22091" s="14"/>
      <c r="U22091" s="14"/>
      <c r="V22091" s="14"/>
      <c r="W22091" s="14"/>
    </row>
    <row r="22092" spans="17:23" x14ac:dyDescent="0.2">
      <c r="Q22092" s="14"/>
      <c r="R22092" s="14"/>
      <c r="S22092" s="14"/>
      <c r="T22092" s="14"/>
      <c r="U22092" s="14"/>
      <c r="V22092" s="14"/>
      <c r="W22092" s="14"/>
    </row>
    <row r="22093" spans="17:23" x14ac:dyDescent="0.2">
      <c r="Q22093" s="14"/>
      <c r="R22093" s="14"/>
      <c r="S22093" s="14"/>
      <c r="T22093" s="14"/>
      <c r="U22093" s="14"/>
      <c r="V22093" s="14"/>
      <c r="W22093" s="14"/>
    </row>
    <row r="22094" spans="17:23" x14ac:dyDescent="0.2">
      <c r="Q22094" s="14"/>
      <c r="R22094" s="14"/>
      <c r="S22094" s="14"/>
      <c r="T22094" s="14"/>
      <c r="U22094" s="14"/>
      <c r="V22094" s="14"/>
      <c r="W22094" s="14"/>
    </row>
    <row r="22095" spans="17:23" x14ac:dyDescent="0.2">
      <c r="Q22095" s="14"/>
      <c r="R22095" s="14"/>
      <c r="S22095" s="14"/>
      <c r="T22095" s="14"/>
      <c r="U22095" s="14"/>
      <c r="V22095" s="14"/>
      <c r="W22095" s="14"/>
    </row>
    <row r="22096" spans="17:23" x14ac:dyDescent="0.2">
      <c r="Q22096" s="14"/>
      <c r="R22096" s="14"/>
      <c r="S22096" s="14"/>
      <c r="T22096" s="14"/>
      <c r="U22096" s="14"/>
      <c r="V22096" s="14"/>
      <c r="W22096" s="14"/>
    </row>
    <row r="22097" spans="17:23" x14ac:dyDescent="0.2">
      <c r="Q22097" s="14"/>
      <c r="R22097" s="14"/>
      <c r="S22097" s="14"/>
      <c r="T22097" s="14"/>
      <c r="U22097" s="14"/>
      <c r="V22097" s="14"/>
      <c r="W22097" s="14"/>
    </row>
    <row r="22098" spans="17:23" x14ac:dyDescent="0.2">
      <c r="Q22098" s="14"/>
      <c r="R22098" s="14"/>
      <c r="S22098" s="14"/>
      <c r="T22098" s="14"/>
      <c r="U22098" s="14"/>
      <c r="V22098" s="14"/>
      <c r="W22098" s="14"/>
    </row>
    <row r="22099" spans="17:23" x14ac:dyDescent="0.2">
      <c r="Q22099" s="14"/>
      <c r="R22099" s="14"/>
      <c r="S22099" s="14"/>
      <c r="T22099" s="14"/>
      <c r="U22099" s="14"/>
      <c r="V22099" s="14"/>
      <c r="W22099" s="14"/>
    </row>
    <row r="22100" spans="17:23" x14ac:dyDescent="0.2">
      <c r="Q22100" s="14"/>
      <c r="R22100" s="14"/>
      <c r="S22100" s="14"/>
      <c r="T22100" s="14"/>
      <c r="U22100" s="14"/>
      <c r="V22100" s="14"/>
      <c r="W22100" s="14"/>
    </row>
    <row r="22101" spans="17:23" x14ac:dyDescent="0.2">
      <c r="Q22101" s="14"/>
      <c r="R22101" s="14"/>
      <c r="S22101" s="14"/>
      <c r="T22101" s="14"/>
      <c r="U22101" s="14"/>
      <c r="V22101" s="14"/>
      <c r="W22101" s="14"/>
    </row>
    <row r="22102" spans="17:23" x14ac:dyDescent="0.2">
      <c r="Q22102" s="14"/>
      <c r="R22102" s="14"/>
      <c r="S22102" s="14"/>
      <c r="T22102" s="14"/>
      <c r="U22102" s="14"/>
      <c r="V22102" s="14"/>
      <c r="W22102" s="14"/>
    </row>
    <row r="22103" spans="17:23" x14ac:dyDescent="0.2">
      <c r="Q22103" s="14"/>
      <c r="R22103" s="14"/>
      <c r="S22103" s="14"/>
      <c r="T22103" s="14"/>
      <c r="U22103" s="14"/>
      <c r="V22103" s="14"/>
      <c r="W22103" s="14"/>
    </row>
    <row r="22104" spans="17:23" x14ac:dyDescent="0.2">
      <c r="Q22104" s="14"/>
      <c r="R22104" s="14"/>
      <c r="S22104" s="14"/>
      <c r="T22104" s="14"/>
      <c r="U22104" s="14"/>
      <c r="V22104" s="14"/>
      <c r="W22104" s="14"/>
    </row>
    <row r="22105" spans="17:23" x14ac:dyDescent="0.2">
      <c r="Q22105" s="14"/>
      <c r="R22105" s="14"/>
      <c r="S22105" s="14"/>
      <c r="T22105" s="14"/>
      <c r="U22105" s="14"/>
      <c r="V22105" s="14"/>
      <c r="W22105" s="14"/>
    </row>
    <row r="22106" spans="17:23" x14ac:dyDescent="0.2">
      <c r="Q22106" s="14"/>
      <c r="R22106" s="14"/>
      <c r="S22106" s="14"/>
      <c r="T22106" s="14"/>
      <c r="U22106" s="14"/>
      <c r="V22106" s="14"/>
      <c r="W22106" s="14"/>
    </row>
    <row r="22107" spans="17:23" x14ac:dyDescent="0.2">
      <c r="Q22107" s="14"/>
      <c r="R22107" s="14"/>
      <c r="S22107" s="14"/>
      <c r="T22107" s="14"/>
      <c r="U22107" s="14"/>
      <c r="V22107" s="14"/>
      <c r="W22107" s="14"/>
    </row>
    <row r="22108" spans="17:23" x14ac:dyDescent="0.2">
      <c r="Q22108" s="14"/>
      <c r="R22108" s="14"/>
      <c r="S22108" s="14"/>
      <c r="T22108" s="14"/>
      <c r="U22108" s="14"/>
      <c r="V22108" s="14"/>
      <c r="W22108" s="14"/>
    </row>
    <row r="22109" spans="17:23" x14ac:dyDescent="0.2">
      <c r="Q22109" s="14"/>
      <c r="R22109" s="14"/>
      <c r="S22109" s="14"/>
      <c r="T22109" s="14"/>
      <c r="U22109" s="14"/>
      <c r="V22109" s="14"/>
      <c r="W22109" s="14"/>
    </row>
    <row r="22110" spans="17:23" x14ac:dyDescent="0.2">
      <c r="Q22110" s="14"/>
      <c r="R22110" s="14"/>
      <c r="S22110" s="14"/>
      <c r="T22110" s="14"/>
      <c r="U22110" s="14"/>
      <c r="V22110" s="14"/>
      <c r="W22110" s="14"/>
    </row>
    <row r="22111" spans="17:23" x14ac:dyDescent="0.2">
      <c r="Q22111" s="14"/>
      <c r="R22111" s="14"/>
      <c r="S22111" s="14"/>
      <c r="T22111" s="14"/>
      <c r="U22111" s="14"/>
      <c r="V22111" s="14"/>
      <c r="W22111" s="14"/>
    </row>
    <row r="22112" spans="17:23" x14ac:dyDescent="0.2">
      <c r="Q22112" s="14"/>
      <c r="R22112" s="14"/>
      <c r="S22112" s="14"/>
      <c r="T22112" s="14"/>
      <c r="U22112" s="14"/>
      <c r="V22112" s="14"/>
      <c r="W22112" s="14"/>
    </row>
    <row r="22113" spans="17:23" x14ac:dyDescent="0.2">
      <c r="Q22113" s="14"/>
      <c r="R22113" s="14"/>
      <c r="S22113" s="14"/>
      <c r="T22113" s="14"/>
      <c r="U22113" s="14"/>
      <c r="V22113" s="14"/>
      <c r="W22113" s="14"/>
    </row>
    <row r="22114" spans="17:23" x14ac:dyDescent="0.2">
      <c r="Q22114" s="14"/>
      <c r="R22114" s="14"/>
      <c r="S22114" s="14"/>
      <c r="T22114" s="14"/>
      <c r="U22114" s="14"/>
      <c r="V22114" s="14"/>
      <c r="W22114" s="14"/>
    </row>
    <row r="22115" spans="17:23" x14ac:dyDescent="0.2">
      <c r="Q22115" s="14"/>
      <c r="R22115" s="14"/>
      <c r="S22115" s="14"/>
      <c r="T22115" s="14"/>
      <c r="U22115" s="14"/>
      <c r="V22115" s="14"/>
      <c r="W22115" s="14"/>
    </row>
    <row r="22116" spans="17:23" x14ac:dyDescent="0.2">
      <c r="Q22116" s="14"/>
      <c r="R22116" s="14"/>
      <c r="S22116" s="14"/>
      <c r="T22116" s="14"/>
      <c r="U22116" s="14"/>
      <c r="V22116" s="14"/>
      <c r="W22116" s="14"/>
    </row>
    <row r="22117" spans="17:23" x14ac:dyDescent="0.2">
      <c r="Q22117" s="14"/>
      <c r="R22117" s="14"/>
      <c r="S22117" s="14"/>
      <c r="T22117" s="14"/>
      <c r="U22117" s="14"/>
      <c r="V22117" s="14"/>
      <c r="W22117" s="14"/>
    </row>
    <row r="22118" spans="17:23" x14ac:dyDescent="0.2">
      <c r="Q22118" s="14"/>
      <c r="R22118" s="14"/>
      <c r="S22118" s="14"/>
      <c r="T22118" s="14"/>
      <c r="U22118" s="14"/>
      <c r="V22118" s="14"/>
      <c r="W22118" s="14"/>
    </row>
    <row r="22119" spans="17:23" x14ac:dyDescent="0.2">
      <c r="Q22119" s="14"/>
      <c r="R22119" s="14"/>
      <c r="S22119" s="14"/>
      <c r="T22119" s="14"/>
      <c r="U22119" s="14"/>
      <c r="V22119" s="14"/>
      <c r="W22119" s="14"/>
    </row>
    <row r="22120" spans="17:23" x14ac:dyDescent="0.2">
      <c r="Q22120" s="14"/>
      <c r="R22120" s="14"/>
      <c r="S22120" s="14"/>
      <c r="T22120" s="14"/>
      <c r="U22120" s="14"/>
      <c r="V22120" s="14"/>
      <c r="W22120" s="14"/>
    </row>
    <row r="22121" spans="17:23" x14ac:dyDescent="0.2">
      <c r="Q22121" s="14"/>
      <c r="R22121" s="14"/>
      <c r="S22121" s="14"/>
      <c r="T22121" s="14"/>
      <c r="U22121" s="14"/>
      <c r="V22121" s="14"/>
      <c r="W22121" s="14"/>
    </row>
    <row r="22122" spans="17:23" x14ac:dyDescent="0.2">
      <c r="Q22122" s="14"/>
      <c r="R22122" s="14"/>
      <c r="S22122" s="14"/>
      <c r="T22122" s="14"/>
      <c r="U22122" s="14"/>
      <c r="V22122" s="14"/>
      <c r="W22122" s="14"/>
    </row>
    <row r="22123" spans="17:23" x14ac:dyDescent="0.2">
      <c r="Q22123" s="14"/>
      <c r="R22123" s="14"/>
      <c r="S22123" s="14"/>
      <c r="T22123" s="14"/>
      <c r="U22123" s="14"/>
      <c r="V22123" s="14"/>
      <c r="W22123" s="14"/>
    </row>
    <row r="22124" spans="17:23" x14ac:dyDescent="0.2">
      <c r="Q22124" s="14"/>
      <c r="R22124" s="14"/>
      <c r="S22124" s="14"/>
      <c r="T22124" s="14"/>
      <c r="U22124" s="14"/>
      <c r="V22124" s="14"/>
      <c r="W22124" s="14"/>
    </row>
    <row r="22125" spans="17:23" x14ac:dyDescent="0.2">
      <c r="Q22125" s="14"/>
      <c r="R22125" s="14"/>
      <c r="S22125" s="14"/>
      <c r="T22125" s="14"/>
      <c r="U22125" s="14"/>
      <c r="V22125" s="14"/>
      <c r="W22125" s="14"/>
    </row>
    <row r="22126" spans="17:23" x14ac:dyDescent="0.2">
      <c r="Q22126" s="14"/>
      <c r="R22126" s="14"/>
      <c r="S22126" s="14"/>
      <c r="T22126" s="14"/>
      <c r="U22126" s="14"/>
      <c r="V22126" s="14"/>
      <c r="W22126" s="14"/>
    </row>
    <row r="22127" spans="17:23" x14ac:dyDescent="0.2">
      <c r="Q22127" s="14"/>
      <c r="R22127" s="14"/>
      <c r="S22127" s="14"/>
      <c r="T22127" s="14"/>
      <c r="U22127" s="14"/>
      <c r="V22127" s="14"/>
      <c r="W22127" s="14"/>
    </row>
    <row r="22128" spans="17:23" x14ac:dyDescent="0.2">
      <c r="Q22128" s="14"/>
      <c r="R22128" s="14"/>
      <c r="S22128" s="14"/>
      <c r="T22128" s="14"/>
      <c r="U22128" s="14"/>
      <c r="V22128" s="14"/>
      <c r="W22128" s="14"/>
    </row>
    <row r="22129" spans="17:23" x14ac:dyDescent="0.2">
      <c r="Q22129" s="14"/>
      <c r="R22129" s="14"/>
      <c r="S22129" s="14"/>
      <c r="T22129" s="14"/>
      <c r="U22129" s="14"/>
      <c r="V22129" s="14"/>
      <c r="W22129" s="14"/>
    </row>
    <row r="22130" spans="17:23" x14ac:dyDescent="0.2">
      <c r="Q22130" s="14"/>
      <c r="R22130" s="14"/>
      <c r="S22130" s="14"/>
      <c r="T22130" s="14"/>
      <c r="U22130" s="14"/>
      <c r="V22130" s="14"/>
      <c r="W22130" s="14"/>
    </row>
    <row r="22131" spans="17:23" x14ac:dyDescent="0.2">
      <c r="Q22131" s="14"/>
      <c r="R22131" s="14"/>
      <c r="S22131" s="14"/>
      <c r="T22131" s="14"/>
      <c r="U22131" s="14"/>
      <c r="V22131" s="14"/>
      <c r="W22131" s="14"/>
    </row>
    <row r="22132" spans="17:23" x14ac:dyDescent="0.2">
      <c r="Q22132" s="14"/>
      <c r="R22132" s="14"/>
      <c r="S22132" s="14"/>
      <c r="T22132" s="14"/>
      <c r="U22132" s="14"/>
      <c r="V22132" s="14"/>
      <c r="W22132" s="14"/>
    </row>
    <row r="22133" spans="17:23" x14ac:dyDescent="0.2">
      <c r="Q22133" s="14"/>
      <c r="R22133" s="14"/>
      <c r="S22133" s="14"/>
      <c r="T22133" s="14"/>
      <c r="U22133" s="14"/>
      <c r="V22133" s="14"/>
      <c r="W22133" s="14"/>
    </row>
    <row r="22134" spans="17:23" x14ac:dyDescent="0.2">
      <c r="Q22134" s="14"/>
      <c r="R22134" s="14"/>
      <c r="S22134" s="14"/>
      <c r="T22134" s="14"/>
      <c r="U22134" s="14"/>
      <c r="V22134" s="14"/>
      <c r="W22134" s="14"/>
    </row>
    <row r="22135" spans="17:23" x14ac:dyDescent="0.2">
      <c r="Q22135" s="14"/>
      <c r="R22135" s="14"/>
      <c r="S22135" s="14"/>
      <c r="T22135" s="14"/>
      <c r="U22135" s="14"/>
      <c r="V22135" s="14"/>
      <c r="W22135" s="14"/>
    </row>
    <row r="22136" spans="17:23" x14ac:dyDescent="0.2">
      <c r="Q22136" s="14"/>
      <c r="R22136" s="14"/>
      <c r="S22136" s="14"/>
      <c r="T22136" s="14"/>
      <c r="U22136" s="14"/>
      <c r="V22136" s="14"/>
      <c r="W22136" s="14"/>
    </row>
    <row r="22137" spans="17:23" x14ac:dyDescent="0.2">
      <c r="Q22137" s="14"/>
      <c r="R22137" s="14"/>
      <c r="S22137" s="14"/>
      <c r="T22137" s="14"/>
      <c r="U22137" s="14"/>
      <c r="V22137" s="14"/>
      <c r="W22137" s="14"/>
    </row>
    <row r="22138" spans="17:23" x14ac:dyDescent="0.2">
      <c r="Q22138" s="14"/>
      <c r="R22138" s="14"/>
      <c r="S22138" s="14"/>
      <c r="T22138" s="14"/>
      <c r="U22138" s="14"/>
      <c r="V22138" s="14"/>
      <c r="W22138" s="14"/>
    </row>
    <row r="22139" spans="17:23" x14ac:dyDescent="0.2">
      <c r="Q22139" s="14"/>
      <c r="R22139" s="14"/>
      <c r="S22139" s="14"/>
      <c r="T22139" s="14"/>
      <c r="U22139" s="14"/>
      <c r="V22139" s="14"/>
      <c r="W22139" s="14"/>
    </row>
    <row r="22140" spans="17:23" x14ac:dyDescent="0.2">
      <c r="Q22140" s="14"/>
      <c r="R22140" s="14"/>
      <c r="S22140" s="14"/>
      <c r="T22140" s="14"/>
      <c r="U22140" s="14"/>
      <c r="V22140" s="14"/>
      <c r="W22140" s="14"/>
    </row>
    <row r="22141" spans="17:23" x14ac:dyDescent="0.2">
      <c r="Q22141" s="14"/>
      <c r="R22141" s="14"/>
      <c r="S22141" s="14"/>
      <c r="T22141" s="14"/>
      <c r="U22141" s="14"/>
      <c r="V22141" s="14"/>
      <c r="W22141" s="14"/>
    </row>
    <row r="22142" spans="17:23" x14ac:dyDescent="0.2">
      <c r="Q22142" s="14"/>
      <c r="R22142" s="14"/>
      <c r="S22142" s="14"/>
      <c r="T22142" s="14"/>
      <c r="U22142" s="14"/>
      <c r="V22142" s="14"/>
      <c r="W22142" s="14"/>
    </row>
    <row r="22143" spans="17:23" x14ac:dyDescent="0.2">
      <c r="Q22143" s="14"/>
      <c r="R22143" s="14"/>
      <c r="S22143" s="14"/>
      <c r="T22143" s="14"/>
      <c r="U22143" s="14"/>
      <c r="V22143" s="14"/>
      <c r="W22143" s="14"/>
    </row>
    <row r="22144" spans="17:23" x14ac:dyDescent="0.2">
      <c r="Q22144" s="14"/>
      <c r="R22144" s="14"/>
      <c r="S22144" s="14"/>
      <c r="T22144" s="14"/>
      <c r="U22144" s="14"/>
      <c r="V22144" s="14"/>
      <c r="W22144" s="14"/>
    </row>
    <row r="22145" spans="17:23" x14ac:dyDescent="0.2">
      <c r="Q22145" s="14"/>
      <c r="R22145" s="14"/>
      <c r="S22145" s="14"/>
      <c r="T22145" s="14"/>
      <c r="U22145" s="14"/>
      <c r="V22145" s="14"/>
      <c r="W22145" s="14"/>
    </row>
    <row r="22146" spans="17:23" x14ac:dyDescent="0.2">
      <c r="Q22146" s="14"/>
      <c r="R22146" s="14"/>
      <c r="S22146" s="14"/>
      <c r="T22146" s="14"/>
      <c r="U22146" s="14"/>
      <c r="V22146" s="14"/>
      <c r="W22146" s="14"/>
    </row>
    <row r="22147" spans="17:23" x14ac:dyDescent="0.2">
      <c r="Q22147" s="14"/>
      <c r="R22147" s="14"/>
      <c r="S22147" s="14"/>
      <c r="T22147" s="14"/>
      <c r="U22147" s="14"/>
      <c r="V22147" s="14"/>
      <c r="W22147" s="14"/>
    </row>
    <row r="22148" spans="17:23" x14ac:dyDescent="0.2">
      <c r="Q22148" s="14"/>
      <c r="R22148" s="14"/>
      <c r="S22148" s="14"/>
      <c r="T22148" s="14"/>
      <c r="U22148" s="14"/>
      <c r="V22148" s="14"/>
      <c r="W22148" s="14"/>
    </row>
    <row r="22149" spans="17:23" x14ac:dyDescent="0.2">
      <c r="Q22149" s="14"/>
      <c r="R22149" s="14"/>
      <c r="S22149" s="14"/>
      <c r="T22149" s="14"/>
      <c r="U22149" s="14"/>
      <c r="V22149" s="14"/>
      <c r="W22149" s="14"/>
    </row>
    <row r="22150" spans="17:23" x14ac:dyDescent="0.2">
      <c r="Q22150" s="14"/>
      <c r="R22150" s="14"/>
      <c r="S22150" s="14"/>
      <c r="T22150" s="14"/>
      <c r="U22150" s="14"/>
      <c r="V22150" s="14"/>
      <c r="W22150" s="14"/>
    </row>
    <row r="22151" spans="17:23" x14ac:dyDescent="0.2">
      <c r="Q22151" s="14"/>
      <c r="R22151" s="14"/>
      <c r="S22151" s="14"/>
      <c r="T22151" s="14"/>
      <c r="U22151" s="14"/>
      <c r="V22151" s="14"/>
      <c r="W22151" s="14"/>
    </row>
    <row r="22152" spans="17:23" x14ac:dyDescent="0.2">
      <c r="Q22152" s="14"/>
      <c r="R22152" s="14"/>
      <c r="S22152" s="14"/>
      <c r="T22152" s="14"/>
      <c r="U22152" s="14"/>
      <c r="V22152" s="14"/>
      <c r="W22152" s="14"/>
    </row>
    <row r="22153" spans="17:23" x14ac:dyDescent="0.2">
      <c r="Q22153" s="14"/>
      <c r="R22153" s="14"/>
      <c r="S22153" s="14"/>
      <c r="T22153" s="14"/>
      <c r="U22153" s="14"/>
      <c r="V22153" s="14"/>
      <c r="W22153" s="14"/>
    </row>
    <row r="22154" spans="17:23" x14ac:dyDescent="0.2">
      <c r="Q22154" s="14"/>
      <c r="R22154" s="14"/>
      <c r="S22154" s="14"/>
      <c r="T22154" s="14"/>
      <c r="U22154" s="14"/>
      <c r="V22154" s="14"/>
      <c r="W22154" s="14"/>
    </row>
    <row r="22155" spans="17:23" x14ac:dyDescent="0.2">
      <c r="Q22155" s="14"/>
      <c r="R22155" s="14"/>
      <c r="S22155" s="14"/>
      <c r="T22155" s="14"/>
      <c r="U22155" s="14"/>
      <c r="V22155" s="14"/>
      <c r="W22155" s="14"/>
    </row>
    <row r="22156" spans="17:23" x14ac:dyDescent="0.2">
      <c r="Q22156" s="14"/>
      <c r="R22156" s="14"/>
      <c r="S22156" s="14"/>
      <c r="T22156" s="14"/>
      <c r="U22156" s="14"/>
      <c r="V22156" s="14"/>
      <c r="W22156" s="14"/>
    </row>
    <row r="22157" spans="17:23" x14ac:dyDescent="0.2">
      <c r="Q22157" s="14"/>
      <c r="R22157" s="14"/>
      <c r="S22157" s="14"/>
      <c r="T22157" s="14"/>
      <c r="U22157" s="14"/>
      <c r="V22157" s="14"/>
      <c r="W22157" s="14"/>
    </row>
    <row r="22158" spans="17:23" x14ac:dyDescent="0.2">
      <c r="Q22158" s="14"/>
      <c r="R22158" s="14"/>
      <c r="S22158" s="14"/>
      <c r="T22158" s="14"/>
      <c r="U22158" s="14"/>
      <c r="V22158" s="14"/>
      <c r="W22158" s="14"/>
    </row>
    <row r="22159" spans="17:23" x14ac:dyDescent="0.2">
      <c r="Q22159" s="14"/>
      <c r="R22159" s="14"/>
      <c r="S22159" s="14"/>
      <c r="T22159" s="14"/>
      <c r="U22159" s="14"/>
      <c r="V22159" s="14"/>
      <c r="W22159" s="14"/>
    </row>
    <row r="22160" spans="17:23" x14ac:dyDescent="0.2">
      <c r="Q22160" s="14"/>
      <c r="R22160" s="14"/>
      <c r="S22160" s="14"/>
      <c r="T22160" s="14"/>
      <c r="U22160" s="14"/>
      <c r="V22160" s="14"/>
      <c r="W22160" s="14"/>
    </row>
    <row r="22161" spans="17:23" x14ac:dyDescent="0.2">
      <c r="Q22161" s="14"/>
      <c r="R22161" s="14"/>
      <c r="S22161" s="14"/>
      <c r="T22161" s="14"/>
      <c r="U22161" s="14"/>
      <c r="V22161" s="14"/>
      <c r="W22161" s="14"/>
    </row>
    <row r="22162" spans="17:23" x14ac:dyDescent="0.2">
      <c r="Q22162" s="14"/>
      <c r="R22162" s="14"/>
      <c r="S22162" s="14"/>
      <c r="T22162" s="14"/>
      <c r="U22162" s="14"/>
      <c r="V22162" s="14"/>
      <c r="W22162" s="14"/>
    </row>
    <row r="22163" spans="17:23" x14ac:dyDescent="0.2">
      <c r="Q22163" s="14"/>
      <c r="R22163" s="14"/>
      <c r="S22163" s="14"/>
      <c r="T22163" s="14"/>
      <c r="U22163" s="14"/>
      <c r="V22163" s="14"/>
      <c r="W22163" s="14"/>
    </row>
    <row r="22164" spans="17:23" x14ac:dyDescent="0.2">
      <c r="Q22164" s="14"/>
      <c r="R22164" s="14"/>
      <c r="S22164" s="14"/>
      <c r="T22164" s="14"/>
      <c r="U22164" s="14"/>
      <c r="V22164" s="14"/>
      <c r="W22164" s="14"/>
    </row>
    <row r="22165" spans="17:23" x14ac:dyDescent="0.2">
      <c r="Q22165" s="14"/>
      <c r="R22165" s="14"/>
      <c r="S22165" s="14"/>
      <c r="T22165" s="14"/>
      <c r="U22165" s="14"/>
      <c r="V22165" s="14"/>
      <c r="W22165" s="14"/>
    </row>
    <row r="22166" spans="17:23" x14ac:dyDescent="0.2">
      <c r="Q22166" s="14"/>
      <c r="R22166" s="14"/>
      <c r="S22166" s="14"/>
      <c r="T22166" s="14"/>
      <c r="U22166" s="14"/>
      <c r="V22166" s="14"/>
      <c r="W22166" s="14"/>
    </row>
    <row r="22167" spans="17:23" x14ac:dyDescent="0.2">
      <c r="Q22167" s="14"/>
      <c r="R22167" s="14"/>
      <c r="S22167" s="14"/>
      <c r="T22167" s="14"/>
      <c r="U22167" s="14"/>
      <c r="V22167" s="14"/>
      <c r="W22167" s="14"/>
    </row>
    <row r="22168" spans="17:23" x14ac:dyDescent="0.2">
      <c r="Q22168" s="14"/>
      <c r="R22168" s="14"/>
      <c r="S22168" s="14"/>
      <c r="T22168" s="14"/>
      <c r="U22168" s="14"/>
      <c r="V22168" s="14"/>
      <c r="W22168" s="14"/>
    </row>
    <row r="22169" spans="17:23" x14ac:dyDescent="0.2">
      <c r="Q22169" s="14"/>
      <c r="R22169" s="14"/>
      <c r="S22169" s="14"/>
      <c r="T22169" s="14"/>
      <c r="U22169" s="14"/>
      <c r="V22169" s="14"/>
      <c r="W22169" s="14"/>
    </row>
    <row r="22170" spans="17:23" x14ac:dyDescent="0.2">
      <c r="Q22170" s="14"/>
      <c r="R22170" s="14"/>
      <c r="S22170" s="14"/>
      <c r="T22170" s="14"/>
      <c r="U22170" s="14"/>
      <c r="V22170" s="14"/>
      <c r="W22170" s="14"/>
    </row>
    <row r="22171" spans="17:23" x14ac:dyDescent="0.2">
      <c r="Q22171" s="14"/>
      <c r="R22171" s="14"/>
      <c r="S22171" s="14"/>
      <c r="T22171" s="14"/>
      <c r="U22171" s="14"/>
      <c r="V22171" s="14"/>
      <c r="W22171" s="14"/>
    </row>
    <row r="22172" spans="17:23" x14ac:dyDescent="0.2">
      <c r="Q22172" s="14"/>
      <c r="R22172" s="14"/>
      <c r="S22172" s="14"/>
      <c r="T22172" s="14"/>
      <c r="U22172" s="14"/>
      <c r="V22172" s="14"/>
      <c r="W22172" s="14"/>
    </row>
    <row r="22173" spans="17:23" x14ac:dyDescent="0.2">
      <c r="Q22173" s="14"/>
      <c r="R22173" s="14"/>
      <c r="S22173" s="14"/>
      <c r="T22173" s="14"/>
      <c r="U22173" s="14"/>
      <c r="V22173" s="14"/>
      <c r="W22173" s="14"/>
    </row>
    <row r="22174" spans="17:23" x14ac:dyDescent="0.2">
      <c r="Q22174" s="14"/>
      <c r="R22174" s="14"/>
      <c r="S22174" s="14"/>
      <c r="T22174" s="14"/>
      <c r="U22174" s="14"/>
      <c r="V22174" s="14"/>
      <c r="W22174" s="14"/>
    </row>
    <row r="22175" spans="17:23" x14ac:dyDescent="0.2">
      <c r="Q22175" s="14"/>
      <c r="R22175" s="14"/>
      <c r="S22175" s="14"/>
      <c r="T22175" s="14"/>
      <c r="U22175" s="14"/>
      <c r="V22175" s="14"/>
      <c r="W22175" s="14"/>
    </row>
    <row r="22176" spans="17:23" x14ac:dyDescent="0.2">
      <c r="Q22176" s="14"/>
      <c r="R22176" s="14"/>
      <c r="S22176" s="14"/>
      <c r="T22176" s="14"/>
      <c r="U22176" s="14"/>
      <c r="V22176" s="14"/>
      <c r="W22176" s="14"/>
    </row>
    <row r="22177" spans="17:23" x14ac:dyDescent="0.2">
      <c r="Q22177" s="14"/>
      <c r="R22177" s="14"/>
      <c r="S22177" s="14"/>
      <c r="T22177" s="14"/>
      <c r="U22177" s="14"/>
      <c r="V22177" s="14"/>
      <c r="W22177" s="14"/>
    </row>
    <row r="22178" spans="17:23" x14ac:dyDescent="0.2">
      <c r="Q22178" s="14"/>
      <c r="R22178" s="14"/>
      <c r="S22178" s="14"/>
      <c r="T22178" s="14"/>
      <c r="U22178" s="14"/>
      <c r="V22178" s="14"/>
      <c r="W22178" s="14"/>
    </row>
    <row r="22179" spans="17:23" x14ac:dyDescent="0.2">
      <c r="Q22179" s="14"/>
      <c r="R22179" s="14"/>
      <c r="S22179" s="14"/>
      <c r="T22179" s="14"/>
      <c r="U22179" s="14"/>
      <c r="V22179" s="14"/>
      <c r="W22179" s="14"/>
    </row>
    <row r="22180" spans="17:23" x14ac:dyDescent="0.2">
      <c r="Q22180" s="14"/>
      <c r="R22180" s="14"/>
      <c r="S22180" s="14"/>
      <c r="T22180" s="14"/>
      <c r="U22180" s="14"/>
      <c r="V22180" s="14"/>
      <c r="W22180" s="14"/>
    </row>
    <row r="22181" spans="17:23" x14ac:dyDescent="0.2">
      <c r="Q22181" s="14"/>
      <c r="R22181" s="14"/>
      <c r="S22181" s="14"/>
      <c r="T22181" s="14"/>
      <c r="U22181" s="14"/>
      <c r="V22181" s="14"/>
      <c r="W22181" s="14"/>
    </row>
    <row r="22182" spans="17:23" x14ac:dyDescent="0.2">
      <c r="Q22182" s="14"/>
      <c r="R22182" s="14"/>
      <c r="S22182" s="14"/>
      <c r="T22182" s="14"/>
      <c r="U22182" s="14"/>
      <c r="V22182" s="14"/>
      <c r="W22182" s="14"/>
    </row>
    <row r="22183" spans="17:23" x14ac:dyDescent="0.2">
      <c r="Q22183" s="14"/>
      <c r="R22183" s="14"/>
      <c r="S22183" s="14"/>
      <c r="T22183" s="14"/>
      <c r="U22183" s="14"/>
      <c r="V22183" s="14"/>
      <c r="W22183" s="14"/>
    </row>
    <row r="22184" spans="17:23" x14ac:dyDescent="0.2">
      <c r="Q22184" s="14"/>
      <c r="R22184" s="14"/>
      <c r="S22184" s="14"/>
      <c r="T22184" s="14"/>
      <c r="U22184" s="14"/>
      <c r="V22184" s="14"/>
      <c r="W22184" s="14"/>
    </row>
    <row r="22185" spans="17:23" x14ac:dyDescent="0.2">
      <c r="Q22185" s="14"/>
      <c r="R22185" s="14"/>
      <c r="S22185" s="14"/>
      <c r="T22185" s="14"/>
      <c r="U22185" s="14"/>
      <c r="V22185" s="14"/>
      <c r="W22185" s="14"/>
    </row>
    <row r="22186" spans="17:23" x14ac:dyDescent="0.2">
      <c r="Q22186" s="14"/>
      <c r="R22186" s="14"/>
      <c r="S22186" s="14"/>
      <c r="T22186" s="14"/>
      <c r="U22186" s="14"/>
      <c r="V22186" s="14"/>
      <c r="W22186" s="14"/>
    </row>
    <row r="22187" spans="17:23" x14ac:dyDescent="0.2">
      <c r="Q22187" s="14"/>
      <c r="R22187" s="14"/>
      <c r="S22187" s="14"/>
      <c r="T22187" s="14"/>
      <c r="U22187" s="14"/>
      <c r="V22187" s="14"/>
      <c r="W22187" s="14"/>
    </row>
    <row r="22188" spans="17:23" x14ac:dyDescent="0.2">
      <c r="Q22188" s="14"/>
      <c r="R22188" s="14"/>
      <c r="S22188" s="14"/>
      <c r="T22188" s="14"/>
      <c r="U22188" s="14"/>
      <c r="V22188" s="14"/>
      <c r="W22188" s="14"/>
    </row>
    <row r="22189" spans="17:23" x14ac:dyDescent="0.2">
      <c r="Q22189" s="14"/>
      <c r="R22189" s="14"/>
      <c r="S22189" s="14"/>
      <c r="T22189" s="14"/>
      <c r="U22189" s="14"/>
      <c r="V22189" s="14"/>
      <c r="W22189" s="14"/>
    </row>
    <row r="22190" spans="17:23" x14ac:dyDescent="0.2">
      <c r="Q22190" s="14"/>
      <c r="R22190" s="14"/>
      <c r="S22190" s="14"/>
      <c r="T22190" s="14"/>
      <c r="U22190" s="14"/>
      <c r="V22190" s="14"/>
      <c r="W22190" s="14"/>
    </row>
    <row r="22191" spans="17:23" x14ac:dyDescent="0.2">
      <c r="Q22191" s="14"/>
      <c r="R22191" s="14"/>
      <c r="S22191" s="14"/>
      <c r="T22191" s="14"/>
      <c r="U22191" s="14"/>
      <c r="V22191" s="14"/>
      <c r="W22191" s="14"/>
    </row>
    <row r="22192" spans="17:23" x14ac:dyDescent="0.2">
      <c r="Q22192" s="14"/>
      <c r="R22192" s="14"/>
      <c r="S22192" s="14"/>
      <c r="T22192" s="14"/>
      <c r="U22192" s="14"/>
      <c r="V22192" s="14"/>
      <c r="W22192" s="14"/>
    </row>
    <row r="22193" spans="17:23" x14ac:dyDescent="0.2">
      <c r="Q22193" s="14"/>
      <c r="R22193" s="14"/>
      <c r="S22193" s="14"/>
      <c r="T22193" s="14"/>
      <c r="U22193" s="14"/>
      <c r="V22193" s="14"/>
      <c r="W22193" s="14"/>
    </row>
    <row r="22194" spans="17:23" x14ac:dyDescent="0.2">
      <c r="Q22194" s="14"/>
      <c r="R22194" s="14"/>
      <c r="S22194" s="14"/>
      <c r="T22194" s="14"/>
      <c r="U22194" s="14"/>
      <c r="V22194" s="14"/>
      <c r="W22194" s="14"/>
    </row>
    <row r="22195" spans="17:23" x14ac:dyDescent="0.2">
      <c r="Q22195" s="14"/>
      <c r="R22195" s="14"/>
      <c r="S22195" s="14"/>
      <c r="T22195" s="14"/>
      <c r="U22195" s="14"/>
      <c r="V22195" s="14"/>
      <c r="W22195" s="14"/>
    </row>
    <row r="22196" spans="17:23" x14ac:dyDescent="0.2">
      <c r="Q22196" s="14"/>
      <c r="R22196" s="14"/>
      <c r="S22196" s="14"/>
      <c r="T22196" s="14"/>
      <c r="U22196" s="14"/>
      <c r="V22196" s="14"/>
      <c r="W22196" s="14"/>
    </row>
    <row r="22197" spans="17:23" x14ac:dyDescent="0.2">
      <c r="Q22197" s="14"/>
      <c r="R22197" s="14"/>
      <c r="S22197" s="14"/>
      <c r="T22197" s="14"/>
      <c r="U22197" s="14"/>
      <c r="V22197" s="14"/>
      <c r="W22197" s="14"/>
    </row>
    <row r="22198" spans="17:23" x14ac:dyDescent="0.2">
      <c r="Q22198" s="14"/>
      <c r="R22198" s="14"/>
      <c r="S22198" s="14"/>
      <c r="T22198" s="14"/>
      <c r="U22198" s="14"/>
      <c r="V22198" s="14"/>
      <c r="W22198" s="14"/>
    </row>
    <row r="22199" spans="17:23" x14ac:dyDescent="0.2">
      <c r="Q22199" s="14"/>
      <c r="R22199" s="14"/>
      <c r="S22199" s="14"/>
      <c r="T22199" s="14"/>
      <c r="U22199" s="14"/>
      <c r="V22199" s="14"/>
      <c r="W22199" s="14"/>
    </row>
    <row r="22200" spans="17:23" x14ac:dyDescent="0.2">
      <c r="Q22200" s="14"/>
      <c r="R22200" s="14"/>
      <c r="S22200" s="14"/>
      <c r="T22200" s="14"/>
      <c r="U22200" s="14"/>
      <c r="V22200" s="14"/>
      <c r="W22200" s="14"/>
    </row>
    <row r="22201" spans="17:23" x14ac:dyDescent="0.2">
      <c r="Q22201" s="14"/>
      <c r="R22201" s="14"/>
      <c r="S22201" s="14"/>
      <c r="T22201" s="14"/>
      <c r="U22201" s="14"/>
      <c r="V22201" s="14"/>
      <c r="W22201" s="14"/>
    </row>
    <row r="22202" spans="17:23" x14ac:dyDescent="0.2">
      <c r="Q22202" s="14"/>
      <c r="R22202" s="14"/>
      <c r="S22202" s="14"/>
      <c r="T22202" s="14"/>
      <c r="U22202" s="14"/>
      <c r="V22202" s="14"/>
      <c r="W22202" s="14"/>
    </row>
    <row r="22203" spans="17:23" x14ac:dyDescent="0.2">
      <c r="Q22203" s="14"/>
      <c r="R22203" s="14"/>
      <c r="S22203" s="14"/>
      <c r="T22203" s="14"/>
      <c r="U22203" s="14"/>
      <c r="V22203" s="14"/>
      <c r="W22203" s="14"/>
    </row>
    <row r="22204" spans="17:23" x14ac:dyDescent="0.2">
      <c r="Q22204" s="14"/>
      <c r="R22204" s="14"/>
      <c r="S22204" s="14"/>
      <c r="T22204" s="14"/>
      <c r="U22204" s="14"/>
      <c r="V22204" s="14"/>
      <c r="W22204" s="14"/>
    </row>
    <row r="22205" spans="17:23" x14ac:dyDescent="0.2">
      <c r="Q22205" s="14"/>
      <c r="R22205" s="14"/>
      <c r="S22205" s="14"/>
      <c r="T22205" s="14"/>
      <c r="U22205" s="14"/>
      <c r="V22205" s="14"/>
      <c r="W22205" s="14"/>
    </row>
    <row r="22206" spans="17:23" x14ac:dyDescent="0.2">
      <c r="Q22206" s="14"/>
      <c r="R22206" s="14"/>
      <c r="S22206" s="14"/>
      <c r="T22206" s="14"/>
      <c r="U22206" s="14"/>
      <c r="V22206" s="14"/>
      <c r="W22206" s="14"/>
    </row>
    <row r="22207" spans="17:23" x14ac:dyDescent="0.2">
      <c r="Q22207" s="14"/>
      <c r="R22207" s="14"/>
      <c r="S22207" s="14"/>
      <c r="T22207" s="14"/>
      <c r="U22207" s="14"/>
      <c r="V22207" s="14"/>
      <c r="W22207" s="14"/>
    </row>
    <row r="22208" spans="17:23" x14ac:dyDescent="0.2">
      <c r="Q22208" s="14"/>
      <c r="R22208" s="14"/>
      <c r="S22208" s="14"/>
      <c r="T22208" s="14"/>
      <c r="U22208" s="14"/>
      <c r="V22208" s="14"/>
      <c r="W22208" s="14"/>
    </row>
    <row r="22209" spans="17:23" x14ac:dyDescent="0.2">
      <c r="Q22209" s="14"/>
      <c r="R22209" s="14"/>
      <c r="S22209" s="14"/>
      <c r="T22209" s="14"/>
      <c r="U22209" s="14"/>
      <c r="V22209" s="14"/>
      <c r="W22209" s="14"/>
    </row>
    <row r="22210" spans="17:23" x14ac:dyDescent="0.2">
      <c r="Q22210" s="14"/>
      <c r="R22210" s="14"/>
      <c r="S22210" s="14"/>
      <c r="T22210" s="14"/>
      <c r="U22210" s="14"/>
      <c r="V22210" s="14"/>
      <c r="W22210" s="14"/>
    </row>
    <row r="22211" spans="17:23" x14ac:dyDescent="0.2">
      <c r="Q22211" s="14"/>
      <c r="R22211" s="14"/>
      <c r="S22211" s="14"/>
      <c r="T22211" s="14"/>
      <c r="U22211" s="14"/>
      <c r="V22211" s="14"/>
      <c r="W22211" s="14"/>
    </row>
    <row r="22212" spans="17:23" x14ac:dyDescent="0.2">
      <c r="Q22212" s="14"/>
      <c r="R22212" s="14"/>
      <c r="S22212" s="14"/>
      <c r="T22212" s="14"/>
      <c r="U22212" s="14"/>
      <c r="V22212" s="14"/>
      <c r="W22212" s="14"/>
    </row>
    <row r="22213" spans="17:23" x14ac:dyDescent="0.2">
      <c r="Q22213" s="14"/>
      <c r="R22213" s="14"/>
      <c r="S22213" s="14"/>
      <c r="T22213" s="14"/>
      <c r="U22213" s="14"/>
      <c r="V22213" s="14"/>
      <c r="W22213" s="14"/>
    </row>
    <row r="22214" spans="17:23" x14ac:dyDescent="0.2">
      <c r="Q22214" s="14"/>
      <c r="R22214" s="14"/>
      <c r="S22214" s="14"/>
      <c r="T22214" s="14"/>
      <c r="U22214" s="14"/>
      <c r="V22214" s="14"/>
      <c r="W22214" s="14"/>
    </row>
    <row r="22215" spans="17:23" x14ac:dyDescent="0.2">
      <c r="Q22215" s="14"/>
      <c r="R22215" s="14"/>
      <c r="S22215" s="14"/>
      <c r="T22215" s="14"/>
      <c r="U22215" s="14"/>
      <c r="V22215" s="14"/>
      <c r="W22215" s="14"/>
    </row>
    <row r="22216" spans="17:23" x14ac:dyDescent="0.2">
      <c r="Q22216" s="14"/>
      <c r="R22216" s="14"/>
      <c r="S22216" s="14"/>
      <c r="T22216" s="14"/>
      <c r="U22216" s="14"/>
      <c r="V22216" s="14"/>
      <c r="W22216" s="14"/>
    </row>
    <row r="22217" spans="17:23" x14ac:dyDescent="0.2">
      <c r="Q22217" s="14"/>
      <c r="R22217" s="14"/>
      <c r="S22217" s="14"/>
      <c r="T22217" s="14"/>
      <c r="U22217" s="14"/>
      <c r="V22217" s="14"/>
      <c r="W22217" s="14"/>
    </row>
    <row r="22218" spans="17:23" x14ac:dyDescent="0.2">
      <c r="Q22218" s="14"/>
      <c r="R22218" s="14"/>
      <c r="S22218" s="14"/>
      <c r="T22218" s="14"/>
      <c r="U22218" s="14"/>
      <c r="V22218" s="14"/>
      <c r="W22218" s="14"/>
    </row>
    <row r="22219" spans="17:23" x14ac:dyDescent="0.2">
      <c r="Q22219" s="14"/>
      <c r="R22219" s="14"/>
      <c r="S22219" s="14"/>
      <c r="T22219" s="14"/>
      <c r="U22219" s="14"/>
      <c r="V22219" s="14"/>
      <c r="W22219" s="14"/>
    </row>
    <row r="22220" spans="17:23" x14ac:dyDescent="0.2">
      <c r="Q22220" s="14"/>
      <c r="R22220" s="14"/>
      <c r="S22220" s="14"/>
      <c r="T22220" s="14"/>
      <c r="U22220" s="14"/>
      <c r="V22220" s="14"/>
      <c r="W22220" s="14"/>
    </row>
    <row r="22221" spans="17:23" x14ac:dyDescent="0.2">
      <c r="Q22221" s="14"/>
      <c r="R22221" s="14"/>
      <c r="S22221" s="14"/>
      <c r="T22221" s="14"/>
      <c r="U22221" s="14"/>
      <c r="V22221" s="14"/>
      <c r="W22221" s="14"/>
    </row>
    <row r="22222" spans="17:23" x14ac:dyDescent="0.2">
      <c r="Q22222" s="14"/>
      <c r="R22222" s="14"/>
      <c r="S22222" s="14"/>
      <c r="T22222" s="14"/>
      <c r="U22222" s="14"/>
      <c r="V22222" s="14"/>
      <c r="W22222" s="14"/>
    </row>
    <row r="22223" spans="17:23" x14ac:dyDescent="0.2">
      <c r="Q22223" s="14"/>
      <c r="R22223" s="14"/>
      <c r="S22223" s="14"/>
      <c r="T22223" s="14"/>
      <c r="U22223" s="14"/>
      <c r="V22223" s="14"/>
      <c r="W22223" s="14"/>
    </row>
    <row r="22224" spans="17:23" x14ac:dyDescent="0.2">
      <c r="Q22224" s="14"/>
      <c r="R22224" s="14"/>
      <c r="S22224" s="14"/>
      <c r="T22224" s="14"/>
      <c r="U22224" s="14"/>
      <c r="V22224" s="14"/>
      <c r="W22224" s="14"/>
    </row>
    <row r="22225" spans="17:23" x14ac:dyDescent="0.2">
      <c r="Q22225" s="14"/>
      <c r="R22225" s="14"/>
      <c r="S22225" s="14"/>
      <c r="T22225" s="14"/>
      <c r="U22225" s="14"/>
      <c r="V22225" s="14"/>
      <c r="W22225" s="14"/>
    </row>
    <row r="22226" spans="17:23" x14ac:dyDescent="0.2">
      <c r="Q22226" s="14"/>
      <c r="R22226" s="14"/>
      <c r="S22226" s="14"/>
      <c r="T22226" s="14"/>
      <c r="U22226" s="14"/>
      <c r="V22226" s="14"/>
      <c r="W22226" s="14"/>
    </row>
    <row r="22227" spans="17:23" x14ac:dyDescent="0.2">
      <c r="Q22227" s="14"/>
      <c r="R22227" s="14"/>
      <c r="S22227" s="14"/>
      <c r="T22227" s="14"/>
      <c r="U22227" s="14"/>
      <c r="V22227" s="14"/>
      <c r="W22227" s="14"/>
    </row>
    <row r="22228" spans="17:23" x14ac:dyDescent="0.2">
      <c r="Q22228" s="14"/>
      <c r="R22228" s="14"/>
      <c r="S22228" s="14"/>
      <c r="T22228" s="14"/>
      <c r="U22228" s="14"/>
      <c r="V22228" s="14"/>
      <c r="W22228" s="14"/>
    </row>
    <row r="22229" spans="17:23" x14ac:dyDescent="0.2">
      <c r="Q22229" s="14"/>
      <c r="R22229" s="14"/>
      <c r="S22229" s="14"/>
      <c r="T22229" s="14"/>
      <c r="U22229" s="14"/>
      <c r="V22229" s="14"/>
      <c r="W22229" s="14"/>
    </row>
    <row r="22230" spans="17:23" x14ac:dyDescent="0.2">
      <c r="Q22230" s="14"/>
      <c r="R22230" s="14"/>
      <c r="S22230" s="14"/>
      <c r="T22230" s="14"/>
      <c r="U22230" s="14"/>
      <c r="V22230" s="14"/>
      <c r="W22230" s="14"/>
    </row>
    <row r="22231" spans="17:23" x14ac:dyDescent="0.2">
      <c r="Q22231" s="14"/>
      <c r="R22231" s="14"/>
      <c r="S22231" s="14"/>
      <c r="T22231" s="14"/>
      <c r="U22231" s="14"/>
      <c r="V22231" s="14"/>
      <c r="W22231" s="14"/>
    </row>
    <row r="22232" spans="17:23" x14ac:dyDescent="0.2">
      <c r="Q22232" s="14"/>
      <c r="R22232" s="14"/>
      <c r="S22232" s="14"/>
      <c r="T22232" s="14"/>
      <c r="U22232" s="14"/>
      <c r="V22232" s="14"/>
      <c r="W22232" s="14"/>
    </row>
    <row r="22233" spans="17:23" x14ac:dyDescent="0.2">
      <c r="Q22233" s="14"/>
      <c r="R22233" s="14"/>
      <c r="S22233" s="14"/>
      <c r="T22233" s="14"/>
      <c r="U22233" s="14"/>
      <c r="V22233" s="14"/>
      <c r="W22233" s="14"/>
    </row>
    <row r="22234" spans="17:23" x14ac:dyDescent="0.2">
      <c r="Q22234" s="14"/>
      <c r="R22234" s="14"/>
      <c r="S22234" s="14"/>
      <c r="T22234" s="14"/>
      <c r="U22234" s="14"/>
      <c r="V22234" s="14"/>
      <c r="W22234" s="14"/>
    </row>
    <row r="22235" spans="17:23" x14ac:dyDescent="0.2">
      <c r="Q22235" s="14"/>
      <c r="R22235" s="14"/>
      <c r="S22235" s="14"/>
      <c r="T22235" s="14"/>
      <c r="U22235" s="14"/>
      <c r="V22235" s="14"/>
      <c r="W22235" s="14"/>
    </row>
    <row r="22236" spans="17:23" x14ac:dyDescent="0.2">
      <c r="Q22236" s="14"/>
      <c r="R22236" s="14"/>
      <c r="S22236" s="14"/>
      <c r="T22236" s="14"/>
      <c r="U22236" s="14"/>
      <c r="V22236" s="14"/>
      <c r="W22236" s="14"/>
    </row>
    <row r="22237" spans="17:23" x14ac:dyDescent="0.2">
      <c r="Q22237" s="14"/>
      <c r="R22237" s="14"/>
      <c r="S22237" s="14"/>
      <c r="T22237" s="14"/>
      <c r="U22237" s="14"/>
      <c r="V22237" s="14"/>
      <c r="W22237" s="14"/>
    </row>
    <row r="22238" spans="17:23" x14ac:dyDescent="0.2">
      <c r="Q22238" s="14"/>
      <c r="R22238" s="14"/>
      <c r="S22238" s="14"/>
      <c r="T22238" s="14"/>
      <c r="U22238" s="14"/>
      <c r="V22238" s="14"/>
      <c r="W22238" s="14"/>
    </row>
    <row r="22239" spans="17:23" x14ac:dyDescent="0.2">
      <c r="Q22239" s="14"/>
      <c r="R22239" s="14"/>
      <c r="S22239" s="14"/>
      <c r="T22239" s="14"/>
      <c r="U22239" s="14"/>
      <c r="V22239" s="14"/>
      <c r="W22239" s="14"/>
    </row>
    <row r="22240" spans="17:23" x14ac:dyDescent="0.2">
      <c r="Q22240" s="14"/>
      <c r="R22240" s="14"/>
      <c r="S22240" s="14"/>
      <c r="T22240" s="14"/>
      <c r="U22240" s="14"/>
      <c r="V22240" s="14"/>
      <c r="W22240" s="14"/>
    </row>
    <row r="22241" spans="17:23" x14ac:dyDescent="0.2">
      <c r="Q22241" s="14"/>
      <c r="R22241" s="14"/>
      <c r="S22241" s="14"/>
      <c r="T22241" s="14"/>
      <c r="U22241" s="14"/>
      <c r="V22241" s="14"/>
      <c r="W22241" s="14"/>
    </row>
    <row r="22242" spans="17:23" x14ac:dyDescent="0.2">
      <c r="Q22242" s="14"/>
      <c r="R22242" s="14"/>
      <c r="S22242" s="14"/>
      <c r="T22242" s="14"/>
      <c r="U22242" s="14"/>
      <c r="V22242" s="14"/>
      <c r="W22242" s="14"/>
    </row>
    <row r="22243" spans="17:23" x14ac:dyDescent="0.2">
      <c r="Q22243" s="14"/>
      <c r="R22243" s="14"/>
      <c r="S22243" s="14"/>
      <c r="T22243" s="14"/>
      <c r="U22243" s="14"/>
      <c r="V22243" s="14"/>
      <c r="W22243" s="14"/>
    </row>
    <row r="22244" spans="17:23" x14ac:dyDescent="0.2">
      <c r="Q22244" s="14"/>
      <c r="R22244" s="14"/>
      <c r="S22244" s="14"/>
      <c r="T22244" s="14"/>
      <c r="U22244" s="14"/>
      <c r="V22244" s="14"/>
      <c r="W22244" s="14"/>
    </row>
    <row r="22245" spans="17:23" x14ac:dyDescent="0.2">
      <c r="Q22245" s="14"/>
      <c r="R22245" s="14"/>
      <c r="S22245" s="14"/>
      <c r="T22245" s="14"/>
      <c r="U22245" s="14"/>
      <c r="V22245" s="14"/>
      <c r="W22245" s="14"/>
    </row>
    <row r="22246" spans="17:23" x14ac:dyDescent="0.2">
      <c r="Q22246" s="14"/>
      <c r="R22246" s="14"/>
      <c r="S22246" s="14"/>
      <c r="T22246" s="14"/>
      <c r="U22246" s="14"/>
      <c r="V22246" s="14"/>
      <c r="W22246" s="14"/>
    </row>
    <row r="22247" spans="17:23" x14ac:dyDescent="0.2">
      <c r="Q22247" s="14"/>
      <c r="R22247" s="14"/>
      <c r="S22247" s="14"/>
      <c r="T22247" s="14"/>
      <c r="U22247" s="14"/>
      <c r="V22247" s="14"/>
      <c r="W22247" s="14"/>
    </row>
    <row r="22248" spans="17:23" x14ac:dyDescent="0.2">
      <c r="Q22248" s="14"/>
      <c r="R22248" s="14"/>
      <c r="S22248" s="14"/>
      <c r="T22248" s="14"/>
      <c r="U22248" s="14"/>
      <c r="V22248" s="14"/>
      <c r="W22248" s="14"/>
    </row>
    <row r="22249" spans="17:23" x14ac:dyDescent="0.2">
      <c r="Q22249" s="14"/>
      <c r="R22249" s="14"/>
      <c r="S22249" s="14"/>
      <c r="T22249" s="14"/>
      <c r="U22249" s="14"/>
      <c r="V22249" s="14"/>
      <c r="W22249" s="14"/>
    </row>
    <row r="22250" spans="17:23" x14ac:dyDescent="0.2">
      <c r="Q22250" s="14"/>
      <c r="R22250" s="14"/>
      <c r="S22250" s="14"/>
      <c r="T22250" s="14"/>
      <c r="U22250" s="14"/>
      <c r="V22250" s="14"/>
      <c r="W22250" s="14"/>
    </row>
    <row r="22251" spans="17:23" x14ac:dyDescent="0.2">
      <c r="Q22251" s="14"/>
      <c r="R22251" s="14"/>
      <c r="S22251" s="14"/>
      <c r="T22251" s="14"/>
      <c r="U22251" s="14"/>
      <c r="V22251" s="14"/>
      <c r="W22251" s="14"/>
    </row>
    <row r="22252" spans="17:23" x14ac:dyDescent="0.2">
      <c r="Q22252" s="14"/>
      <c r="R22252" s="14"/>
      <c r="S22252" s="14"/>
      <c r="T22252" s="14"/>
      <c r="U22252" s="14"/>
      <c r="V22252" s="14"/>
      <c r="W22252" s="14"/>
    </row>
    <row r="22253" spans="17:23" x14ac:dyDescent="0.2">
      <c r="Q22253" s="14"/>
      <c r="R22253" s="14"/>
      <c r="S22253" s="14"/>
      <c r="T22253" s="14"/>
      <c r="U22253" s="14"/>
      <c r="V22253" s="14"/>
      <c r="W22253" s="14"/>
    </row>
    <row r="22254" spans="17:23" x14ac:dyDescent="0.2">
      <c r="Q22254" s="14"/>
      <c r="R22254" s="14"/>
      <c r="S22254" s="14"/>
      <c r="T22254" s="14"/>
      <c r="U22254" s="14"/>
      <c r="V22254" s="14"/>
      <c r="W22254" s="14"/>
    </row>
    <row r="22255" spans="17:23" x14ac:dyDescent="0.2">
      <c r="Q22255" s="14"/>
      <c r="R22255" s="14"/>
      <c r="S22255" s="14"/>
      <c r="T22255" s="14"/>
      <c r="U22255" s="14"/>
      <c r="V22255" s="14"/>
      <c r="W22255" s="14"/>
    </row>
    <row r="22256" spans="17:23" x14ac:dyDescent="0.2">
      <c r="Q22256" s="14"/>
      <c r="R22256" s="14"/>
      <c r="S22256" s="14"/>
      <c r="T22256" s="14"/>
      <c r="U22256" s="14"/>
      <c r="V22256" s="14"/>
      <c r="W22256" s="14"/>
    </row>
    <row r="22257" spans="17:23" x14ac:dyDescent="0.2">
      <c r="Q22257" s="14"/>
      <c r="R22257" s="14"/>
      <c r="S22257" s="14"/>
      <c r="T22257" s="14"/>
      <c r="U22257" s="14"/>
      <c r="V22257" s="14"/>
      <c r="W22257" s="14"/>
    </row>
    <row r="22258" spans="17:23" x14ac:dyDescent="0.2">
      <c r="Q22258" s="14"/>
      <c r="R22258" s="14"/>
      <c r="S22258" s="14"/>
      <c r="T22258" s="14"/>
      <c r="U22258" s="14"/>
      <c r="V22258" s="14"/>
      <c r="W22258" s="14"/>
    </row>
    <row r="22259" spans="17:23" x14ac:dyDescent="0.2">
      <c r="Q22259" s="14"/>
      <c r="R22259" s="14"/>
      <c r="S22259" s="14"/>
      <c r="T22259" s="14"/>
      <c r="U22259" s="14"/>
      <c r="V22259" s="14"/>
      <c r="W22259" s="14"/>
    </row>
    <row r="22260" spans="17:23" x14ac:dyDescent="0.2">
      <c r="Q22260" s="14"/>
      <c r="R22260" s="14"/>
      <c r="S22260" s="14"/>
      <c r="T22260" s="14"/>
      <c r="U22260" s="14"/>
      <c r="V22260" s="14"/>
      <c r="W22260" s="14"/>
    </row>
    <row r="22261" spans="17:23" x14ac:dyDescent="0.2">
      <c r="Q22261" s="14"/>
      <c r="R22261" s="14"/>
      <c r="S22261" s="14"/>
      <c r="T22261" s="14"/>
      <c r="U22261" s="14"/>
      <c r="V22261" s="14"/>
      <c r="W22261" s="14"/>
    </row>
    <row r="22262" spans="17:23" x14ac:dyDescent="0.2">
      <c r="Q22262" s="14"/>
      <c r="R22262" s="14"/>
      <c r="S22262" s="14"/>
      <c r="T22262" s="14"/>
      <c r="U22262" s="14"/>
      <c r="V22262" s="14"/>
      <c r="W22262" s="14"/>
    </row>
    <row r="22263" spans="17:23" x14ac:dyDescent="0.2">
      <c r="Q22263" s="14"/>
      <c r="R22263" s="14"/>
      <c r="S22263" s="14"/>
      <c r="T22263" s="14"/>
      <c r="U22263" s="14"/>
      <c r="V22263" s="14"/>
      <c r="W22263" s="14"/>
    </row>
    <row r="22264" spans="17:23" x14ac:dyDescent="0.2">
      <c r="Q22264" s="14"/>
      <c r="R22264" s="14"/>
      <c r="S22264" s="14"/>
      <c r="T22264" s="14"/>
      <c r="U22264" s="14"/>
      <c r="V22264" s="14"/>
      <c r="W22264" s="14"/>
    </row>
    <row r="22265" spans="17:23" x14ac:dyDescent="0.2">
      <c r="Q22265" s="14"/>
      <c r="R22265" s="14"/>
      <c r="S22265" s="14"/>
      <c r="T22265" s="14"/>
      <c r="U22265" s="14"/>
      <c r="V22265" s="14"/>
      <c r="W22265" s="14"/>
    </row>
    <row r="22266" spans="17:23" x14ac:dyDescent="0.2">
      <c r="Q22266" s="14"/>
      <c r="R22266" s="14"/>
      <c r="S22266" s="14"/>
      <c r="T22266" s="14"/>
      <c r="U22266" s="14"/>
      <c r="V22266" s="14"/>
      <c r="W22266" s="14"/>
    </row>
    <row r="22267" spans="17:23" x14ac:dyDescent="0.2">
      <c r="Q22267" s="14"/>
      <c r="R22267" s="14"/>
      <c r="S22267" s="14"/>
      <c r="T22267" s="14"/>
      <c r="U22267" s="14"/>
      <c r="V22267" s="14"/>
      <c r="W22267" s="14"/>
    </row>
    <row r="22268" spans="17:23" x14ac:dyDescent="0.2">
      <c r="Q22268" s="14"/>
      <c r="R22268" s="14"/>
      <c r="S22268" s="14"/>
      <c r="T22268" s="14"/>
      <c r="U22268" s="14"/>
      <c r="V22268" s="14"/>
      <c r="W22268" s="14"/>
    </row>
    <row r="22269" spans="17:23" x14ac:dyDescent="0.2">
      <c r="Q22269" s="14"/>
      <c r="R22269" s="14"/>
      <c r="S22269" s="14"/>
      <c r="T22269" s="14"/>
      <c r="U22269" s="14"/>
      <c r="V22269" s="14"/>
      <c r="W22269" s="14"/>
    </row>
    <row r="22270" spans="17:23" x14ac:dyDescent="0.2">
      <c r="Q22270" s="14"/>
      <c r="R22270" s="14"/>
      <c r="S22270" s="14"/>
      <c r="T22270" s="14"/>
      <c r="U22270" s="14"/>
      <c r="V22270" s="14"/>
      <c r="W22270" s="14"/>
    </row>
    <row r="22271" spans="17:23" x14ac:dyDescent="0.2">
      <c r="Q22271" s="14"/>
      <c r="R22271" s="14"/>
      <c r="S22271" s="14"/>
      <c r="T22271" s="14"/>
      <c r="U22271" s="14"/>
      <c r="V22271" s="14"/>
      <c r="W22271" s="14"/>
    </row>
    <row r="22272" spans="17:23" x14ac:dyDescent="0.2">
      <c r="Q22272" s="14"/>
      <c r="R22272" s="14"/>
      <c r="S22272" s="14"/>
      <c r="T22272" s="14"/>
      <c r="U22272" s="14"/>
      <c r="V22272" s="14"/>
      <c r="W22272" s="14"/>
    </row>
    <row r="22273" spans="17:23" x14ac:dyDescent="0.2">
      <c r="Q22273" s="14"/>
      <c r="R22273" s="14"/>
      <c r="S22273" s="14"/>
      <c r="T22273" s="14"/>
      <c r="U22273" s="14"/>
      <c r="V22273" s="14"/>
      <c r="W22273" s="14"/>
    </row>
    <row r="22274" spans="17:23" x14ac:dyDescent="0.2">
      <c r="Q22274" s="14"/>
      <c r="R22274" s="14"/>
      <c r="S22274" s="14"/>
      <c r="T22274" s="14"/>
      <c r="U22274" s="14"/>
      <c r="V22274" s="14"/>
      <c r="W22274" s="14"/>
    </row>
    <row r="22275" spans="17:23" x14ac:dyDescent="0.2">
      <c r="Q22275" s="14"/>
      <c r="R22275" s="14"/>
      <c r="S22275" s="14"/>
      <c r="T22275" s="14"/>
      <c r="U22275" s="14"/>
      <c r="V22275" s="14"/>
      <c r="W22275" s="14"/>
    </row>
    <row r="22276" spans="17:23" x14ac:dyDescent="0.2">
      <c r="Q22276" s="14"/>
      <c r="R22276" s="14"/>
      <c r="S22276" s="14"/>
      <c r="T22276" s="14"/>
      <c r="U22276" s="14"/>
      <c r="V22276" s="14"/>
      <c r="W22276" s="14"/>
    </row>
    <row r="22277" spans="17:23" x14ac:dyDescent="0.2">
      <c r="Q22277" s="14"/>
      <c r="R22277" s="14"/>
      <c r="S22277" s="14"/>
      <c r="T22277" s="14"/>
      <c r="U22277" s="14"/>
      <c r="V22277" s="14"/>
      <c r="W22277" s="14"/>
    </row>
    <row r="22278" spans="17:23" x14ac:dyDescent="0.2">
      <c r="Q22278" s="14"/>
      <c r="R22278" s="14"/>
      <c r="S22278" s="14"/>
      <c r="T22278" s="14"/>
      <c r="U22278" s="14"/>
      <c r="V22278" s="14"/>
      <c r="W22278" s="14"/>
    </row>
    <row r="22279" spans="17:23" x14ac:dyDescent="0.2">
      <c r="Q22279" s="14"/>
      <c r="R22279" s="14"/>
      <c r="S22279" s="14"/>
      <c r="T22279" s="14"/>
      <c r="U22279" s="14"/>
      <c r="V22279" s="14"/>
      <c r="W22279" s="14"/>
    </row>
    <row r="22280" spans="17:23" x14ac:dyDescent="0.2">
      <c r="Q22280" s="14"/>
      <c r="R22280" s="14"/>
      <c r="S22280" s="14"/>
      <c r="T22280" s="14"/>
      <c r="U22280" s="14"/>
      <c r="V22280" s="14"/>
      <c r="W22280" s="14"/>
    </row>
    <row r="22281" spans="17:23" x14ac:dyDescent="0.2">
      <c r="Q22281" s="14"/>
      <c r="R22281" s="14"/>
      <c r="S22281" s="14"/>
      <c r="T22281" s="14"/>
      <c r="U22281" s="14"/>
      <c r="V22281" s="14"/>
      <c r="W22281" s="14"/>
    </row>
    <row r="22282" spans="17:23" x14ac:dyDescent="0.2">
      <c r="Q22282" s="14"/>
      <c r="R22282" s="14"/>
      <c r="S22282" s="14"/>
      <c r="T22282" s="14"/>
      <c r="U22282" s="14"/>
      <c r="V22282" s="14"/>
      <c r="W22282" s="14"/>
    </row>
    <row r="22283" spans="17:23" x14ac:dyDescent="0.2">
      <c r="Q22283" s="14"/>
      <c r="R22283" s="14"/>
      <c r="S22283" s="14"/>
      <c r="T22283" s="14"/>
      <c r="U22283" s="14"/>
      <c r="V22283" s="14"/>
      <c r="W22283" s="14"/>
    </row>
    <row r="22284" spans="17:23" x14ac:dyDescent="0.2">
      <c r="Q22284" s="14"/>
      <c r="R22284" s="14"/>
      <c r="S22284" s="14"/>
      <c r="T22284" s="14"/>
      <c r="U22284" s="14"/>
      <c r="V22284" s="14"/>
      <c r="W22284" s="14"/>
    </row>
    <row r="22285" spans="17:23" x14ac:dyDescent="0.2">
      <c r="Q22285" s="14"/>
      <c r="R22285" s="14"/>
      <c r="S22285" s="14"/>
      <c r="T22285" s="14"/>
      <c r="U22285" s="14"/>
      <c r="V22285" s="14"/>
      <c r="W22285" s="14"/>
    </row>
    <row r="22286" spans="17:23" x14ac:dyDescent="0.2">
      <c r="Q22286" s="14"/>
      <c r="R22286" s="14"/>
      <c r="S22286" s="14"/>
      <c r="T22286" s="14"/>
      <c r="U22286" s="14"/>
      <c r="V22286" s="14"/>
      <c r="W22286" s="14"/>
    </row>
    <row r="22287" spans="17:23" x14ac:dyDescent="0.2">
      <c r="Q22287" s="14"/>
      <c r="R22287" s="14"/>
      <c r="S22287" s="14"/>
      <c r="T22287" s="14"/>
      <c r="U22287" s="14"/>
      <c r="V22287" s="14"/>
      <c r="W22287" s="14"/>
    </row>
    <row r="22288" spans="17:23" x14ac:dyDescent="0.2">
      <c r="Q22288" s="14"/>
      <c r="R22288" s="14"/>
      <c r="S22288" s="14"/>
      <c r="T22288" s="14"/>
      <c r="U22288" s="14"/>
      <c r="V22288" s="14"/>
      <c r="W22288" s="14"/>
    </row>
    <row r="22289" spans="17:23" x14ac:dyDescent="0.2">
      <c r="Q22289" s="14"/>
      <c r="R22289" s="14"/>
      <c r="S22289" s="14"/>
      <c r="T22289" s="14"/>
      <c r="U22289" s="14"/>
      <c r="V22289" s="14"/>
      <c r="W22289" s="14"/>
    </row>
    <row r="22290" spans="17:23" x14ac:dyDescent="0.2">
      <c r="Q22290" s="14"/>
      <c r="R22290" s="14"/>
      <c r="S22290" s="14"/>
      <c r="T22290" s="14"/>
      <c r="U22290" s="14"/>
      <c r="V22290" s="14"/>
      <c r="W22290" s="14"/>
    </row>
    <row r="22291" spans="17:23" x14ac:dyDescent="0.2">
      <c r="Q22291" s="14"/>
      <c r="R22291" s="14"/>
      <c r="S22291" s="14"/>
      <c r="T22291" s="14"/>
      <c r="U22291" s="14"/>
      <c r="V22291" s="14"/>
      <c r="W22291" s="14"/>
    </row>
    <row r="22292" spans="17:23" x14ac:dyDescent="0.2">
      <c r="Q22292" s="14"/>
      <c r="R22292" s="14"/>
      <c r="S22292" s="14"/>
      <c r="T22292" s="14"/>
      <c r="U22292" s="14"/>
      <c r="V22292" s="14"/>
      <c r="W22292" s="14"/>
    </row>
    <row r="22293" spans="17:23" x14ac:dyDescent="0.2">
      <c r="Q22293" s="14"/>
      <c r="R22293" s="14"/>
      <c r="S22293" s="14"/>
      <c r="T22293" s="14"/>
      <c r="U22293" s="14"/>
      <c r="V22293" s="14"/>
      <c r="W22293" s="14"/>
    </row>
    <row r="22294" spans="17:23" x14ac:dyDescent="0.2">
      <c r="Q22294" s="14"/>
      <c r="R22294" s="14"/>
      <c r="S22294" s="14"/>
      <c r="T22294" s="14"/>
      <c r="U22294" s="14"/>
      <c r="V22294" s="14"/>
      <c r="W22294" s="14"/>
    </row>
    <row r="22295" spans="17:23" x14ac:dyDescent="0.2">
      <c r="Q22295" s="14"/>
      <c r="R22295" s="14"/>
      <c r="S22295" s="14"/>
      <c r="T22295" s="14"/>
      <c r="U22295" s="14"/>
      <c r="V22295" s="14"/>
      <c r="W22295" s="14"/>
    </row>
    <row r="22296" spans="17:23" x14ac:dyDescent="0.2">
      <c r="Q22296" s="14"/>
      <c r="R22296" s="14"/>
      <c r="S22296" s="14"/>
      <c r="T22296" s="14"/>
      <c r="U22296" s="14"/>
      <c r="V22296" s="14"/>
      <c r="W22296" s="14"/>
    </row>
    <row r="22297" spans="17:23" x14ac:dyDescent="0.2">
      <c r="Q22297" s="14"/>
      <c r="R22297" s="14"/>
      <c r="S22297" s="14"/>
      <c r="T22297" s="14"/>
      <c r="U22297" s="14"/>
      <c r="V22297" s="14"/>
      <c r="W22297" s="14"/>
    </row>
    <row r="22298" spans="17:23" x14ac:dyDescent="0.2">
      <c r="Q22298" s="14"/>
      <c r="R22298" s="14"/>
      <c r="S22298" s="14"/>
      <c r="T22298" s="14"/>
      <c r="U22298" s="14"/>
      <c r="V22298" s="14"/>
      <c r="W22298" s="14"/>
    </row>
    <row r="22299" spans="17:23" x14ac:dyDescent="0.2">
      <c r="Q22299" s="14"/>
      <c r="R22299" s="14"/>
      <c r="S22299" s="14"/>
      <c r="T22299" s="14"/>
      <c r="U22299" s="14"/>
      <c r="V22299" s="14"/>
      <c r="W22299" s="14"/>
    </row>
    <row r="22300" spans="17:23" x14ac:dyDescent="0.2">
      <c r="Q22300" s="14"/>
      <c r="R22300" s="14"/>
      <c r="S22300" s="14"/>
      <c r="T22300" s="14"/>
      <c r="U22300" s="14"/>
      <c r="V22300" s="14"/>
      <c r="W22300" s="14"/>
    </row>
    <row r="22301" spans="17:23" x14ac:dyDescent="0.2">
      <c r="Q22301" s="14"/>
      <c r="R22301" s="14"/>
      <c r="S22301" s="14"/>
      <c r="T22301" s="14"/>
      <c r="U22301" s="14"/>
      <c r="V22301" s="14"/>
      <c r="W22301" s="14"/>
    </row>
    <row r="22302" spans="17:23" x14ac:dyDescent="0.2">
      <c r="Q22302" s="14"/>
      <c r="R22302" s="14"/>
      <c r="S22302" s="14"/>
      <c r="T22302" s="14"/>
      <c r="U22302" s="14"/>
      <c r="V22302" s="14"/>
      <c r="W22302" s="14"/>
    </row>
    <row r="22303" spans="17:23" x14ac:dyDescent="0.2">
      <c r="Q22303" s="14"/>
      <c r="R22303" s="14"/>
      <c r="S22303" s="14"/>
      <c r="T22303" s="14"/>
      <c r="U22303" s="14"/>
      <c r="V22303" s="14"/>
      <c r="W22303" s="14"/>
    </row>
    <row r="22304" spans="17:23" x14ac:dyDescent="0.2">
      <c r="Q22304" s="14"/>
      <c r="R22304" s="14"/>
      <c r="S22304" s="14"/>
      <c r="T22304" s="14"/>
      <c r="U22304" s="14"/>
      <c r="V22304" s="14"/>
      <c r="W22304" s="14"/>
    </row>
    <row r="22305" spans="17:23" x14ac:dyDescent="0.2">
      <c r="Q22305" s="14"/>
      <c r="R22305" s="14"/>
      <c r="S22305" s="14"/>
      <c r="T22305" s="14"/>
      <c r="U22305" s="14"/>
      <c r="V22305" s="14"/>
      <c r="W22305" s="14"/>
    </row>
    <row r="22306" spans="17:23" x14ac:dyDescent="0.2">
      <c r="Q22306" s="14"/>
      <c r="R22306" s="14"/>
      <c r="S22306" s="14"/>
      <c r="T22306" s="14"/>
      <c r="U22306" s="14"/>
      <c r="V22306" s="14"/>
      <c r="W22306" s="14"/>
    </row>
    <row r="22307" spans="17:23" x14ac:dyDescent="0.2">
      <c r="Q22307" s="14"/>
      <c r="R22307" s="14"/>
      <c r="S22307" s="14"/>
      <c r="T22307" s="14"/>
      <c r="U22307" s="14"/>
      <c r="V22307" s="14"/>
      <c r="W22307" s="14"/>
    </row>
    <row r="22308" spans="17:23" x14ac:dyDescent="0.2">
      <c r="Q22308" s="14"/>
      <c r="R22308" s="14"/>
      <c r="S22308" s="14"/>
      <c r="T22308" s="14"/>
      <c r="U22308" s="14"/>
      <c r="V22308" s="14"/>
      <c r="W22308" s="14"/>
    </row>
    <row r="22309" spans="17:23" x14ac:dyDescent="0.2">
      <c r="Q22309" s="14"/>
      <c r="R22309" s="14"/>
      <c r="S22309" s="14"/>
      <c r="T22309" s="14"/>
      <c r="U22309" s="14"/>
      <c r="V22309" s="14"/>
      <c r="W22309" s="14"/>
    </row>
    <row r="22310" spans="17:23" x14ac:dyDescent="0.2">
      <c r="Q22310" s="14"/>
      <c r="R22310" s="14"/>
      <c r="S22310" s="14"/>
      <c r="T22310" s="14"/>
      <c r="U22310" s="14"/>
      <c r="V22310" s="14"/>
      <c r="W22310" s="14"/>
    </row>
    <row r="22311" spans="17:23" x14ac:dyDescent="0.2">
      <c r="Q22311" s="14"/>
      <c r="R22311" s="14"/>
      <c r="S22311" s="14"/>
      <c r="T22311" s="14"/>
      <c r="U22311" s="14"/>
      <c r="V22311" s="14"/>
      <c r="W22311" s="14"/>
    </row>
    <row r="22312" spans="17:23" x14ac:dyDescent="0.2">
      <c r="Q22312" s="14"/>
      <c r="R22312" s="14"/>
      <c r="S22312" s="14"/>
      <c r="T22312" s="14"/>
      <c r="U22312" s="14"/>
      <c r="V22312" s="14"/>
      <c r="W22312" s="14"/>
    </row>
    <row r="22313" spans="17:23" x14ac:dyDescent="0.2">
      <c r="Q22313" s="14"/>
      <c r="R22313" s="14"/>
      <c r="S22313" s="14"/>
      <c r="T22313" s="14"/>
      <c r="U22313" s="14"/>
      <c r="V22313" s="14"/>
      <c r="W22313" s="14"/>
    </row>
    <row r="22314" spans="17:23" x14ac:dyDescent="0.2">
      <c r="Q22314" s="14"/>
      <c r="R22314" s="14"/>
      <c r="S22314" s="14"/>
      <c r="T22314" s="14"/>
      <c r="U22314" s="14"/>
      <c r="V22314" s="14"/>
      <c r="W22314" s="14"/>
    </row>
    <row r="22315" spans="17:23" x14ac:dyDescent="0.2">
      <c r="Q22315" s="14"/>
      <c r="R22315" s="14"/>
      <c r="S22315" s="14"/>
      <c r="T22315" s="14"/>
      <c r="U22315" s="14"/>
      <c r="V22315" s="14"/>
      <c r="W22315" s="14"/>
    </row>
    <row r="22316" spans="17:23" x14ac:dyDescent="0.2">
      <c r="Q22316" s="14"/>
      <c r="R22316" s="14"/>
      <c r="S22316" s="14"/>
      <c r="T22316" s="14"/>
      <c r="U22316" s="14"/>
      <c r="V22316" s="14"/>
      <c r="W22316" s="14"/>
    </row>
    <row r="22317" spans="17:23" x14ac:dyDescent="0.2">
      <c r="Q22317" s="14"/>
      <c r="R22317" s="14"/>
      <c r="S22317" s="14"/>
      <c r="T22317" s="14"/>
      <c r="U22317" s="14"/>
      <c r="V22317" s="14"/>
      <c r="W22317" s="14"/>
    </row>
    <row r="22318" spans="17:23" x14ac:dyDescent="0.2">
      <c r="Q22318" s="14"/>
      <c r="R22318" s="14"/>
      <c r="S22318" s="14"/>
      <c r="T22318" s="14"/>
      <c r="U22318" s="14"/>
      <c r="V22318" s="14"/>
      <c r="W22318" s="14"/>
    </row>
    <row r="22319" spans="17:23" x14ac:dyDescent="0.2">
      <c r="Q22319" s="14"/>
      <c r="R22319" s="14"/>
      <c r="S22319" s="14"/>
      <c r="T22319" s="14"/>
      <c r="U22319" s="14"/>
      <c r="V22319" s="14"/>
      <c r="W22319" s="14"/>
    </row>
    <row r="22320" spans="17:23" x14ac:dyDescent="0.2">
      <c r="Q22320" s="14"/>
      <c r="R22320" s="14"/>
      <c r="S22320" s="14"/>
      <c r="T22320" s="14"/>
      <c r="U22320" s="14"/>
      <c r="V22320" s="14"/>
      <c r="W22320" s="14"/>
    </row>
    <row r="22321" spans="17:23" x14ac:dyDescent="0.2">
      <c r="Q22321" s="14"/>
      <c r="R22321" s="14"/>
      <c r="S22321" s="14"/>
      <c r="T22321" s="14"/>
      <c r="U22321" s="14"/>
      <c r="V22321" s="14"/>
      <c r="W22321" s="14"/>
    </row>
    <row r="22322" spans="17:23" x14ac:dyDescent="0.2">
      <c r="Q22322" s="14"/>
      <c r="R22322" s="14"/>
      <c r="S22322" s="14"/>
      <c r="T22322" s="14"/>
      <c r="U22322" s="14"/>
      <c r="V22322" s="14"/>
      <c r="W22322" s="14"/>
    </row>
    <row r="22323" spans="17:23" x14ac:dyDescent="0.2">
      <c r="Q22323" s="14"/>
      <c r="R22323" s="14"/>
      <c r="S22323" s="14"/>
      <c r="T22323" s="14"/>
      <c r="U22323" s="14"/>
      <c r="V22323" s="14"/>
      <c r="W22323" s="14"/>
    </row>
    <row r="22324" spans="17:23" x14ac:dyDescent="0.2">
      <c r="Q22324" s="14"/>
      <c r="R22324" s="14"/>
      <c r="S22324" s="14"/>
      <c r="T22324" s="14"/>
      <c r="U22324" s="14"/>
      <c r="V22324" s="14"/>
      <c r="W22324" s="14"/>
    </row>
    <row r="22325" spans="17:23" x14ac:dyDescent="0.2">
      <c r="Q22325" s="14"/>
      <c r="R22325" s="14"/>
      <c r="S22325" s="14"/>
      <c r="T22325" s="14"/>
      <c r="U22325" s="14"/>
      <c r="V22325" s="14"/>
      <c r="W22325" s="14"/>
    </row>
    <row r="22326" spans="17:23" x14ac:dyDescent="0.2">
      <c r="Q22326" s="14"/>
      <c r="R22326" s="14"/>
      <c r="S22326" s="14"/>
      <c r="T22326" s="14"/>
      <c r="U22326" s="14"/>
      <c r="V22326" s="14"/>
      <c r="W22326" s="14"/>
    </row>
    <row r="22327" spans="17:23" x14ac:dyDescent="0.2">
      <c r="Q22327" s="14"/>
      <c r="R22327" s="14"/>
      <c r="S22327" s="14"/>
      <c r="T22327" s="14"/>
      <c r="U22327" s="14"/>
      <c r="V22327" s="14"/>
      <c r="W22327" s="14"/>
    </row>
    <row r="22328" spans="17:23" x14ac:dyDescent="0.2">
      <c r="Q22328" s="14"/>
      <c r="R22328" s="14"/>
      <c r="S22328" s="14"/>
      <c r="T22328" s="14"/>
      <c r="U22328" s="14"/>
      <c r="V22328" s="14"/>
      <c r="W22328" s="14"/>
    </row>
    <row r="22329" spans="17:23" x14ac:dyDescent="0.2">
      <c r="Q22329" s="14"/>
      <c r="R22329" s="14"/>
      <c r="S22329" s="14"/>
      <c r="T22329" s="14"/>
      <c r="U22329" s="14"/>
      <c r="V22329" s="14"/>
      <c r="W22329" s="14"/>
    </row>
    <row r="22330" spans="17:23" x14ac:dyDescent="0.2">
      <c r="Q22330" s="14"/>
      <c r="R22330" s="14"/>
      <c r="S22330" s="14"/>
      <c r="T22330" s="14"/>
      <c r="U22330" s="14"/>
      <c r="V22330" s="14"/>
      <c r="W22330" s="14"/>
    </row>
    <row r="22331" spans="17:23" x14ac:dyDescent="0.2">
      <c r="Q22331" s="14"/>
      <c r="R22331" s="14"/>
      <c r="S22331" s="14"/>
      <c r="T22331" s="14"/>
      <c r="U22331" s="14"/>
      <c r="V22331" s="14"/>
      <c r="W22331" s="14"/>
    </row>
    <row r="22332" spans="17:23" x14ac:dyDescent="0.2">
      <c r="Q22332" s="14"/>
      <c r="R22332" s="14"/>
      <c r="S22332" s="14"/>
      <c r="T22332" s="14"/>
      <c r="U22332" s="14"/>
      <c r="V22332" s="14"/>
      <c r="W22332" s="14"/>
    </row>
    <row r="22333" spans="17:23" x14ac:dyDescent="0.2">
      <c r="Q22333" s="14"/>
      <c r="R22333" s="14"/>
      <c r="S22333" s="14"/>
      <c r="T22333" s="14"/>
      <c r="U22333" s="14"/>
      <c r="V22333" s="14"/>
      <c r="W22333" s="14"/>
    </row>
    <row r="22334" spans="17:23" x14ac:dyDescent="0.2">
      <c r="Q22334" s="14"/>
      <c r="R22334" s="14"/>
      <c r="S22334" s="14"/>
      <c r="T22334" s="14"/>
      <c r="U22334" s="14"/>
      <c r="V22334" s="14"/>
      <c r="W22334" s="14"/>
    </row>
    <row r="22335" spans="17:23" x14ac:dyDescent="0.2">
      <c r="Q22335" s="14"/>
      <c r="R22335" s="14"/>
      <c r="S22335" s="14"/>
      <c r="T22335" s="14"/>
      <c r="U22335" s="14"/>
      <c r="V22335" s="14"/>
      <c r="W22335" s="14"/>
    </row>
    <row r="22336" spans="17:23" x14ac:dyDescent="0.2">
      <c r="Q22336" s="14"/>
      <c r="R22336" s="14"/>
      <c r="S22336" s="14"/>
      <c r="T22336" s="14"/>
      <c r="U22336" s="14"/>
      <c r="V22336" s="14"/>
      <c r="W22336" s="14"/>
    </row>
    <row r="22337" spans="17:23" x14ac:dyDescent="0.2">
      <c r="Q22337" s="14"/>
      <c r="R22337" s="14"/>
      <c r="S22337" s="14"/>
      <c r="T22337" s="14"/>
      <c r="U22337" s="14"/>
      <c r="V22337" s="14"/>
      <c r="W22337" s="14"/>
    </row>
    <row r="22338" spans="17:23" x14ac:dyDescent="0.2">
      <c r="Q22338" s="14"/>
      <c r="R22338" s="14"/>
      <c r="S22338" s="14"/>
      <c r="T22338" s="14"/>
      <c r="U22338" s="14"/>
      <c r="V22338" s="14"/>
      <c r="W22338" s="14"/>
    </row>
    <row r="22339" spans="17:23" x14ac:dyDescent="0.2">
      <c r="Q22339" s="14"/>
      <c r="R22339" s="14"/>
      <c r="S22339" s="14"/>
      <c r="T22339" s="14"/>
      <c r="U22339" s="14"/>
      <c r="V22339" s="14"/>
      <c r="W22339" s="14"/>
    </row>
    <row r="22340" spans="17:23" x14ac:dyDescent="0.2">
      <c r="Q22340" s="14"/>
      <c r="R22340" s="14"/>
      <c r="S22340" s="14"/>
      <c r="T22340" s="14"/>
      <c r="U22340" s="14"/>
      <c r="V22340" s="14"/>
      <c r="W22340" s="14"/>
    </row>
    <row r="22341" spans="17:23" x14ac:dyDescent="0.2">
      <c r="Q22341" s="14"/>
      <c r="R22341" s="14"/>
      <c r="S22341" s="14"/>
      <c r="T22341" s="14"/>
      <c r="U22341" s="14"/>
      <c r="V22341" s="14"/>
      <c r="W22341" s="14"/>
    </row>
    <row r="22342" spans="17:23" x14ac:dyDescent="0.2">
      <c r="Q22342" s="14"/>
      <c r="R22342" s="14"/>
      <c r="S22342" s="14"/>
      <c r="T22342" s="14"/>
      <c r="U22342" s="14"/>
      <c r="V22342" s="14"/>
      <c r="W22342" s="14"/>
    </row>
    <row r="22343" spans="17:23" x14ac:dyDescent="0.2">
      <c r="Q22343" s="14"/>
      <c r="R22343" s="14"/>
      <c r="S22343" s="14"/>
      <c r="T22343" s="14"/>
      <c r="U22343" s="14"/>
      <c r="V22343" s="14"/>
      <c r="W22343" s="14"/>
    </row>
    <row r="22344" spans="17:23" x14ac:dyDescent="0.2">
      <c r="Q22344" s="14"/>
      <c r="R22344" s="14"/>
      <c r="S22344" s="14"/>
      <c r="T22344" s="14"/>
      <c r="U22344" s="14"/>
      <c r="V22344" s="14"/>
      <c r="W22344" s="14"/>
    </row>
    <row r="22345" spans="17:23" x14ac:dyDescent="0.2">
      <c r="Q22345" s="14"/>
      <c r="R22345" s="14"/>
      <c r="S22345" s="14"/>
      <c r="T22345" s="14"/>
      <c r="U22345" s="14"/>
      <c r="V22345" s="14"/>
      <c r="W22345" s="14"/>
    </row>
    <row r="22346" spans="17:23" x14ac:dyDescent="0.2">
      <c r="Q22346" s="14"/>
      <c r="R22346" s="14"/>
      <c r="S22346" s="14"/>
      <c r="T22346" s="14"/>
      <c r="U22346" s="14"/>
      <c r="V22346" s="14"/>
      <c r="W22346" s="14"/>
    </row>
    <row r="22347" spans="17:23" x14ac:dyDescent="0.2">
      <c r="Q22347" s="14"/>
      <c r="R22347" s="14"/>
      <c r="S22347" s="14"/>
      <c r="T22347" s="14"/>
      <c r="U22347" s="14"/>
      <c r="V22347" s="14"/>
      <c r="W22347" s="14"/>
    </row>
    <row r="22348" spans="17:23" x14ac:dyDescent="0.2">
      <c r="Q22348" s="14"/>
      <c r="R22348" s="14"/>
      <c r="S22348" s="14"/>
      <c r="T22348" s="14"/>
      <c r="U22348" s="14"/>
      <c r="V22348" s="14"/>
      <c r="W22348" s="14"/>
    </row>
    <row r="22349" spans="17:23" x14ac:dyDescent="0.2">
      <c r="Q22349" s="14"/>
      <c r="R22349" s="14"/>
      <c r="S22349" s="14"/>
      <c r="T22349" s="14"/>
      <c r="U22349" s="14"/>
      <c r="V22349" s="14"/>
      <c r="W22349" s="14"/>
    </row>
    <row r="22350" spans="17:23" x14ac:dyDescent="0.2">
      <c r="Q22350" s="14"/>
      <c r="R22350" s="14"/>
      <c r="S22350" s="14"/>
      <c r="T22350" s="14"/>
      <c r="U22350" s="14"/>
      <c r="V22350" s="14"/>
      <c r="W22350" s="14"/>
    </row>
    <row r="22351" spans="17:23" x14ac:dyDescent="0.2">
      <c r="Q22351" s="14"/>
      <c r="R22351" s="14"/>
      <c r="S22351" s="14"/>
      <c r="T22351" s="14"/>
      <c r="U22351" s="14"/>
      <c r="V22351" s="14"/>
      <c r="W22351" s="14"/>
    </row>
    <row r="22352" spans="17:23" x14ac:dyDescent="0.2">
      <c r="Q22352" s="14"/>
      <c r="R22352" s="14"/>
      <c r="S22352" s="14"/>
      <c r="T22352" s="14"/>
      <c r="U22352" s="14"/>
      <c r="V22352" s="14"/>
      <c r="W22352" s="14"/>
    </row>
    <row r="22353" spans="17:23" x14ac:dyDescent="0.2">
      <c r="Q22353" s="14"/>
      <c r="R22353" s="14"/>
      <c r="S22353" s="14"/>
      <c r="T22353" s="14"/>
      <c r="U22353" s="14"/>
      <c r="V22353" s="14"/>
      <c r="W22353" s="14"/>
    </row>
    <row r="22354" spans="17:23" x14ac:dyDescent="0.2">
      <c r="Q22354" s="14"/>
      <c r="R22354" s="14"/>
      <c r="S22354" s="14"/>
      <c r="T22354" s="14"/>
      <c r="U22354" s="14"/>
      <c r="V22354" s="14"/>
      <c r="W22354" s="14"/>
    </row>
    <row r="22355" spans="17:23" x14ac:dyDescent="0.2">
      <c r="Q22355" s="14"/>
      <c r="R22355" s="14"/>
      <c r="S22355" s="14"/>
      <c r="T22355" s="14"/>
      <c r="U22355" s="14"/>
      <c r="V22355" s="14"/>
      <c r="W22355" s="14"/>
    </row>
    <row r="22356" spans="17:23" x14ac:dyDescent="0.2">
      <c r="Q22356" s="14"/>
      <c r="R22356" s="14"/>
      <c r="S22356" s="14"/>
      <c r="T22356" s="14"/>
      <c r="U22356" s="14"/>
      <c r="V22356" s="14"/>
      <c r="W22356" s="14"/>
    </row>
    <row r="22357" spans="17:23" x14ac:dyDescent="0.2">
      <c r="Q22357" s="14"/>
      <c r="R22357" s="14"/>
      <c r="S22357" s="14"/>
      <c r="T22357" s="14"/>
      <c r="U22357" s="14"/>
      <c r="V22357" s="14"/>
      <c r="W22357" s="14"/>
    </row>
    <row r="22358" spans="17:23" x14ac:dyDescent="0.2">
      <c r="Q22358" s="14"/>
      <c r="R22358" s="14"/>
      <c r="S22358" s="14"/>
      <c r="T22358" s="14"/>
      <c r="U22358" s="14"/>
      <c r="V22358" s="14"/>
      <c r="W22358" s="14"/>
    </row>
    <row r="22359" spans="17:23" x14ac:dyDescent="0.2">
      <c r="Q22359" s="14"/>
      <c r="R22359" s="14"/>
      <c r="S22359" s="14"/>
      <c r="T22359" s="14"/>
      <c r="U22359" s="14"/>
      <c r="V22359" s="14"/>
      <c r="W22359" s="14"/>
    </row>
    <row r="22360" spans="17:23" x14ac:dyDescent="0.2">
      <c r="Q22360" s="14"/>
      <c r="R22360" s="14"/>
      <c r="S22360" s="14"/>
      <c r="T22360" s="14"/>
      <c r="U22360" s="14"/>
      <c r="V22360" s="14"/>
      <c r="W22360" s="14"/>
    </row>
    <row r="22361" spans="17:23" x14ac:dyDescent="0.2">
      <c r="Q22361" s="14"/>
      <c r="R22361" s="14"/>
      <c r="S22361" s="14"/>
      <c r="T22361" s="14"/>
      <c r="U22361" s="14"/>
      <c r="V22361" s="14"/>
      <c r="W22361" s="14"/>
    </row>
    <row r="22362" spans="17:23" x14ac:dyDescent="0.2">
      <c r="Q22362" s="14"/>
      <c r="R22362" s="14"/>
      <c r="S22362" s="14"/>
      <c r="T22362" s="14"/>
      <c r="U22362" s="14"/>
      <c r="V22362" s="14"/>
      <c r="W22362" s="14"/>
    </row>
    <row r="22363" spans="17:23" x14ac:dyDescent="0.2">
      <c r="Q22363" s="14"/>
      <c r="R22363" s="14"/>
      <c r="S22363" s="14"/>
      <c r="T22363" s="14"/>
      <c r="U22363" s="14"/>
      <c r="V22363" s="14"/>
      <c r="W22363" s="14"/>
    </row>
    <row r="22364" spans="17:23" x14ac:dyDescent="0.2">
      <c r="Q22364" s="14"/>
      <c r="R22364" s="14"/>
      <c r="S22364" s="14"/>
      <c r="T22364" s="14"/>
      <c r="U22364" s="14"/>
      <c r="V22364" s="14"/>
      <c r="W22364" s="14"/>
    </row>
    <row r="22365" spans="17:23" x14ac:dyDescent="0.2">
      <c r="Q22365" s="14"/>
      <c r="R22365" s="14"/>
      <c r="S22365" s="14"/>
      <c r="T22365" s="14"/>
      <c r="U22365" s="14"/>
      <c r="V22365" s="14"/>
      <c r="W22365" s="14"/>
    </row>
    <row r="22366" spans="17:23" x14ac:dyDescent="0.2">
      <c r="Q22366" s="14"/>
      <c r="R22366" s="14"/>
      <c r="S22366" s="14"/>
      <c r="T22366" s="14"/>
      <c r="U22366" s="14"/>
      <c r="V22366" s="14"/>
      <c r="W22366" s="14"/>
    </row>
    <row r="22367" spans="17:23" x14ac:dyDescent="0.2">
      <c r="Q22367" s="14"/>
      <c r="R22367" s="14"/>
      <c r="S22367" s="14"/>
      <c r="T22367" s="14"/>
      <c r="U22367" s="14"/>
      <c r="V22367" s="14"/>
      <c r="W22367" s="14"/>
    </row>
    <row r="22368" spans="17:23" x14ac:dyDescent="0.2">
      <c r="Q22368" s="14"/>
      <c r="R22368" s="14"/>
      <c r="S22368" s="14"/>
      <c r="T22368" s="14"/>
      <c r="U22368" s="14"/>
      <c r="V22368" s="14"/>
      <c r="W22368" s="14"/>
    </row>
    <row r="22369" spans="17:23" x14ac:dyDescent="0.2">
      <c r="Q22369" s="14"/>
      <c r="R22369" s="14"/>
      <c r="S22369" s="14"/>
      <c r="T22369" s="14"/>
      <c r="U22369" s="14"/>
      <c r="V22369" s="14"/>
      <c r="W22369" s="14"/>
    </row>
    <row r="22370" spans="17:23" x14ac:dyDescent="0.2">
      <c r="Q22370" s="14"/>
      <c r="R22370" s="14"/>
      <c r="S22370" s="14"/>
      <c r="T22370" s="14"/>
      <c r="U22370" s="14"/>
      <c r="V22370" s="14"/>
      <c r="W22370" s="14"/>
    </row>
    <row r="22371" spans="17:23" x14ac:dyDescent="0.2">
      <c r="Q22371" s="14"/>
      <c r="R22371" s="14"/>
      <c r="S22371" s="14"/>
      <c r="T22371" s="14"/>
      <c r="U22371" s="14"/>
      <c r="V22371" s="14"/>
      <c r="W22371" s="14"/>
    </row>
    <row r="22372" spans="17:23" x14ac:dyDescent="0.2">
      <c r="Q22372" s="14"/>
      <c r="R22372" s="14"/>
      <c r="S22372" s="14"/>
      <c r="T22372" s="14"/>
      <c r="U22372" s="14"/>
      <c r="V22372" s="14"/>
      <c r="W22372" s="14"/>
    </row>
    <row r="22373" spans="17:23" x14ac:dyDescent="0.2">
      <c r="Q22373" s="14"/>
      <c r="R22373" s="14"/>
      <c r="S22373" s="14"/>
      <c r="T22373" s="14"/>
      <c r="U22373" s="14"/>
      <c r="V22373" s="14"/>
      <c r="W22373" s="14"/>
    </row>
    <row r="22374" spans="17:23" x14ac:dyDescent="0.2">
      <c r="Q22374" s="14"/>
      <c r="R22374" s="14"/>
      <c r="S22374" s="14"/>
      <c r="T22374" s="14"/>
      <c r="U22374" s="14"/>
      <c r="V22374" s="14"/>
      <c r="W22374" s="14"/>
    </row>
    <row r="22375" spans="17:23" x14ac:dyDescent="0.2">
      <c r="Q22375" s="14"/>
      <c r="R22375" s="14"/>
      <c r="S22375" s="14"/>
      <c r="T22375" s="14"/>
      <c r="U22375" s="14"/>
      <c r="V22375" s="14"/>
      <c r="W22375" s="14"/>
    </row>
    <row r="22376" spans="17:23" x14ac:dyDescent="0.2">
      <c r="Q22376" s="14"/>
      <c r="R22376" s="14"/>
      <c r="S22376" s="14"/>
      <c r="T22376" s="14"/>
      <c r="U22376" s="14"/>
      <c r="V22376" s="14"/>
      <c r="W22376" s="14"/>
    </row>
    <row r="22377" spans="17:23" x14ac:dyDescent="0.2">
      <c r="Q22377" s="14"/>
      <c r="R22377" s="14"/>
      <c r="S22377" s="14"/>
      <c r="T22377" s="14"/>
      <c r="U22377" s="14"/>
      <c r="V22377" s="14"/>
      <c r="W22377" s="14"/>
    </row>
    <row r="22378" spans="17:23" x14ac:dyDescent="0.2">
      <c r="Q22378" s="14"/>
      <c r="R22378" s="14"/>
      <c r="S22378" s="14"/>
      <c r="T22378" s="14"/>
      <c r="U22378" s="14"/>
      <c r="V22378" s="14"/>
      <c r="W22378" s="14"/>
    </row>
    <row r="22379" spans="17:23" x14ac:dyDescent="0.2">
      <c r="Q22379" s="14"/>
      <c r="R22379" s="14"/>
      <c r="S22379" s="14"/>
      <c r="T22379" s="14"/>
      <c r="U22379" s="14"/>
      <c r="V22379" s="14"/>
      <c r="W22379" s="14"/>
    </row>
    <row r="22380" spans="17:23" x14ac:dyDescent="0.2">
      <c r="Q22380" s="14"/>
      <c r="R22380" s="14"/>
      <c r="S22380" s="14"/>
      <c r="T22380" s="14"/>
      <c r="U22380" s="14"/>
      <c r="V22380" s="14"/>
      <c r="W22380" s="14"/>
    </row>
    <row r="22381" spans="17:23" x14ac:dyDescent="0.2">
      <c r="Q22381" s="14"/>
      <c r="R22381" s="14"/>
      <c r="S22381" s="14"/>
      <c r="T22381" s="14"/>
      <c r="U22381" s="14"/>
      <c r="V22381" s="14"/>
      <c r="W22381" s="14"/>
    </row>
    <row r="22382" spans="17:23" x14ac:dyDescent="0.2">
      <c r="Q22382" s="14"/>
      <c r="R22382" s="14"/>
      <c r="S22382" s="14"/>
      <c r="T22382" s="14"/>
      <c r="U22382" s="14"/>
      <c r="V22382" s="14"/>
      <c r="W22382" s="14"/>
    </row>
    <row r="22383" spans="17:23" x14ac:dyDescent="0.2">
      <c r="Q22383" s="14"/>
      <c r="R22383" s="14"/>
      <c r="S22383" s="14"/>
      <c r="T22383" s="14"/>
      <c r="U22383" s="14"/>
      <c r="V22383" s="14"/>
      <c r="W22383" s="14"/>
    </row>
    <row r="22384" spans="17:23" x14ac:dyDescent="0.2">
      <c r="Q22384" s="14"/>
      <c r="R22384" s="14"/>
      <c r="S22384" s="14"/>
      <c r="T22384" s="14"/>
      <c r="U22384" s="14"/>
      <c r="V22384" s="14"/>
      <c r="W22384" s="14"/>
    </row>
    <row r="22385" spans="17:23" x14ac:dyDescent="0.2">
      <c r="Q22385" s="14"/>
      <c r="R22385" s="14"/>
      <c r="S22385" s="14"/>
      <c r="T22385" s="14"/>
      <c r="U22385" s="14"/>
      <c r="V22385" s="14"/>
      <c r="W22385" s="14"/>
    </row>
    <row r="22386" spans="17:23" x14ac:dyDescent="0.2">
      <c r="Q22386" s="14"/>
      <c r="R22386" s="14"/>
      <c r="S22386" s="14"/>
      <c r="T22386" s="14"/>
      <c r="U22386" s="14"/>
      <c r="V22386" s="14"/>
      <c r="W22386" s="14"/>
    </row>
    <row r="22387" spans="17:23" x14ac:dyDescent="0.2">
      <c r="Q22387" s="14"/>
      <c r="R22387" s="14"/>
      <c r="S22387" s="14"/>
      <c r="T22387" s="14"/>
      <c r="U22387" s="14"/>
      <c r="V22387" s="14"/>
      <c r="W22387" s="14"/>
    </row>
    <row r="22388" spans="17:23" x14ac:dyDescent="0.2">
      <c r="Q22388" s="14"/>
      <c r="R22388" s="14"/>
      <c r="S22388" s="14"/>
      <c r="T22388" s="14"/>
      <c r="U22388" s="14"/>
      <c r="V22388" s="14"/>
      <c r="W22388" s="14"/>
    </row>
    <row r="22389" spans="17:23" x14ac:dyDescent="0.2">
      <c r="Q22389" s="14"/>
      <c r="R22389" s="14"/>
      <c r="S22389" s="14"/>
      <c r="T22389" s="14"/>
      <c r="U22389" s="14"/>
      <c r="V22389" s="14"/>
      <c r="W22389" s="14"/>
    </row>
    <row r="22390" spans="17:23" x14ac:dyDescent="0.2">
      <c r="Q22390" s="14"/>
      <c r="R22390" s="14"/>
      <c r="S22390" s="14"/>
      <c r="T22390" s="14"/>
      <c r="U22390" s="14"/>
      <c r="V22390" s="14"/>
      <c r="W22390" s="14"/>
    </row>
    <row r="22391" spans="17:23" x14ac:dyDescent="0.2">
      <c r="Q22391" s="14"/>
      <c r="R22391" s="14"/>
      <c r="S22391" s="14"/>
      <c r="T22391" s="14"/>
      <c r="U22391" s="14"/>
      <c r="V22391" s="14"/>
      <c r="W22391" s="14"/>
    </row>
    <row r="22392" spans="17:23" x14ac:dyDescent="0.2">
      <c r="Q22392" s="14"/>
      <c r="R22392" s="14"/>
      <c r="S22392" s="14"/>
      <c r="T22392" s="14"/>
      <c r="U22392" s="14"/>
      <c r="V22392" s="14"/>
      <c r="W22392" s="14"/>
    </row>
    <row r="22393" spans="17:23" x14ac:dyDescent="0.2">
      <c r="Q22393" s="14"/>
      <c r="R22393" s="14"/>
      <c r="S22393" s="14"/>
      <c r="T22393" s="14"/>
      <c r="U22393" s="14"/>
      <c r="V22393" s="14"/>
      <c r="W22393" s="14"/>
    </row>
    <row r="22394" spans="17:23" x14ac:dyDescent="0.2">
      <c r="Q22394" s="14"/>
      <c r="R22394" s="14"/>
      <c r="S22394" s="14"/>
      <c r="T22394" s="14"/>
      <c r="U22394" s="14"/>
      <c r="V22394" s="14"/>
      <c r="W22394" s="14"/>
    </row>
    <row r="22395" spans="17:23" x14ac:dyDescent="0.2">
      <c r="Q22395" s="14"/>
      <c r="R22395" s="14"/>
      <c r="S22395" s="14"/>
      <c r="T22395" s="14"/>
      <c r="U22395" s="14"/>
      <c r="V22395" s="14"/>
      <c r="W22395" s="14"/>
    </row>
    <row r="22396" spans="17:23" x14ac:dyDescent="0.2">
      <c r="Q22396" s="14"/>
      <c r="R22396" s="14"/>
      <c r="S22396" s="14"/>
      <c r="T22396" s="14"/>
      <c r="U22396" s="14"/>
      <c r="V22396" s="14"/>
      <c r="W22396" s="14"/>
    </row>
    <row r="22397" spans="17:23" x14ac:dyDescent="0.2">
      <c r="Q22397" s="14"/>
      <c r="R22397" s="14"/>
      <c r="S22397" s="14"/>
      <c r="T22397" s="14"/>
      <c r="U22397" s="14"/>
      <c r="V22397" s="14"/>
      <c r="W22397" s="14"/>
    </row>
    <row r="22398" spans="17:23" x14ac:dyDescent="0.2">
      <c r="Q22398" s="14"/>
      <c r="R22398" s="14"/>
      <c r="S22398" s="14"/>
      <c r="T22398" s="14"/>
      <c r="U22398" s="14"/>
      <c r="V22398" s="14"/>
      <c r="W22398" s="14"/>
    </row>
    <row r="22399" spans="17:23" x14ac:dyDescent="0.2">
      <c r="Q22399" s="14"/>
      <c r="R22399" s="14"/>
      <c r="S22399" s="14"/>
      <c r="T22399" s="14"/>
      <c r="U22399" s="14"/>
      <c r="V22399" s="14"/>
      <c r="W22399" s="14"/>
    </row>
    <row r="22400" spans="17:23" x14ac:dyDescent="0.2">
      <c r="Q22400" s="14"/>
      <c r="R22400" s="14"/>
      <c r="S22400" s="14"/>
      <c r="T22400" s="14"/>
      <c r="U22400" s="14"/>
      <c r="V22400" s="14"/>
      <c r="W22400" s="14"/>
    </row>
    <row r="22401" spans="17:23" x14ac:dyDescent="0.2">
      <c r="Q22401" s="14"/>
      <c r="R22401" s="14"/>
      <c r="S22401" s="14"/>
      <c r="T22401" s="14"/>
      <c r="U22401" s="14"/>
      <c r="V22401" s="14"/>
      <c r="W22401" s="14"/>
    </row>
    <row r="22402" spans="17:23" x14ac:dyDescent="0.2">
      <c r="Q22402" s="14"/>
      <c r="R22402" s="14"/>
      <c r="S22402" s="14"/>
      <c r="T22402" s="14"/>
      <c r="U22402" s="14"/>
      <c r="V22402" s="14"/>
      <c r="W22402" s="14"/>
    </row>
    <row r="22403" spans="17:23" x14ac:dyDescent="0.2">
      <c r="Q22403" s="14"/>
      <c r="R22403" s="14"/>
      <c r="S22403" s="14"/>
      <c r="T22403" s="14"/>
      <c r="U22403" s="14"/>
      <c r="V22403" s="14"/>
      <c r="W22403" s="14"/>
    </row>
    <row r="22404" spans="17:23" x14ac:dyDescent="0.2">
      <c r="Q22404" s="14"/>
      <c r="R22404" s="14"/>
      <c r="S22404" s="14"/>
      <c r="T22404" s="14"/>
      <c r="U22404" s="14"/>
      <c r="V22404" s="14"/>
      <c r="W22404" s="14"/>
    </row>
    <row r="22405" spans="17:23" x14ac:dyDescent="0.2">
      <c r="Q22405" s="14"/>
      <c r="R22405" s="14"/>
      <c r="S22405" s="14"/>
      <c r="T22405" s="14"/>
      <c r="U22405" s="14"/>
      <c r="V22405" s="14"/>
      <c r="W22405" s="14"/>
    </row>
    <row r="22406" spans="17:23" x14ac:dyDescent="0.2">
      <c r="Q22406" s="14"/>
      <c r="R22406" s="14"/>
      <c r="S22406" s="14"/>
      <c r="T22406" s="14"/>
      <c r="U22406" s="14"/>
      <c r="V22406" s="14"/>
      <c r="W22406" s="14"/>
    </row>
    <row r="22407" spans="17:23" x14ac:dyDescent="0.2">
      <c r="Q22407" s="14"/>
      <c r="R22407" s="14"/>
      <c r="S22407" s="14"/>
      <c r="T22407" s="14"/>
      <c r="U22407" s="14"/>
      <c r="V22407" s="14"/>
      <c r="W22407" s="14"/>
    </row>
    <row r="22408" spans="17:23" x14ac:dyDescent="0.2">
      <c r="Q22408" s="14"/>
      <c r="R22408" s="14"/>
      <c r="S22408" s="14"/>
      <c r="T22408" s="14"/>
      <c r="U22408" s="14"/>
      <c r="V22408" s="14"/>
      <c r="W22408" s="14"/>
    </row>
    <row r="22409" spans="17:23" x14ac:dyDescent="0.2">
      <c r="Q22409" s="14"/>
      <c r="R22409" s="14"/>
      <c r="S22409" s="14"/>
      <c r="T22409" s="14"/>
      <c r="U22409" s="14"/>
      <c r="V22409" s="14"/>
      <c r="W22409" s="14"/>
    </row>
    <row r="22410" spans="17:23" x14ac:dyDescent="0.2">
      <c r="Q22410" s="14"/>
      <c r="R22410" s="14"/>
      <c r="S22410" s="14"/>
      <c r="T22410" s="14"/>
      <c r="U22410" s="14"/>
      <c r="V22410" s="14"/>
      <c r="W22410" s="14"/>
    </row>
    <row r="22411" spans="17:23" x14ac:dyDescent="0.2">
      <c r="Q22411" s="14"/>
      <c r="R22411" s="14"/>
      <c r="S22411" s="14"/>
      <c r="T22411" s="14"/>
      <c r="U22411" s="14"/>
      <c r="V22411" s="14"/>
      <c r="W22411" s="14"/>
    </row>
    <row r="22412" spans="17:23" x14ac:dyDescent="0.2">
      <c r="Q22412" s="14"/>
      <c r="R22412" s="14"/>
      <c r="S22412" s="14"/>
      <c r="T22412" s="14"/>
      <c r="U22412" s="14"/>
      <c r="V22412" s="14"/>
      <c r="W22412" s="14"/>
    </row>
    <row r="22413" spans="17:23" x14ac:dyDescent="0.2">
      <c r="Q22413" s="14"/>
      <c r="R22413" s="14"/>
      <c r="S22413" s="14"/>
      <c r="T22413" s="14"/>
      <c r="U22413" s="14"/>
      <c r="V22413" s="14"/>
      <c r="W22413" s="14"/>
    </row>
    <row r="22414" spans="17:23" x14ac:dyDescent="0.2">
      <c r="Q22414" s="14"/>
      <c r="R22414" s="14"/>
      <c r="S22414" s="14"/>
      <c r="T22414" s="14"/>
      <c r="U22414" s="14"/>
      <c r="V22414" s="14"/>
      <c r="W22414" s="14"/>
    </row>
    <row r="22415" spans="17:23" x14ac:dyDescent="0.2">
      <c r="Q22415" s="14"/>
      <c r="R22415" s="14"/>
      <c r="S22415" s="14"/>
      <c r="T22415" s="14"/>
      <c r="U22415" s="14"/>
      <c r="V22415" s="14"/>
      <c r="W22415" s="14"/>
    </row>
    <row r="22416" spans="17:23" x14ac:dyDescent="0.2">
      <c r="Q22416" s="14"/>
      <c r="R22416" s="14"/>
      <c r="S22416" s="14"/>
      <c r="T22416" s="14"/>
      <c r="U22416" s="14"/>
      <c r="V22416" s="14"/>
      <c r="W22416" s="14"/>
    </row>
    <row r="22417" spans="17:23" x14ac:dyDescent="0.2">
      <c r="Q22417" s="14"/>
      <c r="R22417" s="14"/>
      <c r="S22417" s="14"/>
      <c r="T22417" s="14"/>
      <c r="U22417" s="14"/>
      <c r="V22417" s="14"/>
      <c r="W22417" s="14"/>
    </row>
    <row r="22418" spans="17:23" x14ac:dyDescent="0.2">
      <c r="Q22418" s="14"/>
      <c r="R22418" s="14"/>
      <c r="S22418" s="14"/>
      <c r="T22418" s="14"/>
      <c r="U22418" s="14"/>
      <c r="V22418" s="14"/>
      <c r="W22418" s="14"/>
    </row>
    <row r="22419" spans="17:23" x14ac:dyDescent="0.2">
      <c r="Q22419" s="14"/>
      <c r="R22419" s="14"/>
      <c r="S22419" s="14"/>
      <c r="T22419" s="14"/>
      <c r="U22419" s="14"/>
      <c r="V22419" s="14"/>
      <c r="W22419" s="14"/>
    </row>
    <row r="22420" spans="17:23" x14ac:dyDescent="0.2">
      <c r="Q22420" s="14"/>
      <c r="R22420" s="14"/>
      <c r="S22420" s="14"/>
      <c r="T22420" s="14"/>
      <c r="U22420" s="14"/>
      <c r="V22420" s="14"/>
      <c r="W22420" s="14"/>
    </row>
    <row r="22421" spans="17:23" x14ac:dyDescent="0.2">
      <c r="Q22421" s="14"/>
      <c r="R22421" s="14"/>
      <c r="S22421" s="14"/>
      <c r="T22421" s="14"/>
      <c r="U22421" s="14"/>
      <c r="V22421" s="14"/>
      <c r="W22421" s="14"/>
    </row>
    <row r="22422" spans="17:23" x14ac:dyDescent="0.2">
      <c r="Q22422" s="14"/>
      <c r="R22422" s="14"/>
      <c r="S22422" s="14"/>
      <c r="T22422" s="14"/>
      <c r="U22422" s="14"/>
      <c r="V22422" s="14"/>
      <c r="W22422" s="14"/>
    </row>
    <row r="22423" spans="17:23" x14ac:dyDescent="0.2">
      <c r="Q22423" s="14"/>
      <c r="R22423" s="14"/>
      <c r="S22423" s="14"/>
      <c r="T22423" s="14"/>
      <c r="U22423" s="14"/>
      <c r="V22423" s="14"/>
      <c r="W22423" s="14"/>
    </row>
    <row r="22424" spans="17:23" x14ac:dyDescent="0.2">
      <c r="Q22424" s="14"/>
      <c r="R22424" s="14"/>
      <c r="S22424" s="14"/>
      <c r="T22424" s="14"/>
      <c r="U22424" s="14"/>
      <c r="V22424" s="14"/>
      <c r="W22424" s="14"/>
    </row>
    <row r="22425" spans="17:23" x14ac:dyDescent="0.2">
      <c r="Q22425" s="14"/>
      <c r="R22425" s="14"/>
      <c r="S22425" s="14"/>
      <c r="T22425" s="14"/>
      <c r="U22425" s="14"/>
      <c r="V22425" s="14"/>
      <c r="W22425" s="14"/>
    </row>
    <row r="22426" spans="17:23" x14ac:dyDescent="0.2">
      <c r="Q22426" s="14"/>
      <c r="R22426" s="14"/>
      <c r="S22426" s="14"/>
      <c r="T22426" s="14"/>
      <c r="U22426" s="14"/>
      <c r="V22426" s="14"/>
      <c r="W22426" s="14"/>
    </row>
    <row r="22427" spans="17:23" x14ac:dyDescent="0.2">
      <c r="Q22427" s="14"/>
      <c r="R22427" s="14"/>
      <c r="S22427" s="14"/>
      <c r="T22427" s="14"/>
      <c r="U22427" s="14"/>
      <c r="V22427" s="14"/>
      <c r="W22427" s="14"/>
    </row>
    <row r="22428" spans="17:23" x14ac:dyDescent="0.2">
      <c r="Q22428" s="14"/>
      <c r="R22428" s="14"/>
      <c r="S22428" s="14"/>
      <c r="T22428" s="14"/>
      <c r="U22428" s="14"/>
      <c r="V22428" s="14"/>
      <c r="W22428" s="14"/>
    </row>
    <row r="22429" spans="17:23" x14ac:dyDescent="0.2">
      <c r="Q22429" s="14"/>
      <c r="R22429" s="14"/>
      <c r="S22429" s="14"/>
      <c r="T22429" s="14"/>
      <c r="U22429" s="14"/>
      <c r="V22429" s="14"/>
      <c r="W22429" s="14"/>
    </row>
    <row r="22430" spans="17:23" x14ac:dyDescent="0.2">
      <c r="Q22430" s="14"/>
      <c r="R22430" s="14"/>
      <c r="S22430" s="14"/>
      <c r="T22430" s="14"/>
      <c r="U22430" s="14"/>
      <c r="V22430" s="14"/>
      <c r="W22430" s="14"/>
    </row>
    <row r="22431" spans="17:23" x14ac:dyDescent="0.2">
      <c r="Q22431" s="14"/>
      <c r="R22431" s="14"/>
      <c r="S22431" s="14"/>
      <c r="T22431" s="14"/>
      <c r="U22431" s="14"/>
      <c r="V22431" s="14"/>
      <c r="W22431" s="14"/>
    </row>
    <row r="22432" spans="17:23" x14ac:dyDescent="0.2">
      <c r="Q22432" s="14"/>
      <c r="R22432" s="14"/>
      <c r="S22432" s="14"/>
      <c r="T22432" s="14"/>
      <c r="U22432" s="14"/>
      <c r="V22432" s="14"/>
      <c r="W22432" s="14"/>
    </row>
    <row r="22433" spans="17:23" x14ac:dyDescent="0.2">
      <c r="Q22433" s="14"/>
      <c r="R22433" s="14"/>
      <c r="S22433" s="14"/>
      <c r="T22433" s="14"/>
      <c r="U22433" s="14"/>
      <c r="V22433" s="14"/>
      <c r="W22433" s="14"/>
    </row>
    <row r="22434" spans="17:23" x14ac:dyDescent="0.2">
      <c r="Q22434" s="14"/>
      <c r="R22434" s="14"/>
      <c r="S22434" s="14"/>
      <c r="T22434" s="14"/>
      <c r="U22434" s="14"/>
      <c r="V22434" s="14"/>
      <c r="W22434" s="14"/>
    </row>
    <row r="22435" spans="17:23" x14ac:dyDescent="0.2">
      <c r="Q22435" s="14"/>
      <c r="R22435" s="14"/>
      <c r="S22435" s="14"/>
      <c r="T22435" s="14"/>
      <c r="U22435" s="14"/>
      <c r="V22435" s="14"/>
      <c r="W22435" s="14"/>
    </row>
    <row r="22436" spans="17:23" x14ac:dyDescent="0.2">
      <c r="Q22436" s="14"/>
      <c r="R22436" s="14"/>
      <c r="S22436" s="14"/>
      <c r="T22436" s="14"/>
      <c r="U22436" s="14"/>
      <c r="V22436" s="14"/>
      <c r="W22436" s="14"/>
    </row>
    <row r="22437" spans="17:23" x14ac:dyDescent="0.2">
      <c r="Q22437" s="14"/>
      <c r="R22437" s="14"/>
      <c r="S22437" s="14"/>
      <c r="T22437" s="14"/>
      <c r="U22437" s="14"/>
      <c r="V22437" s="14"/>
      <c r="W22437" s="14"/>
    </row>
    <row r="22438" spans="17:23" x14ac:dyDescent="0.2">
      <c r="Q22438" s="14"/>
      <c r="R22438" s="14"/>
      <c r="S22438" s="14"/>
      <c r="T22438" s="14"/>
      <c r="U22438" s="14"/>
      <c r="V22438" s="14"/>
      <c r="W22438" s="14"/>
    </row>
    <row r="22439" spans="17:23" x14ac:dyDescent="0.2">
      <c r="Q22439" s="14"/>
      <c r="R22439" s="14"/>
      <c r="S22439" s="14"/>
      <c r="T22439" s="14"/>
      <c r="U22439" s="14"/>
      <c r="V22439" s="14"/>
      <c r="W22439" s="14"/>
    </row>
    <row r="22440" spans="17:23" x14ac:dyDescent="0.2">
      <c r="Q22440" s="14"/>
      <c r="R22440" s="14"/>
      <c r="S22440" s="14"/>
      <c r="T22440" s="14"/>
      <c r="U22440" s="14"/>
      <c r="V22440" s="14"/>
      <c r="W22440" s="14"/>
    </row>
    <row r="22441" spans="17:23" x14ac:dyDescent="0.2">
      <c r="Q22441" s="14"/>
      <c r="R22441" s="14"/>
      <c r="S22441" s="14"/>
      <c r="T22441" s="14"/>
      <c r="U22441" s="14"/>
      <c r="V22441" s="14"/>
      <c r="W22441" s="14"/>
    </row>
    <row r="22442" spans="17:23" x14ac:dyDescent="0.2">
      <c r="Q22442" s="14"/>
      <c r="R22442" s="14"/>
      <c r="S22442" s="14"/>
      <c r="T22442" s="14"/>
      <c r="U22442" s="14"/>
      <c r="V22442" s="14"/>
      <c r="W22442" s="14"/>
    </row>
    <row r="22443" spans="17:23" x14ac:dyDescent="0.2">
      <c r="Q22443" s="14"/>
      <c r="R22443" s="14"/>
      <c r="S22443" s="14"/>
      <c r="T22443" s="14"/>
      <c r="U22443" s="14"/>
      <c r="V22443" s="14"/>
      <c r="W22443" s="14"/>
    </row>
    <row r="22444" spans="17:23" x14ac:dyDescent="0.2">
      <c r="Q22444" s="14"/>
      <c r="R22444" s="14"/>
      <c r="S22444" s="14"/>
      <c r="T22444" s="14"/>
      <c r="U22444" s="14"/>
      <c r="V22444" s="14"/>
      <c r="W22444" s="14"/>
    </row>
    <row r="22445" spans="17:23" x14ac:dyDescent="0.2">
      <c r="Q22445" s="14"/>
      <c r="R22445" s="14"/>
      <c r="S22445" s="14"/>
      <c r="T22445" s="14"/>
      <c r="U22445" s="14"/>
      <c r="V22445" s="14"/>
      <c r="W22445" s="14"/>
    </row>
    <row r="22446" spans="17:23" x14ac:dyDescent="0.2">
      <c r="Q22446" s="14"/>
      <c r="R22446" s="14"/>
      <c r="S22446" s="14"/>
      <c r="T22446" s="14"/>
      <c r="U22446" s="14"/>
      <c r="V22446" s="14"/>
      <c r="W22446" s="14"/>
    </row>
    <row r="22447" spans="17:23" x14ac:dyDescent="0.2">
      <c r="Q22447" s="14"/>
      <c r="R22447" s="14"/>
      <c r="S22447" s="14"/>
      <c r="T22447" s="14"/>
      <c r="U22447" s="14"/>
      <c r="V22447" s="14"/>
      <c r="W22447" s="14"/>
    </row>
    <row r="22448" spans="17:23" x14ac:dyDescent="0.2">
      <c r="Q22448" s="14"/>
      <c r="R22448" s="14"/>
      <c r="S22448" s="14"/>
      <c r="T22448" s="14"/>
      <c r="U22448" s="14"/>
      <c r="V22448" s="14"/>
      <c r="W22448" s="14"/>
    </row>
    <row r="22449" spans="17:23" x14ac:dyDescent="0.2">
      <c r="Q22449" s="14"/>
      <c r="R22449" s="14"/>
      <c r="S22449" s="14"/>
      <c r="T22449" s="14"/>
      <c r="U22449" s="14"/>
      <c r="V22449" s="14"/>
      <c r="W22449" s="14"/>
    </row>
    <row r="22450" spans="17:23" x14ac:dyDescent="0.2">
      <c r="Q22450" s="14"/>
      <c r="R22450" s="14"/>
      <c r="S22450" s="14"/>
      <c r="T22450" s="14"/>
      <c r="U22450" s="14"/>
      <c r="V22450" s="14"/>
      <c r="W22450" s="14"/>
    </row>
    <row r="22451" spans="17:23" x14ac:dyDescent="0.2">
      <c r="Q22451" s="14"/>
      <c r="R22451" s="14"/>
      <c r="S22451" s="14"/>
      <c r="T22451" s="14"/>
      <c r="U22451" s="14"/>
      <c r="V22451" s="14"/>
      <c r="W22451" s="14"/>
    </row>
    <row r="22452" spans="17:23" x14ac:dyDescent="0.2">
      <c r="Q22452" s="14"/>
      <c r="R22452" s="14"/>
      <c r="S22452" s="14"/>
      <c r="T22452" s="14"/>
      <c r="U22452" s="14"/>
      <c r="V22452" s="14"/>
      <c r="W22452" s="14"/>
    </row>
    <row r="22453" spans="17:23" x14ac:dyDescent="0.2">
      <c r="Q22453" s="14"/>
      <c r="R22453" s="14"/>
      <c r="S22453" s="14"/>
      <c r="T22453" s="14"/>
      <c r="U22453" s="14"/>
      <c r="V22453" s="14"/>
      <c r="W22453" s="14"/>
    </row>
    <row r="22454" spans="17:23" x14ac:dyDescent="0.2">
      <c r="Q22454" s="14"/>
      <c r="R22454" s="14"/>
      <c r="S22454" s="14"/>
      <c r="T22454" s="14"/>
      <c r="U22454" s="14"/>
      <c r="V22454" s="14"/>
      <c r="W22454" s="14"/>
    </row>
    <row r="22455" spans="17:23" x14ac:dyDescent="0.2">
      <c r="Q22455" s="14"/>
      <c r="R22455" s="14"/>
      <c r="S22455" s="14"/>
      <c r="T22455" s="14"/>
      <c r="U22455" s="14"/>
      <c r="V22455" s="14"/>
      <c r="W22455" s="14"/>
    </row>
    <row r="22456" spans="17:23" x14ac:dyDescent="0.2">
      <c r="Q22456" s="14"/>
      <c r="R22456" s="14"/>
      <c r="S22456" s="14"/>
      <c r="T22456" s="14"/>
      <c r="U22456" s="14"/>
      <c r="V22456" s="14"/>
      <c r="W22456" s="14"/>
    </row>
    <row r="22457" spans="17:23" x14ac:dyDescent="0.2">
      <c r="Q22457" s="14"/>
      <c r="R22457" s="14"/>
      <c r="S22457" s="14"/>
      <c r="T22457" s="14"/>
      <c r="U22457" s="14"/>
      <c r="V22457" s="14"/>
      <c r="W22457" s="14"/>
    </row>
    <row r="22458" spans="17:23" x14ac:dyDescent="0.2">
      <c r="Q22458" s="14"/>
      <c r="R22458" s="14"/>
      <c r="S22458" s="14"/>
      <c r="T22458" s="14"/>
      <c r="U22458" s="14"/>
      <c r="V22458" s="14"/>
      <c r="W22458" s="14"/>
    </row>
    <row r="22459" spans="17:23" x14ac:dyDescent="0.2">
      <c r="Q22459" s="14"/>
      <c r="R22459" s="14"/>
      <c r="S22459" s="14"/>
      <c r="T22459" s="14"/>
      <c r="U22459" s="14"/>
      <c r="V22459" s="14"/>
      <c r="W22459" s="14"/>
    </row>
    <row r="22460" spans="17:23" x14ac:dyDescent="0.2">
      <c r="Q22460" s="14"/>
      <c r="R22460" s="14"/>
      <c r="S22460" s="14"/>
      <c r="T22460" s="14"/>
      <c r="U22460" s="14"/>
      <c r="V22460" s="14"/>
      <c r="W22460" s="14"/>
    </row>
    <row r="22461" spans="17:23" x14ac:dyDescent="0.2">
      <c r="Q22461" s="14"/>
      <c r="R22461" s="14"/>
      <c r="S22461" s="14"/>
      <c r="T22461" s="14"/>
      <c r="U22461" s="14"/>
      <c r="V22461" s="14"/>
      <c r="W22461" s="14"/>
    </row>
    <row r="22462" spans="17:23" x14ac:dyDescent="0.2">
      <c r="Q22462" s="14"/>
      <c r="R22462" s="14"/>
      <c r="S22462" s="14"/>
      <c r="T22462" s="14"/>
      <c r="U22462" s="14"/>
      <c r="V22462" s="14"/>
      <c r="W22462" s="14"/>
    </row>
    <row r="22463" spans="17:23" x14ac:dyDescent="0.2">
      <c r="Q22463" s="14"/>
      <c r="R22463" s="14"/>
      <c r="S22463" s="14"/>
      <c r="T22463" s="14"/>
      <c r="U22463" s="14"/>
      <c r="V22463" s="14"/>
      <c r="W22463" s="14"/>
    </row>
    <row r="22464" spans="17:23" x14ac:dyDescent="0.2">
      <c r="Q22464" s="14"/>
      <c r="R22464" s="14"/>
      <c r="S22464" s="14"/>
      <c r="T22464" s="14"/>
      <c r="U22464" s="14"/>
      <c r="V22464" s="14"/>
      <c r="W22464" s="14"/>
    </row>
    <row r="22465" spans="17:23" x14ac:dyDescent="0.2">
      <c r="Q22465" s="14"/>
      <c r="R22465" s="14"/>
      <c r="S22465" s="14"/>
      <c r="T22465" s="14"/>
      <c r="U22465" s="14"/>
      <c r="V22465" s="14"/>
      <c r="W22465" s="14"/>
    </row>
    <row r="22466" spans="17:23" x14ac:dyDescent="0.2">
      <c r="Q22466" s="14"/>
      <c r="R22466" s="14"/>
      <c r="S22466" s="14"/>
      <c r="T22466" s="14"/>
      <c r="U22466" s="14"/>
      <c r="V22466" s="14"/>
      <c r="W22466" s="14"/>
    </row>
    <row r="22467" spans="17:23" x14ac:dyDescent="0.2">
      <c r="Q22467" s="14"/>
      <c r="R22467" s="14"/>
      <c r="S22467" s="14"/>
      <c r="T22467" s="14"/>
      <c r="U22467" s="14"/>
      <c r="V22467" s="14"/>
      <c r="W22467" s="14"/>
    </row>
    <row r="22468" spans="17:23" x14ac:dyDescent="0.2">
      <c r="Q22468" s="14"/>
      <c r="R22468" s="14"/>
      <c r="S22468" s="14"/>
      <c r="T22468" s="14"/>
      <c r="U22468" s="14"/>
      <c r="V22468" s="14"/>
      <c r="W22468" s="14"/>
    </row>
    <row r="22469" spans="17:23" x14ac:dyDescent="0.2">
      <c r="Q22469" s="14"/>
      <c r="R22469" s="14"/>
      <c r="S22469" s="14"/>
      <c r="T22469" s="14"/>
      <c r="U22469" s="14"/>
      <c r="V22469" s="14"/>
      <c r="W22469" s="14"/>
    </row>
    <row r="22470" spans="17:23" x14ac:dyDescent="0.2">
      <c r="Q22470" s="14"/>
      <c r="R22470" s="14"/>
      <c r="S22470" s="14"/>
      <c r="T22470" s="14"/>
      <c r="U22470" s="14"/>
      <c r="V22470" s="14"/>
      <c r="W22470" s="14"/>
    </row>
    <row r="22471" spans="17:23" x14ac:dyDescent="0.2">
      <c r="Q22471" s="14"/>
      <c r="R22471" s="14"/>
      <c r="S22471" s="14"/>
      <c r="T22471" s="14"/>
      <c r="U22471" s="14"/>
      <c r="V22471" s="14"/>
      <c r="W22471" s="14"/>
    </row>
    <row r="22472" spans="17:23" x14ac:dyDescent="0.2">
      <c r="Q22472" s="14"/>
      <c r="R22472" s="14"/>
      <c r="S22472" s="14"/>
      <c r="T22472" s="14"/>
      <c r="U22472" s="14"/>
      <c r="V22472" s="14"/>
      <c r="W22472" s="14"/>
    </row>
    <row r="22473" spans="17:23" x14ac:dyDescent="0.2">
      <c r="Q22473" s="14"/>
      <c r="R22473" s="14"/>
      <c r="S22473" s="14"/>
      <c r="T22473" s="14"/>
      <c r="U22473" s="14"/>
      <c r="V22473" s="14"/>
      <c r="W22473" s="14"/>
    </row>
    <row r="22474" spans="17:23" x14ac:dyDescent="0.2">
      <c r="Q22474" s="14"/>
      <c r="R22474" s="14"/>
      <c r="S22474" s="14"/>
      <c r="T22474" s="14"/>
      <c r="U22474" s="14"/>
      <c r="V22474" s="14"/>
      <c r="W22474" s="14"/>
    </row>
    <row r="22475" spans="17:23" x14ac:dyDescent="0.2">
      <c r="Q22475" s="14"/>
      <c r="R22475" s="14"/>
      <c r="S22475" s="14"/>
      <c r="T22475" s="14"/>
      <c r="U22475" s="14"/>
      <c r="V22475" s="14"/>
      <c r="W22475" s="14"/>
    </row>
    <row r="22476" spans="17:23" x14ac:dyDescent="0.2">
      <c r="Q22476" s="14"/>
      <c r="R22476" s="14"/>
      <c r="S22476" s="14"/>
      <c r="T22476" s="14"/>
      <c r="U22476" s="14"/>
      <c r="V22476" s="14"/>
      <c r="W22476" s="14"/>
    </row>
    <row r="22477" spans="17:23" x14ac:dyDescent="0.2">
      <c r="Q22477" s="14"/>
      <c r="R22477" s="14"/>
      <c r="S22477" s="14"/>
      <c r="T22477" s="14"/>
      <c r="U22477" s="14"/>
      <c r="V22477" s="14"/>
      <c r="W22477" s="14"/>
    </row>
    <row r="22478" spans="17:23" x14ac:dyDescent="0.2">
      <c r="Q22478" s="14"/>
      <c r="R22478" s="14"/>
      <c r="S22478" s="14"/>
      <c r="T22478" s="14"/>
      <c r="U22478" s="14"/>
      <c r="V22478" s="14"/>
      <c r="W22478" s="14"/>
    </row>
    <row r="22479" spans="17:23" x14ac:dyDescent="0.2">
      <c r="Q22479" s="14"/>
      <c r="R22479" s="14"/>
      <c r="S22479" s="14"/>
      <c r="T22479" s="14"/>
      <c r="U22479" s="14"/>
      <c r="V22479" s="14"/>
      <c r="W22479" s="14"/>
    </row>
    <row r="22480" spans="17:23" x14ac:dyDescent="0.2">
      <c r="Q22480" s="14"/>
      <c r="R22480" s="14"/>
      <c r="S22480" s="14"/>
      <c r="T22480" s="14"/>
      <c r="U22480" s="14"/>
      <c r="V22480" s="14"/>
      <c r="W22480" s="14"/>
    </row>
    <row r="22481" spans="17:23" x14ac:dyDescent="0.2">
      <c r="Q22481" s="14"/>
      <c r="R22481" s="14"/>
      <c r="S22481" s="14"/>
      <c r="T22481" s="14"/>
      <c r="U22481" s="14"/>
      <c r="V22481" s="14"/>
      <c r="W22481" s="14"/>
    </row>
    <row r="22482" spans="17:23" x14ac:dyDescent="0.2">
      <c r="Q22482" s="14"/>
      <c r="R22482" s="14"/>
      <c r="S22482" s="14"/>
      <c r="T22482" s="14"/>
      <c r="U22482" s="14"/>
      <c r="V22482" s="14"/>
      <c r="W22482" s="14"/>
    </row>
    <row r="22483" spans="17:23" x14ac:dyDescent="0.2">
      <c r="Q22483" s="14"/>
      <c r="R22483" s="14"/>
      <c r="S22483" s="14"/>
      <c r="T22483" s="14"/>
      <c r="U22483" s="14"/>
      <c r="V22483" s="14"/>
      <c r="W22483" s="14"/>
    </row>
    <row r="22484" spans="17:23" x14ac:dyDescent="0.2">
      <c r="Q22484" s="14"/>
      <c r="R22484" s="14"/>
      <c r="S22484" s="14"/>
      <c r="T22484" s="14"/>
      <c r="U22484" s="14"/>
      <c r="V22484" s="14"/>
      <c r="W22484" s="14"/>
    </row>
    <row r="22485" spans="17:23" x14ac:dyDescent="0.2">
      <c r="Q22485" s="14"/>
      <c r="R22485" s="14"/>
      <c r="S22485" s="14"/>
      <c r="T22485" s="14"/>
      <c r="U22485" s="14"/>
      <c r="V22485" s="14"/>
      <c r="W22485" s="14"/>
    </row>
    <row r="22486" spans="17:23" x14ac:dyDescent="0.2">
      <c r="Q22486" s="14"/>
      <c r="R22486" s="14"/>
      <c r="S22486" s="14"/>
      <c r="T22486" s="14"/>
      <c r="U22486" s="14"/>
      <c r="V22486" s="14"/>
      <c r="W22486" s="14"/>
    </row>
    <row r="22487" spans="17:23" x14ac:dyDescent="0.2">
      <c r="Q22487" s="14"/>
      <c r="R22487" s="14"/>
      <c r="S22487" s="14"/>
      <c r="T22487" s="14"/>
      <c r="U22487" s="14"/>
      <c r="V22487" s="14"/>
      <c r="W22487" s="14"/>
    </row>
    <row r="22488" spans="17:23" x14ac:dyDescent="0.2">
      <c r="Q22488" s="14"/>
      <c r="R22488" s="14"/>
      <c r="S22488" s="14"/>
      <c r="T22488" s="14"/>
      <c r="U22488" s="14"/>
      <c r="V22488" s="14"/>
      <c r="W22488" s="14"/>
    </row>
    <row r="22489" spans="17:23" x14ac:dyDescent="0.2">
      <c r="Q22489" s="14"/>
      <c r="R22489" s="14"/>
      <c r="S22489" s="14"/>
      <c r="T22489" s="14"/>
      <c r="U22489" s="14"/>
      <c r="V22489" s="14"/>
      <c r="W22489" s="14"/>
    </row>
    <row r="22490" spans="17:23" x14ac:dyDescent="0.2">
      <c r="Q22490" s="14"/>
      <c r="R22490" s="14"/>
      <c r="S22490" s="14"/>
      <c r="T22490" s="14"/>
      <c r="U22490" s="14"/>
      <c r="V22490" s="14"/>
      <c r="W22490" s="14"/>
    </row>
    <row r="22491" spans="17:23" x14ac:dyDescent="0.2">
      <c r="Q22491" s="14"/>
      <c r="R22491" s="14"/>
      <c r="S22491" s="14"/>
      <c r="T22491" s="14"/>
      <c r="U22491" s="14"/>
      <c r="V22491" s="14"/>
      <c r="W22491" s="14"/>
    </row>
    <row r="22492" spans="17:23" x14ac:dyDescent="0.2">
      <c r="Q22492" s="14"/>
      <c r="R22492" s="14"/>
      <c r="S22492" s="14"/>
      <c r="T22492" s="14"/>
      <c r="U22492" s="14"/>
      <c r="V22492" s="14"/>
      <c r="W22492" s="14"/>
    </row>
    <row r="22493" spans="17:23" x14ac:dyDescent="0.2">
      <c r="Q22493" s="14"/>
      <c r="R22493" s="14"/>
      <c r="S22493" s="14"/>
      <c r="T22493" s="14"/>
      <c r="U22493" s="14"/>
      <c r="V22493" s="14"/>
      <c r="W22493" s="14"/>
    </row>
    <row r="22494" spans="17:23" x14ac:dyDescent="0.2">
      <c r="Q22494" s="14"/>
      <c r="R22494" s="14"/>
      <c r="S22494" s="14"/>
      <c r="T22494" s="14"/>
      <c r="U22494" s="14"/>
      <c r="V22494" s="14"/>
      <c r="W22494" s="14"/>
    </row>
    <row r="22495" spans="17:23" x14ac:dyDescent="0.2">
      <c r="Q22495" s="14"/>
      <c r="R22495" s="14"/>
      <c r="S22495" s="14"/>
      <c r="T22495" s="14"/>
      <c r="U22495" s="14"/>
      <c r="V22495" s="14"/>
      <c r="W22495" s="14"/>
    </row>
    <row r="22496" spans="17:23" x14ac:dyDescent="0.2">
      <c r="Q22496" s="14"/>
      <c r="R22496" s="14"/>
      <c r="S22496" s="14"/>
      <c r="T22496" s="14"/>
      <c r="U22496" s="14"/>
      <c r="V22496" s="14"/>
      <c r="W22496" s="14"/>
    </row>
    <row r="22497" spans="17:23" x14ac:dyDescent="0.2">
      <c r="Q22497" s="14"/>
      <c r="R22497" s="14"/>
      <c r="S22497" s="14"/>
      <c r="T22497" s="14"/>
      <c r="U22497" s="14"/>
      <c r="V22497" s="14"/>
      <c r="W22497" s="14"/>
    </row>
    <row r="22498" spans="17:23" x14ac:dyDescent="0.2">
      <c r="Q22498" s="14"/>
      <c r="R22498" s="14"/>
      <c r="S22498" s="14"/>
      <c r="T22498" s="14"/>
      <c r="U22498" s="14"/>
      <c r="V22498" s="14"/>
      <c r="W22498" s="14"/>
    </row>
    <row r="22499" spans="17:23" x14ac:dyDescent="0.2">
      <c r="Q22499" s="14"/>
      <c r="R22499" s="14"/>
      <c r="S22499" s="14"/>
      <c r="T22499" s="14"/>
      <c r="U22499" s="14"/>
      <c r="V22499" s="14"/>
      <c r="W22499" s="14"/>
    </row>
    <row r="22500" spans="17:23" x14ac:dyDescent="0.2">
      <c r="Q22500" s="14"/>
      <c r="R22500" s="14"/>
      <c r="S22500" s="14"/>
      <c r="T22500" s="14"/>
      <c r="U22500" s="14"/>
      <c r="V22500" s="14"/>
      <c r="W22500" s="14"/>
    </row>
    <row r="22501" spans="17:23" x14ac:dyDescent="0.2">
      <c r="Q22501" s="14"/>
      <c r="R22501" s="14"/>
      <c r="S22501" s="14"/>
      <c r="T22501" s="14"/>
      <c r="U22501" s="14"/>
      <c r="V22501" s="14"/>
      <c r="W22501" s="14"/>
    </row>
    <row r="22502" spans="17:23" x14ac:dyDescent="0.2">
      <c r="Q22502" s="14"/>
      <c r="R22502" s="14"/>
      <c r="S22502" s="14"/>
      <c r="T22502" s="14"/>
      <c r="U22502" s="14"/>
      <c r="V22502" s="14"/>
      <c r="W22502" s="14"/>
    </row>
    <row r="22503" spans="17:23" x14ac:dyDescent="0.2">
      <c r="Q22503" s="14"/>
      <c r="R22503" s="14"/>
      <c r="S22503" s="14"/>
      <c r="T22503" s="14"/>
      <c r="U22503" s="14"/>
      <c r="V22503" s="14"/>
      <c r="W22503" s="14"/>
    </row>
    <row r="22504" spans="17:23" x14ac:dyDescent="0.2">
      <c r="Q22504" s="14"/>
      <c r="R22504" s="14"/>
      <c r="S22504" s="14"/>
      <c r="T22504" s="14"/>
      <c r="U22504" s="14"/>
      <c r="V22504" s="14"/>
      <c r="W22504" s="14"/>
    </row>
    <row r="22505" spans="17:23" x14ac:dyDescent="0.2">
      <c r="Q22505" s="14"/>
      <c r="R22505" s="14"/>
      <c r="S22505" s="14"/>
      <c r="T22505" s="14"/>
      <c r="U22505" s="14"/>
      <c r="V22505" s="14"/>
      <c r="W22505" s="14"/>
    </row>
    <row r="22506" spans="17:23" x14ac:dyDescent="0.2">
      <c r="Q22506" s="14"/>
      <c r="R22506" s="14"/>
      <c r="S22506" s="14"/>
      <c r="T22506" s="14"/>
      <c r="U22506" s="14"/>
      <c r="V22506" s="14"/>
      <c r="W22506" s="14"/>
    </row>
    <row r="22507" spans="17:23" x14ac:dyDescent="0.2">
      <c r="Q22507" s="14"/>
      <c r="R22507" s="14"/>
      <c r="S22507" s="14"/>
      <c r="T22507" s="14"/>
      <c r="U22507" s="14"/>
      <c r="V22507" s="14"/>
      <c r="W22507" s="14"/>
    </row>
    <row r="22508" spans="17:23" x14ac:dyDescent="0.2">
      <c r="Q22508" s="14"/>
      <c r="R22508" s="14"/>
      <c r="S22508" s="14"/>
      <c r="T22508" s="14"/>
      <c r="U22508" s="14"/>
      <c r="V22508" s="14"/>
      <c r="W22508" s="14"/>
    </row>
    <row r="22509" spans="17:23" x14ac:dyDescent="0.2">
      <c r="Q22509" s="14"/>
      <c r="R22509" s="14"/>
      <c r="S22509" s="14"/>
      <c r="T22509" s="14"/>
      <c r="U22509" s="14"/>
      <c r="V22509" s="14"/>
      <c r="W22509" s="14"/>
    </row>
    <row r="22510" spans="17:23" x14ac:dyDescent="0.2">
      <c r="Q22510" s="14"/>
      <c r="R22510" s="14"/>
      <c r="S22510" s="14"/>
      <c r="T22510" s="14"/>
      <c r="U22510" s="14"/>
      <c r="V22510" s="14"/>
      <c r="W22510" s="14"/>
    </row>
    <row r="22511" spans="17:23" x14ac:dyDescent="0.2">
      <c r="Q22511" s="14"/>
      <c r="R22511" s="14"/>
      <c r="S22511" s="14"/>
      <c r="T22511" s="14"/>
      <c r="U22511" s="14"/>
      <c r="V22511" s="14"/>
      <c r="W22511" s="14"/>
    </row>
    <row r="22512" spans="17:23" x14ac:dyDescent="0.2">
      <c r="Q22512" s="14"/>
      <c r="R22512" s="14"/>
      <c r="S22512" s="14"/>
      <c r="T22512" s="14"/>
      <c r="U22512" s="14"/>
      <c r="V22512" s="14"/>
      <c r="W22512" s="14"/>
    </row>
    <row r="22513" spans="17:23" x14ac:dyDescent="0.2">
      <c r="Q22513" s="14"/>
      <c r="R22513" s="14"/>
      <c r="S22513" s="14"/>
      <c r="T22513" s="14"/>
      <c r="U22513" s="14"/>
      <c r="V22513" s="14"/>
      <c r="W22513" s="14"/>
    </row>
    <row r="22514" spans="17:23" x14ac:dyDescent="0.2">
      <c r="Q22514" s="14"/>
      <c r="R22514" s="14"/>
      <c r="S22514" s="14"/>
      <c r="T22514" s="14"/>
      <c r="U22514" s="14"/>
      <c r="V22514" s="14"/>
      <c r="W22514" s="14"/>
    </row>
    <row r="22515" spans="17:23" x14ac:dyDescent="0.2">
      <c r="Q22515" s="14"/>
      <c r="R22515" s="14"/>
      <c r="S22515" s="14"/>
      <c r="T22515" s="14"/>
      <c r="U22515" s="14"/>
      <c r="V22515" s="14"/>
      <c r="W22515" s="14"/>
    </row>
    <row r="22516" spans="17:23" x14ac:dyDescent="0.2">
      <c r="Q22516" s="14"/>
      <c r="R22516" s="14"/>
      <c r="S22516" s="14"/>
      <c r="T22516" s="14"/>
      <c r="U22516" s="14"/>
      <c r="V22516" s="14"/>
      <c r="W22516" s="14"/>
    </row>
    <row r="22517" spans="17:23" x14ac:dyDescent="0.2">
      <c r="Q22517" s="14"/>
      <c r="R22517" s="14"/>
      <c r="S22517" s="14"/>
      <c r="T22517" s="14"/>
      <c r="U22517" s="14"/>
      <c r="V22517" s="14"/>
      <c r="W22517" s="14"/>
    </row>
    <row r="22518" spans="17:23" x14ac:dyDescent="0.2">
      <c r="Q22518" s="14"/>
      <c r="R22518" s="14"/>
      <c r="S22518" s="14"/>
      <c r="T22518" s="14"/>
      <c r="U22518" s="14"/>
      <c r="V22518" s="14"/>
      <c r="W22518" s="14"/>
    </row>
    <row r="22519" spans="17:23" x14ac:dyDescent="0.2">
      <c r="Q22519" s="14"/>
      <c r="R22519" s="14"/>
      <c r="S22519" s="14"/>
      <c r="T22519" s="14"/>
      <c r="U22519" s="14"/>
      <c r="V22519" s="14"/>
      <c r="W22519" s="14"/>
    </row>
    <row r="22520" spans="17:23" x14ac:dyDescent="0.2">
      <c r="Q22520" s="14"/>
      <c r="R22520" s="14"/>
      <c r="S22520" s="14"/>
      <c r="T22520" s="14"/>
      <c r="U22520" s="14"/>
      <c r="V22520" s="14"/>
      <c r="W22520" s="14"/>
    </row>
    <row r="22521" spans="17:23" x14ac:dyDescent="0.2">
      <c r="Q22521" s="14"/>
      <c r="R22521" s="14"/>
      <c r="S22521" s="14"/>
      <c r="T22521" s="14"/>
      <c r="U22521" s="14"/>
      <c r="V22521" s="14"/>
      <c r="W22521" s="14"/>
    </row>
    <row r="22522" spans="17:23" x14ac:dyDescent="0.2">
      <c r="Q22522" s="14"/>
      <c r="R22522" s="14"/>
      <c r="S22522" s="14"/>
      <c r="T22522" s="14"/>
      <c r="U22522" s="14"/>
      <c r="V22522" s="14"/>
      <c r="W22522" s="14"/>
    </row>
    <row r="22523" spans="17:23" x14ac:dyDescent="0.2">
      <c r="Q22523" s="14"/>
      <c r="R22523" s="14"/>
      <c r="S22523" s="14"/>
      <c r="T22523" s="14"/>
      <c r="U22523" s="14"/>
      <c r="V22523" s="14"/>
      <c r="W22523" s="14"/>
    </row>
    <row r="22524" spans="17:23" x14ac:dyDescent="0.2">
      <c r="Q22524" s="14"/>
      <c r="R22524" s="14"/>
      <c r="S22524" s="14"/>
      <c r="T22524" s="14"/>
      <c r="U22524" s="14"/>
      <c r="V22524" s="14"/>
      <c r="W22524" s="14"/>
    </row>
    <row r="22525" spans="17:23" x14ac:dyDescent="0.2">
      <c r="Q22525" s="14"/>
      <c r="R22525" s="14"/>
      <c r="S22525" s="14"/>
      <c r="T22525" s="14"/>
      <c r="U22525" s="14"/>
      <c r="V22525" s="14"/>
      <c r="W22525" s="14"/>
    </row>
    <row r="22526" spans="17:23" x14ac:dyDescent="0.2">
      <c r="Q22526" s="14"/>
      <c r="R22526" s="14"/>
      <c r="S22526" s="14"/>
      <c r="T22526" s="14"/>
      <c r="U22526" s="14"/>
      <c r="V22526" s="14"/>
      <c r="W22526" s="14"/>
    </row>
    <row r="22527" spans="17:23" x14ac:dyDescent="0.2">
      <c r="Q22527" s="14"/>
      <c r="R22527" s="14"/>
      <c r="S22527" s="14"/>
      <c r="T22527" s="14"/>
      <c r="U22527" s="14"/>
      <c r="V22527" s="14"/>
      <c r="W22527" s="14"/>
    </row>
    <row r="22528" spans="17:23" x14ac:dyDescent="0.2">
      <c r="Q22528" s="14"/>
      <c r="R22528" s="14"/>
      <c r="S22528" s="14"/>
      <c r="T22528" s="14"/>
      <c r="U22528" s="14"/>
      <c r="V22528" s="14"/>
      <c r="W22528" s="14"/>
    </row>
    <row r="22529" spans="17:23" x14ac:dyDescent="0.2">
      <c r="Q22529" s="14"/>
      <c r="R22529" s="14"/>
      <c r="S22529" s="14"/>
      <c r="T22529" s="14"/>
      <c r="U22529" s="14"/>
      <c r="V22529" s="14"/>
      <c r="W22529" s="14"/>
    </row>
    <row r="22530" spans="17:23" x14ac:dyDescent="0.2">
      <c r="Q22530" s="14"/>
      <c r="R22530" s="14"/>
      <c r="S22530" s="14"/>
      <c r="T22530" s="14"/>
      <c r="U22530" s="14"/>
      <c r="V22530" s="14"/>
      <c r="W22530" s="14"/>
    </row>
    <row r="22531" spans="17:23" x14ac:dyDescent="0.2">
      <c r="Q22531" s="14"/>
      <c r="R22531" s="14"/>
      <c r="S22531" s="14"/>
      <c r="T22531" s="14"/>
      <c r="U22531" s="14"/>
      <c r="V22531" s="14"/>
      <c r="W22531" s="14"/>
    </row>
    <row r="22532" spans="17:23" x14ac:dyDescent="0.2">
      <c r="Q22532" s="14"/>
      <c r="R22532" s="14"/>
      <c r="S22532" s="14"/>
      <c r="T22532" s="14"/>
      <c r="U22532" s="14"/>
      <c r="V22532" s="14"/>
      <c r="W22532" s="14"/>
    </row>
    <row r="22533" spans="17:23" x14ac:dyDescent="0.2">
      <c r="Q22533" s="14"/>
      <c r="R22533" s="14"/>
      <c r="S22533" s="14"/>
      <c r="T22533" s="14"/>
      <c r="U22533" s="14"/>
      <c r="V22533" s="14"/>
      <c r="W22533" s="14"/>
    </row>
    <row r="22534" spans="17:23" x14ac:dyDescent="0.2">
      <c r="Q22534" s="14"/>
      <c r="R22534" s="14"/>
      <c r="S22534" s="14"/>
      <c r="T22534" s="14"/>
      <c r="U22534" s="14"/>
      <c r="V22534" s="14"/>
      <c r="W22534" s="14"/>
    </row>
    <row r="22535" spans="17:23" x14ac:dyDescent="0.2">
      <c r="Q22535" s="14"/>
      <c r="R22535" s="14"/>
      <c r="S22535" s="14"/>
      <c r="T22535" s="14"/>
      <c r="U22535" s="14"/>
      <c r="V22535" s="14"/>
      <c r="W22535" s="14"/>
    </row>
    <row r="22536" spans="17:23" x14ac:dyDescent="0.2">
      <c r="Q22536" s="14"/>
      <c r="R22536" s="14"/>
      <c r="S22536" s="14"/>
      <c r="T22536" s="14"/>
      <c r="U22536" s="14"/>
      <c r="V22536" s="14"/>
      <c r="W22536" s="14"/>
    </row>
    <row r="22537" spans="17:23" x14ac:dyDescent="0.2">
      <c r="Q22537" s="14"/>
      <c r="R22537" s="14"/>
      <c r="S22537" s="14"/>
      <c r="T22537" s="14"/>
      <c r="U22537" s="14"/>
      <c r="V22537" s="14"/>
      <c r="W22537" s="14"/>
    </row>
    <row r="22538" spans="17:23" x14ac:dyDescent="0.2">
      <c r="Q22538" s="14"/>
      <c r="R22538" s="14"/>
      <c r="S22538" s="14"/>
      <c r="T22538" s="14"/>
      <c r="U22538" s="14"/>
      <c r="V22538" s="14"/>
      <c r="W22538" s="14"/>
    </row>
    <row r="22539" spans="17:23" x14ac:dyDescent="0.2">
      <c r="Q22539" s="14"/>
      <c r="R22539" s="14"/>
      <c r="S22539" s="14"/>
      <c r="T22539" s="14"/>
      <c r="U22539" s="14"/>
      <c r="V22539" s="14"/>
      <c r="W22539" s="14"/>
    </row>
    <row r="22540" spans="17:23" x14ac:dyDescent="0.2">
      <c r="Q22540" s="14"/>
      <c r="R22540" s="14"/>
      <c r="S22540" s="14"/>
      <c r="T22540" s="14"/>
      <c r="U22540" s="14"/>
      <c r="V22540" s="14"/>
      <c r="W22540" s="14"/>
    </row>
    <row r="22541" spans="17:23" x14ac:dyDescent="0.2">
      <c r="Q22541" s="14"/>
      <c r="R22541" s="14"/>
      <c r="S22541" s="14"/>
      <c r="T22541" s="14"/>
      <c r="U22541" s="14"/>
      <c r="V22541" s="14"/>
      <c r="W22541" s="14"/>
    </row>
    <row r="22542" spans="17:23" x14ac:dyDescent="0.2">
      <c r="Q22542" s="14"/>
      <c r="R22542" s="14"/>
      <c r="S22542" s="14"/>
      <c r="T22542" s="14"/>
      <c r="U22542" s="14"/>
      <c r="V22542" s="14"/>
      <c r="W22542" s="14"/>
    </row>
    <row r="22543" spans="17:23" x14ac:dyDescent="0.2">
      <c r="Q22543" s="14"/>
      <c r="R22543" s="14"/>
      <c r="S22543" s="14"/>
      <c r="T22543" s="14"/>
      <c r="U22543" s="14"/>
      <c r="V22543" s="14"/>
      <c r="W22543" s="14"/>
    </row>
    <row r="22544" spans="17:23" x14ac:dyDescent="0.2">
      <c r="Q22544" s="14"/>
      <c r="R22544" s="14"/>
      <c r="S22544" s="14"/>
      <c r="T22544" s="14"/>
      <c r="U22544" s="14"/>
      <c r="V22544" s="14"/>
      <c r="W22544" s="14"/>
    </row>
    <row r="22545" spans="17:23" x14ac:dyDescent="0.2">
      <c r="Q22545" s="14"/>
      <c r="R22545" s="14"/>
      <c r="S22545" s="14"/>
      <c r="T22545" s="14"/>
      <c r="U22545" s="14"/>
      <c r="V22545" s="14"/>
      <c r="W22545" s="14"/>
    </row>
    <row r="22546" spans="17:23" x14ac:dyDescent="0.2">
      <c r="Q22546" s="14"/>
      <c r="R22546" s="14"/>
      <c r="S22546" s="14"/>
      <c r="T22546" s="14"/>
      <c r="U22546" s="14"/>
      <c r="V22546" s="14"/>
      <c r="W22546" s="14"/>
    </row>
    <row r="22547" spans="17:23" x14ac:dyDescent="0.2">
      <c r="Q22547" s="14"/>
      <c r="R22547" s="14"/>
      <c r="S22547" s="14"/>
      <c r="T22547" s="14"/>
      <c r="U22547" s="14"/>
      <c r="V22547" s="14"/>
      <c r="W22547" s="14"/>
    </row>
    <row r="22548" spans="17:23" x14ac:dyDescent="0.2">
      <c r="Q22548" s="14"/>
      <c r="R22548" s="14"/>
      <c r="S22548" s="14"/>
      <c r="T22548" s="14"/>
      <c r="U22548" s="14"/>
      <c r="V22548" s="14"/>
      <c r="W22548" s="14"/>
    </row>
    <row r="22549" spans="17:23" x14ac:dyDescent="0.2">
      <c r="Q22549" s="14"/>
      <c r="R22549" s="14"/>
      <c r="S22549" s="14"/>
      <c r="T22549" s="14"/>
      <c r="U22549" s="14"/>
      <c r="V22549" s="14"/>
      <c r="W22549" s="14"/>
    </row>
    <row r="22550" spans="17:23" x14ac:dyDescent="0.2">
      <c r="Q22550" s="14"/>
      <c r="R22550" s="14"/>
      <c r="S22550" s="14"/>
      <c r="T22550" s="14"/>
      <c r="U22550" s="14"/>
      <c r="V22550" s="14"/>
      <c r="W22550" s="14"/>
    </row>
    <row r="22551" spans="17:23" x14ac:dyDescent="0.2">
      <c r="Q22551" s="14"/>
      <c r="R22551" s="14"/>
      <c r="S22551" s="14"/>
      <c r="T22551" s="14"/>
      <c r="U22551" s="14"/>
      <c r="V22551" s="14"/>
      <c r="W22551" s="14"/>
    </row>
    <row r="22552" spans="17:23" x14ac:dyDescent="0.2">
      <c r="Q22552" s="14"/>
      <c r="R22552" s="14"/>
      <c r="S22552" s="14"/>
      <c r="T22552" s="14"/>
      <c r="U22552" s="14"/>
      <c r="V22552" s="14"/>
      <c r="W22552" s="14"/>
    </row>
    <row r="22553" spans="17:23" x14ac:dyDescent="0.2">
      <c r="Q22553" s="14"/>
      <c r="R22553" s="14"/>
      <c r="S22553" s="14"/>
      <c r="T22553" s="14"/>
      <c r="U22553" s="14"/>
      <c r="V22553" s="14"/>
      <c r="W22553" s="14"/>
    </row>
    <row r="22554" spans="17:23" x14ac:dyDescent="0.2">
      <c r="Q22554" s="14"/>
      <c r="R22554" s="14"/>
      <c r="S22554" s="14"/>
      <c r="T22554" s="14"/>
      <c r="U22554" s="14"/>
      <c r="V22554" s="14"/>
      <c r="W22554" s="14"/>
    </row>
    <row r="22555" spans="17:23" x14ac:dyDescent="0.2">
      <c r="Q22555" s="14"/>
      <c r="R22555" s="14"/>
      <c r="S22555" s="14"/>
      <c r="T22555" s="14"/>
      <c r="U22555" s="14"/>
      <c r="V22555" s="14"/>
      <c r="W22555" s="14"/>
    </row>
    <row r="22556" spans="17:23" x14ac:dyDescent="0.2">
      <c r="Q22556" s="14"/>
      <c r="R22556" s="14"/>
      <c r="S22556" s="14"/>
      <c r="T22556" s="14"/>
      <c r="U22556" s="14"/>
      <c r="V22556" s="14"/>
      <c r="W22556" s="14"/>
    </row>
    <row r="22557" spans="17:23" x14ac:dyDescent="0.2">
      <c r="Q22557" s="14"/>
      <c r="R22557" s="14"/>
      <c r="S22557" s="14"/>
      <c r="T22557" s="14"/>
      <c r="U22557" s="14"/>
      <c r="V22557" s="14"/>
      <c r="W22557" s="14"/>
    </row>
    <row r="22558" spans="17:23" x14ac:dyDescent="0.2">
      <c r="Q22558" s="14"/>
      <c r="R22558" s="14"/>
      <c r="S22558" s="14"/>
      <c r="T22558" s="14"/>
      <c r="U22558" s="14"/>
      <c r="V22558" s="14"/>
      <c r="W22558" s="14"/>
    </row>
    <row r="22559" spans="17:23" x14ac:dyDescent="0.2">
      <c r="Q22559" s="14"/>
      <c r="R22559" s="14"/>
      <c r="S22559" s="14"/>
      <c r="T22559" s="14"/>
      <c r="U22559" s="14"/>
      <c r="V22559" s="14"/>
      <c r="W22559" s="14"/>
    </row>
    <row r="22560" spans="17:23" x14ac:dyDescent="0.2">
      <c r="Q22560" s="14"/>
      <c r="R22560" s="14"/>
      <c r="S22560" s="14"/>
      <c r="T22560" s="14"/>
      <c r="U22560" s="14"/>
      <c r="V22560" s="14"/>
      <c r="W22560" s="14"/>
    </row>
    <row r="22561" spans="17:23" x14ac:dyDescent="0.2">
      <c r="Q22561" s="14"/>
      <c r="R22561" s="14"/>
      <c r="S22561" s="14"/>
      <c r="T22561" s="14"/>
      <c r="U22561" s="14"/>
      <c r="V22561" s="14"/>
      <c r="W22561" s="14"/>
    </row>
    <row r="22562" spans="17:23" x14ac:dyDescent="0.2">
      <c r="Q22562" s="14"/>
      <c r="R22562" s="14"/>
      <c r="S22562" s="14"/>
      <c r="T22562" s="14"/>
      <c r="U22562" s="14"/>
      <c r="V22562" s="14"/>
      <c r="W22562" s="14"/>
    </row>
    <row r="22563" spans="17:23" x14ac:dyDescent="0.2">
      <c r="Q22563" s="14"/>
      <c r="R22563" s="14"/>
      <c r="S22563" s="14"/>
      <c r="T22563" s="14"/>
      <c r="U22563" s="14"/>
      <c r="V22563" s="14"/>
      <c r="W22563" s="14"/>
    </row>
    <row r="22564" spans="17:23" x14ac:dyDescent="0.2">
      <c r="Q22564" s="14"/>
      <c r="R22564" s="14"/>
      <c r="S22564" s="14"/>
      <c r="T22564" s="14"/>
      <c r="U22564" s="14"/>
      <c r="V22564" s="14"/>
      <c r="W22564" s="14"/>
    </row>
    <row r="22565" spans="17:23" x14ac:dyDescent="0.2">
      <c r="Q22565" s="14"/>
      <c r="R22565" s="14"/>
      <c r="S22565" s="14"/>
      <c r="T22565" s="14"/>
      <c r="U22565" s="14"/>
      <c r="V22565" s="14"/>
      <c r="W22565" s="14"/>
    </row>
    <row r="22566" spans="17:23" x14ac:dyDescent="0.2">
      <c r="Q22566" s="14"/>
      <c r="R22566" s="14"/>
      <c r="S22566" s="14"/>
      <c r="T22566" s="14"/>
      <c r="U22566" s="14"/>
      <c r="V22566" s="14"/>
      <c r="W22566" s="14"/>
    </row>
    <row r="22567" spans="17:23" x14ac:dyDescent="0.2">
      <c r="Q22567" s="14"/>
      <c r="R22567" s="14"/>
      <c r="S22567" s="14"/>
      <c r="T22567" s="14"/>
      <c r="U22567" s="14"/>
      <c r="V22567" s="14"/>
      <c r="W22567" s="14"/>
    </row>
    <row r="22568" spans="17:23" x14ac:dyDescent="0.2">
      <c r="Q22568" s="14"/>
      <c r="R22568" s="14"/>
      <c r="S22568" s="14"/>
      <c r="T22568" s="14"/>
      <c r="U22568" s="14"/>
      <c r="V22568" s="14"/>
      <c r="W22568" s="14"/>
    </row>
    <row r="22569" spans="17:23" x14ac:dyDescent="0.2">
      <c r="Q22569" s="14"/>
      <c r="R22569" s="14"/>
      <c r="S22569" s="14"/>
      <c r="T22569" s="14"/>
      <c r="U22569" s="14"/>
      <c r="V22569" s="14"/>
      <c r="W22569" s="14"/>
    </row>
    <row r="22570" spans="17:23" x14ac:dyDescent="0.2">
      <c r="Q22570" s="14"/>
      <c r="R22570" s="14"/>
      <c r="S22570" s="14"/>
      <c r="T22570" s="14"/>
      <c r="U22570" s="14"/>
      <c r="V22570" s="14"/>
      <c r="W22570" s="14"/>
    </row>
    <row r="22571" spans="17:23" x14ac:dyDescent="0.2">
      <c r="Q22571" s="14"/>
      <c r="R22571" s="14"/>
      <c r="S22571" s="14"/>
      <c r="T22571" s="14"/>
      <c r="U22571" s="14"/>
      <c r="V22571" s="14"/>
      <c r="W22571" s="14"/>
    </row>
    <row r="22572" spans="17:23" x14ac:dyDescent="0.2">
      <c r="Q22572" s="14"/>
      <c r="R22572" s="14"/>
      <c r="S22572" s="14"/>
      <c r="T22572" s="14"/>
      <c r="U22572" s="14"/>
      <c r="V22572" s="14"/>
      <c r="W22572" s="14"/>
    </row>
    <row r="22573" spans="17:23" x14ac:dyDescent="0.2">
      <c r="Q22573" s="14"/>
      <c r="R22573" s="14"/>
      <c r="S22573" s="14"/>
      <c r="T22573" s="14"/>
      <c r="U22573" s="14"/>
      <c r="V22573" s="14"/>
      <c r="W22573" s="14"/>
    </row>
    <row r="22574" spans="17:23" x14ac:dyDescent="0.2">
      <c r="Q22574" s="14"/>
      <c r="R22574" s="14"/>
      <c r="S22574" s="14"/>
      <c r="T22574" s="14"/>
      <c r="U22574" s="14"/>
      <c r="V22574" s="14"/>
      <c r="W22574" s="14"/>
    </row>
    <row r="22575" spans="17:23" x14ac:dyDescent="0.2">
      <c r="Q22575" s="14"/>
      <c r="R22575" s="14"/>
      <c r="S22575" s="14"/>
      <c r="T22575" s="14"/>
      <c r="U22575" s="14"/>
      <c r="V22575" s="14"/>
      <c r="W22575" s="14"/>
    </row>
    <row r="22576" spans="17:23" x14ac:dyDescent="0.2">
      <c r="Q22576" s="14"/>
      <c r="R22576" s="14"/>
      <c r="S22576" s="14"/>
      <c r="T22576" s="14"/>
      <c r="U22576" s="14"/>
      <c r="V22576" s="14"/>
      <c r="W22576" s="14"/>
    </row>
    <row r="22577" spans="17:23" x14ac:dyDescent="0.2">
      <c r="Q22577" s="14"/>
      <c r="R22577" s="14"/>
      <c r="S22577" s="14"/>
      <c r="T22577" s="14"/>
      <c r="U22577" s="14"/>
      <c r="V22577" s="14"/>
      <c r="W22577" s="14"/>
    </row>
    <row r="22578" spans="17:23" x14ac:dyDescent="0.2">
      <c r="Q22578" s="14"/>
      <c r="R22578" s="14"/>
      <c r="S22578" s="14"/>
      <c r="T22578" s="14"/>
      <c r="U22578" s="14"/>
      <c r="V22578" s="14"/>
      <c r="W22578" s="14"/>
    </row>
    <row r="22579" spans="17:23" x14ac:dyDescent="0.2">
      <c r="Q22579" s="14"/>
      <c r="R22579" s="14"/>
      <c r="S22579" s="14"/>
      <c r="T22579" s="14"/>
      <c r="U22579" s="14"/>
      <c r="V22579" s="14"/>
      <c r="W22579" s="14"/>
    </row>
    <row r="22580" spans="17:23" x14ac:dyDescent="0.2">
      <c r="Q22580" s="14"/>
      <c r="R22580" s="14"/>
      <c r="S22580" s="14"/>
      <c r="T22580" s="14"/>
      <c r="U22580" s="14"/>
      <c r="V22580" s="14"/>
      <c r="W22580" s="14"/>
    </row>
    <row r="22581" spans="17:23" x14ac:dyDescent="0.2">
      <c r="Q22581" s="14"/>
      <c r="R22581" s="14"/>
      <c r="S22581" s="14"/>
      <c r="T22581" s="14"/>
      <c r="U22581" s="14"/>
      <c r="V22581" s="14"/>
      <c r="W22581" s="14"/>
    </row>
    <row r="22582" spans="17:23" x14ac:dyDescent="0.2">
      <c r="Q22582" s="14"/>
      <c r="R22582" s="14"/>
      <c r="S22582" s="14"/>
      <c r="T22582" s="14"/>
      <c r="U22582" s="14"/>
      <c r="V22582" s="14"/>
      <c r="W22582" s="14"/>
    </row>
    <row r="22583" spans="17:23" x14ac:dyDescent="0.2">
      <c r="Q22583" s="14"/>
      <c r="R22583" s="14"/>
      <c r="S22583" s="14"/>
      <c r="T22583" s="14"/>
      <c r="U22583" s="14"/>
      <c r="V22583" s="14"/>
      <c r="W22583" s="14"/>
    </row>
    <row r="22584" spans="17:23" x14ac:dyDescent="0.2">
      <c r="Q22584" s="14"/>
      <c r="R22584" s="14"/>
      <c r="S22584" s="14"/>
      <c r="T22584" s="14"/>
      <c r="U22584" s="14"/>
      <c r="V22584" s="14"/>
      <c r="W22584" s="14"/>
    </row>
    <row r="22585" spans="17:23" x14ac:dyDescent="0.2">
      <c r="Q22585" s="14"/>
      <c r="R22585" s="14"/>
      <c r="S22585" s="14"/>
      <c r="T22585" s="14"/>
      <c r="U22585" s="14"/>
      <c r="V22585" s="14"/>
      <c r="W22585" s="14"/>
    </row>
    <row r="22586" spans="17:23" x14ac:dyDescent="0.2">
      <c r="Q22586" s="14"/>
      <c r="R22586" s="14"/>
      <c r="S22586" s="14"/>
      <c r="T22586" s="14"/>
      <c r="U22586" s="14"/>
      <c r="V22586" s="14"/>
      <c r="W22586" s="14"/>
    </row>
    <row r="22587" spans="17:23" x14ac:dyDescent="0.2">
      <c r="Q22587" s="14"/>
      <c r="R22587" s="14"/>
      <c r="S22587" s="14"/>
      <c r="T22587" s="14"/>
      <c r="U22587" s="14"/>
      <c r="V22587" s="14"/>
      <c r="W22587" s="14"/>
    </row>
    <row r="22588" spans="17:23" x14ac:dyDescent="0.2">
      <c r="Q22588" s="14"/>
      <c r="R22588" s="14"/>
      <c r="S22588" s="14"/>
      <c r="T22588" s="14"/>
      <c r="U22588" s="14"/>
      <c r="V22588" s="14"/>
      <c r="W22588" s="14"/>
    </row>
    <row r="22589" spans="17:23" x14ac:dyDescent="0.2">
      <c r="Q22589" s="14"/>
      <c r="R22589" s="14"/>
      <c r="S22589" s="14"/>
      <c r="T22589" s="14"/>
      <c r="U22589" s="14"/>
      <c r="V22589" s="14"/>
      <c r="W22589" s="14"/>
    </row>
    <row r="22590" spans="17:23" x14ac:dyDescent="0.2">
      <c r="Q22590" s="14"/>
      <c r="R22590" s="14"/>
      <c r="S22590" s="14"/>
      <c r="T22590" s="14"/>
      <c r="U22590" s="14"/>
      <c r="V22590" s="14"/>
      <c r="W22590" s="14"/>
    </row>
    <row r="22591" spans="17:23" x14ac:dyDescent="0.2">
      <c r="Q22591" s="14"/>
      <c r="R22591" s="14"/>
      <c r="S22591" s="14"/>
      <c r="T22591" s="14"/>
      <c r="U22591" s="14"/>
      <c r="V22591" s="14"/>
      <c r="W22591" s="14"/>
    </row>
    <row r="22592" spans="17:23" x14ac:dyDescent="0.2">
      <c r="Q22592" s="14"/>
      <c r="R22592" s="14"/>
      <c r="S22592" s="14"/>
      <c r="T22592" s="14"/>
      <c r="U22592" s="14"/>
      <c r="V22592" s="14"/>
      <c r="W22592" s="14"/>
    </row>
    <row r="22593" spans="17:23" x14ac:dyDescent="0.2">
      <c r="Q22593" s="14"/>
      <c r="R22593" s="14"/>
      <c r="S22593" s="14"/>
      <c r="T22593" s="14"/>
      <c r="U22593" s="14"/>
      <c r="V22593" s="14"/>
      <c r="W22593" s="14"/>
    </row>
    <row r="22594" spans="17:23" x14ac:dyDescent="0.2">
      <c r="Q22594" s="14"/>
      <c r="R22594" s="14"/>
      <c r="S22594" s="14"/>
      <c r="T22594" s="14"/>
      <c r="U22594" s="14"/>
      <c r="V22594" s="14"/>
      <c r="W22594" s="14"/>
    </row>
    <row r="22595" spans="17:23" x14ac:dyDescent="0.2">
      <c r="Q22595" s="14"/>
      <c r="R22595" s="14"/>
      <c r="S22595" s="14"/>
      <c r="T22595" s="14"/>
      <c r="U22595" s="14"/>
      <c r="V22595" s="14"/>
      <c r="W22595" s="14"/>
    </row>
    <row r="22596" spans="17:23" x14ac:dyDescent="0.2">
      <c r="Q22596" s="14"/>
      <c r="R22596" s="14"/>
      <c r="S22596" s="14"/>
      <c r="T22596" s="14"/>
      <c r="U22596" s="14"/>
      <c r="V22596" s="14"/>
      <c r="W22596" s="14"/>
    </row>
    <row r="22597" spans="17:23" x14ac:dyDescent="0.2">
      <c r="Q22597" s="14"/>
      <c r="R22597" s="14"/>
      <c r="S22597" s="14"/>
      <c r="T22597" s="14"/>
      <c r="U22597" s="14"/>
      <c r="V22597" s="14"/>
      <c r="W22597" s="14"/>
    </row>
    <row r="22598" spans="17:23" x14ac:dyDescent="0.2">
      <c r="Q22598" s="14"/>
      <c r="R22598" s="14"/>
      <c r="S22598" s="14"/>
      <c r="T22598" s="14"/>
      <c r="U22598" s="14"/>
      <c r="V22598" s="14"/>
      <c r="W22598" s="14"/>
    </row>
    <row r="22599" spans="17:23" x14ac:dyDescent="0.2">
      <c r="Q22599" s="14"/>
      <c r="R22599" s="14"/>
      <c r="S22599" s="14"/>
      <c r="T22599" s="14"/>
      <c r="U22599" s="14"/>
      <c r="V22599" s="14"/>
      <c r="W22599" s="14"/>
    </row>
    <row r="22600" spans="17:23" x14ac:dyDescent="0.2">
      <c r="Q22600" s="14"/>
      <c r="R22600" s="14"/>
      <c r="S22600" s="14"/>
      <c r="T22600" s="14"/>
      <c r="U22600" s="14"/>
      <c r="V22600" s="14"/>
      <c r="W22600" s="14"/>
    </row>
    <row r="22601" spans="17:23" x14ac:dyDescent="0.2">
      <c r="Q22601" s="14"/>
      <c r="R22601" s="14"/>
      <c r="S22601" s="14"/>
      <c r="T22601" s="14"/>
      <c r="U22601" s="14"/>
      <c r="V22601" s="14"/>
      <c r="W22601" s="14"/>
    </row>
    <row r="22602" spans="17:23" x14ac:dyDescent="0.2">
      <c r="Q22602" s="14"/>
      <c r="R22602" s="14"/>
      <c r="S22602" s="14"/>
      <c r="T22602" s="14"/>
      <c r="U22602" s="14"/>
      <c r="V22602" s="14"/>
      <c r="W22602" s="14"/>
    </row>
    <row r="22603" spans="17:23" x14ac:dyDescent="0.2">
      <c r="Q22603" s="14"/>
      <c r="R22603" s="14"/>
      <c r="S22603" s="14"/>
      <c r="T22603" s="14"/>
      <c r="U22603" s="14"/>
      <c r="V22603" s="14"/>
      <c r="W22603" s="14"/>
    </row>
    <row r="22604" spans="17:23" x14ac:dyDescent="0.2">
      <c r="Q22604" s="14"/>
      <c r="R22604" s="14"/>
      <c r="S22604" s="14"/>
      <c r="T22604" s="14"/>
      <c r="U22604" s="14"/>
      <c r="V22604" s="14"/>
      <c r="W22604" s="14"/>
    </row>
    <row r="22605" spans="17:23" x14ac:dyDescent="0.2">
      <c r="Q22605" s="14"/>
      <c r="R22605" s="14"/>
      <c r="S22605" s="14"/>
      <c r="T22605" s="14"/>
      <c r="U22605" s="14"/>
      <c r="V22605" s="14"/>
      <c r="W22605" s="14"/>
    </row>
    <row r="22606" spans="17:23" x14ac:dyDescent="0.2">
      <c r="Q22606" s="14"/>
      <c r="R22606" s="14"/>
      <c r="S22606" s="14"/>
      <c r="T22606" s="14"/>
      <c r="U22606" s="14"/>
      <c r="V22606" s="14"/>
      <c r="W22606" s="14"/>
    </row>
    <row r="22607" spans="17:23" x14ac:dyDescent="0.2">
      <c r="Q22607" s="14"/>
      <c r="R22607" s="14"/>
      <c r="S22607" s="14"/>
      <c r="T22607" s="14"/>
      <c r="U22607" s="14"/>
      <c r="V22607" s="14"/>
      <c r="W22607" s="14"/>
    </row>
    <row r="22608" spans="17:23" x14ac:dyDescent="0.2">
      <c r="Q22608" s="14"/>
      <c r="R22608" s="14"/>
      <c r="S22608" s="14"/>
      <c r="T22608" s="14"/>
      <c r="U22608" s="14"/>
      <c r="V22608" s="14"/>
      <c r="W22608" s="14"/>
    </row>
    <row r="22609" spans="17:23" x14ac:dyDescent="0.2">
      <c r="Q22609" s="14"/>
      <c r="R22609" s="14"/>
      <c r="S22609" s="14"/>
      <c r="T22609" s="14"/>
      <c r="U22609" s="14"/>
      <c r="V22609" s="14"/>
      <c r="W22609" s="14"/>
    </row>
    <row r="22610" spans="17:23" x14ac:dyDescent="0.2">
      <c r="Q22610" s="14"/>
      <c r="R22610" s="14"/>
      <c r="S22610" s="14"/>
      <c r="T22610" s="14"/>
      <c r="U22610" s="14"/>
      <c r="V22610" s="14"/>
      <c r="W22610" s="14"/>
    </row>
    <row r="22611" spans="17:23" x14ac:dyDescent="0.2">
      <c r="Q22611" s="14"/>
      <c r="R22611" s="14"/>
      <c r="S22611" s="14"/>
      <c r="T22611" s="14"/>
      <c r="U22611" s="14"/>
      <c r="V22611" s="14"/>
      <c r="W22611" s="14"/>
    </row>
    <row r="22612" spans="17:23" x14ac:dyDescent="0.2">
      <c r="Q22612" s="14"/>
      <c r="R22612" s="14"/>
      <c r="S22612" s="14"/>
      <c r="T22612" s="14"/>
      <c r="U22612" s="14"/>
      <c r="V22612" s="14"/>
      <c r="W22612" s="14"/>
    </row>
    <row r="22613" spans="17:23" x14ac:dyDescent="0.2">
      <c r="Q22613" s="14"/>
      <c r="R22613" s="14"/>
      <c r="S22613" s="14"/>
      <c r="T22613" s="14"/>
      <c r="U22613" s="14"/>
      <c r="V22613" s="14"/>
      <c r="W22613" s="14"/>
    </row>
    <row r="22614" spans="17:23" x14ac:dyDescent="0.2">
      <c r="Q22614" s="14"/>
      <c r="R22614" s="14"/>
      <c r="S22614" s="14"/>
      <c r="T22614" s="14"/>
      <c r="U22614" s="14"/>
      <c r="V22614" s="14"/>
      <c r="W22614" s="14"/>
    </row>
    <row r="22615" spans="17:23" x14ac:dyDescent="0.2">
      <c r="Q22615" s="14"/>
      <c r="R22615" s="14"/>
      <c r="S22615" s="14"/>
      <c r="T22615" s="14"/>
      <c r="U22615" s="14"/>
      <c r="V22615" s="14"/>
      <c r="W22615" s="14"/>
    </row>
    <row r="22616" spans="17:23" x14ac:dyDescent="0.2">
      <c r="Q22616" s="14"/>
      <c r="R22616" s="14"/>
      <c r="S22616" s="14"/>
      <c r="T22616" s="14"/>
      <c r="U22616" s="14"/>
      <c r="V22616" s="14"/>
      <c r="W22616" s="14"/>
    </row>
    <row r="22617" spans="17:23" x14ac:dyDescent="0.2">
      <c r="Q22617" s="14"/>
      <c r="R22617" s="14"/>
      <c r="S22617" s="14"/>
      <c r="T22617" s="14"/>
      <c r="U22617" s="14"/>
      <c r="V22617" s="14"/>
      <c r="W22617" s="14"/>
    </row>
    <row r="22618" spans="17:23" x14ac:dyDescent="0.2">
      <c r="Q22618" s="14"/>
      <c r="R22618" s="14"/>
      <c r="S22618" s="14"/>
      <c r="T22618" s="14"/>
      <c r="U22618" s="14"/>
      <c r="V22618" s="14"/>
      <c r="W22618" s="14"/>
    </row>
    <row r="22619" spans="17:23" x14ac:dyDescent="0.2">
      <c r="Q22619" s="14"/>
      <c r="R22619" s="14"/>
      <c r="S22619" s="14"/>
      <c r="T22619" s="14"/>
      <c r="U22619" s="14"/>
      <c r="V22619" s="14"/>
      <c r="W22619" s="14"/>
    </row>
    <row r="22620" spans="17:23" x14ac:dyDescent="0.2">
      <c r="Q22620" s="14"/>
      <c r="R22620" s="14"/>
      <c r="S22620" s="14"/>
      <c r="T22620" s="14"/>
      <c r="U22620" s="14"/>
      <c r="V22620" s="14"/>
      <c r="W22620" s="14"/>
    </row>
    <row r="22621" spans="17:23" x14ac:dyDescent="0.2">
      <c r="Q22621" s="14"/>
      <c r="R22621" s="14"/>
      <c r="S22621" s="14"/>
      <c r="T22621" s="14"/>
      <c r="U22621" s="14"/>
      <c r="V22621" s="14"/>
      <c r="W22621" s="14"/>
    </row>
    <row r="22622" spans="17:23" x14ac:dyDescent="0.2">
      <c r="Q22622" s="14"/>
      <c r="R22622" s="14"/>
      <c r="S22622" s="14"/>
      <c r="T22622" s="14"/>
      <c r="U22622" s="14"/>
      <c r="V22622" s="14"/>
      <c r="W22622" s="14"/>
    </row>
    <row r="22623" spans="17:23" x14ac:dyDescent="0.2">
      <c r="Q22623" s="14"/>
      <c r="R22623" s="14"/>
      <c r="S22623" s="14"/>
      <c r="T22623" s="14"/>
      <c r="U22623" s="14"/>
      <c r="V22623" s="14"/>
      <c r="W22623" s="14"/>
    </row>
    <row r="22624" spans="17:23" x14ac:dyDescent="0.2">
      <c r="Q22624" s="14"/>
      <c r="R22624" s="14"/>
      <c r="S22624" s="14"/>
      <c r="T22624" s="14"/>
      <c r="U22624" s="14"/>
      <c r="V22624" s="14"/>
      <c r="W22624" s="14"/>
    </row>
    <row r="22625" spans="17:23" x14ac:dyDescent="0.2">
      <c r="Q22625" s="14"/>
      <c r="R22625" s="14"/>
      <c r="S22625" s="14"/>
      <c r="T22625" s="14"/>
      <c r="U22625" s="14"/>
      <c r="V22625" s="14"/>
      <c r="W22625" s="14"/>
    </row>
    <row r="22626" spans="17:23" x14ac:dyDescent="0.2">
      <c r="Q22626" s="14"/>
      <c r="R22626" s="14"/>
      <c r="S22626" s="14"/>
      <c r="T22626" s="14"/>
      <c r="U22626" s="14"/>
      <c r="V22626" s="14"/>
      <c r="W22626" s="14"/>
    </row>
    <row r="22627" spans="17:23" x14ac:dyDescent="0.2">
      <c r="Q22627" s="14"/>
      <c r="R22627" s="14"/>
      <c r="S22627" s="14"/>
      <c r="T22627" s="14"/>
      <c r="U22627" s="14"/>
      <c r="V22627" s="14"/>
      <c r="W22627" s="14"/>
    </row>
    <row r="22628" spans="17:23" x14ac:dyDescent="0.2">
      <c r="Q22628" s="14"/>
      <c r="R22628" s="14"/>
      <c r="S22628" s="14"/>
      <c r="T22628" s="14"/>
      <c r="U22628" s="14"/>
      <c r="V22628" s="14"/>
      <c r="W22628" s="14"/>
    </row>
    <row r="22629" spans="17:23" x14ac:dyDescent="0.2">
      <c r="Q22629" s="14"/>
      <c r="R22629" s="14"/>
      <c r="S22629" s="14"/>
      <c r="T22629" s="14"/>
      <c r="U22629" s="14"/>
      <c r="V22629" s="14"/>
      <c r="W22629" s="14"/>
    </row>
    <row r="22630" spans="17:23" x14ac:dyDescent="0.2">
      <c r="Q22630" s="14"/>
      <c r="R22630" s="14"/>
      <c r="S22630" s="14"/>
      <c r="T22630" s="14"/>
      <c r="U22630" s="14"/>
      <c r="V22630" s="14"/>
      <c r="W22630" s="14"/>
    </row>
    <row r="22631" spans="17:23" x14ac:dyDescent="0.2">
      <c r="Q22631" s="14"/>
      <c r="R22631" s="14"/>
      <c r="S22631" s="14"/>
      <c r="T22631" s="14"/>
      <c r="U22631" s="14"/>
      <c r="V22631" s="14"/>
      <c r="W22631" s="14"/>
    </row>
    <row r="22632" spans="17:23" x14ac:dyDescent="0.2">
      <c r="Q22632" s="14"/>
      <c r="R22632" s="14"/>
      <c r="S22632" s="14"/>
      <c r="T22632" s="14"/>
      <c r="U22632" s="14"/>
      <c r="V22632" s="14"/>
      <c r="W22632" s="14"/>
    </row>
    <row r="22633" spans="17:23" x14ac:dyDescent="0.2">
      <c r="Q22633" s="14"/>
      <c r="R22633" s="14"/>
      <c r="S22633" s="14"/>
      <c r="T22633" s="14"/>
      <c r="U22633" s="14"/>
      <c r="V22633" s="14"/>
      <c r="W22633" s="14"/>
    </row>
    <row r="22634" spans="17:23" x14ac:dyDescent="0.2">
      <c r="Q22634" s="14"/>
      <c r="R22634" s="14"/>
      <c r="S22634" s="14"/>
      <c r="T22634" s="14"/>
      <c r="U22634" s="14"/>
      <c r="V22634" s="14"/>
      <c r="W22634" s="14"/>
    </row>
    <row r="22635" spans="17:23" x14ac:dyDescent="0.2">
      <c r="Q22635" s="14"/>
      <c r="R22635" s="14"/>
      <c r="S22635" s="14"/>
      <c r="T22635" s="14"/>
      <c r="U22635" s="14"/>
      <c r="V22635" s="14"/>
      <c r="W22635" s="14"/>
    </row>
    <row r="22636" spans="17:23" x14ac:dyDescent="0.2">
      <c r="Q22636" s="14"/>
      <c r="R22636" s="14"/>
      <c r="S22636" s="14"/>
      <c r="T22636" s="14"/>
      <c r="U22636" s="14"/>
      <c r="V22636" s="14"/>
      <c r="W22636" s="14"/>
    </row>
    <row r="22637" spans="17:23" x14ac:dyDescent="0.2">
      <c r="Q22637" s="14"/>
      <c r="R22637" s="14"/>
      <c r="S22637" s="14"/>
      <c r="T22637" s="14"/>
      <c r="U22637" s="14"/>
      <c r="V22637" s="14"/>
      <c r="W22637" s="14"/>
    </row>
    <row r="22638" spans="17:23" x14ac:dyDescent="0.2">
      <c r="Q22638" s="14"/>
      <c r="R22638" s="14"/>
      <c r="S22638" s="14"/>
      <c r="T22638" s="14"/>
      <c r="U22638" s="14"/>
      <c r="V22638" s="14"/>
      <c r="W22638" s="14"/>
    </row>
    <row r="22639" spans="17:23" x14ac:dyDescent="0.2">
      <c r="Q22639" s="14"/>
      <c r="R22639" s="14"/>
      <c r="S22639" s="14"/>
      <c r="T22639" s="14"/>
      <c r="U22639" s="14"/>
      <c r="V22639" s="14"/>
      <c r="W22639" s="14"/>
    </row>
    <row r="22640" spans="17:23" x14ac:dyDescent="0.2">
      <c r="Q22640" s="14"/>
      <c r="R22640" s="14"/>
      <c r="S22640" s="14"/>
      <c r="T22640" s="14"/>
      <c r="U22640" s="14"/>
      <c r="V22640" s="14"/>
      <c r="W22640" s="14"/>
    </row>
    <row r="22641" spans="17:23" x14ac:dyDescent="0.2">
      <c r="Q22641" s="14"/>
      <c r="R22641" s="14"/>
      <c r="S22641" s="14"/>
      <c r="T22641" s="14"/>
      <c r="U22641" s="14"/>
      <c r="V22641" s="14"/>
      <c r="W22641" s="14"/>
    </row>
    <row r="22642" spans="17:23" x14ac:dyDescent="0.2">
      <c r="Q22642" s="14"/>
      <c r="R22642" s="14"/>
      <c r="S22642" s="14"/>
      <c r="T22642" s="14"/>
      <c r="U22642" s="14"/>
      <c r="V22642" s="14"/>
      <c r="W22642" s="14"/>
    </row>
    <row r="22643" spans="17:23" x14ac:dyDescent="0.2">
      <c r="Q22643" s="14"/>
      <c r="R22643" s="14"/>
      <c r="S22643" s="14"/>
      <c r="T22643" s="14"/>
      <c r="U22643" s="14"/>
      <c r="V22643" s="14"/>
      <c r="W22643" s="14"/>
    </row>
    <row r="22644" spans="17:23" x14ac:dyDescent="0.2">
      <c r="Q22644" s="14"/>
      <c r="R22644" s="14"/>
      <c r="S22644" s="14"/>
      <c r="T22644" s="14"/>
      <c r="U22644" s="14"/>
      <c r="V22644" s="14"/>
      <c r="W22644" s="14"/>
    </row>
    <row r="22645" spans="17:23" x14ac:dyDescent="0.2">
      <c r="Q22645" s="14"/>
      <c r="R22645" s="14"/>
      <c r="S22645" s="14"/>
      <c r="T22645" s="14"/>
      <c r="U22645" s="14"/>
      <c r="V22645" s="14"/>
      <c r="W22645" s="14"/>
    </row>
    <row r="22646" spans="17:23" x14ac:dyDescent="0.2">
      <c r="Q22646" s="14"/>
      <c r="R22646" s="14"/>
      <c r="S22646" s="14"/>
      <c r="T22646" s="14"/>
      <c r="U22646" s="14"/>
      <c r="V22646" s="14"/>
      <c r="W22646" s="14"/>
    </row>
    <row r="22647" spans="17:23" x14ac:dyDescent="0.2">
      <c r="Q22647" s="14"/>
      <c r="R22647" s="14"/>
      <c r="S22647" s="14"/>
      <c r="T22647" s="14"/>
      <c r="U22647" s="14"/>
      <c r="V22647" s="14"/>
      <c r="W22647" s="14"/>
    </row>
    <row r="22648" spans="17:23" x14ac:dyDescent="0.2">
      <c r="Q22648" s="14"/>
      <c r="R22648" s="14"/>
      <c r="S22648" s="14"/>
      <c r="T22648" s="14"/>
      <c r="U22648" s="14"/>
      <c r="V22648" s="14"/>
      <c r="W22648" s="14"/>
    </row>
    <row r="22649" spans="17:23" x14ac:dyDescent="0.2">
      <c r="Q22649" s="14"/>
      <c r="R22649" s="14"/>
      <c r="S22649" s="14"/>
      <c r="T22649" s="14"/>
      <c r="U22649" s="14"/>
      <c r="V22649" s="14"/>
      <c r="W22649" s="14"/>
    </row>
    <row r="22650" spans="17:23" x14ac:dyDescent="0.2">
      <c r="Q22650" s="14"/>
      <c r="R22650" s="14"/>
      <c r="S22650" s="14"/>
      <c r="T22650" s="14"/>
      <c r="U22650" s="14"/>
      <c r="V22650" s="14"/>
      <c r="W22650" s="14"/>
    </row>
    <row r="22651" spans="17:23" x14ac:dyDescent="0.2">
      <c r="Q22651" s="14"/>
      <c r="R22651" s="14"/>
      <c r="S22651" s="14"/>
      <c r="T22651" s="14"/>
      <c r="U22651" s="14"/>
      <c r="V22651" s="14"/>
      <c r="W22651" s="14"/>
    </row>
    <row r="22652" spans="17:23" x14ac:dyDescent="0.2">
      <c r="Q22652" s="14"/>
      <c r="R22652" s="14"/>
      <c r="S22652" s="14"/>
      <c r="T22652" s="14"/>
      <c r="U22652" s="14"/>
      <c r="V22652" s="14"/>
      <c r="W22652" s="14"/>
    </row>
    <row r="22653" spans="17:23" x14ac:dyDescent="0.2">
      <c r="Q22653" s="14"/>
      <c r="R22653" s="14"/>
      <c r="S22653" s="14"/>
      <c r="T22653" s="14"/>
      <c r="U22653" s="14"/>
      <c r="V22653" s="14"/>
      <c r="W22653" s="14"/>
    </row>
    <row r="22654" spans="17:23" x14ac:dyDescent="0.2">
      <c r="Q22654" s="14"/>
      <c r="R22654" s="14"/>
      <c r="S22654" s="14"/>
      <c r="T22654" s="14"/>
      <c r="U22654" s="14"/>
      <c r="V22654" s="14"/>
      <c r="W22654" s="14"/>
    </row>
    <row r="22655" spans="17:23" x14ac:dyDescent="0.2">
      <c r="Q22655" s="14"/>
      <c r="R22655" s="14"/>
      <c r="S22655" s="14"/>
      <c r="T22655" s="14"/>
      <c r="U22655" s="14"/>
      <c r="V22655" s="14"/>
      <c r="W22655" s="14"/>
    </row>
    <row r="22656" spans="17:23" x14ac:dyDescent="0.2">
      <c r="Q22656" s="14"/>
      <c r="R22656" s="14"/>
      <c r="S22656" s="14"/>
      <c r="T22656" s="14"/>
      <c r="U22656" s="14"/>
      <c r="V22656" s="14"/>
      <c r="W22656" s="14"/>
    </row>
    <row r="22657" spans="17:23" x14ac:dyDescent="0.2">
      <c r="Q22657" s="14"/>
      <c r="R22657" s="14"/>
      <c r="S22657" s="14"/>
      <c r="T22657" s="14"/>
      <c r="U22657" s="14"/>
      <c r="V22657" s="14"/>
      <c r="W22657" s="14"/>
    </row>
    <row r="22658" spans="17:23" x14ac:dyDescent="0.2">
      <c r="Q22658" s="14"/>
      <c r="R22658" s="14"/>
      <c r="S22658" s="14"/>
      <c r="T22658" s="14"/>
      <c r="U22658" s="14"/>
      <c r="V22658" s="14"/>
      <c r="W22658" s="14"/>
    </row>
    <row r="22659" spans="17:23" x14ac:dyDescent="0.2">
      <c r="Q22659" s="14"/>
      <c r="R22659" s="14"/>
      <c r="S22659" s="14"/>
      <c r="T22659" s="14"/>
      <c r="U22659" s="14"/>
      <c r="V22659" s="14"/>
      <c r="W22659" s="14"/>
    </row>
    <row r="22660" spans="17:23" x14ac:dyDescent="0.2">
      <c r="Q22660" s="14"/>
      <c r="R22660" s="14"/>
      <c r="S22660" s="14"/>
      <c r="T22660" s="14"/>
      <c r="U22660" s="14"/>
      <c r="V22660" s="14"/>
      <c r="W22660" s="14"/>
    </row>
    <row r="22661" spans="17:23" x14ac:dyDescent="0.2">
      <c r="Q22661" s="14"/>
      <c r="R22661" s="14"/>
      <c r="S22661" s="14"/>
      <c r="T22661" s="14"/>
      <c r="U22661" s="14"/>
      <c r="V22661" s="14"/>
      <c r="W22661" s="14"/>
    </row>
    <row r="22662" spans="17:23" x14ac:dyDescent="0.2">
      <c r="Q22662" s="14"/>
      <c r="R22662" s="14"/>
      <c r="S22662" s="14"/>
      <c r="T22662" s="14"/>
      <c r="U22662" s="14"/>
      <c r="V22662" s="14"/>
      <c r="W22662" s="14"/>
    </row>
    <row r="22663" spans="17:23" x14ac:dyDescent="0.2">
      <c r="Q22663" s="14"/>
      <c r="R22663" s="14"/>
      <c r="S22663" s="14"/>
      <c r="T22663" s="14"/>
      <c r="U22663" s="14"/>
      <c r="V22663" s="14"/>
      <c r="W22663" s="14"/>
    </row>
    <row r="22664" spans="17:23" x14ac:dyDescent="0.2">
      <c r="Q22664" s="14"/>
      <c r="R22664" s="14"/>
      <c r="S22664" s="14"/>
      <c r="T22664" s="14"/>
      <c r="U22664" s="14"/>
      <c r="V22664" s="14"/>
      <c r="W22664" s="14"/>
    </row>
    <row r="22665" spans="17:23" x14ac:dyDescent="0.2">
      <c r="Q22665" s="14"/>
      <c r="R22665" s="14"/>
      <c r="S22665" s="14"/>
      <c r="T22665" s="14"/>
      <c r="U22665" s="14"/>
      <c r="V22665" s="14"/>
      <c r="W22665" s="14"/>
    </row>
    <row r="22666" spans="17:23" x14ac:dyDescent="0.2">
      <c r="Q22666" s="14"/>
      <c r="R22666" s="14"/>
      <c r="S22666" s="14"/>
      <c r="T22666" s="14"/>
      <c r="U22666" s="14"/>
      <c r="V22666" s="14"/>
      <c r="W22666" s="14"/>
    </row>
    <row r="22667" spans="17:23" x14ac:dyDescent="0.2">
      <c r="Q22667" s="14"/>
      <c r="R22667" s="14"/>
      <c r="S22667" s="14"/>
      <c r="T22667" s="14"/>
      <c r="U22667" s="14"/>
      <c r="V22667" s="14"/>
      <c r="W22667" s="14"/>
    </row>
    <row r="22668" spans="17:23" x14ac:dyDescent="0.2">
      <c r="Q22668" s="14"/>
      <c r="R22668" s="14"/>
      <c r="S22668" s="14"/>
      <c r="T22668" s="14"/>
      <c r="U22668" s="14"/>
      <c r="V22668" s="14"/>
      <c r="W22668" s="14"/>
    </row>
    <row r="22669" spans="17:23" x14ac:dyDescent="0.2">
      <c r="Q22669" s="14"/>
      <c r="R22669" s="14"/>
      <c r="S22669" s="14"/>
      <c r="T22669" s="14"/>
      <c r="U22669" s="14"/>
      <c r="V22669" s="14"/>
      <c r="W22669" s="14"/>
    </row>
    <row r="22670" spans="17:23" x14ac:dyDescent="0.2">
      <c r="Q22670" s="14"/>
      <c r="R22670" s="14"/>
      <c r="S22670" s="14"/>
      <c r="T22670" s="14"/>
      <c r="U22670" s="14"/>
      <c r="V22670" s="14"/>
      <c r="W22670" s="14"/>
    </row>
    <row r="22671" spans="17:23" x14ac:dyDescent="0.2">
      <c r="Q22671" s="14"/>
      <c r="R22671" s="14"/>
      <c r="S22671" s="14"/>
      <c r="T22671" s="14"/>
      <c r="U22671" s="14"/>
      <c r="V22671" s="14"/>
      <c r="W22671" s="14"/>
    </row>
    <row r="22672" spans="17:23" x14ac:dyDescent="0.2">
      <c r="Q22672" s="14"/>
      <c r="R22672" s="14"/>
      <c r="S22672" s="14"/>
      <c r="T22672" s="14"/>
      <c r="U22672" s="14"/>
      <c r="V22672" s="14"/>
      <c r="W22672" s="14"/>
    </row>
    <row r="22673" spans="17:23" x14ac:dyDescent="0.2">
      <c r="Q22673" s="14"/>
      <c r="R22673" s="14"/>
      <c r="S22673" s="14"/>
      <c r="T22673" s="14"/>
      <c r="U22673" s="14"/>
      <c r="V22673" s="14"/>
      <c r="W22673" s="14"/>
    </row>
    <row r="22674" spans="17:23" x14ac:dyDescent="0.2">
      <c r="Q22674" s="14"/>
      <c r="R22674" s="14"/>
      <c r="S22674" s="14"/>
      <c r="T22674" s="14"/>
      <c r="U22674" s="14"/>
      <c r="V22674" s="14"/>
      <c r="W22674" s="14"/>
    </row>
    <row r="22675" spans="17:23" x14ac:dyDescent="0.2">
      <c r="Q22675" s="14"/>
      <c r="R22675" s="14"/>
      <c r="S22675" s="14"/>
      <c r="T22675" s="14"/>
      <c r="U22675" s="14"/>
      <c r="V22675" s="14"/>
      <c r="W22675" s="14"/>
    </row>
    <row r="22676" spans="17:23" x14ac:dyDescent="0.2">
      <c r="Q22676" s="14"/>
      <c r="R22676" s="14"/>
      <c r="S22676" s="14"/>
      <c r="T22676" s="14"/>
      <c r="U22676" s="14"/>
      <c r="V22676" s="14"/>
      <c r="W22676" s="14"/>
    </row>
    <row r="22677" spans="17:23" x14ac:dyDescent="0.2">
      <c r="Q22677" s="14"/>
      <c r="R22677" s="14"/>
      <c r="S22677" s="14"/>
      <c r="T22677" s="14"/>
      <c r="U22677" s="14"/>
      <c r="V22677" s="14"/>
      <c r="W22677" s="14"/>
    </row>
    <row r="22678" spans="17:23" x14ac:dyDescent="0.2">
      <c r="Q22678" s="14"/>
      <c r="R22678" s="14"/>
      <c r="S22678" s="14"/>
      <c r="T22678" s="14"/>
      <c r="U22678" s="14"/>
      <c r="V22678" s="14"/>
      <c r="W22678" s="14"/>
    </row>
    <row r="22679" spans="17:23" x14ac:dyDescent="0.2">
      <c r="Q22679" s="14"/>
      <c r="R22679" s="14"/>
      <c r="S22679" s="14"/>
      <c r="T22679" s="14"/>
      <c r="U22679" s="14"/>
      <c r="V22679" s="14"/>
      <c r="W22679" s="14"/>
    </row>
    <row r="22680" spans="17:23" x14ac:dyDescent="0.2">
      <c r="Q22680" s="14"/>
      <c r="R22680" s="14"/>
      <c r="S22680" s="14"/>
      <c r="T22680" s="14"/>
      <c r="U22680" s="14"/>
      <c r="V22680" s="14"/>
      <c r="W22680" s="14"/>
    </row>
    <row r="22681" spans="17:23" x14ac:dyDescent="0.2">
      <c r="Q22681" s="14"/>
      <c r="R22681" s="14"/>
      <c r="S22681" s="14"/>
      <c r="T22681" s="14"/>
      <c r="U22681" s="14"/>
      <c r="V22681" s="14"/>
      <c r="W22681" s="14"/>
    </row>
    <row r="22682" spans="17:23" x14ac:dyDescent="0.2">
      <c r="Q22682" s="14"/>
      <c r="R22682" s="14"/>
      <c r="S22682" s="14"/>
      <c r="T22682" s="14"/>
      <c r="U22682" s="14"/>
      <c r="V22682" s="14"/>
      <c r="W22682" s="14"/>
    </row>
    <row r="22683" spans="17:23" x14ac:dyDescent="0.2">
      <c r="Q22683" s="14"/>
      <c r="R22683" s="14"/>
      <c r="S22683" s="14"/>
      <c r="T22683" s="14"/>
      <c r="U22683" s="14"/>
      <c r="V22683" s="14"/>
      <c r="W22683" s="14"/>
    </row>
    <row r="22684" spans="17:23" x14ac:dyDescent="0.2">
      <c r="Q22684" s="14"/>
      <c r="R22684" s="14"/>
      <c r="S22684" s="14"/>
      <c r="T22684" s="14"/>
      <c r="U22684" s="14"/>
      <c r="V22684" s="14"/>
      <c r="W22684" s="14"/>
    </row>
    <row r="22685" spans="17:23" x14ac:dyDescent="0.2">
      <c r="Q22685" s="14"/>
      <c r="R22685" s="14"/>
      <c r="S22685" s="14"/>
      <c r="T22685" s="14"/>
      <c r="U22685" s="14"/>
      <c r="V22685" s="14"/>
      <c r="W22685" s="14"/>
    </row>
    <row r="22686" spans="17:23" x14ac:dyDescent="0.2">
      <c r="Q22686" s="14"/>
      <c r="R22686" s="14"/>
      <c r="S22686" s="14"/>
      <c r="T22686" s="14"/>
      <c r="U22686" s="14"/>
      <c r="V22686" s="14"/>
      <c r="W22686" s="14"/>
    </row>
    <row r="22687" spans="17:23" x14ac:dyDescent="0.2">
      <c r="Q22687" s="14"/>
      <c r="R22687" s="14"/>
      <c r="S22687" s="14"/>
      <c r="T22687" s="14"/>
      <c r="U22687" s="14"/>
      <c r="V22687" s="14"/>
      <c r="W22687" s="14"/>
    </row>
    <row r="22688" spans="17:23" x14ac:dyDescent="0.2">
      <c r="Q22688" s="14"/>
      <c r="R22688" s="14"/>
      <c r="S22688" s="14"/>
      <c r="T22688" s="14"/>
      <c r="U22688" s="14"/>
      <c r="V22688" s="14"/>
      <c r="W22688" s="14"/>
    </row>
    <row r="22689" spans="17:23" x14ac:dyDescent="0.2">
      <c r="Q22689" s="14"/>
      <c r="R22689" s="14"/>
      <c r="S22689" s="14"/>
      <c r="T22689" s="14"/>
      <c r="U22689" s="14"/>
      <c r="V22689" s="14"/>
      <c r="W22689" s="14"/>
    </row>
    <row r="22690" spans="17:23" x14ac:dyDescent="0.2">
      <c r="Q22690" s="14"/>
      <c r="R22690" s="14"/>
      <c r="S22690" s="14"/>
      <c r="T22690" s="14"/>
      <c r="U22690" s="14"/>
      <c r="V22690" s="14"/>
      <c r="W22690" s="14"/>
    </row>
    <row r="22691" spans="17:23" x14ac:dyDescent="0.2">
      <c r="Q22691" s="14"/>
      <c r="R22691" s="14"/>
      <c r="S22691" s="14"/>
      <c r="T22691" s="14"/>
      <c r="U22691" s="14"/>
      <c r="V22691" s="14"/>
      <c r="W22691" s="14"/>
    </row>
    <row r="22692" spans="17:23" x14ac:dyDescent="0.2">
      <c r="Q22692" s="14"/>
      <c r="R22692" s="14"/>
      <c r="S22692" s="14"/>
      <c r="T22692" s="14"/>
      <c r="U22692" s="14"/>
      <c r="V22692" s="14"/>
      <c r="W22692" s="14"/>
    </row>
    <row r="22693" spans="17:23" x14ac:dyDescent="0.2">
      <c r="Q22693" s="14"/>
      <c r="R22693" s="14"/>
      <c r="S22693" s="14"/>
      <c r="T22693" s="14"/>
      <c r="U22693" s="14"/>
      <c r="V22693" s="14"/>
      <c r="W22693" s="14"/>
    </row>
    <row r="22694" spans="17:23" x14ac:dyDescent="0.2">
      <c r="Q22694" s="14"/>
      <c r="R22694" s="14"/>
      <c r="S22694" s="14"/>
      <c r="T22694" s="14"/>
      <c r="U22694" s="14"/>
      <c r="V22694" s="14"/>
      <c r="W22694" s="14"/>
    </row>
    <row r="22695" spans="17:23" x14ac:dyDescent="0.2">
      <c r="Q22695" s="14"/>
      <c r="R22695" s="14"/>
      <c r="S22695" s="14"/>
      <c r="T22695" s="14"/>
      <c r="U22695" s="14"/>
      <c r="V22695" s="14"/>
      <c r="W22695" s="14"/>
    </row>
    <row r="22696" spans="17:23" x14ac:dyDescent="0.2">
      <c r="Q22696" s="14"/>
      <c r="R22696" s="14"/>
      <c r="S22696" s="14"/>
      <c r="T22696" s="14"/>
      <c r="U22696" s="14"/>
      <c r="V22696" s="14"/>
      <c r="W22696" s="14"/>
    </row>
    <row r="22697" spans="17:23" x14ac:dyDescent="0.2">
      <c r="Q22697" s="14"/>
      <c r="R22697" s="14"/>
      <c r="S22697" s="14"/>
      <c r="T22697" s="14"/>
      <c r="U22697" s="14"/>
      <c r="V22697" s="14"/>
      <c r="W22697" s="14"/>
    </row>
    <row r="22698" spans="17:23" x14ac:dyDescent="0.2">
      <c r="Q22698" s="14"/>
      <c r="R22698" s="14"/>
      <c r="S22698" s="14"/>
      <c r="T22698" s="14"/>
      <c r="U22698" s="14"/>
      <c r="V22698" s="14"/>
      <c r="W22698" s="14"/>
    </row>
    <row r="22699" spans="17:23" x14ac:dyDescent="0.2">
      <c r="Q22699" s="14"/>
      <c r="R22699" s="14"/>
      <c r="S22699" s="14"/>
      <c r="T22699" s="14"/>
      <c r="U22699" s="14"/>
      <c r="V22699" s="14"/>
      <c r="W22699" s="14"/>
    </row>
    <row r="22700" spans="17:23" x14ac:dyDescent="0.2">
      <c r="Q22700" s="14"/>
      <c r="R22700" s="14"/>
      <c r="S22700" s="14"/>
      <c r="T22700" s="14"/>
      <c r="U22700" s="14"/>
      <c r="V22700" s="14"/>
      <c r="W22700" s="14"/>
    </row>
    <row r="22701" spans="17:23" x14ac:dyDescent="0.2">
      <c r="Q22701" s="14"/>
      <c r="R22701" s="14"/>
      <c r="S22701" s="14"/>
      <c r="T22701" s="14"/>
      <c r="U22701" s="14"/>
      <c r="V22701" s="14"/>
      <c r="W22701" s="14"/>
    </row>
    <row r="22702" spans="17:23" x14ac:dyDescent="0.2">
      <c r="Q22702" s="14"/>
      <c r="R22702" s="14"/>
      <c r="S22702" s="14"/>
      <c r="T22702" s="14"/>
      <c r="U22702" s="14"/>
      <c r="V22702" s="14"/>
      <c r="W22702" s="14"/>
    </row>
    <row r="22703" spans="17:23" x14ac:dyDescent="0.2">
      <c r="Q22703" s="14"/>
      <c r="R22703" s="14"/>
      <c r="S22703" s="14"/>
      <c r="T22703" s="14"/>
      <c r="U22703" s="14"/>
      <c r="V22703" s="14"/>
      <c r="W22703" s="14"/>
    </row>
    <row r="22704" spans="17:23" x14ac:dyDescent="0.2">
      <c r="Q22704" s="14"/>
      <c r="R22704" s="14"/>
      <c r="S22704" s="14"/>
      <c r="T22704" s="14"/>
      <c r="U22704" s="14"/>
      <c r="V22704" s="14"/>
      <c r="W22704" s="14"/>
    </row>
    <row r="22705" spans="17:23" x14ac:dyDescent="0.2">
      <c r="Q22705" s="14"/>
      <c r="R22705" s="14"/>
      <c r="S22705" s="14"/>
      <c r="T22705" s="14"/>
      <c r="U22705" s="14"/>
      <c r="V22705" s="14"/>
      <c r="W22705" s="14"/>
    </row>
    <row r="22706" spans="17:23" x14ac:dyDescent="0.2">
      <c r="Q22706" s="14"/>
      <c r="R22706" s="14"/>
      <c r="S22706" s="14"/>
      <c r="T22706" s="14"/>
      <c r="U22706" s="14"/>
      <c r="V22706" s="14"/>
      <c r="W22706" s="14"/>
    </row>
    <row r="22707" spans="17:23" x14ac:dyDescent="0.2">
      <c r="Q22707" s="14"/>
      <c r="R22707" s="14"/>
      <c r="S22707" s="14"/>
      <c r="T22707" s="14"/>
      <c r="U22707" s="14"/>
      <c r="V22707" s="14"/>
      <c r="W22707" s="14"/>
    </row>
    <row r="22708" spans="17:23" x14ac:dyDescent="0.2">
      <c r="Q22708" s="14"/>
      <c r="R22708" s="14"/>
      <c r="S22708" s="14"/>
      <c r="T22708" s="14"/>
      <c r="U22708" s="14"/>
      <c r="V22708" s="14"/>
      <c r="W22708" s="14"/>
    </row>
    <row r="22709" spans="17:23" x14ac:dyDescent="0.2">
      <c r="Q22709" s="14"/>
      <c r="R22709" s="14"/>
      <c r="S22709" s="14"/>
      <c r="T22709" s="14"/>
      <c r="U22709" s="14"/>
      <c r="V22709" s="14"/>
      <c r="W22709" s="14"/>
    </row>
    <row r="22710" spans="17:23" x14ac:dyDescent="0.2">
      <c r="Q22710" s="14"/>
      <c r="R22710" s="14"/>
      <c r="S22710" s="14"/>
      <c r="T22710" s="14"/>
      <c r="U22710" s="14"/>
      <c r="V22710" s="14"/>
      <c r="W22710" s="14"/>
    </row>
    <row r="22711" spans="17:23" x14ac:dyDescent="0.2">
      <c r="Q22711" s="14"/>
      <c r="R22711" s="14"/>
      <c r="S22711" s="14"/>
      <c r="T22711" s="14"/>
      <c r="U22711" s="14"/>
      <c r="V22711" s="14"/>
      <c r="W22711" s="14"/>
    </row>
    <row r="22712" spans="17:23" x14ac:dyDescent="0.2">
      <c r="Q22712" s="14"/>
      <c r="R22712" s="14"/>
      <c r="S22712" s="14"/>
      <c r="T22712" s="14"/>
      <c r="U22712" s="14"/>
      <c r="V22712" s="14"/>
      <c r="W22712" s="14"/>
    </row>
    <row r="22713" spans="17:23" x14ac:dyDescent="0.2">
      <c r="Q22713" s="14"/>
      <c r="R22713" s="14"/>
      <c r="S22713" s="14"/>
      <c r="T22713" s="14"/>
      <c r="U22713" s="14"/>
      <c r="V22713" s="14"/>
      <c r="W22713" s="14"/>
    </row>
    <row r="22714" spans="17:23" x14ac:dyDescent="0.2">
      <c r="Q22714" s="14"/>
      <c r="R22714" s="14"/>
      <c r="S22714" s="14"/>
      <c r="T22714" s="14"/>
      <c r="U22714" s="14"/>
      <c r="V22714" s="14"/>
      <c r="W22714" s="14"/>
    </row>
    <row r="22715" spans="17:23" x14ac:dyDescent="0.2">
      <c r="Q22715" s="14"/>
      <c r="R22715" s="14"/>
      <c r="S22715" s="14"/>
      <c r="T22715" s="14"/>
      <c r="U22715" s="14"/>
      <c r="V22715" s="14"/>
      <c r="W22715" s="14"/>
    </row>
    <row r="22716" spans="17:23" x14ac:dyDescent="0.2">
      <c r="Q22716" s="14"/>
      <c r="R22716" s="14"/>
      <c r="S22716" s="14"/>
      <c r="T22716" s="14"/>
      <c r="U22716" s="14"/>
      <c r="V22716" s="14"/>
      <c r="W22716" s="14"/>
    </row>
    <row r="22717" spans="17:23" x14ac:dyDescent="0.2">
      <c r="Q22717" s="14"/>
      <c r="R22717" s="14"/>
      <c r="S22717" s="14"/>
      <c r="T22717" s="14"/>
      <c r="U22717" s="14"/>
      <c r="V22717" s="14"/>
      <c r="W22717" s="14"/>
    </row>
    <row r="22718" spans="17:23" x14ac:dyDescent="0.2">
      <c r="Q22718" s="14"/>
      <c r="R22718" s="14"/>
      <c r="S22718" s="14"/>
      <c r="T22718" s="14"/>
      <c r="U22718" s="14"/>
      <c r="V22718" s="14"/>
      <c r="W22718" s="14"/>
    </row>
    <row r="22719" spans="17:23" x14ac:dyDescent="0.2">
      <c r="Q22719" s="14"/>
      <c r="R22719" s="14"/>
      <c r="S22719" s="14"/>
      <c r="T22719" s="14"/>
      <c r="U22719" s="14"/>
      <c r="V22719" s="14"/>
      <c r="W22719" s="14"/>
    </row>
    <row r="22720" spans="17:23" x14ac:dyDescent="0.2">
      <c r="Q22720" s="14"/>
      <c r="R22720" s="14"/>
      <c r="S22720" s="14"/>
      <c r="T22720" s="14"/>
      <c r="U22720" s="14"/>
      <c r="V22720" s="14"/>
      <c r="W22720" s="14"/>
    </row>
    <row r="22721" spans="17:23" x14ac:dyDescent="0.2">
      <c r="Q22721" s="14"/>
      <c r="R22721" s="14"/>
      <c r="S22721" s="14"/>
      <c r="T22721" s="14"/>
      <c r="U22721" s="14"/>
      <c r="V22721" s="14"/>
      <c r="W22721" s="14"/>
    </row>
    <row r="22722" spans="17:23" x14ac:dyDescent="0.2">
      <c r="Q22722" s="14"/>
      <c r="R22722" s="14"/>
      <c r="S22722" s="14"/>
      <c r="T22722" s="14"/>
      <c r="U22722" s="14"/>
      <c r="V22722" s="14"/>
      <c r="W22722" s="14"/>
    </row>
    <row r="22723" spans="17:23" x14ac:dyDescent="0.2">
      <c r="Q22723" s="14"/>
      <c r="R22723" s="14"/>
      <c r="S22723" s="14"/>
      <c r="T22723" s="14"/>
      <c r="U22723" s="14"/>
      <c r="V22723" s="14"/>
      <c r="W22723" s="14"/>
    </row>
    <row r="22724" spans="17:23" x14ac:dyDescent="0.2">
      <c r="Q22724" s="14"/>
      <c r="R22724" s="14"/>
      <c r="S22724" s="14"/>
      <c r="T22724" s="14"/>
      <c r="U22724" s="14"/>
      <c r="V22724" s="14"/>
      <c r="W22724" s="14"/>
    </row>
    <row r="22725" spans="17:23" x14ac:dyDescent="0.2">
      <c r="Q22725" s="14"/>
      <c r="R22725" s="14"/>
      <c r="S22725" s="14"/>
      <c r="T22725" s="14"/>
      <c r="U22725" s="14"/>
      <c r="V22725" s="14"/>
      <c r="W22725" s="14"/>
    </row>
    <row r="22726" spans="17:23" x14ac:dyDescent="0.2">
      <c r="Q22726" s="14"/>
      <c r="R22726" s="14"/>
      <c r="S22726" s="14"/>
      <c r="T22726" s="14"/>
      <c r="U22726" s="14"/>
      <c r="V22726" s="14"/>
      <c r="W22726" s="14"/>
    </row>
    <row r="22727" spans="17:23" x14ac:dyDescent="0.2">
      <c r="Q22727" s="14"/>
      <c r="R22727" s="14"/>
      <c r="S22727" s="14"/>
      <c r="T22727" s="14"/>
      <c r="U22727" s="14"/>
      <c r="V22727" s="14"/>
      <c r="W22727" s="14"/>
    </row>
    <row r="22728" spans="17:23" x14ac:dyDescent="0.2">
      <c r="Q22728" s="14"/>
      <c r="R22728" s="14"/>
      <c r="S22728" s="14"/>
      <c r="T22728" s="14"/>
      <c r="U22728" s="14"/>
      <c r="V22728" s="14"/>
      <c r="W22728" s="14"/>
    </row>
    <row r="22729" spans="17:23" x14ac:dyDescent="0.2">
      <c r="Q22729" s="14"/>
      <c r="R22729" s="14"/>
      <c r="S22729" s="14"/>
      <c r="T22729" s="14"/>
      <c r="U22729" s="14"/>
      <c r="V22729" s="14"/>
      <c r="W22729" s="14"/>
    </row>
    <row r="22730" spans="17:23" x14ac:dyDescent="0.2">
      <c r="Q22730" s="14"/>
      <c r="R22730" s="14"/>
      <c r="S22730" s="14"/>
      <c r="T22730" s="14"/>
      <c r="U22730" s="14"/>
      <c r="V22730" s="14"/>
      <c r="W22730" s="14"/>
    </row>
    <row r="22731" spans="17:23" x14ac:dyDescent="0.2">
      <c r="Q22731" s="14"/>
      <c r="R22731" s="14"/>
      <c r="S22731" s="14"/>
      <c r="T22731" s="14"/>
      <c r="U22731" s="14"/>
      <c r="V22731" s="14"/>
      <c r="W22731" s="14"/>
    </row>
    <row r="22732" spans="17:23" x14ac:dyDescent="0.2">
      <c r="Q22732" s="14"/>
      <c r="R22732" s="14"/>
      <c r="S22732" s="14"/>
      <c r="T22732" s="14"/>
      <c r="U22732" s="14"/>
      <c r="V22732" s="14"/>
      <c r="W22732" s="14"/>
    </row>
    <row r="22733" spans="17:23" x14ac:dyDescent="0.2">
      <c r="Q22733" s="14"/>
      <c r="R22733" s="14"/>
      <c r="S22733" s="14"/>
      <c r="T22733" s="14"/>
      <c r="U22733" s="14"/>
      <c r="V22733" s="14"/>
      <c r="W22733" s="14"/>
    </row>
    <row r="22734" spans="17:23" x14ac:dyDescent="0.2">
      <c r="Q22734" s="14"/>
      <c r="R22734" s="14"/>
      <c r="S22734" s="14"/>
      <c r="T22734" s="14"/>
      <c r="U22734" s="14"/>
      <c r="V22734" s="14"/>
      <c r="W22734" s="14"/>
    </row>
    <row r="22735" spans="17:23" x14ac:dyDescent="0.2">
      <c r="Q22735" s="14"/>
      <c r="R22735" s="14"/>
      <c r="S22735" s="14"/>
      <c r="T22735" s="14"/>
      <c r="U22735" s="14"/>
      <c r="V22735" s="14"/>
      <c r="W22735" s="14"/>
    </row>
    <row r="22736" spans="17:23" x14ac:dyDescent="0.2">
      <c r="Q22736" s="14"/>
      <c r="R22736" s="14"/>
      <c r="S22736" s="14"/>
      <c r="T22736" s="14"/>
      <c r="U22736" s="14"/>
      <c r="V22736" s="14"/>
      <c r="W22736" s="14"/>
    </row>
    <row r="22737" spans="17:23" x14ac:dyDescent="0.2">
      <c r="Q22737" s="14"/>
      <c r="R22737" s="14"/>
      <c r="S22737" s="14"/>
      <c r="T22737" s="14"/>
      <c r="U22737" s="14"/>
      <c r="V22737" s="14"/>
      <c r="W22737" s="14"/>
    </row>
    <row r="22738" spans="17:23" x14ac:dyDescent="0.2">
      <c r="Q22738" s="14"/>
      <c r="R22738" s="14"/>
      <c r="S22738" s="14"/>
      <c r="T22738" s="14"/>
      <c r="U22738" s="14"/>
      <c r="V22738" s="14"/>
      <c r="W22738" s="14"/>
    </row>
    <row r="22739" spans="17:23" x14ac:dyDescent="0.2">
      <c r="Q22739" s="14"/>
      <c r="R22739" s="14"/>
      <c r="S22739" s="14"/>
      <c r="T22739" s="14"/>
      <c r="U22739" s="14"/>
      <c r="V22739" s="14"/>
      <c r="W22739" s="14"/>
    </row>
    <row r="22740" spans="17:23" x14ac:dyDescent="0.2">
      <c r="Q22740" s="14"/>
      <c r="R22740" s="14"/>
      <c r="S22740" s="14"/>
      <c r="T22740" s="14"/>
      <c r="U22740" s="14"/>
      <c r="V22740" s="14"/>
      <c r="W22740" s="14"/>
    </row>
    <row r="22741" spans="17:23" x14ac:dyDescent="0.2">
      <c r="Q22741" s="14"/>
      <c r="R22741" s="14"/>
      <c r="S22741" s="14"/>
      <c r="T22741" s="14"/>
      <c r="U22741" s="14"/>
      <c r="V22741" s="14"/>
      <c r="W22741" s="14"/>
    </row>
    <row r="22742" spans="17:23" x14ac:dyDescent="0.2">
      <c r="Q22742" s="14"/>
      <c r="R22742" s="14"/>
      <c r="S22742" s="14"/>
      <c r="T22742" s="14"/>
      <c r="U22742" s="14"/>
      <c r="V22742" s="14"/>
      <c r="W22742" s="14"/>
    </row>
    <row r="22743" spans="17:23" x14ac:dyDescent="0.2">
      <c r="Q22743" s="14"/>
      <c r="R22743" s="14"/>
      <c r="S22743" s="14"/>
      <c r="T22743" s="14"/>
      <c r="U22743" s="14"/>
      <c r="V22743" s="14"/>
      <c r="W22743" s="14"/>
    </row>
    <row r="22744" spans="17:23" x14ac:dyDescent="0.2">
      <c r="Q22744" s="14"/>
      <c r="R22744" s="14"/>
      <c r="S22744" s="14"/>
      <c r="T22744" s="14"/>
      <c r="U22744" s="14"/>
      <c r="V22744" s="14"/>
      <c r="W22744" s="14"/>
    </row>
    <row r="22745" spans="17:23" x14ac:dyDescent="0.2">
      <c r="Q22745" s="14"/>
      <c r="R22745" s="14"/>
      <c r="S22745" s="14"/>
      <c r="T22745" s="14"/>
      <c r="U22745" s="14"/>
      <c r="V22745" s="14"/>
      <c r="W22745" s="14"/>
    </row>
    <row r="22746" spans="17:23" x14ac:dyDescent="0.2">
      <c r="Q22746" s="14"/>
      <c r="R22746" s="14"/>
      <c r="S22746" s="14"/>
      <c r="T22746" s="14"/>
      <c r="U22746" s="14"/>
      <c r="V22746" s="14"/>
      <c r="W22746" s="14"/>
    </row>
    <row r="22747" spans="17:23" x14ac:dyDescent="0.2">
      <c r="Q22747" s="14"/>
      <c r="R22747" s="14"/>
      <c r="S22747" s="14"/>
      <c r="T22747" s="14"/>
      <c r="U22747" s="14"/>
      <c r="V22747" s="14"/>
      <c r="W22747" s="14"/>
    </row>
    <row r="22748" spans="17:23" x14ac:dyDescent="0.2">
      <c r="Q22748" s="14"/>
      <c r="R22748" s="14"/>
      <c r="S22748" s="14"/>
      <c r="T22748" s="14"/>
      <c r="U22748" s="14"/>
      <c r="V22748" s="14"/>
      <c r="W22748" s="14"/>
    </row>
    <row r="22749" spans="17:23" x14ac:dyDescent="0.2">
      <c r="Q22749" s="14"/>
      <c r="R22749" s="14"/>
      <c r="S22749" s="14"/>
      <c r="T22749" s="14"/>
      <c r="U22749" s="14"/>
      <c r="V22749" s="14"/>
      <c r="W22749" s="14"/>
    </row>
    <row r="22750" spans="17:23" x14ac:dyDescent="0.2">
      <c r="Q22750" s="14"/>
      <c r="R22750" s="14"/>
      <c r="S22750" s="14"/>
      <c r="T22750" s="14"/>
      <c r="U22750" s="14"/>
      <c r="V22750" s="14"/>
      <c r="W22750" s="14"/>
    </row>
    <row r="22751" spans="17:23" x14ac:dyDescent="0.2">
      <c r="Q22751" s="14"/>
      <c r="R22751" s="14"/>
      <c r="S22751" s="14"/>
      <c r="T22751" s="14"/>
      <c r="U22751" s="14"/>
      <c r="V22751" s="14"/>
      <c r="W22751" s="14"/>
    </row>
    <row r="22752" spans="17:23" x14ac:dyDescent="0.2">
      <c r="Q22752" s="14"/>
      <c r="R22752" s="14"/>
      <c r="S22752" s="14"/>
      <c r="T22752" s="14"/>
      <c r="U22752" s="14"/>
      <c r="V22752" s="14"/>
      <c r="W22752" s="14"/>
    </row>
    <row r="22753" spans="17:23" x14ac:dyDescent="0.2">
      <c r="Q22753" s="14"/>
      <c r="R22753" s="14"/>
      <c r="S22753" s="14"/>
      <c r="T22753" s="14"/>
      <c r="U22753" s="14"/>
      <c r="V22753" s="14"/>
      <c r="W22753" s="14"/>
    </row>
    <row r="22754" spans="17:23" x14ac:dyDescent="0.2">
      <c r="Q22754" s="14"/>
      <c r="R22754" s="14"/>
      <c r="S22754" s="14"/>
      <c r="T22754" s="14"/>
      <c r="U22754" s="14"/>
      <c r="V22754" s="14"/>
      <c r="W22754" s="14"/>
    </row>
    <row r="22755" spans="17:23" x14ac:dyDescent="0.2">
      <c r="Q22755" s="14"/>
      <c r="R22755" s="14"/>
      <c r="S22755" s="14"/>
      <c r="T22755" s="14"/>
      <c r="U22755" s="14"/>
      <c r="V22755" s="14"/>
      <c r="W22755" s="14"/>
    </row>
    <row r="22756" spans="17:23" x14ac:dyDescent="0.2">
      <c r="Q22756" s="14"/>
      <c r="R22756" s="14"/>
      <c r="S22756" s="14"/>
      <c r="T22756" s="14"/>
      <c r="U22756" s="14"/>
      <c r="V22756" s="14"/>
      <c r="W22756" s="14"/>
    </row>
    <row r="22757" spans="17:23" x14ac:dyDescent="0.2">
      <c r="Q22757" s="14"/>
      <c r="R22757" s="14"/>
      <c r="S22757" s="14"/>
      <c r="T22757" s="14"/>
      <c r="U22757" s="14"/>
      <c r="V22757" s="14"/>
      <c r="W22757" s="14"/>
    </row>
    <row r="22758" spans="17:23" x14ac:dyDescent="0.2">
      <c r="Q22758" s="14"/>
      <c r="R22758" s="14"/>
      <c r="S22758" s="14"/>
      <c r="T22758" s="14"/>
      <c r="U22758" s="14"/>
      <c r="V22758" s="14"/>
      <c r="W22758" s="14"/>
    </row>
    <row r="22759" spans="17:23" x14ac:dyDescent="0.2">
      <c r="Q22759" s="14"/>
      <c r="R22759" s="14"/>
      <c r="S22759" s="14"/>
      <c r="T22759" s="14"/>
      <c r="U22759" s="14"/>
      <c r="V22759" s="14"/>
      <c r="W22759" s="14"/>
    </row>
    <row r="22760" spans="17:23" x14ac:dyDescent="0.2">
      <c r="Q22760" s="14"/>
      <c r="R22760" s="14"/>
      <c r="S22760" s="14"/>
      <c r="T22760" s="14"/>
      <c r="U22760" s="14"/>
      <c r="V22760" s="14"/>
      <c r="W22760" s="14"/>
    </row>
    <row r="22761" spans="17:23" x14ac:dyDescent="0.2">
      <c r="Q22761" s="14"/>
      <c r="R22761" s="14"/>
      <c r="S22761" s="14"/>
      <c r="T22761" s="14"/>
      <c r="U22761" s="14"/>
      <c r="V22761" s="14"/>
      <c r="W22761" s="14"/>
    </row>
    <row r="22762" spans="17:23" x14ac:dyDescent="0.2">
      <c r="Q22762" s="14"/>
      <c r="R22762" s="14"/>
      <c r="S22762" s="14"/>
      <c r="T22762" s="14"/>
      <c r="U22762" s="14"/>
      <c r="V22762" s="14"/>
      <c r="W22762" s="14"/>
    </row>
    <row r="22763" spans="17:23" x14ac:dyDescent="0.2">
      <c r="Q22763" s="14"/>
      <c r="R22763" s="14"/>
      <c r="S22763" s="14"/>
      <c r="T22763" s="14"/>
      <c r="U22763" s="14"/>
      <c r="V22763" s="14"/>
      <c r="W22763" s="14"/>
    </row>
    <row r="22764" spans="17:23" x14ac:dyDescent="0.2">
      <c r="Q22764" s="14"/>
      <c r="R22764" s="14"/>
      <c r="S22764" s="14"/>
      <c r="T22764" s="14"/>
      <c r="U22764" s="14"/>
      <c r="V22764" s="14"/>
      <c r="W22764" s="14"/>
    </row>
    <row r="22765" spans="17:23" x14ac:dyDescent="0.2">
      <c r="Q22765" s="14"/>
      <c r="R22765" s="14"/>
      <c r="S22765" s="14"/>
      <c r="T22765" s="14"/>
      <c r="U22765" s="14"/>
      <c r="V22765" s="14"/>
      <c r="W22765" s="14"/>
    </row>
    <row r="22766" spans="17:23" x14ac:dyDescent="0.2">
      <c r="Q22766" s="14"/>
      <c r="R22766" s="14"/>
      <c r="S22766" s="14"/>
      <c r="T22766" s="14"/>
      <c r="U22766" s="14"/>
      <c r="V22766" s="14"/>
      <c r="W22766" s="14"/>
    </row>
    <row r="22767" spans="17:23" x14ac:dyDescent="0.2">
      <c r="Q22767" s="14"/>
      <c r="R22767" s="14"/>
      <c r="S22767" s="14"/>
      <c r="T22767" s="14"/>
      <c r="U22767" s="14"/>
      <c r="V22767" s="14"/>
      <c r="W22767" s="14"/>
    </row>
    <row r="22768" spans="17:23" x14ac:dyDescent="0.2">
      <c r="Q22768" s="14"/>
      <c r="R22768" s="14"/>
      <c r="S22768" s="14"/>
      <c r="T22768" s="14"/>
      <c r="U22768" s="14"/>
      <c r="V22768" s="14"/>
      <c r="W22768" s="14"/>
    </row>
    <row r="22769" spans="17:23" x14ac:dyDescent="0.2">
      <c r="Q22769" s="14"/>
      <c r="R22769" s="14"/>
      <c r="S22769" s="14"/>
      <c r="T22769" s="14"/>
      <c r="U22769" s="14"/>
      <c r="V22769" s="14"/>
      <c r="W22769" s="14"/>
    </row>
    <row r="22770" spans="17:23" x14ac:dyDescent="0.2">
      <c r="Q22770" s="14"/>
      <c r="R22770" s="14"/>
      <c r="S22770" s="14"/>
      <c r="T22770" s="14"/>
      <c r="U22770" s="14"/>
      <c r="V22770" s="14"/>
      <c r="W22770" s="14"/>
    </row>
    <row r="22771" spans="17:23" x14ac:dyDescent="0.2">
      <c r="Q22771" s="14"/>
      <c r="R22771" s="14"/>
      <c r="S22771" s="14"/>
      <c r="T22771" s="14"/>
      <c r="U22771" s="14"/>
      <c r="V22771" s="14"/>
      <c r="W22771" s="14"/>
    </row>
    <row r="22772" spans="17:23" x14ac:dyDescent="0.2">
      <c r="Q22772" s="14"/>
      <c r="R22772" s="14"/>
      <c r="S22772" s="14"/>
      <c r="T22772" s="14"/>
      <c r="U22772" s="14"/>
      <c r="V22772" s="14"/>
      <c r="W22772" s="14"/>
    </row>
    <row r="22773" spans="17:23" x14ac:dyDescent="0.2">
      <c r="Q22773" s="14"/>
      <c r="R22773" s="14"/>
      <c r="S22773" s="14"/>
      <c r="T22773" s="14"/>
      <c r="U22773" s="14"/>
      <c r="V22773" s="14"/>
      <c r="W22773" s="14"/>
    </row>
    <row r="22774" spans="17:23" x14ac:dyDescent="0.2">
      <c r="Q22774" s="14"/>
      <c r="R22774" s="14"/>
      <c r="S22774" s="14"/>
      <c r="T22774" s="14"/>
      <c r="U22774" s="14"/>
      <c r="V22774" s="14"/>
      <c r="W22774" s="14"/>
    </row>
    <row r="22775" spans="17:23" x14ac:dyDescent="0.2">
      <c r="Q22775" s="14"/>
      <c r="R22775" s="14"/>
      <c r="S22775" s="14"/>
      <c r="T22775" s="14"/>
      <c r="U22775" s="14"/>
      <c r="V22775" s="14"/>
      <c r="W22775" s="14"/>
    </row>
    <row r="22776" spans="17:23" x14ac:dyDescent="0.2">
      <c r="Q22776" s="14"/>
      <c r="R22776" s="14"/>
      <c r="S22776" s="14"/>
      <c r="T22776" s="14"/>
      <c r="U22776" s="14"/>
      <c r="V22776" s="14"/>
      <c r="W22776" s="14"/>
    </row>
    <row r="22777" spans="17:23" x14ac:dyDescent="0.2">
      <c r="Q22777" s="14"/>
      <c r="R22777" s="14"/>
      <c r="S22777" s="14"/>
      <c r="T22777" s="14"/>
      <c r="U22777" s="14"/>
      <c r="V22777" s="14"/>
      <c r="W22777" s="14"/>
    </row>
    <row r="22778" spans="17:23" x14ac:dyDescent="0.2">
      <c r="Q22778" s="14"/>
      <c r="R22778" s="14"/>
      <c r="S22778" s="14"/>
      <c r="T22778" s="14"/>
      <c r="U22778" s="14"/>
      <c r="V22778" s="14"/>
      <c r="W22778" s="14"/>
    </row>
    <row r="22779" spans="17:23" x14ac:dyDescent="0.2">
      <c r="Q22779" s="14"/>
      <c r="R22779" s="14"/>
      <c r="S22779" s="14"/>
      <c r="T22779" s="14"/>
      <c r="U22779" s="14"/>
      <c r="V22779" s="14"/>
      <c r="W22779" s="14"/>
    </row>
    <row r="22780" spans="17:23" x14ac:dyDescent="0.2">
      <c r="Q22780" s="14"/>
      <c r="R22780" s="14"/>
      <c r="S22780" s="14"/>
      <c r="T22780" s="14"/>
      <c r="U22780" s="14"/>
      <c r="V22780" s="14"/>
      <c r="W22780" s="14"/>
    </row>
    <row r="22781" spans="17:23" x14ac:dyDescent="0.2">
      <c r="Q22781" s="14"/>
      <c r="R22781" s="14"/>
      <c r="S22781" s="14"/>
      <c r="T22781" s="14"/>
      <c r="U22781" s="14"/>
      <c r="V22781" s="14"/>
      <c r="W22781" s="14"/>
    </row>
    <row r="22782" spans="17:23" x14ac:dyDescent="0.2">
      <c r="Q22782" s="14"/>
      <c r="R22782" s="14"/>
      <c r="S22782" s="14"/>
      <c r="T22782" s="14"/>
      <c r="U22782" s="14"/>
      <c r="V22782" s="14"/>
      <c r="W22782" s="14"/>
    </row>
    <row r="22783" spans="17:23" x14ac:dyDescent="0.2">
      <c r="Q22783" s="14"/>
      <c r="R22783" s="14"/>
      <c r="S22783" s="14"/>
      <c r="T22783" s="14"/>
      <c r="U22783" s="14"/>
      <c r="V22783" s="14"/>
      <c r="W22783" s="14"/>
    </row>
    <row r="22784" spans="17:23" x14ac:dyDescent="0.2">
      <c r="Q22784" s="14"/>
      <c r="R22784" s="14"/>
      <c r="S22784" s="14"/>
      <c r="T22784" s="14"/>
      <c r="U22784" s="14"/>
      <c r="V22784" s="14"/>
      <c r="W22784" s="14"/>
    </row>
    <row r="22785" spans="17:23" x14ac:dyDescent="0.2">
      <c r="Q22785" s="14"/>
      <c r="R22785" s="14"/>
      <c r="S22785" s="14"/>
      <c r="T22785" s="14"/>
      <c r="U22785" s="14"/>
      <c r="V22785" s="14"/>
      <c r="W22785" s="14"/>
    </row>
    <row r="22786" spans="17:23" x14ac:dyDescent="0.2">
      <c r="Q22786" s="14"/>
      <c r="R22786" s="14"/>
      <c r="S22786" s="14"/>
      <c r="T22786" s="14"/>
      <c r="U22786" s="14"/>
      <c r="V22786" s="14"/>
      <c r="W22786" s="14"/>
    </row>
    <row r="22787" spans="17:23" x14ac:dyDescent="0.2">
      <c r="Q22787" s="14"/>
      <c r="R22787" s="14"/>
      <c r="S22787" s="14"/>
      <c r="T22787" s="14"/>
      <c r="U22787" s="14"/>
      <c r="V22787" s="14"/>
      <c r="W22787" s="14"/>
    </row>
    <row r="22788" spans="17:23" x14ac:dyDescent="0.2">
      <c r="Q22788" s="14"/>
      <c r="R22788" s="14"/>
      <c r="S22788" s="14"/>
      <c r="T22788" s="14"/>
      <c r="U22788" s="14"/>
      <c r="V22788" s="14"/>
      <c r="W22788" s="14"/>
    </row>
    <row r="22789" spans="17:23" x14ac:dyDescent="0.2">
      <c r="Q22789" s="14"/>
      <c r="R22789" s="14"/>
      <c r="S22789" s="14"/>
      <c r="T22789" s="14"/>
      <c r="U22789" s="14"/>
      <c r="V22789" s="14"/>
      <c r="W22789" s="14"/>
    </row>
    <row r="22790" spans="17:23" x14ac:dyDescent="0.2">
      <c r="Q22790" s="14"/>
      <c r="R22790" s="14"/>
      <c r="S22790" s="14"/>
      <c r="T22790" s="14"/>
      <c r="U22790" s="14"/>
      <c r="V22790" s="14"/>
      <c r="W22790" s="14"/>
    </row>
    <row r="22791" spans="17:23" x14ac:dyDescent="0.2">
      <c r="Q22791" s="14"/>
      <c r="R22791" s="14"/>
      <c r="S22791" s="14"/>
      <c r="T22791" s="14"/>
      <c r="U22791" s="14"/>
      <c r="V22791" s="14"/>
      <c r="W22791" s="14"/>
    </row>
    <row r="22792" spans="17:23" x14ac:dyDescent="0.2">
      <c r="Q22792" s="14"/>
      <c r="R22792" s="14"/>
      <c r="S22792" s="14"/>
      <c r="T22792" s="14"/>
      <c r="U22792" s="14"/>
      <c r="V22792" s="14"/>
      <c r="W22792" s="14"/>
    </row>
    <row r="22793" spans="17:23" x14ac:dyDescent="0.2">
      <c r="Q22793" s="14"/>
      <c r="R22793" s="14"/>
      <c r="S22793" s="14"/>
      <c r="T22793" s="14"/>
      <c r="U22793" s="14"/>
      <c r="V22793" s="14"/>
      <c r="W22793" s="14"/>
    </row>
    <row r="22794" spans="17:23" x14ac:dyDescent="0.2">
      <c r="Q22794" s="14"/>
      <c r="R22794" s="14"/>
      <c r="S22794" s="14"/>
      <c r="T22794" s="14"/>
      <c r="U22794" s="14"/>
      <c r="V22794" s="14"/>
      <c r="W22794" s="14"/>
    </row>
    <row r="22795" spans="17:23" x14ac:dyDescent="0.2">
      <c r="Q22795" s="14"/>
      <c r="R22795" s="14"/>
      <c r="S22795" s="14"/>
      <c r="T22795" s="14"/>
      <c r="U22795" s="14"/>
      <c r="V22795" s="14"/>
      <c r="W22795" s="14"/>
    </row>
    <row r="22796" spans="17:23" x14ac:dyDescent="0.2">
      <c r="Q22796" s="14"/>
      <c r="R22796" s="14"/>
      <c r="S22796" s="14"/>
      <c r="T22796" s="14"/>
      <c r="U22796" s="14"/>
      <c r="V22796" s="14"/>
      <c r="W22796" s="14"/>
    </row>
    <row r="22797" spans="17:23" x14ac:dyDescent="0.2">
      <c r="Q22797" s="14"/>
      <c r="R22797" s="14"/>
      <c r="S22797" s="14"/>
      <c r="T22797" s="14"/>
      <c r="U22797" s="14"/>
      <c r="V22797" s="14"/>
      <c r="W22797" s="14"/>
    </row>
    <row r="22798" spans="17:23" x14ac:dyDescent="0.2">
      <c r="Q22798" s="14"/>
      <c r="R22798" s="14"/>
      <c r="S22798" s="14"/>
      <c r="T22798" s="14"/>
      <c r="U22798" s="14"/>
      <c r="V22798" s="14"/>
      <c r="W22798" s="14"/>
    </row>
    <row r="22799" spans="17:23" x14ac:dyDescent="0.2">
      <c r="Q22799" s="14"/>
      <c r="R22799" s="14"/>
      <c r="S22799" s="14"/>
      <c r="T22799" s="14"/>
      <c r="U22799" s="14"/>
      <c r="V22799" s="14"/>
      <c r="W22799" s="14"/>
    </row>
    <row r="22800" spans="17:23" x14ac:dyDescent="0.2">
      <c r="Q22800" s="14"/>
      <c r="R22800" s="14"/>
      <c r="S22800" s="14"/>
      <c r="T22800" s="14"/>
      <c r="U22800" s="14"/>
      <c r="V22800" s="14"/>
      <c r="W22800" s="14"/>
    </row>
    <row r="22801" spans="17:23" x14ac:dyDescent="0.2">
      <c r="Q22801" s="14"/>
      <c r="R22801" s="14"/>
      <c r="S22801" s="14"/>
      <c r="T22801" s="14"/>
      <c r="U22801" s="14"/>
      <c r="V22801" s="14"/>
      <c r="W22801" s="14"/>
    </row>
    <row r="22802" spans="17:23" x14ac:dyDescent="0.2">
      <c r="Q22802" s="14"/>
      <c r="R22802" s="14"/>
      <c r="S22802" s="14"/>
      <c r="T22802" s="14"/>
      <c r="U22802" s="14"/>
      <c r="V22802" s="14"/>
      <c r="W22802" s="14"/>
    </row>
    <row r="22803" spans="17:23" x14ac:dyDescent="0.2">
      <c r="Q22803" s="14"/>
      <c r="R22803" s="14"/>
      <c r="S22803" s="14"/>
      <c r="T22803" s="14"/>
      <c r="U22803" s="14"/>
      <c r="V22803" s="14"/>
      <c r="W22803" s="14"/>
    </row>
    <row r="22804" spans="17:23" x14ac:dyDescent="0.2">
      <c r="Q22804" s="14"/>
      <c r="R22804" s="14"/>
      <c r="S22804" s="14"/>
      <c r="T22804" s="14"/>
      <c r="U22804" s="14"/>
      <c r="V22804" s="14"/>
      <c r="W22804" s="14"/>
    </row>
    <row r="22805" spans="17:23" x14ac:dyDescent="0.2">
      <c r="Q22805" s="14"/>
      <c r="R22805" s="14"/>
      <c r="S22805" s="14"/>
      <c r="T22805" s="14"/>
      <c r="U22805" s="14"/>
      <c r="V22805" s="14"/>
      <c r="W22805" s="14"/>
    </row>
    <row r="22806" spans="17:23" x14ac:dyDescent="0.2">
      <c r="Q22806" s="14"/>
      <c r="R22806" s="14"/>
      <c r="S22806" s="14"/>
      <c r="T22806" s="14"/>
      <c r="U22806" s="14"/>
      <c r="V22806" s="14"/>
      <c r="W22806" s="14"/>
    </row>
    <row r="22807" spans="17:23" x14ac:dyDescent="0.2">
      <c r="Q22807" s="14"/>
      <c r="R22807" s="14"/>
      <c r="S22807" s="14"/>
      <c r="T22807" s="14"/>
      <c r="U22807" s="14"/>
      <c r="V22807" s="14"/>
      <c r="W22807" s="14"/>
    </row>
    <row r="22808" spans="17:23" x14ac:dyDescent="0.2">
      <c r="Q22808" s="14"/>
      <c r="R22808" s="14"/>
      <c r="S22808" s="14"/>
      <c r="T22808" s="14"/>
      <c r="U22808" s="14"/>
      <c r="V22808" s="14"/>
      <c r="W22808" s="14"/>
    </row>
    <row r="22809" spans="17:23" x14ac:dyDescent="0.2">
      <c r="Q22809" s="14"/>
      <c r="R22809" s="14"/>
      <c r="S22809" s="14"/>
      <c r="T22809" s="14"/>
      <c r="U22809" s="14"/>
      <c r="V22809" s="14"/>
      <c r="W22809" s="14"/>
    </row>
    <row r="22810" spans="17:23" x14ac:dyDescent="0.2">
      <c r="Q22810" s="14"/>
      <c r="R22810" s="14"/>
      <c r="S22810" s="14"/>
      <c r="T22810" s="14"/>
      <c r="U22810" s="14"/>
      <c r="V22810" s="14"/>
      <c r="W22810" s="14"/>
    </row>
    <row r="22811" spans="17:23" x14ac:dyDescent="0.2">
      <c r="Q22811" s="14"/>
      <c r="R22811" s="14"/>
      <c r="S22811" s="14"/>
      <c r="T22811" s="14"/>
      <c r="U22811" s="14"/>
      <c r="V22811" s="14"/>
      <c r="W22811" s="14"/>
    </row>
    <row r="22812" spans="17:23" x14ac:dyDescent="0.2">
      <c r="Q22812" s="14"/>
      <c r="R22812" s="14"/>
      <c r="S22812" s="14"/>
      <c r="T22812" s="14"/>
      <c r="U22812" s="14"/>
      <c r="V22812" s="14"/>
      <c r="W22812" s="14"/>
    </row>
    <row r="22813" spans="17:23" x14ac:dyDescent="0.2">
      <c r="Q22813" s="14"/>
      <c r="R22813" s="14"/>
      <c r="S22813" s="14"/>
      <c r="T22813" s="14"/>
      <c r="U22813" s="14"/>
      <c r="V22813" s="14"/>
      <c r="W22813" s="14"/>
    </row>
    <row r="22814" spans="17:23" x14ac:dyDescent="0.2">
      <c r="Q22814" s="14"/>
      <c r="R22814" s="14"/>
      <c r="S22814" s="14"/>
      <c r="T22814" s="14"/>
      <c r="U22814" s="14"/>
      <c r="V22814" s="14"/>
      <c r="W22814" s="14"/>
    </row>
    <row r="22815" spans="17:23" x14ac:dyDescent="0.2">
      <c r="Q22815" s="14"/>
      <c r="R22815" s="14"/>
      <c r="S22815" s="14"/>
      <c r="T22815" s="14"/>
      <c r="U22815" s="14"/>
      <c r="V22815" s="14"/>
      <c r="W22815" s="14"/>
    </row>
    <row r="22816" spans="17:23" x14ac:dyDescent="0.2">
      <c r="Q22816" s="14"/>
      <c r="R22816" s="14"/>
      <c r="S22816" s="14"/>
      <c r="T22816" s="14"/>
      <c r="U22816" s="14"/>
      <c r="V22816" s="14"/>
      <c r="W22816" s="14"/>
    </row>
    <row r="22817" spans="17:23" x14ac:dyDescent="0.2">
      <c r="Q22817" s="14"/>
      <c r="R22817" s="14"/>
      <c r="S22817" s="14"/>
      <c r="T22817" s="14"/>
      <c r="U22817" s="14"/>
      <c r="V22817" s="14"/>
      <c r="W22817" s="14"/>
    </row>
    <row r="22818" spans="17:23" x14ac:dyDescent="0.2">
      <c r="Q22818" s="14"/>
      <c r="R22818" s="14"/>
      <c r="S22818" s="14"/>
      <c r="T22818" s="14"/>
      <c r="U22818" s="14"/>
      <c r="V22818" s="14"/>
      <c r="W22818" s="14"/>
    </row>
    <row r="22819" spans="17:23" x14ac:dyDescent="0.2">
      <c r="Q22819" s="14"/>
      <c r="R22819" s="14"/>
      <c r="S22819" s="14"/>
      <c r="T22819" s="14"/>
      <c r="U22819" s="14"/>
      <c r="V22819" s="14"/>
      <c r="W22819" s="14"/>
    </row>
    <row r="22820" spans="17:23" x14ac:dyDescent="0.2">
      <c r="Q22820" s="14"/>
      <c r="R22820" s="14"/>
      <c r="S22820" s="14"/>
      <c r="T22820" s="14"/>
      <c r="U22820" s="14"/>
      <c r="V22820" s="14"/>
      <c r="W22820" s="14"/>
    </row>
    <row r="22821" spans="17:23" x14ac:dyDescent="0.2">
      <c r="Q22821" s="14"/>
      <c r="R22821" s="14"/>
      <c r="S22821" s="14"/>
      <c r="T22821" s="14"/>
      <c r="U22821" s="14"/>
      <c r="V22821" s="14"/>
      <c r="W22821" s="14"/>
    </row>
    <row r="22822" spans="17:23" x14ac:dyDescent="0.2">
      <c r="Q22822" s="14"/>
      <c r="R22822" s="14"/>
      <c r="S22822" s="14"/>
      <c r="T22822" s="14"/>
      <c r="U22822" s="14"/>
      <c r="V22822" s="14"/>
      <c r="W22822" s="14"/>
    </row>
    <row r="22823" spans="17:23" x14ac:dyDescent="0.2">
      <c r="Q22823" s="14"/>
      <c r="R22823" s="14"/>
      <c r="S22823" s="14"/>
      <c r="T22823" s="14"/>
      <c r="U22823" s="14"/>
      <c r="V22823" s="14"/>
      <c r="W22823" s="14"/>
    </row>
    <row r="22824" spans="17:23" x14ac:dyDescent="0.2">
      <c r="Q22824" s="14"/>
      <c r="R22824" s="14"/>
      <c r="S22824" s="14"/>
      <c r="T22824" s="14"/>
      <c r="U22824" s="14"/>
      <c r="V22824" s="14"/>
      <c r="W22824" s="14"/>
    </row>
    <row r="22825" spans="17:23" x14ac:dyDescent="0.2">
      <c r="Q22825" s="14"/>
      <c r="R22825" s="14"/>
      <c r="S22825" s="14"/>
      <c r="T22825" s="14"/>
      <c r="U22825" s="14"/>
      <c r="V22825" s="14"/>
      <c r="W22825" s="14"/>
    </row>
    <row r="22826" spans="17:23" x14ac:dyDescent="0.2">
      <c r="Q22826" s="14"/>
      <c r="R22826" s="14"/>
      <c r="S22826" s="14"/>
      <c r="T22826" s="14"/>
      <c r="U22826" s="14"/>
      <c r="V22826" s="14"/>
      <c r="W22826" s="14"/>
    </row>
    <row r="22827" spans="17:23" x14ac:dyDescent="0.2">
      <c r="Q22827" s="14"/>
      <c r="R22827" s="14"/>
      <c r="S22827" s="14"/>
      <c r="T22827" s="14"/>
      <c r="U22827" s="14"/>
      <c r="V22827" s="14"/>
      <c r="W22827" s="14"/>
    </row>
    <row r="22828" spans="17:23" x14ac:dyDescent="0.2">
      <c r="Q22828" s="14"/>
      <c r="R22828" s="14"/>
      <c r="S22828" s="14"/>
      <c r="T22828" s="14"/>
      <c r="U22828" s="14"/>
      <c r="V22828" s="14"/>
      <c r="W22828" s="14"/>
    </row>
    <row r="22829" spans="17:23" x14ac:dyDescent="0.2">
      <c r="Q22829" s="14"/>
      <c r="R22829" s="14"/>
      <c r="S22829" s="14"/>
      <c r="T22829" s="14"/>
      <c r="U22829" s="14"/>
      <c r="V22829" s="14"/>
      <c r="W22829" s="14"/>
    </row>
    <row r="22830" spans="17:23" x14ac:dyDescent="0.2">
      <c r="Q22830" s="14"/>
      <c r="R22830" s="14"/>
      <c r="S22830" s="14"/>
      <c r="T22830" s="14"/>
      <c r="U22830" s="14"/>
      <c r="V22830" s="14"/>
      <c r="W22830" s="14"/>
    </row>
    <row r="22831" spans="17:23" x14ac:dyDescent="0.2">
      <c r="Q22831" s="14"/>
      <c r="R22831" s="14"/>
      <c r="S22831" s="14"/>
      <c r="T22831" s="14"/>
      <c r="U22831" s="14"/>
      <c r="V22831" s="14"/>
      <c r="W22831" s="14"/>
    </row>
    <row r="22832" spans="17:23" x14ac:dyDescent="0.2">
      <c r="Q22832" s="14"/>
      <c r="R22832" s="14"/>
      <c r="S22832" s="14"/>
      <c r="T22832" s="14"/>
      <c r="U22832" s="14"/>
      <c r="V22832" s="14"/>
      <c r="W22832" s="14"/>
    </row>
    <row r="22833" spans="17:23" x14ac:dyDescent="0.2">
      <c r="Q22833" s="14"/>
      <c r="R22833" s="14"/>
      <c r="S22833" s="14"/>
      <c r="T22833" s="14"/>
      <c r="U22833" s="14"/>
      <c r="V22833" s="14"/>
      <c r="W22833" s="14"/>
    </row>
    <row r="22834" spans="17:23" x14ac:dyDescent="0.2">
      <c r="Q22834" s="14"/>
      <c r="R22834" s="14"/>
      <c r="S22834" s="14"/>
      <c r="T22834" s="14"/>
      <c r="U22834" s="14"/>
      <c r="V22834" s="14"/>
      <c r="W22834" s="14"/>
    </row>
    <row r="22835" spans="17:23" x14ac:dyDescent="0.2">
      <c r="Q22835" s="14"/>
      <c r="R22835" s="14"/>
      <c r="S22835" s="14"/>
      <c r="T22835" s="14"/>
      <c r="U22835" s="14"/>
      <c r="V22835" s="14"/>
      <c r="W22835" s="14"/>
    </row>
    <row r="22836" spans="17:23" x14ac:dyDescent="0.2">
      <c r="Q22836" s="14"/>
      <c r="R22836" s="14"/>
      <c r="S22836" s="14"/>
      <c r="T22836" s="14"/>
      <c r="U22836" s="14"/>
      <c r="V22836" s="14"/>
      <c r="W22836" s="14"/>
    </row>
    <row r="22837" spans="17:23" x14ac:dyDescent="0.2">
      <c r="Q22837" s="14"/>
      <c r="R22837" s="14"/>
      <c r="S22837" s="14"/>
      <c r="T22837" s="14"/>
      <c r="U22837" s="14"/>
      <c r="V22837" s="14"/>
      <c r="W22837" s="14"/>
    </row>
    <row r="22838" spans="17:23" x14ac:dyDescent="0.2">
      <c r="Q22838" s="14"/>
      <c r="R22838" s="14"/>
      <c r="S22838" s="14"/>
      <c r="T22838" s="14"/>
      <c r="U22838" s="14"/>
      <c r="V22838" s="14"/>
      <c r="W22838" s="14"/>
    </row>
    <row r="22839" spans="17:23" x14ac:dyDescent="0.2">
      <c r="Q22839" s="14"/>
      <c r="R22839" s="14"/>
      <c r="S22839" s="14"/>
      <c r="T22839" s="14"/>
      <c r="U22839" s="14"/>
      <c r="V22839" s="14"/>
      <c r="W22839" s="14"/>
    </row>
    <row r="22840" spans="17:23" x14ac:dyDescent="0.2">
      <c r="Q22840" s="14"/>
      <c r="R22840" s="14"/>
      <c r="S22840" s="14"/>
      <c r="T22840" s="14"/>
      <c r="U22840" s="14"/>
      <c r="V22840" s="14"/>
      <c r="W22840" s="14"/>
    </row>
    <row r="22841" spans="17:23" x14ac:dyDescent="0.2">
      <c r="Q22841" s="14"/>
      <c r="R22841" s="14"/>
      <c r="S22841" s="14"/>
      <c r="T22841" s="14"/>
      <c r="U22841" s="14"/>
      <c r="V22841" s="14"/>
      <c r="W22841" s="14"/>
    </row>
    <row r="22842" spans="17:23" x14ac:dyDescent="0.2">
      <c r="Q22842" s="14"/>
      <c r="R22842" s="14"/>
      <c r="S22842" s="14"/>
      <c r="T22842" s="14"/>
      <c r="U22842" s="14"/>
      <c r="V22842" s="14"/>
      <c r="W22842" s="14"/>
    </row>
    <row r="22843" spans="17:23" x14ac:dyDescent="0.2">
      <c r="Q22843" s="14"/>
      <c r="R22843" s="14"/>
      <c r="S22843" s="14"/>
      <c r="T22843" s="14"/>
      <c r="U22843" s="14"/>
      <c r="V22843" s="14"/>
      <c r="W22843" s="14"/>
    </row>
    <row r="22844" spans="17:23" x14ac:dyDescent="0.2">
      <c r="Q22844" s="14"/>
      <c r="R22844" s="14"/>
      <c r="S22844" s="14"/>
      <c r="T22844" s="14"/>
      <c r="U22844" s="14"/>
      <c r="V22844" s="14"/>
      <c r="W22844" s="14"/>
    </row>
    <row r="22845" spans="17:23" x14ac:dyDescent="0.2">
      <c r="Q22845" s="14"/>
      <c r="R22845" s="14"/>
      <c r="S22845" s="14"/>
      <c r="T22845" s="14"/>
      <c r="U22845" s="14"/>
      <c r="V22845" s="14"/>
      <c r="W22845" s="14"/>
    </row>
    <row r="22846" spans="17:23" x14ac:dyDescent="0.2">
      <c r="Q22846" s="14"/>
      <c r="R22846" s="14"/>
      <c r="S22846" s="14"/>
      <c r="T22846" s="14"/>
      <c r="U22846" s="14"/>
      <c r="V22846" s="14"/>
      <c r="W22846" s="14"/>
    </row>
    <row r="22847" spans="17:23" x14ac:dyDescent="0.2">
      <c r="Q22847" s="14"/>
      <c r="R22847" s="14"/>
      <c r="S22847" s="14"/>
      <c r="T22847" s="14"/>
      <c r="U22847" s="14"/>
      <c r="V22847" s="14"/>
      <c r="W22847" s="14"/>
    </row>
    <row r="22848" spans="17:23" x14ac:dyDescent="0.2">
      <c r="Q22848" s="14"/>
      <c r="R22848" s="14"/>
      <c r="S22848" s="14"/>
      <c r="T22848" s="14"/>
      <c r="U22848" s="14"/>
      <c r="V22848" s="14"/>
      <c r="W22848" s="14"/>
    </row>
    <row r="22849" spans="17:23" x14ac:dyDescent="0.2">
      <c r="Q22849" s="14"/>
      <c r="R22849" s="14"/>
      <c r="S22849" s="14"/>
      <c r="T22849" s="14"/>
      <c r="U22849" s="14"/>
      <c r="V22849" s="14"/>
      <c r="W22849" s="14"/>
    </row>
    <row r="22850" spans="17:23" x14ac:dyDescent="0.2">
      <c r="Q22850" s="14"/>
      <c r="R22850" s="14"/>
      <c r="S22850" s="14"/>
      <c r="T22850" s="14"/>
      <c r="U22850" s="14"/>
      <c r="V22850" s="14"/>
      <c r="W22850" s="14"/>
    </row>
    <row r="22851" spans="17:23" x14ac:dyDescent="0.2">
      <c r="Q22851" s="14"/>
      <c r="R22851" s="14"/>
      <c r="S22851" s="14"/>
      <c r="T22851" s="14"/>
      <c r="U22851" s="14"/>
      <c r="V22851" s="14"/>
      <c r="W22851" s="14"/>
    </row>
    <row r="22852" spans="17:23" x14ac:dyDescent="0.2">
      <c r="Q22852" s="14"/>
      <c r="R22852" s="14"/>
      <c r="S22852" s="14"/>
      <c r="T22852" s="14"/>
      <c r="U22852" s="14"/>
      <c r="V22852" s="14"/>
      <c r="W22852" s="14"/>
    </row>
    <row r="22853" spans="17:23" x14ac:dyDescent="0.2">
      <c r="Q22853" s="14"/>
      <c r="R22853" s="14"/>
      <c r="S22853" s="14"/>
      <c r="T22853" s="14"/>
      <c r="U22853" s="14"/>
      <c r="V22853" s="14"/>
      <c r="W22853" s="14"/>
    </row>
    <row r="22854" spans="17:23" x14ac:dyDescent="0.2">
      <c r="Q22854" s="14"/>
      <c r="R22854" s="14"/>
      <c r="S22854" s="14"/>
      <c r="T22854" s="14"/>
      <c r="U22854" s="14"/>
      <c r="V22854" s="14"/>
      <c r="W22854" s="14"/>
    </row>
    <row r="22855" spans="17:23" x14ac:dyDescent="0.2">
      <c r="Q22855" s="14"/>
      <c r="R22855" s="14"/>
      <c r="S22855" s="14"/>
      <c r="T22855" s="14"/>
      <c r="U22855" s="14"/>
      <c r="V22855" s="14"/>
      <c r="W22855" s="14"/>
    </row>
    <row r="22856" spans="17:23" x14ac:dyDescent="0.2">
      <c r="Q22856" s="14"/>
      <c r="R22856" s="14"/>
      <c r="S22856" s="14"/>
      <c r="T22856" s="14"/>
      <c r="U22856" s="14"/>
      <c r="V22856" s="14"/>
      <c r="W22856" s="14"/>
    </row>
    <row r="22857" spans="17:23" x14ac:dyDescent="0.2">
      <c r="Q22857" s="14"/>
      <c r="R22857" s="14"/>
      <c r="S22857" s="14"/>
      <c r="T22857" s="14"/>
      <c r="U22857" s="14"/>
      <c r="V22857" s="14"/>
      <c r="W22857" s="14"/>
    </row>
    <row r="22858" spans="17:23" x14ac:dyDescent="0.2">
      <c r="Q22858" s="14"/>
      <c r="R22858" s="14"/>
      <c r="S22858" s="14"/>
      <c r="T22858" s="14"/>
      <c r="U22858" s="14"/>
      <c r="V22858" s="14"/>
      <c r="W22858" s="14"/>
    </row>
    <row r="22859" spans="17:23" x14ac:dyDescent="0.2">
      <c r="Q22859" s="14"/>
      <c r="R22859" s="14"/>
      <c r="S22859" s="14"/>
      <c r="T22859" s="14"/>
      <c r="U22859" s="14"/>
      <c r="V22859" s="14"/>
      <c r="W22859" s="14"/>
    </row>
    <row r="22860" spans="17:23" x14ac:dyDescent="0.2">
      <c r="Q22860" s="14"/>
      <c r="R22860" s="14"/>
      <c r="S22860" s="14"/>
      <c r="T22860" s="14"/>
      <c r="U22860" s="14"/>
      <c r="V22860" s="14"/>
      <c r="W22860" s="14"/>
    </row>
    <row r="22861" spans="17:23" x14ac:dyDescent="0.2">
      <c r="Q22861" s="14"/>
      <c r="R22861" s="14"/>
      <c r="S22861" s="14"/>
      <c r="T22861" s="14"/>
      <c r="U22861" s="14"/>
      <c r="V22861" s="14"/>
      <c r="W22861" s="14"/>
    </row>
    <row r="22862" spans="17:23" x14ac:dyDescent="0.2">
      <c r="Q22862" s="14"/>
      <c r="R22862" s="14"/>
      <c r="S22862" s="14"/>
      <c r="T22862" s="14"/>
      <c r="U22862" s="14"/>
      <c r="V22862" s="14"/>
      <c r="W22862" s="14"/>
    </row>
    <row r="22863" spans="17:23" x14ac:dyDescent="0.2">
      <c r="Q22863" s="14"/>
      <c r="R22863" s="14"/>
      <c r="S22863" s="14"/>
      <c r="T22863" s="14"/>
      <c r="U22863" s="14"/>
      <c r="V22863" s="14"/>
      <c r="W22863" s="14"/>
    </row>
    <row r="22864" spans="17:23" x14ac:dyDescent="0.2">
      <c r="Q22864" s="14"/>
      <c r="R22864" s="14"/>
      <c r="S22864" s="14"/>
      <c r="T22864" s="14"/>
      <c r="U22864" s="14"/>
      <c r="V22864" s="14"/>
      <c r="W22864" s="14"/>
    </row>
    <row r="22865" spans="17:23" x14ac:dyDescent="0.2">
      <c r="Q22865" s="14"/>
      <c r="R22865" s="14"/>
      <c r="S22865" s="14"/>
      <c r="T22865" s="14"/>
      <c r="U22865" s="14"/>
      <c r="V22865" s="14"/>
      <c r="W22865" s="14"/>
    </row>
    <row r="22866" spans="17:23" x14ac:dyDescent="0.2">
      <c r="Q22866" s="14"/>
      <c r="R22866" s="14"/>
      <c r="S22866" s="14"/>
      <c r="T22866" s="14"/>
      <c r="U22866" s="14"/>
      <c r="V22866" s="14"/>
      <c r="W22866" s="14"/>
    </row>
    <row r="22867" spans="17:23" x14ac:dyDescent="0.2">
      <c r="Q22867" s="14"/>
      <c r="R22867" s="14"/>
      <c r="S22867" s="14"/>
      <c r="T22867" s="14"/>
      <c r="U22867" s="14"/>
      <c r="V22867" s="14"/>
      <c r="W22867" s="14"/>
    </row>
    <row r="22868" spans="17:23" x14ac:dyDescent="0.2">
      <c r="Q22868" s="14"/>
      <c r="R22868" s="14"/>
      <c r="S22868" s="14"/>
      <c r="T22868" s="14"/>
      <c r="U22868" s="14"/>
      <c r="V22868" s="14"/>
      <c r="W22868" s="14"/>
    </row>
    <row r="22869" spans="17:23" x14ac:dyDescent="0.2">
      <c r="Q22869" s="14"/>
      <c r="R22869" s="14"/>
      <c r="S22869" s="14"/>
      <c r="T22869" s="14"/>
      <c r="U22869" s="14"/>
      <c r="V22869" s="14"/>
      <c r="W22869" s="14"/>
    </row>
    <row r="22870" spans="17:23" x14ac:dyDescent="0.2">
      <c r="Q22870" s="14"/>
      <c r="R22870" s="14"/>
      <c r="S22870" s="14"/>
      <c r="T22870" s="14"/>
      <c r="U22870" s="14"/>
      <c r="V22870" s="14"/>
      <c r="W22870" s="14"/>
    </row>
    <row r="22871" spans="17:23" x14ac:dyDescent="0.2">
      <c r="Q22871" s="14"/>
      <c r="R22871" s="14"/>
      <c r="S22871" s="14"/>
      <c r="T22871" s="14"/>
      <c r="U22871" s="14"/>
      <c r="V22871" s="14"/>
      <c r="W22871" s="14"/>
    </row>
    <row r="22872" spans="17:23" x14ac:dyDescent="0.2">
      <c r="Q22872" s="14"/>
      <c r="R22872" s="14"/>
      <c r="S22872" s="14"/>
      <c r="T22872" s="14"/>
      <c r="U22872" s="14"/>
      <c r="V22872" s="14"/>
      <c r="W22872" s="14"/>
    </row>
    <row r="22873" spans="17:23" x14ac:dyDescent="0.2">
      <c r="Q22873" s="14"/>
      <c r="R22873" s="14"/>
      <c r="S22873" s="14"/>
      <c r="T22873" s="14"/>
      <c r="U22873" s="14"/>
      <c r="V22873" s="14"/>
      <c r="W22873" s="14"/>
    </row>
    <row r="22874" spans="17:23" x14ac:dyDescent="0.2">
      <c r="Q22874" s="14"/>
      <c r="R22874" s="14"/>
      <c r="S22874" s="14"/>
      <c r="T22874" s="14"/>
      <c r="U22874" s="14"/>
      <c r="V22874" s="14"/>
      <c r="W22874" s="14"/>
    </row>
    <row r="22875" spans="17:23" x14ac:dyDescent="0.2">
      <c r="Q22875" s="14"/>
      <c r="R22875" s="14"/>
      <c r="S22875" s="14"/>
      <c r="T22875" s="14"/>
      <c r="U22875" s="14"/>
      <c r="V22875" s="14"/>
      <c r="W22875" s="14"/>
    </row>
    <row r="22876" spans="17:23" x14ac:dyDescent="0.2">
      <c r="Q22876" s="14"/>
      <c r="R22876" s="14"/>
      <c r="S22876" s="14"/>
      <c r="T22876" s="14"/>
      <c r="U22876" s="14"/>
      <c r="V22876" s="14"/>
      <c r="W22876" s="14"/>
    </row>
    <row r="22877" spans="17:23" x14ac:dyDescent="0.2">
      <c r="Q22877" s="14"/>
      <c r="R22877" s="14"/>
      <c r="S22877" s="14"/>
      <c r="T22877" s="14"/>
      <c r="U22877" s="14"/>
      <c r="V22877" s="14"/>
      <c r="W22877" s="14"/>
    </row>
    <row r="22878" spans="17:23" x14ac:dyDescent="0.2">
      <c r="Q22878" s="14"/>
      <c r="R22878" s="14"/>
      <c r="S22878" s="14"/>
      <c r="T22878" s="14"/>
      <c r="U22878" s="14"/>
      <c r="V22878" s="14"/>
      <c r="W22878" s="14"/>
    </row>
    <row r="22879" spans="17:23" x14ac:dyDescent="0.2">
      <c r="Q22879" s="14"/>
      <c r="R22879" s="14"/>
      <c r="S22879" s="14"/>
      <c r="T22879" s="14"/>
      <c r="U22879" s="14"/>
      <c r="V22879" s="14"/>
      <c r="W22879" s="14"/>
    </row>
    <row r="22880" spans="17:23" x14ac:dyDescent="0.2">
      <c r="Q22880" s="14"/>
      <c r="R22880" s="14"/>
      <c r="S22880" s="14"/>
      <c r="T22880" s="14"/>
      <c r="U22880" s="14"/>
      <c r="V22880" s="14"/>
      <c r="W22880" s="14"/>
    </row>
    <row r="22881" spans="17:23" x14ac:dyDescent="0.2">
      <c r="Q22881" s="14"/>
      <c r="R22881" s="14"/>
      <c r="S22881" s="14"/>
      <c r="T22881" s="14"/>
      <c r="U22881" s="14"/>
      <c r="V22881" s="14"/>
      <c r="W22881" s="14"/>
    </row>
    <row r="22882" spans="17:23" x14ac:dyDescent="0.2">
      <c r="Q22882" s="14"/>
      <c r="R22882" s="14"/>
      <c r="S22882" s="14"/>
      <c r="T22882" s="14"/>
      <c r="U22882" s="14"/>
      <c r="V22882" s="14"/>
      <c r="W22882" s="14"/>
    </row>
    <row r="22883" spans="17:23" x14ac:dyDescent="0.2">
      <c r="Q22883" s="14"/>
      <c r="R22883" s="14"/>
      <c r="S22883" s="14"/>
      <c r="T22883" s="14"/>
      <c r="U22883" s="14"/>
      <c r="V22883" s="14"/>
      <c r="W22883" s="14"/>
    </row>
    <row r="22884" spans="17:23" x14ac:dyDescent="0.2">
      <c r="Q22884" s="14"/>
      <c r="R22884" s="14"/>
      <c r="S22884" s="14"/>
      <c r="T22884" s="14"/>
      <c r="U22884" s="14"/>
      <c r="V22884" s="14"/>
      <c r="W22884" s="14"/>
    </row>
    <row r="22885" spans="17:23" x14ac:dyDescent="0.2">
      <c r="Q22885" s="14"/>
      <c r="R22885" s="14"/>
      <c r="S22885" s="14"/>
      <c r="T22885" s="14"/>
      <c r="U22885" s="14"/>
      <c r="V22885" s="14"/>
      <c r="W22885" s="14"/>
    </row>
    <row r="22886" spans="17:23" x14ac:dyDescent="0.2">
      <c r="Q22886" s="14"/>
      <c r="R22886" s="14"/>
      <c r="S22886" s="14"/>
      <c r="T22886" s="14"/>
      <c r="U22886" s="14"/>
      <c r="V22886" s="14"/>
      <c r="W22886" s="14"/>
    </row>
    <row r="22887" spans="17:23" x14ac:dyDescent="0.2">
      <c r="Q22887" s="14"/>
      <c r="R22887" s="14"/>
      <c r="S22887" s="14"/>
      <c r="T22887" s="14"/>
      <c r="U22887" s="14"/>
      <c r="V22887" s="14"/>
      <c r="W22887" s="14"/>
    </row>
    <row r="22888" spans="17:23" x14ac:dyDescent="0.2">
      <c r="Q22888" s="14"/>
      <c r="R22888" s="14"/>
      <c r="S22888" s="14"/>
      <c r="T22888" s="14"/>
      <c r="U22888" s="14"/>
      <c r="V22888" s="14"/>
      <c r="W22888" s="14"/>
    </row>
    <row r="22889" spans="17:23" x14ac:dyDescent="0.2">
      <c r="Q22889" s="14"/>
      <c r="R22889" s="14"/>
      <c r="S22889" s="14"/>
      <c r="T22889" s="14"/>
      <c r="U22889" s="14"/>
      <c r="V22889" s="14"/>
      <c r="W22889" s="14"/>
    </row>
    <row r="22890" spans="17:23" x14ac:dyDescent="0.2">
      <c r="Q22890" s="14"/>
      <c r="R22890" s="14"/>
      <c r="S22890" s="14"/>
      <c r="T22890" s="14"/>
      <c r="U22890" s="14"/>
      <c r="V22890" s="14"/>
      <c r="W22890" s="14"/>
    </row>
    <row r="22891" spans="17:23" x14ac:dyDescent="0.2">
      <c r="Q22891" s="14"/>
      <c r="R22891" s="14"/>
      <c r="S22891" s="14"/>
      <c r="T22891" s="14"/>
      <c r="U22891" s="14"/>
      <c r="V22891" s="14"/>
      <c r="W22891" s="14"/>
    </row>
    <row r="22892" spans="17:23" x14ac:dyDescent="0.2">
      <c r="Q22892" s="14"/>
      <c r="R22892" s="14"/>
      <c r="S22892" s="14"/>
      <c r="T22892" s="14"/>
      <c r="U22892" s="14"/>
      <c r="V22892" s="14"/>
      <c r="W22892" s="14"/>
    </row>
    <row r="22893" spans="17:23" x14ac:dyDescent="0.2">
      <c r="Q22893" s="14"/>
      <c r="R22893" s="14"/>
      <c r="S22893" s="14"/>
      <c r="T22893" s="14"/>
      <c r="U22893" s="14"/>
      <c r="V22893" s="14"/>
      <c r="W22893" s="14"/>
    </row>
    <row r="22894" spans="17:23" x14ac:dyDescent="0.2">
      <c r="Q22894" s="14"/>
      <c r="R22894" s="14"/>
      <c r="S22894" s="14"/>
      <c r="T22894" s="14"/>
      <c r="U22894" s="14"/>
      <c r="V22894" s="14"/>
      <c r="W22894" s="14"/>
    </row>
    <row r="22895" spans="17:23" x14ac:dyDescent="0.2">
      <c r="Q22895" s="14"/>
      <c r="R22895" s="14"/>
      <c r="S22895" s="14"/>
      <c r="T22895" s="14"/>
      <c r="U22895" s="14"/>
      <c r="V22895" s="14"/>
      <c r="W22895" s="14"/>
    </row>
    <row r="22896" spans="17:23" x14ac:dyDescent="0.2">
      <c r="Q22896" s="14"/>
      <c r="R22896" s="14"/>
      <c r="S22896" s="14"/>
      <c r="T22896" s="14"/>
      <c r="U22896" s="14"/>
      <c r="V22896" s="14"/>
      <c r="W22896" s="14"/>
    </row>
    <row r="22897" spans="17:23" x14ac:dyDescent="0.2">
      <c r="Q22897" s="14"/>
      <c r="R22897" s="14"/>
      <c r="S22897" s="14"/>
      <c r="T22897" s="14"/>
      <c r="U22897" s="14"/>
      <c r="V22897" s="14"/>
      <c r="W22897" s="14"/>
    </row>
    <row r="22898" spans="17:23" x14ac:dyDescent="0.2">
      <c r="Q22898" s="14"/>
      <c r="R22898" s="14"/>
      <c r="S22898" s="14"/>
      <c r="T22898" s="14"/>
      <c r="U22898" s="14"/>
      <c r="V22898" s="14"/>
      <c r="W22898" s="14"/>
    </row>
    <row r="22899" spans="17:23" x14ac:dyDescent="0.2">
      <c r="Q22899" s="14"/>
      <c r="R22899" s="14"/>
      <c r="S22899" s="14"/>
      <c r="T22899" s="14"/>
      <c r="U22899" s="14"/>
      <c r="V22899" s="14"/>
      <c r="W22899" s="14"/>
    </row>
    <row r="22900" spans="17:23" x14ac:dyDescent="0.2">
      <c r="Q22900" s="14"/>
      <c r="R22900" s="14"/>
      <c r="S22900" s="14"/>
      <c r="T22900" s="14"/>
      <c r="U22900" s="14"/>
      <c r="V22900" s="14"/>
      <c r="W22900" s="14"/>
    </row>
    <row r="22901" spans="17:23" x14ac:dyDescent="0.2">
      <c r="Q22901" s="14"/>
      <c r="R22901" s="14"/>
      <c r="S22901" s="14"/>
      <c r="T22901" s="14"/>
      <c r="U22901" s="14"/>
      <c r="V22901" s="14"/>
      <c r="W22901" s="14"/>
    </row>
    <row r="22902" spans="17:23" x14ac:dyDescent="0.2">
      <c r="Q22902" s="14"/>
      <c r="R22902" s="14"/>
      <c r="S22902" s="14"/>
      <c r="T22902" s="14"/>
      <c r="U22902" s="14"/>
      <c r="V22902" s="14"/>
      <c r="W22902" s="14"/>
    </row>
    <row r="22903" spans="17:23" x14ac:dyDescent="0.2">
      <c r="Q22903" s="14"/>
      <c r="R22903" s="14"/>
      <c r="S22903" s="14"/>
      <c r="T22903" s="14"/>
      <c r="U22903" s="14"/>
      <c r="V22903" s="14"/>
      <c r="W22903" s="14"/>
    </row>
    <row r="22904" spans="17:23" x14ac:dyDescent="0.2">
      <c r="Q22904" s="14"/>
      <c r="R22904" s="14"/>
      <c r="S22904" s="14"/>
      <c r="T22904" s="14"/>
      <c r="U22904" s="14"/>
      <c r="V22904" s="14"/>
      <c r="W22904" s="14"/>
    </row>
    <row r="22905" spans="17:23" x14ac:dyDescent="0.2">
      <c r="Q22905" s="14"/>
      <c r="R22905" s="14"/>
      <c r="S22905" s="14"/>
      <c r="T22905" s="14"/>
      <c r="U22905" s="14"/>
      <c r="V22905" s="14"/>
      <c r="W22905" s="14"/>
    </row>
    <row r="22906" spans="17:23" x14ac:dyDescent="0.2">
      <c r="Q22906" s="14"/>
      <c r="R22906" s="14"/>
      <c r="S22906" s="14"/>
      <c r="T22906" s="14"/>
      <c r="U22906" s="14"/>
      <c r="V22906" s="14"/>
      <c r="W22906" s="14"/>
    </row>
    <row r="22907" spans="17:23" x14ac:dyDescent="0.2">
      <c r="Q22907" s="14"/>
      <c r="R22907" s="14"/>
      <c r="S22907" s="14"/>
      <c r="T22907" s="14"/>
      <c r="U22907" s="14"/>
      <c r="V22907" s="14"/>
      <c r="W22907" s="14"/>
    </row>
    <row r="22908" spans="17:23" x14ac:dyDescent="0.2">
      <c r="Q22908" s="14"/>
      <c r="R22908" s="14"/>
      <c r="S22908" s="14"/>
      <c r="T22908" s="14"/>
      <c r="U22908" s="14"/>
      <c r="V22908" s="14"/>
      <c r="W22908" s="14"/>
    </row>
    <row r="22909" spans="17:23" x14ac:dyDescent="0.2">
      <c r="Q22909" s="14"/>
      <c r="R22909" s="14"/>
      <c r="S22909" s="14"/>
      <c r="T22909" s="14"/>
      <c r="U22909" s="14"/>
      <c r="V22909" s="14"/>
      <c r="W22909" s="14"/>
    </row>
    <row r="22910" spans="17:23" x14ac:dyDescent="0.2">
      <c r="Q22910" s="14"/>
      <c r="R22910" s="14"/>
      <c r="S22910" s="14"/>
      <c r="T22910" s="14"/>
      <c r="U22910" s="14"/>
      <c r="V22910" s="14"/>
      <c r="W22910" s="14"/>
    </row>
    <row r="22911" spans="17:23" x14ac:dyDescent="0.2">
      <c r="Q22911" s="14"/>
      <c r="R22911" s="14"/>
      <c r="S22911" s="14"/>
      <c r="T22911" s="14"/>
      <c r="U22911" s="14"/>
      <c r="V22911" s="14"/>
      <c r="W22911" s="14"/>
    </row>
    <row r="22912" spans="17:23" x14ac:dyDescent="0.2">
      <c r="Q22912" s="14"/>
      <c r="R22912" s="14"/>
      <c r="S22912" s="14"/>
      <c r="T22912" s="14"/>
      <c r="U22912" s="14"/>
      <c r="V22912" s="14"/>
      <c r="W22912" s="14"/>
    </row>
    <row r="22913" spans="17:23" x14ac:dyDescent="0.2">
      <c r="Q22913" s="14"/>
      <c r="R22913" s="14"/>
      <c r="S22913" s="14"/>
      <c r="T22913" s="14"/>
      <c r="U22913" s="14"/>
      <c r="V22913" s="14"/>
      <c r="W22913" s="14"/>
    </row>
    <row r="22914" spans="17:23" x14ac:dyDescent="0.2">
      <c r="Q22914" s="14"/>
      <c r="R22914" s="14"/>
      <c r="S22914" s="14"/>
      <c r="T22914" s="14"/>
      <c r="U22914" s="14"/>
      <c r="V22914" s="14"/>
      <c r="W22914" s="14"/>
    </row>
    <row r="22915" spans="17:23" x14ac:dyDescent="0.2">
      <c r="Q22915" s="14"/>
      <c r="R22915" s="14"/>
      <c r="S22915" s="14"/>
      <c r="T22915" s="14"/>
      <c r="U22915" s="14"/>
      <c r="V22915" s="14"/>
      <c r="W22915" s="14"/>
    </row>
    <row r="22916" spans="17:23" x14ac:dyDescent="0.2">
      <c r="Q22916" s="14"/>
      <c r="R22916" s="14"/>
      <c r="S22916" s="14"/>
      <c r="T22916" s="14"/>
      <c r="U22916" s="14"/>
      <c r="V22916" s="14"/>
      <c r="W22916" s="14"/>
    </row>
    <row r="22917" spans="17:23" x14ac:dyDescent="0.2">
      <c r="Q22917" s="14"/>
      <c r="R22917" s="14"/>
      <c r="S22917" s="14"/>
      <c r="T22917" s="14"/>
      <c r="U22917" s="14"/>
      <c r="V22917" s="14"/>
      <c r="W22917" s="14"/>
    </row>
    <row r="22918" spans="17:23" x14ac:dyDescent="0.2">
      <c r="Q22918" s="14"/>
      <c r="R22918" s="14"/>
      <c r="S22918" s="14"/>
      <c r="T22918" s="14"/>
      <c r="U22918" s="14"/>
      <c r="V22918" s="14"/>
      <c r="W22918" s="14"/>
    </row>
    <row r="22919" spans="17:23" x14ac:dyDescent="0.2">
      <c r="Q22919" s="14"/>
      <c r="R22919" s="14"/>
      <c r="S22919" s="14"/>
      <c r="T22919" s="14"/>
      <c r="U22919" s="14"/>
      <c r="V22919" s="14"/>
      <c r="W22919" s="14"/>
    </row>
    <row r="22920" spans="17:23" x14ac:dyDescent="0.2">
      <c r="Q22920" s="14"/>
      <c r="R22920" s="14"/>
      <c r="S22920" s="14"/>
      <c r="T22920" s="14"/>
      <c r="U22920" s="14"/>
      <c r="V22920" s="14"/>
      <c r="W22920" s="14"/>
    </row>
    <row r="22921" spans="17:23" x14ac:dyDescent="0.2">
      <c r="Q22921" s="14"/>
      <c r="R22921" s="14"/>
      <c r="S22921" s="14"/>
      <c r="T22921" s="14"/>
      <c r="U22921" s="14"/>
      <c r="V22921" s="14"/>
      <c r="W22921" s="14"/>
    </row>
    <row r="22922" spans="17:23" x14ac:dyDescent="0.2">
      <c r="Q22922" s="14"/>
      <c r="R22922" s="14"/>
      <c r="S22922" s="14"/>
      <c r="T22922" s="14"/>
      <c r="U22922" s="14"/>
      <c r="V22922" s="14"/>
      <c r="W22922" s="14"/>
    </row>
    <row r="22923" spans="17:23" x14ac:dyDescent="0.2">
      <c r="Q22923" s="14"/>
      <c r="R22923" s="14"/>
      <c r="S22923" s="14"/>
      <c r="T22923" s="14"/>
      <c r="U22923" s="14"/>
      <c r="V22923" s="14"/>
      <c r="W22923" s="14"/>
    </row>
    <row r="22924" spans="17:23" x14ac:dyDescent="0.2">
      <c r="Q22924" s="14"/>
      <c r="R22924" s="14"/>
      <c r="S22924" s="14"/>
      <c r="T22924" s="14"/>
      <c r="U22924" s="14"/>
      <c r="V22924" s="14"/>
      <c r="W22924" s="14"/>
    </row>
    <row r="22925" spans="17:23" x14ac:dyDescent="0.2">
      <c r="Q22925" s="14"/>
      <c r="R22925" s="14"/>
      <c r="S22925" s="14"/>
      <c r="T22925" s="14"/>
      <c r="U22925" s="14"/>
      <c r="V22925" s="14"/>
      <c r="W22925" s="14"/>
    </row>
    <row r="22926" spans="17:23" x14ac:dyDescent="0.2">
      <c r="Q22926" s="14"/>
      <c r="R22926" s="14"/>
      <c r="S22926" s="14"/>
      <c r="T22926" s="14"/>
      <c r="U22926" s="14"/>
      <c r="V22926" s="14"/>
      <c r="W22926" s="14"/>
    </row>
    <row r="22927" spans="17:23" x14ac:dyDescent="0.2">
      <c r="Q22927" s="14"/>
      <c r="R22927" s="14"/>
      <c r="S22927" s="14"/>
      <c r="T22927" s="14"/>
      <c r="U22927" s="14"/>
      <c r="V22927" s="14"/>
      <c r="W22927" s="14"/>
    </row>
    <row r="22928" spans="17:23" x14ac:dyDescent="0.2">
      <c r="Q22928" s="14"/>
      <c r="R22928" s="14"/>
      <c r="S22928" s="14"/>
      <c r="T22928" s="14"/>
      <c r="U22928" s="14"/>
      <c r="V22928" s="14"/>
      <c r="W22928" s="14"/>
    </row>
    <row r="22929" spans="17:23" x14ac:dyDescent="0.2">
      <c r="Q22929" s="14"/>
      <c r="R22929" s="14"/>
      <c r="S22929" s="14"/>
      <c r="T22929" s="14"/>
      <c r="U22929" s="14"/>
      <c r="V22929" s="14"/>
      <c r="W22929" s="14"/>
    </row>
    <row r="22930" spans="17:23" x14ac:dyDescent="0.2">
      <c r="Q22930" s="14"/>
      <c r="R22930" s="14"/>
      <c r="S22930" s="14"/>
      <c r="T22930" s="14"/>
      <c r="U22930" s="14"/>
      <c r="V22930" s="14"/>
      <c r="W22930" s="14"/>
    </row>
    <row r="22931" spans="17:23" x14ac:dyDescent="0.2">
      <c r="Q22931" s="14"/>
      <c r="R22931" s="14"/>
      <c r="S22931" s="14"/>
      <c r="T22931" s="14"/>
      <c r="U22931" s="14"/>
      <c r="V22931" s="14"/>
      <c r="W22931" s="14"/>
    </row>
    <row r="22932" spans="17:23" x14ac:dyDescent="0.2">
      <c r="Q22932" s="14"/>
      <c r="R22932" s="14"/>
      <c r="S22932" s="14"/>
      <c r="T22932" s="14"/>
      <c r="U22932" s="14"/>
      <c r="V22932" s="14"/>
      <c r="W22932" s="14"/>
    </row>
    <row r="22933" spans="17:23" x14ac:dyDescent="0.2">
      <c r="Q22933" s="14"/>
      <c r="R22933" s="14"/>
      <c r="S22933" s="14"/>
      <c r="T22933" s="14"/>
      <c r="U22933" s="14"/>
      <c r="V22933" s="14"/>
      <c r="W22933" s="14"/>
    </row>
    <row r="22934" spans="17:23" x14ac:dyDescent="0.2">
      <c r="Q22934" s="14"/>
      <c r="R22934" s="14"/>
      <c r="S22934" s="14"/>
      <c r="T22934" s="14"/>
      <c r="U22934" s="14"/>
      <c r="V22934" s="14"/>
      <c r="W22934" s="14"/>
    </row>
    <row r="22935" spans="17:23" x14ac:dyDescent="0.2">
      <c r="Q22935" s="14"/>
      <c r="R22935" s="14"/>
      <c r="S22935" s="14"/>
      <c r="T22935" s="14"/>
      <c r="U22935" s="14"/>
      <c r="V22935" s="14"/>
      <c r="W22935" s="14"/>
    </row>
    <row r="22936" spans="17:23" x14ac:dyDescent="0.2">
      <c r="Q22936" s="14"/>
      <c r="R22936" s="14"/>
      <c r="S22936" s="14"/>
      <c r="T22936" s="14"/>
      <c r="U22936" s="14"/>
      <c r="V22936" s="14"/>
      <c r="W22936" s="14"/>
    </row>
    <row r="22937" spans="17:23" x14ac:dyDescent="0.2">
      <c r="Q22937" s="14"/>
      <c r="R22937" s="14"/>
      <c r="S22937" s="14"/>
      <c r="T22937" s="14"/>
      <c r="U22937" s="14"/>
      <c r="V22937" s="14"/>
      <c r="W22937" s="14"/>
    </row>
    <row r="22938" spans="17:23" x14ac:dyDescent="0.2">
      <c r="Q22938" s="14"/>
      <c r="R22938" s="14"/>
      <c r="S22938" s="14"/>
      <c r="T22938" s="14"/>
      <c r="U22938" s="14"/>
      <c r="V22938" s="14"/>
      <c r="W22938" s="14"/>
    </row>
    <row r="22939" spans="17:23" x14ac:dyDescent="0.2">
      <c r="Q22939" s="14"/>
      <c r="R22939" s="14"/>
      <c r="S22939" s="14"/>
      <c r="T22939" s="14"/>
      <c r="U22939" s="14"/>
      <c r="V22939" s="14"/>
      <c r="W22939" s="14"/>
    </row>
    <row r="22940" spans="17:23" x14ac:dyDescent="0.2">
      <c r="Q22940" s="14"/>
      <c r="R22940" s="14"/>
      <c r="S22940" s="14"/>
      <c r="T22940" s="14"/>
      <c r="U22940" s="14"/>
      <c r="V22940" s="14"/>
      <c r="W22940" s="14"/>
    </row>
    <row r="22941" spans="17:23" x14ac:dyDescent="0.2">
      <c r="Q22941" s="14"/>
      <c r="R22941" s="14"/>
      <c r="S22941" s="14"/>
      <c r="T22941" s="14"/>
      <c r="U22941" s="14"/>
      <c r="V22941" s="14"/>
      <c r="W22941" s="14"/>
    </row>
    <row r="22942" spans="17:23" x14ac:dyDescent="0.2">
      <c r="Q22942" s="14"/>
      <c r="R22942" s="14"/>
      <c r="S22942" s="14"/>
      <c r="T22942" s="14"/>
      <c r="U22942" s="14"/>
      <c r="V22942" s="14"/>
      <c r="W22942" s="14"/>
    </row>
    <row r="22943" spans="17:23" x14ac:dyDescent="0.2">
      <c r="Q22943" s="14"/>
      <c r="R22943" s="14"/>
      <c r="S22943" s="14"/>
      <c r="T22943" s="14"/>
      <c r="U22943" s="14"/>
      <c r="V22943" s="14"/>
      <c r="W22943" s="14"/>
    </row>
    <row r="22944" spans="17:23" x14ac:dyDescent="0.2">
      <c r="Q22944" s="14"/>
      <c r="R22944" s="14"/>
      <c r="S22944" s="14"/>
      <c r="T22944" s="14"/>
      <c r="U22944" s="14"/>
      <c r="V22944" s="14"/>
      <c r="W22944" s="14"/>
    </row>
    <row r="22945" spans="17:23" x14ac:dyDescent="0.2">
      <c r="Q22945" s="14"/>
      <c r="R22945" s="14"/>
      <c r="S22945" s="14"/>
      <c r="T22945" s="14"/>
      <c r="U22945" s="14"/>
      <c r="V22945" s="14"/>
      <c r="W22945" s="14"/>
    </row>
    <row r="22946" spans="17:23" x14ac:dyDescent="0.2">
      <c r="Q22946" s="14"/>
      <c r="R22946" s="14"/>
      <c r="S22946" s="14"/>
      <c r="T22946" s="14"/>
      <c r="U22946" s="14"/>
      <c r="V22946" s="14"/>
      <c r="W22946" s="14"/>
    </row>
    <row r="22947" spans="17:23" x14ac:dyDescent="0.2">
      <c r="Q22947" s="14"/>
      <c r="R22947" s="14"/>
      <c r="S22947" s="14"/>
      <c r="T22947" s="14"/>
      <c r="U22947" s="14"/>
      <c r="V22947" s="14"/>
      <c r="W22947" s="14"/>
    </row>
    <row r="22948" spans="17:23" x14ac:dyDescent="0.2">
      <c r="Q22948" s="14"/>
      <c r="R22948" s="14"/>
      <c r="S22948" s="14"/>
      <c r="T22948" s="14"/>
      <c r="U22948" s="14"/>
      <c r="V22948" s="14"/>
      <c r="W22948" s="14"/>
    </row>
    <row r="22949" spans="17:23" x14ac:dyDescent="0.2">
      <c r="Q22949" s="14"/>
      <c r="R22949" s="14"/>
      <c r="S22949" s="14"/>
      <c r="T22949" s="14"/>
      <c r="U22949" s="14"/>
      <c r="V22949" s="14"/>
      <c r="W22949" s="14"/>
    </row>
    <row r="22950" spans="17:23" x14ac:dyDescent="0.2">
      <c r="Q22950" s="14"/>
      <c r="R22950" s="14"/>
      <c r="S22950" s="14"/>
      <c r="T22950" s="14"/>
      <c r="U22950" s="14"/>
      <c r="V22950" s="14"/>
      <c r="W22950" s="14"/>
    </row>
    <row r="22951" spans="17:23" x14ac:dyDescent="0.2">
      <c r="Q22951" s="14"/>
      <c r="R22951" s="14"/>
      <c r="S22951" s="14"/>
      <c r="T22951" s="14"/>
      <c r="U22951" s="14"/>
      <c r="V22951" s="14"/>
      <c r="W22951" s="14"/>
    </row>
    <row r="22952" spans="17:23" x14ac:dyDescent="0.2">
      <c r="Q22952" s="14"/>
      <c r="R22952" s="14"/>
      <c r="S22952" s="14"/>
      <c r="T22952" s="14"/>
      <c r="U22952" s="14"/>
      <c r="V22952" s="14"/>
      <c r="W22952" s="14"/>
    </row>
    <row r="22953" spans="17:23" x14ac:dyDescent="0.2">
      <c r="Q22953" s="14"/>
      <c r="R22953" s="14"/>
      <c r="S22953" s="14"/>
      <c r="T22953" s="14"/>
      <c r="U22953" s="14"/>
      <c r="V22953" s="14"/>
      <c r="W22953" s="14"/>
    </row>
    <row r="22954" spans="17:23" x14ac:dyDescent="0.2">
      <c r="Q22954" s="14"/>
      <c r="R22954" s="14"/>
      <c r="S22954" s="14"/>
      <c r="T22954" s="14"/>
      <c r="U22954" s="14"/>
      <c r="V22954" s="14"/>
      <c r="W22954" s="14"/>
    </row>
    <row r="22955" spans="17:23" x14ac:dyDescent="0.2">
      <c r="Q22955" s="14"/>
      <c r="R22955" s="14"/>
      <c r="S22955" s="14"/>
      <c r="T22955" s="14"/>
      <c r="U22955" s="14"/>
      <c r="V22955" s="14"/>
      <c r="W22955" s="14"/>
    </row>
    <row r="22956" spans="17:23" x14ac:dyDescent="0.2">
      <c r="Q22956" s="14"/>
      <c r="R22956" s="14"/>
      <c r="S22956" s="14"/>
      <c r="T22956" s="14"/>
      <c r="U22956" s="14"/>
      <c r="V22956" s="14"/>
      <c r="W22956" s="14"/>
    </row>
    <row r="22957" spans="17:23" x14ac:dyDescent="0.2">
      <c r="Q22957" s="14"/>
      <c r="R22957" s="14"/>
      <c r="S22957" s="14"/>
      <c r="T22957" s="14"/>
      <c r="U22957" s="14"/>
      <c r="V22957" s="14"/>
      <c r="W22957" s="14"/>
    </row>
    <row r="22958" spans="17:23" x14ac:dyDescent="0.2">
      <c r="Q22958" s="14"/>
      <c r="R22958" s="14"/>
      <c r="S22958" s="14"/>
      <c r="T22958" s="14"/>
      <c r="U22958" s="14"/>
      <c r="V22958" s="14"/>
      <c r="W22958" s="14"/>
    </row>
    <row r="22959" spans="17:23" x14ac:dyDescent="0.2">
      <c r="Q22959" s="14"/>
      <c r="R22959" s="14"/>
      <c r="S22959" s="14"/>
      <c r="T22959" s="14"/>
      <c r="U22959" s="14"/>
      <c r="V22959" s="14"/>
      <c r="W22959" s="14"/>
    </row>
    <row r="22960" spans="17:23" x14ac:dyDescent="0.2">
      <c r="Q22960" s="14"/>
      <c r="R22960" s="14"/>
      <c r="S22960" s="14"/>
      <c r="T22960" s="14"/>
      <c r="U22960" s="14"/>
      <c r="V22960" s="14"/>
      <c r="W22960" s="14"/>
    </row>
    <row r="22961" spans="17:23" x14ac:dyDescent="0.2">
      <c r="Q22961" s="14"/>
      <c r="R22961" s="14"/>
      <c r="S22961" s="14"/>
      <c r="T22961" s="14"/>
      <c r="U22961" s="14"/>
      <c r="V22961" s="14"/>
      <c r="W22961" s="14"/>
    </row>
    <row r="22962" spans="17:23" x14ac:dyDescent="0.2">
      <c r="Q22962" s="14"/>
      <c r="R22962" s="14"/>
      <c r="S22962" s="14"/>
      <c r="T22962" s="14"/>
      <c r="U22962" s="14"/>
      <c r="V22962" s="14"/>
      <c r="W22962" s="14"/>
    </row>
    <row r="22963" spans="17:23" x14ac:dyDescent="0.2">
      <c r="Q22963" s="14"/>
      <c r="R22963" s="14"/>
      <c r="S22963" s="14"/>
      <c r="T22963" s="14"/>
      <c r="U22963" s="14"/>
      <c r="V22963" s="14"/>
      <c r="W22963" s="14"/>
    </row>
    <row r="22964" spans="17:23" x14ac:dyDescent="0.2">
      <c r="Q22964" s="14"/>
      <c r="R22964" s="14"/>
      <c r="S22964" s="14"/>
      <c r="T22964" s="14"/>
      <c r="U22964" s="14"/>
      <c r="V22964" s="14"/>
      <c r="W22964" s="14"/>
    </row>
    <row r="22965" spans="17:23" x14ac:dyDescent="0.2">
      <c r="Q22965" s="14"/>
      <c r="R22965" s="14"/>
      <c r="S22965" s="14"/>
      <c r="T22965" s="14"/>
      <c r="U22965" s="14"/>
      <c r="V22965" s="14"/>
      <c r="W22965" s="14"/>
    </row>
    <row r="22966" spans="17:23" x14ac:dyDescent="0.2">
      <c r="Q22966" s="14"/>
      <c r="R22966" s="14"/>
      <c r="S22966" s="14"/>
      <c r="T22966" s="14"/>
      <c r="U22966" s="14"/>
      <c r="V22966" s="14"/>
      <c r="W22966" s="14"/>
    </row>
    <row r="22967" spans="17:23" x14ac:dyDescent="0.2">
      <c r="Q22967" s="14"/>
      <c r="R22967" s="14"/>
      <c r="S22967" s="14"/>
      <c r="T22967" s="14"/>
      <c r="U22967" s="14"/>
      <c r="V22967" s="14"/>
      <c r="W22967" s="14"/>
    </row>
    <row r="22968" spans="17:23" x14ac:dyDescent="0.2">
      <c r="Q22968" s="14"/>
      <c r="R22968" s="14"/>
      <c r="S22968" s="14"/>
      <c r="T22968" s="14"/>
      <c r="U22968" s="14"/>
      <c r="V22968" s="14"/>
      <c r="W22968" s="14"/>
    </row>
    <row r="22969" spans="17:23" x14ac:dyDescent="0.2">
      <c r="Q22969" s="14"/>
      <c r="R22969" s="14"/>
      <c r="S22969" s="14"/>
      <c r="T22969" s="14"/>
      <c r="U22969" s="14"/>
      <c r="V22969" s="14"/>
      <c r="W22969" s="14"/>
    </row>
    <row r="22970" spans="17:23" x14ac:dyDescent="0.2">
      <c r="Q22970" s="14"/>
      <c r="R22970" s="14"/>
      <c r="S22970" s="14"/>
      <c r="T22970" s="14"/>
      <c r="U22970" s="14"/>
      <c r="V22970" s="14"/>
      <c r="W22970" s="14"/>
    </row>
    <row r="22971" spans="17:23" x14ac:dyDescent="0.2">
      <c r="Q22971" s="14"/>
      <c r="R22971" s="14"/>
      <c r="S22971" s="14"/>
      <c r="T22971" s="14"/>
      <c r="U22971" s="14"/>
      <c r="V22971" s="14"/>
      <c r="W22971" s="14"/>
    </row>
    <row r="22972" spans="17:23" x14ac:dyDescent="0.2">
      <c r="Q22972" s="14"/>
      <c r="R22972" s="14"/>
      <c r="S22972" s="14"/>
      <c r="T22972" s="14"/>
      <c r="U22972" s="14"/>
      <c r="V22972" s="14"/>
      <c r="W22972" s="14"/>
    </row>
    <row r="22973" spans="17:23" x14ac:dyDescent="0.2">
      <c r="Q22973" s="14"/>
      <c r="R22973" s="14"/>
      <c r="S22973" s="14"/>
      <c r="T22973" s="14"/>
      <c r="U22973" s="14"/>
      <c r="V22973" s="14"/>
      <c r="W22973" s="14"/>
    </row>
    <row r="22974" spans="17:23" x14ac:dyDescent="0.2">
      <c r="Q22974" s="14"/>
      <c r="R22974" s="14"/>
      <c r="S22974" s="14"/>
      <c r="T22974" s="14"/>
      <c r="U22974" s="14"/>
      <c r="V22974" s="14"/>
      <c r="W22974" s="14"/>
    </row>
    <row r="22975" spans="17:23" x14ac:dyDescent="0.2">
      <c r="Q22975" s="14"/>
      <c r="R22975" s="14"/>
      <c r="S22975" s="14"/>
      <c r="T22975" s="14"/>
      <c r="U22975" s="14"/>
      <c r="V22975" s="14"/>
      <c r="W22975" s="14"/>
    </row>
    <row r="22976" spans="17:23" x14ac:dyDescent="0.2">
      <c r="Q22976" s="14"/>
      <c r="R22976" s="14"/>
      <c r="S22976" s="14"/>
      <c r="T22976" s="14"/>
      <c r="U22976" s="14"/>
      <c r="V22976" s="14"/>
      <c r="W22976" s="14"/>
    </row>
    <row r="22977" spans="17:23" x14ac:dyDescent="0.2">
      <c r="Q22977" s="14"/>
      <c r="R22977" s="14"/>
      <c r="S22977" s="14"/>
      <c r="T22977" s="14"/>
      <c r="U22977" s="14"/>
      <c r="V22977" s="14"/>
      <c r="W22977" s="14"/>
    </row>
    <row r="22978" spans="17:23" x14ac:dyDescent="0.2">
      <c r="Q22978" s="14"/>
      <c r="R22978" s="14"/>
      <c r="S22978" s="14"/>
      <c r="T22978" s="14"/>
      <c r="U22978" s="14"/>
      <c r="V22978" s="14"/>
      <c r="W22978" s="14"/>
    </row>
    <row r="22979" spans="17:23" x14ac:dyDescent="0.2">
      <c r="Q22979" s="14"/>
      <c r="R22979" s="14"/>
      <c r="S22979" s="14"/>
      <c r="T22979" s="14"/>
      <c r="U22979" s="14"/>
      <c r="V22979" s="14"/>
      <c r="W22979" s="14"/>
    </row>
    <row r="22980" spans="17:23" x14ac:dyDescent="0.2">
      <c r="Q22980" s="14"/>
      <c r="R22980" s="14"/>
      <c r="S22980" s="14"/>
      <c r="T22980" s="14"/>
      <c r="U22980" s="14"/>
      <c r="V22980" s="14"/>
      <c r="W22980" s="14"/>
    </row>
    <row r="22981" spans="17:23" x14ac:dyDescent="0.2">
      <c r="Q22981" s="14"/>
      <c r="R22981" s="14"/>
      <c r="S22981" s="14"/>
      <c r="T22981" s="14"/>
      <c r="U22981" s="14"/>
      <c r="V22981" s="14"/>
      <c r="W22981" s="14"/>
    </row>
    <row r="22982" spans="17:23" x14ac:dyDescent="0.2">
      <c r="Q22982" s="14"/>
      <c r="R22982" s="14"/>
      <c r="S22982" s="14"/>
      <c r="T22982" s="14"/>
      <c r="U22982" s="14"/>
      <c r="V22982" s="14"/>
      <c r="W22982" s="14"/>
    </row>
    <row r="22983" spans="17:23" x14ac:dyDescent="0.2">
      <c r="Q22983" s="14"/>
      <c r="R22983" s="14"/>
      <c r="S22983" s="14"/>
      <c r="T22983" s="14"/>
      <c r="U22983" s="14"/>
      <c r="V22983" s="14"/>
      <c r="W22983" s="14"/>
    </row>
    <row r="22984" spans="17:23" x14ac:dyDescent="0.2">
      <c r="Q22984" s="14"/>
      <c r="R22984" s="14"/>
      <c r="S22984" s="14"/>
      <c r="T22984" s="14"/>
      <c r="U22984" s="14"/>
      <c r="V22984" s="14"/>
      <c r="W22984" s="14"/>
    </row>
    <row r="22985" spans="17:23" x14ac:dyDescent="0.2">
      <c r="Q22985" s="14"/>
      <c r="R22985" s="14"/>
      <c r="S22985" s="14"/>
      <c r="T22985" s="14"/>
      <c r="U22985" s="14"/>
      <c r="V22985" s="14"/>
      <c r="W22985" s="14"/>
    </row>
    <row r="22986" spans="17:23" x14ac:dyDescent="0.2">
      <c r="Q22986" s="14"/>
      <c r="R22986" s="14"/>
      <c r="S22986" s="14"/>
      <c r="T22986" s="14"/>
      <c r="U22986" s="14"/>
      <c r="V22986" s="14"/>
      <c r="W22986" s="14"/>
    </row>
    <row r="22987" spans="17:23" x14ac:dyDescent="0.2">
      <c r="Q22987" s="14"/>
      <c r="R22987" s="14"/>
      <c r="S22987" s="14"/>
      <c r="T22987" s="14"/>
      <c r="U22987" s="14"/>
      <c r="V22987" s="14"/>
      <c r="W22987" s="14"/>
    </row>
    <row r="22988" spans="17:23" x14ac:dyDescent="0.2">
      <c r="Q22988" s="14"/>
      <c r="R22988" s="14"/>
      <c r="S22988" s="14"/>
      <c r="T22988" s="14"/>
      <c r="U22988" s="14"/>
      <c r="V22988" s="14"/>
      <c r="W22988" s="14"/>
    </row>
    <row r="22989" spans="17:23" x14ac:dyDescent="0.2">
      <c r="Q22989" s="14"/>
      <c r="R22989" s="14"/>
      <c r="S22989" s="14"/>
      <c r="T22989" s="14"/>
      <c r="U22989" s="14"/>
      <c r="V22989" s="14"/>
      <c r="W22989" s="14"/>
    </row>
    <row r="22990" spans="17:23" x14ac:dyDescent="0.2">
      <c r="Q22990" s="14"/>
      <c r="R22990" s="14"/>
      <c r="S22990" s="14"/>
      <c r="T22990" s="14"/>
      <c r="U22990" s="14"/>
      <c r="V22990" s="14"/>
      <c r="W22990" s="14"/>
    </row>
    <row r="22991" spans="17:23" x14ac:dyDescent="0.2">
      <c r="Q22991" s="14"/>
      <c r="R22991" s="14"/>
      <c r="S22991" s="14"/>
      <c r="T22991" s="14"/>
      <c r="U22991" s="14"/>
      <c r="V22991" s="14"/>
      <c r="W22991" s="14"/>
    </row>
    <row r="22992" spans="17:23" x14ac:dyDescent="0.2">
      <c r="Q22992" s="14"/>
      <c r="R22992" s="14"/>
      <c r="S22992" s="14"/>
      <c r="T22992" s="14"/>
      <c r="U22992" s="14"/>
      <c r="V22992" s="14"/>
      <c r="W22992" s="14"/>
    </row>
    <row r="22993" spans="17:23" x14ac:dyDescent="0.2">
      <c r="Q22993" s="14"/>
      <c r="R22993" s="14"/>
      <c r="S22993" s="14"/>
      <c r="T22993" s="14"/>
      <c r="U22993" s="14"/>
      <c r="V22993" s="14"/>
      <c r="W22993" s="14"/>
    </row>
    <row r="22994" spans="17:23" x14ac:dyDescent="0.2">
      <c r="Q22994" s="14"/>
      <c r="R22994" s="14"/>
      <c r="S22994" s="14"/>
      <c r="T22994" s="14"/>
      <c r="U22994" s="14"/>
      <c r="V22994" s="14"/>
      <c r="W22994" s="14"/>
    </row>
    <row r="22995" spans="17:23" x14ac:dyDescent="0.2">
      <c r="Q22995" s="14"/>
      <c r="R22995" s="14"/>
      <c r="S22995" s="14"/>
      <c r="T22995" s="14"/>
      <c r="U22995" s="14"/>
      <c r="V22995" s="14"/>
      <c r="W22995" s="14"/>
    </row>
    <row r="22996" spans="17:23" x14ac:dyDescent="0.2">
      <c r="Q22996" s="14"/>
      <c r="R22996" s="14"/>
      <c r="S22996" s="14"/>
      <c r="T22996" s="14"/>
      <c r="U22996" s="14"/>
      <c r="V22996" s="14"/>
      <c r="W22996" s="14"/>
    </row>
    <row r="22997" spans="17:23" x14ac:dyDescent="0.2">
      <c r="Q22997" s="14"/>
      <c r="R22997" s="14"/>
      <c r="S22997" s="14"/>
      <c r="T22997" s="14"/>
      <c r="U22997" s="14"/>
      <c r="V22997" s="14"/>
      <c r="W22997" s="14"/>
    </row>
    <row r="22998" spans="17:23" x14ac:dyDescent="0.2">
      <c r="Q22998" s="14"/>
      <c r="R22998" s="14"/>
      <c r="S22998" s="14"/>
      <c r="T22998" s="14"/>
      <c r="U22998" s="14"/>
      <c r="V22998" s="14"/>
      <c r="W22998" s="14"/>
    </row>
    <row r="22999" spans="17:23" x14ac:dyDescent="0.2">
      <c r="Q22999" s="14"/>
      <c r="R22999" s="14"/>
      <c r="S22999" s="14"/>
      <c r="T22999" s="14"/>
      <c r="U22999" s="14"/>
      <c r="V22999" s="14"/>
      <c r="W22999" s="14"/>
    </row>
    <row r="23000" spans="17:23" x14ac:dyDescent="0.2">
      <c r="Q23000" s="14"/>
      <c r="R23000" s="14"/>
      <c r="S23000" s="14"/>
      <c r="T23000" s="14"/>
      <c r="U23000" s="14"/>
      <c r="V23000" s="14"/>
      <c r="W23000" s="14"/>
    </row>
    <row r="23001" spans="17:23" x14ac:dyDescent="0.2">
      <c r="Q23001" s="14"/>
      <c r="R23001" s="14"/>
      <c r="S23001" s="14"/>
      <c r="T23001" s="14"/>
      <c r="U23001" s="14"/>
      <c r="V23001" s="14"/>
      <c r="W23001" s="14"/>
    </row>
    <row r="23002" spans="17:23" x14ac:dyDescent="0.2">
      <c r="Q23002" s="14"/>
      <c r="R23002" s="14"/>
      <c r="S23002" s="14"/>
      <c r="T23002" s="14"/>
      <c r="U23002" s="14"/>
      <c r="V23002" s="14"/>
      <c r="W23002" s="14"/>
    </row>
    <row r="23003" spans="17:23" x14ac:dyDescent="0.2">
      <c r="Q23003" s="14"/>
      <c r="R23003" s="14"/>
      <c r="S23003" s="14"/>
      <c r="T23003" s="14"/>
      <c r="U23003" s="14"/>
      <c r="V23003" s="14"/>
      <c r="W23003" s="14"/>
    </row>
    <row r="23004" spans="17:23" x14ac:dyDescent="0.2">
      <c r="Q23004" s="14"/>
      <c r="R23004" s="14"/>
      <c r="S23004" s="14"/>
      <c r="T23004" s="14"/>
      <c r="U23004" s="14"/>
      <c r="V23004" s="14"/>
      <c r="W23004" s="14"/>
    </row>
    <row r="23005" spans="17:23" x14ac:dyDescent="0.2">
      <c r="Q23005" s="14"/>
      <c r="R23005" s="14"/>
      <c r="S23005" s="14"/>
      <c r="T23005" s="14"/>
      <c r="U23005" s="14"/>
      <c r="V23005" s="14"/>
      <c r="W23005" s="14"/>
    </row>
    <row r="23006" spans="17:23" x14ac:dyDescent="0.2">
      <c r="Q23006" s="14"/>
      <c r="R23006" s="14"/>
      <c r="S23006" s="14"/>
      <c r="T23006" s="14"/>
      <c r="U23006" s="14"/>
      <c r="V23006" s="14"/>
      <c r="W23006" s="14"/>
    </row>
    <row r="23007" spans="17:23" x14ac:dyDescent="0.2">
      <c r="Q23007" s="14"/>
      <c r="R23007" s="14"/>
      <c r="S23007" s="14"/>
      <c r="T23007" s="14"/>
      <c r="U23007" s="14"/>
      <c r="V23007" s="14"/>
      <c r="W23007" s="14"/>
    </row>
    <row r="23008" spans="17:23" x14ac:dyDescent="0.2">
      <c r="Q23008" s="14"/>
      <c r="R23008" s="14"/>
      <c r="S23008" s="14"/>
      <c r="T23008" s="14"/>
      <c r="U23008" s="14"/>
      <c r="V23008" s="14"/>
      <c r="W23008" s="14"/>
    </row>
    <row r="23009" spans="17:23" x14ac:dyDescent="0.2">
      <c r="Q23009" s="14"/>
      <c r="R23009" s="14"/>
      <c r="S23009" s="14"/>
      <c r="T23009" s="14"/>
      <c r="U23009" s="14"/>
      <c r="V23009" s="14"/>
      <c r="W23009" s="14"/>
    </row>
    <row r="23010" spans="17:23" x14ac:dyDescent="0.2">
      <c r="Q23010" s="14"/>
      <c r="R23010" s="14"/>
      <c r="S23010" s="14"/>
      <c r="T23010" s="14"/>
      <c r="U23010" s="14"/>
      <c r="V23010" s="14"/>
      <c r="W23010" s="14"/>
    </row>
    <row r="23011" spans="17:23" x14ac:dyDescent="0.2">
      <c r="Q23011" s="14"/>
      <c r="R23011" s="14"/>
      <c r="S23011" s="14"/>
      <c r="T23011" s="14"/>
      <c r="U23011" s="14"/>
      <c r="V23011" s="14"/>
      <c r="W23011" s="14"/>
    </row>
    <row r="23012" spans="17:23" x14ac:dyDescent="0.2">
      <c r="Q23012" s="14"/>
      <c r="R23012" s="14"/>
      <c r="S23012" s="14"/>
      <c r="T23012" s="14"/>
      <c r="U23012" s="14"/>
      <c r="V23012" s="14"/>
      <c r="W23012" s="14"/>
    </row>
    <row r="23013" spans="17:23" x14ac:dyDescent="0.2">
      <c r="Q23013" s="14"/>
      <c r="R23013" s="14"/>
      <c r="S23013" s="14"/>
      <c r="T23013" s="14"/>
      <c r="U23013" s="14"/>
      <c r="V23013" s="14"/>
      <c r="W23013" s="14"/>
    </row>
    <row r="23014" spans="17:23" x14ac:dyDescent="0.2">
      <c r="Q23014" s="14"/>
      <c r="R23014" s="14"/>
      <c r="S23014" s="14"/>
      <c r="T23014" s="14"/>
      <c r="U23014" s="14"/>
      <c r="V23014" s="14"/>
      <c r="W23014" s="14"/>
    </row>
    <row r="23015" spans="17:23" x14ac:dyDescent="0.2">
      <c r="Q23015" s="14"/>
      <c r="R23015" s="14"/>
      <c r="S23015" s="14"/>
      <c r="T23015" s="14"/>
      <c r="U23015" s="14"/>
      <c r="V23015" s="14"/>
      <c r="W23015" s="14"/>
    </row>
    <row r="23016" spans="17:23" x14ac:dyDescent="0.2">
      <c r="Q23016" s="14"/>
      <c r="R23016" s="14"/>
      <c r="S23016" s="14"/>
      <c r="T23016" s="14"/>
      <c r="U23016" s="14"/>
      <c r="V23016" s="14"/>
      <c r="W23016" s="14"/>
    </row>
    <row r="23017" spans="17:23" x14ac:dyDescent="0.2">
      <c r="Q23017" s="14"/>
      <c r="R23017" s="14"/>
      <c r="S23017" s="14"/>
      <c r="T23017" s="14"/>
      <c r="U23017" s="14"/>
      <c r="V23017" s="14"/>
      <c r="W23017" s="14"/>
    </row>
    <row r="23018" spans="17:23" x14ac:dyDescent="0.2">
      <c r="Q23018" s="14"/>
      <c r="R23018" s="14"/>
      <c r="S23018" s="14"/>
      <c r="T23018" s="14"/>
      <c r="U23018" s="14"/>
      <c r="V23018" s="14"/>
      <c r="W23018" s="14"/>
    </row>
    <row r="23019" spans="17:23" x14ac:dyDescent="0.2">
      <c r="Q23019" s="14"/>
      <c r="R23019" s="14"/>
      <c r="S23019" s="14"/>
      <c r="T23019" s="14"/>
      <c r="U23019" s="14"/>
      <c r="V23019" s="14"/>
      <c r="W23019" s="14"/>
    </row>
    <row r="23020" spans="17:23" x14ac:dyDescent="0.2">
      <c r="Q23020" s="14"/>
      <c r="R23020" s="14"/>
      <c r="S23020" s="14"/>
      <c r="T23020" s="14"/>
      <c r="U23020" s="14"/>
      <c r="V23020" s="14"/>
      <c r="W23020" s="14"/>
    </row>
    <row r="23021" spans="17:23" x14ac:dyDescent="0.2">
      <c r="Q23021" s="14"/>
      <c r="R23021" s="14"/>
      <c r="S23021" s="14"/>
      <c r="T23021" s="14"/>
      <c r="U23021" s="14"/>
      <c r="V23021" s="14"/>
      <c r="W23021" s="14"/>
    </row>
    <row r="23022" spans="17:23" x14ac:dyDescent="0.2">
      <c r="Q23022" s="14"/>
      <c r="R23022" s="14"/>
      <c r="S23022" s="14"/>
      <c r="T23022" s="14"/>
      <c r="U23022" s="14"/>
      <c r="V23022" s="14"/>
      <c r="W23022" s="14"/>
    </row>
    <row r="23023" spans="17:23" x14ac:dyDescent="0.2">
      <c r="Q23023" s="14"/>
      <c r="R23023" s="14"/>
      <c r="S23023" s="14"/>
      <c r="T23023" s="14"/>
      <c r="U23023" s="14"/>
      <c r="V23023" s="14"/>
      <c r="W23023" s="14"/>
    </row>
    <row r="23024" spans="17:23" x14ac:dyDescent="0.2">
      <c r="Q23024" s="14"/>
      <c r="R23024" s="14"/>
      <c r="S23024" s="14"/>
      <c r="T23024" s="14"/>
      <c r="U23024" s="14"/>
      <c r="V23024" s="14"/>
      <c r="W23024" s="14"/>
    </row>
    <row r="23025" spans="17:23" x14ac:dyDescent="0.2">
      <c r="Q23025" s="14"/>
      <c r="R23025" s="14"/>
      <c r="S23025" s="14"/>
      <c r="T23025" s="14"/>
      <c r="U23025" s="14"/>
      <c r="V23025" s="14"/>
      <c r="W23025" s="14"/>
    </row>
    <row r="23026" spans="17:23" x14ac:dyDescent="0.2">
      <c r="Q23026" s="14"/>
      <c r="R23026" s="14"/>
      <c r="S23026" s="14"/>
      <c r="T23026" s="14"/>
      <c r="U23026" s="14"/>
      <c r="V23026" s="14"/>
      <c r="W23026" s="14"/>
    </row>
    <row r="23027" spans="17:23" x14ac:dyDescent="0.2">
      <c r="Q23027" s="14"/>
      <c r="R23027" s="14"/>
      <c r="S23027" s="14"/>
      <c r="T23027" s="14"/>
      <c r="U23027" s="14"/>
      <c r="V23027" s="14"/>
      <c r="W23027" s="14"/>
    </row>
    <row r="23028" spans="17:23" x14ac:dyDescent="0.2">
      <c r="Q23028" s="14"/>
      <c r="R23028" s="14"/>
      <c r="S23028" s="14"/>
      <c r="T23028" s="14"/>
      <c r="U23028" s="14"/>
      <c r="V23028" s="14"/>
      <c r="W23028" s="14"/>
    </row>
    <row r="23029" spans="17:23" x14ac:dyDescent="0.2">
      <c r="Q23029" s="14"/>
      <c r="R23029" s="14"/>
      <c r="S23029" s="14"/>
      <c r="T23029" s="14"/>
      <c r="U23029" s="14"/>
      <c r="V23029" s="14"/>
      <c r="W23029" s="14"/>
    </row>
    <row r="23030" spans="17:23" x14ac:dyDescent="0.2">
      <c r="Q23030" s="14"/>
      <c r="R23030" s="14"/>
      <c r="S23030" s="14"/>
      <c r="T23030" s="14"/>
      <c r="U23030" s="14"/>
      <c r="V23030" s="14"/>
      <c r="W23030" s="14"/>
    </row>
    <row r="23031" spans="17:23" x14ac:dyDescent="0.2">
      <c r="Q23031" s="14"/>
      <c r="R23031" s="14"/>
      <c r="S23031" s="14"/>
      <c r="T23031" s="14"/>
      <c r="U23031" s="14"/>
      <c r="V23031" s="14"/>
      <c r="W23031" s="14"/>
    </row>
    <row r="23032" spans="17:23" x14ac:dyDescent="0.2">
      <c r="Q23032" s="14"/>
      <c r="R23032" s="14"/>
      <c r="S23032" s="14"/>
      <c r="T23032" s="14"/>
      <c r="U23032" s="14"/>
      <c r="V23032" s="14"/>
      <c r="W23032" s="14"/>
    </row>
    <row r="23033" spans="17:23" x14ac:dyDescent="0.2">
      <c r="Q23033" s="14"/>
      <c r="R23033" s="14"/>
      <c r="S23033" s="14"/>
      <c r="T23033" s="14"/>
      <c r="U23033" s="14"/>
      <c r="V23033" s="14"/>
      <c r="W23033" s="14"/>
    </row>
    <row r="23034" spans="17:23" x14ac:dyDescent="0.2">
      <c r="Q23034" s="14"/>
      <c r="R23034" s="14"/>
      <c r="S23034" s="14"/>
      <c r="T23034" s="14"/>
      <c r="U23034" s="14"/>
      <c r="V23034" s="14"/>
      <c r="W23034" s="14"/>
    </row>
    <row r="23035" spans="17:23" x14ac:dyDescent="0.2">
      <c r="Q23035" s="14"/>
      <c r="R23035" s="14"/>
      <c r="S23035" s="14"/>
      <c r="T23035" s="14"/>
      <c r="U23035" s="14"/>
      <c r="V23035" s="14"/>
      <c r="W23035" s="14"/>
    </row>
    <row r="23036" spans="17:23" x14ac:dyDescent="0.2">
      <c r="Q23036" s="14"/>
      <c r="R23036" s="14"/>
      <c r="S23036" s="14"/>
      <c r="T23036" s="14"/>
      <c r="U23036" s="14"/>
      <c r="V23036" s="14"/>
      <c r="W23036" s="14"/>
    </row>
    <row r="23037" spans="17:23" x14ac:dyDescent="0.2">
      <c r="Q23037" s="14"/>
      <c r="R23037" s="14"/>
      <c r="S23037" s="14"/>
      <c r="T23037" s="14"/>
      <c r="U23037" s="14"/>
      <c r="V23037" s="14"/>
      <c r="W23037" s="14"/>
    </row>
    <row r="23038" spans="17:23" x14ac:dyDescent="0.2">
      <c r="Q23038" s="14"/>
      <c r="R23038" s="14"/>
      <c r="S23038" s="14"/>
      <c r="T23038" s="14"/>
      <c r="U23038" s="14"/>
      <c r="V23038" s="14"/>
      <c r="W23038" s="14"/>
    </row>
    <row r="23039" spans="17:23" x14ac:dyDescent="0.2">
      <c r="Q23039" s="14"/>
      <c r="R23039" s="14"/>
      <c r="S23039" s="14"/>
      <c r="T23039" s="14"/>
      <c r="U23039" s="14"/>
      <c r="V23039" s="14"/>
      <c r="W23039" s="14"/>
    </row>
    <row r="23040" spans="17:23" x14ac:dyDescent="0.2">
      <c r="Q23040" s="14"/>
      <c r="R23040" s="14"/>
      <c r="S23040" s="14"/>
      <c r="T23040" s="14"/>
      <c r="U23040" s="14"/>
      <c r="V23040" s="14"/>
      <c r="W23040" s="14"/>
    </row>
    <row r="23041" spans="17:23" x14ac:dyDescent="0.2">
      <c r="Q23041" s="14"/>
      <c r="R23041" s="14"/>
      <c r="S23041" s="14"/>
      <c r="T23041" s="14"/>
      <c r="U23041" s="14"/>
      <c r="V23041" s="14"/>
      <c r="W23041" s="14"/>
    </row>
    <row r="23042" spans="17:23" x14ac:dyDescent="0.2">
      <c r="Q23042" s="14"/>
      <c r="R23042" s="14"/>
      <c r="S23042" s="14"/>
      <c r="T23042" s="14"/>
      <c r="U23042" s="14"/>
      <c r="V23042" s="14"/>
      <c r="W23042" s="14"/>
    </row>
    <row r="23043" spans="17:23" x14ac:dyDescent="0.2">
      <c r="Q23043" s="14"/>
      <c r="R23043" s="14"/>
      <c r="S23043" s="14"/>
      <c r="T23043" s="14"/>
      <c r="U23043" s="14"/>
      <c r="V23043" s="14"/>
      <c r="W23043" s="14"/>
    </row>
    <row r="23044" spans="17:23" x14ac:dyDescent="0.2">
      <c r="Q23044" s="14"/>
      <c r="R23044" s="14"/>
      <c r="S23044" s="14"/>
      <c r="T23044" s="14"/>
      <c r="U23044" s="14"/>
      <c r="V23044" s="14"/>
      <c r="W23044" s="14"/>
    </row>
    <row r="23045" spans="17:23" x14ac:dyDescent="0.2">
      <c r="Q23045" s="14"/>
      <c r="R23045" s="14"/>
      <c r="S23045" s="14"/>
      <c r="T23045" s="14"/>
      <c r="U23045" s="14"/>
      <c r="V23045" s="14"/>
      <c r="W23045" s="14"/>
    </row>
    <row r="23046" spans="17:23" x14ac:dyDescent="0.2">
      <c r="Q23046" s="14"/>
      <c r="R23046" s="14"/>
      <c r="S23046" s="14"/>
      <c r="T23046" s="14"/>
      <c r="U23046" s="14"/>
      <c r="V23046" s="14"/>
      <c r="W23046" s="14"/>
    </row>
    <row r="23047" spans="17:23" x14ac:dyDescent="0.2">
      <c r="Q23047" s="14"/>
      <c r="R23047" s="14"/>
      <c r="S23047" s="14"/>
      <c r="T23047" s="14"/>
      <c r="U23047" s="14"/>
      <c r="V23047" s="14"/>
      <c r="W23047" s="14"/>
    </row>
    <row r="23048" spans="17:23" x14ac:dyDescent="0.2">
      <c r="Q23048" s="14"/>
      <c r="R23048" s="14"/>
      <c r="S23048" s="14"/>
      <c r="T23048" s="14"/>
      <c r="U23048" s="14"/>
      <c r="V23048" s="14"/>
      <c r="W23048" s="14"/>
    </row>
    <row r="23049" spans="17:23" x14ac:dyDescent="0.2">
      <c r="Q23049" s="14"/>
      <c r="R23049" s="14"/>
      <c r="S23049" s="14"/>
      <c r="T23049" s="14"/>
      <c r="U23049" s="14"/>
      <c r="V23049" s="14"/>
      <c r="W23049" s="14"/>
    </row>
    <row r="23050" spans="17:23" x14ac:dyDescent="0.2">
      <c r="Q23050" s="14"/>
      <c r="R23050" s="14"/>
      <c r="S23050" s="14"/>
      <c r="T23050" s="14"/>
      <c r="U23050" s="14"/>
      <c r="V23050" s="14"/>
      <c r="W23050" s="14"/>
    </row>
    <row r="23051" spans="17:23" x14ac:dyDescent="0.2">
      <c r="Q23051" s="14"/>
      <c r="R23051" s="14"/>
      <c r="S23051" s="14"/>
      <c r="T23051" s="14"/>
      <c r="U23051" s="14"/>
      <c r="V23051" s="14"/>
      <c r="W23051" s="14"/>
    </row>
    <row r="23052" spans="17:23" x14ac:dyDescent="0.2">
      <c r="Q23052" s="14"/>
      <c r="R23052" s="14"/>
      <c r="S23052" s="14"/>
      <c r="T23052" s="14"/>
      <c r="U23052" s="14"/>
      <c r="V23052" s="14"/>
      <c r="W23052" s="14"/>
    </row>
    <row r="23053" spans="17:23" x14ac:dyDescent="0.2">
      <c r="Q23053" s="14"/>
      <c r="R23053" s="14"/>
      <c r="S23053" s="14"/>
      <c r="T23053" s="14"/>
      <c r="U23053" s="14"/>
      <c r="V23053" s="14"/>
      <c r="W23053" s="14"/>
    </row>
    <row r="23054" spans="17:23" x14ac:dyDescent="0.2">
      <c r="Q23054" s="14"/>
      <c r="R23054" s="14"/>
      <c r="S23054" s="14"/>
      <c r="T23054" s="14"/>
      <c r="U23054" s="14"/>
      <c r="V23054" s="14"/>
      <c r="W23054" s="14"/>
    </row>
    <row r="23055" spans="17:23" x14ac:dyDescent="0.2">
      <c r="Q23055" s="14"/>
      <c r="R23055" s="14"/>
      <c r="S23055" s="14"/>
      <c r="T23055" s="14"/>
      <c r="U23055" s="14"/>
      <c r="V23055" s="14"/>
      <c r="W23055" s="14"/>
    </row>
    <row r="23056" spans="17:23" x14ac:dyDescent="0.2">
      <c r="Q23056" s="14"/>
      <c r="R23056" s="14"/>
      <c r="S23056" s="14"/>
      <c r="T23056" s="14"/>
      <c r="U23056" s="14"/>
      <c r="V23056" s="14"/>
      <c r="W23056" s="14"/>
    </row>
    <row r="23057" spans="17:23" x14ac:dyDescent="0.2">
      <c r="Q23057" s="14"/>
      <c r="R23057" s="14"/>
      <c r="S23057" s="14"/>
      <c r="T23057" s="14"/>
      <c r="U23057" s="14"/>
      <c r="V23057" s="14"/>
      <c r="W23057" s="14"/>
    </row>
    <row r="23058" spans="17:23" x14ac:dyDescent="0.2">
      <c r="Q23058" s="14"/>
      <c r="R23058" s="14"/>
      <c r="S23058" s="14"/>
      <c r="T23058" s="14"/>
      <c r="U23058" s="14"/>
      <c r="V23058" s="14"/>
      <c r="W23058" s="14"/>
    </row>
    <row r="23059" spans="17:23" x14ac:dyDescent="0.2">
      <c r="Q23059" s="14"/>
      <c r="R23059" s="14"/>
      <c r="S23059" s="14"/>
      <c r="T23059" s="14"/>
      <c r="U23059" s="14"/>
      <c r="V23059" s="14"/>
      <c r="W23059" s="14"/>
    </row>
    <row r="23060" spans="17:23" x14ac:dyDescent="0.2">
      <c r="Q23060" s="14"/>
      <c r="R23060" s="14"/>
      <c r="S23060" s="14"/>
      <c r="T23060" s="14"/>
      <c r="U23060" s="14"/>
      <c r="V23060" s="14"/>
      <c r="W23060" s="14"/>
    </row>
    <row r="23061" spans="17:23" x14ac:dyDescent="0.2">
      <c r="Q23061" s="14"/>
      <c r="R23061" s="14"/>
      <c r="S23061" s="14"/>
      <c r="T23061" s="14"/>
      <c r="U23061" s="14"/>
      <c r="V23061" s="14"/>
      <c r="W23061" s="14"/>
    </row>
    <row r="23062" spans="17:23" x14ac:dyDescent="0.2">
      <c r="Q23062" s="14"/>
      <c r="R23062" s="14"/>
      <c r="S23062" s="14"/>
      <c r="T23062" s="14"/>
      <c r="U23062" s="14"/>
      <c r="V23062" s="14"/>
      <c r="W23062" s="14"/>
    </row>
    <row r="23063" spans="17:23" x14ac:dyDescent="0.2">
      <c r="Q23063" s="14"/>
      <c r="R23063" s="14"/>
      <c r="S23063" s="14"/>
      <c r="T23063" s="14"/>
      <c r="U23063" s="14"/>
      <c r="V23063" s="14"/>
      <c r="W23063" s="14"/>
    </row>
    <row r="23064" spans="17:23" x14ac:dyDescent="0.2">
      <c r="Q23064" s="14"/>
      <c r="R23064" s="14"/>
      <c r="S23064" s="14"/>
      <c r="T23064" s="14"/>
      <c r="U23064" s="14"/>
      <c r="V23064" s="14"/>
      <c r="W23064" s="14"/>
    </row>
    <row r="23065" spans="17:23" x14ac:dyDescent="0.2">
      <c r="Q23065" s="14"/>
      <c r="R23065" s="14"/>
      <c r="S23065" s="14"/>
      <c r="T23065" s="14"/>
      <c r="U23065" s="14"/>
      <c r="V23065" s="14"/>
      <c r="W23065" s="14"/>
    </row>
    <row r="23066" spans="17:23" x14ac:dyDescent="0.2">
      <c r="Q23066" s="14"/>
      <c r="R23066" s="14"/>
      <c r="S23066" s="14"/>
      <c r="T23066" s="14"/>
      <c r="U23066" s="14"/>
      <c r="V23066" s="14"/>
      <c r="W23066" s="14"/>
    </row>
    <row r="23067" spans="17:23" x14ac:dyDescent="0.2">
      <c r="Q23067" s="14"/>
      <c r="R23067" s="14"/>
      <c r="S23067" s="14"/>
      <c r="T23067" s="14"/>
      <c r="U23067" s="14"/>
      <c r="V23067" s="14"/>
      <c r="W23067" s="14"/>
    </row>
    <row r="23068" spans="17:23" x14ac:dyDescent="0.2">
      <c r="Q23068" s="14"/>
      <c r="R23068" s="14"/>
      <c r="S23068" s="14"/>
      <c r="T23068" s="14"/>
      <c r="U23068" s="14"/>
      <c r="V23068" s="14"/>
      <c r="W23068" s="14"/>
    </row>
    <row r="23069" spans="17:23" x14ac:dyDescent="0.2">
      <c r="Q23069" s="14"/>
      <c r="R23069" s="14"/>
      <c r="S23069" s="14"/>
      <c r="T23069" s="14"/>
      <c r="U23069" s="14"/>
      <c r="V23069" s="14"/>
      <c r="W23069" s="14"/>
    </row>
    <row r="23070" spans="17:23" x14ac:dyDescent="0.2">
      <c r="Q23070" s="14"/>
      <c r="R23070" s="14"/>
      <c r="S23070" s="14"/>
      <c r="T23070" s="14"/>
      <c r="U23070" s="14"/>
      <c r="V23070" s="14"/>
      <c r="W23070" s="14"/>
    </row>
    <row r="23071" spans="17:23" x14ac:dyDescent="0.2">
      <c r="Q23071" s="14"/>
      <c r="R23071" s="14"/>
      <c r="S23071" s="14"/>
      <c r="T23071" s="14"/>
      <c r="U23071" s="14"/>
      <c r="V23071" s="14"/>
      <c r="W23071" s="14"/>
    </row>
    <row r="23072" spans="17:23" x14ac:dyDescent="0.2">
      <c r="Q23072" s="14"/>
      <c r="R23072" s="14"/>
      <c r="S23072" s="14"/>
      <c r="T23072" s="14"/>
      <c r="U23072" s="14"/>
      <c r="V23072" s="14"/>
      <c r="W23072" s="14"/>
    </row>
    <row r="23073" spans="17:23" x14ac:dyDescent="0.2">
      <c r="Q23073" s="14"/>
      <c r="R23073" s="14"/>
      <c r="S23073" s="14"/>
      <c r="T23073" s="14"/>
      <c r="U23073" s="14"/>
      <c r="V23073" s="14"/>
      <c r="W23073" s="14"/>
    </row>
    <row r="23074" spans="17:23" x14ac:dyDescent="0.2">
      <c r="Q23074" s="14"/>
      <c r="R23074" s="14"/>
      <c r="S23074" s="14"/>
      <c r="T23074" s="14"/>
      <c r="U23074" s="14"/>
      <c r="V23074" s="14"/>
      <c r="W23074" s="14"/>
    </row>
    <row r="23075" spans="17:23" x14ac:dyDescent="0.2">
      <c r="Q23075" s="14"/>
      <c r="R23075" s="14"/>
      <c r="S23075" s="14"/>
      <c r="T23075" s="14"/>
      <c r="U23075" s="14"/>
      <c r="V23075" s="14"/>
      <c r="W23075" s="14"/>
    </row>
    <row r="23076" spans="17:23" x14ac:dyDescent="0.2">
      <c r="Q23076" s="14"/>
      <c r="R23076" s="14"/>
      <c r="S23076" s="14"/>
      <c r="T23076" s="14"/>
      <c r="U23076" s="14"/>
      <c r="V23076" s="14"/>
      <c r="W23076" s="14"/>
    </row>
    <row r="23077" spans="17:23" x14ac:dyDescent="0.2">
      <c r="Q23077" s="14"/>
      <c r="R23077" s="14"/>
      <c r="S23077" s="14"/>
      <c r="T23077" s="14"/>
      <c r="U23077" s="14"/>
      <c r="V23077" s="14"/>
      <c r="W23077" s="14"/>
    </row>
    <row r="23078" spans="17:23" x14ac:dyDescent="0.2">
      <c r="Q23078" s="14"/>
      <c r="R23078" s="14"/>
      <c r="S23078" s="14"/>
      <c r="T23078" s="14"/>
      <c r="U23078" s="14"/>
      <c r="V23078" s="14"/>
      <c r="W23078" s="14"/>
    </row>
    <row r="23079" spans="17:23" x14ac:dyDescent="0.2">
      <c r="Q23079" s="14"/>
      <c r="R23079" s="14"/>
      <c r="S23079" s="14"/>
      <c r="T23079" s="14"/>
      <c r="U23079" s="14"/>
      <c r="V23079" s="14"/>
      <c r="W23079" s="14"/>
    </row>
    <row r="23080" spans="17:23" x14ac:dyDescent="0.2">
      <c r="Q23080" s="14"/>
      <c r="R23080" s="14"/>
      <c r="S23080" s="14"/>
      <c r="T23080" s="14"/>
      <c r="U23080" s="14"/>
      <c r="V23080" s="14"/>
      <c r="W23080" s="14"/>
    </row>
    <row r="23081" spans="17:23" x14ac:dyDescent="0.2">
      <c r="Q23081" s="14"/>
      <c r="R23081" s="14"/>
      <c r="S23081" s="14"/>
      <c r="T23081" s="14"/>
      <c r="U23081" s="14"/>
      <c r="V23081" s="14"/>
      <c r="W23081" s="14"/>
    </row>
    <row r="23082" spans="17:23" x14ac:dyDescent="0.2">
      <c r="Q23082" s="14"/>
      <c r="R23082" s="14"/>
      <c r="S23082" s="14"/>
      <c r="T23082" s="14"/>
      <c r="U23082" s="14"/>
      <c r="V23082" s="14"/>
      <c r="W23082" s="14"/>
    </row>
    <row r="23083" spans="17:23" x14ac:dyDescent="0.2">
      <c r="Q23083" s="14"/>
      <c r="R23083" s="14"/>
      <c r="S23083" s="14"/>
      <c r="T23083" s="14"/>
      <c r="U23083" s="14"/>
      <c r="V23083" s="14"/>
      <c r="W23083" s="14"/>
    </row>
    <row r="23084" spans="17:23" x14ac:dyDescent="0.2">
      <c r="Q23084" s="14"/>
      <c r="R23084" s="14"/>
      <c r="S23084" s="14"/>
      <c r="T23084" s="14"/>
      <c r="U23084" s="14"/>
      <c r="V23084" s="14"/>
      <c r="W23084" s="14"/>
    </row>
    <row r="23085" spans="17:23" x14ac:dyDescent="0.2">
      <c r="Q23085" s="14"/>
      <c r="R23085" s="14"/>
      <c r="S23085" s="14"/>
      <c r="T23085" s="14"/>
      <c r="U23085" s="14"/>
      <c r="V23085" s="14"/>
      <c r="W23085" s="14"/>
    </row>
    <row r="23086" spans="17:23" x14ac:dyDescent="0.2">
      <c r="Q23086" s="14"/>
      <c r="R23086" s="14"/>
      <c r="S23086" s="14"/>
      <c r="T23086" s="14"/>
      <c r="U23086" s="14"/>
      <c r="V23086" s="14"/>
      <c r="W23086" s="14"/>
    </row>
    <row r="23087" spans="17:23" x14ac:dyDescent="0.2">
      <c r="Q23087" s="14"/>
      <c r="R23087" s="14"/>
      <c r="S23087" s="14"/>
      <c r="T23087" s="14"/>
      <c r="U23087" s="14"/>
      <c r="V23087" s="14"/>
      <c r="W23087" s="14"/>
    </row>
    <row r="23088" spans="17:23" x14ac:dyDescent="0.2">
      <c r="Q23088" s="14"/>
      <c r="R23088" s="14"/>
      <c r="S23088" s="14"/>
      <c r="T23088" s="14"/>
      <c r="U23088" s="14"/>
      <c r="V23088" s="14"/>
      <c r="W23088" s="14"/>
    </row>
    <row r="23089" spans="17:23" x14ac:dyDescent="0.2">
      <c r="Q23089" s="14"/>
      <c r="R23089" s="14"/>
      <c r="S23089" s="14"/>
      <c r="T23089" s="14"/>
      <c r="U23089" s="14"/>
      <c r="V23089" s="14"/>
      <c r="W23089" s="14"/>
    </row>
    <row r="23090" spans="17:23" x14ac:dyDescent="0.2">
      <c r="Q23090" s="14"/>
      <c r="R23090" s="14"/>
      <c r="S23090" s="14"/>
      <c r="T23090" s="14"/>
      <c r="U23090" s="14"/>
      <c r="V23090" s="14"/>
      <c r="W23090" s="14"/>
    </row>
    <row r="23091" spans="17:23" x14ac:dyDescent="0.2">
      <c r="Q23091" s="14"/>
      <c r="R23091" s="14"/>
      <c r="S23091" s="14"/>
      <c r="T23091" s="14"/>
      <c r="U23091" s="14"/>
      <c r="V23091" s="14"/>
      <c r="W23091" s="14"/>
    </row>
    <row r="23092" spans="17:23" x14ac:dyDescent="0.2">
      <c r="Q23092" s="14"/>
      <c r="R23092" s="14"/>
      <c r="S23092" s="14"/>
      <c r="T23092" s="14"/>
      <c r="U23092" s="14"/>
      <c r="V23092" s="14"/>
      <c r="W23092" s="14"/>
    </row>
    <row r="23093" spans="17:23" x14ac:dyDescent="0.2">
      <c r="Q23093" s="14"/>
      <c r="R23093" s="14"/>
      <c r="S23093" s="14"/>
      <c r="T23093" s="14"/>
      <c r="U23093" s="14"/>
      <c r="V23093" s="14"/>
      <c r="W23093" s="14"/>
    </row>
    <row r="23094" spans="17:23" x14ac:dyDescent="0.2">
      <c r="Q23094" s="14"/>
      <c r="R23094" s="14"/>
      <c r="S23094" s="14"/>
      <c r="T23094" s="14"/>
      <c r="U23094" s="14"/>
      <c r="V23094" s="14"/>
      <c r="W23094" s="14"/>
    </row>
    <row r="23095" spans="17:23" x14ac:dyDescent="0.2">
      <c r="Q23095" s="14"/>
      <c r="R23095" s="14"/>
      <c r="S23095" s="14"/>
      <c r="T23095" s="14"/>
      <c r="U23095" s="14"/>
      <c r="V23095" s="14"/>
      <c r="W23095" s="14"/>
    </row>
    <row r="23096" spans="17:23" x14ac:dyDescent="0.2">
      <c r="Q23096" s="14"/>
      <c r="R23096" s="14"/>
      <c r="S23096" s="14"/>
      <c r="T23096" s="14"/>
      <c r="U23096" s="14"/>
      <c r="V23096" s="14"/>
      <c r="W23096" s="14"/>
    </row>
    <row r="23097" spans="17:23" x14ac:dyDescent="0.2">
      <c r="Q23097" s="14"/>
      <c r="R23097" s="14"/>
      <c r="S23097" s="14"/>
      <c r="T23097" s="14"/>
      <c r="U23097" s="14"/>
      <c r="V23097" s="14"/>
      <c r="W23097" s="14"/>
    </row>
    <row r="23098" spans="17:23" x14ac:dyDescent="0.2">
      <c r="Q23098" s="14"/>
      <c r="R23098" s="14"/>
      <c r="S23098" s="14"/>
      <c r="T23098" s="14"/>
      <c r="U23098" s="14"/>
      <c r="V23098" s="14"/>
      <c r="W23098" s="14"/>
    </row>
    <row r="23099" spans="17:23" x14ac:dyDescent="0.2">
      <c r="Q23099" s="14"/>
      <c r="R23099" s="14"/>
      <c r="S23099" s="14"/>
      <c r="T23099" s="14"/>
      <c r="U23099" s="14"/>
      <c r="V23099" s="14"/>
      <c r="W23099" s="14"/>
    </row>
    <row r="23100" spans="17:23" x14ac:dyDescent="0.2">
      <c r="Q23100" s="14"/>
      <c r="R23100" s="14"/>
      <c r="S23100" s="14"/>
      <c r="T23100" s="14"/>
      <c r="U23100" s="14"/>
      <c r="V23100" s="14"/>
      <c r="W23100" s="14"/>
    </row>
    <row r="23101" spans="17:23" x14ac:dyDescent="0.2">
      <c r="Q23101" s="14"/>
      <c r="R23101" s="14"/>
      <c r="S23101" s="14"/>
      <c r="T23101" s="14"/>
      <c r="U23101" s="14"/>
      <c r="V23101" s="14"/>
      <c r="W23101" s="14"/>
    </row>
    <row r="23102" spans="17:23" x14ac:dyDescent="0.2">
      <c r="Q23102" s="14"/>
      <c r="R23102" s="14"/>
      <c r="S23102" s="14"/>
      <c r="T23102" s="14"/>
      <c r="U23102" s="14"/>
      <c r="V23102" s="14"/>
      <c r="W23102" s="14"/>
    </row>
    <row r="23103" spans="17:23" x14ac:dyDescent="0.2">
      <c r="Q23103" s="14"/>
      <c r="R23103" s="14"/>
      <c r="S23103" s="14"/>
      <c r="T23103" s="14"/>
      <c r="U23103" s="14"/>
      <c r="V23103" s="14"/>
      <c r="W23103" s="14"/>
    </row>
    <row r="23104" spans="17:23" x14ac:dyDescent="0.2">
      <c r="Q23104" s="14"/>
      <c r="R23104" s="14"/>
      <c r="S23104" s="14"/>
      <c r="T23104" s="14"/>
      <c r="U23104" s="14"/>
      <c r="V23104" s="14"/>
      <c r="W23104" s="14"/>
    </row>
    <row r="23105" spans="17:23" x14ac:dyDescent="0.2">
      <c r="Q23105" s="14"/>
      <c r="R23105" s="14"/>
      <c r="S23105" s="14"/>
      <c r="T23105" s="14"/>
      <c r="U23105" s="14"/>
      <c r="V23105" s="14"/>
      <c r="W23105" s="14"/>
    </row>
    <row r="23106" spans="17:23" x14ac:dyDescent="0.2">
      <c r="Q23106" s="14"/>
      <c r="R23106" s="14"/>
      <c r="S23106" s="14"/>
      <c r="T23106" s="14"/>
      <c r="U23106" s="14"/>
      <c r="V23106" s="14"/>
      <c r="W23106" s="14"/>
    </row>
    <row r="23107" spans="17:23" x14ac:dyDescent="0.2">
      <c r="Q23107" s="14"/>
      <c r="R23107" s="14"/>
      <c r="S23107" s="14"/>
      <c r="T23107" s="14"/>
      <c r="U23107" s="14"/>
      <c r="V23107" s="14"/>
      <c r="W23107" s="14"/>
    </row>
    <row r="23108" spans="17:23" x14ac:dyDescent="0.2">
      <c r="Q23108" s="14"/>
      <c r="R23108" s="14"/>
      <c r="S23108" s="14"/>
      <c r="T23108" s="14"/>
      <c r="U23108" s="14"/>
      <c r="V23108" s="14"/>
      <c r="W23108" s="14"/>
    </row>
    <row r="23109" spans="17:23" x14ac:dyDescent="0.2">
      <c r="Q23109" s="14"/>
      <c r="R23109" s="14"/>
      <c r="S23109" s="14"/>
      <c r="T23109" s="14"/>
      <c r="U23109" s="14"/>
      <c r="V23109" s="14"/>
      <c r="W23109" s="14"/>
    </row>
    <row r="23110" spans="17:23" x14ac:dyDescent="0.2">
      <c r="Q23110" s="14"/>
      <c r="R23110" s="14"/>
      <c r="S23110" s="14"/>
      <c r="T23110" s="14"/>
      <c r="U23110" s="14"/>
      <c r="V23110" s="14"/>
      <c r="W23110" s="14"/>
    </row>
    <row r="23111" spans="17:23" x14ac:dyDescent="0.2">
      <c r="Q23111" s="14"/>
      <c r="R23111" s="14"/>
      <c r="S23111" s="14"/>
      <c r="T23111" s="14"/>
      <c r="U23111" s="14"/>
      <c r="V23111" s="14"/>
      <c r="W23111" s="14"/>
    </row>
    <row r="23112" spans="17:23" x14ac:dyDescent="0.2">
      <c r="Q23112" s="14"/>
      <c r="R23112" s="14"/>
      <c r="S23112" s="14"/>
      <c r="T23112" s="14"/>
      <c r="U23112" s="14"/>
      <c r="V23112" s="14"/>
      <c r="W23112" s="14"/>
    </row>
    <row r="23113" spans="17:23" x14ac:dyDescent="0.2">
      <c r="Q23113" s="14"/>
      <c r="R23113" s="14"/>
      <c r="S23113" s="14"/>
      <c r="T23113" s="14"/>
      <c r="U23113" s="14"/>
      <c r="V23113" s="14"/>
      <c r="W23113" s="14"/>
    </row>
    <row r="23114" spans="17:23" x14ac:dyDescent="0.2">
      <c r="Q23114" s="14"/>
      <c r="R23114" s="14"/>
      <c r="S23114" s="14"/>
      <c r="T23114" s="14"/>
      <c r="U23114" s="14"/>
      <c r="V23114" s="14"/>
      <c r="W23114" s="14"/>
    </row>
    <row r="23115" spans="17:23" x14ac:dyDescent="0.2">
      <c r="Q23115" s="14"/>
      <c r="R23115" s="14"/>
      <c r="S23115" s="14"/>
      <c r="T23115" s="14"/>
      <c r="U23115" s="14"/>
      <c r="V23115" s="14"/>
      <c r="W23115" s="14"/>
    </row>
    <row r="23116" spans="17:23" x14ac:dyDescent="0.2">
      <c r="Q23116" s="14"/>
      <c r="R23116" s="14"/>
      <c r="S23116" s="14"/>
      <c r="T23116" s="14"/>
      <c r="U23116" s="14"/>
      <c r="V23116" s="14"/>
      <c r="W23116" s="14"/>
    </row>
    <row r="23117" spans="17:23" x14ac:dyDescent="0.2">
      <c r="Q23117" s="14"/>
      <c r="R23117" s="14"/>
      <c r="S23117" s="14"/>
      <c r="T23117" s="14"/>
      <c r="U23117" s="14"/>
      <c r="V23117" s="14"/>
      <c r="W23117" s="14"/>
    </row>
    <row r="23118" spans="17:23" x14ac:dyDescent="0.2">
      <c r="Q23118" s="14"/>
      <c r="R23118" s="14"/>
      <c r="S23118" s="14"/>
      <c r="T23118" s="14"/>
      <c r="U23118" s="14"/>
      <c r="V23118" s="14"/>
      <c r="W23118" s="14"/>
    </row>
    <row r="23119" spans="17:23" x14ac:dyDescent="0.2">
      <c r="Q23119" s="14"/>
      <c r="R23119" s="14"/>
      <c r="S23119" s="14"/>
      <c r="T23119" s="14"/>
      <c r="U23119" s="14"/>
      <c r="V23119" s="14"/>
      <c r="W23119" s="14"/>
    </row>
    <row r="23120" spans="17:23" x14ac:dyDescent="0.2">
      <c r="Q23120" s="14"/>
      <c r="R23120" s="14"/>
      <c r="S23120" s="14"/>
      <c r="T23120" s="14"/>
      <c r="U23120" s="14"/>
      <c r="V23120" s="14"/>
      <c r="W23120" s="14"/>
    </row>
    <row r="23121" spans="17:23" x14ac:dyDescent="0.2">
      <c r="Q23121" s="14"/>
      <c r="R23121" s="14"/>
      <c r="S23121" s="14"/>
      <c r="T23121" s="14"/>
      <c r="U23121" s="14"/>
      <c r="V23121" s="14"/>
      <c r="W23121" s="14"/>
    </row>
    <row r="23122" spans="17:23" x14ac:dyDescent="0.2">
      <c r="Q23122" s="14"/>
      <c r="R23122" s="14"/>
      <c r="S23122" s="14"/>
      <c r="T23122" s="14"/>
      <c r="U23122" s="14"/>
      <c r="V23122" s="14"/>
      <c r="W23122" s="14"/>
    </row>
    <row r="23123" spans="17:23" x14ac:dyDescent="0.2">
      <c r="Q23123" s="14"/>
      <c r="R23123" s="14"/>
      <c r="S23123" s="14"/>
      <c r="T23123" s="14"/>
      <c r="U23123" s="14"/>
      <c r="V23123" s="14"/>
      <c r="W23123" s="14"/>
    </row>
    <row r="23124" spans="17:23" x14ac:dyDescent="0.2">
      <c r="Q23124" s="14"/>
      <c r="R23124" s="14"/>
      <c r="S23124" s="14"/>
      <c r="T23124" s="14"/>
      <c r="U23124" s="14"/>
      <c r="V23124" s="14"/>
      <c r="W23124" s="14"/>
    </row>
    <row r="23125" spans="17:23" x14ac:dyDescent="0.2">
      <c r="Q23125" s="14"/>
      <c r="R23125" s="14"/>
      <c r="S23125" s="14"/>
      <c r="T23125" s="14"/>
      <c r="U23125" s="14"/>
      <c r="V23125" s="14"/>
      <c r="W23125" s="14"/>
    </row>
    <row r="23126" spans="17:23" x14ac:dyDescent="0.2">
      <c r="Q23126" s="14"/>
      <c r="R23126" s="14"/>
      <c r="S23126" s="14"/>
      <c r="T23126" s="14"/>
      <c r="U23126" s="14"/>
      <c r="V23126" s="14"/>
      <c r="W23126" s="14"/>
    </row>
    <row r="23127" spans="17:23" x14ac:dyDescent="0.2">
      <c r="Q23127" s="14"/>
      <c r="R23127" s="14"/>
      <c r="S23127" s="14"/>
      <c r="T23127" s="14"/>
      <c r="U23127" s="14"/>
      <c r="V23127" s="14"/>
      <c r="W23127" s="14"/>
    </row>
    <row r="23128" spans="17:23" x14ac:dyDescent="0.2">
      <c r="Q23128" s="14"/>
      <c r="R23128" s="14"/>
      <c r="S23128" s="14"/>
      <c r="T23128" s="14"/>
      <c r="U23128" s="14"/>
      <c r="V23128" s="14"/>
      <c r="W23128" s="14"/>
    </row>
    <row r="23129" spans="17:23" x14ac:dyDescent="0.2">
      <c r="Q23129" s="14"/>
      <c r="R23129" s="14"/>
      <c r="S23129" s="14"/>
      <c r="T23129" s="14"/>
      <c r="U23129" s="14"/>
      <c r="V23129" s="14"/>
      <c r="W23129" s="14"/>
    </row>
    <row r="23130" spans="17:23" x14ac:dyDescent="0.2">
      <c r="Q23130" s="14"/>
      <c r="R23130" s="14"/>
      <c r="S23130" s="14"/>
      <c r="T23130" s="14"/>
      <c r="U23130" s="14"/>
      <c r="V23130" s="14"/>
      <c r="W23130" s="14"/>
    </row>
    <row r="23131" spans="17:23" x14ac:dyDescent="0.2">
      <c r="Q23131" s="14"/>
      <c r="R23131" s="14"/>
      <c r="S23131" s="14"/>
      <c r="T23131" s="14"/>
      <c r="U23131" s="14"/>
      <c r="V23131" s="14"/>
      <c r="W23131" s="14"/>
    </row>
    <row r="23132" spans="17:23" x14ac:dyDescent="0.2">
      <c r="Q23132" s="14"/>
      <c r="R23132" s="14"/>
      <c r="S23132" s="14"/>
      <c r="T23132" s="14"/>
      <c r="U23132" s="14"/>
      <c r="V23132" s="14"/>
      <c r="W23132" s="14"/>
    </row>
    <row r="23133" spans="17:23" x14ac:dyDescent="0.2">
      <c r="Q23133" s="14"/>
      <c r="R23133" s="14"/>
      <c r="S23133" s="14"/>
      <c r="T23133" s="14"/>
      <c r="U23133" s="14"/>
      <c r="V23133" s="14"/>
      <c r="W23133" s="14"/>
    </row>
    <row r="23134" spans="17:23" x14ac:dyDescent="0.2">
      <c r="Q23134" s="14"/>
      <c r="R23134" s="14"/>
      <c r="S23134" s="14"/>
      <c r="T23134" s="14"/>
      <c r="U23134" s="14"/>
      <c r="V23134" s="14"/>
      <c r="W23134" s="14"/>
    </row>
    <row r="23135" spans="17:23" x14ac:dyDescent="0.2">
      <c r="Q23135" s="14"/>
      <c r="R23135" s="14"/>
      <c r="S23135" s="14"/>
      <c r="T23135" s="14"/>
      <c r="U23135" s="14"/>
      <c r="V23135" s="14"/>
      <c r="W23135" s="14"/>
    </row>
    <row r="23136" spans="17:23" x14ac:dyDescent="0.2">
      <c r="Q23136" s="14"/>
      <c r="R23136" s="14"/>
      <c r="S23136" s="14"/>
      <c r="T23136" s="14"/>
      <c r="U23136" s="14"/>
      <c r="V23136" s="14"/>
      <c r="W23136" s="14"/>
    </row>
    <row r="23137" spans="17:23" x14ac:dyDescent="0.2">
      <c r="Q23137" s="14"/>
      <c r="R23137" s="14"/>
      <c r="S23137" s="14"/>
      <c r="T23137" s="14"/>
      <c r="U23137" s="14"/>
      <c r="V23137" s="14"/>
      <c r="W23137" s="14"/>
    </row>
    <row r="23138" spans="17:23" x14ac:dyDescent="0.2">
      <c r="Q23138" s="14"/>
      <c r="R23138" s="14"/>
      <c r="S23138" s="14"/>
      <c r="T23138" s="14"/>
      <c r="U23138" s="14"/>
      <c r="V23138" s="14"/>
      <c r="W23138" s="14"/>
    </row>
    <row r="23139" spans="17:23" x14ac:dyDescent="0.2">
      <c r="Q23139" s="14"/>
      <c r="R23139" s="14"/>
      <c r="S23139" s="14"/>
      <c r="T23139" s="14"/>
      <c r="U23139" s="14"/>
      <c r="V23139" s="14"/>
      <c r="W23139" s="14"/>
    </row>
    <row r="23140" spans="17:23" x14ac:dyDescent="0.2">
      <c r="Q23140" s="14"/>
      <c r="R23140" s="14"/>
      <c r="S23140" s="14"/>
      <c r="T23140" s="14"/>
      <c r="U23140" s="14"/>
      <c r="V23140" s="14"/>
      <c r="W23140" s="14"/>
    </row>
    <row r="23141" spans="17:23" x14ac:dyDescent="0.2">
      <c r="Q23141" s="14"/>
      <c r="R23141" s="14"/>
      <c r="S23141" s="14"/>
      <c r="T23141" s="14"/>
      <c r="U23141" s="14"/>
      <c r="V23141" s="14"/>
      <c r="W23141" s="14"/>
    </row>
    <row r="23142" spans="17:23" x14ac:dyDescent="0.2">
      <c r="Q23142" s="14"/>
      <c r="R23142" s="14"/>
      <c r="S23142" s="14"/>
      <c r="T23142" s="14"/>
      <c r="U23142" s="14"/>
      <c r="V23142" s="14"/>
      <c r="W23142" s="14"/>
    </row>
    <row r="23143" spans="17:23" x14ac:dyDescent="0.2">
      <c r="Q23143" s="14"/>
      <c r="R23143" s="14"/>
      <c r="S23143" s="14"/>
      <c r="T23143" s="14"/>
      <c r="U23143" s="14"/>
      <c r="V23143" s="14"/>
      <c r="W23143" s="14"/>
    </row>
    <row r="23144" spans="17:23" x14ac:dyDescent="0.2">
      <c r="Q23144" s="14"/>
      <c r="R23144" s="14"/>
      <c r="S23144" s="14"/>
      <c r="T23144" s="14"/>
      <c r="U23144" s="14"/>
      <c r="V23144" s="14"/>
      <c r="W23144" s="14"/>
    </row>
    <row r="23145" spans="17:23" x14ac:dyDescent="0.2">
      <c r="Q23145" s="14"/>
      <c r="R23145" s="14"/>
      <c r="S23145" s="14"/>
      <c r="T23145" s="14"/>
      <c r="U23145" s="14"/>
      <c r="V23145" s="14"/>
      <c r="W23145" s="14"/>
    </row>
    <row r="23146" spans="17:23" x14ac:dyDescent="0.2">
      <c r="Q23146" s="14"/>
      <c r="R23146" s="14"/>
      <c r="S23146" s="14"/>
      <c r="T23146" s="14"/>
      <c r="U23146" s="14"/>
      <c r="V23146" s="14"/>
      <c r="W23146" s="14"/>
    </row>
    <row r="23147" spans="17:23" x14ac:dyDescent="0.2">
      <c r="Q23147" s="14"/>
      <c r="R23147" s="14"/>
      <c r="S23147" s="14"/>
      <c r="T23147" s="14"/>
      <c r="U23147" s="14"/>
      <c r="V23147" s="14"/>
      <c r="W23147" s="14"/>
    </row>
    <row r="23148" spans="17:23" x14ac:dyDescent="0.2">
      <c r="Q23148" s="14"/>
      <c r="R23148" s="14"/>
      <c r="S23148" s="14"/>
      <c r="T23148" s="14"/>
      <c r="U23148" s="14"/>
      <c r="V23148" s="14"/>
      <c r="W23148" s="14"/>
    </row>
    <row r="23149" spans="17:23" x14ac:dyDescent="0.2">
      <c r="Q23149" s="14"/>
      <c r="R23149" s="14"/>
      <c r="S23149" s="14"/>
      <c r="T23149" s="14"/>
      <c r="U23149" s="14"/>
      <c r="V23149" s="14"/>
      <c r="W23149" s="14"/>
    </row>
    <row r="23150" spans="17:23" x14ac:dyDescent="0.2">
      <c r="Q23150" s="14"/>
      <c r="R23150" s="14"/>
      <c r="S23150" s="14"/>
      <c r="T23150" s="14"/>
      <c r="U23150" s="14"/>
      <c r="V23150" s="14"/>
      <c r="W23150" s="14"/>
    </row>
    <row r="23151" spans="17:23" x14ac:dyDescent="0.2">
      <c r="Q23151" s="14"/>
      <c r="R23151" s="14"/>
      <c r="S23151" s="14"/>
      <c r="T23151" s="14"/>
      <c r="U23151" s="14"/>
      <c r="V23151" s="14"/>
      <c r="W23151" s="14"/>
    </row>
    <row r="23152" spans="17:23" x14ac:dyDescent="0.2">
      <c r="Q23152" s="14"/>
      <c r="R23152" s="14"/>
      <c r="S23152" s="14"/>
      <c r="T23152" s="14"/>
      <c r="U23152" s="14"/>
      <c r="V23152" s="14"/>
      <c r="W23152" s="14"/>
    </row>
    <row r="23153" spans="17:23" x14ac:dyDescent="0.2">
      <c r="Q23153" s="14"/>
      <c r="R23153" s="14"/>
      <c r="S23153" s="14"/>
      <c r="T23153" s="14"/>
      <c r="U23153" s="14"/>
      <c r="V23153" s="14"/>
      <c r="W23153" s="14"/>
    </row>
    <row r="23154" spans="17:23" x14ac:dyDescent="0.2">
      <c r="Q23154" s="14"/>
      <c r="R23154" s="14"/>
      <c r="S23154" s="14"/>
      <c r="T23154" s="14"/>
      <c r="U23154" s="14"/>
      <c r="V23154" s="14"/>
      <c r="W23154" s="14"/>
    </row>
    <row r="23155" spans="17:23" x14ac:dyDescent="0.2">
      <c r="Q23155" s="14"/>
      <c r="R23155" s="14"/>
      <c r="S23155" s="14"/>
      <c r="T23155" s="14"/>
      <c r="U23155" s="14"/>
      <c r="V23155" s="14"/>
      <c r="W23155" s="14"/>
    </row>
    <row r="23156" spans="17:23" x14ac:dyDescent="0.2">
      <c r="Q23156" s="14"/>
      <c r="R23156" s="14"/>
      <c r="S23156" s="14"/>
      <c r="T23156" s="14"/>
      <c r="U23156" s="14"/>
      <c r="V23156" s="14"/>
      <c r="W23156" s="14"/>
    </row>
    <row r="23157" spans="17:23" x14ac:dyDescent="0.2">
      <c r="Q23157" s="14"/>
      <c r="R23157" s="14"/>
      <c r="S23157" s="14"/>
      <c r="T23157" s="14"/>
      <c r="U23157" s="14"/>
      <c r="V23157" s="14"/>
      <c r="W23157" s="14"/>
    </row>
    <row r="23158" spans="17:23" x14ac:dyDescent="0.2">
      <c r="Q23158" s="14"/>
      <c r="R23158" s="14"/>
      <c r="S23158" s="14"/>
      <c r="T23158" s="14"/>
      <c r="U23158" s="14"/>
      <c r="V23158" s="14"/>
      <c r="W23158" s="14"/>
    </row>
    <row r="23159" spans="17:23" x14ac:dyDescent="0.2">
      <c r="Q23159" s="14"/>
      <c r="R23159" s="14"/>
      <c r="S23159" s="14"/>
      <c r="T23159" s="14"/>
      <c r="U23159" s="14"/>
      <c r="V23159" s="14"/>
      <c r="W23159" s="14"/>
    </row>
    <row r="23160" spans="17:23" x14ac:dyDescent="0.2">
      <c r="Q23160" s="14"/>
      <c r="R23160" s="14"/>
      <c r="S23160" s="14"/>
      <c r="T23160" s="14"/>
      <c r="U23160" s="14"/>
      <c r="V23160" s="14"/>
      <c r="W23160" s="14"/>
    </row>
    <row r="23161" spans="17:23" x14ac:dyDescent="0.2">
      <c r="Q23161" s="14"/>
      <c r="R23161" s="14"/>
      <c r="S23161" s="14"/>
      <c r="T23161" s="14"/>
      <c r="U23161" s="14"/>
      <c r="V23161" s="14"/>
      <c r="W23161" s="14"/>
    </row>
    <row r="23162" spans="17:23" x14ac:dyDescent="0.2">
      <c r="Q23162" s="14"/>
      <c r="R23162" s="14"/>
      <c r="S23162" s="14"/>
      <c r="T23162" s="14"/>
      <c r="U23162" s="14"/>
      <c r="V23162" s="14"/>
      <c r="W23162" s="14"/>
    </row>
    <row r="23163" spans="17:23" x14ac:dyDescent="0.2">
      <c r="Q23163" s="14"/>
      <c r="R23163" s="14"/>
      <c r="S23163" s="14"/>
      <c r="T23163" s="14"/>
      <c r="U23163" s="14"/>
      <c r="V23163" s="14"/>
      <c r="W23163" s="14"/>
    </row>
    <row r="23164" spans="17:23" x14ac:dyDescent="0.2">
      <c r="Q23164" s="14"/>
      <c r="R23164" s="14"/>
      <c r="S23164" s="14"/>
      <c r="T23164" s="14"/>
      <c r="U23164" s="14"/>
      <c r="V23164" s="14"/>
      <c r="W23164" s="14"/>
    </row>
    <row r="23165" spans="17:23" x14ac:dyDescent="0.2">
      <c r="Q23165" s="14"/>
      <c r="R23165" s="14"/>
      <c r="S23165" s="14"/>
      <c r="T23165" s="14"/>
      <c r="U23165" s="14"/>
      <c r="V23165" s="14"/>
      <c r="W23165" s="14"/>
    </row>
    <row r="23166" spans="17:23" x14ac:dyDescent="0.2">
      <c r="Q23166" s="14"/>
      <c r="R23166" s="14"/>
      <c r="S23166" s="14"/>
      <c r="T23166" s="14"/>
      <c r="U23166" s="14"/>
      <c r="V23166" s="14"/>
      <c r="W23166" s="14"/>
    </row>
    <row r="23167" spans="17:23" x14ac:dyDescent="0.2">
      <c r="Q23167" s="14"/>
      <c r="R23167" s="14"/>
      <c r="S23167" s="14"/>
      <c r="T23167" s="14"/>
      <c r="U23167" s="14"/>
      <c r="V23167" s="14"/>
      <c r="W23167" s="14"/>
    </row>
    <row r="23168" spans="17:23" x14ac:dyDescent="0.2">
      <c r="Q23168" s="14"/>
      <c r="R23168" s="14"/>
      <c r="S23168" s="14"/>
      <c r="T23168" s="14"/>
      <c r="U23168" s="14"/>
      <c r="V23168" s="14"/>
      <c r="W23168" s="14"/>
    </row>
    <row r="23169" spans="17:23" x14ac:dyDescent="0.2">
      <c r="Q23169" s="14"/>
      <c r="R23169" s="14"/>
      <c r="S23169" s="14"/>
      <c r="T23169" s="14"/>
      <c r="U23169" s="14"/>
      <c r="V23169" s="14"/>
      <c r="W23169" s="14"/>
    </row>
    <row r="23170" spans="17:23" x14ac:dyDescent="0.2">
      <c r="Q23170" s="14"/>
      <c r="R23170" s="14"/>
      <c r="S23170" s="14"/>
      <c r="T23170" s="14"/>
      <c r="U23170" s="14"/>
      <c r="V23170" s="14"/>
      <c r="W23170" s="14"/>
    </row>
    <row r="23171" spans="17:23" x14ac:dyDescent="0.2">
      <c r="Q23171" s="14"/>
      <c r="R23171" s="14"/>
      <c r="S23171" s="14"/>
      <c r="T23171" s="14"/>
      <c r="U23171" s="14"/>
      <c r="V23171" s="14"/>
      <c r="W23171" s="14"/>
    </row>
    <row r="23172" spans="17:23" x14ac:dyDescent="0.2">
      <c r="Q23172" s="14"/>
      <c r="R23172" s="14"/>
      <c r="S23172" s="14"/>
      <c r="T23172" s="14"/>
      <c r="U23172" s="14"/>
      <c r="V23172" s="14"/>
      <c r="W23172" s="14"/>
    </row>
    <row r="23173" spans="17:23" x14ac:dyDescent="0.2">
      <c r="Q23173" s="14"/>
      <c r="R23173" s="14"/>
      <c r="S23173" s="14"/>
      <c r="T23173" s="14"/>
      <c r="U23173" s="14"/>
      <c r="V23173" s="14"/>
      <c r="W23173" s="14"/>
    </row>
    <row r="23174" spans="17:23" x14ac:dyDescent="0.2">
      <c r="Q23174" s="14"/>
      <c r="R23174" s="14"/>
      <c r="S23174" s="14"/>
      <c r="T23174" s="14"/>
      <c r="U23174" s="14"/>
      <c r="V23174" s="14"/>
      <c r="W23174" s="14"/>
    </row>
    <row r="23175" spans="17:23" x14ac:dyDescent="0.2">
      <c r="Q23175" s="14"/>
      <c r="R23175" s="14"/>
      <c r="S23175" s="14"/>
      <c r="T23175" s="14"/>
      <c r="U23175" s="14"/>
      <c r="V23175" s="14"/>
      <c r="W23175" s="14"/>
    </row>
    <row r="23176" spans="17:23" x14ac:dyDescent="0.2">
      <c r="Q23176" s="14"/>
      <c r="R23176" s="14"/>
      <c r="S23176" s="14"/>
      <c r="T23176" s="14"/>
      <c r="U23176" s="14"/>
      <c r="V23176" s="14"/>
      <c r="W23176" s="14"/>
    </row>
    <row r="23177" spans="17:23" x14ac:dyDescent="0.2">
      <c r="Q23177" s="14"/>
      <c r="R23177" s="14"/>
      <c r="S23177" s="14"/>
      <c r="T23177" s="14"/>
      <c r="U23177" s="14"/>
      <c r="V23177" s="14"/>
      <c r="W23177" s="14"/>
    </row>
    <row r="23178" spans="17:23" x14ac:dyDescent="0.2">
      <c r="Q23178" s="14"/>
      <c r="R23178" s="14"/>
      <c r="S23178" s="14"/>
      <c r="T23178" s="14"/>
      <c r="U23178" s="14"/>
      <c r="V23178" s="14"/>
      <c r="W23178" s="14"/>
    </row>
    <row r="23179" spans="17:23" x14ac:dyDescent="0.2">
      <c r="Q23179" s="14"/>
      <c r="R23179" s="14"/>
      <c r="S23179" s="14"/>
      <c r="T23179" s="14"/>
      <c r="U23179" s="14"/>
      <c r="V23179" s="14"/>
      <c r="W23179" s="14"/>
    </row>
    <row r="23180" spans="17:23" x14ac:dyDescent="0.2">
      <c r="Q23180" s="14"/>
      <c r="R23180" s="14"/>
      <c r="S23180" s="14"/>
      <c r="T23180" s="14"/>
      <c r="U23180" s="14"/>
      <c r="V23180" s="14"/>
      <c r="W23180" s="14"/>
    </row>
    <row r="23181" spans="17:23" x14ac:dyDescent="0.2">
      <c r="Q23181" s="14"/>
      <c r="R23181" s="14"/>
      <c r="S23181" s="14"/>
      <c r="T23181" s="14"/>
      <c r="U23181" s="14"/>
      <c r="V23181" s="14"/>
      <c r="W23181" s="14"/>
    </row>
    <row r="23182" spans="17:23" x14ac:dyDescent="0.2">
      <c r="Q23182" s="14"/>
      <c r="R23182" s="14"/>
      <c r="S23182" s="14"/>
      <c r="T23182" s="14"/>
      <c r="U23182" s="14"/>
      <c r="V23182" s="14"/>
      <c r="W23182" s="14"/>
    </row>
    <row r="23183" spans="17:23" x14ac:dyDescent="0.2">
      <c r="Q23183" s="14"/>
      <c r="R23183" s="14"/>
      <c r="S23183" s="14"/>
      <c r="T23183" s="14"/>
      <c r="U23183" s="14"/>
      <c r="V23183" s="14"/>
      <c r="W23183" s="14"/>
    </row>
    <row r="23184" spans="17:23" x14ac:dyDescent="0.2">
      <c r="Q23184" s="14"/>
      <c r="R23184" s="14"/>
      <c r="S23184" s="14"/>
      <c r="T23184" s="14"/>
      <c r="U23184" s="14"/>
      <c r="V23184" s="14"/>
      <c r="W23184" s="14"/>
    </row>
    <row r="23185" spans="17:23" x14ac:dyDescent="0.2">
      <c r="Q23185" s="14"/>
      <c r="R23185" s="14"/>
      <c r="S23185" s="14"/>
      <c r="T23185" s="14"/>
      <c r="U23185" s="14"/>
      <c r="V23185" s="14"/>
      <c r="W23185" s="14"/>
    </row>
    <row r="23186" spans="17:23" x14ac:dyDescent="0.2">
      <c r="Q23186" s="14"/>
      <c r="R23186" s="14"/>
      <c r="S23186" s="14"/>
      <c r="T23186" s="14"/>
      <c r="U23186" s="14"/>
      <c r="V23186" s="14"/>
      <c r="W23186" s="14"/>
    </row>
    <row r="23187" spans="17:23" x14ac:dyDescent="0.2">
      <c r="Q23187" s="14"/>
      <c r="R23187" s="14"/>
      <c r="S23187" s="14"/>
      <c r="T23187" s="14"/>
      <c r="U23187" s="14"/>
      <c r="V23187" s="14"/>
      <c r="W23187" s="14"/>
    </row>
    <row r="23188" spans="17:23" x14ac:dyDescent="0.2">
      <c r="Q23188" s="14"/>
      <c r="R23188" s="14"/>
      <c r="S23188" s="14"/>
      <c r="T23188" s="14"/>
      <c r="U23188" s="14"/>
      <c r="V23188" s="14"/>
      <c r="W23188" s="14"/>
    </row>
    <row r="23189" spans="17:23" x14ac:dyDescent="0.2">
      <c r="Q23189" s="14"/>
      <c r="R23189" s="14"/>
      <c r="S23189" s="14"/>
      <c r="T23189" s="14"/>
      <c r="U23189" s="14"/>
      <c r="V23189" s="14"/>
      <c r="W23189" s="14"/>
    </row>
    <row r="23190" spans="17:23" x14ac:dyDescent="0.2">
      <c r="Q23190" s="14"/>
      <c r="R23190" s="14"/>
      <c r="S23190" s="14"/>
      <c r="T23190" s="14"/>
      <c r="U23190" s="14"/>
      <c r="V23190" s="14"/>
      <c r="W23190" s="14"/>
    </row>
    <row r="23191" spans="17:23" x14ac:dyDescent="0.2">
      <c r="Q23191" s="14"/>
      <c r="R23191" s="14"/>
      <c r="S23191" s="14"/>
      <c r="T23191" s="14"/>
      <c r="U23191" s="14"/>
      <c r="V23191" s="14"/>
      <c r="W23191" s="14"/>
    </row>
    <row r="23192" spans="17:23" x14ac:dyDescent="0.2">
      <c r="Q23192" s="14"/>
      <c r="R23192" s="14"/>
      <c r="S23192" s="14"/>
      <c r="T23192" s="14"/>
      <c r="U23192" s="14"/>
      <c r="V23192" s="14"/>
      <c r="W23192" s="14"/>
    </row>
    <row r="23193" spans="17:23" x14ac:dyDescent="0.2">
      <c r="Q23193" s="14"/>
      <c r="R23193" s="14"/>
      <c r="S23193" s="14"/>
      <c r="T23193" s="14"/>
      <c r="U23193" s="14"/>
      <c r="V23193" s="14"/>
      <c r="W23193" s="14"/>
    </row>
    <row r="23194" spans="17:23" x14ac:dyDescent="0.2">
      <c r="Q23194" s="14"/>
      <c r="R23194" s="14"/>
      <c r="S23194" s="14"/>
      <c r="T23194" s="14"/>
      <c r="U23194" s="14"/>
      <c r="V23194" s="14"/>
      <c r="W23194" s="14"/>
    </row>
    <row r="23195" spans="17:23" x14ac:dyDescent="0.2">
      <c r="Q23195" s="14"/>
      <c r="R23195" s="14"/>
      <c r="S23195" s="14"/>
      <c r="T23195" s="14"/>
      <c r="U23195" s="14"/>
      <c r="V23195" s="14"/>
      <c r="W23195" s="14"/>
    </row>
    <row r="23196" spans="17:23" x14ac:dyDescent="0.2">
      <c r="Q23196" s="14"/>
      <c r="R23196" s="14"/>
      <c r="S23196" s="14"/>
      <c r="T23196" s="14"/>
      <c r="U23196" s="14"/>
      <c r="V23196" s="14"/>
      <c r="W23196" s="14"/>
    </row>
    <row r="23197" spans="17:23" x14ac:dyDescent="0.2">
      <c r="Q23197" s="14"/>
      <c r="R23197" s="14"/>
      <c r="S23197" s="14"/>
      <c r="T23197" s="14"/>
      <c r="U23197" s="14"/>
      <c r="V23197" s="14"/>
      <c r="W23197" s="14"/>
    </row>
    <row r="23198" spans="17:23" x14ac:dyDescent="0.2">
      <c r="Q23198" s="14"/>
      <c r="R23198" s="14"/>
      <c r="S23198" s="14"/>
      <c r="T23198" s="14"/>
      <c r="U23198" s="14"/>
      <c r="V23198" s="14"/>
      <c r="W23198" s="14"/>
    </row>
    <row r="23199" spans="17:23" x14ac:dyDescent="0.2">
      <c r="Q23199" s="14"/>
      <c r="R23199" s="14"/>
      <c r="S23199" s="14"/>
      <c r="T23199" s="14"/>
      <c r="U23199" s="14"/>
      <c r="V23199" s="14"/>
      <c r="W23199" s="14"/>
    </row>
    <row r="23200" spans="17:23" x14ac:dyDescent="0.2">
      <c r="Q23200" s="14"/>
      <c r="R23200" s="14"/>
      <c r="S23200" s="14"/>
      <c r="T23200" s="14"/>
      <c r="U23200" s="14"/>
      <c r="V23200" s="14"/>
      <c r="W23200" s="14"/>
    </row>
    <row r="23201" spans="17:23" x14ac:dyDescent="0.2">
      <c r="Q23201" s="14"/>
      <c r="R23201" s="14"/>
      <c r="S23201" s="14"/>
      <c r="T23201" s="14"/>
      <c r="U23201" s="14"/>
      <c r="V23201" s="14"/>
      <c r="W23201" s="14"/>
    </row>
    <row r="23202" spans="17:23" x14ac:dyDescent="0.2">
      <c r="Q23202" s="14"/>
      <c r="R23202" s="14"/>
      <c r="S23202" s="14"/>
      <c r="T23202" s="14"/>
      <c r="U23202" s="14"/>
      <c r="V23202" s="14"/>
      <c r="W23202" s="14"/>
    </row>
    <row r="23203" spans="17:23" x14ac:dyDescent="0.2">
      <c r="Q23203" s="14"/>
      <c r="R23203" s="14"/>
      <c r="S23203" s="14"/>
      <c r="T23203" s="14"/>
      <c r="U23203" s="14"/>
      <c r="V23203" s="14"/>
      <c r="W23203" s="14"/>
    </row>
    <row r="23204" spans="17:23" x14ac:dyDescent="0.2">
      <c r="Q23204" s="14"/>
      <c r="R23204" s="14"/>
      <c r="S23204" s="14"/>
      <c r="T23204" s="14"/>
      <c r="U23204" s="14"/>
      <c r="V23204" s="14"/>
      <c r="W23204" s="14"/>
    </row>
    <row r="23205" spans="17:23" x14ac:dyDescent="0.2">
      <c r="Q23205" s="14"/>
      <c r="R23205" s="14"/>
      <c r="S23205" s="14"/>
      <c r="T23205" s="14"/>
      <c r="U23205" s="14"/>
      <c r="V23205" s="14"/>
      <c r="W23205" s="14"/>
    </row>
    <row r="23206" spans="17:23" x14ac:dyDescent="0.2">
      <c r="Q23206" s="14"/>
      <c r="R23206" s="14"/>
      <c r="S23206" s="14"/>
      <c r="T23206" s="14"/>
      <c r="U23206" s="14"/>
      <c r="V23206" s="14"/>
      <c r="W23206" s="14"/>
    </row>
    <row r="23207" spans="17:23" x14ac:dyDescent="0.2">
      <c r="Q23207" s="14"/>
      <c r="R23207" s="14"/>
      <c r="S23207" s="14"/>
      <c r="T23207" s="14"/>
      <c r="U23207" s="14"/>
      <c r="V23207" s="14"/>
      <c r="W23207" s="14"/>
    </row>
    <row r="23208" spans="17:23" x14ac:dyDescent="0.2">
      <c r="Q23208" s="14"/>
      <c r="R23208" s="14"/>
      <c r="S23208" s="14"/>
      <c r="T23208" s="14"/>
      <c r="U23208" s="14"/>
      <c r="V23208" s="14"/>
      <c r="W23208" s="14"/>
    </row>
    <row r="23209" spans="17:23" x14ac:dyDescent="0.2">
      <c r="Q23209" s="14"/>
      <c r="R23209" s="14"/>
      <c r="S23209" s="14"/>
      <c r="T23209" s="14"/>
      <c r="U23209" s="14"/>
      <c r="V23209" s="14"/>
      <c r="W23209" s="14"/>
    </row>
    <row r="23210" spans="17:23" x14ac:dyDescent="0.2">
      <c r="Q23210" s="14"/>
      <c r="R23210" s="14"/>
      <c r="S23210" s="14"/>
      <c r="T23210" s="14"/>
      <c r="U23210" s="14"/>
      <c r="V23210" s="14"/>
      <c r="W23210" s="14"/>
    </row>
    <row r="23211" spans="17:23" x14ac:dyDescent="0.2">
      <c r="Q23211" s="14"/>
      <c r="R23211" s="14"/>
      <c r="S23211" s="14"/>
      <c r="T23211" s="14"/>
      <c r="U23211" s="14"/>
      <c r="V23211" s="14"/>
      <c r="W23211" s="14"/>
    </row>
    <row r="23212" spans="17:23" x14ac:dyDescent="0.2">
      <c r="Q23212" s="14"/>
      <c r="R23212" s="14"/>
      <c r="S23212" s="14"/>
      <c r="T23212" s="14"/>
      <c r="U23212" s="14"/>
      <c r="V23212" s="14"/>
      <c r="W23212" s="14"/>
    </row>
    <row r="23213" spans="17:23" x14ac:dyDescent="0.2">
      <c r="Q23213" s="14"/>
      <c r="R23213" s="14"/>
      <c r="S23213" s="14"/>
      <c r="T23213" s="14"/>
      <c r="U23213" s="14"/>
      <c r="V23213" s="14"/>
      <c r="W23213" s="14"/>
    </row>
    <row r="23214" spans="17:23" x14ac:dyDescent="0.2">
      <c r="Q23214" s="14"/>
      <c r="R23214" s="14"/>
      <c r="S23214" s="14"/>
      <c r="T23214" s="14"/>
      <c r="U23214" s="14"/>
      <c r="V23214" s="14"/>
      <c r="W23214" s="14"/>
    </row>
    <row r="23215" spans="17:23" x14ac:dyDescent="0.2">
      <c r="Q23215" s="14"/>
      <c r="R23215" s="14"/>
      <c r="S23215" s="14"/>
      <c r="T23215" s="14"/>
      <c r="U23215" s="14"/>
      <c r="V23215" s="14"/>
      <c r="W23215" s="14"/>
    </row>
    <row r="23216" spans="17:23" x14ac:dyDescent="0.2">
      <c r="Q23216" s="14"/>
      <c r="R23216" s="14"/>
      <c r="S23216" s="14"/>
      <c r="T23216" s="14"/>
      <c r="U23216" s="14"/>
      <c r="V23216" s="14"/>
      <c r="W23216" s="14"/>
    </row>
    <row r="23217" spans="17:23" x14ac:dyDescent="0.2">
      <c r="Q23217" s="14"/>
      <c r="R23217" s="14"/>
      <c r="S23217" s="14"/>
      <c r="T23217" s="14"/>
      <c r="U23217" s="14"/>
      <c r="V23217" s="14"/>
      <c r="W23217" s="14"/>
    </row>
    <row r="23218" spans="17:23" x14ac:dyDescent="0.2">
      <c r="Q23218" s="14"/>
      <c r="R23218" s="14"/>
      <c r="S23218" s="14"/>
      <c r="T23218" s="14"/>
      <c r="U23218" s="14"/>
      <c r="V23218" s="14"/>
      <c r="W23218" s="14"/>
    </row>
    <row r="23219" spans="17:23" x14ac:dyDescent="0.2">
      <c r="Q23219" s="14"/>
      <c r="R23219" s="14"/>
      <c r="S23219" s="14"/>
      <c r="T23219" s="14"/>
      <c r="U23219" s="14"/>
      <c r="V23219" s="14"/>
      <c r="W23219" s="14"/>
    </row>
    <row r="23220" spans="17:23" x14ac:dyDescent="0.2">
      <c r="Q23220" s="14"/>
      <c r="R23220" s="14"/>
      <c r="S23220" s="14"/>
      <c r="T23220" s="14"/>
      <c r="U23220" s="14"/>
      <c r="V23220" s="14"/>
      <c r="W23220" s="14"/>
    </row>
    <row r="23221" spans="17:23" x14ac:dyDescent="0.2">
      <c r="Q23221" s="14"/>
      <c r="R23221" s="14"/>
      <c r="S23221" s="14"/>
      <c r="T23221" s="14"/>
      <c r="U23221" s="14"/>
      <c r="V23221" s="14"/>
      <c r="W23221" s="14"/>
    </row>
    <row r="23222" spans="17:23" x14ac:dyDescent="0.2">
      <c r="Q23222" s="14"/>
      <c r="R23222" s="14"/>
      <c r="S23222" s="14"/>
      <c r="T23222" s="14"/>
      <c r="U23222" s="14"/>
      <c r="V23222" s="14"/>
      <c r="W23222" s="14"/>
    </row>
    <row r="23223" spans="17:23" x14ac:dyDescent="0.2">
      <c r="Q23223" s="14"/>
      <c r="R23223" s="14"/>
      <c r="S23223" s="14"/>
      <c r="T23223" s="14"/>
      <c r="U23223" s="14"/>
      <c r="V23223" s="14"/>
      <c r="W23223" s="14"/>
    </row>
    <row r="23224" spans="17:23" x14ac:dyDescent="0.2">
      <c r="Q23224" s="14"/>
      <c r="R23224" s="14"/>
      <c r="S23224" s="14"/>
      <c r="T23224" s="14"/>
      <c r="U23224" s="14"/>
      <c r="V23224" s="14"/>
      <c r="W23224" s="14"/>
    </row>
    <row r="23225" spans="17:23" x14ac:dyDescent="0.2">
      <c r="Q23225" s="14"/>
      <c r="R23225" s="14"/>
      <c r="S23225" s="14"/>
      <c r="T23225" s="14"/>
      <c r="U23225" s="14"/>
      <c r="V23225" s="14"/>
      <c r="W23225" s="14"/>
    </row>
    <row r="23226" spans="17:23" x14ac:dyDescent="0.2">
      <c r="Q23226" s="14"/>
      <c r="R23226" s="14"/>
      <c r="S23226" s="14"/>
      <c r="T23226" s="14"/>
      <c r="U23226" s="14"/>
      <c r="V23226" s="14"/>
      <c r="W23226" s="14"/>
    </row>
    <row r="23227" spans="17:23" x14ac:dyDescent="0.2">
      <c r="Q23227" s="14"/>
      <c r="R23227" s="14"/>
      <c r="S23227" s="14"/>
      <c r="T23227" s="14"/>
      <c r="U23227" s="14"/>
      <c r="V23227" s="14"/>
      <c r="W23227" s="14"/>
    </row>
    <row r="23228" spans="17:23" x14ac:dyDescent="0.2">
      <c r="Q23228" s="14"/>
      <c r="R23228" s="14"/>
      <c r="S23228" s="14"/>
      <c r="T23228" s="14"/>
      <c r="U23228" s="14"/>
      <c r="V23228" s="14"/>
      <c r="W23228" s="14"/>
    </row>
    <row r="23229" spans="17:23" x14ac:dyDescent="0.2">
      <c r="Q23229" s="14"/>
      <c r="R23229" s="14"/>
      <c r="S23229" s="14"/>
      <c r="T23229" s="14"/>
      <c r="U23229" s="14"/>
      <c r="V23229" s="14"/>
      <c r="W23229" s="14"/>
    </row>
    <row r="23230" spans="17:23" x14ac:dyDescent="0.2">
      <c r="Q23230" s="14"/>
      <c r="R23230" s="14"/>
      <c r="S23230" s="14"/>
      <c r="T23230" s="14"/>
      <c r="U23230" s="14"/>
      <c r="V23230" s="14"/>
      <c r="W23230" s="14"/>
    </row>
    <row r="23231" spans="17:23" x14ac:dyDescent="0.2">
      <c r="Q23231" s="14"/>
      <c r="R23231" s="14"/>
      <c r="S23231" s="14"/>
      <c r="T23231" s="14"/>
      <c r="U23231" s="14"/>
      <c r="V23231" s="14"/>
      <c r="W23231" s="14"/>
    </row>
    <row r="23232" spans="17:23" x14ac:dyDescent="0.2">
      <c r="Q23232" s="14"/>
      <c r="R23232" s="14"/>
      <c r="S23232" s="14"/>
      <c r="T23232" s="14"/>
      <c r="U23232" s="14"/>
      <c r="V23232" s="14"/>
      <c r="W23232" s="14"/>
    </row>
    <row r="23233" spans="17:23" x14ac:dyDescent="0.2">
      <c r="Q23233" s="14"/>
      <c r="R23233" s="14"/>
      <c r="S23233" s="14"/>
      <c r="T23233" s="14"/>
      <c r="U23233" s="14"/>
      <c r="V23233" s="14"/>
      <c r="W23233" s="14"/>
    </row>
    <row r="23234" spans="17:23" x14ac:dyDescent="0.2">
      <c r="Q23234" s="14"/>
      <c r="R23234" s="14"/>
      <c r="S23234" s="14"/>
      <c r="T23234" s="14"/>
      <c r="U23234" s="14"/>
      <c r="V23234" s="14"/>
      <c r="W23234" s="14"/>
    </row>
    <row r="23235" spans="17:23" x14ac:dyDescent="0.2">
      <c r="Q23235" s="14"/>
      <c r="R23235" s="14"/>
      <c r="S23235" s="14"/>
      <c r="T23235" s="14"/>
      <c r="U23235" s="14"/>
      <c r="V23235" s="14"/>
      <c r="W23235" s="14"/>
    </row>
    <row r="23236" spans="17:23" x14ac:dyDescent="0.2">
      <c r="Q23236" s="14"/>
      <c r="R23236" s="14"/>
      <c r="S23236" s="14"/>
      <c r="T23236" s="14"/>
      <c r="U23236" s="14"/>
      <c r="V23236" s="14"/>
      <c r="W23236" s="14"/>
    </row>
    <row r="23237" spans="17:23" x14ac:dyDescent="0.2">
      <c r="Q23237" s="14"/>
      <c r="R23237" s="14"/>
      <c r="S23237" s="14"/>
      <c r="T23237" s="14"/>
      <c r="U23237" s="14"/>
      <c r="V23237" s="14"/>
      <c r="W23237" s="14"/>
    </row>
    <row r="23238" spans="17:23" x14ac:dyDescent="0.2">
      <c r="Q23238" s="14"/>
      <c r="R23238" s="14"/>
      <c r="S23238" s="14"/>
      <c r="T23238" s="14"/>
      <c r="U23238" s="14"/>
      <c r="V23238" s="14"/>
      <c r="W23238" s="14"/>
    </row>
    <row r="23239" spans="17:23" x14ac:dyDescent="0.2">
      <c r="Q23239" s="14"/>
      <c r="R23239" s="14"/>
      <c r="S23239" s="14"/>
      <c r="T23239" s="14"/>
      <c r="U23239" s="14"/>
      <c r="V23239" s="14"/>
      <c r="W23239" s="14"/>
    </row>
    <row r="23240" spans="17:23" x14ac:dyDescent="0.2">
      <c r="Q23240" s="14"/>
      <c r="R23240" s="14"/>
      <c r="S23240" s="14"/>
      <c r="T23240" s="14"/>
      <c r="U23240" s="14"/>
      <c r="V23240" s="14"/>
      <c r="W23240" s="14"/>
    </row>
    <row r="23241" spans="17:23" x14ac:dyDescent="0.2">
      <c r="Q23241" s="14"/>
      <c r="R23241" s="14"/>
      <c r="S23241" s="14"/>
      <c r="T23241" s="14"/>
      <c r="U23241" s="14"/>
      <c r="V23241" s="14"/>
      <c r="W23241" s="14"/>
    </row>
    <row r="23242" spans="17:23" x14ac:dyDescent="0.2">
      <c r="Q23242" s="14"/>
      <c r="R23242" s="14"/>
      <c r="S23242" s="14"/>
      <c r="T23242" s="14"/>
      <c r="U23242" s="14"/>
      <c r="V23242" s="14"/>
      <c r="W23242" s="14"/>
    </row>
    <row r="23243" spans="17:23" x14ac:dyDescent="0.2">
      <c r="Q23243" s="14"/>
      <c r="R23243" s="14"/>
      <c r="S23243" s="14"/>
      <c r="T23243" s="14"/>
      <c r="U23243" s="14"/>
      <c r="V23243" s="14"/>
      <c r="W23243" s="14"/>
    </row>
    <row r="23244" spans="17:23" x14ac:dyDescent="0.2">
      <c r="Q23244" s="14"/>
      <c r="R23244" s="14"/>
      <c r="S23244" s="14"/>
      <c r="T23244" s="14"/>
      <c r="U23244" s="14"/>
      <c r="V23244" s="14"/>
      <c r="W23244" s="14"/>
    </row>
    <row r="23245" spans="17:23" x14ac:dyDescent="0.2">
      <c r="Q23245" s="14"/>
      <c r="R23245" s="14"/>
      <c r="S23245" s="14"/>
      <c r="T23245" s="14"/>
      <c r="U23245" s="14"/>
      <c r="V23245" s="14"/>
      <c r="W23245" s="14"/>
    </row>
    <row r="23246" spans="17:23" x14ac:dyDescent="0.2">
      <c r="Q23246" s="14"/>
      <c r="R23246" s="14"/>
      <c r="S23246" s="14"/>
      <c r="T23246" s="14"/>
      <c r="U23246" s="14"/>
      <c r="V23246" s="14"/>
      <c r="W23246" s="14"/>
    </row>
    <row r="23247" spans="17:23" x14ac:dyDescent="0.2">
      <c r="Q23247" s="14"/>
      <c r="R23247" s="14"/>
      <c r="S23247" s="14"/>
      <c r="T23247" s="14"/>
      <c r="U23247" s="14"/>
      <c r="V23247" s="14"/>
      <c r="W23247" s="14"/>
    </row>
    <row r="23248" spans="17:23" x14ac:dyDescent="0.2">
      <c r="Q23248" s="14"/>
      <c r="R23248" s="14"/>
      <c r="S23248" s="14"/>
      <c r="T23248" s="14"/>
      <c r="U23248" s="14"/>
      <c r="V23248" s="14"/>
      <c r="W23248" s="14"/>
    </row>
    <row r="23249" spans="17:23" x14ac:dyDescent="0.2">
      <c r="Q23249" s="14"/>
      <c r="R23249" s="14"/>
      <c r="S23249" s="14"/>
      <c r="T23249" s="14"/>
      <c r="U23249" s="14"/>
      <c r="V23249" s="14"/>
      <c r="W23249" s="14"/>
    </row>
    <row r="23250" spans="17:23" x14ac:dyDescent="0.2">
      <c r="Q23250" s="14"/>
      <c r="R23250" s="14"/>
      <c r="S23250" s="14"/>
      <c r="T23250" s="14"/>
      <c r="U23250" s="14"/>
      <c r="V23250" s="14"/>
      <c r="W23250" s="14"/>
    </row>
    <row r="23251" spans="17:23" x14ac:dyDescent="0.2">
      <c r="Q23251" s="14"/>
      <c r="R23251" s="14"/>
      <c r="S23251" s="14"/>
      <c r="T23251" s="14"/>
      <c r="U23251" s="14"/>
      <c r="V23251" s="14"/>
      <c r="W23251" s="14"/>
    </row>
    <row r="23252" spans="17:23" x14ac:dyDescent="0.2">
      <c r="Q23252" s="14"/>
      <c r="R23252" s="14"/>
      <c r="S23252" s="14"/>
      <c r="T23252" s="14"/>
      <c r="U23252" s="14"/>
      <c r="V23252" s="14"/>
      <c r="W23252" s="14"/>
    </row>
    <row r="23253" spans="17:23" x14ac:dyDescent="0.2">
      <c r="Q23253" s="14"/>
      <c r="R23253" s="14"/>
      <c r="S23253" s="14"/>
      <c r="T23253" s="14"/>
      <c r="U23253" s="14"/>
      <c r="V23253" s="14"/>
      <c r="W23253" s="14"/>
    </row>
    <row r="23254" spans="17:23" x14ac:dyDescent="0.2">
      <c r="Q23254" s="14"/>
      <c r="R23254" s="14"/>
      <c r="S23254" s="14"/>
      <c r="T23254" s="14"/>
      <c r="U23254" s="14"/>
      <c r="V23254" s="14"/>
      <c r="W23254" s="14"/>
    </row>
    <row r="23255" spans="17:23" x14ac:dyDescent="0.2">
      <c r="Q23255" s="14"/>
      <c r="R23255" s="14"/>
      <c r="S23255" s="14"/>
      <c r="T23255" s="14"/>
      <c r="U23255" s="14"/>
      <c r="V23255" s="14"/>
      <c r="W23255" s="14"/>
    </row>
    <row r="23256" spans="17:23" x14ac:dyDescent="0.2">
      <c r="Q23256" s="14"/>
      <c r="R23256" s="14"/>
      <c r="S23256" s="14"/>
      <c r="T23256" s="14"/>
      <c r="U23256" s="14"/>
      <c r="V23256" s="14"/>
      <c r="W23256" s="14"/>
    </row>
    <row r="23257" spans="17:23" x14ac:dyDescent="0.2">
      <c r="Q23257" s="14"/>
      <c r="R23257" s="14"/>
      <c r="S23257" s="14"/>
      <c r="T23257" s="14"/>
      <c r="U23257" s="14"/>
      <c r="V23257" s="14"/>
      <c r="W23257" s="14"/>
    </row>
    <row r="23258" spans="17:23" x14ac:dyDescent="0.2">
      <c r="Q23258" s="14"/>
      <c r="R23258" s="14"/>
      <c r="S23258" s="14"/>
      <c r="T23258" s="14"/>
      <c r="U23258" s="14"/>
      <c r="V23258" s="14"/>
      <c r="W23258" s="14"/>
    </row>
    <row r="23259" spans="17:23" x14ac:dyDescent="0.2">
      <c r="Q23259" s="14"/>
      <c r="R23259" s="14"/>
      <c r="S23259" s="14"/>
      <c r="T23259" s="14"/>
      <c r="U23259" s="14"/>
      <c r="V23259" s="14"/>
      <c r="W23259" s="14"/>
    </row>
    <row r="23260" spans="17:23" x14ac:dyDescent="0.2">
      <c r="Q23260" s="14"/>
      <c r="R23260" s="14"/>
      <c r="S23260" s="14"/>
      <c r="T23260" s="14"/>
      <c r="U23260" s="14"/>
      <c r="V23260" s="14"/>
      <c r="W23260" s="14"/>
    </row>
    <row r="23261" spans="17:23" x14ac:dyDescent="0.2">
      <c r="Q23261" s="14"/>
      <c r="R23261" s="14"/>
      <c r="S23261" s="14"/>
      <c r="T23261" s="14"/>
      <c r="U23261" s="14"/>
      <c r="V23261" s="14"/>
      <c r="W23261" s="14"/>
    </row>
    <row r="23262" spans="17:23" x14ac:dyDescent="0.2">
      <c r="Q23262" s="14"/>
      <c r="R23262" s="14"/>
      <c r="S23262" s="14"/>
      <c r="T23262" s="14"/>
      <c r="U23262" s="14"/>
      <c r="V23262" s="14"/>
      <c r="W23262" s="14"/>
    </row>
    <row r="23263" spans="17:23" x14ac:dyDescent="0.2">
      <c r="Q23263" s="14"/>
      <c r="R23263" s="14"/>
      <c r="S23263" s="14"/>
      <c r="T23263" s="14"/>
      <c r="U23263" s="14"/>
      <c r="V23263" s="14"/>
      <c r="W23263" s="14"/>
    </row>
    <row r="23264" spans="17:23" x14ac:dyDescent="0.2">
      <c r="Q23264" s="14"/>
      <c r="R23264" s="14"/>
      <c r="S23264" s="14"/>
      <c r="T23264" s="14"/>
      <c r="U23264" s="14"/>
      <c r="V23264" s="14"/>
      <c r="W23264" s="14"/>
    </row>
    <row r="23265" spans="17:23" x14ac:dyDescent="0.2">
      <c r="Q23265" s="14"/>
      <c r="R23265" s="14"/>
      <c r="S23265" s="14"/>
      <c r="T23265" s="14"/>
      <c r="U23265" s="14"/>
      <c r="V23265" s="14"/>
      <c r="W23265" s="14"/>
    </row>
    <row r="23266" spans="17:23" x14ac:dyDescent="0.2">
      <c r="Q23266" s="14"/>
      <c r="R23266" s="14"/>
      <c r="S23266" s="14"/>
      <c r="T23266" s="14"/>
      <c r="U23266" s="14"/>
      <c r="V23266" s="14"/>
      <c r="W23266" s="14"/>
    </row>
    <row r="23267" spans="17:23" x14ac:dyDescent="0.2">
      <c r="Q23267" s="14"/>
      <c r="R23267" s="14"/>
      <c r="S23267" s="14"/>
      <c r="T23267" s="14"/>
      <c r="U23267" s="14"/>
      <c r="V23267" s="14"/>
      <c r="W23267" s="14"/>
    </row>
    <row r="23268" spans="17:23" x14ac:dyDescent="0.2">
      <c r="Q23268" s="14"/>
      <c r="R23268" s="14"/>
      <c r="S23268" s="14"/>
      <c r="T23268" s="14"/>
      <c r="U23268" s="14"/>
      <c r="V23268" s="14"/>
      <c r="W23268" s="14"/>
    </row>
    <row r="23269" spans="17:23" x14ac:dyDescent="0.2">
      <c r="Q23269" s="14"/>
      <c r="R23269" s="14"/>
      <c r="S23269" s="14"/>
      <c r="T23269" s="14"/>
      <c r="U23269" s="14"/>
      <c r="V23269" s="14"/>
      <c r="W23269" s="14"/>
    </row>
    <row r="23270" spans="17:23" x14ac:dyDescent="0.2">
      <c r="Q23270" s="14"/>
      <c r="R23270" s="14"/>
      <c r="S23270" s="14"/>
      <c r="T23270" s="14"/>
      <c r="U23270" s="14"/>
      <c r="V23270" s="14"/>
      <c r="W23270" s="14"/>
    </row>
    <row r="23271" spans="17:23" x14ac:dyDescent="0.2">
      <c r="Q23271" s="14"/>
      <c r="R23271" s="14"/>
      <c r="S23271" s="14"/>
      <c r="T23271" s="14"/>
      <c r="U23271" s="14"/>
      <c r="V23271" s="14"/>
      <c r="W23271" s="14"/>
    </row>
    <row r="23272" spans="17:23" x14ac:dyDescent="0.2">
      <c r="Q23272" s="14"/>
      <c r="R23272" s="14"/>
      <c r="S23272" s="14"/>
      <c r="T23272" s="14"/>
      <c r="U23272" s="14"/>
      <c r="V23272" s="14"/>
      <c r="W23272" s="14"/>
    </row>
    <row r="23273" spans="17:23" x14ac:dyDescent="0.2">
      <c r="Q23273" s="14"/>
      <c r="R23273" s="14"/>
      <c r="S23273" s="14"/>
      <c r="T23273" s="14"/>
      <c r="U23273" s="14"/>
      <c r="V23273" s="14"/>
      <c r="W23273" s="14"/>
    </row>
    <row r="23274" spans="17:23" x14ac:dyDescent="0.2">
      <c r="Q23274" s="14"/>
      <c r="R23274" s="14"/>
      <c r="S23274" s="14"/>
      <c r="T23274" s="14"/>
      <c r="U23274" s="14"/>
      <c r="V23274" s="14"/>
      <c r="W23274" s="14"/>
    </row>
    <row r="23275" spans="17:23" x14ac:dyDescent="0.2">
      <c r="Q23275" s="14"/>
      <c r="R23275" s="14"/>
      <c r="S23275" s="14"/>
      <c r="T23275" s="14"/>
      <c r="U23275" s="14"/>
      <c r="V23275" s="14"/>
      <c r="W23275" s="14"/>
    </row>
    <row r="23276" spans="17:23" x14ac:dyDescent="0.2">
      <c r="Q23276" s="14"/>
      <c r="R23276" s="14"/>
      <c r="S23276" s="14"/>
      <c r="T23276" s="14"/>
      <c r="U23276" s="14"/>
      <c r="V23276" s="14"/>
      <c r="W23276" s="14"/>
    </row>
    <row r="23277" spans="17:23" x14ac:dyDescent="0.2">
      <c r="Q23277" s="14"/>
      <c r="R23277" s="14"/>
      <c r="S23277" s="14"/>
      <c r="T23277" s="14"/>
      <c r="U23277" s="14"/>
      <c r="V23277" s="14"/>
      <c r="W23277" s="14"/>
    </row>
    <row r="23278" spans="17:23" x14ac:dyDescent="0.2">
      <c r="Q23278" s="14"/>
      <c r="R23278" s="14"/>
      <c r="S23278" s="14"/>
      <c r="T23278" s="14"/>
      <c r="U23278" s="14"/>
      <c r="V23278" s="14"/>
      <c r="W23278" s="14"/>
    </row>
    <row r="23279" spans="17:23" x14ac:dyDescent="0.2">
      <c r="Q23279" s="14"/>
      <c r="R23279" s="14"/>
      <c r="S23279" s="14"/>
      <c r="T23279" s="14"/>
      <c r="U23279" s="14"/>
      <c r="V23279" s="14"/>
      <c r="W23279" s="14"/>
    </row>
    <row r="23280" spans="17:23" x14ac:dyDescent="0.2">
      <c r="Q23280" s="14"/>
      <c r="R23280" s="14"/>
      <c r="S23280" s="14"/>
      <c r="T23280" s="14"/>
      <c r="U23280" s="14"/>
      <c r="V23280" s="14"/>
      <c r="W23280" s="14"/>
    </row>
    <row r="23281" spans="17:23" x14ac:dyDescent="0.2">
      <c r="Q23281" s="14"/>
      <c r="R23281" s="14"/>
      <c r="S23281" s="14"/>
      <c r="T23281" s="14"/>
      <c r="U23281" s="14"/>
      <c r="V23281" s="14"/>
      <c r="W23281" s="14"/>
    </row>
    <row r="23282" spans="17:23" x14ac:dyDescent="0.2">
      <c r="Q23282" s="14"/>
      <c r="R23282" s="14"/>
      <c r="S23282" s="14"/>
      <c r="T23282" s="14"/>
      <c r="U23282" s="14"/>
      <c r="V23282" s="14"/>
      <c r="W23282" s="14"/>
    </row>
    <row r="23283" spans="17:23" x14ac:dyDescent="0.2">
      <c r="Q23283" s="14"/>
      <c r="R23283" s="14"/>
      <c r="S23283" s="14"/>
      <c r="T23283" s="14"/>
      <c r="U23283" s="14"/>
      <c r="V23283" s="14"/>
      <c r="W23283" s="14"/>
    </row>
    <row r="23284" spans="17:23" x14ac:dyDescent="0.2">
      <c r="Q23284" s="14"/>
      <c r="R23284" s="14"/>
      <c r="S23284" s="14"/>
      <c r="T23284" s="14"/>
      <c r="U23284" s="14"/>
      <c r="V23284" s="14"/>
      <c r="W23284" s="14"/>
    </row>
    <row r="23285" spans="17:23" x14ac:dyDescent="0.2">
      <c r="Q23285" s="14"/>
      <c r="R23285" s="14"/>
      <c r="S23285" s="14"/>
      <c r="T23285" s="14"/>
      <c r="U23285" s="14"/>
      <c r="V23285" s="14"/>
      <c r="W23285" s="14"/>
    </row>
    <row r="23286" spans="17:23" x14ac:dyDescent="0.2">
      <c r="Q23286" s="14"/>
      <c r="R23286" s="14"/>
      <c r="S23286" s="14"/>
      <c r="T23286" s="14"/>
      <c r="U23286" s="14"/>
      <c r="V23286" s="14"/>
      <c r="W23286" s="14"/>
    </row>
    <row r="23287" spans="17:23" x14ac:dyDescent="0.2">
      <c r="Q23287" s="14"/>
      <c r="R23287" s="14"/>
      <c r="S23287" s="14"/>
      <c r="T23287" s="14"/>
      <c r="U23287" s="14"/>
      <c r="V23287" s="14"/>
      <c r="W23287" s="14"/>
    </row>
    <row r="23288" spans="17:23" x14ac:dyDescent="0.2">
      <c r="Q23288" s="14"/>
      <c r="R23288" s="14"/>
      <c r="S23288" s="14"/>
      <c r="T23288" s="14"/>
      <c r="U23288" s="14"/>
      <c r="V23288" s="14"/>
      <c r="W23288" s="14"/>
    </row>
    <row r="23289" spans="17:23" x14ac:dyDescent="0.2">
      <c r="Q23289" s="14"/>
      <c r="R23289" s="14"/>
      <c r="S23289" s="14"/>
      <c r="T23289" s="14"/>
      <c r="U23289" s="14"/>
      <c r="V23289" s="14"/>
      <c r="W23289" s="14"/>
    </row>
    <row r="23290" spans="17:23" x14ac:dyDescent="0.2">
      <c r="Q23290" s="14"/>
      <c r="R23290" s="14"/>
      <c r="S23290" s="14"/>
      <c r="T23290" s="14"/>
      <c r="U23290" s="14"/>
      <c r="V23290" s="14"/>
      <c r="W23290" s="14"/>
    </row>
    <row r="23291" spans="17:23" x14ac:dyDescent="0.2">
      <c r="Q23291" s="14"/>
      <c r="R23291" s="14"/>
      <c r="S23291" s="14"/>
      <c r="T23291" s="14"/>
      <c r="U23291" s="14"/>
      <c r="V23291" s="14"/>
      <c r="W23291" s="14"/>
    </row>
    <row r="23292" spans="17:23" x14ac:dyDescent="0.2">
      <c r="Q23292" s="14"/>
      <c r="R23292" s="14"/>
      <c r="S23292" s="14"/>
      <c r="T23292" s="14"/>
      <c r="U23292" s="14"/>
      <c r="V23292" s="14"/>
      <c r="W23292" s="14"/>
    </row>
    <row r="23293" spans="17:23" x14ac:dyDescent="0.2">
      <c r="Q23293" s="14"/>
      <c r="R23293" s="14"/>
      <c r="S23293" s="14"/>
      <c r="T23293" s="14"/>
      <c r="U23293" s="14"/>
      <c r="V23293" s="14"/>
      <c r="W23293" s="14"/>
    </row>
    <row r="23294" spans="17:23" x14ac:dyDescent="0.2">
      <c r="Q23294" s="14"/>
      <c r="R23294" s="14"/>
      <c r="S23294" s="14"/>
      <c r="T23294" s="14"/>
      <c r="U23294" s="14"/>
      <c r="V23294" s="14"/>
      <c r="W23294" s="14"/>
    </row>
    <row r="23295" spans="17:23" x14ac:dyDescent="0.2">
      <c r="Q23295" s="14"/>
      <c r="R23295" s="14"/>
      <c r="S23295" s="14"/>
      <c r="T23295" s="14"/>
      <c r="U23295" s="14"/>
      <c r="V23295" s="14"/>
      <c r="W23295" s="14"/>
    </row>
    <row r="23296" spans="17:23" x14ac:dyDescent="0.2">
      <c r="Q23296" s="14"/>
      <c r="R23296" s="14"/>
      <c r="S23296" s="14"/>
      <c r="T23296" s="14"/>
      <c r="U23296" s="14"/>
      <c r="V23296" s="14"/>
      <c r="W23296" s="14"/>
    </row>
    <row r="23297" spans="17:23" x14ac:dyDescent="0.2">
      <c r="Q23297" s="14"/>
      <c r="R23297" s="14"/>
      <c r="S23297" s="14"/>
      <c r="T23297" s="14"/>
      <c r="U23297" s="14"/>
      <c r="V23297" s="14"/>
      <c r="W23297" s="14"/>
    </row>
    <row r="23298" spans="17:23" x14ac:dyDescent="0.2">
      <c r="Q23298" s="14"/>
      <c r="R23298" s="14"/>
      <c r="S23298" s="14"/>
      <c r="T23298" s="14"/>
      <c r="U23298" s="14"/>
      <c r="V23298" s="14"/>
      <c r="W23298" s="14"/>
    </row>
    <row r="23299" spans="17:23" x14ac:dyDescent="0.2">
      <c r="Q23299" s="14"/>
      <c r="R23299" s="14"/>
      <c r="S23299" s="14"/>
      <c r="T23299" s="14"/>
      <c r="U23299" s="14"/>
      <c r="V23299" s="14"/>
      <c r="W23299" s="14"/>
    </row>
    <row r="23300" spans="17:23" x14ac:dyDescent="0.2">
      <c r="Q23300" s="14"/>
      <c r="R23300" s="14"/>
      <c r="S23300" s="14"/>
      <c r="T23300" s="14"/>
      <c r="U23300" s="14"/>
      <c r="V23300" s="14"/>
      <c r="W23300" s="14"/>
    </row>
    <row r="23301" spans="17:23" x14ac:dyDescent="0.2">
      <c r="Q23301" s="14"/>
      <c r="R23301" s="14"/>
      <c r="S23301" s="14"/>
      <c r="T23301" s="14"/>
      <c r="U23301" s="14"/>
      <c r="V23301" s="14"/>
      <c r="W23301" s="14"/>
    </row>
    <row r="23302" spans="17:23" x14ac:dyDescent="0.2">
      <c r="Q23302" s="14"/>
      <c r="R23302" s="14"/>
      <c r="S23302" s="14"/>
      <c r="T23302" s="14"/>
      <c r="U23302" s="14"/>
      <c r="V23302" s="14"/>
      <c r="W23302" s="14"/>
    </row>
    <row r="23303" spans="17:23" x14ac:dyDescent="0.2">
      <c r="Q23303" s="14"/>
      <c r="R23303" s="14"/>
      <c r="S23303" s="14"/>
      <c r="T23303" s="14"/>
      <c r="U23303" s="14"/>
      <c r="V23303" s="14"/>
      <c r="W23303" s="14"/>
    </row>
    <row r="23304" spans="17:23" x14ac:dyDescent="0.2">
      <c r="Q23304" s="14"/>
      <c r="R23304" s="14"/>
      <c r="S23304" s="14"/>
      <c r="T23304" s="14"/>
      <c r="U23304" s="14"/>
      <c r="V23304" s="14"/>
      <c r="W23304" s="14"/>
    </row>
    <row r="23305" spans="17:23" x14ac:dyDescent="0.2">
      <c r="Q23305" s="14"/>
      <c r="R23305" s="14"/>
      <c r="S23305" s="14"/>
      <c r="T23305" s="14"/>
      <c r="U23305" s="14"/>
      <c r="V23305" s="14"/>
      <c r="W23305" s="14"/>
    </row>
    <row r="23306" spans="17:23" x14ac:dyDescent="0.2">
      <c r="Q23306" s="14"/>
      <c r="R23306" s="14"/>
      <c r="S23306" s="14"/>
      <c r="T23306" s="14"/>
      <c r="U23306" s="14"/>
      <c r="V23306" s="14"/>
      <c r="W23306" s="14"/>
    </row>
    <row r="23307" spans="17:23" x14ac:dyDescent="0.2">
      <c r="Q23307" s="14"/>
      <c r="R23307" s="14"/>
      <c r="S23307" s="14"/>
      <c r="T23307" s="14"/>
      <c r="U23307" s="14"/>
      <c r="V23307" s="14"/>
      <c r="W23307" s="14"/>
    </row>
    <row r="23308" spans="17:23" x14ac:dyDescent="0.2">
      <c r="Q23308" s="14"/>
      <c r="R23308" s="14"/>
      <c r="S23308" s="14"/>
      <c r="T23308" s="14"/>
      <c r="U23308" s="14"/>
      <c r="V23308" s="14"/>
      <c r="W23308" s="14"/>
    </row>
    <row r="23309" spans="17:23" x14ac:dyDescent="0.2">
      <c r="Q23309" s="14"/>
      <c r="R23309" s="14"/>
      <c r="S23309" s="14"/>
      <c r="T23309" s="14"/>
      <c r="U23309" s="14"/>
      <c r="V23309" s="14"/>
      <c r="W23309" s="14"/>
    </row>
    <row r="23310" spans="17:23" x14ac:dyDescent="0.2">
      <c r="Q23310" s="14"/>
      <c r="R23310" s="14"/>
      <c r="S23310" s="14"/>
      <c r="T23310" s="14"/>
      <c r="U23310" s="14"/>
      <c r="V23310" s="14"/>
      <c r="W23310" s="14"/>
    </row>
    <row r="23311" spans="17:23" x14ac:dyDescent="0.2">
      <c r="Q23311" s="14"/>
      <c r="R23311" s="14"/>
      <c r="S23311" s="14"/>
      <c r="T23311" s="14"/>
      <c r="U23311" s="14"/>
      <c r="V23311" s="14"/>
      <c r="W23311" s="14"/>
    </row>
    <row r="23312" spans="17:23" x14ac:dyDescent="0.2">
      <c r="Q23312" s="14"/>
      <c r="R23312" s="14"/>
      <c r="S23312" s="14"/>
      <c r="T23312" s="14"/>
      <c r="U23312" s="14"/>
      <c r="V23312" s="14"/>
      <c r="W23312" s="14"/>
    </row>
    <row r="23313" spans="17:23" x14ac:dyDescent="0.2">
      <c r="Q23313" s="14"/>
      <c r="R23313" s="14"/>
      <c r="S23313" s="14"/>
      <c r="T23313" s="14"/>
      <c r="U23313" s="14"/>
      <c r="V23313" s="14"/>
      <c r="W23313" s="14"/>
    </row>
    <row r="23314" spans="17:23" x14ac:dyDescent="0.2">
      <c r="Q23314" s="14"/>
      <c r="R23314" s="14"/>
      <c r="S23314" s="14"/>
      <c r="T23314" s="14"/>
      <c r="U23314" s="14"/>
      <c r="V23314" s="14"/>
      <c r="W23314" s="14"/>
    </row>
    <row r="23315" spans="17:23" x14ac:dyDescent="0.2">
      <c r="Q23315" s="14"/>
      <c r="R23315" s="14"/>
      <c r="S23315" s="14"/>
      <c r="T23315" s="14"/>
      <c r="U23315" s="14"/>
      <c r="V23315" s="14"/>
      <c r="W23315" s="14"/>
    </row>
    <row r="23316" spans="17:23" x14ac:dyDescent="0.2">
      <c r="Q23316" s="14"/>
      <c r="R23316" s="14"/>
      <c r="S23316" s="14"/>
      <c r="T23316" s="14"/>
      <c r="U23316" s="14"/>
      <c r="V23316" s="14"/>
      <c r="W23316" s="14"/>
    </row>
    <row r="23317" spans="17:23" x14ac:dyDescent="0.2">
      <c r="Q23317" s="14"/>
      <c r="R23317" s="14"/>
      <c r="S23317" s="14"/>
      <c r="T23317" s="14"/>
      <c r="U23317" s="14"/>
      <c r="V23317" s="14"/>
      <c r="W23317" s="14"/>
    </row>
    <row r="23318" spans="17:23" x14ac:dyDescent="0.2">
      <c r="Q23318" s="14"/>
      <c r="R23318" s="14"/>
      <c r="S23318" s="14"/>
      <c r="T23318" s="14"/>
      <c r="U23318" s="14"/>
      <c r="V23318" s="14"/>
      <c r="W23318" s="14"/>
    </row>
    <row r="23319" spans="17:23" x14ac:dyDescent="0.2">
      <c r="Q23319" s="14"/>
      <c r="R23319" s="14"/>
      <c r="S23319" s="14"/>
      <c r="T23319" s="14"/>
      <c r="U23319" s="14"/>
      <c r="V23319" s="14"/>
      <c r="W23319" s="14"/>
    </row>
    <row r="23320" spans="17:23" x14ac:dyDescent="0.2">
      <c r="Q23320" s="14"/>
      <c r="R23320" s="14"/>
      <c r="S23320" s="14"/>
      <c r="T23320" s="14"/>
      <c r="U23320" s="14"/>
      <c r="V23320" s="14"/>
      <c r="W23320" s="14"/>
    </row>
    <row r="23321" spans="17:23" x14ac:dyDescent="0.2">
      <c r="Q23321" s="14"/>
      <c r="R23321" s="14"/>
      <c r="S23321" s="14"/>
      <c r="T23321" s="14"/>
      <c r="U23321" s="14"/>
      <c r="V23321" s="14"/>
      <c r="W23321" s="14"/>
    </row>
    <row r="23322" spans="17:23" x14ac:dyDescent="0.2">
      <c r="Q23322" s="14"/>
      <c r="R23322" s="14"/>
      <c r="S23322" s="14"/>
      <c r="T23322" s="14"/>
      <c r="U23322" s="14"/>
      <c r="V23322" s="14"/>
      <c r="W23322" s="14"/>
    </row>
    <row r="23323" spans="17:23" x14ac:dyDescent="0.2">
      <c r="Q23323" s="14"/>
      <c r="R23323" s="14"/>
      <c r="S23323" s="14"/>
      <c r="T23323" s="14"/>
      <c r="U23323" s="14"/>
      <c r="V23323" s="14"/>
      <c r="W23323" s="14"/>
    </row>
    <row r="23324" spans="17:23" x14ac:dyDescent="0.2">
      <c r="Q23324" s="14"/>
      <c r="R23324" s="14"/>
      <c r="S23324" s="14"/>
      <c r="T23324" s="14"/>
      <c r="U23324" s="14"/>
      <c r="V23324" s="14"/>
      <c r="W23324" s="14"/>
    </row>
    <row r="23325" spans="17:23" x14ac:dyDescent="0.2">
      <c r="Q23325" s="14"/>
      <c r="R23325" s="14"/>
      <c r="S23325" s="14"/>
      <c r="T23325" s="14"/>
      <c r="U23325" s="14"/>
      <c r="V23325" s="14"/>
      <c r="W23325" s="14"/>
    </row>
    <row r="23326" spans="17:23" x14ac:dyDescent="0.2">
      <c r="Q23326" s="14"/>
      <c r="R23326" s="14"/>
      <c r="S23326" s="14"/>
      <c r="T23326" s="14"/>
      <c r="U23326" s="14"/>
      <c r="V23326" s="14"/>
      <c r="W23326" s="14"/>
    </row>
    <row r="23327" spans="17:23" x14ac:dyDescent="0.2">
      <c r="Q23327" s="14"/>
      <c r="R23327" s="14"/>
      <c r="S23327" s="14"/>
      <c r="T23327" s="14"/>
      <c r="U23327" s="14"/>
      <c r="V23327" s="14"/>
      <c r="W23327" s="14"/>
    </row>
    <row r="23328" spans="17:23" x14ac:dyDescent="0.2">
      <c r="Q23328" s="14"/>
      <c r="R23328" s="14"/>
      <c r="S23328" s="14"/>
      <c r="T23328" s="14"/>
      <c r="U23328" s="14"/>
      <c r="V23328" s="14"/>
      <c r="W23328" s="14"/>
    </row>
    <row r="23329" spans="17:23" x14ac:dyDescent="0.2">
      <c r="Q23329" s="14"/>
      <c r="R23329" s="14"/>
      <c r="S23329" s="14"/>
      <c r="T23329" s="14"/>
      <c r="U23329" s="14"/>
      <c r="V23329" s="14"/>
      <c r="W23329" s="14"/>
    </row>
    <row r="23330" spans="17:23" x14ac:dyDescent="0.2">
      <c r="Q23330" s="14"/>
      <c r="R23330" s="14"/>
      <c r="S23330" s="14"/>
      <c r="T23330" s="14"/>
      <c r="U23330" s="14"/>
      <c r="V23330" s="14"/>
      <c r="W23330" s="14"/>
    </row>
    <row r="23331" spans="17:23" x14ac:dyDescent="0.2">
      <c r="Q23331" s="14"/>
      <c r="R23331" s="14"/>
      <c r="S23331" s="14"/>
      <c r="T23331" s="14"/>
      <c r="U23331" s="14"/>
      <c r="V23331" s="14"/>
      <c r="W23331" s="14"/>
    </row>
    <row r="23332" spans="17:23" x14ac:dyDescent="0.2">
      <c r="Q23332" s="14"/>
      <c r="R23332" s="14"/>
      <c r="S23332" s="14"/>
      <c r="T23332" s="14"/>
      <c r="U23332" s="14"/>
      <c r="V23332" s="14"/>
      <c r="W23332" s="14"/>
    </row>
    <row r="23333" spans="17:23" x14ac:dyDescent="0.2">
      <c r="Q23333" s="14"/>
      <c r="R23333" s="14"/>
      <c r="S23333" s="14"/>
      <c r="T23333" s="14"/>
      <c r="U23333" s="14"/>
      <c r="V23333" s="14"/>
      <c r="W23333" s="14"/>
    </row>
    <row r="23334" spans="17:23" x14ac:dyDescent="0.2">
      <c r="Q23334" s="14"/>
      <c r="R23334" s="14"/>
      <c r="S23334" s="14"/>
      <c r="T23334" s="14"/>
      <c r="U23334" s="14"/>
      <c r="V23334" s="14"/>
      <c r="W23334" s="14"/>
    </row>
    <row r="23335" spans="17:23" x14ac:dyDescent="0.2">
      <c r="Q23335" s="14"/>
      <c r="R23335" s="14"/>
      <c r="S23335" s="14"/>
      <c r="T23335" s="14"/>
      <c r="U23335" s="14"/>
      <c r="V23335" s="14"/>
      <c r="W23335" s="14"/>
    </row>
    <row r="23336" spans="17:23" x14ac:dyDescent="0.2">
      <c r="Q23336" s="14"/>
      <c r="R23336" s="14"/>
      <c r="S23336" s="14"/>
      <c r="T23336" s="14"/>
      <c r="U23336" s="14"/>
      <c r="V23336" s="14"/>
      <c r="W23336" s="14"/>
    </row>
    <row r="23337" spans="17:23" x14ac:dyDescent="0.2">
      <c r="Q23337" s="14"/>
      <c r="R23337" s="14"/>
      <c r="S23337" s="14"/>
      <c r="T23337" s="14"/>
      <c r="U23337" s="14"/>
      <c r="V23337" s="14"/>
      <c r="W23337" s="14"/>
    </row>
    <row r="23338" spans="17:23" x14ac:dyDescent="0.2">
      <c r="Q23338" s="14"/>
      <c r="R23338" s="14"/>
      <c r="S23338" s="14"/>
      <c r="T23338" s="14"/>
      <c r="U23338" s="14"/>
      <c r="V23338" s="14"/>
      <c r="W23338" s="14"/>
    </row>
    <row r="23339" spans="17:23" x14ac:dyDescent="0.2">
      <c r="Q23339" s="14"/>
      <c r="R23339" s="14"/>
      <c r="S23339" s="14"/>
      <c r="T23339" s="14"/>
      <c r="U23339" s="14"/>
      <c r="V23339" s="14"/>
      <c r="W23339" s="14"/>
    </row>
    <row r="23340" spans="17:23" x14ac:dyDescent="0.2">
      <c r="Q23340" s="14"/>
      <c r="R23340" s="14"/>
      <c r="S23340" s="14"/>
      <c r="T23340" s="14"/>
      <c r="U23340" s="14"/>
      <c r="V23340" s="14"/>
      <c r="W23340" s="14"/>
    </row>
    <row r="23341" spans="17:23" x14ac:dyDescent="0.2">
      <c r="Q23341" s="14"/>
      <c r="R23341" s="14"/>
      <c r="S23341" s="14"/>
      <c r="T23341" s="14"/>
      <c r="U23341" s="14"/>
      <c r="V23341" s="14"/>
      <c r="W23341" s="14"/>
    </row>
    <row r="23342" spans="17:23" x14ac:dyDescent="0.2">
      <c r="Q23342" s="14"/>
      <c r="R23342" s="14"/>
      <c r="S23342" s="14"/>
      <c r="T23342" s="14"/>
      <c r="U23342" s="14"/>
      <c r="V23342" s="14"/>
      <c r="W23342" s="14"/>
    </row>
    <row r="23343" spans="17:23" x14ac:dyDescent="0.2">
      <c r="Q23343" s="14"/>
      <c r="R23343" s="14"/>
      <c r="S23343" s="14"/>
      <c r="T23343" s="14"/>
      <c r="U23343" s="14"/>
      <c r="V23343" s="14"/>
      <c r="W23343" s="14"/>
    </row>
    <row r="23344" spans="17:23" x14ac:dyDescent="0.2">
      <c r="Q23344" s="14"/>
      <c r="R23344" s="14"/>
      <c r="S23344" s="14"/>
      <c r="T23344" s="14"/>
      <c r="U23344" s="14"/>
      <c r="V23344" s="14"/>
      <c r="W23344" s="14"/>
    </row>
    <row r="23345" spans="17:23" x14ac:dyDescent="0.2">
      <c r="Q23345" s="14"/>
      <c r="R23345" s="14"/>
      <c r="S23345" s="14"/>
      <c r="T23345" s="14"/>
      <c r="U23345" s="14"/>
      <c r="V23345" s="14"/>
      <c r="W23345" s="14"/>
    </row>
    <row r="23346" spans="17:23" x14ac:dyDescent="0.2">
      <c r="Q23346" s="14"/>
      <c r="R23346" s="14"/>
      <c r="S23346" s="14"/>
      <c r="T23346" s="14"/>
      <c r="U23346" s="14"/>
      <c r="V23346" s="14"/>
      <c r="W23346" s="14"/>
    </row>
    <row r="23347" spans="17:23" x14ac:dyDescent="0.2">
      <c r="Q23347" s="14"/>
      <c r="R23347" s="14"/>
      <c r="S23347" s="14"/>
      <c r="T23347" s="14"/>
      <c r="U23347" s="14"/>
      <c r="V23347" s="14"/>
      <c r="W23347" s="14"/>
    </row>
    <row r="23348" spans="17:23" x14ac:dyDescent="0.2">
      <c r="Q23348" s="14"/>
      <c r="R23348" s="14"/>
      <c r="S23348" s="14"/>
      <c r="T23348" s="14"/>
      <c r="U23348" s="14"/>
      <c r="V23348" s="14"/>
      <c r="W23348" s="14"/>
    </row>
    <row r="23349" spans="17:23" x14ac:dyDescent="0.2">
      <c r="Q23349" s="14"/>
      <c r="R23349" s="14"/>
      <c r="S23349" s="14"/>
      <c r="T23349" s="14"/>
      <c r="U23349" s="14"/>
      <c r="V23349" s="14"/>
      <c r="W23349" s="14"/>
    </row>
    <row r="23350" spans="17:23" x14ac:dyDescent="0.2">
      <c r="Q23350" s="14"/>
      <c r="R23350" s="14"/>
      <c r="S23350" s="14"/>
      <c r="T23350" s="14"/>
      <c r="U23350" s="14"/>
      <c r="V23350" s="14"/>
      <c r="W23350" s="14"/>
    </row>
    <row r="23351" spans="17:23" x14ac:dyDescent="0.2">
      <c r="Q23351" s="14"/>
      <c r="R23351" s="14"/>
      <c r="S23351" s="14"/>
      <c r="T23351" s="14"/>
      <c r="U23351" s="14"/>
      <c r="V23351" s="14"/>
      <c r="W23351" s="14"/>
    </row>
    <row r="23352" spans="17:23" x14ac:dyDescent="0.2">
      <c r="Q23352" s="14"/>
      <c r="R23352" s="14"/>
      <c r="S23352" s="14"/>
      <c r="T23352" s="14"/>
      <c r="U23352" s="14"/>
      <c r="V23352" s="14"/>
      <c r="W23352" s="14"/>
    </row>
    <row r="23353" spans="17:23" x14ac:dyDescent="0.2">
      <c r="Q23353" s="14"/>
      <c r="R23353" s="14"/>
      <c r="S23353" s="14"/>
      <c r="T23353" s="14"/>
      <c r="U23353" s="14"/>
      <c r="V23353" s="14"/>
      <c r="W23353" s="14"/>
    </row>
    <row r="23354" spans="17:23" x14ac:dyDescent="0.2">
      <c r="Q23354" s="14"/>
      <c r="R23354" s="14"/>
      <c r="S23354" s="14"/>
      <c r="T23354" s="14"/>
      <c r="U23354" s="14"/>
      <c r="V23354" s="14"/>
      <c r="W23354" s="14"/>
    </row>
    <row r="23355" spans="17:23" x14ac:dyDescent="0.2">
      <c r="Q23355" s="14"/>
      <c r="R23355" s="14"/>
      <c r="S23355" s="14"/>
      <c r="T23355" s="14"/>
      <c r="U23355" s="14"/>
      <c r="V23355" s="14"/>
      <c r="W23355" s="14"/>
    </row>
    <row r="23356" spans="17:23" x14ac:dyDescent="0.2">
      <c r="Q23356" s="14"/>
      <c r="R23356" s="14"/>
      <c r="S23356" s="14"/>
      <c r="T23356" s="14"/>
      <c r="U23356" s="14"/>
      <c r="V23356" s="14"/>
      <c r="W23356" s="14"/>
    </row>
    <row r="23357" spans="17:23" x14ac:dyDescent="0.2">
      <c r="Q23357" s="14"/>
      <c r="R23357" s="14"/>
      <c r="S23357" s="14"/>
      <c r="T23357" s="14"/>
      <c r="U23357" s="14"/>
      <c r="V23357" s="14"/>
      <c r="W23357" s="14"/>
    </row>
    <row r="23358" spans="17:23" x14ac:dyDescent="0.2">
      <c r="Q23358" s="14"/>
      <c r="R23358" s="14"/>
      <c r="S23358" s="14"/>
      <c r="T23358" s="14"/>
      <c r="U23358" s="14"/>
      <c r="V23358" s="14"/>
      <c r="W23358" s="14"/>
    </row>
    <row r="23359" spans="17:23" x14ac:dyDescent="0.2">
      <c r="Q23359" s="14"/>
      <c r="R23359" s="14"/>
      <c r="S23359" s="14"/>
      <c r="T23359" s="14"/>
      <c r="U23359" s="14"/>
      <c r="V23359" s="14"/>
      <c r="W23359" s="14"/>
    </row>
    <row r="23360" spans="17:23" x14ac:dyDescent="0.2">
      <c r="Q23360" s="14"/>
      <c r="R23360" s="14"/>
      <c r="S23360" s="14"/>
      <c r="T23360" s="14"/>
      <c r="U23360" s="14"/>
      <c r="V23360" s="14"/>
      <c r="W23360" s="14"/>
    </row>
    <row r="23361" spans="17:23" x14ac:dyDescent="0.2">
      <c r="Q23361" s="14"/>
      <c r="R23361" s="14"/>
      <c r="S23361" s="14"/>
      <c r="T23361" s="14"/>
      <c r="U23361" s="14"/>
      <c r="V23361" s="14"/>
      <c r="W23361" s="14"/>
    </row>
    <row r="23362" spans="17:23" x14ac:dyDescent="0.2">
      <c r="Q23362" s="14"/>
      <c r="R23362" s="14"/>
      <c r="S23362" s="14"/>
      <c r="T23362" s="14"/>
      <c r="U23362" s="14"/>
      <c r="V23362" s="14"/>
      <c r="W23362" s="14"/>
    </row>
    <row r="23363" spans="17:23" x14ac:dyDescent="0.2">
      <c r="Q23363" s="14"/>
      <c r="R23363" s="14"/>
      <c r="S23363" s="14"/>
      <c r="T23363" s="14"/>
      <c r="U23363" s="14"/>
      <c r="V23363" s="14"/>
      <c r="W23363" s="14"/>
    </row>
    <row r="23364" spans="17:23" x14ac:dyDescent="0.2">
      <c r="Q23364" s="14"/>
      <c r="R23364" s="14"/>
      <c r="S23364" s="14"/>
      <c r="T23364" s="14"/>
      <c r="U23364" s="14"/>
      <c r="V23364" s="14"/>
      <c r="W23364" s="14"/>
    </row>
    <row r="23365" spans="17:23" x14ac:dyDescent="0.2">
      <c r="Q23365" s="14"/>
      <c r="R23365" s="14"/>
      <c r="S23365" s="14"/>
      <c r="T23365" s="14"/>
      <c r="U23365" s="14"/>
      <c r="V23365" s="14"/>
      <c r="W23365" s="14"/>
    </row>
    <row r="23366" spans="17:23" x14ac:dyDescent="0.2">
      <c r="Q23366" s="14"/>
      <c r="R23366" s="14"/>
      <c r="S23366" s="14"/>
      <c r="T23366" s="14"/>
      <c r="U23366" s="14"/>
      <c r="V23366" s="14"/>
      <c r="W23366" s="14"/>
    </row>
    <row r="23367" spans="17:23" x14ac:dyDescent="0.2">
      <c r="Q23367" s="14"/>
      <c r="R23367" s="14"/>
      <c r="S23367" s="14"/>
      <c r="T23367" s="14"/>
      <c r="U23367" s="14"/>
      <c r="V23367" s="14"/>
      <c r="W23367" s="14"/>
    </row>
    <row r="23368" spans="17:23" x14ac:dyDescent="0.2">
      <c r="Q23368" s="14"/>
      <c r="R23368" s="14"/>
      <c r="S23368" s="14"/>
      <c r="T23368" s="14"/>
      <c r="U23368" s="14"/>
      <c r="V23368" s="14"/>
      <c r="W23368" s="14"/>
    </row>
    <row r="23369" spans="17:23" x14ac:dyDescent="0.2">
      <c r="Q23369" s="14"/>
      <c r="R23369" s="14"/>
      <c r="S23369" s="14"/>
      <c r="T23369" s="14"/>
      <c r="U23369" s="14"/>
      <c r="V23369" s="14"/>
      <c r="W23369" s="14"/>
    </row>
    <row r="23370" spans="17:23" x14ac:dyDescent="0.2">
      <c r="Q23370" s="14"/>
      <c r="R23370" s="14"/>
      <c r="S23370" s="14"/>
      <c r="T23370" s="14"/>
      <c r="U23370" s="14"/>
      <c r="V23370" s="14"/>
      <c r="W23370" s="14"/>
    </row>
    <row r="23371" spans="17:23" x14ac:dyDescent="0.2">
      <c r="Q23371" s="14"/>
      <c r="R23371" s="14"/>
      <c r="S23371" s="14"/>
      <c r="T23371" s="14"/>
      <c r="U23371" s="14"/>
      <c r="V23371" s="14"/>
      <c r="W23371" s="14"/>
    </row>
    <row r="23372" spans="17:23" x14ac:dyDescent="0.2">
      <c r="Q23372" s="14"/>
      <c r="R23372" s="14"/>
      <c r="S23372" s="14"/>
      <c r="T23372" s="14"/>
      <c r="U23372" s="14"/>
      <c r="V23372" s="14"/>
      <c r="W23372" s="14"/>
    </row>
    <row r="23373" spans="17:23" x14ac:dyDescent="0.2">
      <c r="Q23373" s="14"/>
      <c r="R23373" s="14"/>
      <c r="S23373" s="14"/>
      <c r="T23373" s="14"/>
      <c r="U23373" s="14"/>
      <c r="V23373" s="14"/>
      <c r="W23373" s="14"/>
    </row>
    <row r="23374" spans="17:23" x14ac:dyDescent="0.2">
      <c r="Q23374" s="14"/>
      <c r="R23374" s="14"/>
      <c r="S23374" s="14"/>
      <c r="T23374" s="14"/>
      <c r="U23374" s="14"/>
      <c r="V23374" s="14"/>
      <c r="W23374" s="14"/>
    </row>
    <row r="23375" spans="17:23" x14ac:dyDescent="0.2">
      <c r="Q23375" s="14"/>
      <c r="R23375" s="14"/>
      <c r="S23375" s="14"/>
      <c r="T23375" s="14"/>
      <c r="U23375" s="14"/>
      <c r="V23375" s="14"/>
      <c r="W23375" s="14"/>
    </row>
    <row r="23376" spans="17:23" x14ac:dyDescent="0.2">
      <c r="Q23376" s="14"/>
      <c r="R23376" s="14"/>
      <c r="S23376" s="14"/>
      <c r="T23376" s="14"/>
      <c r="U23376" s="14"/>
      <c r="V23376" s="14"/>
      <c r="W23376" s="14"/>
    </row>
    <row r="23377" spans="17:23" x14ac:dyDescent="0.2">
      <c r="Q23377" s="14"/>
      <c r="R23377" s="14"/>
      <c r="S23377" s="14"/>
      <c r="T23377" s="14"/>
      <c r="U23377" s="14"/>
      <c r="V23377" s="14"/>
      <c r="W23377" s="14"/>
    </row>
    <row r="23378" spans="17:23" x14ac:dyDescent="0.2">
      <c r="Q23378" s="14"/>
      <c r="R23378" s="14"/>
      <c r="S23378" s="14"/>
      <c r="T23378" s="14"/>
      <c r="U23378" s="14"/>
      <c r="V23378" s="14"/>
      <c r="W23378" s="14"/>
    </row>
    <row r="23379" spans="17:23" x14ac:dyDescent="0.2">
      <c r="Q23379" s="14"/>
      <c r="R23379" s="14"/>
      <c r="S23379" s="14"/>
      <c r="T23379" s="14"/>
      <c r="U23379" s="14"/>
      <c r="V23379" s="14"/>
      <c r="W23379" s="14"/>
    </row>
    <row r="23380" spans="17:23" x14ac:dyDescent="0.2">
      <c r="Q23380" s="14"/>
      <c r="R23380" s="14"/>
      <c r="S23380" s="14"/>
      <c r="T23380" s="14"/>
      <c r="U23380" s="14"/>
      <c r="V23380" s="14"/>
      <c r="W23380" s="14"/>
    </row>
    <row r="23381" spans="17:23" x14ac:dyDescent="0.2">
      <c r="Q23381" s="14"/>
      <c r="R23381" s="14"/>
      <c r="S23381" s="14"/>
      <c r="T23381" s="14"/>
      <c r="U23381" s="14"/>
      <c r="V23381" s="14"/>
      <c r="W23381" s="14"/>
    </row>
    <row r="23382" spans="17:23" x14ac:dyDescent="0.2">
      <c r="Q23382" s="14"/>
      <c r="R23382" s="14"/>
      <c r="S23382" s="14"/>
      <c r="T23382" s="14"/>
      <c r="U23382" s="14"/>
      <c r="V23382" s="14"/>
      <c r="W23382" s="14"/>
    </row>
    <row r="23383" spans="17:23" x14ac:dyDescent="0.2">
      <c r="Q23383" s="14"/>
      <c r="R23383" s="14"/>
      <c r="S23383" s="14"/>
      <c r="T23383" s="14"/>
      <c r="U23383" s="14"/>
      <c r="V23383" s="14"/>
      <c r="W23383" s="14"/>
    </row>
    <row r="23384" spans="17:23" x14ac:dyDescent="0.2">
      <c r="Q23384" s="14"/>
      <c r="R23384" s="14"/>
      <c r="S23384" s="14"/>
      <c r="T23384" s="14"/>
      <c r="U23384" s="14"/>
      <c r="V23384" s="14"/>
      <c r="W23384" s="14"/>
    </row>
    <row r="23385" spans="17:23" x14ac:dyDescent="0.2">
      <c r="Q23385" s="14"/>
      <c r="R23385" s="14"/>
      <c r="S23385" s="14"/>
      <c r="T23385" s="14"/>
      <c r="U23385" s="14"/>
      <c r="V23385" s="14"/>
      <c r="W23385" s="14"/>
    </row>
    <row r="23386" spans="17:23" x14ac:dyDescent="0.2">
      <c r="Q23386" s="14"/>
      <c r="R23386" s="14"/>
      <c r="S23386" s="14"/>
      <c r="T23386" s="14"/>
      <c r="U23386" s="14"/>
      <c r="V23386" s="14"/>
      <c r="W23386" s="14"/>
    </row>
    <row r="23387" spans="17:23" x14ac:dyDescent="0.2">
      <c r="Q23387" s="14"/>
      <c r="R23387" s="14"/>
      <c r="S23387" s="14"/>
      <c r="T23387" s="14"/>
      <c r="U23387" s="14"/>
      <c r="V23387" s="14"/>
      <c r="W23387" s="14"/>
    </row>
    <row r="23388" spans="17:23" x14ac:dyDescent="0.2">
      <c r="Q23388" s="14"/>
      <c r="R23388" s="14"/>
      <c r="S23388" s="14"/>
      <c r="T23388" s="14"/>
      <c r="U23388" s="14"/>
      <c r="V23388" s="14"/>
      <c r="W23388" s="14"/>
    </row>
    <row r="23389" spans="17:23" x14ac:dyDescent="0.2">
      <c r="Q23389" s="14"/>
      <c r="R23389" s="14"/>
      <c r="S23389" s="14"/>
      <c r="T23389" s="14"/>
      <c r="U23389" s="14"/>
      <c r="V23389" s="14"/>
      <c r="W23389" s="14"/>
    </row>
    <row r="23390" spans="17:23" x14ac:dyDescent="0.2">
      <c r="Q23390" s="14"/>
      <c r="R23390" s="14"/>
      <c r="S23390" s="14"/>
      <c r="T23390" s="14"/>
      <c r="U23390" s="14"/>
      <c r="V23390" s="14"/>
      <c r="W23390" s="14"/>
    </row>
    <row r="23391" spans="17:23" x14ac:dyDescent="0.2">
      <c r="Q23391" s="14"/>
      <c r="R23391" s="14"/>
      <c r="S23391" s="14"/>
      <c r="T23391" s="14"/>
      <c r="U23391" s="14"/>
      <c r="V23391" s="14"/>
      <c r="W23391" s="14"/>
    </row>
    <row r="23392" spans="17:23" x14ac:dyDescent="0.2">
      <c r="Q23392" s="14"/>
      <c r="R23392" s="14"/>
      <c r="S23392" s="14"/>
      <c r="T23392" s="14"/>
      <c r="U23392" s="14"/>
      <c r="V23392" s="14"/>
      <c r="W23392" s="14"/>
    </row>
    <row r="23393" spans="17:23" x14ac:dyDescent="0.2">
      <c r="Q23393" s="14"/>
      <c r="R23393" s="14"/>
      <c r="S23393" s="14"/>
      <c r="T23393" s="14"/>
      <c r="U23393" s="14"/>
      <c r="V23393" s="14"/>
      <c r="W23393" s="14"/>
    </row>
    <row r="23394" spans="17:23" x14ac:dyDescent="0.2">
      <c r="Q23394" s="14"/>
      <c r="R23394" s="14"/>
      <c r="S23394" s="14"/>
      <c r="T23394" s="14"/>
      <c r="U23394" s="14"/>
      <c r="V23394" s="14"/>
      <c r="W23394" s="14"/>
    </row>
    <row r="23395" spans="17:23" x14ac:dyDescent="0.2">
      <c r="Q23395" s="14"/>
      <c r="R23395" s="14"/>
      <c r="S23395" s="14"/>
      <c r="T23395" s="14"/>
      <c r="U23395" s="14"/>
      <c r="V23395" s="14"/>
      <c r="W23395" s="14"/>
    </row>
    <row r="23396" spans="17:23" x14ac:dyDescent="0.2">
      <c r="Q23396" s="14"/>
      <c r="R23396" s="14"/>
      <c r="S23396" s="14"/>
      <c r="T23396" s="14"/>
      <c r="U23396" s="14"/>
      <c r="V23396" s="14"/>
      <c r="W23396" s="14"/>
    </row>
    <row r="23397" spans="17:23" x14ac:dyDescent="0.2">
      <c r="Q23397" s="14"/>
      <c r="R23397" s="14"/>
      <c r="S23397" s="14"/>
      <c r="T23397" s="14"/>
      <c r="U23397" s="14"/>
      <c r="V23397" s="14"/>
      <c r="W23397" s="14"/>
    </row>
    <row r="23398" spans="17:23" x14ac:dyDescent="0.2">
      <c r="Q23398" s="14"/>
      <c r="R23398" s="14"/>
      <c r="S23398" s="14"/>
      <c r="T23398" s="14"/>
      <c r="U23398" s="14"/>
      <c r="V23398" s="14"/>
      <c r="W23398" s="14"/>
    </row>
    <row r="23399" spans="17:23" x14ac:dyDescent="0.2">
      <c r="Q23399" s="14"/>
      <c r="R23399" s="14"/>
      <c r="S23399" s="14"/>
      <c r="T23399" s="14"/>
      <c r="U23399" s="14"/>
      <c r="V23399" s="14"/>
      <c r="W23399" s="14"/>
    </row>
    <row r="23400" spans="17:23" x14ac:dyDescent="0.2">
      <c r="Q23400" s="14"/>
      <c r="R23400" s="14"/>
      <c r="S23400" s="14"/>
      <c r="T23400" s="14"/>
      <c r="U23400" s="14"/>
      <c r="V23400" s="14"/>
      <c r="W23400" s="14"/>
    </row>
    <row r="23401" spans="17:23" x14ac:dyDescent="0.2">
      <c r="Q23401" s="14"/>
      <c r="R23401" s="14"/>
      <c r="S23401" s="14"/>
      <c r="T23401" s="14"/>
      <c r="U23401" s="14"/>
      <c r="V23401" s="14"/>
      <c r="W23401" s="14"/>
    </row>
    <row r="23402" spans="17:23" x14ac:dyDescent="0.2">
      <c r="Q23402" s="14"/>
      <c r="R23402" s="14"/>
      <c r="S23402" s="14"/>
      <c r="T23402" s="14"/>
      <c r="U23402" s="14"/>
      <c r="V23402" s="14"/>
      <c r="W23402" s="14"/>
    </row>
    <row r="23403" spans="17:23" x14ac:dyDescent="0.2">
      <c r="Q23403" s="14"/>
      <c r="R23403" s="14"/>
      <c r="S23403" s="14"/>
      <c r="T23403" s="14"/>
      <c r="U23403" s="14"/>
      <c r="V23403" s="14"/>
      <c r="W23403" s="14"/>
    </row>
    <row r="23404" spans="17:23" x14ac:dyDescent="0.2">
      <c r="Q23404" s="14"/>
      <c r="R23404" s="14"/>
      <c r="S23404" s="14"/>
      <c r="T23404" s="14"/>
      <c r="U23404" s="14"/>
      <c r="V23404" s="14"/>
      <c r="W23404" s="14"/>
    </row>
    <row r="23405" spans="17:23" x14ac:dyDescent="0.2">
      <c r="Q23405" s="14"/>
      <c r="R23405" s="14"/>
      <c r="S23405" s="14"/>
      <c r="T23405" s="14"/>
      <c r="U23405" s="14"/>
      <c r="V23405" s="14"/>
      <c r="W23405" s="14"/>
    </row>
    <row r="23406" spans="17:23" x14ac:dyDescent="0.2">
      <c r="Q23406" s="14"/>
      <c r="R23406" s="14"/>
      <c r="S23406" s="14"/>
      <c r="T23406" s="14"/>
      <c r="U23406" s="14"/>
      <c r="V23406" s="14"/>
      <c r="W23406" s="14"/>
    </row>
    <row r="23407" spans="17:23" x14ac:dyDescent="0.2">
      <c r="Q23407" s="14"/>
      <c r="R23407" s="14"/>
      <c r="S23407" s="14"/>
      <c r="T23407" s="14"/>
      <c r="U23407" s="14"/>
      <c r="V23407" s="14"/>
      <c r="W23407" s="14"/>
    </row>
    <row r="23408" spans="17:23" x14ac:dyDescent="0.2">
      <c r="Q23408" s="14"/>
      <c r="R23408" s="14"/>
      <c r="S23408" s="14"/>
      <c r="T23408" s="14"/>
      <c r="U23408" s="14"/>
      <c r="V23408" s="14"/>
      <c r="W23408" s="14"/>
    </row>
    <row r="23409" spans="17:23" x14ac:dyDescent="0.2">
      <c r="Q23409" s="14"/>
      <c r="R23409" s="14"/>
      <c r="S23409" s="14"/>
      <c r="T23409" s="14"/>
      <c r="U23409" s="14"/>
      <c r="V23409" s="14"/>
      <c r="W23409" s="14"/>
    </row>
    <row r="23410" spans="17:23" x14ac:dyDescent="0.2">
      <c r="Q23410" s="14"/>
      <c r="R23410" s="14"/>
      <c r="S23410" s="14"/>
      <c r="T23410" s="14"/>
      <c r="U23410" s="14"/>
      <c r="V23410" s="14"/>
      <c r="W23410" s="14"/>
    </row>
    <row r="23411" spans="17:23" x14ac:dyDescent="0.2">
      <c r="Q23411" s="14"/>
      <c r="R23411" s="14"/>
      <c r="S23411" s="14"/>
      <c r="T23411" s="14"/>
      <c r="U23411" s="14"/>
      <c r="V23411" s="14"/>
      <c r="W23411" s="14"/>
    </row>
    <row r="23412" spans="17:23" x14ac:dyDescent="0.2">
      <c r="Q23412" s="14"/>
      <c r="R23412" s="14"/>
      <c r="S23412" s="14"/>
      <c r="T23412" s="14"/>
      <c r="U23412" s="14"/>
      <c r="V23412" s="14"/>
      <c r="W23412" s="14"/>
    </row>
    <row r="23413" spans="17:23" x14ac:dyDescent="0.2">
      <c r="Q23413" s="14"/>
      <c r="R23413" s="14"/>
      <c r="S23413" s="14"/>
      <c r="T23413" s="14"/>
      <c r="U23413" s="14"/>
      <c r="V23413" s="14"/>
      <c r="W23413" s="14"/>
    </row>
    <row r="23414" spans="17:23" x14ac:dyDescent="0.2">
      <c r="Q23414" s="14"/>
      <c r="R23414" s="14"/>
      <c r="S23414" s="14"/>
      <c r="T23414" s="14"/>
      <c r="U23414" s="14"/>
      <c r="V23414" s="14"/>
      <c r="W23414" s="14"/>
    </row>
    <row r="23415" spans="17:23" x14ac:dyDescent="0.2">
      <c r="Q23415" s="14"/>
      <c r="R23415" s="14"/>
      <c r="S23415" s="14"/>
      <c r="T23415" s="14"/>
      <c r="U23415" s="14"/>
      <c r="V23415" s="14"/>
      <c r="W23415" s="14"/>
    </row>
    <row r="23416" spans="17:23" x14ac:dyDescent="0.2">
      <c r="Q23416" s="14"/>
      <c r="R23416" s="14"/>
      <c r="S23416" s="14"/>
      <c r="T23416" s="14"/>
      <c r="U23416" s="14"/>
      <c r="V23416" s="14"/>
      <c r="W23416" s="14"/>
    </row>
    <row r="23417" spans="17:23" x14ac:dyDescent="0.2">
      <c r="Q23417" s="14"/>
      <c r="R23417" s="14"/>
      <c r="S23417" s="14"/>
      <c r="T23417" s="14"/>
      <c r="U23417" s="14"/>
      <c r="V23417" s="14"/>
      <c r="W23417" s="14"/>
    </row>
    <row r="23418" spans="17:23" x14ac:dyDescent="0.2">
      <c r="Q23418" s="14"/>
      <c r="R23418" s="14"/>
      <c r="S23418" s="14"/>
      <c r="T23418" s="14"/>
      <c r="U23418" s="14"/>
      <c r="V23418" s="14"/>
      <c r="W23418" s="14"/>
    </row>
    <row r="23419" spans="17:23" x14ac:dyDescent="0.2">
      <c r="Q23419" s="14"/>
      <c r="R23419" s="14"/>
      <c r="S23419" s="14"/>
      <c r="T23419" s="14"/>
      <c r="U23419" s="14"/>
      <c r="V23419" s="14"/>
      <c r="W23419" s="14"/>
    </row>
    <row r="23420" spans="17:23" x14ac:dyDescent="0.2">
      <c r="Q23420" s="14"/>
      <c r="R23420" s="14"/>
      <c r="S23420" s="14"/>
      <c r="T23420" s="14"/>
      <c r="U23420" s="14"/>
      <c r="V23420" s="14"/>
      <c r="W23420" s="14"/>
    </row>
    <row r="23421" spans="17:23" x14ac:dyDescent="0.2">
      <c r="Q23421" s="14"/>
      <c r="R23421" s="14"/>
      <c r="S23421" s="14"/>
      <c r="T23421" s="14"/>
      <c r="U23421" s="14"/>
      <c r="V23421" s="14"/>
      <c r="W23421" s="14"/>
    </row>
    <row r="23422" spans="17:23" x14ac:dyDescent="0.2">
      <c r="Q23422" s="14"/>
      <c r="R23422" s="14"/>
      <c r="S23422" s="14"/>
      <c r="T23422" s="14"/>
      <c r="U23422" s="14"/>
      <c r="V23422" s="14"/>
      <c r="W23422" s="14"/>
    </row>
    <row r="23423" spans="17:23" x14ac:dyDescent="0.2">
      <c r="Q23423" s="14"/>
      <c r="R23423" s="14"/>
      <c r="S23423" s="14"/>
      <c r="T23423" s="14"/>
      <c r="U23423" s="14"/>
      <c r="V23423" s="14"/>
      <c r="W23423" s="14"/>
    </row>
    <row r="23424" spans="17:23" x14ac:dyDescent="0.2">
      <c r="Q23424" s="14"/>
      <c r="R23424" s="14"/>
      <c r="S23424" s="14"/>
      <c r="T23424" s="14"/>
      <c r="U23424" s="14"/>
      <c r="V23424" s="14"/>
      <c r="W23424" s="14"/>
    </row>
    <row r="23425" spans="17:23" x14ac:dyDescent="0.2">
      <c r="Q23425" s="14"/>
      <c r="R23425" s="14"/>
      <c r="S23425" s="14"/>
      <c r="T23425" s="14"/>
      <c r="U23425" s="14"/>
      <c r="V23425" s="14"/>
      <c r="W23425" s="14"/>
    </row>
    <row r="23426" spans="17:23" x14ac:dyDescent="0.2">
      <c r="Q23426" s="14"/>
      <c r="R23426" s="14"/>
      <c r="S23426" s="14"/>
      <c r="T23426" s="14"/>
      <c r="U23426" s="14"/>
      <c r="V23426" s="14"/>
      <c r="W23426" s="14"/>
    </row>
    <row r="23427" spans="17:23" x14ac:dyDescent="0.2">
      <c r="Q23427" s="14"/>
      <c r="R23427" s="14"/>
      <c r="S23427" s="14"/>
      <c r="T23427" s="14"/>
      <c r="U23427" s="14"/>
      <c r="V23427" s="14"/>
      <c r="W23427" s="14"/>
    </row>
    <row r="23428" spans="17:23" x14ac:dyDescent="0.2">
      <c r="Q23428" s="14"/>
      <c r="R23428" s="14"/>
      <c r="S23428" s="14"/>
      <c r="T23428" s="14"/>
      <c r="U23428" s="14"/>
      <c r="V23428" s="14"/>
      <c r="W23428" s="14"/>
    </row>
    <row r="23429" spans="17:23" x14ac:dyDescent="0.2">
      <c r="Q23429" s="14"/>
      <c r="R23429" s="14"/>
      <c r="S23429" s="14"/>
      <c r="T23429" s="14"/>
      <c r="U23429" s="14"/>
      <c r="V23429" s="14"/>
      <c r="W23429" s="14"/>
    </row>
    <row r="23430" spans="17:23" x14ac:dyDescent="0.2">
      <c r="Q23430" s="14"/>
      <c r="R23430" s="14"/>
      <c r="S23430" s="14"/>
      <c r="T23430" s="14"/>
      <c r="U23430" s="14"/>
      <c r="V23430" s="14"/>
      <c r="W23430" s="14"/>
    </row>
    <row r="23431" spans="17:23" x14ac:dyDescent="0.2">
      <c r="Q23431" s="14"/>
      <c r="R23431" s="14"/>
      <c r="S23431" s="14"/>
      <c r="T23431" s="14"/>
      <c r="U23431" s="14"/>
      <c r="V23431" s="14"/>
      <c r="W23431" s="14"/>
    </row>
    <row r="23432" spans="17:23" x14ac:dyDescent="0.2">
      <c r="Q23432" s="14"/>
      <c r="R23432" s="14"/>
      <c r="S23432" s="14"/>
      <c r="T23432" s="14"/>
      <c r="U23432" s="14"/>
      <c r="V23432" s="14"/>
      <c r="W23432" s="14"/>
    </row>
    <row r="23433" spans="17:23" x14ac:dyDescent="0.2">
      <c r="Q23433" s="14"/>
      <c r="R23433" s="14"/>
      <c r="S23433" s="14"/>
      <c r="T23433" s="14"/>
      <c r="U23433" s="14"/>
      <c r="V23433" s="14"/>
      <c r="W23433" s="14"/>
    </row>
    <row r="23434" spans="17:23" x14ac:dyDescent="0.2">
      <c r="Q23434" s="14"/>
      <c r="R23434" s="14"/>
      <c r="S23434" s="14"/>
      <c r="T23434" s="14"/>
      <c r="U23434" s="14"/>
      <c r="V23434" s="14"/>
      <c r="W23434" s="14"/>
    </row>
    <row r="23435" spans="17:23" x14ac:dyDescent="0.2">
      <c r="Q23435" s="14"/>
      <c r="R23435" s="14"/>
      <c r="S23435" s="14"/>
      <c r="T23435" s="14"/>
      <c r="U23435" s="14"/>
      <c r="V23435" s="14"/>
      <c r="W23435" s="14"/>
    </row>
    <row r="23436" spans="17:23" x14ac:dyDescent="0.2">
      <c r="Q23436" s="14"/>
      <c r="R23436" s="14"/>
      <c r="S23436" s="14"/>
      <c r="T23436" s="14"/>
      <c r="U23436" s="14"/>
      <c r="V23436" s="14"/>
      <c r="W23436" s="14"/>
    </row>
    <row r="23437" spans="17:23" x14ac:dyDescent="0.2">
      <c r="Q23437" s="14"/>
      <c r="R23437" s="14"/>
      <c r="S23437" s="14"/>
      <c r="T23437" s="14"/>
      <c r="U23437" s="14"/>
      <c r="V23437" s="14"/>
      <c r="W23437" s="14"/>
    </row>
    <row r="23438" spans="17:23" x14ac:dyDescent="0.2">
      <c r="Q23438" s="14"/>
      <c r="R23438" s="14"/>
      <c r="S23438" s="14"/>
      <c r="T23438" s="14"/>
      <c r="U23438" s="14"/>
      <c r="V23438" s="14"/>
      <c r="W23438" s="14"/>
    </row>
    <row r="23439" spans="17:23" x14ac:dyDescent="0.2">
      <c r="Q23439" s="14"/>
      <c r="R23439" s="14"/>
      <c r="S23439" s="14"/>
      <c r="T23439" s="14"/>
      <c r="U23439" s="14"/>
      <c r="V23439" s="14"/>
      <c r="W23439" s="14"/>
    </row>
    <row r="23440" spans="17:23" x14ac:dyDescent="0.2">
      <c r="Q23440" s="14"/>
      <c r="R23440" s="14"/>
      <c r="S23440" s="14"/>
      <c r="T23440" s="14"/>
      <c r="U23440" s="14"/>
      <c r="V23440" s="14"/>
      <c r="W23440" s="14"/>
    </row>
    <row r="23441" spans="17:23" x14ac:dyDescent="0.2">
      <c r="Q23441" s="14"/>
      <c r="R23441" s="14"/>
      <c r="S23441" s="14"/>
      <c r="T23441" s="14"/>
      <c r="U23441" s="14"/>
      <c r="V23441" s="14"/>
      <c r="W23441" s="14"/>
    </row>
    <row r="23442" spans="17:23" x14ac:dyDescent="0.2">
      <c r="Q23442" s="14"/>
      <c r="R23442" s="14"/>
      <c r="S23442" s="14"/>
      <c r="T23442" s="14"/>
      <c r="U23442" s="14"/>
      <c r="V23442" s="14"/>
      <c r="W23442" s="14"/>
    </row>
    <row r="23443" spans="17:23" x14ac:dyDescent="0.2">
      <c r="Q23443" s="14"/>
      <c r="R23443" s="14"/>
      <c r="S23443" s="14"/>
      <c r="T23443" s="14"/>
      <c r="U23443" s="14"/>
      <c r="V23443" s="14"/>
      <c r="W23443" s="14"/>
    </row>
    <row r="23444" spans="17:23" x14ac:dyDescent="0.2">
      <c r="Q23444" s="14"/>
      <c r="R23444" s="14"/>
      <c r="S23444" s="14"/>
      <c r="T23444" s="14"/>
      <c r="U23444" s="14"/>
      <c r="V23444" s="14"/>
      <c r="W23444" s="14"/>
    </row>
    <row r="23445" spans="17:23" x14ac:dyDescent="0.2">
      <c r="Q23445" s="14"/>
      <c r="R23445" s="14"/>
      <c r="S23445" s="14"/>
      <c r="T23445" s="14"/>
      <c r="U23445" s="14"/>
      <c r="V23445" s="14"/>
      <c r="W23445" s="14"/>
    </row>
    <row r="23446" spans="17:23" x14ac:dyDescent="0.2">
      <c r="Q23446" s="14"/>
      <c r="R23446" s="14"/>
      <c r="S23446" s="14"/>
      <c r="T23446" s="14"/>
      <c r="U23446" s="14"/>
      <c r="V23446" s="14"/>
      <c r="W23446" s="14"/>
    </row>
    <row r="23447" spans="17:23" x14ac:dyDescent="0.2">
      <c r="Q23447" s="14"/>
      <c r="R23447" s="14"/>
      <c r="S23447" s="14"/>
      <c r="T23447" s="14"/>
      <c r="U23447" s="14"/>
      <c r="V23447" s="14"/>
      <c r="W23447" s="14"/>
    </row>
    <row r="23448" spans="17:23" x14ac:dyDescent="0.2">
      <c r="Q23448" s="14"/>
      <c r="R23448" s="14"/>
      <c r="S23448" s="14"/>
      <c r="T23448" s="14"/>
      <c r="U23448" s="14"/>
      <c r="V23448" s="14"/>
      <c r="W23448" s="14"/>
    </row>
    <row r="23449" spans="17:23" x14ac:dyDescent="0.2">
      <c r="Q23449" s="14"/>
      <c r="R23449" s="14"/>
      <c r="S23449" s="14"/>
      <c r="T23449" s="14"/>
      <c r="U23449" s="14"/>
      <c r="V23449" s="14"/>
      <c r="W23449" s="14"/>
    </row>
    <row r="23450" spans="17:23" x14ac:dyDescent="0.2">
      <c r="Q23450" s="14"/>
      <c r="R23450" s="14"/>
      <c r="S23450" s="14"/>
      <c r="T23450" s="14"/>
      <c r="U23450" s="14"/>
      <c r="V23450" s="14"/>
      <c r="W23450" s="14"/>
    </row>
    <row r="23451" spans="17:23" x14ac:dyDescent="0.2">
      <c r="Q23451" s="14"/>
      <c r="R23451" s="14"/>
      <c r="S23451" s="14"/>
      <c r="T23451" s="14"/>
      <c r="U23451" s="14"/>
      <c r="V23451" s="14"/>
      <c r="W23451" s="14"/>
    </row>
    <row r="23452" spans="17:23" x14ac:dyDescent="0.2">
      <c r="Q23452" s="14"/>
      <c r="R23452" s="14"/>
      <c r="S23452" s="14"/>
      <c r="T23452" s="14"/>
      <c r="U23452" s="14"/>
      <c r="V23452" s="14"/>
      <c r="W23452" s="14"/>
    </row>
    <row r="23453" spans="17:23" x14ac:dyDescent="0.2">
      <c r="Q23453" s="14"/>
      <c r="R23453" s="14"/>
      <c r="S23453" s="14"/>
      <c r="T23453" s="14"/>
      <c r="U23453" s="14"/>
      <c r="V23453" s="14"/>
      <c r="W23453" s="14"/>
    </row>
    <row r="23454" spans="17:23" x14ac:dyDescent="0.2">
      <c r="Q23454" s="14"/>
      <c r="R23454" s="14"/>
      <c r="S23454" s="14"/>
      <c r="T23454" s="14"/>
      <c r="U23454" s="14"/>
      <c r="V23454" s="14"/>
      <c r="W23454" s="14"/>
    </row>
    <row r="23455" spans="17:23" x14ac:dyDescent="0.2">
      <c r="Q23455" s="14"/>
      <c r="R23455" s="14"/>
      <c r="S23455" s="14"/>
      <c r="T23455" s="14"/>
      <c r="U23455" s="14"/>
      <c r="V23455" s="14"/>
      <c r="W23455" s="14"/>
    </row>
    <row r="23456" spans="17:23" x14ac:dyDescent="0.2">
      <c r="Q23456" s="14"/>
      <c r="R23456" s="14"/>
      <c r="S23456" s="14"/>
      <c r="T23456" s="14"/>
      <c r="U23456" s="14"/>
      <c r="V23456" s="14"/>
      <c r="W23456" s="14"/>
    </row>
    <row r="23457" spans="17:23" x14ac:dyDescent="0.2">
      <c r="Q23457" s="14"/>
      <c r="R23457" s="14"/>
      <c r="S23457" s="14"/>
      <c r="T23457" s="14"/>
      <c r="U23457" s="14"/>
      <c r="V23457" s="14"/>
      <c r="W23457" s="14"/>
    </row>
    <row r="23458" spans="17:23" x14ac:dyDescent="0.2">
      <c r="Q23458" s="14"/>
      <c r="R23458" s="14"/>
      <c r="S23458" s="14"/>
      <c r="T23458" s="14"/>
      <c r="U23458" s="14"/>
      <c r="V23458" s="14"/>
      <c r="W23458" s="14"/>
    </row>
    <row r="23459" spans="17:23" x14ac:dyDescent="0.2">
      <c r="Q23459" s="14"/>
      <c r="R23459" s="14"/>
      <c r="S23459" s="14"/>
      <c r="T23459" s="14"/>
      <c r="U23459" s="14"/>
      <c r="V23459" s="14"/>
      <c r="W23459" s="14"/>
    </row>
    <row r="23460" spans="17:23" x14ac:dyDescent="0.2">
      <c r="Q23460" s="14"/>
      <c r="R23460" s="14"/>
      <c r="S23460" s="14"/>
      <c r="T23460" s="14"/>
      <c r="U23460" s="14"/>
      <c r="V23460" s="14"/>
      <c r="W23460" s="14"/>
    </row>
    <row r="23461" spans="17:23" x14ac:dyDescent="0.2">
      <c r="Q23461" s="14"/>
      <c r="R23461" s="14"/>
      <c r="S23461" s="14"/>
      <c r="T23461" s="14"/>
      <c r="U23461" s="14"/>
      <c r="V23461" s="14"/>
      <c r="W23461" s="14"/>
    </row>
    <row r="23462" spans="17:23" x14ac:dyDescent="0.2">
      <c r="Q23462" s="14"/>
      <c r="R23462" s="14"/>
      <c r="S23462" s="14"/>
      <c r="T23462" s="14"/>
      <c r="U23462" s="14"/>
      <c r="V23462" s="14"/>
      <c r="W23462" s="14"/>
    </row>
    <row r="23463" spans="17:23" x14ac:dyDescent="0.2">
      <c r="Q23463" s="14"/>
      <c r="R23463" s="14"/>
      <c r="S23463" s="14"/>
      <c r="T23463" s="14"/>
      <c r="U23463" s="14"/>
      <c r="V23463" s="14"/>
      <c r="W23463" s="14"/>
    </row>
    <row r="23464" spans="17:23" x14ac:dyDescent="0.2">
      <c r="Q23464" s="14"/>
      <c r="R23464" s="14"/>
      <c r="S23464" s="14"/>
      <c r="T23464" s="14"/>
      <c r="U23464" s="14"/>
      <c r="V23464" s="14"/>
      <c r="W23464" s="14"/>
    </row>
    <row r="23465" spans="17:23" x14ac:dyDescent="0.2">
      <c r="Q23465" s="14"/>
      <c r="R23465" s="14"/>
      <c r="S23465" s="14"/>
      <c r="T23465" s="14"/>
      <c r="U23465" s="14"/>
      <c r="V23465" s="14"/>
      <c r="W23465" s="14"/>
    </row>
    <row r="23466" spans="17:23" x14ac:dyDescent="0.2">
      <c r="Q23466" s="14"/>
      <c r="R23466" s="14"/>
      <c r="S23466" s="14"/>
      <c r="T23466" s="14"/>
      <c r="U23466" s="14"/>
      <c r="V23466" s="14"/>
      <c r="W23466" s="14"/>
    </row>
    <row r="23467" spans="17:23" x14ac:dyDescent="0.2">
      <c r="Q23467" s="14"/>
      <c r="R23467" s="14"/>
      <c r="S23467" s="14"/>
      <c r="T23467" s="14"/>
      <c r="U23467" s="14"/>
      <c r="V23467" s="14"/>
      <c r="W23467" s="14"/>
    </row>
    <row r="23468" spans="17:23" x14ac:dyDescent="0.2">
      <c r="Q23468" s="14"/>
      <c r="R23468" s="14"/>
      <c r="S23468" s="14"/>
      <c r="T23468" s="14"/>
      <c r="U23468" s="14"/>
      <c r="V23468" s="14"/>
      <c r="W23468" s="14"/>
    </row>
    <row r="23469" spans="17:23" x14ac:dyDescent="0.2">
      <c r="Q23469" s="14"/>
      <c r="R23469" s="14"/>
      <c r="S23469" s="14"/>
      <c r="T23469" s="14"/>
      <c r="U23469" s="14"/>
      <c r="V23469" s="14"/>
      <c r="W23469" s="14"/>
    </row>
    <row r="23470" spans="17:23" x14ac:dyDescent="0.2">
      <c r="Q23470" s="14"/>
      <c r="R23470" s="14"/>
      <c r="S23470" s="14"/>
      <c r="T23470" s="14"/>
      <c r="U23470" s="14"/>
      <c r="V23470" s="14"/>
      <c r="W23470" s="14"/>
    </row>
    <row r="23471" spans="17:23" x14ac:dyDescent="0.2">
      <c r="Q23471" s="14"/>
      <c r="R23471" s="14"/>
      <c r="S23471" s="14"/>
      <c r="T23471" s="14"/>
      <c r="U23471" s="14"/>
      <c r="V23471" s="14"/>
      <c r="W23471" s="14"/>
    </row>
    <row r="23472" spans="17:23" x14ac:dyDescent="0.2">
      <c r="Q23472" s="14"/>
      <c r="R23472" s="14"/>
      <c r="S23472" s="14"/>
      <c r="T23472" s="14"/>
      <c r="U23472" s="14"/>
      <c r="V23472" s="14"/>
      <c r="W23472" s="14"/>
    </row>
    <row r="23473" spans="17:23" x14ac:dyDescent="0.2">
      <c r="Q23473" s="14"/>
      <c r="R23473" s="14"/>
      <c r="S23473" s="14"/>
      <c r="T23473" s="14"/>
      <c r="U23473" s="14"/>
      <c r="V23473" s="14"/>
      <c r="W23473" s="14"/>
    </row>
    <row r="23474" spans="17:23" x14ac:dyDescent="0.2">
      <c r="Q23474" s="14"/>
      <c r="R23474" s="14"/>
      <c r="S23474" s="14"/>
      <c r="T23474" s="14"/>
      <c r="U23474" s="14"/>
      <c r="V23474" s="14"/>
      <c r="W23474" s="14"/>
    </row>
    <row r="23475" spans="17:23" x14ac:dyDescent="0.2">
      <c r="Q23475" s="14"/>
      <c r="R23475" s="14"/>
      <c r="S23475" s="14"/>
      <c r="T23475" s="14"/>
      <c r="U23475" s="14"/>
      <c r="V23475" s="14"/>
      <c r="W23475" s="14"/>
    </row>
    <row r="23476" spans="17:23" x14ac:dyDescent="0.2">
      <c r="Q23476" s="14"/>
      <c r="R23476" s="14"/>
      <c r="S23476" s="14"/>
      <c r="T23476" s="14"/>
      <c r="U23476" s="14"/>
      <c r="V23476" s="14"/>
      <c r="W23476" s="14"/>
    </row>
    <row r="23477" spans="17:23" x14ac:dyDescent="0.2">
      <c r="Q23477" s="14"/>
      <c r="R23477" s="14"/>
      <c r="S23477" s="14"/>
      <c r="T23477" s="14"/>
      <c r="U23477" s="14"/>
      <c r="V23477" s="14"/>
      <c r="W23477" s="14"/>
    </row>
    <row r="23478" spans="17:23" x14ac:dyDescent="0.2">
      <c r="Q23478" s="14"/>
      <c r="R23478" s="14"/>
      <c r="S23478" s="14"/>
      <c r="T23478" s="14"/>
      <c r="U23478" s="14"/>
      <c r="V23478" s="14"/>
      <c r="W23478" s="14"/>
    </row>
    <row r="23479" spans="17:23" x14ac:dyDescent="0.2">
      <c r="Q23479" s="14"/>
      <c r="R23479" s="14"/>
      <c r="S23479" s="14"/>
      <c r="T23479" s="14"/>
      <c r="U23479" s="14"/>
      <c r="V23479" s="14"/>
      <c r="W23479" s="14"/>
    </row>
    <row r="23480" spans="17:23" x14ac:dyDescent="0.2">
      <c r="Q23480" s="14"/>
      <c r="R23480" s="14"/>
      <c r="S23480" s="14"/>
      <c r="T23480" s="14"/>
      <c r="U23480" s="14"/>
      <c r="V23480" s="14"/>
      <c r="W23480" s="14"/>
    </row>
    <row r="23481" spans="17:23" x14ac:dyDescent="0.2">
      <c r="Q23481" s="14"/>
      <c r="R23481" s="14"/>
      <c r="S23481" s="14"/>
      <c r="T23481" s="14"/>
      <c r="U23481" s="14"/>
      <c r="V23481" s="14"/>
      <c r="W23481" s="14"/>
    </row>
    <row r="23482" spans="17:23" x14ac:dyDescent="0.2">
      <c r="Q23482" s="14"/>
      <c r="R23482" s="14"/>
      <c r="S23482" s="14"/>
      <c r="T23482" s="14"/>
      <c r="U23482" s="14"/>
      <c r="V23482" s="14"/>
      <c r="W23482" s="14"/>
    </row>
    <row r="23483" spans="17:23" x14ac:dyDescent="0.2">
      <c r="Q23483" s="14"/>
      <c r="R23483" s="14"/>
      <c r="S23483" s="14"/>
      <c r="T23483" s="14"/>
      <c r="U23483" s="14"/>
      <c r="V23483" s="14"/>
      <c r="W23483" s="14"/>
    </row>
    <row r="23484" spans="17:23" x14ac:dyDescent="0.2">
      <c r="Q23484" s="14"/>
      <c r="R23484" s="14"/>
      <c r="S23484" s="14"/>
      <c r="T23484" s="14"/>
      <c r="U23484" s="14"/>
      <c r="V23484" s="14"/>
      <c r="W23484" s="14"/>
    </row>
    <row r="23485" spans="17:23" x14ac:dyDescent="0.2">
      <c r="Q23485" s="14"/>
      <c r="R23485" s="14"/>
      <c r="S23485" s="14"/>
      <c r="T23485" s="14"/>
      <c r="U23485" s="14"/>
      <c r="V23485" s="14"/>
      <c r="W23485" s="14"/>
    </row>
    <row r="23486" spans="17:23" x14ac:dyDescent="0.2">
      <c r="Q23486" s="14"/>
      <c r="R23486" s="14"/>
      <c r="S23486" s="14"/>
      <c r="T23486" s="14"/>
      <c r="U23486" s="14"/>
      <c r="V23486" s="14"/>
      <c r="W23486" s="14"/>
    </row>
    <row r="23487" spans="17:23" x14ac:dyDescent="0.2">
      <c r="Q23487" s="14"/>
      <c r="R23487" s="14"/>
      <c r="S23487" s="14"/>
      <c r="T23487" s="14"/>
      <c r="U23487" s="14"/>
      <c r="V23487" s="14"/>
      <c r="W23487" s="14"/>
    </row>
    <row r="23488" spans="17:23" x14ac:dyDescent="0.2">
      <c r="Q23488" s="14"/>
      <c r="R23488" s="14"/>
      <c r="S23488" s="14"/>
      <c r="T23488" s="14"/>
      <c r="U23488" s="14"/>
      <c r="V23488" s="14"/>
      <c r="W23488" s="14"/>
    </row>
    <row r="23489" spans="17:23" x14ac:dyDescent="0.2">
      <c r="Q23489" s="14"/>
      <c r="R23489" s="14"/>
      <c r="S23489" s="14"/>
      <c r="T23489" s="14"/>
      <c r="U23489" s="14"/>
      <c r="V23489" s="14"/>
      <c r="W23489" s="14"/>
    </row>
    <row r="23490" spans="17:23" x14ac:dyDescent="0.2">
      <c r="Q23490" s="14"/>
      <c r="R23490" s="14"/>
      <c r="S23490" s="14"/>
      <c r="T23490" s="14"/>
      <c r="U23490" s="14"/>
      <c r="V23490" s="14"/>
      <c r="W23490" s="14"/>
    </row>
    <row r="23491" spans="17:23" x14ac:dyDescent="0.2">
      <c r="Q23491" s="14"/>
      <c r="R23491" s="14"/>
      <c r="S23491" s="14"/>
      <c r="T23491" s="14"/>
      <c r="U23491" s="14"/>
      <c r="V23491" s="14"/>
      <c r="W23491" s="14"/>
    </row>
    <row r="23492" spans="17:23" x14ac:dyDescent="0.2">
      <c r="Q23492" s="14"/>
      <c r="R23492" s="14"/>
      <c r="S23492" s="14"/>
      <c r="T23492" s="14"/>
      <c r="U23492" s="14"/>
      <c r="V23492" s="14"/>
      <c r="W23492" s="14"/>
    </row>
    <row r="23493" spans="17:23" x14ac:dyDescent="0.2">
      <c r="Q23493" s="14"/>
      <c r="R23493" s="14"/>
      <c r="S23493" s="14"/>
      <c r="T23493" s="14"/>
      <c r="U23493" s="14"/>
      <c r="V23493" s="14"/>
      <c r="W23493" s="14"/>
    </row>
    <row r="23494" spans="17:23" x14ac:dyDescent="0.2">
      <c r="Q23494" s="14"/>
      <c r="R23494" s="14"/>
      <c r="S23494" s="14"/>
      <c r="T23494" s="14"/>
      <c r="U23494" s="14"/>
      <c r="V23494" s="14"/>
      <c r="W23494" s="14"/>
    </row>
    <row r="23495" spans="17:23" x14ac:dyDescent="0.2">
      <c r="Q23495" s="14"/>
      <c r="R23495" s="14"/>
      <c r="S23495" s="14"/>
      <c r="T23495" s="14"/>
      <c r="U23495" s="14"/>
      <c r="V23495" s="14"/>
      <c r="W23495" s="14"/>
    </row>
    <row r="23496" spans="17:23" x14ac:dyDescent="0.2">
      <c r="Q23496" s="14"/>
      <c r="R23496" s="14"/>
      <c r="S23496" s="14"/>
      <c r="T23496" s="14"/>
      <c r="U23496" s="14"/>
      <c r="V23496" s="14"/>
      <c r="W23496" s="14"/>
    </row>
    <row r="23497" spans="17:23" x14ac:dyDescent="0.2">
      <c r="Q23497" s="14"/>
      <c r="R23497" s="14"/>
      <c r="S23497" s="14"/>
      <c r="T23497" s="14"/>
      <c r="U23497" s="14"/>
      <c r="V23497" s="14"/>
      <c r="W23497" s="14"/>
    </row>
    <row r="23498" spans="17:23" x14ac:dyDescent="0.2">
      <c r="Q23498" s="14"/>
      <c r="R23498" s="14"/>
      <c r="S23498" s="14"/>
      <c r="T23498" s="14"/>
      <c r="U23498" s="14"/>
      <c r="V23498" s="14"/>
      <c r="W23498" s="14"/>
    </row>
    <row r="23499" spans="17:23" x14ac:dyDescent="0.2">
      <c r="Q23499" s="14"/>
      <c r="R23499" s="14"/>
      <c r="S23499" s="14"/>
      <c r="T23499" s="14"/>
      <c r="U23499" s="14"/>
      <c r="V23499" s="14"/>
      <c r="W23499" s="14"/>
    </row>
    <row r="23500" spans="17:23" x14ac:dyDescent="0.2">
      <c r="Q23500" s="14"/>
      <c r="R23500" s="14"/>
      <c r="S23500" s="14"/>
      <c r="T23500" s="14"/>
      <c r="U23500" s="14"/>
      <c r="V23500" s="14"/>
      <c r="W23500" s="14"/>
    </row>
    <row r="23501" spans="17:23" x14ac:dyDescent="0.2">
      <c r="Q23501" s="14"/>
      <c r="R23501" s="14"/>
      <c r="S23501" s="14"/>
      <c r="T23501" s="14"/>
      <c r="U23501" s="14"/>
      <c r="V23501" s="14"/>
      <c r="W23501" s="14"/>
    </row>
    <row r="23502" spans="17:23" x14ac:dyDescent="0.2">
      <c r="Q23502" s="14"/>
      <c r="R23502" s="14"/>
      <c r="S23502" s="14"/>
      <c r="T23502" s="14"/>
      <c r="U23502" s="14"/>
      <c r="V23502" s="14"/>
      <c r="W23502" s="14"/>
    </row>
    <row r="23503" spans="17:23" x14ac:dyDescent="0.2">
      <c r="Q23503" s="14"/>
      <c r="R23503" s="14"/>
      <c r="S23503" s="14"/>
      <c r="T23503" s="14"/>
      <c r="U23503" s="14"/>
      <c r="V23503" s="14"/>
      <c r="W23503" s="14"/>
    </row>
    <row r="23504" spans="17:23" x14ac:dyDescent="0.2">
      <c r="Q23504" s="14"/>
      <c r="R23504" s="14"/>
      <c r="S23504" s="14"/>
      <c r="T23504" s="14"/>
      <c r="U23504" s="14"/>
      <c r="V23504" s="14"/>
      <c r="W23504" s="14"/>
    </row>
    <row r="23505" spans="17:23" x14ac:dyDescent="0.2">
      <c r="Q23505" s="14"/>
      <c r="R23505" s="14"/>
      <c r="S23505" s="14"/>
      <c r="T23505" s="14"/>
      <c r="U23505" s="14"/>
      <c r="V23505" s="14"/>
      <c r="W23505" s="14"/>
    </row>
    <row r="23506" spans="17:23" x14ac:dyDescent="0.2">
      <c r="Q23506" s="14"/>
      <c r="R23506" s="14"/>
      <c r="S23506" s="14"/>
      <c r="T23506" s="14"/>
      <c r="U23506" s="14"/>
      <c r="V23506" s="14"/>
      <c r="W23506" s="14"/>
    </row>
    <row r="23507" spans="17:23" x14ac:dyDescent="0.2">
      <c r="Q23507" s="14"/>
      <c r="R23507" s="14"/>
      <c r="S23507" s="14"/>
      <c r="T23507" s="14"/>
      <c r="U23507" s="14"/>
      <c r="V23507" s="14"/>
      <c r="W23507" s="14"/>
    </row>
    <row r="23508" spans="17:23" x14ac:dyDescent="0.2">
      <c r="Q23508" s="14"/>
      <c r="R23508" s="14"/>
      <c r="S23508" s="14"/>
      <c r="T23508" s="14"/>
      <c r="U23508" s="14"/>
      <c r="V23508" s="14"/>
      <c r="W23508" s="14"/>
    </row>
    <row r="23509" spans="17:23" x14ac:dyDescent="0.2">
      <c r="Q23509" s="14"/>
      <c r="R23509" s="14"/>
      <c r="S23509" s="14"/>
      <c r="T23509" s="14"/>
      <c r="U23509" s="14"/>
      <c r="V23509" s="14"/>
      <c r="W23509" s="14"/>
    </row>
    <row r="23510" spans="17:23" x14ac:dyDescent="0.2">
      <c r="Q23510" s="14"/>
      <c r="R23510" s="14"/>
      <c r="S23510" s="14"/>
      <c r="T23510" s="14"/>
      <c r="U23510" s="14"/>
      <c r="V23510" s="14"/>
      <c r="W23510" s="14"/>
    </row>
    <row r="23511" spans="17:23" x14ac:dyDescent="0.2">
      <c r="Q23511" s="14"/>
      <c r="R23511" s="14"/>
      <c r="S23511" s="14"/>
      <c r="T23511" s="14"/>
      <c r="U23511" s="14"/>
      <c r="V23511" s="14"/>
      <c r="W23511" s="14"/>
    </row>
    <row r="23512" spans="17:23" x14ac:dyDescent="0.2">
      <c r="Q23512" s="14"/>
      <c r="R23512" s="14"/>
      <c r="S23512" s="14"/>
      <c r="T23512" s="14"/>
      <c r="U23512" s="14"/>
      <c r="V23512" s="14"/>
      <c r="W23512" s="14"/>
    </row>
    <row r="23513" spans="17:23" x14ac:dyDescent="0.2">
      <c r="Q23513" s="14"/>
      <c r="R23513" s="14"/>
      <c r="S23513" s="14"/>
      <c r="T23513" s="14"/>
      <c r="U23513" s="14"/>
      <c r="V23513" s="14"/>
      <c r="W23513" s="14"/>
    </row>
    <row r="23514" spans="17:23" x14ac:dyDescent="0.2">
      <c r="Q23514" s="14"/>
      <c r="R23514" s="14"/>
      <c r="S23514" s="14"/>
      <c r="T23514" s="14"/>
      <c r="U23514" s="14"/>
      <c r="V23514" s="14"/>
      <c r="W23514" s="14"/>
    </row>
    <row r="23515" spans="17:23" x14ac:dyDescent="0.2">
      <c r="Q23515" s="14"/>
      <c r="R23515" s="14"/>
      <c r="S23515" s="14"/>
      <c r="T23515" s="14"/>
      <c r="U23515" s="14"/>
      <c r="V23515" s="14"/>
      <c r="W23515" s="14"/>
    </row>
    <row r="23516" spans="17:23" x14ac:dyDescent="0.2">
      <c r="Q23516" s="14"/>
      <c r="R23516" s="14"/>
      <c r="S23516" s="14"/>
      <c r="T23516" s="14"/>
      <c r="U23516" s="14"/>
      <c r="V23516" s="14"/>
      <c r="W23516" s="14"/>
    </row>
    <row r="23517" spans="17:23" x14ac:dyDescent="0.2">
      <c r="Q23517" s="14"/>
      <c r="R23517" s="14"/>
      <c r="S23517" s="14"/>
      <c r="T23517" s="14"/>
      <c r="U23517" s="14"/>
      <c r="V23517" s="14"/>
      <c r="W23517" s="14"/>
    </row>
    <row r="23518" spans="17:23" x14ac:dyDescent="0.2">
      <c r="Q23518" s="14"/>
      <c r="R23518" s="14"/>
      <c r="S23518" s="14"/>
      <c r="T23518" s="14"/>
      <c r="U23518" s="14"/>
      <c r="V23518" s="14"/>
      <c r="W23518" s="14"/>
    </row>
    <row r="23519" spans="17:23" x14ac:dyDescent="0.2">
      <c r="Q23519" s="14"/>
      <c r="R23519" s="14"/>
      <c r="S23519" s="14"/>
      <c r="T23519" s="14"/>
      <c r="U23519" s="14"/>
      <c r="V23519" s="14"/>
      <c r="W23519" s="14"/>
    </row>
    <row r="23520" spans="17:23" x14ac:dyDescent="0.2">
      <c r="Q23520" s="14"/>
      <c r="R23520" s="14"/>
      <c r="S23520" s="14"/>
      <c r="T23520" s="14"/>
      <c r="U23520" s="14"/>
      <c r="V23520" s="14"/>
      <c r="W23520" s="14"/>
    </row>
    <row r="23521" spans="17:23" x14ac:dyDescent="0.2">
      <c r="Q23521" s="14"/>
      <c r="R23521" s="14"/>
      <c r="S23521" s="14"/>
      <c r="T23521" s="14"/>
      <c r="U23521" s="14"/>
      <c r="V23521" s="14"/>
      <c r="W23521" s="14"/>
    </row>
    <row r="23522" spans="17:23" x14ac:dyDescent="0.2">
      <c r="Q23522" s="14"/>
      <c r="R23522" s="14"/>
      <c r="S23522" s="14"/>
      <c r="T23522" s="14"/>
      <c r="U23522" s="14"/>
      <c r="V23522" s="14"/>
      <c r="W23522" s="14"/>
    </row>
    <row r="23523" spans="17:23" x14ac:dyDescent="0.2">
      <c r="Q23523" s="14"/>
      <c r="R23523" s="14"/>
      <c r="S23523" s="14"/>
      <c r="T23523" s="14"/>
      <c r="U23523" s="14"/>
      <c r="V23523" s="14"/>
      <c r="W23523" s="14"/>
    </row>
    <row r="23524" spans="17:23" x14ac:dyDescent="0.2">
      <c r="Q23524" s="14"/>
      <c r="R23524" s="14"/>
      <c r="S23524" s="14"/>
      <c r="T23524" s="14"/>
      <c r="U23524" s="14"/>
      <c r="V23524" s="14"/>
      <c r="W23524" s="14"/>
    </row>
    <row r="23525" spans="17:23" x14ac:dyDescent="0.2">
      <c r="Q23525" s="14"/>
      <c r="R23525" s="14"/>
      <c r="S23525" s="14"/>
      <c r="T23525" s="14"/>
      <c r="U23525" s="14"/>
      <c r="V23525" s="14"/>
      <c r="W23525" s="14"/>
    </row>
    <row r="23526" spans="17:23" x14ac:dyDescent="0.2">
      <c r="Q23526" s="14"/>
      <c r="R23526" s="14"/>
      <c r="S23526" s="14"/>
      <c r="T23526" s="14"/>
      <c r="U23526" s="14"/>
      <c r="V23526" s="14"/>
      <c r="W23526" s="14"/>
    </row>
    <row r="23527" spans="17:23" x14ac:dyDescent="0.2">
      <c r="Q23527" s="14"/>
      <c r="R23527" s="14"/>
      <c r="S23527" s="14"/>
      <c r="T23527" s="14"/>
      <c r="U23527" s="14"/>
      <c r="V23527" s="14"/>
      <c r="W23527" s="14"/>
    </row>
    <row r="23528" spans="17:23" x14ac:dyDescent="0.2">
      <c r="Q23528" s="14"/>
      <c r="R23528" s="14"/>
      <c r="S23528" s="14"/>
      <c r="T23528" s="14"/>
      <c r="U23528" s="14"/>
      <c r="V23528" s="14"/>
      <c r="W23528" s="14"/>
    </row>
    <row r="23529" spans="17:23" x14ac:dyDescent="0.2">
      <c r="Q23529" s="14"/>
      <c r="R23529" s="14"/>
      <c r="S23529" s="14"/>
      <c r="T23529" s="14"/>
      <c r="U23529" s="14"/>
      <c r="V23529" s="14"/>
      <c r="W23529" s="14"/>
    </row>
    <row r="23530" spans="17:23" x14ac:dyDescent="0.2">
      <c r="Q23530" s="14"/>
      <c r="R23530" s="14"/>
      <c r="S23530" s="14"/>
      <c r="T23530" s="14"/>
      <c r="U23530" s="14"/>
      <c r="V23530" s="14"/>
      <c r="W23530" s="14"/>
    </row>
    <row r="23531" spans="17:23" x14ac:dyDescent="0.2">
      <c r="Q23531" s="14"/>
      <c r="R23531" s="14"/>
      <c r="S23531" s="14"/>
      <c r="T23531" s="14"/>
      <c r="U23531" s="14"/>
      <c r="V23531" s="14"/>
      <c r="W23531" s="14"/>
    </row>
    <row r="23532" spans="17:23" x14ac:dyDescent="0.2">
      <c r="Q23532" s="14"/>
      <c r="R23532" s="14"/>
      <c r="S23532" s="14"/>
      <c r="T23532" s="14"/>
      <c r="U23532" s="14"/>
      <c r="V23532" s="14"/>
      <c r="W23532" s="14"/>
    </row>
    <row r="23533" spans="17:23" x14ac:dyDescent="0.2">
      <c r="Q23533" s="14"/>
      <c r="R23533" s="14"/>
      <c r="S23533" s="14"/>
      <c r="T23533" s="14"/>
      <c r="U23533" s="14"/>
      <c r="V23533" s="14"/>
      <c r="W23533" s="14"/>
    </row>
    <row r="23534" spans="17:23" x14ac:dyDescent="0.2">
      <c r="Q23534" s="14"/>
      <c r="R23534" s="14"/>
      <c r="S23534" s="14"/>
      <c r="T23534" s="14"/>
      <c r="U23534" s="14"/>
      <c r="V23534" s="14"/>
      <c r="W23534" s="14"/>
    </row>
    <row r="23535" spans="17:23" x14ac:dyDescent="0.2">
      <c r="Q23535" s="14"/>
      <c r="R23535" s="14"/>
      <c r="S23535" s="14"/>
      <c r="T23535" s="14"/>
      <c r="U23535" s="14"/>
      <c r="V23535" s="14"/>
      <c r="W23535" s="14"/>
    </row>
    <row r="23536" spans="17:23" x14ac:dyDescent="0.2">
      <c r="Q23536" s="14"/>
      <c r="R23536" s="14"/>
      <c r="S23536" s="14"/>
      <c r="T23536" s="14"/>
      <c r="U23536" s="14"/>
      <c r="V23536" s="14"/>
      <c r="W23536" s="14"/>
    </row>
    <row r="23537" spans="17:23" x14ac:dyDescent="0.2">
      <c r="Q23537" s="14"/>
      <c r="R23537" s="14"/>
      <c r="S23537" s="14"/>
      <c r="T23537" s="14"/>
      <c r="U23537" s="14"/>
      <c r="V23537" s="14"/>
      <c r="W23537" s="14"/>
    </row>
    <row r="23538" spans="17:23" x14ac:dyDescent="0.2">
      <c r="Q23538" s="14"/>
      <c r="R23538" s="14"/>
      <c r="S23538" s="14"/>
      <c r="T23538" s="14"/>
      <c r="U23538" s="14"/>
      <c r="V23538" s="14"/>
      <c r="W23538" s="14"/>
    </row>
    <row r="23539" spans="17:23" x14ac:dyDescent="0.2">
      <c r="Q23539" s="14"/>
      <c r="R23539" s="14"/>
      <c r="S23539" s="14"/>
      <c r="T23539" s="14"/>
      <c r="U23539" s="14"/>
      <c r="V23539" s="14"/>
      <c r="W23539" s="14"/>
    </row>
    <row r="23540" spans="17:23" x14ac:dyDescent="0.2">
      <c r="Q23540" s="14"/>
      <c r="R23540" s="14"/>
      <c r="S23540" s="14"/>
      <c r="T23540" s="14"/>
      <c r="U23540" s="14"/>
      <c r="V23540" s="14"/>
      <c r="W23540" s="14"/>
    </row>
    <row r="23541" spans="17:23" x14ac:dyDescent="0.2">
      <c r="Q23541" s="14"/>
      <c r="R23541" s="14"/>
      <c r="S23541" s="14"/>
      <c r="T23541" s="14"/>
      <c r="U23541" s="14"/>
      <c r="V23541" s="14"/>
      <c r="W23541" s="14"/>
    </row>
    <row r="23542" spans="17:23" x14ac:dyDescent="0.2">
      <c r="Q23542" s="14"/>
      <c r="R23542" s="14"/>
      <c r="S23542" s="14"/>
      <c r="T23542" s="14"/>
      <c r="U23542" s="14"/>
      <c r="V23542" s="14"/>
      <c r="W23542" s="14"/>
    </row>
    <row r="23543" spans="17:23" x14ac:dyDescent="0.2">
      <c r="Q23543" s="14"/>
      <c r="R23543" s="14"/>
      <c r="S23543" s="14"/>
      <c r="T23543" s="14"/>
      <c r="U23543" s="14"/>
      <c r="V23543" s="14"/>
      <c r="W23543" s="14"/>
    </row>
    <row r="23544" spans="17:23" x14ac:dyDescent="0.2">
      <c r="Q23544" s="14"/>
      <c r="R23544" s="14"/>
      <c r="S23544" s="14"/>
      <c r="T23544" s="14"/>
      <c r="U23544" s="14"/>
      <c r="V23544" s="14"/>
      <c r="W23544" s="14"/>
    </row>
    <row r="23545" spans="17:23" x14ac:dyDescent="0.2">
      <c r="Q23545" s="14"/>
      <c r="R23545" s="14"/>
      <c r="S23545" s="14"/>
      <c r="T23545" s="14"/>
      <c r="U23545" s="14"/>
      <c r="V23545" s="14"/>
      <c r="W23545" s="14"/>
    </row>
    <row r="23546" spans="17:23" x14ac:dyDescent="0.2">
      <c r="Q23546" s="14"/>
      <c r="R23546" s="14"/>
      <c r="S23546" s="14"/>
      <c r="T23546" s="14"/>
      <c r="U23546" s="14"/>
      <c r="V23546" s="14"/>
      <c r="W23546" s="14"/>
    </row>
    <row r="23547" spans="17:23" x14ac:dyDescent="0.2">
      <c r="Q23547" s="14"/>
      <c r="R23547" s="14"/>
      <c r="S23547" s="14"/>
      <c r="T23547" s="14"/>
      <c r="U23547" s="14"/>
      <c r="V23547" s="14"/>
      <c r="W23547" s="14"/>
    </row>
    <row r="23548" spans="17:23" x14ac:dyDescent="0.2">
      <c r="Q23548" s="14"/>
      <c r="R23548" s="14"/>
      <c r="S23548" s="14"/>
      <c r="T23548" s="14"/>
      <c r="U23548" s="14"/>
      <c r="V23548" s="14"/>
      <c r="W23548" s="14"/>
    </row>
    <row r="23549" spans="17:23" x14ac:dyDescent="0.2">
      <c r="Q23549" s="14"/>
      <c r="R23549" s="14"/>
      <c r="S23549" s="14"/>
      <c r="T23549" s="14"/>
      <c r="U23549" s="14"/>
      <c r="V23549" s="14"/>
      <c r="W23549" s="14"/>
    </row>
    <row r="23550" spans="17:23" x14ac:dyDescent="0.2">
      <c r="Q23550" s="14"/>
      <c r="R23550" s="14"/>
      <c r="S23550" s="14"/>
      <c r="T23550" s="14"/>
      <c r="U23550" s="14"/>
      <c r="V23550" s="14"/>
      <c r="W23550" s="14"/>
    </row>
    <row r="23551" spans="17:23" x14ac:dyDescent="0.2">
      <c r="Q23551" s="14"/>
      <c r="R23551" s="14"/>
      <c r="S23551" s="14"/>
      <c r="T23551" s="14"/>
      <c r="U23551" s="14"/>
      <c r="V23551" s="14"/>
      <c r="W23551" s="14"/>
    </row>
    <row r="23552" spans="17:23" x14ac:dyDescent="0.2">
      <c r="Q23552" s="14"/>
      <c r="R23552" s="14"/>
      <c r="S23552" s="14"/>
      <c r="T23552" s="14"/>
      <c r="U23552" s="14"/>
      <c r="V23552" s="14"/>
      <c r="W23552" s="14"/>
    </row>
    <row r="23553" spans="17:23" x14ac:dyDescent="0.2">
      <c r="Q23553" s="14"/>
      <c r="R23553" s="14"/>
      <c r="S23553" s="14"/>
      <c r="T23553" s="14"/>
      <c r="U23553" s="14"/>
      <c r="V23553" s="14"/>
      <c r="W23553" s="14"/>
    </row>
    <row r="23554" spans="17:23" x14ac:dyDescent="0.2">
      <c r="Q23554" s="14"/>
      <c r="R23554" s="14"/>
      <c r="S23554" s="14"/>
      <c r="T23554" s="14"/>
      <c r="U23554" s="14"/>
      <c r="V23554" s="14"/>
      <c r="W23554" s="14"/>
    </row>
    <row r="23555" spans="17:23" x14ac:dyDescent="0.2">
      <c r="Q23555" s="14"/>
      <c r="R23555" s="14"/>
      <c r="S23555" s="14"/>
      <c r="T23555" s="14"/>
      <c r="U23555" s="14"/>
      <c r="V23555" s="14"/>
      <c r="W23555" s="14"/>
    </row>
    <row r="23556" spans="17:23" x14ac:dyDescent="0.2">
      <c r="Q23556" s="14"/>
      <c r="R23556" s="14"/>
      <c r="S23556" s="14"/>
      <c r="T23556" s="14"/>
      <c r="U23556" s="14"/>
      <c r="V23556" s="14"/>
      <c r="W23556" s="14"/>
    </row>
    <row r="23557" spans="17:23" x14ac:dyDescent="0.2">
      <c r="Q23557" s="14"/>
      <c r="R23557" s="14"/>
      <c r="S23557" s="14"/>
      <c r="T23557" s="14"/>
      <c r="U23557" s="14"/>
      <c r="V23557" s="14"/>
      <c r="W23557" s="14"/>
    </row>
    <row r="23558" spans="17:23" x14ac:dyDescent="0.2">
      <c r="Q23558" s="14"/>
      <c r="R23558" s="14"/>
      <c r="S23558" s="14"/>
      <c r="T23558" s="14"/>
      <c r="U23558" s="14"/>
      <c r="V23558" s="14"/>
      <c r="W23558" s="14"/>
    </row>
    <row r="23559" spans="17:23" x14ac:dyDescent="0.2">
      <c r="Q23559" s="14"/>
      <c r="R23559" s="14"/>
      <c r="S23559" s="14"/>
      <c r="T23559" s="14"/>
      <c r="U23559" s="14"/>
      <c r="V23559" s="14"/>
      <c r="W23559" s="14"/>
    </row>
    <row r="23560" spans="17:23" x14ac:dyDescent="0.2">
      <c r="Q23560" s="14"/>
      <c r="R23560" s="14"/>
      <c r="S23560" s="14"/>
      <c r="T23560" s="14"/>
      <c r="U23560" s="14"/>
      <c r="V23560" s="14"/>
      <c r="W23560" s="14"/>
    </row>
    <row r="23561" spans="17:23" x14ac:dyDescent="0.2">
      <c r="Q23561" s="14"/>
      <c r="R23561" s="14"/>
      <c r="S23561" s="14"/>
      <c r="T23561" s="14"/>
      <c r="U23561" s="14"/>
      <c r="V23561" s="14"/>
      <c r="W23561" s="14"/>
    </row>
    <row r="23562" spans="17:23" x14ac:dyDescent="0.2">
      <c r="Q23562" s="14"/>
      <c r="R23562" s="14"/>
      <c r="S23562" s="14"/>
      <c r="T23562" s="14"/>
      <c r="U23562" s="14"/>
      <c r="V23562" s="14"/>
      <c r="W23562" s="14"/>
    </row>
    <row r="23563" spans="17:23" x14ac:dyDescent="0.2">
      <c r="Q23563" s="14"/>
      <c r="R23563" s="14"/>
      <c r="S23563" s="14"/>
      <c r="T23563" s="14"/>
      <c r="U23563" s="14"/>
      <c r="V23563" s="14"/>
      <c r="W23563" s="14"/>
    </row>
    <row r="23564" spans="17:23" x14ac:dyDescent="0.2">
      <c r="Q23564" s="14"/>
      <c r="R23564" s="14"/>
      <c r="S23564" s="14"/>
      <c r="T23564" s="14"/>
      <c r="U23564" s="14"/>
      <c r="V23564" s="14"/>
      <c r="W23564" s="14"/>
    </row>
    <row r="23565" spans="17:23" x14ac:dyDescent="0.2">
      <c r="Q23565" s="14"/>
      <c r="R23565" s="14"/>
      <c r="S23565" s="14"/>
      <c r="T23565" s="14"/>
      <c r="U23565" s="14"/>
      <c r="V23565" s="14"/>
      <c r="W23565" s="14"/>
    </row>
    <row r="23566" spans="17:23" x14ac:dyDescent="0.2">
      <c r="Q23566" s="14"/>
      <c r="R23566" s="14"/>
      <c r="S23566" s="14"/>
      <c r="T23566" s="14"/>
      <c r="U23566" s="14"/>
      <c r="V23566" s="14"/>
      <c r="W23566" s="14"/>
    </row>
    <row r="23567" spans="17:23" x14ac:dyDescent="0.2">
      <c r="Q23567" s="14"/>
      <c r="R23567" s="14"/>
      <c r="S23567" s="14"/>
      <c r="T23567" s="14"/>
      <c r="U23567" s="14"/>
      <c r="V23567" s="14"/>
      <c r="W23567" s="14"/>
    </row>
    <row r="23568" spans="17:23" x14ac:dyDescent="0.2">
      <c r="Q23568" s="14"/>
      <c r="R23568" s="14"/>
      <c r="S23568" s="14"/>
      <c r="T23568" s="14"/>
      <c r="U23568" s="14"/>
      <c r="V23568" s="14"/>
      <c r="W23568" s="14"/>
    </row>
    <row r="23569" spans="17:23" x14ac:dyDescent="0.2">
      <c r="Q23569" s="14"/>
      <c r="R23569" s="14"/>
      <c r="S23569" s="14"/>
      <c r="T23569" s="14"/>
      <c r="U23569" s="14"/>
      <c r="V23569" s="14"/>
      <c r="W23569" s="14"/>
    </row>
    <row r="23570" spans="17:23" x14ac:dyDescent="0.2">
      <c r="Q23570" s="14"/>
      <c r="R23570" s="14"/>
      <c r="S23570" s="14"/>
      <c r="T23570" s="14"/>
      <c r="U23570" s="14"/>
      <c r="V23570" s="14"/>
      <c r="W23570" s="14"/>
    </row>
    <row r="23571" spans="17:23" x14ac:dyDescent="0.2">
      <c r="Q23571" s="14"/>
      <c r="R23571" s="14"/>
      <c r="S23571" s="14"/>
      <c r="T23571" s="14"/>
      <c r="U23571" s="14"/>
      <c r="V23571" s="14"/>
      <c r="W23571" s="14"/>
    </row>
    <row r="23572" spans="17:23" x14ac:dyDescent="0.2">
      <c r="Q23572" s="14"/>
      <c r="R23572" s="14"/>
      <c r="S23572" s="14"/>
      <c r="T23572" s="14"/>
      <c r="U23572" s="14"/>
      <c r="V23572" s="14"/>
      <c r="W23572" s="14"/>
    </row>
    <row r="23573" spans="17:23" x14ac:dyDescent="0.2">
      <c r="Q23573" s="14"/>
      <c r="R23573" s="14"/>
      <c r="S23573" s="14"/>
      <c r="T23573" s="14"/>
      <c r="U23573" s="14"/>
      <c r="V23573" s="14"/>
      <c r="W23573" s="14"/>
    </row>
    <row r="23574" spans="17:23" x14ac:dyDescent="0.2">
      <c r="Q23574" s="14"/>
      <c r="R23574" s="14"/>
      <c r="S23574" s="14"/>
      <c r="T23574" s="14"/>
      <c r="U23574" s="14"/>
      <c r="V23574" s="14"/>
      <c r="W23574" s="14"/>
    </row>
    <row r="23575" spans="17:23" x14ac:dyDescent="0.2">
      <c r="Q23575" s="14"/>
      <c r="R23575" s="14"/>
      <c r="S23575" s="14"/>
      <c r="T23575" s="14"/>
      <c r="U23575" s="14"/>
      <c r="V23575" s="14"/>
      <c r="W23575" s="14"/>
    </row>
    <row r="23576" spans="17:23" x14ac:dyDescent="0.2">
      <c r="Q23576" s="14"/>
      <c r="R23576" s="14"/>
      <c r="S23576" s="14"/>
      <c r="T23576" s="14"/>
      <c r="U23576" s="14"/>
      <c r="V23576" s="14"/>
      <c r="W23576" s="14"/>
    </row>
    <row r="23577" spans="17:23" x14ac:dyDescent="0.2">
      <c r="Q23577" s="14"/>
      <c r="R23577" s="14"/>
      <c r="S23577" s="14"/>
      <c r="T23577" s="14"/>
      <c r="U23577" s="14"/>
      <c r="V23577" s="14"/>
      <c r="W23577" s="14"/>
    </row>
    <row r="23578" spans="17:23" x14ac:dyDescent="0.2">
      <c r="Q23578" s="14"/>
      <c r="R23578" s="14"/>
      <c r="S23578" s="14"/>
      <c r="T23578" s="14"/>
      <c r="U23578" s="14"/>
      <c r="V23578" s="14"/>
      <c r="W23578" s="14"/>
    </row>
    <row r="23579" spans="17:23" x14ac:dyDescent="0.2">
      <c r="Q23579" s="14"/>
      <c r="R23579" s="14"/>
      <c r="S23579" s="14"/>
      <c r="T23579" s="14"/>
      <c r="U23579" s="14"/>
      <c r="V23579" s="14"/>
      <c r="W23579" s="14"/>
    </row>
    <row r="23580" spans="17:23" x14ac:dyDescent="0.2">
      <c r="Q23580" s="14"/>
      <c r="R23580" s="14"/>
      <c r="S23580" s="14"/>
      <c r="T23580" s="14"/>
      <c r="U23580" s="14"/>
      <c r="V23580" s="14"/>
      <c r="W23580" s="14"/>
    </row>
    <row r="23581" spans="17:23" x14ac:dyDescent="0.2">
      <c r="Q23581" s="14"/>
      <c r="R23581" s="14"/>
      <c r="S23581" s="14"/>
      <c r="T23581" s="14"/>
      <c r="U23581" s="14"/>
      <c r="V23581" s="14"/>
      <c r="W23581" s="14"/>
    </row>
    <row r="23582" spans="17:23" x14ac:dyDescent="0.2">
      <c r="Q23582" s="14"/>
      <c r="R23582" s="14"/>
      <c r="S23582" s="14"/>
      <c r="T23582" s="14"/>
      <c r="U23582" s="14"/>
      <c r="V23582" s="14"/>
      <c r="W23582" s="14"/>
    </row>
    <row r="23583" spans="17:23" x14ac:dyDescent="0.2">
      <c r="Q23583" s="14"/>
      <c r="R23583" s="14"/>
      <c r="S23583" s="14"/>
      <c r="T23583" s="14"/>
      <c r="U23583" s="14"/>
      <c r="V23583" s="14"/>
      <c r="W23583" s="14"/>
    </row>
    <row r="23584" spans="17:23" x14ac:dyDescent="0.2">
      <c r="Q23584" s="14"/>
      <c r="R23584" s="14"/>
      <c r="S23584" s="14"/>
      <c r="T23584" s="14"/>
      <c r="U23584" s="14"/>
      <c r="V23584" s="14"/>
      <c r="W23584" s="14"/>
    </row>
    <row r="23585" spans="17:23" x14ac:dyDescent="0.2">
      <c r="Q23585" s="14"/>
      <c r="R23585" s="14"/>
      <c r="S23585" s="14"/>
      <c r="T23585" s="14"/>
      <c r="U23585" s="14"/>
      <c r="V23585" s="14"/>
      <c r="W23585" s="14"/>
    </row>
    <row r="23586" spans="17:23" x14ac:dyDescent="0.2">
      <c r="Q23586" s="14"/>
      <c r="R23586" s="14"/>
      <c r="S23586" s="14"/>
      <c r="T23586" s="14"/>
      <c r="U23586" s="14"/>
      <c r="V23586" s="14"/>
      <c r="W23586" s="14"/>
    </row>
    <row r="23587" spans="17:23" x14ac:dyDescent="0.2">
      <c r="Q23587" s="14"/>
      <c r="R23587" s="14"/>
      <c r="S23587" s="14"/>
      <c r="T23587" s="14"/>
      <c r="U23587" s="14"/>
      <c r="V23587" s="14"/>
      <c r="W23587" s="14"/>
    </row>
    <row r="23588" spans="17:23" x14ac:dyDescent="0.2">
      <c r="Q23588" s="14"/>
      <c r="R23588" s="14"/>
      <c r="S23588" s="14"/>
      <c r="T23588" s="14"/>
      <c r="U23588" s="14"/>
      <c r="V23588" s="14"/>
      <c r="W23588" s="14"/>
    </row>
    <row r="23589" spans="17:23" x14ac:dyDescent="0.2">
      <c r="Q23589" s="14"/>
      <c r="R23589" s="14"/>
      <c r="S23589" s="14"/>
      <c r="T23589" s="14"/>
      <c r="U23589" s="14"/>
      <c r="V23589" s="14"/>
      <c r="W23589" s="14"/>
    </row>
    <row r="23590" spans="17:23" x14ac:dyDescent="0.2">
      <c r="Q23590" s="14"/>
      <c r="R23590" s="14"/>
      <c r="S23590" s="14"/>
      <c r="T23590" s="14"/>
      <c r="U23590" s="14"/>
      <c r="V23590" s="14"/>
      <c r="W23590" s="14"/>
    </row>
    <row r="23591" spans="17:23" x14ac:dyDescent="0.2">
      <c r="Q23591" s="14"/>
      <c r="R23591" s="14"/>
      <c r="S23591" s="14"/>
      <c r="T23591" s="14"/>
      <c r="U23591" s="14"/>
      <c r="V23591" s="14"/>
      <c r="W23591" s="14"/>
    </row>
    <row r="23592" spans="17:23" x14ac:dyDescent="0.2">
      <c r="Q23592" s="14"/>
      <c r="R23592" s="14"/>
      <c r="S23592" s="14"/>
      <c r="T23592" s="14"/>
      <c r="U23592" s="14"/>
      <c r="V23592" s="14"/>
      <c r="W23592" s="14"/>
    </row>
    <row r="23593" spans="17:23" x14ac:dyDescent="0.2">
      <c r="Q23593" s="14"/>
      <c r="R23593" s="14"/>
      <c r="S23593" s="14"/>
      <c r="T23593" s="14"/>
      <c r="U23593" s="14"/>
      <c r="V23593" s="14"/>
      <c r="W23593" s="14"/>
    </row>
    <row r="23594" spans="17:23" x14ac:dyDescent="0.2">
      <c r="Q23594" s="14"/>
      <c r="R23594" s="14"/>
      <c r="S23594" s="14"/>
      <c r="T23594" s="14"/>
      <c r="U23594" s="14"/>
      <c r="V23594" s="14"/>
      <c r="W23594" s="14"/>
    </row>
    <row r="23595" spans="17:23" x14ac:dyDescent="0.2">
      <c r="Q23595" s="14"/>
      <c r="R23595" s="14"/>
      <c r="S23595" s="14"/>
      <c r="T23595" s="14"/>
      <c r="U23595" s="14"/>
      <c r="V23595" s="14"/>
      <c r="W23595" s="14"/>
    </row>
    <row r="23596" spans="17:23" x14ac:dyDescent="0.2">
      <c r="Q23596" s="14"/>
      <c r="R23596" s="14"/>
      <c r="S23596" s="14"/>
      <c r="T23596" s="14"/>
      <c r="U23596" s="14"/>
      <c r="V23596" s="14"/>
      <c r="W23596" s="14"/>
    </row>
    <row r="23597" spans="17:23" x14ac:dyDescent="0.2">
      <c r="Q23597" s="14"/>
      <c r="R23597" s="14"/>
      <c r="S23597" s="14"/>
      <c r="T23597" s="14"/>
      <c r="U23597" s="14"/>
      <c r="V23597" s="14"/>
      <c r="W23597" s="14"/>
    </row>
    <row r="23598" spans="17:23" x14ac:dyDescent="0.2">
      <c r="Q23598" s="14"/>
      <c r="R23598" s="14"/>
      <c r="S23598" s="14"/>
      <c r="T23598" s="14"/>
      <c r="U23598" s="14"/>
      <c r="V23598" s="14"/>
      <c r="W23598" s="14"/>
    </row>
    <row r="23599" spans="17:23" x14ac:dyDescent="0.2">
      <c r="Q23599" s="14"/>
      <c r="R23599" s="14"/>
      <c r="S23599" s="14"/>
      <c r="T23599" s="14"/>
      <c r="U23599" s="14"/>
      <c r="V23599" s="14"/>
      <c r="W23599" s="14"/>
    </row>
    <row r="23600" spans="17:23" x14ac:dyDescent="0.2">
      <c r="Q23600" s="14"/>
      <c r="R23600" s="14"/>
      <c r="S23600" s="14"/>
      <c r="T23600" s="14"/>
      <c r="U23600" s="14"/>
      <c r="V23600" s="14"/>
      <c r="W23600" s="14"/>
    </row>
    <row r="23601" spans="17:23" x14ac:dyDescent="0.2">
      <c r="Q23601" s="14"/>
      <c r="R23601" s="14"/>
      <c r="S23601" s="14"/>
      <c r="T23601" s="14"/>
      <c r="U23601" s="14"/>
      <c r="V23601" s="14"/>
      <c r="W23601" s="14"/>
    </row>
    <row r="23602" spans="17:23" x14ac:dyDescent="0.2">
      <c r="Q23602" s="14"/>
      <c r="R23602" s="14"/>
      <c r="S23602" s="14"/>
      <c r="T23602" s="14"/>
      <c r="U23602" s="14"/>
      <c r="V23602" s="14"/>
      <c r="W23602" s="14"/>
    </row>
    <row r="23603" spans="17:23" x14ac:dyDescent="0.2">
      <c r="Q23603" s="14"/>
      <c r="R23603" s="14"/>
      <c r="S23603" s="14"/>
      <c r="T23603" s="14"/>
      <c r="U23603" s="14"/>
      <c r="V23603" s="14"/>
      <c r="W23603" s="14"/>
    </row>
    <row r="23604" spans="17:23" x14ac:dyDescent="0.2">
      <c r="Q23604" s="14"/>
      <c r="R23604" s="14"/>
      <c r="S23604" s="14"/>
      <c r="T23604" s="14"/>
      <c r="U23604" s="14"/>
      <c r="V23604" s="14"/>
      <c r="W23604" s="14"/>
    </row>
    <row r="23605" spans="17:23" x14ac:dyDescent="0.2">
      <c r="Q23605" s="14"/>
      <c r="R23605" s="14"/>
      <c r="S23605" s="14"/>
      <c r="T23605" s="14"/>
      <c r="U23605" s="14"/>
      <c r="V23605" s="14"/>
      <c r="W23605" s="14"/>
    </row>
    <row r="23606" spans="17:23" x14ac:dyDescent="0.2">
      <c r="Q23606" s="14"/>
      <c r="R23606" s="14"/>
      <c r="S23606" s="14"/>
      <c r="T23606" s="14"/>
      <c r="U23606" s="14"/>
      <c r="V23606" s="14"/>
      <c r="W23606" s="14"/>
    </row>
    <row r="23607" spans="17:23" x14ac:dyDescent="0.2">
      <c r="Q23607" s="14"/>
      <c r="R23607" s="14"/>
      <c r="S23607" s="14"/>
      <c r="T23607" s="14"/>
      <c r="U23607" s="14"/>
      <c r="V23607" s="14"/>
      <c r="W23607" s="14"/>
    </row>
    <row r="23608" spans="17:23" x14ac:dyDescent="0.2">
      <c r="Q23608" s="14"/>
      <c r="R23608" s="14"/>
      <c r="S23608" s="14"/>
      <c r="T23608" s="14"/>
      <c r="U23608" s="14"/>
      <c r="V23608" s="14"/>
      <c r="W23608" s="14"/>
    </row>
    <row r="23609" spans="17:23" x14ac:dyDescent="0.2">
      <c r="Q23609" s="14"/>
      <c r="R23609" s="14"/>
      <c r="S23609" s="14"/>
      <c r="T23609" s="14"/>
      <c r="U23609" s="14"/>
      <c r="V23609" s="14"/>
      <c r="W23609" s="14"/>
    </row>
    <row r="23610" spans="17:23" x14ac:dyDescent="0.2">
      <c r="Q23610" s="14"/>
      <c r="R23610" s="14"/>
      <c r="S23610" s="14"/>
      <c r="T23610" s="14"/>
      <c r="U23610" s="14"/>
      <c r="V23610" s="14"/>
      <c r="W23610" s="14"/>
    </row>
    <row r="23611" spans="17:23" x14ac:dyDescent="0.2">
      <c r="Q23611" s="14"/>
      <c r="R23611" s="14"/>
      <c r="S23611" s="14"/>
      <c r="T23611" s="14"/>
      <c r="U23611" s="14"/>
      <c r="V23611" s="14"/>
      <c r="W23611" s="14"/>
    </row>
    <row r="23612" spans="17:23" x14ac:dyDescent="0.2">
      <c r="Q23612" s="14"/>
      <c r="R23612" s="14"/>
      <c r="S23612" s="14"/>
      <c r="T23612" s="14"/>
      <c r="U23612" s="14"/>
      <c r="V23612" s="14"/>
      <c r="W23612" s="14"/>
    </row>
    <row r="23613" spans="17:23" x14ac:dyDescent="0.2">
      <c r="Q23613" s="14"/>
      <c r="R23613" s="14"/>
      <c r="S23613" s="14"/>
      <c r="T23613" s="14"/>
      <c r="U23613" s="14"/>
      <c r="V23613" s="14"/>
      <c r="W23613" s="14"/>
    </row>
    <row r="23614" spans="17:23" x14ac:dyDescent="0.2">
      <c r="Q23614" s="14"/>
      <c r="R23614" s="14"/>
      <c r="S23614" s="14"/>
      <c r="T23614" s="14"/>
      <c r="U23614" s="14"/>
      <c r="V23614" s="14"/>
      <c r="W23614" s="14"/>
    </row>
    <row r="23615" spans="17:23" x14ac:dyDescent="0.2">
      <c r="Q23615" s="14"/>
      <c r="R23615" s="14"/>
      <c r="S23615" s="14"/>
      <c r="T23615" s="14"/>
      <c r="U23615" s="14"/>
      <c r="V23615" s="14"/>
      <c r="W23615" s="14"/>
    </row>
    <row r="23616" spans="17:23" x14ac:dyDescent="0.2">
      <c r="Q23616" s="14"/>
      <c r="R23616" s="14"/>
      <c r="S23616" s="14"/>
      <c r="T23616" s="14"/>
      <c r="U23616" s="14"/>
      <c r="V23616" s="14"/>
      <c r="W23616" s="14"/>
    </row>
    <row r="23617" spans="17:23" x14ac:dyDescent="0.2">
      <c r="Q23617" s="14"/>
      <c r="R23617" s="14"/>
      <c r="S23617" s="14"/>
      <c r="T23617" s="14"/>
      <c r="U23617" s="14"/>
      <c r="V23617" s="14"/>
      <c r="W23617" s="14"/>
    </row>
    <row r="23618" spans="17:23" x14ac:dyDescent="0.2">
      <c r="Q23618" s="14"/>
      <c r="R23618" s="14"/>
      <c r="S23618" s="14"/>
      <c r="T23618" s="14"/>
      <c r="U23618" s="14"/>
      <c r="V23618" s="14"/>
      <c r="W23618" s="14"/>
    </row>
    <row r="23619" spans="17:23" x14ac:dyDescent="0.2">
      <c r="Q23619" s="14"/>
      <c r="R23619" s="14"/>
      <c r="S23619" s="14"/>
      <c r="T23619" s="14"/>
      <c r="U23619" s="14"/>
      <c r="V23619" s="14"/>
      <c r="W23619" s="14"/>
    </row>
    <row r="23620" spans="17:23" x14ac:dyDescent="0.2">
      <c r="Q23620" s="14"/>
      <c r="R23620" s="14"/>
      <c r="S23620" s="14"/>
      <c r="T23620" s="14"/>
      <c r="U23620" s="14"/>
      <c r="V23620" s="14"/>
      <c r="W23620" s="14"/>
    </row>
    <row r="23621" spans="17:23" x14ac:dyDescent="0.2">
      <c r="Q23621" s="14"/>
      <c r="R23621" s="14"/>
      <c r="S23621" s="14"/>
      <c r="T23621" s="14"/>
      <c r="U23621" s="14"/>
      <c r="V23621" s="14"/>
      <c r="W23621" s="14"/>
    </row>
    <row r="23622" spans="17:23" x14ac:dyDescent="0.2">
      <c r="Q23622" s="14"/>
      <c r="R23622" s="14"/>
      <c r="S23622" s="14"/>
      <c r="T23622" s="14"/>
      <c r="U23622" s="14"/>
      <c r="V23622" s="14"/>
      <c r="W23622" s="14"/>
    </row>
    <row r="23623" spans="17:23" x14ac:dyDescent="0.2">
      <c r="Q23623" s="14"/>
      <c r="R23623" s="14"/>
      <c r="S23623" s="14"/>
      <c r="T23623" s="14"/>
      <c r="U23623" s="14"/>
      <c r="V23623" s="14"/>
      <c r="W23623" s="14"/>
    </row>
    <row r="23624" spans="17:23" x14ac:dyDescent="0.2">
      <c r="Q23624" s="14"/>
      <c r="R23624" s="14"/>
      <c r="S23624" s="14"/>
      <c r="T23624" s="14"/>
      <c r="U23624" s="14"/>
      <c r="V23624" s="14"/>
      <c r="W23624" s="14"/>
    </row>
    <row r="23625" spans="17:23" x14ac:dyDescent="0.2">
      <c r="Q23625" s="14"/>
      <c r="R23625" s="14"/>
      <c r="S23625" s="14"/>
      <c r="T23625" s="14"/>
      <c r="U23625" s="14"/>
      <c r="V23625" s="14"/>
      <c r="W23625" s="14"/>
    </row>
    <row r="23626" spans="17:23" x14ac:dyDescent="0.2">
      <c r="Q23626" s="14"/>
      <c r="R23626" s="14"/>
      <c r="S23626" s="14"/>
      <c r="T23626" s="14"/>
      <c r="U23626" s="14"/>
      <c r="V23626" s="14"/>
      <c r="W23626" s="14"/>
    </row>
    <row r="23627" spans="17:23" x14ac:dyDescent="0.2">
      <c r="Q23627" s="14"/>
      <c r="R23627" s="14"/>
      <c r="S23627" s="14"/>
      <c r="T23627" s="14"/>
      <c r="U23627" s="14"/>
      <c r="V23627" s="14"/>
      <c r="W23627" s="14"/>
    </row>
    <row r="23628" spans="17:23" x14ac:dyDescent="0.2">
      <c r="Q23628" s="14"/>
      <c r="R23628" s="14"/>
      <c r="S23628" s="14"/>
      <c r="T23628" s="14"/>
      <c r="U23628" s="14"/>
      <c r="V23628" s="14"/>
      <c r="W23628" s="14"/>
    </row>
    <row r="23629" spans="17:23" x14ac:dyDescent="0.2">
      <c r="Q23629" s="14"/>
      <c r="R23629" s="14"/>
      <c r="S23629" s="14"/>
      <c r="T23629" s="14"/>
      <c r="U23629" s="14"/>
      <c r="V23629" s="14"/>
      <c r="W23629" s="14"/>
    </row>
    <row r="23630" spans="17:23" x14ac:dyDescent="0.2">
      <c r="Q23630" s="14"/>
      <c r="R23630" s="14"/>
      <c r="S23630" s="14"/>
      <c r="T23630" s="14"/>
      <c r="U23630" s="14"/>
      <c r="V23630" s="14"/>
      <c r="W23630" s="14"/>
    </row>
    <row r="23631" spans="17:23" x14ac:dyDescent="0.2">
      <c r="Q23631" s="14"/>
      <c r="R23631" s="14"/>
      <c r="S23631" s="14"/>
      <c r="T23631" s="14"/>
      <c r="U23631" s="14"/>
      <c r="V23631" s="14"/>
      <c r="W23631" s="14"/>
    </row>
    <row r="23632" spans="17:23" x14ac:dyDescent="0.2">
      <c r="Q23632" s="14"/>
      <c r="R23632" s="14"/>
      <c r="S23632" s="14"/>
      <c r="T23632" s="14"/>
      <c r="U23632" s="14"/>
      <c r="V23632" s="14"/>
      <c r="W23632" s="14"/>
    </row>
    <row r="23633" spans="17:23" x14ac:dyDescent="0.2">
      <c r="Q23633" s="14"/>
      <c r="R23633" s="14"/>
      <c r="S23633" s="14"/>
      <c r="T23633" s="14"/>
      <c r="U23633" s="14"/>
      <c r="V23633" s="14"/>
      <c r="W23633" s="14"/>
    </row>
    <row r="23634" spans="17:23" x14ac:dyDescent="0.2">
      <c r="Q23634" s="14"/>
      <c r="R23634" s="14"/>
      <c r="S23634" s="14"/>
      <c r="T23634" s="14"/>
      <c r="U23634" s="14"/>
      <c r="V23634" s="14"/>
      <c r="W23634" s="14"/>
    </row>
    <row r="23635" spans="17:23" x14ac:dyDescent="0.2">
      <c r="Q23635" s="14"/>
      <c r="R23635" s="14"/>
      <c r="S23635" s="14"/>
      <c r="T23635" s="14"/>
      <c r="U23635" s="14"/>
      <c r="V23635" s="14"/>
      <c r="W23635" s="14"/>
    </row>
    <row r="23636" spans="17:23" x14ac:dyDescent="0.2">
      <c r="Q23636" s="14"/>
      <c r="R23636" s="14"/>
      <c r="S23636" s="14"/>
      <c r="T23636" s="14"/>
      <c r="U23636" s="14"/>
      <c r="V23636" s="14"/>
      <c r="W23636" s="14"/>
    </row>
    <row r="23637" spans="17:23" x14ac:dyDescent="0.2">
      <c r="Q23637" s="14"/>
      <c r="R23637" s="14"/>
      <c r="S23637" s="14"/>
      <c r="T23637" s="14"/>
      <c r="U23637" s="14"/>
      <c r="V23637" s="14"/>
      <c r="W23637" s="14"/>
    </row>
    <row r="23638" spans="17:23" x14ac:dyDescent="0.2">
      <c r="Q23638" s="14"/>
      <c r="R23638" s="14"/>
      <c r="S23638" s="14"/>
      <c r="T23638" s="14"/>
      <c r="U23638" s="14"/>
      <c r="V23638" s="14"/>
      <c r="W23638" s="14"/>
    </row>
    <row r="23639" spans="17:23" x14ac:dyDescent="0.2">
      <c r="Q23639" s="14"/>
      <c r="R23639" s="14"/>
      <c r="S23639" s="14"/>
      <c r="T23639" s="14"/>
      <c r="U23639" s="14"/>
      <c r="V23639" s="14"/>
      <c r="W23639" s="14"/>
    </row>
    <row r="23640" spans="17:23" x14ac:dyDescent="0.2">
      <c r="Q23640" s="14"/>
      <c r="R23640" s="14"/>
      <c r="S23640" s="14"/>
      <c r="T23640" s="14"/>
      <c r="U23640" s="14"/>
      <c r="V23640" s="14"/>
      <c r="W23640" s="14"/>
    </row>
    <row r="23641" spans="17:23" x14ac:dyDescent="0.2">
      <c r="Q23641" s="14"/>
      <c r="R23641" s="14"/>
      <c r="S23641" s="14"/>
      <c r="T23641" s="14"/>
      <c r="U23641" s="14"/>
      <c r="V23641" s="14"/>
      <c r="W23641" s="14"/>
    </row>
    <row r="23642" spans="17:23" x14ac:dyDescent="0.2">
      <c r="Q23642" s="14"/>
      <c r="R23642" s="14"/>
      <c r="S23642" s="14"/>
      <c r="T23642" s="14"/>
      <c r="U23642" s="14"/>
      <c r="V23642" s="14"/>
      <c r="W23642" s="14"/>
    </row>
    <row r="23643" spans="17:23" x14ac:dyDescent="0.2">
      <c r="Q23643" s="14"/>
      <c r="R23643" s="14"/>
      <c r="S23643" s="14"/>
      <c r="T23643" s="14"/>
      <c r="U23643" s="14"/>
      <c r="V23643" s="14"/>
      <c r="W23643" s="14"/>
    </row>
    <row r="23644" spans="17:23" x14ac:dyDescent="0.2">
      <c r="Q23644" s="14"/>
      <c r="R23644" s="14"/>
      <c r="S23644" s="14"/>
      <c r="T23644" s="14"/>
      <c r="U23644" s="14"/>
      <c r="V23644" s="14"/>
      <c r="W23644" s="14"/>
    </row>
    <row r="23645" spans="17:23" x14ac:dyDescent="0.2">
      <c r="Q23645" s="14"/>
      <c r="R23645" s="14"/>
      <c r="S23645" s="14"/>
      <c r="T23645" s="14"/>
      <c r="U23645" s="14"/>
      <c r="V23645" s="14"/>
      <c r="W23645" s="14"/>
    </row>
    <row r="23646" spans="17:23" x14ac:dyDescent="0.2">
      <c r="Q23646" s="14"/>
      <c r="R23646" s="14"/>
      <c r="S23646" s="14"/>
      <c r="T23646" s="14"/>
      <c r="U23646" s="14"/>
      <c r="V23646" s="14"/>
      <c r="W23646" s="14"/>
    </row>
    <row r="23647" spans="17:23" x14ac:dyDescent="0.2">
      <c r="Q23647" s="14"/>
      <c r="R23647" s="14"/>
      <c r="S23647" s="14"/>
      <c r="T23647" s="14"/>
      <c r="U23647" s="14"/>
      <c r="V23647" s="14"/>
      <c r="W23647" s="14"/>
    </row>
    <row r="23648" spans="17:23" x14ac:dyDescent="0.2">
      <c r="Q23648" s="14"/>
      <c r="R23648" s="14"/>
      <c r="S23648" s="14"/>
      <c r="T23648" s="14"/>
      <c r="U23648" s="14"/>
      <c r="V23648" s="14"/>
      <c r="W23648" s="14"/>
    </row>
    <row r="23649" spans="17:23" x14ac:dyDescent="0.2">
      <c r="Q23649" s="14"/>
      <c r="R23649" s="14"/>
      <c r="S23649" s="14"/>
      <c r="T23649" s="14"/>
      <c r="U23649" s="14"/>
      <c r="V23649" s="14"/>
      <c r="W23649" s="14"/>
    </row>
    <row r="23650" spans="17:23" x14ac:dyDescent="0.2">
      <c r="Q23650" s="14"/>
      <c r="R23650" s="14"/>
      <c r="S23650" s="14"/>
      <c r="T23650" s="14"/>
      <c r="U23650" s="14"/>
      <c r="V23650" s="14"/>
      <c r="W23650" s="14"/>
    </row>
    <row r="23651" spans="17:23" x14ac:dyDescent="0.2">
      <c r="Q23651" s="14"/>
      <c r="R23651" s="14"/>
      <c r="S23651" s="14"/>
      <c r="T23651" s="14"/>
      <c r="U23651" s="14"/>
      <c r="V23651" s="14"/>
      <c r="W23651" s="14"/>
    </row>
    <row r="23652" spans="17:23" x14ac:dyDescent="0.2">
      <c r="Q23652" s="14"/>
      <c r="R23652" s="14"/>
      <c r="S23652" s="14"/>
      <c r="T23652" s="14"/>
      <c r="U23652" s="14"/>
      <c r="V23652" s="14"/>
      <c r="W23652" s="14"/>
    </row>
    <row r="23653" spans="17:23" x14ac:dyDescent="0.2">
      <c r="Q23653" s="14"/>
      <c r="R23653" s="14"/>
      <c r="S23653" s="14"/>
      <c r="T23653" s="14"/>
      <c r="U23653" s="14"/>
      <c r="V23653" s="14"/>
      <c r="W23653" s="14"/>
    </row>
    <row r="23654" spans="17:23" x14ac:dyDescent="0.2">
      <c r="Q23654" s="14"/>
      <c r="R23654" s="14"/>
      <c r="S23654" s="14"/>
      <c r="T23654" s="14"/>
      <c r="U23654" s="14"/>
      <c r="V23654" s="14"/>
      <c r="W23654" s="14"/>
    </row>
    <row r="23655" spans="17:23" x14ac:dyDescent="0.2">
      <c r="Q23655" s="14"/>
      <c r="R23655" s="14"/>
      <c r="S23655" s="14"/>
      <c r="T23655" s="14"/>
      <c r="U23655" s="14"/>
      <c r="V23655" s="14"/>
      <c r="W23655" s="14"/>
    </row>
    <row r="23656" spans="17:23" x14ac:dyDescent="0.2">
      <c r="Q23656" s="14"/>
      <c r="R23656" s="14"/>
      <c r="S23656" s="14"/>
      <c r="T23656" s="14"/>
      <c r="U23656" s="14"/>
      <c r="V23656" s="14"/>
      <c r="W23656" s="14"/>
    </row>
    <row r="23657" spans="17:23" x14ac:dyDescent="0.2">
      <c r="Q23657" s="14"/>
      <c r="R23657" s="14"/>
      <c r="S23657" s="14"/>
      <c r="T23657" s="14"/>
      <c r="U23657" s="14"/>
      <c r="V23657" s="14"/>
      <c r="W23657" s="14"/>
    </row>
    <row r="23658" spans="17:23" x14ac:dyDescent="0.2">
      <c r="Q23658" s="14"/>
      <c r="R23658" s="14"/>
      <c r="S23658" s="14"/>
      <c r="T23658" s="14"/>
      <c r="U23658" s="14"/>
      <c r="V23658" s="14"/>
      <c r="W23658" s="14"/>
    </row>
    <row r="23659" spans="17:23" x14ac:dyDescent="0.2">
      <c r="Q23659" s="14"/>
      <c r="R23659" s="14"/>
      <c r="S23659" s="14"/>
      <c r="T23659" s="14"/>
      <c r="U23659" s="14"/>
      <c r="V23659" s="14"/>
      <c r="W23659" s="14"/>
    </row>
    <row r="23660" spans="17:23" x14ac:dyDescent="0.2">
      <c r="Q23660" s="14"/>
      <c r="R23660" s="14"/>
      <c r="S23660" s="14"/>
      <c r="T23660" s="14"/>
      <c r="U23660" s="14"/>
      <c r="V23660" s="14"/>
      <c r="W23660" s="14"/>
    </row>
    <row r="23661" spans="17:23" x14ac:dyDescent="0.2">
      <c r="Q23661" s="14"/>
      <c r="R23661" s="14"/>
      <c r="S23661" s="14"/>
      <c r="T23661" s="14"/>
      <c r="U23661" s="14"/>
      <c r="V23661" s="14"/>
      <c r="W23661" s="14"/>
    </row>
    <row r="23662" spans="17:23" x14ac:dyDescent="0.2">
      <c r="Q23662" s="14"/>
      <c r="R23662" s="14"/>
      <c r="S23662" s="14"/>
      <c r="T23662" s="14"/>
      <c r="U23662" s="14"/>
      <c r="V23662" s="14"/>
      <c r="W23662" s="14"/>
    </row>
    <row r="23663" spans="17:23" x14ac:dyDescent="0.2">
      <c r="Q23663" s="14"/>
      <c r="R23663" s="14"/>
      <c r="S23663" s="14"/>
      <c r="T23663" s="14"/>
      <c r="U23663" s="14"/>
      <c r="V23663" s="14"/>
      <c r="W23663" s="14"/>
    </row>
    <row r="23664" spans="17:23" x14ac:dyDescent="0.2">
      <c r="Q23664" s="14"/>
      <c r="R23664" s="14"/>
      <c r="S23664" s="14"/>
      <c r="T23664" s="14"/>
      <c r="U23664" s="14"/>
      <c r="V23664" s="14"/>
      <c r="W23664" s="14"/>
    </row>
    <row r="23665" spans="17:23" x14ac:dyDescent="0.2">
      <c r="Q23665" s="14"/>
      <c r="R23665" s="14"/>
      <c r="S23665" s="14"/>
      <c r="T23665" s="14"/>
      <c r="U23665" s="14"/>
      <c r="V23665" s="14"/>
      <c r="W23665" s="14"/>
    </row>
    <row r="23666" spans="17:23" x14ac:dyDescent="0.2">
      <c r="Q23666" s="14"/>
      <c r="R23666" s="14"/>
      <c r="S23666" s="14"/>
      <c r="T23666" s="14"/>
      <c r="U23666" s="14"/>
      <c r="V23666" s="14"/>
      <c r="W23666" s="14"/>
    </row>
    <row r="23667" spans="17:23" x14ac:dyDescent="0.2">
      <c r="Q23667" s="14"/>
      <c r="R23667" s="14"/>
      <c r="S23667" s="14"/>
      <c r="T23667" s="14"/>
      <c r="U23667" s="14"/>
      <c r="V23667" s="14"/>
      <c r="W23667" s="14"/>
    </row>
    <row r="23668" spans="17:23" x14ac:dyDescent="0.2">
      <c r="Q23668" s="14"/>
      <c r="R23668" s="14"/>
      <c r="S23668" s="14"/>
      <c r="T23668" s="14"/>
      <c r="U23668" s="14"/>
      <c r="V23668" s="14"/>
      <c r="W23668" s="14"/>
    </row>
    <row r="23669" spans="17:23" x14ac:dyDescent="0.2">
      <c r="Q23669" s="14"/>
      <c r="R23669" s="14"/>
      <c r="S23669" s="14"/>
      <c r="T23669" s="14"/>
      <c r="U23669" s="14"/>
      <c r="V23669" s="14"/>
      <c r="W23669" s="14"/>
    </row>
    <row r="23670" spans="17:23" x14ac:dyDescent="0.2">
      <c r="Q23670" s="14"/>
      <c r="R23670" s="14"/>
      <c r="S23670" s="14"/>
      <c r="T23670" s="14"/>
      <c r="U23670" s="14"/>
      <c r="V23670" s="14"/>
      <c r="W23670" s="14"/>
    </row>
    <row r="23671" spans="17:23" x14ac:dyDescent="0.2">
      <c r="Q23671" s="14"/>
      <c r="R23671" s="14"/>
      <c r="S23671" s="14"/>
      <c r="T23671" s="14"/>
      <c r="U23671" s="14"/>
      <c r="V23671" s="14"/>
      <c r="W23671" s="14"/>
    </row>
    <row r="23672" spans="17:23" x14ac:dyDescent="0.2">
      <c r="Q23672" s="14"/>
      <c r="R23672" s="14"/>
      <c r="S23672" s="14"/>
      <c r="T23672" s="14"/>
      <c r="U23672" s="14"/>
      <c r="V23672" s="14"/>
      <c r="W23672" s="14"/>
    </row>
    <row r="23673" spans="17:23" x14ac:dyDescent="0.2">
      <c r="Q23673" s="14"/>
      <c r="R23673" s="14"/>
      <c r="S23673" s="14"/>
      <c r="T23673" s="14"/>
      <c r="U23673" s="14"/>
      <c r="V23673" s="14"/>
      <c r="W23673" s="14"/>
    </row>
    <row r="23674" spans="17:23" x14ac:dyDescent="0.2">
      <c r="Q23674" s="14"/>
      <c r="R23674" s="14"/>
      <c r="S23674" s="14"/>
      <c r="T23674" s="14"/>
      <c r="U23674" s="14"/>
      <c r="V23674" s="14"/>
      <c r="W23674" s="14"/>
    </row>
    <row r="23675" spans="17:23" x14ac:dyDescent="0.2">
      <c r="Q23675" s="14"/>
      <c r="R23675" s="14"/>
      <c r="S23675" s="14"/>
      <c r="T23675" s="14"/>
      <c r="U23675" s="14"/>
      <c r="V23675" s="14"/>
      <c r="W23675" s="14"/>
    </row>
    <row r="23676" spans="17:23" x14ac:dyDescent="0.2">
      <c r="Q23676" s="14"/>
      <c r="R23676" s="14"/>
      <c r="S23676" s="14"/>
      <c r="T23676" s="14"/>
      <c r="U23676" s="14"/>
      <c r="V23676" s="14"/>
      <c r="W23676" s="14"/>
    </row>
    <row r="23677" spans="17:23" x14ac:dyDescent="0.2">
      <c r="Q23677" s="14"/>
      <c r="R23677" s="14"/>
      <c r="S23677" s="14"/>
      <c r="T23677" s="14"/>
      <c r="U23677" s="14"/>
      <c r="V23677" s="14"/>
      <c r="W23677" s="14"/>
    </row>
    <row r="23678" spans="17:23" x14ac:dyDescent="0.2">
      <c r="Q23678" s="14"/>
      <c r="R23678" s="14"/>
      <c r="S23678" s="14"/>
      <c r="T23678" s="14"/>
      <c r="U23678" s="14"/>
      <c r="V23678" s="14"/>
      <c r="W23678" s="14"/>
    </row>
    <row r="23679" spans="17:23" x14ac:dyDescent="0.2">
      <c r="Q23679" s="14"/>
      <c r="R23679" s="14"/>
      <c r="S23679" s="14"/>
      <c r="T23679" s="14"/>
      <c r="U23679" s="14"/>
      <c r="V23679" s="14"/>
      <c r="W23679" s="14"/>
    </row>
    <row r="23680" spans="17:23" x14ac:dyDescent="0.2">
      <c r="Q23680" s="14"/>
      <c r="R23680" s="14"/>
      <c r="S23680" s="14"/>
      <c r="T23680" s="14"/>
      <c r="U23680" s="14"/>
      <c r="V23680" s="14"/>
      <c r="W23680" s="14"/>
    </row>
    <row r="23681" spans="17:23" x14ac:dyDescent="0.2">
      <c r="Q23681" s="14"/>
      <c r="R23681" s="14"/>
      <c r="S23681" s="14"/>
      <c r="T23681" s="14"/>
      <c r="U23681" s="14"/>
      <c r="V23681" s="14"/>
      <c r="W23681" s="14"/>
    </row>
    <row r="23682" spans="17:23" x14ac:dyDescent="0.2">
      <c r="Q23682" s="14"/>
      <c r="R23682" s="14"/>
      <c r="S23682" s="14"/>
      <c r="T23682" s="14"/>
      <c r="U23682" s="14"/>
      <c r="V23682" s="14"/>
      <c r="W23682" s="14"/>
    </row>
    <row r="23683" spans="17:23" x14ac:dyDescent="0.2">
      <c r="Q23683" s="14"/>
      <c r="R23683" s="14"/>
      <c r="S23683" s="14"/>
      <c r="T23683" s="14"/>
      <c r="U23683" s="14"/>
      <c r="V23683" s="14"/>
      <c r="W23683" s="14"/>
    </row>
    <row r="23684" spans="17:23" x14ac:dyDescent="0.2">
      <c r="Q23684" s="14"/>
      <c r="R23684" s="14"/>
      <c r="S23684" s="14"/>
      <c r="T23684" s="14"/>
      <c r="U23684" s="14"/>
      <c r="V23684" s="14"/>
      <c r="W23684" s="14"/>
    </row>
    <row r="23685" spans="17:23" x14ac:dyDescent="0.2">
      <c r="Q23685" s="14"/>
      <c r="R23685" s="14"/>
      <c r="S23685" s="14"/>
      <c r="T23685" s="14"/>
      <c r="U23685" s="14"/>
      <c r="V23685" s="14"/>
      <c r="W23685" s="14"/>
    </row>
    <row r="23686" spans="17:23" x14ac:dyDescent="0.2">
      <c r="Q23686" s="14"/>
      <c r="R23686" s="14"/>
      <c r="S23686" s="14"/>
      <c r="T23686" s="14"/>
      <c r="U23686" s="14"/>
      <c r="V23686" s="14"/>
      <c r="W23686" s="14"/>
    </row>
    <row r="23687" spans="17:23" x14ac:dyDescent="0.2">
      <c r="Q23687" s="14"/>
      <c r="R23687" s="14"/>
      <c r="S23687" s="14"/>
      <c r="T23687" s="14"/>
      <c r="U23687" s="14"/>
      <c r="V23687" s="14"/>
      <c r="W23687" s="14"/>
    </row>
    <row r="23688" spans="17:23" x14ac:dyDescent="0.2">
      <c r="Q23688" s="14"/>
      <c r="R23688" s="14"/>
      <c r="S23688" s="14"/>
      <c r="T23688" s="14"/>
      <c r="U23688" s="14"/>
      <c r="V23688" s="14"/>
      <c r="W23688" s="14"/>
    </row>
    <row r="23689" spans="17:23" x14ac:dyDescent="0.2">
      <c r="Q23689" s="14"/>
      <c r="R23689" s="14"/>
      <c r="S23689" s="14"/>
      <c r="T23689" s="14"/>
      <c r="U23689" s="14"/>
      <c r="V23689" s="14"/>
      <c r="W23689" s="14"/>
    </row>
    <row r="23690" spans="17:23" x14ac:dyDescent="0.2">
      <c r="Q23690" s="14"/>
      <c r="R23690" s="14"/>
      <c r="S23690" s="14"/>
      <c r="T23690" s="14"/>
      <c r="U23690" s="14"/>
      <c r="V23690" s="14"/>
      <c r="W23690" s="14"/>
    </row>
    <row r="23691" spans="17:23" x14ac:dyDescent="0.2">
      <c r="Q23691" s="14"/>
      <c r="R23691" s="14"/>
      <c r="S23691" s="14"/>
      <c r="T23691" s="14"/>
      <c r="U23691" s="14"/>
      <c r="V23691" s="14"/>
      <c r="W23691" s="14"/>
    </row>
    <row r="23692" spans="17:23" x14ac:dyDescent="0.2">
      <c r="Q23692" s="14"/>
      <c r="R23692" s="14"/>
      <c r="S23692" s="14"/>
      <c r="T23692" s="14"/>
      <c r="U23692" s="14"/>
      <c r="V23692" s="14"/>
      <c r="W23692" s="14"/>
    </row>
    <row r="23693" spans="17:23" x14ac:dyDescent="0.2">
      <c r="Q23693" s="14"/>
      <c r="R23693" s="14"/>
      <c r="S23693" s="14"/>
      <c r="T23693" s="14"/>
      <c r="U23693" s="14"/>
      <c r="V23693" s="14"/>
      <c r="W23693" s="14"/>
    </row>
    <row r="23694" spans="17:23" x14ac:dyDescent="0.2">
      <c r="Q23694" s="14"/>
      <c r="R23694" s="14"/>
      <c r="S23694" s="14"/>
      <c r="T23694" s="14"/>
      <c r="U23694" s="14"/>
      <c r="V23694" s="14"/>
      <c r="W23694" s="14"/>
    </row>
    <row r="23695" spans="17:23" x14ac:dyDescent="0.2">
      <c r="Q23695" s="14"/>
      <c r="R23695" s="14"/>
      <c r="S23695" s="14"/>
      <c r="T23695" s="14"/>
      <c r="U23695" s="14"/>
      <c r="V23695" s="14"/>
      <c r="W23695" s="14"/>
    </row>
    <row r="23696" spans="17:23" x14ac:dyDescent="0.2">
      <c r="Q23696" s="14"/>
      <c r="R23696" s="14"/>
      <c r="S23696" s="14"/>
      <c r="T23696" s="14"/>
      <c r="U23696" s="14"/>
      <c r="V23696" s="14"/>
      <c r="W23696" s="14"/>
    </row>
    <row r="23697" spans="17:23" x14ac:dyDescent="0.2">
      <c r="Q23697" s="14"/>
      <c r="R23697" s="14"/>
      <c r="S23697" s="14"/>
      <c r="T23697" s="14"/>
      <c r="U23697" s="14"/>
      <c r="V23697" s="14"/>
      <c r="W23697" s="14"/>
    </row>
    <row r="23698" spans="17:23" x14ac:dyDescent="0.2">
      <c r="Q23698" s="14"/>
      <c r="R23698" s="14"/>
      <c r="S23698" s="14"/>
      <c r="T23698" s="14"/>
      <c r="U23698" s="14"/>
      <c r="V23698" s="14"/>
      <c r="W23698" s="14"/>
    </row>
    <row r="23699" spans="17:23" x14ac:dyDescent="0.2">
      <c r="Q23699" s="14"/>
      <c r="R23699" s="14"/>
      <c r="S23699" s="14"/>
      <c r="T23699" s="14"/>
      <c r="U23699" s="14"/>
      <c r="V23699" s="14"/>
      <c r="W23699" s="14"/>
    </row>
    <row r="23700" spans="17:23" x14ac:dyDescent="0.2">
      <c r="Q23700" s="14"/>
      <c r="R23700" s="14"/>
      <c r="S23700" s="14"/>
      <c r="T23700" s="14"/>
      <c r="U23700" s="14"/>
      <c r="V23700" s="14"/>
      <c r="W23700" s="14"/>
    </row>
    <row r="23701" spans="17:23" x14ac:dyDescent="0.2">
      <c r="Q23701" s="14"/>
      <c r="R23701" s="14"/>
      <c r="S23701" s="14"/>
      <c r="T23701" s="14"/>
      <c r="U23701" s="14"/>
      <c r="V23701" s="14"/>
      <c r="W23701" s="14"/>
    </row>
    <row r="23702" spans="17:23" x14ac:dyDescent="0.2">
      <c r="Q23702" s="14"/>
      <c r="R23702" s="14"/>
      <c r="S23702" s="14"/>
      <c r="T23702" s="14"/>
      <c r="U23702" s="14"/>
      <c r="V23702" s="14"/>
      <c r="W23702" s="14"/>
    </row>
    <row r="23703" spans="17:23" x14ac:dyDescent="0.2">
      <c r="Q23703" s="14"/>
      <c r="R23703" s="14"/>
      <c r="S23703" s="14"/>
      <c r="T23703" s="14"/>
      <c r="U23703" s="14"/>
      <c r="V23703" s="14"/>
      <c r="W23703" s="14"/>
    </row>
    <row r="23704" spans="17:23" x14ac:dyDescent="0.2">
      <c r="Q23704" s="14"/>
      <c r="R23704" s="14"/>
      <c r="S23704" s="14"/>
      <c r="T23704" s="14"/>
      <c r="U23704" s="14"/>
      <c r="V23704" s="14"/>
      <c r="W23704" s="14"/>
    </row>
    <row r="23705" spans="17:23" x14ac:dyDescent="0.2">
      <c r="Q23705" s="14"/>
      <c r="R23705" s="14"/>
      <c r="S23705" s="14"/>
      <c r="T23705" s="14"/>
      <c r="U23705" s="14"/>
      <c r="V23705" s="14"/>
      <c r="W23705" s="14"/>
    </row>
    <row r="23706" spans="17:23" x14ac:dyDescent="0.2">
      <c r="Q23706" s="14"/>
      <c r="R23706" s="14"/>
      <c r="S23706" s="14"/>
      <c r="T23706" s="14"/>
      <c r="U23706" s="14"/>
      <c r="V23706" s="14"/>
      <c r="W23706" s="14"/>
    </row>
    <row r="23707" spans="17:23" x14ac:dyDescent="0.2">
      <c r="Q23707" s="14"/>
      <c r="R23707" s="14"/>
      <c r="S23707" s="14"/>
      <c r="T23707" s="14"/>
      <c r="U23707" s="14"/>
      <c r="V23707" s="14"/>
      <c r="W23707" s="14"/>
    </row>
    <row r="23708" spans="17:23" x14ac:dyDescent="0.2">
      <c r="Q23708" s="14"/>
      <c r="R23708" s="14"/>
      <c r="S23708" s="14"/>
      <c r="T23708" s="14"/>
      <c r="U23708" s="14"/>
      <c r="V23708" s="14"/>
      <c r="W23708" s="14"/>
    </row>
    <row r="23709" spans="17:23" x14ac:dyDescent="0.2">
      <c r="Q23709" s="14"/>
      <c r="R23709" s="14"/>
      <c r="S23709" s="14"/>
      <c r="T23709" s="14"/>
      <c r="U23709" s="14"/>
      <c r="V23709" s="14"/>
      <c r="W23709" s="14"/>
    </row>
    <row r="23710" spans="17:23" x14ac:dyDescent="0.2">
      <c r="Q23710" s="14"/>
      <c r="R23710" s="14"/>
      <c r="S23710" s="14"/>
      <c r="T23710" s="14"/>
      <c r="U23710" s="14"/>
      <c r="V23710" s="14"/>
      <c r="W23710" s="14"/>
    </row>
    <row r="23711" spans="17:23" x14ac:dyDescent="0.2">
      <c r="Q23711" s="14"/>
      <c r="R23711" s="14"/>
      <c r="S23711" s="14"/>
      <c r="T23711" s="14"/>
      <c r="U23711" s="14"/>
      <c r="V23711" s="14"/>
      <c r="W23711" s="14"/>
    </row>
    <row r="23712" spans="17:23" x14ac:dyDescent="0.2">
      <c r="Q23712" s="14"/>
      <c r="R23712" s="14"/>
      <c r="S23712" s="14"/>
      <c r="T23712" s="14"/>
      <c r="U23712" s="14"/>
      <c r="V23712" s="14"/>
      <c r="W23712" s="14"/>
    </row>
    <row r="23713" spans="17:23" x14ac:dyDescent="0.2">
      <c r="Q23713" s="14"/>
      <c r="R23713" s="14"/>
      <c r="S23713" s="14"/>
      <c r="T23713" s="14"/>
      <c r="U23713" s="14"/>
      <c r="V23713" s="14"/>
      <c r="W23713" s="14"/>
    </row>
    <row r="23714" spans="17:23" x14ac:dyDescent="0.2">
      <c r="Q23714" s="14"/>
      <c r="R23714" s="14"/>
      <c r="S23714" s="14"/>
      <c r="T23714" s="14"/>
      <c r="U23714" s="14"/>
      <c r="V23714" s="14"/>
      <c r="W23714" s="14"/>
    </row>
    <row r="23715" spans="17:23" x14ac:dyDescent="0.2">
      <c r="Q23715" s="14"/>
      <c r="R23715" s="14"/>
      <c r="S23715" s="14"/>
      <c r="T23715" s="14"/>
      <c r="U23715" s="14"/>
      <c r="V23715" s="14"/>
      <c r="W23715" s="14"/>
    </row>
    <row r="23716" spans="17:23" x14ac:dyDescent="0.2">
      <c r="Q23716" s="14"/>
      <c r="R23716" s="14"/>
      <c r="S23716" s="14"/>
      <c r="T23716" s="14"/>
      <c r="U23716" s="14"/>
      <c r="V23716" s="14"/>
      <c r="W23716" s="14"/>
    </row>
    <row r="23717" spans="17:23" x14ac:dyDescent="0.2">
      <c r="Q23717" s="14"/>
      <c r="R23717" s="14"/>
      <c r="S23717" s="14"/>
      <c r="T23717" s="14"/>
      <c r="U23717" s="14"/>
      <c r="V23717" s="14"/>
      <c r="W23717" s="14"/>
    </row>
    <row r="23718" spans="17:23" x14ac:dyDescent="0.2">
      <c r="Q23718" s="14"/>
      <c r="R23718" s="14"/>
      <c r="S23718" s="14"/>
      <c r="T23718" s="14"/>
      <c r="U23718" s="14"/>
      <c r="V23718" s="14"/>
      <c r="W23718" s="14"/>
    </row>
    <row r="23719" spans="17:23" x14ac:dyDescent="0.2">
      <c r="Q23719" s="14"/>
      <c r="R23719" s="14"/>
      <c r="S23719" s="14"/>
      <c r="T23719" s="14"/>
      <c r="U23719" s="14"/>
      <c r="V23719" s="14"/>
      <c r="W23719" s="14"/>
    </row>
    <row r="23720" spans="17:23" x14ac:dyDescent="0.2">
      <c r="Q23720" s="14"/>
      <c r="R23720" s="14"/>
      <c r="S23720" s="14"/>
      <c r="T23720" s="14"/>
      <c r="U23720" s="14"/>
      <c r="V23720" s="14"/>
      <c r="W23720" s="14"/>
    </row>
    <row r="23721" spans="17:23" x14ac:dyDescent="0.2">
      <c r="Q23721" s="14"/>
      <c r="R23721" s="14"/>
      <c r="S23721" s="14"/>
      <c r="T23721" s="14"/>
      <c r="U23721" s="14"/>
      <c r="V23721" s="14"/>
      <c r="W23721" s="14"/>
    </row>
    <row r="23722" spans="17:23" x14ac:dyDescent="0.2">
      <c r="Q23722" s="14"/>
      <c r="R23722" s="14"/>
      <c r="S23722" s="14"/>
      <c r="T23722" s="14"/>
      <c r="U23722" s="14"/>
      <c r="V23722" s="14"/>
      <c r="W23722" s="14"/>
    </row>
    <row r="23723" spans="17:23" x14ac:dyDescent="0.2">
      <c r="Q23723" s="14"/>
      <c r="R23723" s="14"/>
      <c r="S23723" s="14"/>
      <c r="T23723" s="14"/>
      <c r="U23723" s="14"/>
      <c r="V23723" s="14"/>
      <c r="W23723" s="14"/>
    </row>
    <row r="23724" spans="17:23" x14ac:dyDescent="0.2">
      <c r="Q23724" s="14"/>
      <c r="R23724" s="14"/>
      <c r="S23724" s="14"/>
      <c r="T23724" s="14"/>
      <c r="U23724" s="14"/>
      <c r="V23724" s="14"/>
      <c r="W23724" s="14"/>
    </row>
    <row r="23725" spans="17:23" x14ac:dyDescent="0.2">
      <c r="Q23725" s="14"/>
      <c r="R23725" s="14"/>
      <c r="S23725" s="14"/>
      <c r="T23725" s="14"/>
      <c r="U23725" s="14"/>
      <c r="V23725" s="14"/>
      <c r="W23725" s="14"/>
    </row>
    <row r="23726" spans="17:23" x14ac:dyDescent="0.2">
      <c r="Q23726" s="14"/>
      <c r="R23726" s="14"/>
      <c r="S23726" s="14"/>
      <c r="T23726" s="14"/>
      <c r="U23726" s="14"/>
      <c r="V23726" s="14"/>
      <c r="W23726" s="14"/>
    </row>
    <row r="23727" spans="17:23" x14ac:dyDescent="0.2">
      <c r="Q23727" s="14"/>
      <c r="R23727" s="14"/>
      <c r="S23727" s="14"/>
      <c r="T23727" s="14"/>
      <c r="U23727" s="14"/>
      <c r="V23727" s="14"/>
      <c r="W23727" s="14"/>
    </row>
    <row r="23728" spans="17:23" x14ac:dyDescent="0.2">
      <c r="Q23728" s="14"/>
      <c r="R23728" s="14"/>
      <c r="S23728" s="14"/>
      <c r="T23728" s="14"/>
      <c r="U23728" s="14"/>
      <c r="V23728" s="14"/>
      <c r="W23728" s="14"/>
    </row>
    <row r="23729" spans="17:23" x14ac:dyDescent="0.2">
      <c r="Q23729" s="14"/>
      <c r="R23729" s="14"/>
      <c r="S23729" s="14"/>
      <c r="T23729" s="14"/>
      <c r="U23729" s="14"/>
      <c r="V23729" s="14"/>
      <c r="W23729" s="14"/>
    </row>
    <row r="23730" spans="17:23" x14ac:dyDescent="0.2">
      <c r="Q23730" s="14"/>
      <c r="R23730" s="14"/>
      <c r="S23730" s="14"/>
      <c r="T23730" s="14"/>
      <c r="U23730" s="14"/>
      <c r="V23730" s="14"/>
      <c r="W23730" s="14"/>
    </row>
    <row r="23731" spans="17:23" x14ac:dyDescent="0.2">
      <c r="Q23731" s="14"/>
      <c r="R23731" s="14"/>
      <c r="S23731" s="14"/>
      <c r="T23731" s="14"/>
      <c r="U23731" s="14"/>
      <c r="V23731" s="14"/>
      <c r="W23731" s="14"/>
    </row>
    <row r="23732" spans="17:23" x14ac:dyDescent="0.2">
      <c r="Q23732" s="14"/>
      <c r="R23732" s="14"/>
      <c r="S23732" s="14"/>
      <c r="T23732" s="14"/>
      <c r="U23732" s="14"/>
      <c r="V23732" s="14"/>
      <c r="W23732" s="14"/>
    </row>
    <row r="23733" spans="17:23" x14ac:dyDescent="0.2">
      <c r="Q23733" s="14"/>
      <c r="R23733" s="14"/>
      <c r="S23733" s="14"/>
      <c r="T23733" s="14"/>
      <c r="U23733" s="14"/>
      <c r="V23733" s="14"/>
      <c r="W23733" s="14"/>
    </row>
    <row r="23734" spans="17:23" x14ac:dyDescent="0.2">
      <c r="Q23734" s="14"/>
      <c r="R23734" s="14"/>
      <c r="S23734" s="14"/>
      <c r="T23734" s="14"/>
      <c r="U23734" s="14"/>
      <c r="V23734" s="14"/>
      <c r="W23734" s="14"/>
    </row>
    <row r="23735" spans="17:23" x14ac:dyDescent="0.2">
      <c r="Q23735" s="14"/>
      <c r="R23735" s="14"/>
      <c r="S23735" s="14"/>
      <c r="T23735" s="14"/>
      <c r="U23735" s="14"/>
      <c r="V23735" s="14"/>
      <c r="W23735" s="14"/>
    </row>
    <row r="23736" spans="17:23" x14ac:dyDescent="0.2">
      <c r="Q23736" s="14"/>
      <c r="R23736" s="14"/>
      <c r="S23736" s="14"/>
      <c r="T23736" s="14"/>
      <c r="U23736" s="14"/>
      <c r="V23736" s="14"/>
      <c r="W23736" s="14"/>
    </row>
    <row r="23737" spans="17:23" x14ac:dyDescent="0.2">
      <c r="Q23737" s="14"/>
      <c r="R23737" s="14"/>
      <c r="S23737" s="14"/>
      <c r="T23737" s="14"/>
      <c r="U23737" s="14"/>
      <c r="V23737" s="14"/>
      <c r="W23737" s="14"/>
    </row>
    <row r="23738" spans="17:23" x14ac:dyDescent="0.2">
      <c r="Q23738" s="14"/>
      <c r="R23738" s="14"/>
      <c r="S23738" s="14"/>
      <c r="T23738" s="14"/>
      <c r="U23738" s="14"/>
      <c r="V23738" s="14"/>
      <c r="W23738" s="14"/>
    </row>
    <row r="23739" spans="17:23" x14ac:dyDescent="0.2">
      <c r="Q23739" s="14"/>
      <c r="R23739" s="14"/>
      <c r="S23739" s="14"/>
      <c r="T23739" s="14"/>
      <c r="U23739" s="14"/>
      <c r="V23739" s="14"/>
      <c r="W23739" s="14"/>
    </row>
    <row r="23740" spans="17:23" x14ac:dyDescent="0.2">
      <c r="Q23740" s="14"/>
      <c r="R23740" s="14"/>
      <c r="S23740" s="14"/>
      <c r="T23740" s="14"/>
      <c r="U23740" s="14"/>
      <c r="V23740" s="14"/>
      <c r="W23740" s="14"/>
    </row>
    <row r="23741" spans="17:23" x14ac:dyDescent="0.2">
      <c r="Q23741" s="14"/>
      <c r="R23741" s="14"/>
      <c r="S23741" s="14"/>
      <c r="T23741" s="14"/>
      <c r="U23741" s="14"/>
      <c r="V23741" s="14"/>
      <c r="W23741" s="14"/>
    </row>
    <row r="23742" spans="17:23" x14ac:dyDescent="0.2">
      <c r="Q23742" s="14"/>
      <c r="R23742" s="14"/>
      <c r="S23742" s="14"/>
      <c r="T23742" s="14"/>
      <c r="U23742" s="14"/>
      <c r="V23742" s="14"/>
      <c r="W23742" s="14"/>
    </row>
    <row r="23743" spans="17:23" x14ac:dyDescent="0.2">
      <c r="Q23743" s="14"/>
      <c r="R23743" s="14"/>
      <c r="S23743" s="14"/>
      <c r="T23743" s="14"/>
      <c r="U23743" s="14"/>
      <c r="V23743" s="14"/>
      <c r="W23743" s="14"/>
    </row>
    <row r="23744" spans="17:23" x14ac:dyDescent="0.2">
      <c r="Q23744" s="14"/>
      <c r="R23744" s="14"/>
      <c r="S23744" s="14"/>
      <c r="T23744" s="14"/>
      <c r="U23744" s="14"/>
      <c r="V23744" s="14"/>
      <c r="W23744" s="14"/>
    </row>
    <row r="23745" spans="17:23" x14ac:dyDescent="0.2">
      <c r="Q23745" s="14"/>
      <c r="R23745" s="14"/>
      <c r="S23745" s="14"/>
      <c r="T23745" s="14"/>
      <c r="U23745" s="14"/>
      <c r="V23745" s="14"/>
      <c r="W23745" s="14"/>
    </row>
    <row r="23746" spans="17:23" x14ac:dyDescent="0.2">
      <c r="Q23746" s="14"/>
      <c r="R23746" s="14"/>
      <c r="S23746" s="14"/>
      <c r="T23746" s="14"/>
      <c r="U23746" s="14"/>
      <c r="V23746" s="14"/>
      <c r="W23746" s="14"/>
    </row>
    <row r="23747" spans="17:23" x14ac:dyDescent="0.2">
      <c r="Q23747" s="14"/>
      <c r="R23747" s="14"/>
      <c r="S23747" s="14"/>
      <c r="T23747" s="14"/>
      <c r="U23747" s="14"/>
      <c r="V23747" s="14"/>
      <c r="W23747" s="14"/>
    </row>
    <row r="23748" spans="17:23" x14ac:dyDescent="0.2">
      <c r="Q23748" s="14"/>
      <c r="R23748" s="14"/>
      <c r="S23748" s="14"/>
      <c r="T23748" s="14"/>
      <c r="U23748" s="14"/>
      <c r="V23748" s="14"/>
      <c r="W23748" s="14"/>
    </row>
    <row r="23749" spans="17:23" x14ac:dyDescent="0.2">
      <c r="Q23749" s="14"/>
      <c r="R23749" s="14"/>
      <c r="S23749" s="14"/>
      <c r="T23749" s="14"/>
      <c r="U23749" s="14"/>
      <c r="V23749" s="14"/>
      <c r="W23749" s="14"/>
    </row>
    <row r="23750" spans="17:23" x14ac:dyDescent="0.2">
      <c r="Q23750" s="14"/>
      <c r="R23750" s="14"/>
      <c r="S23750" s="14"/>
      <c r="T23750" s="14"/>
      <c r="U23750" s="14"/>
      <c r="V23750" s="14"/>
      <c r="W23750" s="14"/>
    </row>
    <row r="23751" spans="17:23" x14ac:dyDescent="0.2">
      <c r="Q23751" s="14"/>
      <c r="R23751" s="14"/>
      <c r="S23751" s="14"/>
      <c r="T23751" s="14"/>
      <c r="U23751" s="14"/>
      <c r="V23751" s="14"/>
      <c r="W23751" s="14"/>
    </row>
    <row r="23752" spans="17:23" x14ac:dyDescent="0.2">
      <c r="Q23752" s="14"/>
      <c r="R23752" s="14"/>
      <c r="S23752" s="14"/>
      <c r="T23752" s="14"/>
      <c r="U23752" s="14"/>
      <c r="V23752" s="14"/>
      <c r="W23752" s="14"/>
    </row>
    <row r="23753" spans="17:23" x14ac:dyDescent="0.2">
      <c r="Q23753" s="14"/>
      <c r="R23753" s="14"/>
      <c r="S23753" s="14"/>
      <c r="T23753" s="14"/>
      <c r="U23753" s="14"/>
      <c r="V23753" s="14"/>
      <c r="W23753" s="14"/>
    </row>
    <row r="23754" spans="17:23" x14ac:dyDescent="0.2">
      <c r="Q23754" s="14"/>
      <c r="R23754" s="14"/>
      <c r="S23754" s="14"/>
      <c r="T23754" s="14"/>
      <c r="U23754" s="14"/>
      <c r="V23754" s="14"/>
      <c r="W23754" s="14"/>
    </row>
    <row r="23755" spans="17:23" x14ac:dyDescent="0.2">
      <c r="Q23755" s="14"/>
      <c r="R23755" s="14"/>
      <c r="S23755" s="14"/>
      <c r="T23755" s="14"/>
      <c r="U23755" s="14"/>
      <c r="V23755" s="14"/>
      <c r="W23755" s="14"/>
    </row>
    <row r="23756" spans="17:23" x14ac:dyDescent="0.2">
      <c r="Q23756" s="14"/>
      <c r="R23756" s="14"/>
      <c r="S23756" s="14"/>
      <c r="T23756" s="14"/>
      <c r="U23756" s="14"/>
      <c r="V23756" s="14"/>
      <c r="W23756" s="14"/>
    </row>
    <row r="23757" spans="17:23" x14ac:dyDescent="0.2">
      <c r="Q23757" s="14"/>
      <c r="R23757" s="14"/>
      <c r="S23757" s="14"/>
      <c r="T23757" s="14"/>
      <c r="U23757" s="14"/>
      <c r="V23757" s="14"/>
      <c r="W23757" s="14"/>
    </row>
    <row r="23758" spans="17:23" x14ac:dyDescent="0.2">
      <c r="Q23758" s="14"/>
      <c r="R23758" s="14"/>
      <c r="S23758" s="14"/>
      <c r="T23758" s="14"/>
      <c r="U23758" s="14"/>
      <c r="V23758" s="14"/>
      <c r="W23758" s="14"/>
    </row>
    <row r="23759" spans="17:23" x14ac:dyDescent="0.2">
      <c r="Q23759" s="14"/>
      <c r="R23759" s="14"/>
      <c r="S23759" s="14"/>
      <c r="T23759" s="14"/>
      <c r="U23759" s="14"/>
      <c r="V23759" s="14"/>
      <c r="W23759" s="14"/>
    </row>
    <row r="23760" spans="17:23" x14ac:dyDescent="0.2">
      <c r="Q23760" s="14"/>
      <c r="R23760" s="14"/>
      <c r="S23760" s="14"/>
      <c r="T23760" s="14"/>
      <c r="U23760" s="14"/>
      <c r="V23760" s="14"/>
      <c r="W23760" s="14"/>
    </row>
    <row r="23761" spans="17:23" x14ac:dyDescent="0.2">
      <c r="Q23761" s="14"/>
      <c r="R23761" s="14"/>
      <c r="S23761" s="14"/>
      <c r="T23761" s="14"/>
      <c r="U23761" s="14"/>
      <c r="V23761" s="14"/>
      <c r="W23761" s="14"/>
    </row>
    <row r="23762" spans="17:23" x14ac:dyDescent="0.2">
      <c r="Q23762" s="14"/>
      <c r="R23762" s="14"/>
      <c r="S23762" s="14"/>
      <c r="T23762" s="14"/>
      <c r="U23762" s="14"/>
      <c r="V23762" s="14"/>
      <c r="W23762" s="14"/>
    </row>
    <row r="23763" spans="17:23" x14ac:dyDescent="0.2">
      <c r="Q23763" s="14"/>
      <c r="R23763" s="14"/>
      <c r="S23763" s="14"/>
      <c r="T23763" s="14"/>
      <c r="U23763" s="14"/>
      <c r="V23763" s="14"/>
      <c r="W23763" s="14"/>
    </row>
    <row r="23764" spans="17:23" x14ac:dyDescent="0.2">
      <c r="Q23764" s="14"/>
      <c r="R23764" s="14"/>
      <c r="S23764" s="14"/>
      <c r="T23764" s="14"/>
      <c r="U23764" s="14"/>
      <c r="V23764" s="14"/>
      <c r="W23764" s="14"/>
    </row>
    <row r="23765" spans="17:23" x14ac:dyDescent="0.2">
      <c r="Q23765" s="14"/>
      <c r="R23765" s="14"/>
      <c r="S23765" s="14"/>
      <c r="T23765" s="14"/>
      <c r="U23765" s="14"/>
      <c r="V23765" s="14"/>
      <c r="W23765" s="14"/>
    </row>
    <row r="23766" spans="17:23" x14ac:dyDescent="0.2">
      <c r="Q23766" s="14"/>
      <c r="R23766" s="14"/>
      <c r="S23766" s="14"/>
      <c r="T23766" s="14"/>
      <c r="U23766" s="14"/>
      <c r="V23766" s="14"/>
      <c r="W23766" s="14"/>
    </row>
    <row r="23767" spans="17:23" x14ac:dyDescent="0.2">
      <c r="Q23767" s="14"/>
      <c r="R23767" s="14"/>
      <c r="S23767" s="14"/>
      <c r="T23767" s="14"/>
      <c r="U23767" s="14"/>
      <c r="V23767" s="14"/>
      <c r="W23767" s="14"/>
    </row>
    <row r="23768" spans="17:23" x14ac:dyDescent="0.2">
      <c r="Q23768" s="14"/>
      <c r="R23768" s="14"/>
      <c r="S23768" s="14"/>
      <c r="T23768" s="14"/>
      <c r="U23768" s="14"/>
      <c r="V23768" s="14"/>
      <c r="W23768" s="14"/>
    </row>
    <row r="23769" spans="17:23" x14ac:dyDescent="0.2">
      <c r="Q23769" s="14"/>
      <c r="R23769" s="14"/>
      <c r="S23769" s="14"/>
      <c r="T23769" s="14"/>
      <c r="U23769" s="14"/>
      <c r="V23769" s="14"/>
      <c r="W23769" s="14"/>
    </row>
    <row r="23770" spans="17:23" x14ac:dyDescent="0.2">
      <c r="Q23770" s="14"/>
      <c r="R23770" s="14"/>
      <c r="S23770" s="14"/>
      <c r="T23770" s="14"/>
      <c r="U23770" s="14"/>
      <c r="V23770" s="14"/>
      <c r="W23770" s="14"/>
    </row>
    <row r="23771" spans="17:23" x14ac:dyDescent="0.2">
      <c r="Q23771" s="14"/>
      <c r="R23771" s="14"/>
      <c r="S23771" s="14"/>
      <c r="T23771" s="14"/>
      <c r="U23771" s="14"/>
      <c r="V23771" s="14"/>
      <c r="W23771" s="14"/>
    </row>
    <row r="23772" spans="17:23" x14ac:dyDescent="0.2">
      <c r="Q23772" s="14"/>
      <c r="R23772" s="14"/>
      <c r="S23772" s="14"/>
      <c r="T23772" s="14"/>
      <c r="U23772" s="14"/>
      <c r="V23772" s="14"/>
      <c r="W23772" s="14"/>
    </row>
    <row r="23773" spans="17:23" x14ac:dyDescent="0.2">
      <c r="Q23773" s="14"/>
      <c r="R23773" s="14"/>
      <c r="S23773" s="14"/>
      <c r="T23773" s="14"/>
      <c r="U23773" s="14"/>
      <c r="V23773" s="14"/>
      <c r="W23773" s="14"/>
    </row>
    <row r="23774" spans="17:23" x14ac:dyDescent="0.2">
      <c r="Q23774" s="14"/>
      <c r="R23774" s="14"/>
      <c r="S23774" s="14"/>
      <c r="T23774" s="14"/>
      <c r="U23774" s="14"/>
      <c r="V23774" s="14"/>
      <c r="W23774" s="14"/>
    </row>
    <row r="23775" spans="17:23" x14ac:dyDescent="0.2">
      <c r="Q23775" s="14"/>
      <c r="R23775" s="14"/>
      <c r="S23775" s="14"/>
      <c r="T23775" s="14"/>
      <c r="U23775" s="14"/>
      <c r="V23775" s="14"/>
      <c r="W23775" s="14"/>
    </row>
    <row r="23776" spans="17:23" x14ac:dyDescent="0.2">
      <c r="Q23776" s="14"/>
      <c r="R23776" s="14"/>
      <c r="S23776" s="14"/>
      <c r="T23776" s="14"/>
      <c r="U23776" s="14"/>
      <c r="V23776" s="14"/>
      <c r="W23776" s="14"/>
    </row>
    <row r="23777" spans="17:23" x14ac:dyDescent="0.2">
      <c r="Q23777" s="14"/>
      <c r="R23777" s="14"/>
      <c r="S23777" s="14"/>
      <c r="T23777" s="14"/>
      <c r="U23777" s="14"/>
      <c r="V23777" s="14"/>
      <c r="W23777" s="14"/>
    </row>
    <row r="23778" spans="17:23" x14ac:dyDescent="0.2">
      <c r="Q23778" s="14"/>
      <c r="R23778" s="14"/>
      <c r="S23778" s="14"/>
      <c r="T23778" s="14"/>
      <c r="U23778" s="14"/>
      <c r="V23778" s="14"/>
      <c r="W23778" s="14"/>
    </row>
    <row r="23779" spans="17:23" x14ac:dyDescent="0.2">
      <c r="Q23779" s="14"/>
      <c r="R23779" s="14"/>
      <c r="S23779" s="14"/>
      <c r="T23779" s="14"/>
      <c r="U23779" s="14"/>
      <c r="V23779" s="14"/>
      <c r="W23779" s="14"/>
    </row>
    <row r="23780" spans="17:23" x14ac:dyDescent="0.2">
      <c r="Q23780" s="14"/>
      <c r="R23780" s="14"/>
      <c r="S23780" s="14"/>
      <c r="T23780" s="14"/>
      <c r="U23780" s="14"/>
      <c r="V23780" s="14"/>
      <c r="W23780" s="14"/>
    </row>
    <row r="23781" spans="17:23" x14ac:dyDescent="0.2">
      <c r="Q23781" s="14"/>
      <c r="R23781" s="14"/>
      <c r="S23781" s="14"/>
      <c r="T23781" s="14"/>
      <c r="U23781" s="14"/>
      <c r="V23781" s="14"/>
      <c r="W23781" s="14"/>
    </row>
    <row r="23782" spans="17:23" x14ac:dyDescent="0.2">
      <c r="Q23782" s="14"/>
      <c r="R23782" s="14"/>
      <c r="S23782" s="14"/>
      <c r="T23782" s="14"/>
      <c r="U23782" s="14"/>
      <c r="V23782" s="14"/>
      <c r="W23782" s="14"/>
    </row>
    <row r="23783" spans="17:23" x14ac:dyDescent="0.2">
      <c r="Q23783" s="14"/>
      <c r="R23783" s="14"/>
      <c r="S23783" s="14"/>
      <c r="T23783" s="14"/>
      <c r="U23783" s="14"/>
      <c r="V23783" s="14"/>
      <c r="W23783" s="14"/>
    </row>
    <row r="23784" spans="17:23" x14ac:dyDescent="0.2">
      <c r="Q23784" s="14"/>
      <c r="R23784" s="14"/>
      <c r="S23784" s="14"/>
      <c r="T23784" s="14"/>
      <c r="U23784" s="14"/>
      <c r="V23784" s="14"/>
      <c r="W23784" s="14"/>
    </row>
    <row r="23785" spans="17:23" x14ac:dyDescent="0.2">
      <c r="Q23785" s="14"/>
      <c r="R23785" s="14"/>
      <c r="S23785" s="14"/>
      <c r="T23785" s="14"/>
      <c r="U23785" s="14"/>
      <c r="V23785" s="14"/>
      <c r="W23785" s="14"/>
    </row>
    <row r="23786" spans="17:23" x14ac:dyDescent="0.2">
      <c r="Q23786" s="14"/>
      <c r="R23786" s="14"/>
      <c r="S23786" s="14"/>
      <c r="T23786" s="14"/>
      <c r="U23786" s="14"/>
      <c r="V23786" s="14"/>
      <c r="W23786" s="14"/>
    </row>
    <row r="23787" spans="17:23" x14ac:dyDescent="0.2">
      <c r="Q23787" s="14"/>
      <c r="R23787" s="14"/>
      <c r="S23787" s="14"/>
      <c r="T23787" s="14"/>
      <c r="U23787" s="14"/>
      <c r="V23787" s="14"/>
      <c r="W23787" s="14"/>
    </row>
    <row r="23788" spans="17:23" x14ac:dyDescent="0.2">
      <c r="Q23788" s="14"/>
      <c r="R23788" s="14"/>
      <c r="S23788" s="14"/>
      <c r="T23788" s="14"/>
      <c r="U23788" s="14"/>
      <c r="V23788" s="14"/>
      <c r="W23788" s="14"/>
    </row>
    <row r="23789" spans="17:23" x14ac:dyDescent="0.2">
      <c r="Q23789" s="14"/>
      <c r="R23789" s="14"/>
      <c r="S23789" s="14"/>
      <c r="T23789" s="14"/>
      <c r="U23789" s="14"/>
      <c r="V23789" s="14"/>
      <c r="W23789" s="14"/>
    </row>
    <row r="23790" spans="17:23" x14ac:dyDescent="0.2">
      <c r="Q23790" s="14"/>
      <c r="R23790" s="14"/>
      <c r="S23790" s="14"/>
      <c r="T23790" s="14"/>
      <c r="U23790" s="14"/>
      <c r="V23790" s="14"/>
      <c r="W23790" s="14"/>
    </row>
    <row r="23791" spans="17:23" x14ac:dyDescent="0.2">
      <c r="Q23791" s="14"/>
      <c r="R23791" s="14"/>
      <c r="S23791" s="14"/>
      <c r="T23791" s="14"/>
      <c r="U23791" s="14"/>
      <c r="V23791" s="14"/>
      <c r="W23791" s="14"/>
    </row>
    <row r="23792" spans="17:23" x14ac:dyDescent="0.2">
      <c r="Q23792" s="14"/>
      <c r="R23792" s="14"/>
      <c r="S23792" s="14"/>
      <c r="T23792" s="14"/>
      <c r="U23792" s="14"/>
      <c r="V23792" s="14"/>
      <c r="W23792" s="14"/>
    </row>
    <row r="23793" spans="17:23" x14ac:dyDescent="0.2">
      <c r="Q23793" s="14"/>
      <c r="R23793" s="14"/>
      <c r="S23793" s="14"/>
      <c r="T23793" s="14"/>
      <c r="U23793" s="14"/>
      <c r="V23793" s="14"/>
      <c r="W23793" s="14"/>
    </row>
    <row r="23794" spans="17:23" x14ac:dyDescent="0.2">
      <c r="Q23794" s="14"/>
      <c r="R23794" s="14"/>
      <c r="S23794" s="14"/>
      <c r="T23794" s="14"/>
      <c r="U23794" s="14"/>
      <c r="V23794" s="14"/>
      <c r="W23794" s="14"/>
    </row>
    <row r="23795" spans="17:23" x14ac:dyDescent="0.2">
      <c r="Q23795" s="14"/>
      <c r="R23795" s="14"/>
      <c r="S23795" s="14"/>
      <c r="T23795" s="14"/>
      <c r="U23795" s="14"/>
      <c r="V23795" s="14"/>
      <c r="W23795" s="14"/>
    </row>
    <row r="23796" spans="17:23" x14ac:dyDescent="0.2">
      <c r="Q23796" s="14"/>
      <c r="R23796" s="14"/>
      <c r="S23796" s="14"/>
      <c r="T23796" s="14"/>
      <c r="U23796" s="14"/>
      <c r="V23796" s="14"/>
      <c r="W23796" s="14"/>
    </row>
    <row r="23797" spans="17:23" x14ac:dyDescent="0.2">
      <c r="Q23797" s="14"/>
      <c r="R23797" s="14"/>
      <c r="S23797" s="14"/>
      <c r="T23797" s="14"/>
      <c r="U23797" s="14"/>
      <c r="V23797" s="14"/>
      <c r="W23797" s="14"/>
    </row>
    <row r="23798" spans="17:23" x14ac:dyDescent="0.2">
      <c r="Q23798" s="14"/>
      <c r="R23798" s="14"/>
      <c r="S23798" s="14"/>
      <c r="T23798" s="14"/>
      <c r="U23798" s="14"/>
      <c r="V23798" s="14"/>
      <c r="W23798" s="14"/>
    </row>
    <row r="23799" spans="17:23" x14ac:dyDescent="0.2">
      <c r="Q23799" s="14"/>
      <c r="R23799" s="14"/>
      <c r="S23799" s="14"/>
      <c r="T23799" s="14"/>
      <c r="U23799" s="14"/>
      <c r="V23799" s="14"/>
      <c r="W23799" s="14"/>
    </row>
    <row r="23800" spans="17:23" x14ac:dyDescent="0.2">
      <c r="Q23800" s="14"/>
      <c r="R23800" s="14"/>
      <c r="S23800" s="14"/>
      <c r="T23800" s="14"/>
      <c r="U23800" s="14"/>
      <c r="V23800" s="14"/>
      <c r="W23800" s="14"/>
    </row>
    <row r="23801" spans="17:23" x14ac:dyDescent="0.2">
      <c r="Q23801" s="14"/>
      <c r="R23801" s="14"/>
      <c r="S23801" s="14"/>
      <c r="T23801" s="14"/>
      <c r="U23801" s="14"/>
      <c r="V23801" s="14"/>
      <c r="W23801" s="14"/>
    </row>
    <row r="23802" spans="17:23" x14ac:dyDescent="0.2">
      <c r="Q23802" s="14"/>
      <c r="R23802" s="14"/>
      <c r="S23802" s="14"/>
      <c r="T23802" s="14"/>
      <c r="U23802" s="14"/>
      <c r="V23802" s="14"/>
      <c r="W23802" s="14"/>
    </row>
    <row r="23803" spans="17:23" x14ac:dyDescent="0.2">
      <c r="Q23803" s="14"/>
      <c r="R23803" s="14"/>
      <c r="S23803" s="14"/>
      <c r="T23803" s="14"/>
      <c r="U23803" s="14"/>
      <c r="V23803" s="14"/>
      <c r="W23803" s="14"/>
    </row>
    <row r="23804" spans="17:23" x14ac:dyDescent="0.2">
      <c r="Q23804" s="14"/>
      <c r="R23804" s="14"/>
      <c r="S23804" s="14"/>
      <c r="T23804" s="14"/>
      <c r="U23804" s="14"/>
      <c r="V23804" s="14"/>
      <c r="W23804" s="14"/>
    </row>
    <row r="23805" spans="17:23" x14ac:dyDescent="0.2">
      <c r="Q23805" s="14"/>
      <c r="R23805" s="14"/>
      <c r="S23805" s="14"/>
      <c r="T23805" s="14"/>
      <c r="U23805" s="14"/>
      <c r="V23805" s="14"/>
      <c r="W23805" s="14"/>
    </row>
    <row r="23806" spans="17:23" x14ac:dyDescent="0.2">
      <c r="Q23806" s="14"/>
      <c r="R23806" s="14"/>
      <c r="S23806" s="14"/>
      <c r="T23806" s="14"/>
      <c r="U23806" s="14"/>
      <c r="V23806" s="14"/>
      <c r="W23806" s="14"/>
    </row>
    <row r="23807" spans="17:23" x14ac:dyDescent="0.2">
      <c r="Q23807" s="14"/>
      <c r="R23807" s="14"/>
      <c r="S23807" s="14"/>
      <c r="T23807" s="14"/>
      <c r="U23807" s="14"/>
      <c r="V23807" s="14"/>
      <c r="W23807" s="14"/>
    </row>
    <row r="23808" spans="17:23" x14ac:dyDescent="0.2">
      <c r="Q23808" s="14"/>
      <c r="R23808" s="14"/>
      <c r="S23808" s="14"/>
      <c r="T23808" s="14"/>
      <c r="U23808" s="14"/>
      <c r="V23808" s="14"/>
      <c r="W23808" s="14"/>
    </row>
    <row r="23809" spans="17:23" x14ac:dyDescent="0.2">
      <c r="Q23809" s="14"/>
      <c r="R23809" s="14"/>
      <c r="S23809" s="14"/>
      <c r="T23809" s="14"/>
      <c r="U23809" s="14"/>
      <c r="V23809" s="14"/>
      <c r="W23809" s="14"/>
    </row>
    <row r="23810" spans="17:23" x14ac:dyDescent="0.2">
      <c r="Q23810" s="14"/>
      <c r="R23810" s="14"/>
      <c r="S23810" s="14"/>
      <c r="T23810" s="14"/>
      <c r="U23810" s="14"/>
      <c r="V23810" s="14"/>
      <c r="W23810" s="14"/>
    </row>
    <row r="23811" spans="17:23" x14ac:dyDescent="0.2">
      <c r="Q23811" s="14"/>
      <c r="R23811" s="14"/>
      <c r="S23811" s="14"/>
      <c r="T23811" s="14"/>
      <c r="U23811" s="14"/>
      <c r="V23811" s="14"/>
      <c r="W23811" s="14"/>
    </row>
    <row r="23812" spans="17:23" x14ac:dyDescent="0.2">
      <c r="Q23812" s="14"/>
      <c r="R23812" s="14"/>
      <c r="S23812" s="14"/>
      <c r="T23812" s="14"/>
      <c r="U23812" s="14"/>
      <c r="V23812" s="14"/>
      <c r="W23812" s="14"/>
    </row>
    <row r="23813" spans="17:23" x14ac:dyDescent="0.2">
      <c r="Q23813" s="14"/>
      <c r="R23813" s="14"/>
      <c r="S23813" s="14"/>
      <c r="T23813" s="14"/>
      <c r="U23813" s="14"/>
      <c r="V23813" s="14"/>
      <c r="W23813" s="14"/>
    </row>
    <row r="23814" spans="17:23" x14ac:dyDescent="0.2">
      <c r="Q23814" s="14"/>
      <c r="R23814" s="14"/>
      <c r="S23814" s="14"/>
      <c r="T23814" s="14"/>
      <c r="U23814" s="14"/>
      <c r="V23814" s="14"/>
      <c r="W23814" s="14"/>
    </row>
    <row r="23815" spans="17:23" x14ac:dyDescent="0.2">
      <c r="Q23815" s="14"/>
      <c r="R23815" s="14"/>
      <c r="S23815" s="14"/>
      <c r="T23815" s="14"/>
      <c r="U23815" s="14"/>
      <c r="V23815" s="14"/>
      <c r="W23815" s="14"/>
    </row>
    <row r="23816" spans="17:23" x14ac:dyDescent="0.2">
      <c r="Q23816" s="14"/>
      <c r="R23816" s="14"/>
      <c r="S23816" s="14"/>
      <c r="T23816" s="14"/>
      <c r="U23816" s="14"/>
      <c r="V23816" s="14"/>
      <c r="W23816" s="14"/>
    </row>
    <row r="23817" spans="17:23" x14ac:dyDescent="0.2">
      <c r="Q23817" s="14"/>
      <c r="R23817" s="14"/>
      <c r="S23817" s="14"/>
      <c r="T23817" s="14"/>
      <c r="U23817" s="14"/>
      <c r="V23817" s="14"/>
      <c r="W23817" s="14"/>
    </row>
    <row r="23818" spans="17:23" x14ac:dyDescent="0.2">
      <c r="Q23818" s="14"/>
      <c r="R23818" s="14"/>
      <c r="S23818" s="14"/>
      <c r="T23818" s="14"/>
      <c r="U23818" s="14"/>
      <c r="V23818" s="14"/>
      <c r="W23818" s="14"/>
    </row>
    <row r="23819" spans="17:23" x14ac:dyDescent="0.2">
      <c r="Q23819" s="14"/>
      <c r="R23819" s="14"/>
      <c r="S23819" s="14"/>
      <c r="T23819" s="14"/>
      <c r="U23819" s="14"/>
      <c r="V23819" s="14"/>
      <c r="W23819" s="14"/>
    </row>
    <row r="23820" spans="17:23" x14ac:dyDescent="0.2">
      <c r="Q23820" s="14"/>
      <c r="R23820" s="14"/>
      <c r="S23820" s="14"/>
      <c r="T23820" s="14"/>
      <c r="U23820" s="14"/>
      <c r="V23820" s="14"/>
      <c r="W23820" s="14"/>
    </row>
    <row r="23821" spans="17:23" x14ac:dyDescent="0.2">
      <c r="Q23821" s="14"/>
      <c r="R23821" s="14"/>
      <c r="S23821" s="14"/>
      <c r="T23821" s="14"/>
      <c r="U23821" s="14"/>
      <c r="V23821" s="14"/>
      <c r="W23821" s="14"/>
    </row>
    <row r="23822" spans="17:23" x14ac:dyDescent="0.2">
      <c r="Q23822" s="14"/>
      <c r="R23822" s="14"/>
      <c r="S23822" s="14"/>
      <c r="T23822" s="14"/>
      <c r="U23822" s="14"/>
      <c r="V23822" s="14"/>
      <c r="W23822" s="14"/>
    </row>
    <row r="23823" spans="17:23" x14ac:dyDescent="0.2">
      <c r="Q23823" s="14"/>
      <c r="R23823" s="14"/>
      <c r="S23823" s="14"/>
      <c r="T23823" s="14"/>
      <c r="U23823" s="14"/>
      <c r="V23823" s="14"/>
      <c r="W23823" s="14"/>
    </row>
    <row r="23824" spans="17:23" x14ac:dyDescent="0.2">
      <c r="Q23824" s="14"/>
      <c r="R23824" s="14"/>
      <c r="S23824" s="14"/>
      <c r="T23824" s="14"/>
      <c r="U23824" s="14"/>
      <c r="V23824" s="14"/>
      <c r="W23824" s="14"/>
    </row>
    <row r="23825" spans="17:23" x14ac:dyDescent="0.2">
      <c r="Q23825" s="14"/>
      <c r="R23825" s="14"/>
      <c r="S23825" s="14"/>
      <c r="T23825" s="14"/>
      <c r="U23825" s="14"/>
      <c r="V23825" s="14"/>
      <c r="W23825" s="14"/>
    </row>
    <row r="23826" spans="17:23" x14ac:dyDescent="0.2">
      <c r="Q23826" s="14"/>
      <c r="R23826" s="14"/>
      <c r="S23826" s="14"/>
      <c r="T23826" s="14"/>
      <c r="U23826" s="14"/>
      <c r="V23826" s="14"/>
      <c r="W23826" s="14"/>
    </row>
    <row r="23827" spans="17:23" x14ac:dyDescent="0.2">
      <c r="Q23827" s="14"/>
      <c r="R23827" s="14"/>
      <c r="S23827" s="14"/>
      <c r="T23827" s="14"/>
      <c r="U23827" s="14"/>
      <c r="V23827" s="14"/>
      <c r="W23827" s="14"/>
    </row>
    <row r="23828" spans="17:23" x14ac:dyDescent="0.2">
      <c r="Q23828" s="14"/>
      <c r="R23828" s="14"/>
      <c r="S23828" s="14"/>
      <c r="T23828" s="14"/>
      <c r="U23828" s="14"/>
      <c r="V23828" s="14"/>
      <c r="W23828" s="14"/>
    </row>
    <row r="23829" spans="17:23" x14ac:dyDescent="0.2">
      <c r="Q23829" s="14"/>
      <c r="R23829" s="14"/>
      <c r="S23829" s="14"/>
      <c r="T23829" s="14"/>
      <c r="U23829" s="14"/>
      <c r="V23829" s="14"/>
      <c r="W23829" s="14"/>
    </row>
    <row r="23830" spans="17:23" x14ac:dyDescent="0.2">
      <c r="Q23830" s="14"/>
      <c r="R23830" s="14"/>
      <c r="S23830" s="14"/>
      <c r="T23830" s="14"/>
      <c r="U23830" s="14"/>
      <c r="V23830" s="14"/>
      <c r="W23830" s="14"/>
    </row>
    <row r="23831" spans="17:23" x14ac:dyDescent="0.2">
      <c r="Q23831" s="14"/>
      <c r="R23831" s="14"/>
      <c r="S23831" s="14"/>
      <c r="T23831" s="14"/>
      <c r="U23831" s="14"/>
      <c r="V23831" s="14"/>
      <c r="W23831" s="14"/>
    </row>
    <row r="23832" spans="17:23" x14ac:dyDescent="0.2">
      <c r="Q23832" s="14"/>
      <c r="R23832" s="14"/>
      <c r="S23832" s="14"/>
      <c r="T23832" s="14"/>
      <c r="U23832" s="14"/>
      <c r="V23832" s="14"/>
      <c r="W23832" s="14"/>
    </row>
    <row r="23833" spans="17:23" x14ac:dyDescent="0.2">
      <c r="Q23833" s="14"/>
      <c r="R23833" s="14"/>
      <c r="S23833" s="14"/>
      <c r="T23833" s="14"/>
      <c r="U23833" s="14"/>
      <c r="V23833" s="14"/>
      <c r="W23833" s="14"/>
    </row>
    <row r="23834" spans="17:23" x14ac:dyDescent="0.2">
      <c r="Q23834" s="14"/>
      <c r="R23834" s="14"/>
      <c r="S23834" s="14"/>
      <c r="T23834" s="14"/>
      <c r="U23834" s="14"/>
      <c r="V23834" s="14"/>
      <c r="W23834" s="14"/>
    </row>
    <row r="23835" spans="17:23" x14ac:dyDescent="0.2">
      <c r="Q23835" s="14"/>
      <c r="R23835" s="14"/>
      <c r="S23835" s="14"/>
      <c r="T23835" s="14"/>
      <c r="U23835" s="14"/>
      <c r="V23835" s="14"/>
      <c r="W23835" s="14"/>
    </row>
    <row r="23836" spans="17:23" x14ac:dyDescent="0.2">
      <c r="Q23836" s="14"/>
      <c r="R23836" s="14"/>
      <c r="S23836" s="14"/>
      <c r="T23836" s="14"/>
      <c r="U23836" s="14"/>
      <c r="V23836" s="14"/>
      <c r="W23836" s="14"/>
    </row>
    <row r="23837" spans="17:23" x14ac:dyDescent="0.2">
      <c r="Q23837" s="14"/>
      <c r="R23837" s="14"/>
      <c r="S23837" s="14"/>
      <c r="T23837" s="14"/>
      <c r="U23837" s="14"/>
      <c r="V23837" s="14"/>
      <c r="W23837" s="14"/>
    </row>
    <row r="23838" spans="17:23" x14ac:dyDescent="0.2">
      <c r="Q23838" s="14"/>
      <c r="R23838" s="14"/>
      <c r="S23838" s="14"/>
      <c r="T23838" s="14"/>
      <c r="U23838" s="14"/>
      <c r="V23838" s="14"/>
      <c r="W23838" s="14"/>
    </row>
    <row r="23839" spans="17:23" x14ac:dyDescent="0.2">
      <c r="Q23839" s="14"/>
      <c r="R23839" s="14"/>
      <c r="S23839" s="14"/>
      <c r="T23839" s="14"/>
      <c r="U23839" s="14"/>
      <c r="V23839" s="14"/>
      <c r="W23839" s="14"/>
    </row>
    <row r="23840" spans="17:23" x14ac:dyDescent="0.2">
      <c r="Q23840" s="14"/>
      <c r="R23840" s="14"/>
      <c r="S23840" s="14"/>
      <c r="T23840" s="14"/>
      <c r="U23840" s="14"/>
      <c r="V23840" s="14"/>
      <c r="W23840" s="14"/>
    </row>
    <row r="23841" spans="17:23" x14ac:dyDescent="0.2">
      <c r="Q23841" s="14"/>
      <c r="R23841" s="14"/>
      <c r="S23841" s="14"/>
      <c r="T23841" s="14"/>
      <c r="U23841" s="14"/>
      <c r="V23841" s="14"/>
      <c r="W23841" s="14"/>
    </row>
    <row r="23842" spans="17:23" x14ac:dyDescent="0.2">
      <c r="Q23842" s="14"/>
      <c r="R23842" s="14"/>
      <c r="S23842" s="14"/>
      <c r="T23842" s="14"/>
      <c r="U23842" s="14"/>
      <c r="V23842" s="14"/>
      <c r="W23842" s="14"/>
    </row>
    <row r="23843" spans="17:23" x14ac:dyDescent="0.2">
      <c r="Q23843" s="14"/>
      <c r="R23843" s="14"/>
      <c r="S23843" s="14"/>
      <c r="T23843" s="14"/>
      <c r="U23843" s="14"/>
      <c r="V23843" s="14"/>
      <c r="W23843" s="14"/>
    </row>
    <row r="23844" spans="17:23" x14ac:dyDescent="0.2">
      <c r="Q23844" s="14"/>
      <c r="R23844" s="14"/>
      <c r="S23844" s="14"/>
      <c r="T23844" s="14"/>
      <c r="U23844" s="14"/>
      <c r="V23844" s="14"/>
      <c r="W23844" s="14"/>
    </row>
    <row r="23845" spans="17:23" x14ac:dyDescent="0.2">
      <c r="Q23845" s="14"/>
      <c r="R23845" s="14"/>
      <c r="S23845" s="14"/>
      <c r="T23845" s="14"/>
      <c r="U23845" s="14"/>
      <c r="V23845" s="14"/>
      <c r="W23845" s="14"/>
    </row>
    <row r="23846" spans="17:23" x14ac:dyDescent="0.2">
      <c r="Q23846" s="14"/>
      <c r="R23846" s="14"/>
      <c r="S23846" s="14"/>
      <c r="T23846" s="14"/>
      <c r="U23846" s="14"/>
      <c r="V23846" s="14"/>
      <c r="W23846" s="14"/>
    </row>
    <row r="23847" spans="17:23" x14ac:dyDescent="0.2">
      <c r="Q23847" s="14"/>
      <c r="R23847" s="14"/>
      <c r="S23847" s="14"/>
      <c r="T23847" s="14"/>
      <c r="U23847" s="14"/>
      <c r="V23847" s="14"/>
      <c r="W23847" s="14"/>
    </row>
    <row r="23848" spans="17:23" x14ac:dyDescent="0.2">
      <c r="Q23848" s="14"/>
      <c r="R23848" s="14"/>
      <c r="S23848" s="14"/>
      <c r="T23848" s="14"/>
      <c r="U23848" s="14"/>
      <c r="V23848" s="14"/>
      <c r="W23848" s="14"/>
    </row>
    <row r="23849" spans="17:23" x14ac:dyDescent="0.2">
      <c r="Q23849" s="14"/>
      <c r="R23849" s="14"/>
      <c r="S23849" s="14"/>
      <c r="T23849" s="14"/>
      <c r="U23849" s="14"/>
      <c r="V23849" s="14"/>
      <c r="W23849" s="14"/>
    </row>
    <row r="23850" spans="17:23" x14ac:dyDescent="0.2">
      <c r="Q23850" s="14"/>
      <c r="R23850" s="14"/>
      <c r="S23850" s="14"/>
      <c r="T23850" s="14"/>
      <c r="U23850" s="14"/>
      <c r="V23850" s="14"/>
      <c r="W23850" s="14"/>
    </row>
    <row r="23851" spans="17:23" x14ac:dyDescent="0.2">
      <c r="Q23851" s="14"/>
      <c r="R23851" s="14"/>
      <c r="S23851" s="14"/>
      <c r="T23851" s="14"/>
      <c r="U23851" s="14"/>
      <c r="V23851" s="14"/>
      <c r="W23851" s="14"/>
    </row>
    <row r="23852" spans="17:23" x14ac:dyDescent="0.2">
      <c r="Q23852" s="14"/>
      <c r="R23852" s="14"/>
      <c r="S23852" s="14"/>
      <c r="T23852" s="14"/>
      <c r="U23852" s="14"/>
      <c r="V23852" s="14"/>
      <c r="W23852" s="14"/>
    </row>
    <row r="23853" spans="17:23" x14ac:dyDescent="0.2">
      <c r="Q23853" s="14"/>
      <c r="R23853" s="14"/>
      <c r="S23853" s="14"/>
      <c r="T23853" s="14"/>
      <c r="U23853" s="14"/>
      <c r="V23853" s="14"/>
      <c r="W23853" s="14"/>
    </row>
    <row r="23854" spans="17:23" x14ac:dyDescent="0.2">
      <c r="Q23854" s="14"/>
      <c r="R23854" s="14"/>
      <c r="S23854" s="14"/>
      <c r="T23854" s="14"/>
      <c r="U23854" s="14"/>
      <c r="V23854" s="14"/>
      <c r="W23854" s="14"/>
    </row>
    <row r="23855" spans="17:23" x14ac:dyDescent="0.2">
      <c r="Q23855" s="14"/>
      <c r="R23855" s="14"/>
      <c r="S23855" s="14"/>
      <c r="T23855" s="14"/>
      <c r="U23855" s="14"/>
      <c r="V23855" s="14"/>
      <c r="W23855" s="14"/>
    </row>
    <row r="23856" spans="17:23" x14ac:dyDescent="0.2">
      <c r="Q23856" s="14"/>
      <c r="R23856" s="14"/>
      <c r="S23856" s="14"/>
      <c r="T23856" s="14"/>
      <c r="U23856" s="14"/>
      <c r="V23856" s="14"/>
      <c r="W23856" s="14"/>
    </row>
    <row r="23857" spans="17:23" x14ac:dyDescent="0.2">
      <c r="Q23857" s="14"/>
      <c r="R23857" s="14"/>
      <c r="S23857" s="14"/>
      <c r="T23857" s="14"/>
      <c r="U23857" s="14"/>
      <c r="V23857" s="14"/>
      <c r="W23857" s="14"/>
    </row>
    <row r="23858" spans="17:23" x14ac:dyDescent="0.2">
      <c r="Q23858" s="14"/>
      <c r="R23858" s="14"/>
      <c r="S23858" s="14"/>
      <c r="T23858" s="14"/>
      <c r="U23858" s="14"/>
      <c r="V23858" s="14"/>
      <c r="W23858" s="14"/>
    </row>
    <row r="23859" spans="17:23" x14ac:dyDescent="0.2">
      <c r="Q23859" s="14"/>
      <c r="R23859" s="14"/>
      <c r="S23859" s="14"/>
      <c r="T23859" s="14"/>
      <c r="U23859" s="14"/>
      <c r="V23859" s="14"/>
      <c r="W23859" s="14"/>
    </row>
    <row r="23860" spans="17:23" x14ac:dyDescent="0.2">
      <c r="Q23860" s="14"/>
      <c r="R23860" s="14"/>
      <c r="S23860" s="14"/>
      <c r="T23860" s="14"/>
      <c r="U23860" s="14"/>
      <c r="V23860" s="14"/>
      <c r="W23860" s="14"/>
    </row>
    <row r="23861" spans="17:23" x14ac:dyDescent="0.2">
      <c r="Q23861" s="14"/>
      <c r="R23861" s="14"/>
      <c r="S23861" s="14"/>
      <c r="T23861" s="14"/>
      <c r="U23861" s="14"/>
      <c r="V23861" s="14"/>
      <c r="W23861" s="14"/>
    </row>
    <row r="23862" spans="17:23" x14ac:dyDescent="0.2">
      <c r="Q23862" s="14"/>
      <c r="R23862" s="14"/>
      <c r="S23862" s="14"/>
      <c r="T23862" s="14"/>
      <c r="U23862" s="14"/>
      <c r="V23862" s="14"/>
      <c r="W23862" s="14"/>
    </row>
    <row r="23863" spans="17:23" x14ac:dyDescent="0.2">
      <c r="Q23863" s="14"/>
      <c r="R23863" s="14"/>
      <c r="S23863" s="14"/>
      <c r="T23863" s="14"/>
      <c r="U23863" s="14"/>
      <c r="V23863" s="14"/>
      <c r="W23863" s="14"/>
    </row>
    <row r="23864" spans="17:23" x14ac:dyDescent="0.2">
      <c r="Q23864" s="14"/>
      <c r="R23864" s="14"/>
      <c r="S23864" s="14"/>
      <c r="T23864" s="14"/>
      <c r="U23864" s="14"/>
      <c r="V23864" s="14"/>
      <c r="W23864" s="14"/>
    </row>
    <row r="23865" spans="17:23" x14ac:dyDescent="0.2">
      <c r="Q23865" s="14"/>
      <c r="R23865" s="14"/>
      <c r="S23865" s="14"/>
      <c r="T23865" s="14"/>
      <c r="U23865" s="14"/>
      <c r="V23865" s="14"/>
      <c r="W23865" s="14"/>
    </row>
    <row r="23866" spans="17:23" x14ac:dyDescent="0.2">
      <c r="Q23866" s="14"/>
      <c r="R23866" s="14"/>
      <c r="S23866" s="14"/>
      <c r="T23866" s="14"/>
      <c r="U23866" s="14"/>
      <c r="V23866" s="14"/>
      <c r="W23866" s="14"/>
    </row>
    <row r="23867" spans="17:23" x14ac:dyDescent="0.2">
      <c r="Q23867" s="14"/>
      <c r="R23867" s="14"/>
      <c r="S23867" s="14"/>
      <c r="T23867" s="14"/>
      <c r="U23867" s="14"/>
      <c r="V23867" s="14"/>
      <c r="W23867" s="14"/>
    </row>
    <row r="23868" spans="17:23" x14ac:dyDescent="0.2">
      <c r="Q23868" s="14"/>
      <c r="R23868" s="14"/>
      <c r="S23868" s="14"/>
      <c r="T23868" s="14"/>
      <c r="U23868" s="14"/>
      <c r="V23868" s="14"/>
      <c r="W23868" s="14"/>
    </row>
    <row r="23869" spans="17:23" x14ac:dyDescent="0.2">
      <c r="Q23869" s="14"/>
      <c r="R23869" s="14"/>
      <c r="S23869" s="14"/>
      <c r="T23869" s="14"/>
      <c r="U23869" s="14"/>
      <c r="V23869" s="14"/>
      <c r="W23869" s="14"/>
    </row>
    <row r="23870" spans="17:23" x14ac:dyDescent="0.2">
      <c r="Q23870" s="14"/>
      <c r="R23870" s="14"/>
      <c r="S23870" s="14"/>
      <c r="T23870" s="14"/>
      <c r="U23870" s="14"/>
      <c r="V23870" s="14"/>
      <c r="W23870" s="14"/>
    </row>
    <row r="23871" spans="17:23" x14ac:dyDescent="0.2">
      <c r="Q23871" s="14"/>
      <c r="R23871" s="14"/>
      <c r="S23871" s="14"/>
      <c r="T23871" s="14"/>
      <c r="U23871" s="14"/>
      <c r="V23871" s="14"/>
      <c r="W23871" s="14"/>
    </row>
    <row r="23872" spans="17:23" x14ac:dyDescent="0.2">
      <c r="Q23872" s="14"/>
      <c r="R23872" s="14"/>
      <c r="S23872" s="14"/>
      <c r="T23872" s="14"/>
      <c r="U23872" s="14"/>
      <c r="V23872" s="14"/>
      <c r="W23872" s="14"/>
    </row>
    <row r="23873" spans="17:23" x14ac:dyDescent="0.2">
      <c r="Q23873" s="14"/>
      <c r="R23873" s="14"/>
      <c r="S23873" s="14"/>
      <c r="T23873" s="14"/>
      <c r="U23873" s="14"/>
      <c r="V23873" s="14"/>
      <c r="W23873" s="14"/>
    </row>
    <row r="23874" spans="17:23" x14ac:dyDescent="0.2">
      <c r="Q23874" s="14"/>
      <c r="R23874" s="14"/>
      <c r="S23874" s="14"/>
      <c r="T23874" s="14"/>
      <c r="U23874" s="14"/>
      <c r="V23874" s="14"/>
      <c r="W23874" s="14"/>
    </row>
    <row r="23875" spans="17:23" x14ac:dyDescent="0.2">
      <c r="Q23875" s="14"/>
      <c r="R23875" s="14"/>
      <c r="S23875" s="14"/>
      <c r="T23875" s="14"/>
      <c r="U23875" s="14"/>
      <c r="V23875" s="14"/>
      <c r="W23875" s="14"/>
    </row>
    <row r="23876" spans="17:23" x14ac:dyDescent="0.2">
      <c r="Q23876" s="14"/>
      <c r="R23876" s="14"/>
      <c r="S23876" s="14"/>
      <c r="T23876" s="14"/>
      <c r="U23876" s="14"/>
      <c r="V23876" s="14"/>
      <c r="W23876" s="14"/>
    </row>
    <row r="23877" spans="17:23" x14ac:dyDescent="0.2">
      <c r="Q23877" s="14"/>
      <c r="R23877" s="14"/>
      <c r="S23877" s="14"/>
      <c r="T23877" s="14"/>
      <c r="U23877" s="14"/>
      <c r="V23877" s="14"/>
      <c r="W23877" s="14"/>
    </row>
    <row r="23878" spans="17:23" x14ac:dyDescent="0.2">
      <c r="Q23878" s="14"/>
      <c r="R23878" s="14"/>
      <c r="S23878" s="14"/>
      <c r="T23878" s="14"/>
      <c r="U23878" s="14"/>
      <c r="V23878" s="14"/>
      <c r="W23878" s="14"/>
    </row>
    <row r="23879" spans="17:23" x14ac:dyDescent="0.2">
      <c r="Q23879" s="14"/>
      <c r="R23879" s="14"/>
      <c r="S23879" s="14"/>
      <c r="T23879" s="14"/>
      <c r="U23879" s="14"/>
      <c r="V23879" s="14"/>
      <c r="W23879" s="14"/>
    </row>
    <row r="23880" spans="17:23" x14ac:dyDescent="0.2">
      <c r="Q23880" s="14"/>
      <c r="R23880" s="14"/>
      <c r="S23880" s="14"/>
      <c r="T23880" s="14"/>
      <c r="U23880" s="14"/>
      <c r="V23880" s="14"/>
      <c r="W23880" s="14"/>
    </row>
    <row r="23881" spans="17:23" x14ac:dyDescent="0.2">
      <c r="Q23881" s="14"/>
      <c r="R23881" s="14"/>
      <c r="S23881" s="14"/>
      <c r="T23881" s="14"/>
      <c r="U23881" s="14"/>
      <c r="V23881" s="14"/>
      <c r="W23881" s="14"/>
    </row>
    <row r="23882" spans="17:23" x14ac:dyDescent="0.2">
      <c r="Q23882" s="14"/>
      <c r="R23882" s="14"/>
      <c r="S23882" s="14"/>
      <c r="T23882" s="14"/>
      <c r="U23882" s="14"/>
      <c r="V23882" s="14"/>
      <c r="W23882" s="14"/>
    </row>
    <row r="23883" spans="17:23" x14ac:dyDescent="0.2">
      <c r="Q23883" s="14"/>
      <c r="R23883" s="14"/>
      <c r="S23883" s="14"/>
      <c r="T23883" s="14"/>
      <c r="U23883" s="14"/>
      <c r="V23883" s="14"/>
      <c r="W23883" s="14"/>
    </row>
    <row r="23884" spans="17:23" x14ac:dyDescent="0.2">
      <c r="Q23884" s="14"/>
      <c r="R23884" s="14"/>
      <c r="S23884" s="14"/>
      <c r="T23884" s="14"/>
      <c r="U23884" s="14"/>
      <c r="V23884" s="14"/>
      <c r="W23884" s="14"/>
    </row>
    <row r="23885" spans="17:23" x14ac:dyDescent="0.2">
      <c r="Q23885" s="14"/>
      <c r="R23885" s="14"/>
      <c r="S23885" s="14"/>
      <c r="T23885" s="14"/>
      <c r="U23885" s="14"/>
      <c r="V23885" s="14"/>
      <c r="W23885" s="14"/>
    </row>
    <row r="23886" spans="17:23" x14ac:dyDescent="0.2">
      <c r="Q23886" s="14"/>
      <c r="R23886" s="14"/>
      <c r="S23886" s="14"/>
      <c r="T23886" s="14"/>
      <c r="U23886" s="14"/>
      <c r="V23886" s="14"/>
      <c r="W23886" s="14"/>
    </row>
    <row r="23887" spans="17:23" x14ac:dyDescent="0.2">
      <c r="Q23887" s="14"/>
      <c r="R23887" s="14"/>
      <c r="S23887" s="14"/>
      <c r="T23887" s="14"/>
      <c r="U23887" s="14"/>
      <c r="V23887" s="14"/>
      <c r="W23887" s="14"/>
    </row>
    <row r="23888" spans="17:23" x14ac:dyDescent="0.2">
      <c r="Q23888" s="14"/>
      <c r="R23888" s="14"/>
      <c r="S23888" s="14"/>
      <c r="T23888" s="14"/>
      <c r="U23888" s="14"/>
      <c r="V23888" s="14"/>
      <c r="W23888" s="14"/>
    </row>
    <row r="23889" spans="17:23" x14ac:dyDescent="0.2">
      <c r="Q23889" s="14"/>
      <c r="R23889" s="14"/>
      <c r="S23889" s="14"/>
      <c r="T23889" s="14"/>
      <c r="U23889" s="14"/>
      <c r="V23889" s="14"/>
      <c r="W23889" s="14"/>
    </row>
    <row r="23890" spans="17:23" x14ac:dyDescent="0.2">
      <c r="Q23890" s="14"/>
      <c r="R23890" s="14"/>
      <c r="S23890" s="14"/>
      <c r="T23890" s="14"/>
      <c r="U23890" s="14"/>
      <c r="V23890" s="14"/>
      <c r="W23890" s="14"/>
    </row>
    <row r="23891" spans="17:23" x14ac:dyDescent="0.2">
      <c r="Q23891" s="14"/>
      <c r="R23891" s="14"/>
      <c r="S23891" s="14"/>
      <c r="T23891" s="14"/>
      <c r="U23891" s="14"/>
      <c r="V23891" s="14"/>
      <c r="W23891" s="14"/>
    </row>
    <row r="23892" spans="17:23" x14ac:dyDescent="0.2">
      <c r="Q23892" s="14"/>
      <c r="R23892" s="14"/>
      <c r="S23892" s="14"/>
      <c r="T23892" s="14"/>
      <c r="U23892" s="14"/>
      <c r="V23892" s="14"/>
      <c r="W23892" s="14"/>
    </row>
    <row r="23893" spans="17:23" x14ac:dyDescent="0.2">
      <c r="Q23893" s="14"/>
      <c r="R23893" s="14"/>
      <c r="S23893" s="14"/>
      <c r="T23893" s="14"/>
      <c r="U23893" s="14"/>
      <c r="V23893" s="14"/>
      <c r="W23893" s="14"/>
    </row>
    <row r="23894" spans="17:23" x14ac:dyDescent="0.2">
      <c r="Q23894" s="14"/>
      <c r="R23894" s="14"/>
      <c r="S23894" s="14"/>
      <c r="T23894" s="14"/>
      <c r="U23894" s="14"/>
      <c r="V23894" s="14"/>
      <c r="W23894" s="14"/>
    </row>
    <row r="23895" spans="17:23" x14ac:dyDescent="0.2">
      <c r="Q23895" s="14"/>
      <c r="R23895" s="14"/>
      <c r="S23895" s="14"/>
      <c r="T23895" s="14"/>
      <c r="U23895" s="14"/>
      <c r="V23895" s="14"/>
      <c r="W23895" s="14"/>
    </row>
    <row r="23896" spans="17:23" x14ac:dyDescent="0.2">
      <c r="Q23896" s="14"/>
      <c r="R23896" s="14"/>
      <c r="S23896" s="14"/>
      <c r="T23896" s="14"/>
      <c r="U23896" s="14"/>
      <c r="V23896" s="14"/>
      <c r="W23896" s="14"/>
    </row>
    <row r="23897" spans="17:23" x14ac:dyDescent="0.2">
      <c r="Q23897" s="14"/>
      <c r="R23897" s="14"/>
      <c r="S23897" s="14"/>
      <c r="T23897" s="14"/>
      <c r="U23897" s="14"/>
      <c r="V23897" s="14"/>
      <c r="W23897" s="14"/>
    </row>
    <row r="23898" spans="17:23" x14ac:dyDescent="0.2">
      <c r="Q23898" s="14"/>
      <c r="R23898" s="14"/>
      <c r="S23898" s="14"/>
      <c r="T23898" s="14"/>
      <c r="U23898" s="14"/>
      <c r="V23898" s="14"/>
      <c r="W23898" s="14"/>
    </row>
    <row r="23899" spans="17:23" x14ac:dyDescent="0.2">
      <c r="Q23899" s="14"/>
      <c r="R23899" s="14"/>
      <c r="S23899" s="14"/>
      <c r="T23899" s="14"/>
      <c r="U23899" s="14"/>
      <c r="V23899" s="14"/>
      <c r="W23899" s="14"/>
    </row>
    <row r="23900" spans="17:23" x14ac:dyDescent="0.2">
      <c r="Q23900" s="14"/>
      <c r="R23900" s="14"/>
      <c r="S23900" s="14"/>
      <c r="T23900" s="14"/>
      <c r="U23900" s="14"/>
      <c r="V23900" s="14"/>
      <c r="W23900" s="14"/>
    </row>
    <row r="23901" spans="17:23" x14ac:dyDescent="0.2">
      <c r="Q23901" s="14"/>
      <c r="R23901" s="14"/>
      <c r="S23901" s="14"/>
      <c r="T23901" s="14"/>
      <c r="U23901" s="14"/>
      <c r="V23901" s="14"/>
      <c r="W23901" s="14"/>
    </row>
    <row r="23902" spans="17:23" x14ac:dyDescent="0.2">
      <c r="Q23902" s="14"/>
      <c r="R23902" s="14"/>
      <c r="S23902" s="14"/>
      <c r="T23902" s="14"/>
      <c r="U23902" s="14"/>
      <c r="V23902" s="14"/>
      <c r="W23902" s="14"/>
    </row>
    <row r="23903" spans="17:23" x14ac:dyDescent="0.2">
      <c r="Q23903" s="14"/>
      <c r="R23903" s="14"/>
      <c r="S23903" s="14"/>
      <c r="T23903" s="14"/>
      <c r="U23903" s="14"/>
      <c r="V23903" s="14"/>
      <c r="W23903" s="14"/>
    </row>
    <row r="23904" spans="17:23" x14ac:dyDescent="0.2">
      <c r="Q23904" s="14"/>
      <c r="R23904" s="14"/>
      <c r="S23904" s="14"/>
      <c r="T23904" s="14"/>
      <c r="U23904" s="14"/>
      <c r="V23904" s="14"/>
      <c r="W23904" s="14"/>
    </row>
    <row r="23905" spans="17:23" x14ac:dyDescent="0.2">
      <c r="Q23905" s="14"/>
      <c r="R23905" s="14"/>
      <c r="S23905" s="14"/>
      <c r="T23905" s="14"/>
      <c r="U23905" s="14"/>
      <c r="V23905" s="14"/>
      <c r="W23905" s="14"/>
    </row>
    <row r="23906" spans="17:23" x14ac:dyDescent="0.2">
      <c r="Q23906" s="14"/>
      <c r="R23906" s="14"/>
      <c r="S23906" s="14"/>
      <c r="T23906" s="14"/>
      <c r="U23906" s="14"/>
      <c r="V23906" s="14"/>
      <c r="W23906" s="14"/>
    </row>
    <row r="23907" spans="17:23" x14ac:dyDescent="0.2">
      <c r="Q23907" s="14"/>
      <c r="R23907" s="14"/>
      <c r="S23907" s="14"/>
      <c r="T23907" s="14"/>
      <c r="U23907" s="14"/>
      <c r="V23907" s="14"/>
      <c r="W23907" s="14"/>
    </row>
    <row r="23908" spans="17:23" x14ac:dyDescent="0.2">
      <c r="Q23908" s="14"/>
      <c r="R23908" s="14"/>
      <c r="S23908" s="14"/>
      <c r="T23908" s="14"/>
      <c r="U23908" s="14"/>
      <c r="V23908" s="14"/>
      <c r="W23908" s="14"/>
    </row>
    <row r="23909" spans="17:23" x14ac:dyDescent="0.2">
      <c r="Q23909" s="14"/>
      <c r="R23909" s="14"/>
      <c r="S23909" s="14"/>
      <c r="T23909" s="14"/>
      <c r="U23909" s="14"/>
      <c r="V23909" s="14"/>
      <c r="W23909" s="14"/>
    </row>
    <row r="23910" spans="17:23" x14ac:dyDescent="0.2">
      <c r="Q23910" s="14"/>
      <c r="R23910" s="14"/>
      <c r="S23910" s="14"/>
      <c r="T23910" s="14"/>
      <c r="U23910" s="14"/>
      <c r="V23910" s="14"/>
      <c r="W23910" s="14"/>
    </row>
    <row r="23911" spans="17:23" x14ac:dyDescent="0.2">
      <c r="Q23911" s="14"/>
      <c r="R23911" s="14"/>
      <c r="S23911" s="14"/>
      <c r="T23911" s="14"/>
      <c r="U23911" s="14"/>
      <c r="V23911" s="14"/>
      <c r="W23911" s="14"/>
    </row>
    <row r="23912" spans="17:23" x14ac:dyDescent="0.2">
      <c r="Q23912" s="14"/>
      <c r="R23912" s="14"/>
      <c r="S23912" s="14"/>
      <c r="T23912" s="14"/>
      <c r="U23912" s="14"/>
      <c r="V23912" s="14"/>
      <c r="W23912" s="14"/>
    </row>
    <row r="23913" spans="17:23" x14ac:dyDescent="0.2">
      <c r="Q23913" s="14"/>
      <c r="R23913" s="14"/>
      <c r="S23913" s="14"/>
      <c r="T23913" s="14"/>
      <c r="U23913" s="14"/>
      <c r="V23913" s="14"/>
      <c r="W23913" s="14"/>
    </row>
    <row r="23914" spans="17:23" x14ac:dyDescent="0.2">
      <c r="Q23914" s="14"/>
      <c r="R23914" s="14"/>
      <c r="S23914" s="14"/>
      <c r="T23914" s="14"/>
      <c r="U23914" s="14"/>
      <c r="V23914" s="14"/>
      <c r="W23914" s="14"/>
    </row>
    <row r="23915" spans="17:23" x14ac:dyDescent="0.2">
      <c r="Q23915" s="14"/>
      <c r="R23915" s="14"/>
      <c r="S23915" s="14"/>
      <c r="T23915" s="14"/>
      <c r="U23915" s="14"/>
      <c r="V23915" s="14"/>
      <c r="W23915" s="14"/>
    </row>
    <row r="23916" spans="17:23" x14ac:dyDescent="0.2">
      <c r="Q23916" s="14"/>
      <c r="R23916" s="14"/>
      <c r="S23916" s="14"/>
      <c r="T23916" s="14"/>
      <c r="U23916" s="14"/>
      <c r="V23916" s="14"/>
      <c r="W23916" s="14"/>
    </row>
    <row r="23917" spans="17:23" x14ac:dyDescent="0.2">
      <c r="Q23917" s="14"/>
      <c r="R23917" s="14"/>
      <c r="S23917" s="14"/>
      <c r="T23917" s="14"/>
      <c r="U23917" s="14"/>
      <c r="V23917" s="14"/>
      <c r="W23917" s="14"/>
    </row>
    <row r="23918" spans="17:23" x14ac:dyDescent="0.2">
      <c r="Q23918" s="14"/>
      <c r="R23918" s="14"/>
      <c r="S23918" s="14"/>
      <c r="T23918" s="14"/>
      <c r="U23918" s="14"/>
      <c r="V23918" s="14"/>
      <c r="W23918" s="14"/>
    </row>
    <row r="23919" spans="17:23" x14ac:dyDescent="0.2">
      <c r="Q23919" s="14"/>
      <c r="R23919" s="14"/>
      <c r="S23919" s="14"/>
      <c r="T23919" s="14"/>
      <c r="U23919" s="14"/>
      <c r="V23919" s="14"/>
      <c r="W23919" s="14"/>
    </row>
    <row r="23920" spans="17:23" x14ac:dyDescent="0.2">
      <c r="Q23920" s="14"/>
      <c r="R23920" s="14"/>
      <c r="S23920" s="14"/>
      <c r="T23920" s="14"/>
      <c r="U23920" s="14"/>
      <c r="V23920" s="14"/>
      <c r="W23920" s="14"/>
    </row>
    <row r="23921" spans="17:23" x14ac:dyDescent="0.2">
      <c r="Q23921" s="14"/>
      <c r="R23921" s="14"/>
      <c r="S23921" s="14"/>
      <c r="T23921" s="14"/>
      <c r="U23921" s="14"/>
      <c r="V23921" s="14"/>
      <c r="W23921" s="14"/>
    </row>
    <row r="23922" spans="17:23" x14ac:dyDescent="0.2">
      <c r="Q23922" s="14"/>
      <c r="R23922" s="14"/>
      <c r="S23922" s="14"/>
      <c r="T23922" s="14"/>
      <c r="U23922" s="14"/>
      <c r="V23922" s="14"/>
      <c r="W23922" s="14"/>
    </row>
    <row r="23923" spans="17:23" x14ac:dyDescent="0.2">
      <c r="Q23923" s="14"/>
      <c r="R23923" s="14"/>
      <c r="S23923" s="14"/>
      <c r="T23923" s="14"/>
      <c r="U23923" s="14"/>
      <c r="V23923" s="14"/>
      <c r="W23923" s="14"/>
    </row>
    <row r="23924" spans="17:23" x14ac:dyDescent="0.2">
      <c r="Q23924" s="14"/>
      <c r="R23924" s="14"/>
      <c r="S23924" s="14"/>
      <c r="T23924" s="14"/>
      <c r="U23924" s="14"/>
      <c r="V23924" s="14"/>
      <c r="W23924" s="14"/>
    </row>
    <row r="23925" spans="17:23" x14ac:dyDescent="0.2">
      <c r="Q23925" s="14"/>
      <c r="R23925" s="14"/>
      <c r="S23925" s="14"/>
      <c r="T23925" s="14"/>
      <c r="U23925" s="14"/>
      <c r="V23925" s="14"/>
      <c r="W23925" s="14"/>
    </row>
    <row r="23926" spans="17:23" x14ac:dyDescent="0.2">
      <c r="Q23926" s="14"/>
      <c r="R23926" s="14"/>
      <c r="S23926" s="14"/>
      <c r="T23926" s="14"/>
      <c r="U23926" s="14"/>
      <c r="V23926" s="14"/>
      <c r="W23926" s="14"/>
    </row>
    <row r="23927" spans="17:23" x14ac:dyDescent="0.2">
      <c r="Q23927" s="14"/>
      <c r="R23927" s="14"/>
      <c r="S23927" s="14"/>
      <c r="T23927" s="14"/>
      <c r="U23927" s="14"/>
      <c r="V23927" s="14"/>
      <c r="W23927" s="14"/>
    </row>
    <row r="23928" spans="17:23" x14ac:dyDescent="0.2">
      <c r="Q23928" s="14"/>
      <c r="R23928" s="14"/>
      <c r="S23928" s="14"/>
      <c r="T23928" s="14"/>
      <c r="U23928" s="14"/>
      <c r="V23928" s="14"/>
      <c r="W23928" s="14"/>
    </row>
    <row r="23929" spans="17:23" x14ac:dyDescent="0.2">
      <c r="Q23929" s="14"/>
      <c r="R23929" s="14"/>
      <c r="S23929" s="14"/>
      <c r="T23929" s="14"/>
      <c r="U23929" s="14"/>
      <c r="V23929" s="14"/>
      <c r="W23929" s="14"/>
    </row>
    <row r="23930" spans="17:23" x14ac:dyDescent="0.2">
      <c r="Q23930" s="14"/>
      <c r="R23930" s="14"/>
      <c r="S23930" s="14"/>
      <c r="T23930" s="14"/>
      <c r="U23930" s="14"/>
      <c r="V23930" s="14"/>
      <c r="W23930" s="14"/>
    </row>
    <row r="23931" spans="17:23" x14ac:dyDescent="0.2">
      <c r="Q23931" s="14"/>
      <c r="R23931" s="14"/>
      <c r="S23931" s="14"/>
      <c r="T23931" s="14"/>
      <c r="U23931" s="14"/>
      <c r="V23931" s="14"/>
      <c r="W23931" s="14"/>
    </row>
    <row r="23932" spans="17:23" x14ac:dyDescent="0.2">
      <c r="Q23932" s="14"/>
      <c r="R23932" s="14"/>
      <c r="S23932" s="14"/>
      <c r="T23932" s="14"/>
      <c r="U23932" s="14"/>
      <c r="V23932" s="14"/>
      <c r="W23932" s="14"/>
    </row>
    <row r="23933" spans="17:23" x14ac:dyDescent="0.2">
      <c r="Q23933" s="14"/>
      <c r="R23933" s="14"/>
      <c r="S23933" s="14"/>
      <c r="T23933" s="14"/>
      <c r="U23933" s="14"/>
      <c r="V23933" s="14"/>
      <c r="W23933" s="14"/>
    </row>
    <row r="23934" spans="17:23" x14ac:dyDescent="0.2">
      <c r="Q23934" s="14"/>
      <c r="R23934" s="14"/>
      <c r="S23934" s="14"/>
      <c r="T23934" s="14"/>
      <c r="U23934" s="14"/>
      <c r="V23934" s="14"/>
      <c r="W23934" s="14"/>
    </row>
    <row r="23935" spans="17:23" x14ac:dyDescent="0.2">
      <c r="Q23935" s="14"/>
      <c r="R23935" s="14"/>
      <c r="S23935" s="14"/>
      <c r="T23935" s="14"/>
      <c r="U23935" s="14"/>
      <c r="V23935" s="14"/>
      <c r="W23935" s="14"/>
    </row>
    <row r="23936" spans="17:23" x14ac:dyDescent="0.2">
      <c r="Q23936" s="14"/>
      <c r="R23936" s="14"/>
      <c r="S23936" s="14"/>
      <c r="T23936" s="14"/>
      <c r="U23936" s="14"/>
      <c r="V23936" s="14"/>
      <c r="W23936" s="14"/>
    </row>
    <row r="23937" spans="17:23" x14ac:dyDescent="0.2">
      <c r="Q23937" s="14"/>
      <c r="R23937" s="14"/>
      <c r="S23937" s="14"/>
      <c r="T23937" s="14"/>
      <c r="U23937" s="14"/>
      <c r="V23937" s="14"/>
      <c r="W23937" s="14"/>
    </row>
    <row r="23938" spans="17:23" x14ac:dyDescent="0.2">
      <c r="Q23938" s="14"/>
      <c r="R23938" s="14"/>
      <c r="S23938" s="14"/>
      <c r="T23938" s="14"/>
      <c r="U23938" s="14"/>
      <c r="V23938" s="14"/>
      <c r="W23938" s="14"/>
    </row>
    <row r="23939" spans="17:23" x14ac:dyDescent="0.2">
      <c r="Q23939" s="14"/>
      <c r="R23939" s="14"/>
      <c r="S23939" s="14"/>
      <c r="T23939" s="14"/>
      <c r="U23939" s="14"/>
      <c r="V23939" s="14"/>
      <c r="W23939" s="14"/>
    </row>
    <row r="23940" spans="17:23" x14ac:dyDescent="0.2">
      <c r="Q23940" s="14"/>
      <c r="R23940" s="14"/>
      <c r="S23940" s="14"/>
      <c r="T23940" s="14"/>
      <c r="U23940" s="14"/>
      <c r="V23940" s="14"/>
      <c r="W23940" s="14"/>
    </row>
    <row r="23941" spans="17:23" x14ac:dyDescent="0.2">
      <c r="Q23941" s="14"/>
      <c r="R23941" s="14"/>
      <c r="S23941" s="14"/>
      <c r="T23941" s="14"/>
      <c r="U23941" s="14"/>
      <c r="V23941" s="14"/>
      <c r="W23941" s="14"/>
    </row>
    <row r="23942" spans="17:23" x14ac:dyDescent="0.2">
      <c r="Q23942" s="14"/>
      <c r="R23942" s="14"/>
      <c r="S23942" s="14"/>
      <c r="T23942" s="14"/>
      <c r="U23942" s="14"/>
      <c r="V23942" s="14"/>
      <c r="W23942" s="14"/>
    </row>
    <row r="23943" spans="17:23" x14ac:dyDescent="0.2">
      <c r="Q23943" s="14"/>
      <c r="R23943" s="14"/>
      <c r="S23943" s="14"/>
      <c r="T23943" s="14"/>
      <c r="U23943" s="14"/>
      <c r="V23943" s="14"/>
      <c r="W23943" s="14"/>
    </row>
    <row r="23944" spans="17:23" x14ac:dyDescent="0.2">
      <c r="Q23944" s="14"/>
      <c r="R23944" s="14"/>
      <c r="S23944" s="14"/>
      <c r="T23944" s="14"/>
      <c r="U23944" s="14"/>
      <c r="V23944" s="14"/>
      <c r="W23944" s="14"/>
    </row>
    <row r="23945" spans="17:23" x14ac:dyDescent="0.2">
      <c r="Q23945" s="14"/>
      <c r="R23945" s="14"/>
      <c r="S23945" s="14"/>
      <c r="T23945" s="14"/>
      <c r="U23945" s="14"/>
      <c r="V23945" s="14"/>
      <c r="W23945" s="14"/>
    </row>
    <row r="23946" spans="17:23" x14ac:dyDescent="0.2">
      <c r="Q23946" s="14"/>
      <c r="R23946" s="14"/>
      <c r="S23946" s="14"/>
      <c r="T23946" s="14"/>
      <c r="U23946" s="14"/>
      <c r="V23946" s="14"/>
      <c r="W23946" s="14"/>
    </row>
    <row r="23947" spans="17:23" x14ac:dyDescent="0.2">
      <c r="Q23947" s="14"/>
      <c r="R23947" s="14"/>
      <c r="S23947" s="14"/>
      <c r="T23947" s="14"/>
      <c r="U23947" s="14"/>
      <c r="V23947" s="14"/>
      <c r="W23947" s="14"/>
    </row>
    <row r="23948" spans="17:23" x14ac:dyDescent="0.2">
      <c r="Q23948" s="14"/>
      <c r="R23948" s="14"/>
      <c r="S23948" s="14"/>
      <c r="T23948" s="14"/>
      <c r="U23948" s="14"/>
      <c r="V23948" s="14"/>
      <c r="W23948" s="14"/>
    </row>
    <row r="23949" spans="17:23" x14ac:dyDescent="0.2">
      <c r="Q23949" s="14"/>
      <c r="R23949" s="14"/>
      <c r="S23949" s="14"/>
      <c r="T23949" s="14"/>
      <c r="U23949" s="14"/>
      <c r="V23949" s="14"/>
      <c r="W23949" s="14"/>
    </row>
    <row r="23950" spans="17:23" x14ac:dyDescent="0.2">
      <c r="Q23950" s="14"/>
      <c r="R23950" s="14"/>
      <c r="S23950" s="14"/>
      <c r="T23950" s="14"/>
      <c r="U23950" s="14"/>
      <c r="V23950" s="14"/>
      <c r="W23950" s="14"/>
    </row>
    <row r="23951" spans="17:23" x14ac:dyDescent="0.2">
      <c r="Q23951" s="14"/>
      <c r="R23951" s="14"/>
      <c r="S23951" s="14"/>
      <c r="T23951" s="14"/>
      <c r="U23951" s="14"/>
      <c r="V23951" s="14"/>
      <c r="W23951" s="14"/>
    </row>
    <row r="23952" spans="17:23" x14ac:dyDescent="0.2">
      <c r="Q23952" s="14"/>
      <c r="R23952" s="14"/>
      <c r="S23952" s="14"/>
      <c r="T23952" s="14"/>
      <c r="U23952" s="14"/>
      <c r="V23952" s="14"/>
      <c r="W23952" s="14"/>
    </row>
    <row r="23953" spans="17:23" x14ac:dyDescent="0.2">
      <c r="Q23953" s="14"/>
      <c r="R23953" s="14"/>
      <c r="S23953" s="14"/>
      <c r="T23953" s="14"/>
      <c r="U23953" s="14"/>
      <c r="V23953" s="14"/>
      <c r="W23953" s="14"/>
    </row>
    <row r="23954" spans="17:23" x14ac:dyDescent="0.2">
      <c r="Q23954" s="14"/>
      <c r="R23954" s="14"/>
      <c r="S23954" s="14"/>
      <c r="T23954" s="14"/>
      <c r="U23954" s="14"/>
      <c r="V23954" s="14"/>
      <c r="W23954" s="14"/>
    </row>
    <row r="23955" spans="17:23" x14ac:dyDescent="0.2">
      <c r="Q23955" s="14"/>
      <c r="R23955" s="14"/>
      <c r="S23955" s="14"/>
      <c r="T23955" s="14"/>
      <c r="U23955" s="14"/>
      <c r="V23955" s="14"/>
      <c r="W23955" s="14"/>
    </row>
    <row r="23956" spans="17:23" x14ac:dyDescent="0.2">
      <c r="Q23956" s="14"/>
      <c r="R23956" s="14"/>
      <c r="S23956" s="14"/>
      <c r="T23956" s="14"/>
      <c r="U23956" s="14"/>
      <c r="V23956" s="14"/>
      <c r="W23956" s="14"/>
    </row>
    <row r="23957" spans="17:23" x14ac:dyDescent="0.2">
      <c r="Q23957" s="14"/>
      <c r="R23957" s="14"/>
      <c r="S23957" s="14"/>
      <c r="T23957" s="14"/>
      <c r="U23957" s="14"/>
      <c r="V23957" s="14"/>
      <c r="W23957" s="14"/>
    </row>
    <row r="23958" spans="17:23" x14ac:dyDescent="0.2">
      <c r="Q23958" s="14"/>
      <c r="R23958" s="14"/>
      <c r="S23958" s="14"/>
      <c r="T23958" s="14"/>
      <c r="U23958" s="14"/>
      <c r="V23958" s="14"/>
      <c r="W23958" s="14"/>
    </row>
    <row r="23959" spans="17:23" x14ac:dyDescent="0.2">
      <c r="Q23959" s="14"/>
      <c r="R23959" s="14"/>
      <c r="S23959" s="14"/>
      <c r="T23959" s="14"/>
      <c r="U23959" s="14"/>
      <c r="V23959" s="14"/>
      <c r="W23959" s="14"/>
    </row>
    <row r="23960" spans="17:23" x14ac:dyDescent="0.2">
      <c r="Q23960" s="14"/>
      <c r="R23960" s="14"/>
      <c r="S23960" s="14"/>
      <c r="T23960" s="14"/>
      <c r="U23960" s="14"/>
      <c r="V23960" s="14"/>
      <c r="W23960" s="14"/>
    </row>
    <row r="23961" spans="17:23" x14ac:dyDescent="0.2">
      <c r="Q23961" s="14"/>
      <c r="R23961" s="14"/>
      <c r="S23961" s="14"/>
      <c r="T23961" s="14"/>
      <c r="U23961" s="14"/>
      <c r="V23961" s="14"/>
      <c r="W23961" s="14"/>
    </row>
    <row r="23962" spans="17:23" x14ac:dyDescent="0.2">
      <c r="Q23962" s="14"/>
      <c r="R23962" s="14"/>
      <c r="S23962" s="14"/>
      <c r="T23962" s="14"/>
      <c r="U23962" s="14"/>
      <c r="V23962" s="14"/>
      <c r="W23962" s="14"/>
    </row>
    <row r="23963" spans="17:23" x14ac:dyDescent="0.2">
      <c r="Q23963" s="14"/>
      <c r="R23963" s="14"/>
      <c r="S23963" s="14"/>
      <c r="T23963" s="14"/>
      <c r="U23963" s="14"/>
      <c r="V23963" s="14"/>
      <c r="W23963" s="14"/>
    </row>
    <row r="23964" spans="17:23" x14ac:dyDescent="0.2">
      <c r="Q23964" s="14"/>
      <c r="R23964" s="14"/>
      <c r="S23964" s="14"/>
      <c r="T23964" s="14"/>
      <c r="U23964" s="14"/>
      <c r="V23964" s="14"/>
      <c r="W23964" s="14"/>
    </row>
    <row r="23965" spans="17:23" x14ac:dyDescent="0.2">
      <c r="Q23965" s="14"/>
      <c r="R23965" s="14"/>
      <c r="S23965" s="14"/>
      <c r="T23965" s="14"/>
      <c r="U23965" s="14"/>
      <c r="V23965" s="14"/>
      <c r="W23965" s="14"/>
    </row>
    <row r="23966" spans="17:23" x14ac:dyDescent="0.2">
      <c r="Q23966" s="14"/>
      <c r="R23966" s="14"/>
      <c r="S23966" s="14"/>
      <c r="T23966" s="14"/>
      <c r="U23966" s="14"/>
      <c r="V23966" s="14"/>
      <c r="W23966" s="14"/>
    </row>
    <row r="23967" spans="17:23" x14ac:dyDescent="0.2">
      <c r="Q23967" s="14"/>
      <c r="R23967" s="14"/>
      <c r="S23967" s="14"/>
      <c r="T23967" s="14"/>
      <c r="U23967" s="14"/>
      <c r="V23967" s="14"/>
      <c r="W23967" s="14"/>
    </row>
    <row r="23968" spans="17:23" x14ac:dyDescent="0.2">
      <c r="Q23968" s="14"/>
      <c r="R23968" s="14"/>
      <c r="S23968" s="14"/>
      <c r="T23968" s="14"/>
      <c r="U23968" s="14"/>
      <c r="V23968" s="14"/>
      <c r="W23968" s="14"/>
    </row>
    <row r="23969" spans="17:23" x14ac:dyDescent="0.2">
      <c r="Q23969" s="14"/>
      <c r="R23969" s="14"/>
      <c r="S23969" s="14"/>
      <c r="T23969" s="14"/>
      <c r="U23969" s="14"/>
      <c r="V23969" s="14"/>
      <c r="W23969" s="14"/>
    </row>
    <row r="23970" spans="17:23" x14ac:dyDescent="0.2">
      <c r="Q23970" s="14"/>
      <c r="R23970" s="14"/>
      <c r="S23970" s="14"/>
      <c r="T23970" s="14"/>
      <c r="U23970" s="14"/>
      <c r="V23970" s="14"/>
      <c r="W23970" s="14"/>
    </row>
    <row r="23971" spans="17:23" x14ac:dyDescent="0.2">
      <c r="Q23971" s="14"/>
      <c r="R23971" s="14"/>
      <c r="S23971" s="14"/>
      <c r="T23971" s="14"/>
      <c r="U23971" s="14"/>
      <c r="V23971" s="14"/>
      <c r="W23971" s="14"/>
    </row>
    <row r="23972" spans="17:23" x14ac:dyDescent="0.2">
      <c r="Q23972" s="14"/>
      <c r="R23972" s="14"/>
      <c r="S23972" s="14"/>
      <c r="T23972" s="14"/>
      <c r="U23972" s="14"/>
      <c r="V23972" s="14"/>
      <c r="W23972" s="14"/>
    </row>
    <row r="23973" spans="17:23" x14ac:dyDescent="0.2">
      <c r="Q23973" s="14"/>
      <c r="R23973" s="14"/>
      <c r="S23973" s="14"/>
      <c r="T23973" s="14"/>
      <c r="U23973" s="14"/>
      <c r="V23973" s="14"/>
      <c r="W23973" s="14"/>
    </row>
    <row r="23974" spans="17:23" x14ac:dyDescent="0.2">
      <c r="Q23974" s="14"/>
      <c r="R23974" s="14"/>
      <c r="S23974" s="14"/>
      <c r="T23974" s="14"/>
      <c r="U23974" s="14"/>
      <c r="V23974" s="14"/>
      <c r="W23974" s="14"/>
    </row>
    <row r="23975" spans="17:23" x14ac:dyDescent="0.2">
      <c r="Q23975" s="14"/>
      <c r="R23975" s="14"/>
      <c r="S23975" s="14"/>
      <c r="T23975" s="14"/>
      <c r="U23975" s="14"/>
      <c r="V23975" s="14"/>
      <c r="W23975" s="14"/>
    </row>
    <row r="23976" spans="17:23" x14ac:dyDescent="0.2">
      <c r="Q23976" s="14"/>
      <c r="R23976" s="14"/>
      <c r="S23976" s="14"/>
      <c r="T23976" s="14"/>
      <c r="U23976" s="14"/>
      <c r="V23976" s="14"/>
      <c r="W23976" s="14"/>
    </row>
    <row r="23977" spans="17:23" x14ac:dyDescent="0.2">
      <c r="Q23977" s="14"/>
      <c r="R23977" s="14"/>
      <c r="S23977" s="14"/>
      <c r="T23977" s="14"/>
      <c r="U23977" s="14"/>
      <c r="V23977" s="14"/>
      <c r="W23977" s="14"/>
    </row>
    <row r="23978" spans="17:23" x14ac:dyDescent="0.2">
      <c r="Q23978" s="14"/>
      <c r="R23978" s="14"/>
      <c r="S23978" s="14"/>
      <c r="T23978" s="14"/>
      <c r="U23978" s="14"/>
      <c r="V23978" s="14"/>
      <c r="W23978" s="14"/>
    </row>
    <row r="23979" spans="17:23" x14ac:dyDescent="0.2">
      <c r="Q23979" s="14"/>
      <c r="R23979" s="14"/>
      <c r="S23979" s="14"/>
      <c r="T23979" s="14"/>
      <c r="U23979" s="14"/>
      <c r="V23979" s="14"/>
      <c r="W23979" s="14"/>
    </row>
    <row r="23980" spans="17:23" x14ac:dyDescent="0.2">
      <c r="Q23980" s="14"/>
      <c r="R23980" s="14"/>
      <c r="S23980" s="14"/>
      <c r="T23980" s="14"/>
      <c r="U23980" s="14"/>
      <c r="V23980" s="14"/>
      <c r="W23980" s="14"/>
    </row>
    <row r="23981" spans="17:23" x14ac:dyDescent="0.2">
      <c r="Q23981" s="14"/>
      <c r="R23981" s="14"/>
      <c r="S23981" s="14"/>
      <c r="T23981" s="14"/>
      <c r="U23981" s="14"/>
      <c r="V23981" s="14"/>
      <c r="W23981" s="14"/>
    </row>
    <row r="23982" spans="17:23" x14ac:dyDescent="0.2">
      <c r="Q23982" s="14"/>
      <c r="R23982" s="14"/>
      <c r="S23982" s="14"/>
      <c r="T23982" s="14"/>
      <c r="U23982" s="14"/>
      <c r="V23982" s="14"/>
      <c r="W23982" s="14"/>
    </row>
    <row r="23983" spans="17:23" x14ac:dyDescent="0.2">
      <c r="Q23983" s="14"/>
      <c r="R23983" s="14"/>
      <c r="S23983" s="14"/>
      <c r="T23983" s="14"/>
      <c r="U23983" s="14"/>
      <c r="V23983" s="14"/>
      <c r="W23983" s="14"/>
    </row>
    <row r="23984" spans="17:23" x14ac:dyDescent="0.2">
      <c r="Q23984" s="14"/>
      <c r="R23984" s="14"/>
      <c r="S23984" s="14"/>
      <c r="T23984" s="14"/>
      <c r="U23984" s="14"/>
      <c r="V23984" s="14"/>
      <c r="W23984" s="14"/>
    </row>
    <row r="23985" spans="17:23" x14ac:dyDescent="0.2">
      <c r="Q23985" s="14"/>
      <c r="R23985" s="14"/>
      <c r="S23985" s="14"/>
      <c r="T23985" s="14"/>
      <c r="U23985" s="14"/>
      <c r="V23985" s="14"/>
      <c r="W23985" s="14"/>
    </row>
    <row r="23986" spans="17:23" x14ac:dyDescent="0.2">
      <c r="Q23986" s="14"/>
      <c r="R23986" s="14"/>
      <c r="S23986" s="14"/>
      <c r="T23986" s="14"/>
      <c r="U23986" s="14"/>
      <c r="V23986" s="14"/>
      <c r="W23986" s="14"/>
    </row>
    <row r="23987" spans="17:23" x14ac:dyDescent="0.2">
      <c r="Q23987" s="14"/>
      <c r="R23987" s="14"/>
      <c r="S23987" s="14"/>
      <c r="T23987" s="14"/>
      <c r="U23987" s="14"/>
      <c r="V23987" s="14"/>
      <c r="W23987" s="14"/>
    </row>
    <row r="23988" spans="17:23" x14ac:dyDescent="0.2">
      <c r="Q23988" s="14"/>
      <c r="R23988" s="14"/>
      <c r="S23988" s="14"/>
      <c r="T23988" s="14"/>
      <c r="U23988" s="14"/>
      <c r="V23988" s="14"/>
      <c r="W23988" s="14"/>
    </row>
    <row r="23989" spans="17:23" x14ac:dyDescent="0.2">
      <c r="Q23989" s="14"/>
      <c r="R23989" s="14"/>
      <c r="S23989" s="14"/>
      <c r="T23989" s="14"/>
      <c r="U23989" s="14"/>
      <c r="V23989" s="14"/>
      <c r="W23989" s="14"/>
    </row>
    <row r="23990" spans="17:23" x14ac:dyDescent="0.2">
      <c r="Q23990" s="14"/>
      <c r="R23990" s="14"/>
      <c r="S23990" s="14"/>
      <c r="T23990" s="14"/>
      <c r="U23990" s="14"/>
      <c r="V23990" s="14"/>
      <c r="W23990" s="14"/>
    </row>
    <row r="23991" spans="17:23" x14ac:dyDescent="0.2">
      <c r="Q23991" s="14"/>
      <c r="R23991" s="14"/>
      <c r="S23991" s="14"/>
      <c r="T23991" s="14"/>
      <c r="U23991" s="14"/>
      <c r="V23991" s="14"/>
      <c r="W23991" s="14"/>
    </row>
    <row r="23992" spans="17:23" x14ac:dyDescent="0.2">
      <c r="Q23992" s="14"/>
      <c r="R23992" s="14"/>
      <c r="S23992" s="14"/>
      <c r="T23992" s="14"/>
      <c r="U23992" s="14"/>
      <c r="V23992" s="14"/>
      <c r="W23992" s="14"/>
    </row>
    <row r="23993" spans="17:23" x14ac:dyDescent="0.2">
      <c r="Q23993" s="14"/>
      <c r="R23993" s="14"/>
      <c r="S23993" s="14"/>
      <c r="T23993" s="14"/>
      <c r="U23993" s="14"/>
      <c r="V23993" s="14"/>
      <c r="W23993" s="14"/>
    </row>
    <row r="23994" spans="17:23" x14ac:dyDescent="0.2">
      <c r="Q23994" s="14"/>
      <c r="R23994" s="14"/>
      <c r="S23994" s="14"/>
      <c r="T23994" s="14"/>
      <c r="U23994" s="14"/>
      <c r="V23994" s="14"/>
      <c r="W23994" s="14"/>
    </row>
    <row r="23995" spans="17:23" x14ac:dyDescent="0.2">
      <c r="Q23995" s="14"/>
      <c r="R23995" s="14"/>
      <c r="S23995" s="14"/>
      <c r="T23995" s="14"/>
      <c r="U23995" s="14"/>
      <c r="V23995" s="14"/>
      <c r="W23995" s="14"/>
    </row>
    <row r="23996" spans="17:23" x14ac:dyDescent="0.2">
      <c r="Q23996" s="14"/>
      <c r="R23996" s="14"/>
      <c r="S23996" s="14"/>
      <c r="T23996" s="14"/>
      <c r="U23996" s="14"/>
      <c r="V23996" s="14"/>
      <c r="W23996" s="14"/>
    </row>
    <row r="23997" spans="17:23" x14ac:dyDescent="0.2">
      <c r="Q23997" s="14"/>
      <c r="R23997" s="14"/>
      <c r="S23997" s="14"/>
      <c r="T23997" s="14"/>
      <c r="U23997" s="14"/>
      <c r="V23997" s="14"/>
      <c r="W23997" s="14"/>
    </row>
    <row r="23998" spans="17:23" x14ac:dyDescent="0.2">
      <c r="Q23998" s="14"/>
      <c r="R23998" s="14"/>
      <c r="S23998" s="14"/>
      <c r="T23998" s="14"/>
      <c r="U23998" s="14"/>
      <c r="V23998" s="14"/>
      <c r="W23998" s="14"/>
    </row>
    <row r="23999" spans="17:23" x14ac:dyDescent="0.2">
      <c r="Q23999" s="14"/>
      <c r="R23999" s="14"/>
      <c r="S23999" s="14"/>
      <c r="T23999" s="14"/>
      <c r="U23999" s="14"/>
      <c r="V23999" s="14"/>
      <c r="W23999" s="14"/>
    </row>
    <row r="24000" spans="17:23" x14ac:dyDescent="0.2">
      <c r="Q24000" s="14"/>
      <c r="R24000" s="14"/>
      <c r="S24000" s="14"/>
      <c r="T24000" s="14"/>
      <c r="U24000" s="14"/>
      <c r="V24000" s="14"/>
      <c r="W24000" s="14"/>
    </row>
    <row r="24001" spans="17:23" x14ac:dyDescent="0.2">
      <c r="Q24001" s="14"/>
      <c r="R24001" s="14"/>
      <c r="S24001" s="14"/>
      <c r="T24001" s="14"/>
      <c r="U24001" s="14"/>
      <c r="V24001" s="14"/>
      <c r="W24001" s="14"/>
    </row>
    <row r="24002" spans="17:23" x14ac:dyDescent="0.2">
      <c r="Q24002" s="14"/>
      <c r="R24002" s="14"/>
      <c r="S24002" s="14"/>
      <c r="T24002" s="14"/>
      <c r="U24002" s="14"/>
      <c r="V24002" s="14"/>
      <c r="W24002" s="14"/>
    </row>
    <row r="24003" spans="17:23" x14ac:dyDescent="0.2">
      <c r="Q24003" s="14"/>
      <c r="R24003" s="14"/>
      <c r="S24003" s="14"/>
      <c r="T24003" s="14"/>
      <c r="U24003" s="14"/>
      <c r="V24003" s="14"/>
      <c r="W24003" s="14"/>
    </row>
    <row r="24004" spans="17:23" x14ac:dyDescent="0.2">
      <c r="Q24004" s="14"/>
      <c r="R24004" s="14"/>
      <c r="S24004" s="14"/>
      <c r="T24004" s="14"/>
      <c r="U24004" s="14"/>
      <c r="V24004" s="14"/>
      <c r="W24004" s="14"/>
    </row>
    <row r="24005" spans="17:23" x14ac:dyDescent="0.2">
      <c r="Q24005" s="14"/>
      <c r="R24005" s="14"/>
      <c r="S24005" s="14"/>
      <c r="T24005" s="14"/>
      <c r="U24005" s="14"/>
      <c r="V24005" s="14"/>
      <c r="W24005" s="14"/>
    </row>
    <row r="24006" spans="17:23" x14ac:dyDescent="0.2">
      <c r="Q24006" s="14"/>
      <c r="R24006" s="14"/>
      <c r="S24006" s="14"/>
      <c r="T24006" s="14"/>
      <c r="U24006" s="14"/>
      <c r="V24006" s="14"/>
      <c r="W24006" s="14"/>
    </row>
    <row r="24007" spans="17:23" x14ac:dyDescent="0.2">
      <c r="Q24007" s="14"/>
      <c r="R24007" s="14"/>
      <c r="S24007" s="14"/>
      <c r="T24007" s="14"/>
      <c r="U24007" s="14"/>
      <c r="V24007" s="14"/>
      <c r="W24007" s="14"/>
    </row>
    <row r="24008" spans="17:23" x14ac:dyDescent="0.2">
      <c r="Q24008" s="14"/>
      <c r="R24008" s="14"/>
      <c r="S24008" s="14"/>
      <c r="T24008" s="14"/>
      <c r="U24008" s="14"/>
      <c r="V24008" s="14"/>
      <c r="W24008" s="14"/>
    </row>
    <row r="24009" spans="17:23" x14ac:dyDescent="0.2">
      <c r="Q24009" s="14"/>
      <c r="R24009" s="14"/>
      <c r="S24009" s="14"/>
      <c r="T24009" s="14"/>
      <c r="U24009" s="14"/>
      <c r="V24009" s="14"/>
      <c r="W24009" s="14"/>
    </row>
    <row r="24010" spans="17:23" x14ac:dyDescent="0.2">
      <c r="Q24010" s="14"/>
      <c r="R24010" s="14"/>
      <c r="S24010" s="14"/>
      <c r="T24010" s="14"/>
      <c r="U24010" s="14"/>
      <c r="V24010" s="14"/>
      <c r="W24010" s="14"/>
    </row>
    <row r="24011" spans="17:23" x14ac:dyDescent="0.2">
      <c r="Q24011" s="14"/>
      <c r="R24011" s="14"/>
      <c r="S24011" s="14"/>
      <c r="T24011" s="14"/>
      <c r="U24011" s="14"/>
      <c r="V24011" s="14"/>
      <c r="W24011" s="14"/>
    </row>
    <row r="24012" spans="17:23" x14ac:dyDescent="0.2">
      <c r="Q24012" s="14"/>
      <c r="R24012" s="14"/>
      <c r="S24012" s="14"/>
      <c r="T24012" s="14"/>
      <c r="U24012" s="14"/>
      <c r="V24012" s="14"/>
      <c r="W24012" s="14"/>
    </row>
    <row r="24013" spans="17:23" x14ac:dyDescent="0.2">
      <c r="Q24013" s="14"/>
      <c r="R24013" s="14"/>
      <c r="S24013" s="14"/>
      <c r="T24013" s="14"/>
      <c r="U24013" s="14"/>
      <c r="V24013" s="14"/>
      <c r="W24013" s="14"/>
    </row>
    <row r="24014" spans="17:23" x14ac:dyDescent="0.2">
      <c r="Q24014" s="14"/>
      <c r="R24014" s="14"/>
      <c r="S24014" s="14"/>
      <c r="T24014" s="14"/>
      <c r="U24014" s="14"/>
      <c r="V24014" s="14"/>
      <c r="W24014" s="14"/>
    </row>
    <row r="24015" spans="17:23" x14ac:dyDescent="0.2">
      <c r="Q24015" s="14"/>
      <c r="R24015" s="14"/>
      <c r="S24015" s="14"/>
      <c r="T24015" s="14"/>
      <c r="U24015" s="14"/>
      <c r="V24015" s="14"/>
      <c r="W24015" s="14"/>
    </row>
    <row r="24016" spans="17:23" x14ac:dyDescent="0.2">
      <c r="Q24016" s="14"/>
      <c r="R24016" s="14"/>
      <c r="S24016" s="14"/>
      <c r="T24016" s="14"/>
      <c r="U24016" s="14"/>
      <c r="V24016" s="14"/>
      <c r="W24016" s="14"/>
    </row>
    <row r="24017" spans="17:23" x14ac:dyDescent="0.2">
      <c r="Q24017" s="14"/>
      <c r="R24017" s="14"/>
      <c r="S24017" s="14"/>
      <c r="T24017" s="14"/>
      <c r="U24017" s="14"/>
      <c r="V24017" s="14"/>
      <c r="W24017" s="14"/>
    </row>
    <row r="24018" spans="17:23" x14ac:dyDescent="0.2">
      <c r="Q24018" s="14"/>
      <c r="R24018" s="14"/>
      <c r="S24018" s="14"/>
      <c r="T24018" s="14"/>
      <c r="U24018" s="14"/>
      <c r="V24018" s="14"/>
      <c r="W24018" s="14"/>
    </row>
    <row r="24019" spans="17:23" x14ac:dyDescent="0.2">
      <c r="Q24019" s="14"/>
      <c r="R24019" s="14"/>
      <c r="S24019" s="14"/>
      <c r="T24019" s="14"/>
      <c r="U24019" s="14"/>
      <c r="V24019" s="14"/>
      <c r="W24019" s="14"/>
    </row>
    <row r="24020" spans="17:23" x14ac:dyDescent="0.2">
      <c r="Q24020" s="14"/>
      <c r="R24020" s="14"/>
      <c r="S24020" s="14"/>
      <c r="T24020" s="14"/>
      <c r="U24020" s="14"/>
      <c r="V24020" s="14"/>
      <c r="W24020" s="14"/>
    </row>
    <row r="24021" spans="17:23" x14ac:dyDescent="0.2">
      <c r="Q24021" s="14"/>
      <c r="R24021" s="14"/>
      <c r="S24021" s="14"/>
      <c r="T24021" s="14"/>
      <c r="U24021" s="14"/>
      <c r="V24021" s="14"/>
      <c r="W24021" s="14"/>
    </row>
    <row r="24022" spans="17:23" x14ac:dyDescent="0.2">
      <c r="Q24022" s="14"/>
      <c r="R24022" s="14"/>
      <c r="S24022" s="14"/>
      <c r="T24022" s="14"/>
      <c r="U24022" s="14"/>
      <c r="V24022" s="14"/>
      <c r="W24022" s="14"/>
    </row>
    <row r="24023" spans="17:23" x14ac:dyDescent="0.2">
      <c r="Q24023" s="14"/>
      <c r="R24023" s="14"/>
      <c r="S24023" s="14"/>
      <c r="T24023" s="14"/>
      <c r="U24023" s="14"/>
      <c r="V24023" s="14"/>
      <c r="W24023" s="14"/>
    </row>
    <row r="24024" spans="17:23" x14ac:dyDescent="0.2">
      <c r="Q24024" s="14"/>
      <c r="R24024" s="14"/>
      <c r="S24024" s="14"/>
      <c r="T24024" s="14"/>
      <c r="U24024" s="14"/>
      <c r="V24024" s="14"/>
      <c r="W24024" s="14"/>
    </row>
    <row r="24025" spans="17:23" x14ac:dyDescent="0.2">
      <c r="Q24025" s="14"/>
      <c r="R24025" s="14"/>
      <c r="S24025" s="14"/>
      <c r="T24025" s="14"/>
      <c r="U24025" s="14"/>
      <c r="V24025" s="14"/>
      <c r="W24025" s="14"/>
    </row>
    <row r="24026" spans="17:23" x14ac:dyDescent="0.2">
      <c r="Q24026" s="14"/>
      <c r="R24026" s="14"/>
      <c r="S24026" s="14"/>
      <c r="T24026" s="14"/>
      <c r="U24026" s="14"/>
      <c r="V24026" s="14"/>
      <c r="W24026" s="14"/>
    </row>
    <row r="24027" spans="17:23" x14ac:dyDescent="0.2">
      <c r="Q24027" s="14"/>
      <c r="R24027" s="14"/>
      <c r="S24027" s="14"/>
      <c r="T24027" s="14"/>
      <c r="U24027" s="14"/>
      <c r="V24027" s="14"/>
      <c r="W24027" s="14"/>
    </row>
    <row r="24028" spans="17:23" x14ac:dyDescent="0.2">
      <c r="Q24028" s="14"/>
      <c r="R24028" s="14"/>
      <c r="S24028" s="14"/>
      <c r="T24028" s="14"/>
      <c r="U24028" s="14"/>
      <c r="V24028" s="14"/>
      <c r="W24028" s="14"/>
    </row>
    <row r="24029" spans="17:23" x14ac:dyDescent="0.2">
      <c r="Q24029" s="14"/>
      <c r="R24029" s="14"/>
      <c r="S24029" s="14"/>
      <c r="T24029" s="14"/>
      <c r="U24029" s="14"/>
      <c r="V24029" s="14"/>
      <c r="W24029" s="14"/>
    </row>
    <row r="24030" spans="17:23" x14ac:dyDescent="0.2">
      <c r="Q24030" s="14"/>
      <c r="R24030" s="14"/>
      <c r="S24030" s="14"/>
      <c r="T24030" s="14"/>
      <c r="U24030" s="14"/>
      <c r="V24030" s="14"/>
      <c r="W24030" s="14"/>
    </row>
    <row r="24031" spans="17:23" x14ac:dyDescent="0.2">
      <c r="Q24031" s="14"/>
      <c r="R24031" s="14"/>
      <c r="S24031" s="14"/>
      <c r="T24031" s="14"/>
      <c r="U24031" s="14"/>
      <c r="V24031" s="14"/>
      <c r="W24031" s="14"/>
    </row>
    <row r="24032" spans="17:23" x14ac:dyDescent="0.2">
      <c r="Q24032" s="14"/>
      <c r="R24032" s="14"/>
      <c r="S24032" s="14"/>
      <c r="T24032" s="14"/>
      <c r="U24032" s="14"/>
      <c r="V24032" s="14"/>
      <c r="W24032" s="14"/>
    </row>
    <row r="24033" spans="17:23" x14ac:dyDescent="0.2">
      <c r="Q24033" s="14"/>
      <c r="R24033" s="14"/>
      <c r="S24033" s="14"/>
      <c r="T24033" s="14"/>
      <c r="U24033" s="14"/>
      <c r="V24033" s="14"/>
      <c r="W24033" s="14"/>
    </row>
    <row r="24034" spans="17:23" x14ac:dyDescent="0.2">
      <c r="Q24034" s="14"/>
      <c r="R24034" s="14"/>
      <c r="S24034" s="14"/>
      <c r="T24034" s="14"/>
      <c r="U24034" s="14"/>
      <c r="V24034" s="14"/>
      <c r="W24034" s="14"/>
    </row>
    <row r="24035" spans="17:23" x14ac:dyDescent="0.2">
      <c r="Q24035" s="14"/>
      <c r="R24035" s="14"/>
      <c r="S24035" s="14"/>
      <c r="T24035" s="14"/>
      <c r="U24035" s="14"/>
      <c r="V24035" s="14"/>
      <c r="W24035" s="14"/>
    </row>
    <row r="24036" spans="17:23" x14ac:dyDescent="0.2">
      <c r="Q24036" s="14"/>
      <c r="R24036" s="14"/>
      <c r="S24036" s="14"/>
      <c r="T24036" s="14"/>
      <c r="U24036" s="14"/>
      <c r="V24036" s="14"/>
      <c r="W24036" s="14"/>
    </row>
    <row r="24037" spans="17:23" x14ac:dyDescent="0.2">
      <c r="Q24037" s="14"/>
      <c r="R24037" s="14"/>
      <c r="S24037" s="14"/>
      <c r="T24037" s="14"/>
      <c r="U24037" s="14"/>
      <c r="V24037" s="14"/>
      <c r="W24037" s="14"/>
    </row>
    <row r="24038" spans="17:23" x14ac:dyDescent="0.2">
      <c r="Q24038" s="14"/>
      <c r="R24038" s="14"/>
      <c r="S24038" s="14"/>
      <c r="T24038" s="14"/>
      <c r="U24038" s="14"/>
      <c r="V24038" s="14"/>
      <c r="W24038" s="14"/>
    </row>
    <row r="24039" spans="17:23" x14ac:dyDescent="0.2">
      <c r="Q24039" s="14"/>
      <c r="R24039" s="14"/>
      <c r="S24039" s="14"/>
      <c r="T24039" s="14"/>
      <c r="U24039" s="14"/>
      <c r="V24039" s="14"/>
      <c r="W24039" s="14"/>
    </row>
    <row r="24040" spans="17:23" x14ac:dyDescent="0.2">
      <c r="Q24040" s="14"/>
      <c r="R24040" s="14"/>
      <c r="S24040" s="14"/>
      <c r="T24040" s="14"/>
      <c r="U24040" s="14"/>
      <c r="V24040" s="14"/>
      <c r="W24040" s="14"/>
    </row>
    <row r="24041" spans="17:23" x14ac:dyDescent="0.2">
      <c r="Q24041" s="14"/>
      <c r="R24041" s="14"/>
      <c r="S24041" s="14"/>
      <c r="T24041" s="14"/>
      <c r="U24041" s="14"/>
      <c r="V24041" s="14"/>
      <c r="W24041" s="14"/>
    </row>
    <row r="24042" spans="17:23" x14ac:dyDescent="0.2">
      <c r="Q24042" s="14"/>
      <c r="R24042" s="14"/>
      <c r="S24042" s="14"/>
      <c r="T24042" s="14"/>
      <c r="U24042" s="14"/>
      <c r="V24042" s="14"/>
      <c r="W24042" s="14"/>
    </row>
    <row r="24043" spans="17:23" x14ac:dyDescent="0.2">
      <c r="Q24043" s="14"/>
      <c r="R24043" s="14"/>
      <c r="S24043" s="14"/>
      <c r="T24043" s="14"/>
      <c r="U24043" s="14"/>
      <c r="V24043" s="14"/>
      <c r="W24043" s="14"/>
    </row>
    <row r="24044" spans="17:23" x14ac:dyDescent="0.2">
      <c r="Q24044" s="14"/>
      <c r="R24044" s="14"/>
      <c r="S24044" s="14"/>
      <c r="T24044" s="14"/>
      <c r="U24044" s="14"/>
      <c r="V24044" s="14"/>
      <c r="W24044" s="14"/>
    </row>
    <row r="24045" spans="17:23" x14ac:dyDescent="0.2">
      <c r="Q24045" s="14"/>
      <c r="R24045" s="14"/>
      <c r="S24045" s="14"/>
      <c r="T24045" s="14"/>
      <c r="U24045" s="14"/>
      <c r="V24045" s="14"/>
      <c r="W24045" s="14"/>
    </row>
    <row r="24046" spans="17:23" x14ac:dyDescent="0.2">
      <c r="Q24046" s="14"/>
      <c r="R24046" s="14"/>
      <c r="S24046" s="14"/>
      <c r="T24046" s="14"/>
      <c r="U24046" s="14"/>
      <c r="V24046" s="14"/>
      <c r="W24046" s="14"/>
    </row>
    <row r="24047" spans="17:23" x14ac:dyDescent="0.2">
      <c r="Q24047" s="14"/>
      <c r="R24047" s="14"/>
      <c r="S24047" s="14"/>
      <c r="T24047" s="14"/>
      <c r="U24047" s="14"/>
      <c r="V24047" s="14"/>
      <c r="W24047" s="14"/>
    </row>
    <row r="24048" spans="17:23" x14ac:dyDescent="0.2">
      <c r="Q24048" s="14"/>
      <c r="R24048" s="14"/>
      <c r="S24048" s="14"/>
      <c r="T24048" s="14"/>
      <c r="U24048" s="14"/>
      <c r="V24048" s="14"/>
      <c r="W24048" s="14"/>
    </row>
    <row r="24049" spans="17:23" x14ac:dyDescent="0.2">
      <c r="Q24049" s="14"/>
      <c r="R24049" s="14"/>
      <c r="S24049" s="14"/>
      <c r="T24049" s="14"/>
      <c r="U24049" s="14"/>
      <c r="V24049" s="14"/>
      <c r="W24049" s="14"/>
    </row>
    <row r="24050" spans="17:23" x14ac:dyDescent="0.2">
      <c r="Q24050" s="14"/>
      <c r="R24050" s="14"/>
      <c r="S24050" s="14"/>
      <c r="T24050" s="14"/>
      <c r="U24050" s="14"/>
      <c r="V24050" s="14"/>
      <c r="W24050" s="14"/>
    </row>
    <row r="24051" spans="17:23" x14ac:dyDescent="0.2">
      <c r="Q24051" s="14"/>
      <c r="R24051" s="14"/>
      <c r="S24051" s="14"/>
      <c r="T24051" s="14"/>
      <c r="U24051" s="14"/>
      <c r="V24051" s="14"/>
      <c r="W24051" s="14"/>
    </row>
    <row r="24052" spans="17:23" x14ac:dyDescent="0.2">
      <c r="Q24052" s="14"/>
      <c r="R24052" s="14"/>
      <c r="S24052" s="14"/>
      <c r="T24052" s="14"/>
      <c r="U24052" s="14"/>
      <c r="V24052" s="14"/>
      <c r="W24052" s="14"/>
    </row>
    <row r="24053" spans="17:23" x14ac:dyDescent="0.2">
      <c r="Q24053" s="14"/>
      <c r="R24053" s="14"/>
      <c r="S24053" s="14"/>
      <c r="T24053" s="14"/>
      <c r="U24053" s="14"/>
      <c r="V24053" s="14"/>
      <c r="W24053" s="14"/>
    </row>
    <row r="24054" spans="17:23" x14ac:dyDescent="0.2">
      <c r="Q24054" s="14"/>
      <c r="R24054" s="14"/>
      <c r="S24054" s="14"/>
      <c r="T24054" s="14"/>
      <c r="U24054" s="14"/>
      <c r="V24054" s="14"/>
      <c r="W24054" s="14"/>
    </row>
    <row r="24055" spans="17:23" x14ac:dyDescent="0.2">
      <c r="Q24055" s="14"/>
      <c r="R24055" s="14"/>
      <c r="S24055" s="14"/>
      <c r="T24055" s="14"/>
      <c r="U24055" s="14"/>
      <c r="V24055" s="14"/>
      <c r="W24055" s="14"/>
    </row>
    <row r="24056" spans="17:23" x14ac:dyDescent="0.2">
      <c r="Q24056" s="14"/>
      <c r="R24056" s="14"/>
      <c r="S24056" s="14"/>
      <c r="T24056" s="14"/>
      <c r="U24056" s="14"/>
      <c r="V24056" s="14"/>
      <c r="W24056" s="14"/>
    </row>
    <row r="24057" spans="17:23" x14ac:dyDescent="0.2">
      <c r="Q24057" s="14"/>
      <c r="R24057" s="14"/>
      <c r="S24057" s="14"/>
      <c r="T24057" s="14"/>
      <c r="U24057" s="14"/>
      <c r="V24057" s="14"/>
      <c r="W24057" s="14"/>
    </row>
    <row r="24058" spans="17:23" x14ac:dyDescent="0.2">
      <c r="Q24058" s="14"/>
      <c r="R24058" s="14"/>
      <c r="S24058" s="14"/>
      <c r="T24058" s="14"/>
      <c r="U24058" s="14"/>
      <c r="V24058" s="14"/>
      <c r="W24058" s="14"/>
    </row>
    <row r="24059" spans="17:23" x14ac:dyDescent="0.2">
      <c r="Q24059" s="14"/>
      <c r="R24059" s="14"/>
      <c r="S24059" s="14"/>
      <c r="T24059" s="14"/>
      <c r="U24059" s="14"/>
      <c r="V24059" s="14"/>
      <c r="W24059" s="14"/>
    </row>
    <row r="24060" spans="17:23" x14ac:dyDescent="0.2">
      <c r="Q24060" s="14"/>
      <c r="R24060" s="14"/>
      <c r="S24060" s="14"/>
      <c r="T24060" s="14"/>
      <c r="U24060" s="14"/>
      <c r="V24060" s="14"/>
      <c r="W24060" s="14"/>
    </row>
    <row r="24061" spans="17:23" x14ac:dyDescent="0.2">
      <c r="Q24061" s="14"/>
      <c r="R24061" s="14"/>
      <c r="S24061" s="14"/>
      <c r="T24061" s="14"/>
      <c r="U24061" s="14"/>
      <c r="V24061" s="14"/>
      <c r="W24061" s="14"/>
    </row>
    <row r="24062" spans="17:23" x14ac:dyDescent="0.2">
      <c r="Q24062" s="14"/>
      <c r="R24062" s="14"/>
      <c r="S24062" s="14"/>
      <c r="T24062" s="14"/>
      <c r="U24062" s="14"/>
      <c r="V24062" s="14"/>
      <c r="W24062" s="14"/>
    </row>
    <row r="24063" spans="17:23" x14ac:dyDescent="0.2">
      <c r="Q24063" s="14"/>
      <c r="R24063" s="14"/>
      <c r="S24063" s="14"/>
      <c r="T24063" s="14"/>
      <c r="U24063" s="14"/>
      <c r="V24063" s="14"/>
      <c r="W24063" s="14"/>
    </row>
    <row r="24064" spans="17:23" x14ac:dyDescent="0.2">
      <c r="Q24064" s="14"/>
      <c r="R24064" s="14"/>
      <c r="S24064" s="14"/>
      <c r="T24064" s="14"/>
      <c r="U24064" s="14"/>
      <c r="V24064" s="14"/>
      <c r="W24064" s="14"/>
    </row>
    <row r="24065" spans="17:23" x14ac:dyDescent="0.2">
      <c r="Q24065" s="14"/>
      <c r="R24065" s="14"/>
      <c r="S24065" s="14"/>
      <c r="T24065" s="14"/>
      <c r="U24065" s="14"/>
      <c r="V24065" s="14"/>
      <c r="W24065" s="14"/>
    </row>
    <row r="24066" spans="17:23" x14ac:dyDescent="0.2">
      <c r="Q24066" s="14"/>
      <c r="R24066" s="14"/>
      <c r="S24066" s="14"/>
      <c r="T24066" s="14"/>
      <c r="U24066" s="14"/>
      <c r="V24066" s="14"/>
      <c r="W24066" s="14"/>
    </row>
    <row r="24067" spans="17:23" x14ac:dyDescent="0.2">
      <c r="Q24067" s="14"/>
      <c r="R24067" s="14"/>
      <c r="S24067" s="14"/>
      <c r="T24067" s="14"/>
      <c r="U24067" s="14"/>
      <c r="V24067" s="14"/>
      <c r="W24067" s="14"/>
    </row>
    <row r="24068" spans="17:23" x14ac:dyDescent="0.2">
      <c r="Q24068" s="14"/>
      <c r="R24068" s="14"/>
      <c r="S24068" s="14"/>
      <c r="T24068" s="14"/>
      <c r="U24068" s="14"/>
      <c r="V24068" s="14"/>
      <c r="W24068" s="14"/>
    </row>
    <row r="24069" spans="17:23" x14ac:dyDescent="0.2">
      <c r="Q24069" s="14"/>
      <c r="R24069" s="14"/>
      <c r="S24069" s="14"/>
      <c r="T24069" s="14"/>
      <c r="U24069" s="14"/>
      <c r="V24069" s="14"/>
      <c r="W24069" s="14"/>
    </row>
    <row r="24070" spans="17:23" x14ac:dyDescent="0.2">
      <c r="Q24070" s="14"/>
      <c r="R24070" s="14"/>
      <c r="S24070" s="14"/>
      <c r="T24070" s="14"/>
      <c r="U24070" s="14"/>
      <c r="V24070" s="14"/>
      <c r="W24070" s="14"/>
    </row>
    <row r="24071" spans="17:23" x14ac:dyDescent="0.2">
      <c r="Q24071" s="14"/>
      <c r="R24071" s="14"/>
      <c r="S24071" s="14"/>
      <c r="T24071" s="14"/>
      <c r="U24071" s="14"/>
      <c r="V24071" s="14"/>
      <c r="W24071" s="14"/>
    </row>
    <row r="24072" spans="17:23" x14ac:dyDescent="0.2">
      <c r="Q24072" s="14"/>
      <c r="R24072" s="14"/>
      <c r="S24072" s="14"/>
      <c r="T24072" s="14"/>
      <c r="U24072" s="14"/>
      <c r="V24072" s="14"/>
      <c r="W24072" s="14"/>
    </row>
    <row r="24073" spans="17:23" x14ac:dyDescent="0.2">
      <c r="Q24073" s="14"/>
      <c r="R24073" s="14"/>
      <c r="S24073" s="14"/>
      <c r="T24073" s="14"/>
      <c r="U24073" s="14"/>
      <c r="V24073" s="14"/>
      <c r="W24073" s="14"/>
    </row>
    <row r="24074" spans="17:23" x14ac:dyDescent="0.2">
      <c r="Q24074" s="14"/>
      <c r="R24074" s="14"/>
      <c r="S24074" s="14"/>
      <c r="T24074" s="14"/>
      <c r="U24074" s="14"/>
      <c r="V24074" s="14"/>
      <c r="W24074" s="14"/>
    </row>
    <row r="24075" spans="17:23" x14ac:dyDescent="0.2">
      <c r="Q24075" s="14"/>
      <c r="R24075" s="14"/>
      <c r="S24075" s="14"/>
      <c r="T24075" s="14"/>
      <c r="U24075" s="14"/>
      <c r="V24075" s="14"/>
      <c r="W24075" s="14"/>
    </row>
    <row r="24076" spans="17:23" x14ac:dyDescent="0.2">
      <c r="Q24076" s="14"/>
      <c r="R24076" s="14"/>
      <c r="S24076" s="14"/>
      <c r="T24076" s="14"/>
      <c r="U24076" s="14"/>
      <c r="V24076" s="14"/>
      <c r="W24076" s="14"/>
    </row>
    <row r="24077" spans="17:23" x14ac:dyDescent="0.2">
      <c r="Q24077" s="14"/>
      <c r="R24077" s="14"/>
      <c r="S24077" s="14"/>
      <c r="T24077" s="14"/>
      <c r="U24077" s="14"/>
      <c r="V24077" s="14"/>
      <c r="W24077" s="14"/>
    </row>
    <row r="24078" spans="17:23" x14ac:dyDescent="0.2">
      <c r="Q24078" s="14"/>
      <c r="R24078" s="14"/>
      <c r="S24078" s="14"/>
      <c r="T24078" s="14"/>
      <c r="U24078" s="14"/>
      <c r="V24078" s="14"/>
      <c r="W24078" s="14"/>
    </row>
    <row r="24079" spans="17:23" x14ac:dyDescent="0.2">
      <c r="Q24079" s="14"/>
      <c r="R24079" s="14"/>
      <c r="S24079" s="14"/>
      <c r="T24079" s="14"/>
      <c r="U24079" s="14"/>
      <c r="V24079" s="14"/>
      <c r="W24079" s="14"/>
    </row>
    <row r="24080" spans="17:23" x14ac:dyDescent="0.2">
      <c r="Q24080" s="14"/>
      <c r="R24080" s="14"/>
      <c r="S24080" s="14"/>
      <c r="T24080" s="14"/>
      <c r="U24080" s="14"/>
      <c r="V24080" s="14"/>
      <c r="W24080" s="14"/>
    </row>
    <row r="24081" spans="17:23" x14ac:dyDescent="0.2">
      <c r="Q24081" s="14"/>
      <c r="R24081" s="14"/>
      <c r="S24081" s="14"/>
      <c r="T24081" s="14"/>
      <c r="U24081" s="14"/>
      <c r="V24081" s="14"/>
      <c r="W24081" s="14"/>
    </row>
    <row r="24082" spans="17:23" x14ac:dyDescent="0.2">
      <c r="Q24082" s="14"/>
      <c r="R24082" s="14"/>
      <c r="S24082" s="14"/>
      <c r="T24082" s="14"/>
      <c r="U24082" s="14"/>
      <c r="V24082" s="14"/>
      <c r="W24082" s="14"/>
    </row>
    <row r="24083" spans="17:23" x14ac:dyDescent="0.2">
      <c r="Q24083" s="14"/>
      <c r="R24083" s="14"/>
      <c r="S24083" s="14"/>
      <c r="T24083" s="14"/>
      <c r="U24083" s="14"/>
      <c r="V24083" s="14"/>
      <c r="W24083" s="14"/>
    </row>
    <row r="24084" spans="17:23" x14ac:dyDescent="0.2">
      <c r="Q24084" s="14"/>
      <c r="R24084" s="14"/>
      <c r="S24084" s="14"/>
      <c r="T24084" s="14"/>
      <c r="U24084" s="14"/>
      <c r="V24084" s="14"/>
      <c r="W24084" s="14"/>
    </row>
    <row r="24085" spans="17:23" x14ac:dyDescent="0.2">
      <c r="Q24085" s="14"/>
      <c r="R24085" s="14"/>
      <c r="S24085" s="14"/>
      <c r="T24085" s="14"/>
      <c r="U24085" s="14"/>
      <c r="V24085" s="14"/>
      <c r="W24085" s="14"/>
    </row>
    <row r="24086" spans="17:23" x14ac:dyDescent="0.2">
      <c r="Q24086" s="14"/>
      <c r="R24086" s="14"/>
      <c r="S24086" s="14"/>
      <c r="T24086" s="14"/>
      <c r="U24086" s="14"/>
      <c r="V24086" s="14"/>
      <c r="W24086" s="14"/>
    </row>
    <row r="24087" spans="17:23" x14ac:dyDescent="0.2">
      <c r="Q24087" s="14"/>
      <c r="R24087" s="14"/>
      <c r="S24087" s="14"/>
      <c r="T24087" s="14"/>
      <c r="U24087" s="14"/>
      <c r="V24087" s="14"/>
      <c r="W24087" s="14"/>
    </row>
    <row r="24088" spans="17:23" x14ac:dyDescent="0.2">
      <c r="Q24088" s="14"/>
      <c r="R24088" s="14"/>
      <c r="S24088" s="14"/>
      <c r="T24088" s="14"/>
      <c r="U24088" s="14"/>
      <c r="V24088" s="14"/>
      <c r="W24088" s="14"/>
    </row>
    <row r="24089" spans="17:23" x14ac:dyDescent="0.2">
      <c r="Q24089" s="14"/>
      <c r="R24089" s="14"/>
      <c r="S24089" s="14"/>
      <c r="T24089" s="14"/>
      <c r="U24089" s="14"/>
      <c r="V24089" s="14"/>
      <c r="W24089" s="14"/>
    </row>
    <row r="24090" spans="17:23" x14ac:dyDescent="0.2">
      <c r="Q24090" s="14"/>
      <c r="R24090" s="14"/>
      <c r="S24090" s="14"/>
      <c r="T24090" s="14"/>
      <c r="U24090" s="14"/>
      <c r="V24090" s="14"/>
      <c r="W24090" s="14"/>
    </row>
    <row r="24091" spans="17:23" x14ac:dyDescent="0.2">
      <c r="Q24091" s="14"/>
      <c r="R24091" s="14"/>
      <c r="S24091" s="14"/>
      <c r="T24091" s="14"/>
      <c r="U24091" s="14"/>
      <c r="V24091" s="14"/>
      <c r="W24091" s="14"/>
    </row>
    <row r="24092" spans="17:23" x14ac:dyDescent="0.2">
      <c r="Q24092" s="14"/>
      <c r="R24092" s="14"/>
      <c r="S24092" s="14"/>
      <c r="T24092" s="14"/>
      <c r="U24092" s="14"/>
      <c r="V24092" s="14"/>
      <c r="W24092" s="14"/>
    </row>
    <row r="24093" spans="17:23" x14ac:dyDescent="0.2">
      <c r="Q24093" s="14"/>
      <c r="R24093" s="14"/>
      <c r="S24093" s="14"/>
      <c r="T24093" s="14"/>
      <c r="U24093" s="14"/>
      <c r="V24093" s="14"/>
      <c r="W24093" s="14"/>
    </row>
    <row r="24094" spans="17:23" x14ac:dyDescent="0.2">
      <c r="Q24094" s="14"/>
      <c r="R24094" s="14"/>
      <c r="S24094" s="14"/>
      <c r="T24094" s="14"/>
      <c r="U24094" s="14"/>
      <c r="V24094" s="14"/>
      <c r="W24094" s="14"/>
    </row>
    <row r="24095" spans="17:23" x14ac:dyDescent="0.2">
      <c r="Q24095" s="14"/>
      <c r="R24095" s="14"/>
      <c r="S24095" s="14"/>
      <c r="T24095" s="14"/>
      <c r="U24095" s="14"/>
      <c r="V24095" s="14"/>
      <c r="W24095" s="14"/>
    </row>
    <row r="24096" spans="17:23" x14ac:dyDescent="0.2">
      <c r="Q24096" s="14"/>
      <c r="R24096" s="14"/>
      <c r="S24096" s="14"/>
      <c r="T24096" s="14"/>
      <c r="U24096" s="14"/>
      <c r="V24096" s="14"/>
      <c r="W24096" s="14"/>
    </row>
    <row r="24097" spans="17:23" x14ac:dyDescent="0.2">
      <c r="Q24097" s="14"/>
      <c r="R24097" s="14"/>
      <c r="S24097" s="14"/>
      <c r="T24097" s="14"/>
      <c r="U24097" s="14"/>
      <c r="V24097" s="14"/>
      <c r="W24097" s="14"/>
    </row>
    <row r="24098" spans="17:23" x14ac:dyDescent="0.2">
      <c r="Q24098" s="14"/>
      <c r="R24098" s="14"/>
      <c r="S24098" s="14"/>
      <c r="T24098" s="14"/>
      <c r="U24098" s="14"/>
      <c r="V24098" s="14"/>
      <c r="W24098" s="14"/>
    </row>
    <row r="24099" spans="17:23" x14ac:dyDescent="0.2">
      <c r="Q24099" s="14"/>
      <c r="R24099" s="14"/>
      <c r="S24099" s="14"/>
      <c r="T24099" s="14"/>
      <c r="U24099" s="14"/>
      <c r="V24099" s="14"/>
      <c r="W24099" s="14"/>
    </row>
    <row r="24100" spans="17:23" x14ac:dyDescent="0.2">
      <c r="Q24100" s="14"/>
      <c r="R24100" s="14"/>
      <c r="S24100" s="14"/>
      <c r="T24100" s="14"/>
      <c r="U24100" s="14"/>
      <c r="V24100" s="14"/>
      <c r="W24100" s="14"/>
    </row>
    <row r="24101" spans="17:23" x14ac:dyDescent="0.2">
      <c r="Q24101" s="14"/>
      <c r="R24101" s="14"/>
      <c r="S24101" s="14"/>
      <c r="T24101" s="14"/>
      <c r="U24101" s="14"/>
      <c r="V24101" s="14"/>
      <c r="W24101" s="14"/>
    </row>
    <row r="24102" spans="17:23" x14ac:dyDescent="0.2">
      <c r="Q24102" s="14"/>
      <c r="R24102" s="14"/>
      <c r="S24102" s="14"/>
      <c r="T24102" s="14"/>
      <c r="U24102" s="14"/>
      <c r="V24102" s="14"/>
      <c r="W24102" s="14"/>
    </row>
    <row r="24103" spans="17:23" x14ac:dyDescent="0.2">
      <c r="Q24103" s="14"/>
      <c r="R24103" s="14"/>
      <c r="S24103" s="14"/>
      <c r="T24103" s="14"/>
      <c r="U24103" s="14"/>
      <c r="V24103" s="14"/>
      <c r="W24103" s="14"/>
    </row>
    <row r="24104" spans="17:23" x14ac:dyDescent="0.2">
      <c r="Q24104" s="14"/>
      <c r="R24104" s="14"/>
      <c r="S24104" s="14"/>
      <c r="T24104" s="14"/>
      <c r="U24104" s="14"/>
      <c r="V24104" s="14"/>
      <c r="W24104" s="14"/>
    </row>
    <row r="24105" spans="17:23" x14ac:dyDescent="0.2">
      <c r="Q24105" s="14"/>
      <c r="R24105" s="14"/>
      <c r="S24105" s="14"/>
      <c r="T24105" s="14"/>
      <c r="U24105" s="14"/>
      <c r="V24105" s="14"/>
      <c r="W24105" s="14"/>
    </row>
    <row r="24106" spans="17:23" x14ac:dyDescent="0.2">
      <c r="Q24106" s="14"/>
      <c r="R24106" s="14"/>
      <c r="S24106" s="14"/>
      <c r="T24106" s="14"/>
      <c r="U24106" s="14"/>
      <c r="V24106" s="14"/>
      <c r="W24106" s="14"/>
    </row>
    <row r="24107" spans="17:23" x14ac:dyDescent="0.2">
      <c r="Q24107" s="14"/>
      <c r="R24107" s="14"/>
      <c r="S24107" s="14"/>
      <c r="T24107" s="14"/>
      <c r="U24107" s="14"/>
      <c r="V24107" s="14"/>
      <c r="W24107" s="14"/>
    </row>
    <row r="24108" spans="17:23" x14ac:dyDescent="0.2">
      <c r="Q24108" s="14"/>
      <c r="R24108" s="14"/>
      <c r="S24108" s="14"/>
      <c r="T24108" s="14"/>
      <c r="U24108" s="14"/>
      <c r="V24108" s="14"/>
      <c r="W24108" s="14"/>
    </row>
    <row r="24109" spans="17:23" x14ac:dyDescent="0.2">
      <c r="Q24109" s="14"/>
      <c r="R24109" s="14"/>
      <c r="S24109" s="14"/>
      <c r="T24109" s="14"/>
      <c r="U24109" s="14"/>
      <c r="V24109" s="14"/>
      <c r="W24109" s="14"/>
    </row>
    <row r="24110" spans="17:23" x14ac:dyDescent="0.2">
      <c r="Q24110" s="14"/>
      <c r="R24110" s="14"/>
      <c r="S24110" s="14"/>
      <c r="T24110" s="14"/>
      <c r="U24110" s="14"/>
      <c r="V24110" s="14"/>
      <c r="W24110" s="14"/>
    </row>
    <row r="24111" spans="17:23" x14ac:dyDescent="0.2">
      <c r="Q24111" s="14"/>
      <c r="R24111" s="14"/>
      <c r="S24111" s="14"/>
      <c r="T24111" s="14"/>
      <c r="U24111" s="14"/>
      <c r="V24111" s="14"/>
      <c r="W24111" s="14"/>
    </row>
    <row r="24112" spans="17:23" x14ac:dyDescent="0.2">
      <c r="Q24112" s="14"/>
      <c r="R24112" s="14"/>
      <c r="S24112" s="14"/>
      <c r="T24112" s="14"/>
      <c r="U24112" s="14"/>
      <c r="V24112" s="14"/>
      <c r="W24112" s="14"/>
    </row>
    <row r="24113" spans="17:23" x14ac:dyDescent="0.2">
      <c r="Q24113" s="14"/>
      <c r="R24113" s="14"/>
      <c r="S24113" s="14"/>
      <c r="T24113" s="14"/>
      <c r="U24113" s="14"/>
      <c r="V24113" s="14"/>
      <c r="W24113" s="14"/>
    </row>
    <row r="24114" spans="17:23" x14ac:dyDescent="0.2">
      <c r="Q24114" s="14"/>
      <c r="R24114" s="14"/>
      <c r="S24114" s="14"/>
      <c r="T24114" s="14"/>
      <c r="U24114" s="14"/>
      <c r="V24114" s="14"/>
      <c r="W24114" s="14"/>
    </row>
    <row r="24115" spans="17:23" x14ac:dyDescent="0.2">
      <c r="Q24115" s="14"/>
      <c r="R24115" s="14"/>
      <c r="S24115" s="14"/>
      <c r="T24115" s="14"/>
      <c r="U24115" s="14"/>
      <c r="V24115" s="14"/>
      <c r="W24115" s="14"/>
    </row>
    <row r="24116" spans="17:23" x14ac:dyDescent="0.2">
      <c r="Q24116" s="14"/>
      <c r="R24116" s="14"/>
      <c r="S24116" s="14"/>
      <c r="T24116" s="14"/>
      <c r="U24116" s="14"/>
      <c r="V24116" s="14"/>
      <c r="W24116" s="14"/>
    </row>
    <row r="24117" spans="17:23" x14ac:dyDescent="0.2">
      <c r="Q24117" s="14"/>
      <c r="R24117" s="14"/>
      <c r="S24117" s="14"/>
      <c r="T24117" s="14"/>
      <c r="U24117" s="14"/>
      <c r="V24117" s="14"/>
      <c r="W24117" s="14"/>
    </row>
    <row r="24118" spans="17:23" x14ac:dyDescent="0.2">
      <c r="Q24118" s="14"/>
      <c r="R24118" s="14"/>
      <c r="S24118" s="14"/>
      <c r="T24118" s="14"/>
      <c r="U24118" s="14"/>
      <c r="V24118" s="14"/>
      <c r="W24118" s="14"/>
    </row>
    <row r="24119" spans="17:23" x14ac:dyDescent="0.2">
      <c r="Q24119" s="14"/>
      <c r="R24119" s="14"/>
      <c r="S24119" s="14"/>
      <c r="T24119" s="14"/>
      <c r="U24119" s="14"/>
      <c r="V24119" s="14"/>
      <c r="W24119" s="14"/>
    </row>
    <row r="24120" spans="17:23" x14ac:dyDescent="0.2">
      <c r="Q24120" s="14"/>
      <c r="R24120" s="14"/>
      <c r="S24120" s="14"/>
      <c r="T24120" s="14"/>
      <c r="U24120" s="14"/>
      <c r="V24120" s="14"/>
      <c r="W24120" s="14"/>
    </row>
    <row r="24121" spans="17:23" x14ac:dyDescent="0.2">
      <c r="Q24121" s="14"/>
      <c r="R24121" s="14"/>
      <c r="S24121" s="14"/>
      <c r="T24121" s="14"/>
      <c r="U24121" s="14"/>
      <c r="V24121" s="14"/>
      <c r="W24121" s="14"/>
    </row>
    <row r="24122" spans="17:23" x14ac:dyDescent="0.2">
      <c r="Q24122" s="14"/>
      <c r="R24122" s="14"/>
      <c r="S24122" s="14"/>
      <c r="T24122" s="14"/>
      <c r="U24122" s="14"/>
      <c r="V24122" s="14"/>
      <c r="W24122" s="14"/>
    </row>
    <row r="24123" spans="17:23" x14ac:dyDescent="0.2">
      <c r="Q24123" s="14"/>
      <c r="R24123" s="14"/>
      <c r="S24123" s="14"/>
      <c r="T24123" s="14"/>
      <c r="U24123" s="14"/>
      <c r="V24123" s="14"/>
      <c r="W24123" s="14"/>
    </row>
    <row r="24124" spans="17:23" x14ac:dyDescent="0.2">
      <c r="Q24124" s="14"/>
      <c r="R24124" s="14"/>
      <c r="S24124" s="14"/>
      <c r="T24124" s="14"/>
      <c r="U24124" s="14"/>
      <c r="V24124" s="14"/>
      <c r="W24124" s="14"/>
    </row>
    <row r="24125" spans="17:23" x14ac:dyDescent="0.2">
      <c r="Q24125" s="14"/>
      <c r="R24125" s="14"/>
      <c r="S24125" s="14"/>
      <c r="T24125" s="14"/>
      <c r="U24125" s="14"/>
      <c r="V24125" s="14"/>
      <c r="W24125" s="14"/>
    </row>
    <row r="24126" spans="17:23" x14ac:dyDescent="0.2">
      <c r="Q24126" s="14"/>
      <c r="R24126" s="14"/>
      <c r="S24126" s="14"/>
      <c r="T24126" s="14"/>
      <c r="U24126" s="14"/>
      <c r="V24126" s="14"/>
      <c r="W24126" s="14"/>
    </row>
    <row r="24127" spans="17:23" x14ac:dyDescent="0.2">
      <c r="Q24127" s="14"/>
      <c r="R24127" s="14"/>
      <c r="S24127" s="14"/>
      <c r="T24127" s="14"/>
      <c r="U24127" s="14"/>
      <c r="V24127" s="14"/>
      <c r="W24127" s="14"/>
    </row>
    <row r="24128" spans="17:23" x14ac:dyDescent="0.2">
      <c r="Q24128" s="14"/>
      <c r="R24128" s="14"/>
      <c r="S24128" s="14"/>
      <c r="T24128" s="14"/>
      <c r="U24128" s="14"/>
      <c r="V24128" s="14"/>
      <c r="W24128" s="14"/>
    </row>
    <row r="24129" spans="17:23" x14ac:dyDescent="0.2">
      <c r="Q24129" s="14"/>
      <c r="R24129" s="14"/>
      <c r="S24129" s="14"/>
      <c r="T24129" s="14"/>
      <c r="U24129" s="14"/>
      <c r="V24129" s="14"/>
      <c r="W24129" s="14"/>
    </row>
    <row r="24130" spans="17:23" x14ac:dyDescent="0.2">
      <c r="Q24130" s="14"/>
      <c r="R24130" s="14"/>
      <c r="S24130" s="14"/>
      <c r="T24130" s="14"/>
      <c r="U24130" s="14"/>
      <c r="V24130" s="14"/>
      <c r="W24130" s="14"/>
    </row>
    <row r="24131" spans="17:23" x14ac:dyDescent="0.2">
      <c r="Q24131" s="14"/>
      <c r="R24131" s="14"/>
      <c r="S24131" s="14"/>
      <c r="T24131" s="14"/>
      <c r="U24131" s="14"/>
      <c r="V24131" s="14"/>
      <c r="W24131" s="14"/>
    </row>
    <row r="24132" spans="17:23" x14ac:dyDescent="0.2">
      <c r="Q24132" s="14"/>
      <c r="R24132" s="14"/>
      <c r="S24132" s="14"/>
      <c r="T24132" s="14"/>
      <c r="U24132" s="14"/>
      <c r="V24132" s="14"/>
      <c r="W24132" s="14"/>
    </row>
    <row r="24133" spans="17:23" x14ac:dyDescent="0.2">
      <c r="Q24133" s="14"/>
      <c r="R24133" s="14"/>
      <c r="S24133" s="14"/>
      <c r="T24133" s="14"/>
      <c r="U24133" s="14"/>
      <c r="V24133" s="14"/>
      <c r="W24133" s="14"/>
    </row>
    <row r="24134" spans="17:23" x14ac:dyDescent="0.2">
      <c r="Q24134" s="14"/>
      <c r="R24134" s="14"/>
      <c r="S24134" s="14"/>
      <c r="T24134" s="14"/>
      <c r="U24134" s="14"/>
      <c r="V24134" s="14"/>
      <c r="W24134" s="14"/>
    </row>
    <row r="24135" spans="17:23" x14ac:dyDescent="0.2">
      <c r="Q24135" s="14"/>
      <c r="R24135" s="14"/>
      <c r="S24135" s="14"/>
      <c r="T24135" s="14"/>
      <c r="U24135" s="14"/>
      <c r="V24135" s="14"/>
      <c r="W24135" s="14"/>
    </row>
    <row r="24136" spans="17:23" x14ac:dyDescent="0.2">
      <c r="Q24136" s="14"/>
      <c r="R24136" s="14"/>
      <c r="S24136" s="14"/>
      <c r="T24136" s="14"/>
      <c r="U24136" s="14"/>
      <c r="V24136" s="14"/>
      <c r="W24136" s="14"/>
    </row>
    <row r="24137" spans="17:23" x14ac:dyDescent="0.2">
      <c r="Q24137" s="14"/>
      <c r="R24137" s="14"/>
      <c r="S24137" s="14"/>
      <c r="T24137" s="14"/>
      <c r="U24137" s="14"/>
      <c r="V24137" s="14"/>
      <c r="W24137" s="14"/>
    </row>
    <row r="24138" spans="17:23" x14ac:dyDescent="0.2">
      <c r="Q24138" s="14"/>
      <c r="R24138" s="14"/>
      <c r="S24138" s="14"/>
      <c r="T24138" s="14"/>
      <c r="U24138" s="14"/>
      <c r="V24138" s="14"/>
      <c r="W24138" s="14"/>
    </row>
    <row r="24139" spans="17:23" x14ac:dyDescent="0.2">
      <c r="Q24139" s="14"/>
      <c r="R24139" s="14"/>
      <c r="S24139" s="14"/>
      <c r="T24139" s="14"/>
      <c r="U24139" s="14"/>
      <c r="V24139" s="14"/>
      <c r="W24139" s="14"/>
    </row>
    <row r="24140" spans="17:23" x14ac:dyDescent="0.2">
      <c r="Q24140" s="14"/>
      <c r="R24140" s="14"/>
      <c r="S24140" s="14"/>
      <c r="T24140" s="14"/>
      <c r="U24140" s="14"/>
      <c r="V24140" s="14"/>
      <c r="W24140" s="14"/>
    </row>
    <row r="24141" spans="17:23" x14ac:dyDescent="0.2">
      <c r="Q24141" s="14"/>
      <c r="R24141" s="14"/>
      <c r="S24141" s="14"/>
      <c r="T24141" s="14"/>
      <c r="U24141" s="14"/>
      <c r="V24141" s="14"/>
      <c r="W24141" s="14"/>
    </row>
    <row r="24142" spans="17:23" x14ac:dyDescent="0.2">
      <c r="Q24142" s="14"/>
      <c r="R24142" s="14"/>
      <c r="S24142" s="14"/>
      <c r="T24142" s="14"/>
      <c r="U24142" s="14"/>
      <c r="V24142" s="14"/>
      <c r="W24142" s="14"/>
    </row>
    <row r="24143" spans="17:23" x14ac:dyDescent="0.2">
      <c r="Q24143" s="14"/>
      <c r="R24143" s="14"/>
      <c r="S24143" s="14"/>
      <c r="T24143" s="14"/>
      <c r="U24143" s="14"/>
      <c r="V24143" s="14"/>
      <c r="W24143" s="14"/>
    </row>
    <row r="24144" spans="17:23" x14ac:dyDescent="0.2">
      <c r="Q24144" s="14"/>
      <c r="R24144" s="14"/>
      <c r="S24144" s="14"/>
      <c r="T24144" s="14"/>
      <c r="U24144" s="14"/>
      <c r="V24144" s="14"/>
      <c r="W24144" s="14"/>
    </row>
    <row r="24145" spans="17:23" x14ac:dyDescent="0.2">
      <c r="Q24145" s="14"/>
      <c r="R24145" s="14"/>
      <c r="S24145" s="14"/>
      <c r="T24145" s="14"/>
      <c r="U24145" s="14"/>
      <c r="V24145" s="14"/>
      <c r="W24145" s="14"/>
    </row>
    <row r="24146" spans="17:23" x14ac:dyDescent="0.2">
      <c r="Q24146" s="14"/>
      <c r="R24146" s="14"/>
      <c r="S24146" s="14"/>
      <c r="T24146" s="14"/>
      <c r="U24146" s="14"/>
      <c r="V24146" s="14"/>
      <c r="W24146" s="14"/>
    </row>
    <row r="24147" spans="17:23" x14ac:dyDescent="0.2">
      <c r="Q24147" s="14"/>
      <c r="R24147" s="14"/>
      <c r="S24147" s="14"/>
      <c r="T24147" s="14"/>
      <c r="U24147" s="14"/>
      <c r="V24147" s="14"/>
      <c r="W24147" s="14"/>
    </row>
    <row r="24148" spans="17:23" x14ac:dyDescent="0.2">
      <c r="Q24148" s="14"/>
      <c r="R24148" s="14"/>
      <c r="S24148" s="14"/>
      <c r="T24148" s="14"/>
      <c r="U24148" s="14"/>
      <c r="V24148" s="14"/>
      <c r="W24148" s="14"/>
    </row>
    <row r="24149" spans="17:23" x14ac:dyDescent="0.2">
      <c r="Q24149" s="14"/>
      <c r="R24149" s="14"/>
      <c r="S24149" s="14"/>
      <c r="T24149" s="14"/>
      <c r="U24149" s="14"/>
      <c r="V24149" s="14"/>
      <c r="W24149" s="14"/>
    </row>
    <row r="24150" spans="17:23" x14ac:dyDescent="0.2">
      <c r="Q24150" s="14"/>
      <c r="R24150" s="14"/>
      <c r="S24150" s="14"/>
      <c r="T24150" s="14"/>
      <c r="U24150" s="14"/>
      <c r="V24150" s="14"/>
      <c r="W24150" s="14"/>
    </row>
    <row r="24151" spans="17:23" x14ac:dyDescent="0.2">
      <c r="Q24151" s="14"/>
      <c r="R24151" s="14"/>
      <c r="S24151" s="14"/>
      <c r="T24151" s="14"/>
      <c r="U24151" s="14"/>
      <c r="V24151" s="14"/>
      <c r="W24151" s="14"/>
    </row>
    <row r="24152" spans="17:23" x14ac:dyDescent="0.2">
      <c r="Q24152" s="14"/>
      <c r="R24152" s="14"/>
      <c r="S24152" s="14"/>
      <c r="T24152" s="14"/>
      <c r="U24152" s="14"/>
      <c r="V24152" s="14"/>
      <c r="W24152" s="14"/>
    </row>
    <row r="24153" spans="17:23" x14ac:dyDescent="0.2">
      <c r="Q24153" s="14"/>
      <c r="R24153" s="14"/>
      <c r="S24153" s="14"/>
      <c r="T24153" s="14"/>
      <c r="U24153" s="14"/>
      <c r="V24153" s="14"/>
      <c r="W24153" s="14"/>
    </row>
    <row r="24154" spans="17:23" x14ac:dyDescent="0.2">
      <c r="Q24154" s="14"/>
      <c r="R24154" s="14"/>
      <c r="S24154" s="14"/>
      <c r="T24154" s="14"/>
      <c r="U24154" s="14"/>
      <c r="V24154" s="14"/>
      <c r="W24154" s="14"/>
    </row>
    <row r="24155" spans="17:23" x14ac:dyDescent="0.2">
      <c r="Q24155" s="14"/>
      <c r="R24155" s="14"/>
      <c r="S24155" s="14"/>
      <c r="T24155" s="14"/>
      <c r="U24155" s="14"/>
      <c r="V24155" s="14"/>
      <c r="W24155" s="14"/>
    </row>
    <row r="24156" spans="17:23" x14ac:dyDescent="0.2">
      <c r="Q24156" s="14"/>
      <c r="R24156" s="14"/>
      <c r="S24156" s="14"/>
      <c r="T24156" s="14"/>
      <c r="U24156" s="14"/>
      <c r="V24156" s="14"/>
      <c r="W24156" s="14"/>
    </row>
    <row r="24157" spans="17:23" x14ac:dyDescent="0.2">
      <c r="Q24157" s="14"/>
      <c r="R24157" s="14"/>
      <c r="S24157" s="14"/>
      <c r="T24157" s="14"/>
      <c r="U24157" s="14"/>
      <c r="V24157" s="14"/>
      <c r="W24157" s="14"/>
    </row>
    <row r="24158" spans="17:23" x14ac:dyDescent="0.2">
      <c r="Q24158" s="14"/>
      <c r="R24158" s="14"/>
      <c r="S24158" s="14"/>
      <c r="T24158" s="14"/>
      <c r="U24158" s="14"/>
      <c r="V24158" s="14"/>
      <c r="W24158" s="14"/>
    </row>
    <row r="24159" spans="17:23" x14ac:dyDescent="0.2">
      <c r="Q24159" s="14"/>
      <c r="R24159" s="14"/>
      <c r="S24159" s="14"/>
      <c r="T24159" s="14"/>
      <c r="U24159" s="14"/>
      <c r="V24159" s="14"/>
      <c r="W24159" s="14"/>
    </row>
    <row r="24160" spans="17:23" x14ac:dyDescent="0.2">
      <c r="Q24160" s="14"/>
      <c r="R24160" s="14"/>
      <c r="S24160" s="14"/>
      <c r="T24160" s="14"/>
      <c r="U24160" s="14"/>
      <c r="V24160" s="14"/>
      <c r="W24160" s="14"/>
    </row>
    <row r="24161" spans="17:23" x14ac:dyDescent="0.2">
      <c r="Q24161" s="14"/>
      <c r="R24161" s="14"/>
      <c r="S24161" s="14"/>
      <c r="T24161" s="14"/>
      <c r="U24161" s="14"/>
      <c r="V24161" s="14"/>
      <c r="W24161" s="14"/>
    </row>
    <row r="24162" spans="17:23" x14ac:dyDescent="0.2">
      <c r="Q24162" s="14"/>
      <c r="R24162" s="14"/>
      <c r="S24162" s="14"/>
      <c r="T24162" s="14"/>
      <c r="U24162" s="14"/>
      <c r="V24162" s="14"/>
      <c r="W24162" s="14"/>
    </row>
    <row r="24163" spans="17:23" x14ac:dyDescent="0.2">
      <c r="Q24163" s="14"/>
      <c r="R24163" s="14"/>
      <c r="S24163" s="14"/>
      <c r="T24163" s="14"/>
      <c r="U24163" s="14"/>
      <c r="V24163" s="14"/>
      <c r="W24163" s="14"/>
    </row>
    <row r="24164" spans="17:23" x14ac:dyDescent="0.2">
      <c r="Q24164" s="14"/>
      <c r="R24164" s="14"/>
      <c r="S24164" s="14"/>
      <c r="T24164" s="14"/>
      <c r="U24164" s="14"/>
      <c r="V24164" s="14"/>
      <c r="W24164" s="14"/>
    </row>
    <row r="24165" spans="17:23" x14ac:dyDescent="0.2">
      <c r="Q24165" s="14"/>
      <c r="R24165" s="14"/>
      <c r="S24165" s="14"/>
      <c r="T24165" s="14"/>
      <c r="U24165" s="14"/>
      <c r="V24165" s="14"/>
      <c r="W24165" s="14"/>
    </row>
    <row r="24166" spans="17:23" x14ac:dyDescent="0.2">
      <c r="Q24166" s="14"/>
      <c r="R24166" s="14"/>
      <c r="S24166" s="14"/>
      <c r="T24166" s="14"/>
      <c r="U24166" s="14"/>
      <c r="V24166" s="14"/>
      <c r="W24166" s="14"/>
    </row>
    <row r="24167" spans="17:23" x14ac:dyDescent="0.2">
      <c r="Q24167" s="14"/>
      <c r="R24167" s="14"/>
      <c r="S24167" s="14"/>
      <c r="T24167" s="14"/>
      <c r="U24167" s="14"/>
      <c r="V24167" s="14"/>
      <c r="W24167" s="14"/>
    </row>
    <row r="24168" spans="17:23" x14ac:dyDescent="0.2">
      <c r="Q24168" s="14"/>
      <c r="R24168" s="14"/>
      <c r="S24168" s="14"/>
      <c r="T24168" s="14"/>
      <c r="U24168" s="14"/>
      <c r="V24168" s="14"/>
      <c r="W24168" s="14"/>
    </row>
    <row r="24169" spans="17:23" x14ac:dyDescent="0.2">
      <c r="Q24169" s="14"/>
      <c r="R24169" s="14"/>
      <c r="S24169" s="14"/>
      <c r="T24169" s="14"/>
      <c r="U24169" s="14"/>
      <c r="V24169" s="14"/>
      <c r="W24169" s="14"/>
    </row>
    <row r="24170" spans="17:23" x14ac:dyDescent="0.2">
      <c r="Q24170" s="14"/>
      <c r="R24170" s="14"/>
      <c r="S24170" s="14"/>
      <c r="T24170" s="14"/>
      <c r="U24170" s="14"/>
      <c r="V24170" s="14"/>
      <c r="W24170" s="14"/>
    </row>
    <row r="24171" spans="17:23" x14ac:dyDescent="0.2">
      <c r="Q24171" s="14"/>
      <c r="R24171" s="14"/>
      <c r="S24171" s="14"/>
      <c r="T24171" s="14"/>
      <c r="U24171" s="14"/>
      <c r="V24171" s="14"/>
      <c r="W24171" s="14"/>
    </row>
    <row r="24172" spans="17:23" x14ac:dyDescent="0.2">
      <c r="Q24172" s="14"/>
      <c r="R24172" s="14"/>
      <c r="S24172" s="14"/>
      <c r="T24172" s="14"/>
      <c r="U24172" s="14"/>
      <c r="V24172" s="14"/>
      <c r="W24172" s="14"/>
    </row>
    <row r="24173" spans="17:23" x14ac:dyDescent="0.2">
      <c r="Q24173" s="14"/>
      <c r="R24173" s="14"/>
      <c r="S24173" s="14"/>
      <c r="T24173" s="14"/>
      <c r="U24173" s="14"/>
      <c r="V24173" s="14"/>
      <c r="W24173" s="14"/>
    </row>
    <row r="24174" spans="17:23" x14ac:dyDescent="0.2">
      <c r="Q24174" s="14"/>
      <c r="R24174" s="14"/>
      <c r="S24174" s="14"/>
      <c r="T24174" s="14"/>
      <c r="U24174" s="14"/>
      <c r="V24174" s="14"/>
      <c r="W24174" s="14"/>
    </row>
    <row r="24175" spans="17:23" x14ac:dyDescent="0.2">
      <c r="Q24175" s="14"/>
      <c r="R24175" s="14"/>
      <c r="S24175" s="14"/>
      <c r="T24175" s="14"/>
      <c r="U24175" s="14"/>
      <c r="V24175" s="14"/>
      <c r="W24175" s="14"/>
    </row>
    <row r="24176" spans="17:23" x14ac:dyDescent="0.2">
      <c r="Q24176" s="14"/>
      <c r="R24176" s="14"/>
      <c r="S24176" s="14"/>
      <c r="T24176" s="14"/>
      <c r="U24176" s="14"/>
      <c r="V24176" s="14"/>
      <c r="W24176" s="14"/>
    </row>
    <row r="24177" spans="17:23" x14ac:dyDescent="0.2">
      <c r="Q24177" s="14"/>
      <c r="R24177" s="14"/>
      <c r="S24177" s="14"/>
      <c r="T24177" s="14"/>
      <c r="U24177" s="14"/>
      <c r="V24177" s="14"/>
      <c r="W24177" s="14"/>
    </row>
    <row r="24178" spans="17:23" x14ac:dyDescent="0.2">
      <c r="Q24178" s="14"/>
      <c r="R24178" s="14"/>
      <c r="S24178" s="14"/>
      <c r="T24178" s="14"/>
      <c r="U24178" s="14"/>
      <c r="V24178" s="14"/>
      <c r="W24178" s="14"/>
    </row>
    <row r="24179" spans="17:23" x14ac:dyDescent="0.2">
      <c r="Q24179" s="14"/>
      <c r="R24179" s="14"/>
      <c r="S24179" s="14"/>
      <c r="T24179" s="14"/>
      <c r="U24179" s="14"/>
      <c r="V24179" s="14"/>
      <c r="W24179" s="14"/>
    </row>
    <row r="24180" spans="17:23" x14ac:dyDescent="0.2">
      <c r="Q24180" s="14"/>
      <c r="R24180" s="14"/>
      <c r="S24180" s="14"/>
      <c r="T24180" s="14"/>
      <c r="U24180" s="14"/>
      <c r="V24180" s="14"/>
      <c r="W24180" s="14"/>
    </row>
    <row r="24181" spans="17:23" x14ac:dyDescent="0.2">
      <c r="Q24181" s="14"/>
      <c r="R24181" s="14"/>
      <c r="S24181" s="14"/>
      <c r="T24181" s="14"/>
      <c r="U24181" s="14"/>
      <c r="V24181" s="14"/>
      <c r="W24181" s="14"/>
    </row>
    <row r="24182" spans="17:23" x14ac:dyDescent="0.2">
      <c r="Q24182" s="14"/>
      <c r="R24182" s="14"/>
      <c r="S24182" s="14"/>
      <c r="T24182" s="14"/>
      <c r="U24182" s="14"/>
      <c r="V24182" s="14"/>
      <c r="W24182" s="14"/>
    </row>
    <row r="24183" spans="17:23" x14ac:dyDescent="0.2">
      <c r="Q24183" s="14"/>
      <c r="R24183" s="14"/>
      <c r="S24183" s="14"/>
      <c r="T24183" s="14"/>
      <c r="U24183" s="14"/>
      <c r="V24183" s="14"/>
      <c r="W24183" s="14"/>
    </row>
    <row r="24184" spans="17:23" x14ac:dyDescent="0.2">
      <c r="Q24184" s="14"/>
      <c r="R24184" s="14"/>
      <c r="S24184" s="14"/>
      <c r="T24184" s="14"/>
      <c r="U24184" s="14"/>
      <c r="V24184" s="14"/>
      <c r="W24184" s="14"/>
    </row>
    <row r="24185" spans="17:23" x14ac:dyDescent="0.2">
      <c r="Q24185" s="14"/>
      <c r="R24185" s="14"/>
      <c r="S24185" s="14"/>
      <c r="T24185" s="14"/>
      <c r="U24185" s="14"/>
      <c r="V24185" s="14"/>
      <c r="W24185" s="14"/>
    </row>
    <row r="24186" spans="17:23" x14ac:dyDescent="0.2">
      <c r="Q24186" s="14"/>
      <c r="R24186" s="14"/>
      <c r="S24186" s="14"/>
      <c r="T24186" s="14"/>
      <c r="U24186" s="14"/>
      <c r="V24186" s="14"/>
      <c r="W24186" s="14"/>
    </row>
    <row r="24187" spans="17:23" x14ac:dyDescent="0.2">
      <c r="Q24187" s="14"/>
      <c r="R24187" s="14"/>
      <c r="S24187" s="14"/>
      <c r="T24187" s="14"/>
      <c r="U24187" s="14"/>
      <c r="V24187" s="14"/>
      <c r="W24187" s="14"/>
    </row>
    <row r="24188" spans="17:23" x14ac:dyDescent="0.2">
      <c r="Q24188" s="14"/>
      <c r="R24188" s="14"/>
      <c r="S24188" s="14"/>
      <c r="T24188" s="14"/>
      <c r="U24188" s="14"/>
      <c r="V24188" s="14"/>
      <c r="W24188" s="14"/>
    </row>
    <row r="24189" spans="17:23" x14ac:dyDescent="0.2">
      <c r="Q24189" s="14"/>
      <c r="R24189" s="14"/>
      <c r="S24189" s="14"/>
      <c r="T24189" s="14"/>
      <c r="U24189" s="14"/>
      <c r="V24189" s="14"/>
      <c r="W24189" s="14"/>
    </row>
    <row r="24190" spans="17:23" x14ac:dyDescent="0.2">
      <c r="Q24190" s="14"/>
      <c r="R24190" s="14"/>
      <c r="S24190" s="14"/>
      <c r="T24190" s="14"/>
      <c r="U24190" s="14"/>
      <c r="V24190" s="14"/>
      <c r="W24190" s="14"/>
    </row>
    <row r="24191" spans="17:23" x14ac:dyDescent="0.2">
      <c r="Q24191" s="14"/>
      <c r="R24191" s="14"/>
      <c r="S24191" s="14"/>
      <c r="T24191" s="14"/>
      <c r="U24191" s="14"/>
      <c r="V24191" s="14"/>
      <c r="W24191" s="14"/>
    </row>
    <row r="24192" spans="17:23" x14ac:dyDescent="0.2">
      <c r="Q24192" s="14"/>
      <c r="R24192" s="14"/>
      <c r="S24192" s="14"/>
      <c r="T24192" s="14"/>
      <c r="U24192" s="14"/>
      <c r="V24192" s="14"/>
      <c r="W24192" s="14"/>
    </row>
    <row r="24193" spans="17:23" x14ac:dyDescent="0.2">
      <c r="Q24193" s="14"/>
      <c r="R24193" s="14"/>
      <c r="S24193" s="14"/>
      <c r="T24193" s="14"/>
      <c r="U24193" s="14"/>
      <c r="V24193" s="14"/>
      <c r="W24193" s="14"/>
    </row>
    <row r="24194" spans="17:23" x14ac:dyDescent="0.2">
      <c r="Q24194" s="14"/>
      <c r="R24194" s="14"/>
      <c r="S24194" s="14"/>
      <c r="T24194" s="14"/>
      <c r="U24194" s="14"/>
      <c r="V24194" s="14"/>
      <c r="W24194" s="14"/>
    </row>
    <row r="24195" spans="17:23" x14ac:dyDescent="0.2">
      <c r="Q24195" s="14"/>
      <c r="R24195" s="14"/>
      <c r="S24195" s="14"/>
      <c r="T24195" s="14"/>
      <c r="U24195" s="14"/>
      <c r="V24195" s="14"/>
      <c r="W24195" s="14"/>
    </row>
    <row r="24196" spans="17:23" x14ac:dyDescent="0.2">
      <c r="Q24196" s="14"/>
      <c r="R24196" s="14"/>
      <c r="S24196" s="14"/>
      <c r="T24196" s="14"/>
      <c r="U24196" s="14"/>
      <c r="V24196" s="14"/>
      <c r="W24196" s="14"/>
    </row>
    <row r="24197" spans="17:23" x14ac:dyDescent="0.2">
      <c r="Q24197" s="14"/>
      <c r="R24197" s="14"/>
      <c r="S24197" s="14"/>
      <c r="T24197" s="14"/>
      <c r="U24197" s="14"/>
      <c r="V24197" s="14"/>
      <c r="W24197" s="14"/>
    </row>
    <row r="24198" spans="17:23" x14ac:dyDescent="0.2">
      <c r="Q24198" s="14"/>
      <c r="R24198" s="14"/>
      <c r="S24198" s="14"/>
      <c r="T24198" s="14"/>
      <c r="U24198" s="14"/>
      <c r="V24198" s="14"/>
      <c r="W24198" s="14"/>
    </row>
    <row r="24199" spans="17:23" x14ac:dyDescent="0.2">
      <c r="Q24199" s="14"/>
      <c r="R24199" s="14"/>
      <c r="S24199" s="14"/>
      <c r="T24199" s="14"/>
      <c r="U24199" s="14"/>
      <c r="V24199" s="14"/>
      <c r="W24199" s="14"/>
    </row>
    <row r="24200" spans="17:23" x14ac:dyDescent="0.2">
      <c r="Q24200" s="14"/>
      <c r="R24200" s="14"/>
      <c r="S24200" s="14"/>
      <c r="T24200" s="14"/>
      <c r="U24200" s="14"/>
      <c r="V24200" s="14"/>
      <c r="W24200" s="14"/>
    </row>
    <row r="24201" spans="17:23" x14ac:dyDescent="0.2">
      <c r="Q24201" s="14"/>
      <c r="R24201" s="14"/>
      <c r="S24201" s="14"/>
      <c r="T24201" s="14"/>
      <c r="U24201" s="14"/>
      <c r="V24201" s="14"/>
      <c r="W24201" s="14"/>
    </row>
    <row r="24202" spans="17:23" x14ac:dyDescent="0.2">
      <c r="Q24202" s="14"/>
      <c r="R24202" s="14"/>
      <c r="S24202" s="14"/>
      <c r="T24202" s="14"/>
      <c r="U24202" s="14"/>
      <c r="V24202" s="14"/>
      <c r="W24202" s="14"/>
    </row>
    <row r="24203" spans="17:23" x14ac:dyDescent="0.2">
      <c r="Q24203" s="14"/>
      <c r="R24203" s="14"/>
      <c r="S24203" s="14"/>
      <c r="T24203" s="14"/>
      <c r="U24203" s="14"/>
      <c r="V24203" s="14"/>
      <c r="W24203" s="14"/>
    </row>
    <row r="24204" spans="17:23" x14ac:dyDescent="0.2">
      <c r="Q24204" s="14"/>
      <c r="R24204" s="14"/>
      <c r="S24204" s="14"/>
      <c r="T24204" s="14"/>
      <c r="U24204" s="14"/>
      <c r="V24204" s="14"/>
      <c r="W24204" s="14"/>
    </row>
    <row r="24205" spans="17:23" x14ac:dyDescent="0.2">
      <c r="Q24205" s="14"/>
      <c r="R24205" s="14"/>
      <c r="S24205" s="14"/>
      <c r="T24205" s="14"/>
      <c r="U24205" s="14"/>
      <c r="V24205" s="14"/>
      <c r="W24205" s="14"/>
    </row>
    <row r="24206" spans="17:23" x14ac:dyDescent="0.2">
      <c r="Q24206" s="14"/>
      <c r="R24206" s="14"/>
      <c r="S24206" s="14"/>
      <c r="T24206" s="14"/>
      <c r="U24206" s="14"/>
      <c r="V24206" s="14"/>
      <c r="W24206" s="14"/>
    </row>
    <row r="24207" spans="17:23" x14ac:dyDescent="0.2">
      <c r="Q24207" s="14"/>
      <c r="R24207" s="14"/>
      <c r="S24207" s="14"/>
      <c r="T24207" s="14"/>
      <c r="U24207" s="14"/>
      <c r="V24207" s="14"/>
      <c r="W24207" s="14"/>
    </row>
    <row r="24208" spans="17:23" x14ac:dyDescent="0.2">
      <c r="Q24208" s="14"/>
      <c r="R24208" s="14"/>
      <c r="S24208" s="14"/>
      <c r="T24208" s="14"/>
      <c r="U24208" s="14"/>
      <c r="V24208" s="14"/>
      <c r="W24208" s="14"/>
    </row>
    <row r="24209" spans="17:23" x14ac:dyDescent="0.2">
      <c r="Q24209" s="14"/>
      <c r="R24209" s="14"/>
      <c r="S24209" s="14"/>
      <c r="T24209" s="14"/>
      <c r="U24209" s="14"/>
      <c r="V24209" s="14"/>
      <c r="W24209" s="14"/>
    </row>
    <row r="24210" spans="17:23" x14ac:dyDescent="0.2">
      <c r="Q24210" s="14"/>
      <c r="R24210" s="14"/>
      <c r="S24210" s="14"/>
      <c r="T24210" s="14"/>
      <c r="U24210" s="14"/>
      <c r="V24210" s="14"/>
      <c r="W24210" s="14"/>
    </row>
    <row r="24211" spans="17:23" x14ac:dyDescent="0.2">
      <c r="Q24211" s="14"/>
      <c r="R24211" s="14"/>
      <c r="S24211" s="14"/>
      <c r="T24211" s="14"/>
      <c r="U24211" s="14"/>
      <c r="V24211" s="14"/>
      <c r="W24211" s="14"/>
    </row>
    <row r="24212" spans="17:23" x14ac:dyDescent="0.2">
      <c r="Q24212" s="14"/>
      <c r="R24212" s="14"/>
      <c r="S24212" s="14"/>
      <c r="T24212" s="14"/>
      <c r="U24212" s="14"/>
      <c r="V24212" s="14"/>
      <c r="W24212" s="14"/>
    </row>
    <row r="24213" spans="17:23" x14ac:dyDescent="0.2">
      <c r="Q24213" s="14"/>
      <c r="R24213" s="14"/>
      <c r="S24213" s="14"/>
      <c r="T24213" s="14"/>
      <c r="U24213" s="14"/>
      <c r="V24213" s="14"/>
      <c r="W24213" s="14"/>
    </row>
    <row r="24214" spans="17:23" x14ac:dyDescent="0.2">
      <c r="Q24214" s="14"/>
      <c r="R24214" s="14"/>
      <c r="S24214" s="14"/>
      <c r="T24214" s="14"/>
      <c r="U24214" s="14"/>
      <c r="V24214" s="14"/>
      <c r="W24214" s="14"/>
    </row>
    <row r="24215" spans="17:23" x14ac:dyDescent="0.2">
      <c r="Q24215" s="14"/>
      <c r="R24215" s="14"/>
      <c r="S24215" s="14"/>
      <c r="T24215" s="14"/>
      <c r="U24215" s="14"/>
      <c r="V24215" s="14"/>
      <c r="W24215" s="14"/>
    </row>
    <row r="24216" spans="17:23" x14ac:dyDescent="0.2">
      <c r="Q24216" s="14"/>
      <c r="R24216" s="14"/>
      <c r="S24216" s="14"/>
      <c r="T24216" s="14"/>
      <c r="U24216" s="14"/>
      <c r="V24216" s="14"/>
      <c r="W24216" s="14"/>
    </row>
    <row r="24217" spans="17:23" x14ac:dyDescent="0.2">
      <c r="Q24217" s="14"/>
      <c r="R24217" s="14"/>
      <c r="S24217" s="14"/>
      <c r="T24217" s="14"/>
      <c r="U24217" s="14"/>
      <c r="V24217" s="14"/>
      <c r="W24217" s="14"/>
    </row>
    <row r="24218" spans="17:23" x14ac:dyDescent="0.2">
      <c r="Q24218" s="14"/>
      <c r="R24218" s="14"/>
      <c r="S24218" s="14"/>
      <c r="T24218" s="14"/>
      <c r="U24218" s="14"/>
      <c r="V24218" s="14"/>
      <c r="W24218" s="14"/>
    </row>
    <row r="24219" spans="17:23" x14ac:dyDescent="0.2">
      <c r="Q24219" s="14"/>
      <c r="R24219" s="14"/>
      <c r="S24219" s="14"/>
      <c r="T24219" s="14"/>
      <c r="U24219" s="14"/>
      <c r="V24219" s="14"/>
      <c r="W24219" s="14"/>
    </row>
    <row r="24220" spans="17:23" x14ac:dyDescent="0.2">
      <c r="Q24220" s="14"/>
      <c r="R24220" s="14"/>
      <c r="S24220" s="14"/>
      <c r="T24220" s="14"/>
      <c r="U24220" s="14"/>
      <c r="V24220" s="14"/>
      <c r="W24220" s="14"/>
    </row>
    <row r="24221" spans="17:23" x14ac:dyDescent="0.2">
      <c r="Q24221" s="14"/>
      <c r="R24221" s="14"/>
      <c r="S24221" s="14"/>
      <c r="T24221" s="14"/>
      <c r="U24221" s="14"/>
      <c r="V24221" s="14"/>
      <c r="W24221" s="14"/>
    </row>
    <row r="24222" spans="17:23" x14ac:dyDescent="0.2">
      <c r="Q24222" s="14"/>
      <c r="R24222" s="14"/>
      <c r="S24222" s="14"/>
      <c r="T24222" s="14"/>
      <c r="U24222" s="14"/>
      <c r="V24222" s="14"/>
      <c r="W24222" s="14"/>
    </row>
    <row r="24223" spans="17:23" x14ac:dyDescent="0.2">
      <c r="Q24223" s="14"/>
      <c r="R24223" s="14"/>
      <c r="S24223" s="14"/>
      <c r="T24223" s="14"/>
      <c r="U24223" s="14"/>
      <c r="V24223" s="14"/>
      <c r="W24223" s="14"/>
    </row>
    <row r="24224" spans="17:23" x14ac:dyDescent="0.2">
      <c r="Q24224" s="14"/>
      <c r="R24224" s="14"/>
      <c r="S24224" s="14"/>
      <c r="T24224" s="14"/>
      <c r="U24224" s="14"/>
      <c r="V24224" s="14"/>
      <c r="W24224" s="14"/>
    </row>
    <row r="24225" spans="17:23" x14ac:dyDescent="0.2">
      <c r="Q24225" s="14"/>
      <c r="R24225" s="14"/>
      <c r="S24225" s="14"/>
      <c r="T24225" s="14"/>
      <c r="U24225" s="14"/>
      <c r="V24225" s="14"/>
      <c r="W24225" s="14"/>
    </row>
    <row r="24226" spans="17:23" x14ac:dyDescent="0.2">
      <c r="Q24226" s="14"/>
      <c r="R24226" s="14"/>
      <c r="S24226" s="14"/>
      <c r="T24226" s="14"/>
      <c r="U24226" s="14"/>
      <c r="V24226" s="14"/>
      <c r="W24226" s="14"/>
    </row>
    <row r="24227" spans="17:23" x14ac:dyDescent="0.2">
      <c r="Q24227" s="14"/>
      <c r="R24227" s="14"/>
      <c r="S24227" s="14"/>
      <c r="T24227" s="14"/>
      <c r="U24227" s="14"/>
      <c r="V24227" s="14"/>
      <c r="W24227" s="14"/>
    </row>
    <row r="24228" spans="17:23" x14ac:dyDescent="0.2">
      <c r="Q24228" s="14"/>
      <c r="R24228" s="14"/>
      <c r="S24228" s="14"/>
      <c r="T24228" s="14"/>
      <c r="U24228" s="14"/>
      <c r="V24228" s="14"/>
      <c r="W24228" s="14"/>
    </row>
    <row r="24229" spans="17:23" x14ac:dyDescent="0.2">
      <c r="Q24229" s="14"/>
      <c r="R24229" s="14"/>
      <c r="S24229" s="14"/>
      <c r="T24229" s="14"/>
      <c r="U24229" s="14"/>
      <c r="V24229" s="14"/>
      <c r="W24229" s="14"/>
    </row>
    <row r="24230" spans="17:23" x14ac:dyDescent="0.2">
      <c r="Q24230" s="14"/>
      <c r="R24230" s="14"/>
      <c r="S24230" s="14"/>
      <c r="T24230" s="14"/>
      <c r="U24230" s="14"/>
      <c r="V24230" s="14"/>
      <c r="W24230" s="14"/>
    </row>
    <row r="24231" spans="17:23" x14ac:dyDescent="0.2">
      <c r="Q24231" s="14"/>
      <c r="R24231" s="14"/>
      <c r="S24231" s="14"/>
      <c r="T24231" s="14"/>
      <c r="U24231" s="14"/>
      <c r="V24231" s="14"/>
      <c r="W24231" s="14"/>
    </row>
    <row r="24232" spans="17:23" x14ac:dyDescent="0.2">
      <c r="Q24232" s="14"/>
      <c r="R24232" s="14"/>
      <c r="S24232" s="14"/>
      <c r="T24232" s="14"/>
      <c r="U24232" s="14"/>
      <c r="V24232" s="14"/>
      <c r="W24232" s="14"/>
    </row>
    <row r="24233" spans="17:23" x14ac:dyDescent="0.2">
      <c r="Q24233" s="14"/>
      <c r="R24233" s="14"/>
      <c r="S24233" s="14"/>
      <c r="T24233" s="14"/>
      <c r="U24233" s="14"/>
      <c r="V24233" s="14"/>
      <c r="W24233" s="14"/>
    </row>
    <row r="24234" spans="17:23" x14ac:dyDescent="0.2">
      <c r="Q24234" s="14"/>
      <c r="R24234" s="14"/>
      <c r="S24234" s="14"/>
      <c r="T24234" s="14"/>
      <c r="U24234" s="14"/>
      <c r="V24234" s="14"/>
      <c r="W24234" s="14"/>
    </row>
    <row r="24235" spans="17:23" x14ac:dyDescent="0.2">
      <c r="Q24235" s="14"/>
      <c r="R24235" s="14"/>
      <c r="S24235" s="14"/>
      <c r="T24235" s="14"/>
      <c r="U24235" s="14"/>
      <c r="V24235" s="14"/>
      <c r="W24235" s="14"/>
    </row>
    <row r="24236" spans="17:23" x14ac:dyDescent="0.2">
      <c r="Q24236" s="14"/>
      <c r="R24236" s="14"/>
      <c r="S24236" s="14"/>
      <c r="T24236" s="14"/>
      <c r="U24236" s="14"/>
      <c r="V24236" s="14"/>
      <c r="W24236" s="14"/>
    </row>
    <row r="24237" spans="17:23" x14ac:dyDescent="0.2">
      <c r="Q24237" s="14"/>
      <c r="R24237" s="14"/>
      <c r="S24237" s="14"/>
      <c r="T24237" s="14"/>
      <c r="U24237" s="14"/>
      <c r="V24237" s="14"/>
      <c r="W24237" s="14"/>
    </row>
    <row r="24238" spans="17:23" x14ac:dyDescent="0.2">
      <c r="Q24238" s="14"/>
      <c r="R24238" s="14"/>
      <c r="S24238" s="14"/>
      <c r="T24238" s="14"/>
      <c r="U24238" s="14"/>
      <c r="V24238" s="14"/>
      <c r="W24238" s="14"/>
    </row>
    <row r="24239" spans="17:23" x14ac:dyDescent="0.2">
      <c r="Q24239" s="14"/>
      <c r="R24239" s="14"/>
      <c r="S24239" s="14"/>
      <c r="T24239" s="14"/>
      <c r="U24239" s="14"/>
      <c r="V24239" s="14"/>
      <c r="W24239" s="14"/>
    </row>
    <row r="24240" spans="17:23" x14ac:dyDescent="0.2">
      <c r="Q24240" s="14"/>
      <c r="R24240" s="14"/>
      <c r="S24240" s="14"/>
      <c r="T24240" s="14"/>
      <c r="U24240" s="14"/>
      <c r="V24240" s="14"/>
      <c r="W24240" s="14"/>
    </row>
    <row r="24241" spans="17:23" x14ac:dyDescent="0.2">
      <c r="Q24241" s="14"/>
      <c r="R24241" s="14"/>
      <c r="S24241" s="14"/>
      <c r="T24241" s="14"/>
      <c r="U24241" s="14"/>
      <c r="V24241" s="14"/>
      <c r="W24241" s="14"/>
    </row>
    <row r="24242" spans="17:23" x14ac:dyDescent="0.2">
      <c r="Q24242" s="14"/>
      <c r="R24242" s="14"/>
      <c r="S24242" s="14"/>
      <c r="T24242" s="14"/>
      <c r="U24242" s="14"/>
      <c r="V24242" s="14"/>
      <c r="W24242" s="14"/>
    </row>
    <row r="24243" spans="17:23" x14ac:dyDescent="0.2">
      <c r="Q24243" s="14"/>
      <c r="R24243" s="14"/>
      <c r="S24243" s="14"/>
      <c r="T24243" s="14"/>
      <c r="U24243" s="14"/>
      <c r="V24243" s="14"/>
      <c r="W24243" s="14"/>
    </row>
    <row r="24244" spans="17:23" x14ac:dyDescent="0.2">
      <c r="Q24244" s="14"/>
      <c r="R24244" s="14"/>
      <c r="S24244" s="14"/>
      <c r="T24244" s="14"/>
      <c r="U24244" s="14"/>
      <c r="V24244" s="14"/>
      <c r="W24244" s="14"/>
    </row>
    <row r="24245" spans="17:23" x14ac:dyDescent="0.2">
      <c r="Q24245" s="14"/>
      <c r="R24245" s="14"/>
      <c r="S24245" s="14"/>
      <c r="T24245" s="14"/>
      <c r="U24245" s="14"/>
      <c r="V24245" s="14"/>
      <c r="W24245" s="14"/>
    </row>
    <row r="24246" spans="17:23" x14ac:dyDescent="0.2">
      <c r="Q24246" s="14"/>
      <c r="R24246" s="14"/>
      <c r="S24246" s="14"/>
      <c r="T24246" s="14"/>
      <c r="U24246" s="14"/>
      <c r="V24246" s="14"/>
      <c r="W24246" s="14"/>
    </row>
    <row r="24247" spans="17:23" x14ac:dyDescent="0.2">
      <c r="Q24247" s="14"/>
      <c r="R24247" s="14"/>
      <c r="S24247" s="14"/>
      <c r="T24247" s="14"/>
      <c r="U24247" s="14"/>
      <c r="V24247" s="14"/>
      <c r="W24247" s="14"/>
    </row>
    <row r="24248" spans="17:23" x14ac:dyDescent="0.2">
      <c r="Q24248" s="14"/>
      <c r="R24248" s="14"/>
      <c r="S24248" s="14"/>
      <c r="T24248" s="14"/>
      <c r="U24248" s="14"/>
      <c r="V24248" s="14"/>
      <c r="W24248" s="14"/>
    </row>
    <row r="24249" spans="17:23" x14ac:dyDescent="0.2">
      <c r="Q24249" s="14"/>
      <c r="R24249" s="14"/>
      <c r="S24249" s="14"/>
      <c r="T24249" s="14"/>
      <c r="U24249" s="14"/>
      <c r="V24249" s="14"/>
      <c r="W24249" s="14"/>
    </row>
    <row r="24250" spans="17:23" x14ac:dyDescent="0.2">
      <c r="Q24250" s="14"/>
      <c r="R24250" s="14"/>
      <c r="S24250" s="14"/>
      <c r="T24250" s="14"/>
      <c r="U24250" s="14"/>
      <c r="V24250" s="14"/>
      <c r="W24250" s="14"/>
    </row>
    <row r="24251" spans="17:23" x14ac:dyDescent="0.2">
      <c r="Q24251" s="14"/>
      <c r="R24251" s="14"/>
      <c r="S24251" s="14"/>
      <c r="T24251" s="14"/>
      <c r="U24251" s="14"/>
      <c r="V24251" s="14"/>
      <c r="W24251" s="14"/>
    </row>
    <row r="24252" spans="17:23" x14ac:dyDescent="0.2">
      <c r="Q24252" s="14"/>
      <c r="R24252" s="14"/>
      <c r="S24252" s="14"/>
      <c r="T24252" s="14"/>
      <c r="U24252" s="14"/>
      <c r="V24252" s="14"/>
      <c r="W24252" s="14"/>
    </row>
    <row r="24253" spans="17:23" x14ac:dyDescent="0.2">
      <c r="Q24253" s="14"/>
      <c r="R24253" s="14"/>
      <c r="S24253" s="14"/>
      <c r="T24253" s="14"/>
      <c r="U24253" s="14"/>
      <c r="V24253" s="14"/>
      <c r="W24253" s="14"/>
    </row>
    <row r="24254" spans="17:23" x14ac:dyDescent="0.2">
      <c r="Q24254" s="14"/>
      <c r="R24254" s="14"/>
      <c r="S24254" s="14"/>
      <c r="T24254" s="14"/>
      <c r="U24254" s="14"/>
      <c r="V24254" s="14"/>
      <c r="W24254" s="14"/>
    </row>
    <row r="24255" spans="17:23" x14ac:dyDescent="0.2">
      <c r="Q24255" s="14"/>
      <c r="R24255" s="14"/>
      <c r="S24255" s="14"/>
      <c r="T24255" s="14"/>
      <c r="U24255" s="14"/>
      <c r="V24255" s="14"/>
      <c r="W24255" s="14"/>
    </row>
    <row r="24256" spans="17:23" x14ac:dyDescent="0.2">
      <c r="Q24256" s="14"/>
      <c r="R24256" s="14"/>
      <c r="S24256" s="14"/>
      <c r="T24256" s="14"/>
      <c r="U24256" s="14"/>
      <c r="V24256" s="14"/>
      <c r="W24256" s="14"/>
    </row>
    <row r="24257" spans="17:23" x14ac:dyDescent="0.2">
      <c r="Q24257" s="14"/>
      <c r="R24257" s="14"/>
      <c r="S24257" s="14"/>
      <c r="T24257" s="14"/>
      <c r="U24257" s="14"/>
      <c r="V24257" s="14"/>
      <c r="W24257" s="14"/>
    </row>
    <row r="24258" spans="17:23" x14ac:dyDescent="0.2">
      <c r="Q24258" s="14"/>
      <c r="R24258" s="14"/>
      <c r="S24258" s="14"/>
      <c r="T24258" s="14"/>
      <c r="U24258" s="14"/>
      <c r="V24258" s="14"/>
      <c r="W24258" s="14"/>
    </row>
    <row r="24259" spans="17:23" x14ac:dyDescent="0.2">
      <c r="Q24259" s="14"/>
      <c r="R24259" s="14"/>
      <c r="S24259" s="14"/>
      <c r="T24259" s="14"/>
      <c r="U24259" s="14"/>
      <c r="V24259" s="14"/>
      <c r="W24259" s="14"/>
    </row>
    <row r="24260" spans="17:23" x14ac:dyDescent="0.2">
      <c r="Q24260" s="14"/>
      <c r="R24260" s="14"/>
      <c r="S24260" s="14"/>
      <c r="T24260" s="14"/>
      <c r="U24260" s="14"/>
      <c r="V24260" s="14"/>
      <c r="W24260" s="14"/>
    </row>
    <row r="24261" spans="17:23" x14ac:dyDescent="0.2">
      <c r="Q24261" s="14"/>
      <c r="R24261" s="14"/>
      <c r="S24261" s="14"/>
      <c r="T24261" s="14"/>
      <c r="U24261" s="14"/>
      <c r="V24261" s="14"/>
      <c r="W24261" s="14"/>
    </row>
    <row r="24262" spans="17:23" x14ac:dyDescent="0.2">
      <c r="Q24262" s="14"/>
      <c r="R24262" s="14"/>
      <c r="S24262" s="14"/>
      <c r="T24262" s="14"/>
      <c r="U24262" s="14"/>
      <c r="V24262" s="14"/>
      <c r="W24262" s="14"/>
    </row>
    <row r="24263" spans="17:23" x14ac:dyDescent="0.2">
      <c r="Q24263" s="14"/>
      <c r="R24263" s="14"/>
      <c r="S24263" s="14"/>
      <c r="T24263" s="14"/>
      <c r="U24263" s="14"/>
      <c r="V24263" s="14"/>
      <c r="W24263" s="14"/>
    </row>
    <row r="24264" spans="17:23" x14ac:dyDescent="0.2">
      <c r="Q24264" s="14"/>
      <c r="R24264" s="14"/>
      <c r="S24264" s="14"/>
      <c r="T24264" s="14"/>
      <c r="U24264" s="14"/>
      <c r="V24264" s="14"/>
      <c r="W24264" s="14"/>
    </row>
    <row r="24265" spans="17:23" x14ac:dyDescent="0.2">
      <c r="Q24265" s="14"/>
      <c r="R24265" s="14"/>
      <c r="S24265" s="14"/>
      <c r="T24265" s="14"/>
      <c r="U24265" s="14"/>
      <c r="V24265" s="14"/>
      <c r="W24265" s="14"/>
    </row>
    <row r="24266" spans="17:23" x14ac:dyDescent="0.2">
      <c r="Q24266" s="14"/>
      <c r="R24266" s="14"/>
      <c r="S24266" s="14"/>
      <c r="T24266" s="14"/>
      <c r="U24266" s="14"/>
      <c r="V24266" s="14"/>
      <c r="W24266" s="14"/>
    </row>
    <row r="24267" spans="17:23" x14ac:dyDescent="0.2">
      <c r="Q24267" s="14"/>
      <c r="R24267" s="14"/>
      <c r="S24267" s="14"/>
      <c r="T24267" s="14"/>
      <c r="U24267" s="14"/>
      <c r="V24267" s="14"/>
      <c r="W24267" s="14"/>
    </row>
    <row r="24268" spans="17:23" x14ac:dyDescent="0.2">
      <c r="Q24268" s="14"/>
      <c r="R24268" s="14"/>
      <c r="S24268" s="14"/>
      <c r="T24268" s="14"/>
      <c r="U24268" s="14"/>
      <c r="V24268" s="14"/>
      <c r="W24268" s="14"/>
    </row>
    <row r="24269" spans="17:23" x14ac:dyDescent="0.2">
      <c r="Q24269" s="14"/>
      <c r="R24269" s="14"/>
      <c r="S24269" s="14"/>
      <c r="T24269" s="14"/>
      <c r="U24269" s="14"/>
      <c r="V24269" s="14"/>
      <c r="W24269" s="14"/>
    </row>
    <row r="24270" spans="17:23" x14ac:dyDescent="0.2">
      <c r="Q24270" s="14"/>
      <c r="R24270" s="14"/>
      <c r="S24270" s="14"/>
      <c r="T24270" s="14"/>
      <c r="U24270" s="14"/>
      <c r="V24270" s="14"/>
      <c r="W24270" s="14"/>
    </row>
    <row r="24271" spans="17:23" x14ac:dyDescent="0.2">
      <c r="Q24271" s="14"/>
      <c r="R24271" s="14"/>
      <c r="S24271" s="14"/>
      <c r="T24271" s="14"/>
      <c r="U24271" s="14"/>
      <c r="V24271" s="14"/>
      <c r="W24271" s="14"/>
    </row>
    <row r="24272" spans="17:23" x14ac:dyDescent="0.2">
      <c r="Q24272" s="14"/>
      <c r="R24272" s="14"/>
      <c r="S24272" s="14"/>
      <c r="T24272" s="14"/>
      <c r="U24272" s="14"/>
      <c r="V24272" s="14"/>
      <c r="W24272" s="14"/>
    </row>
    <row r="24273" spans="17:23" x14ac:dyDescent="0.2">
      <c r="Q24273" s="14"/>
      <c r="R24273" s="14"/>
      <c r="S24273" s="14"/>
      <c r="T24273" s="14"/>
      <c r="U24273" s="14"/>
      <c r="V24273" s="14"/>
      <c r="W24273" s="14"/>
    </row>
    <row r="24274" spans="17:23" x14ac:dyDescent="0.2">
      <c r="Q24274" s="14"/>
      <c r="R24274" s="14"/>
      <c r="S24274" s="14"/>
      <c r="T24274" s="14"/>
      <c r="U24274" s="14"/>
      <c r="V24274" s="14"/>
      <c r="W24274" s="14"/>
    </row>
    <row r="24275" spans="17:23" x14ac:dyDescent="0.2">
      <c r="Q24275" s="14"/>
      <c r="R24275" s="14"/>
      <c r="S24275" s="14"/>
      <c r="T24275" s="14"/>
      <c r="U24275" s="14"/>
      <c r="V24275" s="14"/>
      <c r="W24275" s="14"/>
    </row>
    <row r="24276" spans="17:23" x14ac:dyDescent="0.2">
      <c r="Q24276" s="14"/>
      <c r="R24276" s="14"/>
      <c r="S24276" s="14"/>
      <c r="T24276" s="14"/>
      <c r="U24276" s="14"/>
      <c r="V24276" s="14"/>
      <c r="W24276" s="14"/>
    </row>
    <row r="24277" spans="17:23" x14ac:dyDescent="0.2">
      <c r="Q24277" s="14"/>
      <c r="R24277" s="14"/>
      <c r="S24277" s="14"/>
      <c r="T24277" s="14"/>
      <c r="U24277" s="14"/>
      <c r="V24277" s="14"/>
      <c r="W24277" s="14"/>
    </row>
    <row r="24278" spans="17:23" x14ac:dyDescent="0.2">
      <c r="Q24278" s="14"/>
      <c r="R24278" s="14"/>
      <c r="S24278" s="14"/>
      <c r="T24278" s="14"/>
      <c r="U24278" s="14"/>
      <c r="V24278" s="14"/>
      <c r="W24278" s="14"/>
    </row>
    <row r="24279" spans="17:23" x14ac:dyDescent="0.2">
      <c r="Q24279" s="14"/>
      <c r="R24279" s="14"/>
      <c r="S24279" s="14"/>
      <c r="T24279" s="14"/>
      <c r="U24279" s="14"/>
      <c r="V24279" s="14"/>
      <c r="W24279" s="14"/>
    </row>
    <row r="24280" spans="17:23" x14ac:dyDescent="0.2">
      <c r="Q24280" s="14"/>
      <c r="R24280" s="14"/>
      <c r="S24280" s="14"/>
      <c r="T24280" s="14"/>
      <c r="U24280" s="14"/>
      <c r="V24280" s="14"/>
      <c r="W24280" s="14"/>
    </row>
    <row r="24281" spans="17:23" x14ac:dyDescent="0.2">
      <c r="Q24281" s="14"/>
      <c r="R24281" s="14"/>
      <c r="S24281" s="14"/>
      <c r="T24281" s="14"/>
      <c r="U24281" s="14"/>
      <c r="V24281" s="14"/>
      <c r="W24281" s="14"/>
    </row>
    <row r="24282" spans="17:23" x14ac:dyDescent="0.2">
      <c r="Q24282" s="14"/>
      <c r="R24282" s="14"/>
      <c r="S24282" s="14"/>
      <c r="T24282" s="14"/>
      <c r="U24282" s="14"/>
      <c r="V24282" s="14"/>
      <c r="W24282" s="14"/>
    </row>
    <row r="24283" spans="17:23" x14ac:dyDescent="0.2">
      <c r="Q24283" s="14"/>
      <c r="R24283" s="14"/>
      <c r="S24283" s="14"/>
      <c r="T24283" s="14"/>
      <c r="U24283" s="14"/>
      <c r="V24283" s="14"/>
      <c r="W24283" s="14"/>
    </row>
    <row r="24284" spans="17:23" x14ac:dyDescent="0.2">
      <c r="Q24284" s="14"/>
      <c r="R24284" s="14"/>
      <c r="S24284" s="14"/>
      <c r="T24284" s="14"/>
      <c r="U24284" s="14"/>
      <c r="V24284" s="14"/>
      <c r="W24284" s="14"/>
    </row>
    <row r="24285" spans="17:23" x14ac:dyDescent="0.2">
      <c r="Q24285" s="14"/>
      <c r="R24285" s="14"/>
      <c r="S24285" s="14"/>
      <c r="T24285" s="14"/>
      <c r="U24285" s="14"/>
      <c r="V24285" s="14"/>
      <c r="W24285" s="14"/>
    </row>
    <row r="24286" spans="17:23" x14ac:dyDescent="0.2">
      <c r="Q24286" s="14"/>
      <c r="R24286" s="14"/>
      <c r="S24286" s="14"/>
      <c r="T24286" s="14"/>
      <c r="U24286" s="14"/>
      <c r="V24286" s="14"/>
      <c r="W24286" s="14"/>
    </row>
    <row r="24287" spans="17:23" x14ac:dyDescent="0.2">
      <c r="Q24287" s="14"/>
      <c r="R24287" s="14"/>
      <c r="S24287" s="14"/>
      <c r="T24287" s="14"/>
      <c r="U24287" s="14"/>
      <c r="V24287" s="14"/>
      <c r="W24287" s="14"/>
    </row>
    <row r="24288" spans="17:23" x14ac:dyDescent="0.2">
      <c r="Q24288" s="14"/>
      <c r="R24288" s="14"/>
      <c r="S24288" s="14"/>
      <c r="T24288" s="14"/>
      <c r="U24288" s="14"/>
      <c r="V24288" s="14"/>
      <c r="W24288" s="14"/>
    </row>
    <row r="24289" spans="17:23" x14ac:dyDescent="0.2">
      <c r="Q24289" s="14"/>
      <c r="R24289" s="14"/>
      <c r="S24289" s="14"/>
      <c r="T24289" s="14"/>
      <c r="U24289" s="14"/>
      <c r="V24289" s="14"/>
      <c r="W24289" s="14"/>
    </row>
    <row r="24290" spans="17:23" x14ac:dyDescent="0.2">
      <c r="Q24290" s="14"/>
      <c r="R24290" s="14"/>
      <c r="S24290" s="14"/>
      <c r="T24290" s="14"/>
      <c r="U24290" s="14"/>
      <c r="V24290" s="14"/>
      <c r="W24290" s="14"/>
    </row>
    <row r="24291" spans="17:23" x14ac:dyDescent="0.2">
      <c r="Q24291" s="14"/>
      <c r="R24291" s="14"/>
      <c r="S24291" s="14"/>
      <c r="T24291" s="14"/>
      <c r="U24291" s="14"/>
      <c r="V24291" s="14"/>
      <c r="W24291" s="14"/>
    </row>
    <row r="24292" spans="17:23" x14ac:dyDescent="0.2">
      <c r="Q24292" s="14"/>
      <c r="R24292" s="14"/>
      <c r="S24292" s="14"/>
      <c r="T24292" s="14"/>
      <c r="U24292" s="14"/>
      <c r="V24292" s="14"/>
      <c r="W24292" s="14"/>
    </row>
    <row r="24293" spans="17:23" x14ac:dyDescent="0.2">
      <c r="Q24293" s="14"/>
      <c r="R24293" s="14"/>
      <c r="S24293" s="14"/>
      <c r="T24293" s="14"/>
      <c r="U24293" s="14"/>
      <c r="V24293" s="14"/>
      <c r="W24293" s="14"/>
    </row>
    <row r="24294" spans="17:23" x14ac:dyDescent="0.2">
      <c r="Q24294" s="14"/>
      <c r="R24294" s="14"/>
      <c r="S24294" s="14"/>
      <c r="T24294" s="14"/>
      <c r="U24294" s="14"/>
      <c r="V24294" s="14"/>
      <c r="W24294" s="14"/>
    </row>
    <row r="24295" spans="17:23" x14ac:dyDescent="0.2">
      <c r="Q24295" s="14"/>
      <c r="R24295" s="14"/>
      <c r="S24295" s="14"/>
      <c r="T24295" s="14"/>
      <c r="U24295" s="14"/>
      <c r="V24295" s="14"/>
      <c r="W24295" s="14"/>
    </row>
    <row r="24296" spans="17:23" x14ac:dyDescent="0.2">
      <c r="Q24296" s="14"/>
      <c r="R24296" s="14"/>
      <c r="S24296" s="14"/>
      <c r="T24296" s="14"/>
      <c r="U24296" s="14"/>
      <c r="V24296" s="14"/>
      <c r="W24296" s="14"/>
    </row>
    <row r="24297" spans="17:23" x14ac:dyDescent="0.2">
      <c r="Q24297" s="14"/>
      <c r="R24297" s="14"/>
      <c r="S24297" s="14"/>
      <c r="T24297" s="14"/>
      <c r="U24297" s="14"/>
      <c r="V24297" s="14"/>
      <c r="W24297" s="14"/>
    </row>
    <row r="24298" spans="17:23" x14ac:dyDescent="0.2">
      <c r="Q24298" s="14"/>
      <c r="R24298" s="14"/>
      <c r="S24298" s="14"/>
      <c r="T24298" s="14"/>
      <c r="U24298" s="14"/>
      <c r="V24298" s="14"/>
      <c r="W24298" s="14"/>
    </row>
    <row r="24299" spans="17:23" x14ac:dyDescent="0.2">
      <c r="Q24299" s="14"/>
      <c r="R24299" s="14"/>
      <c r="S24299" s="14"/>
      <c r="T24299" s="14"/>
      <c r="U24299" s="14"/>
      <c r="V24299" s="14"/>
      <c r="W24299" s="14"/>
    </row>
    <row r="24300" spans="17:23" x14ac:dyDescent="0.2">
      <c r="Q24300" s="14"/>
      <c r="R24300" s="14"/>
      <c r="S24300" s="14"/>
      <c r="T24300" s="14"/>
      <c r="U24300" s="14"/>
      <c r="V24300" s="14"/>
      <c r="W24300" s="14"/>
    </row>
    <row r="24301" spans="17:23" x14ac:dyDescent="0.2">
      <c r="Q24301" s="14"/>
      <c r="R24301" s="14"/>
      <c r="S24301" s="14"/>
      <c r="T24301" s="14"/>
      <c r="U24301" s="14"/>
      <c r="V24301" s="14"/>
      <c r="W24301" s="14"/>
    </row>
    <row r="24302" spans="17:23" x14ac:dyDescent="0.2">
      <c r="Q24302" s="14"/>
      <c r="R24302" s="14"/>
      <c r="S24302" s="14"/>
      <c r="T24302" s="14"/>
      <c r="U24302" s="14"/>
      <c r="V24302" s="14"/>
      <c r="W24302" s="14"/>
    </row>
    <row r="24303" spans="17:23" x14ac:dyDescent="0.2">
      <c r="Q24303" s="14"/>
      <c r="R24303" s="14"/>
      <c r="S24303" s="14"/>
      <c r="T24303" s="14"/>
      <c r="U24303" s="14"/>
      <c r="V24303" s="14"/>
      <c r="W24303" s="14"/>
    </row>
    <row r="24304" spans="17:23" x14ac:dyDescent="0.2">
      <c r="Q24304" s="14"/>
      <c r="R24304" s="14"/>
      <c r="S24304" s="14"/>
      <c r="T24304" s="14"/>
      <c r="U24304" s="14"/>
      <c r="V24304" s="14"/>
      <c r="W24304" s="14"/>
    </row>
    <row r="24305" spans="17:23" x14ac:dyDescent="0.2">
      <c r="Q24305" s="14"/>
      <c r="R24305" s="14"/>
      <c r="S24305" s="14"/>
      <c r="T24305" s="14"/>
      <c r="U24305" s="14"/>
      <c r="V24305" s="14"/>
      <c r="W24305" s="14"/>
    </row>
    <row r="24306" spans="17:23" x14ac:dyDescent="0.2">
      <c r="Q24306" s="14"/>
      <c r="R24306" s="14"/>
      <c r="S24306" s="14"/>
      <c r="T24306" s="14"/>
      <c r="U24306" s="14"/>
      <c r="V24306" s="14"/>
      <c r="W24306" s="14"/>
    </row>
    <row r="24307" spans="17:23" x14ac:dyDescent="0.2">
      <c r="Q24307" s="14"/>
      <c r="R24307" s="14"/>
      <c r="S24307" s="14"/>
      <c r="T24307" s="14"/>
      <c r="U24307" s="14"/>
      <c r="V24307" s="14"/>
      <c r="W24307" s="14"/>
    </row>
    <row r="24308" spans="17:23" x14ac:dyDescent="0.2">
      <c r="Q24308" s="14"/>
      <c r="R24308" s="14"/>
      <c r="S24308" s="14"/>
      <c r="T24308" s="14"/>
      <c r="U24308" s="14"/>
      <c r="V24308" s="14"/>
      <c r="W24308" s="14"/>
    </row>
    <row r="24309" spans="17:23" x14ac:dyDescent="0.2">
      <c r="Q24309" s="14"/>
      <c r="R24309" s="14"/>
      <c r="S24309" s="14"/>
      <c r="T24309" s="14"/>
      <c r="U24309" s="14"/>
      <c r="V24309" s="14"/>
      <c r="W24309" s="14"/>
    </row>
    <row r="24310" spans="17:23" x14ac:dyDescent="0.2">
      <c r="Q24310" s="14"/>
      <c r="R24310" s="14"/>
      <c r="S24310" s="14"/>
      <c r="T24310" s="14"/>
      <c r="U24310" s="14"/>
      <c r="V24310" s="14"/>
      <c r="W24310" s="14"/>
    </row>
    <row r="24311" spans="17:23" x14ac:dyDescent="0.2">
      <c r="Q24311" s="14"/>
      <c r="R24311" s="14"/>
      <c r="S24311" s="14"/>
      <c r="T24311" s="14"/>
      <c r="U24311" s="14"/>
      <c r="V24311" s="14"/>
      <c r="W24311" s="14"/>
    </row>
    <row r="24312" spans="17:23" x14ac:dyDescent="0.2">
      <c r="Q24312" s="14"/>
      <c r="R24312" s="14"/>
      <c r="S24312" s="14"/>
      <c r="T24312" s="14"/>
      <c r="U24312" s="14"/>
      <c r="V24312" s="14"/>
      <c r="W24312" s="14"/>
    </row>
    <row r="24313" spans="17:23" x14ac:dyDescent="0.2">
      <c r="Q24313" s="14"/>
      <c r="R24313" s="14"/>
      <c r="S24313" s="14"/>
      <c r="T24313" s="14"/>
      <c r="U24313" s="14"/>
      <c r="V24313" s="14"/>
      <c r="W24313" s="14"/>
    </row>
    <row r="24314" spans="17:23" x14ac:dyDescent="0.2">
      <c r="Q24314" s="14"/>
      <c r="R24314" s="14"/>
      <c r="S24314" s="14"/>
      <c r="T24314" s="14"/>
      <c r="U24314" s="14"/>
      <c r="V24314" s="14"/>
      <c r="W24314" s="14"/>
    </row>
    <row r="24315" spans="17:23" x14ac:dyDescent="0.2">
      <c r="Q24315" s="14"/>
      <c r="R24315" s="14"/>
      <c r="S24315" s="14"/>
      <c r="T24315" s="14"/>
      <c r="U24315" s="14"/>
      <c r="V24315" s="14"/>
      <c r="W24315" s="14"/>
    </row>
    <row r="24316" spans="17:23" x14ac:dyDescent="0.2">
      <c r="Q24316" s="14"/>
      <c r="R24316" s="14"/>
      <c r="S24316" s="14"/>
      <c r="T24316" s="14"/>
      <c r="U24316" s="14"/>
      <c r="V24316" s="14"/>
      <c r="W24316" s="14"/>
    </row>
    <row r="24317" spans="17:23" x14ac:dyDescent="0.2">
      <c r="Q24317" s="14"/>
      <c r="R24317" s="14"/>
      <c r="S24317" s="14"/>
      <c r="T24317" s="14"/>
      <c r="U24317" s="14"/>
      <c r="V24317" s="14"/>
      <c r="W24317" s="14"/>
    </row>
    <row r="24318" spans="17:23" x14ac:dyDescent="0.2">
      <c r="Q24318" s="14"/>
      <c r="R24318" s="14"/>
      <c r="S24318" s="14"/>
      <c r="T24318" s="14"/>
      <c r="U24318" s="14"/>
      <c r="V24318" s="14"/>
      <c r="W24318" s="14"/>
    </row>
    <row r="24319" spans="17:23" x14ac:dyDescent="0.2">
      <c r="Q24319" s="14"/>
      <c r="R24319" s="14"/>
      <c r="S24319" s="14"/>
      <c r="T24319" s="14"/>
      <c r="U24319" s="14"/>
      <c r="V24319" s="14"/>
      <c r="W24319" s="14"/>
    </row>
    <row r="24320" spans="17:23" x14ac:dyDescent="0.2">
      <c r="Q24320" s="14"/>
      <c r="R24320" s="14"/>
      <c r="S24320" s="14"/>
      <c r="T24320" s="14"/>
      <c r="U24320" s="14"/>
      <c r="V24320" s="14"/>
      <c r="W24320" s="14"/>
    </row>
    <row r="24321" spans="17:23" x14ac:dyDescent="0.2">
      <c r="Q24321" s="14"/>
      <c r="R24321" s="14"/>
      <c r="S24321" s="14"/>
      <c r="T24321" s="14"/>
      <c r="U24321" s="14"/>
      <c r="V24321" s="14"/>
      <c r="W24321" s="14"/>
    </row>
    <row r="24322" spans="17:23" x14ac:dyDescent="0.2">
      <c r="Q24322" s="14"/>
      <c r="R24322" s="14"/>
      <c r="S24322" s="14"/>
      <c r="T24322" s="14"/>
      <c r="U24322" s="14"/>
      <c r="V24322" s="14"/>
      <c r="W24322" s="14"/>
    </row>
    <row r="24323" spans="17:23" x14ac:dyDescent="0.2">
      <c r="Q24323" s="14"/>
      <c r="R24323" s="14"/>
      <c r="S24323" s="14"/>
      <c r="T24323" s="14"/>
      <c r="U24323" s="14"/>
      <c r="V24323" s="14"/>
      <c r="W24323" s="14"/>
    </row>
    <row r="24324" spans="17:23" x14ac:dyDescent="0.2">
      <c r="Q24324" s="14"/>
      <c r="R24324" s="14"/>
      <c r="S24324" s="14"/>
      <c r="T24324" s="14"/>
      <c r="U24324" s="14"/>
      <c r="V24324" s="14"/>
      <c r="W24324" s="14"/>
    </row>
    <row r="24325" spans="17:23" x14ac:dyDescent="0.2">
      <c r="Q24325" s="14"/>
      <c r="R24325" s="14"/>
      <c r="S24325" s="14"/>
      <c r="T24325" s="14"/>
      <c r="U24325" s="14"/>
      <c r="V24325" s="14"/>
      <c r="W24325" s="14"/>
    </row>
    <row r="24326" spans="17:23" x14ac:dyDescent="0.2">
      <c r="Q24326" s="14"/>
      <c r="R24326" s="14"/>
      <c r="S24326" s="14"/>
      <c r="T24326" s="14"/>
      <c r="U24326" s="14"/>
      <c r="V24326" s="14"/>
      <c r="W24326" s="14"/>
    </row>
    <row r="24327" spans="17:23" x14ac:dyDescent="0.2">
      <c r="Q24327" s="14"/>
      <c r="R24327" s="14"/>
      <c r="S24327" s="14"/>
      <c r="T24327" s="14"/>
      <c r="U24327" s="14"/>
      <c r="V24327" s="14"/>
      <c r="W24327" s="14"/>
    </row>
    <row r="24328" spans="17:23" x14ac:dyDescent="0.2">
      <c r="Q24328" s="14"/>
      <c r="R24328" s="14"/>
      <c r="S24328" s="14"/>
      <c r="T24328" s="14"/>
      <c r="U24328" s="14"/>
      <c r="V24328" s="14"/>
      <c r="W24328" s="14"/>
    </row>
    <row r="24329" spans="17:23" x14ac:dyDescent="0.2">
      <c r="Q24329" s="14"/>
      <c r="R24329" s="14"/>
      <c r="S24329" s="14"/>
      <c r="T24329" s="14"/>
      <c r="U24329" s="14"/>
      <c r="V24329" s="14"/>
      <c r="W24329" s="14"/>
    </row>
    <row r="24330" spans="17:23" x14ac:dyDescent="0.2">
      <c r="Q24330" s="14"/>
      <c r="R24330" s="14"/>
      <c r="S24330" s="14"/>
      <c r="T24330" s="14"/>
      <c r="U24330" s="14"/>
      <c r="V24330" s="14"/>
      <c r="W24330" s="14"/>
    </row>
    <row r="24331" spans="17:23" x14ac:dyDescent="0.2">
      <c r="Q24331" s="14"/>
      <c r="R24331" s="14"/>
      <c r="S24331" s="14"/>
      <c r="T24331" s="14"/>
      <c r="U24331" s="14"/>
      <c r="V24331" s="14"/>
      <c r="W24331" s="14"/>
    </row>
    <row r="24332" spans="17:23" x14ac:dyDescent="0.2">
      <c r="Q24332" s="14"/>
      <c r="R24332" s="14"/>
      <c r="S24332" s="14"/>
      <c r="T24332" s="14"/>
      <c r="U24332" s="14"/>
      <c r="V24332" s="14"/>
      <c r="W24332" s="14"/>
    </row>
    <row r="24333" spans="17:23" x14ac:dyDescent="0.2">
      <c r="Q24333" s="14"/>
      <c r="R24333" s="14"/>
      <c r="S24333" s="14"/>
      <c r="T24333" s="14"/>
      <c r="U24333" s="14"/>
      <c r="V24333" s="14"/>
      <c r="W24333" s="14"/>
    </row>
    <row r="24334" spans="17:23" x14ac:dyDescent="0.2">
      <c r="Q24334" s="14"/>
      <c r="R24334" s="14"/>
      <c r="S24334" s="14"/>
      <c r="T24334" s="14"/>
      <c r="U24334" s="14"/>
      <c r="V24334" s="14"/>
      <c r="W24334" s="14"/>
    </row>
    <row r="24335" spans="17:23" x14ac:dyDescent="0.2">
      <c r="Q24335" s="14"/>
      <c r="R24335" s="14"/>
      <c r="S24335" s="14"/>
      <c r="T24335" s="14"/>
      <c r="U24335" s="14"/>
      <c r="V24335" s="14"/>
      <c r="W24335" s="14"/>
    </row>
    <row r="24336" spans="17:23" x14ac:dyDescent="0.2">
      <c r="Q24336" s="14"/>
      <c r="R24336" s="14"/>
      <c r="S24336" s="14"/>
      <c r="T24336" s="14"/>
      <c r="U24336" s="14"/>
      <c r="V24336" s="14"/>
      <c r="W24336" s="14"/>
    </row>
    <row r="24337" spans="17:23" x14ac:dyDescent="0.2">
      <c r="Q24337" s="14"/>
      <c r="R24337" s="14"/>
      <c r="S24337" s="14"/>
      <c r="T24337" s="14"/>
      <c r="U24337" s="14"/>
      <c r="V24337" s="14"/>
      <c r="W24337" s="14"/>
    </row>
    <row r="24338" spans="17:23" x14ac:dyDescent="0.2">
      <c r="Q24338" s="14"/>
      <c r="R24338" s="14"/>
      <c r="S24338" s="14"/>
      <c r="T24338" s="14"/>
      <c r="U24338" s="14"/>
      <c r="V24338" s="14"/>
      <c r="W24338" s="14"/>
    </row>
    <row r="24339" spans="17:23" x14ac:dyDescent="0.2">
      <c r="Q24339" s="14"/>
      <c r="R24339" s="14"/>
      <c r="S24339" s="14"/>
      <c r="T24339" s="14"/>
      <c r="U24339" s="14"/>
      <c r="V24339" s="14"/>
      <c r="W24339" s="14"/>
    </row>
    <row r="24340" spans="17:23" x14ac:dyDescent="0.2">
      <c r="Q24340" s="14"/>
      <c r="R24340" s="14"/>
      <c r="S24340" s="14"/>
      <c r="T24340" s="14"/>
      <c r="U24340" s="14"/>
      <c r="V24340" s="14"/>
      <c r="W24340" s="14"/>
    </row>
    <row r="24341" spans="17:23" x14ac:dyDescent="0.2">
      <c r="Q24341" s="14"/>
      <c r="R24341" s="14"/>
      <c r="S24341" s="14"/>
      <c r="T24341" s="14"/>
      <c r="U24341" s="14"/>
      <c r="V24341" s="14"/>
      <c r="W24341" s="14"/>
    </row>
    <row r="24342" spans="17:23" x14ac:dyDescent="0.2">
      <c r="Q24342" s="14"/>
      <c r="R24342" s="14"/>
      <c r="S24342" s="14"/>
      <c r="T24342" s="14"/>
      <c r="U24342" s="14"/>
      <c r="V24342" s="14"/>
      <c r="W24342" s="14"/>
    </row>
    <row r="24343" spans="17:23" x14ac:dyDescent="0.2">
      <c r="Q24343" s="14"/>
      <c r="R24343" s="14"/>
      <c r="S24343" s="14"/>
      <c r="T24343" s="14"/>
      <c r="U24343" s="14"/>
      <c r="V24343" s="14"/>
      <c r="W24343" s="14"/>
    </row>
    <row r="24344" spans="17:23" x14ac:dyDescent="0.2">
      <c r="Q24344" s="14"/>
      <c r="R24344" s="14"/>
      <c r="S24344" s="14"/>
      <c r="T24344" s="14"/>
      <c r="U24344" s="14"/>
      <c r="V24344" s="14"/>
      <c r="W24344" s="14"/>
    </row>
    <row r="24345" spans="17:23" x14ac:dyDescent="0.2">
      <c r="Q24345" s="14"/>
      <c r="R24345" s="14"/>
      <c r="S24345" s="14"/>
      <c r="T24345" s="14"/>
      <c r="U24345" s="14"/>
      <c r="V24345" s="14"/>
      <c r="W24345" s="14"/>
    </row>
    <row r="24346" spans="17:23" x14ac:dyDescent="0.2">
      <c r="Q24346" s="14"/>
      <c r="R24346" s="14"/>
      <c r="S24346" s="14"/>
      <c r="T24346" s="14"/>
      <c r="U24346" s="14"/>
      <c r="V24346" s="14"/>
      <c r="W24346" s="14"/>
    </row>
    <row r="24347" spans="17:23" x14ac:dyDescent="0.2">
      <c r="Q24347" s="14"/>
      <c r="R24347" s="14"/>
      <c r="S24347" s="14"/>
      <c r="T24347" s="14"/>
      <c r="U24347" s="14"/>
      <c r="V24347" s="14"/>
      <c r="W24347" s="14"/>
    </row>
    <row r="24348" spans="17:23" x14ac:dyDescent="0.2">
      <c r="Q24348" s="14"/>
      <c r="R24348" s="14"/>
      <c r="S24348" s="14"/>
      <c r="T24348" s="14"/>
      <c r="U24348" s="14"/>
      <c r="V24348" s="14"/>
      <c r="W24348" s="14"/>
    </row>
    <row r="24349" spans="17:23" x14ac:dyDescent="0.2">
      <c r="Q24349" s="14"/>
      <c r="R24349" s="14"/>
      <c r="S24349" s="14"/>
      <c r="T24349" s="14"/>
      <c r="U24349" s="14"/>
      <c r="V24349" s="14"/>
      <c r="W24349" s="14"/>
    </row>
    <row r="24350" spans="17:23" x14ac:dyDescent="0.2">
      <c r="Q24350" s="14"/>
      <c r="R24350" s="14"/>
      <c r="S24350" s="14"/>
      <c r="T24350" s="14"/>
      <c r="U24350" s="14"/>
      <c r="V24350" s="14"/>
      <c r="W24350" s="14"/>
    </row>
    <row r="24351" spans="17:23" x14ac:dyDescent="0.2">
      <c r="Q24351" s="14"/>
      <c r="R24351" s="14"/>
      <c r="S24351" s="14"/>
      <c r="T24351" s="14"/>
      <c r="U24351" s="14"/>
      <c r="V24351" s="14"/>
      <c r="W24351" s="14"/>
    </row>
    <row r="24352" spans="17:23" x14ac:dyDescent="0.2">
      <c r="Q24352" s="14"/>
      <c r="R24352" s="14"/>
      <c r="S24352" s="14"/>
      <c r="T24352" s="14"/>
      <c r="U24352" s="14"/>
      <c r="V24352" s="14"/>
      <c r="W24352" s="14"/>
    </row>
    <row r="24353" spans="17:23" x14ac:dyDescent="0.2">
      <c r="Q24353" s="14"/>
      <c r="R24353" s="14"/>
      <c r="S24353" s="14"/>
      <c r="T24353" s="14"/>
      <c r="U24353" s="14"/>
      <c r="V24353" s="14"/>
      <c r="W24353" s="14"/>
    </row>
    <row r="24354" spans="17:23" x14ac:dyDescent="0.2">
      <c r="Q24354" s="14"/>
      <c r="R24354" s="14"/>
      <c r="S24354" s="14"/>
      <c r="T24354" s="14"/>
      <c r="U24354" s="14"/>
      <c r="V24354" s="14"/>
      <c r="W24354" s="14"/>
    </row>
    <row r="24355" spans="17:23" x14ac:dyDescent="0.2">
      <c r="Q24355" s="14"/>
      <c r="R24355" s="14"/>
      <c r="S24355" s="14"/>
      <c r="T24355" s="14"/>
      <c r="U24355" s="14"/>
      <c r="V24355" s="14"/>
      <c r="W24355" s="14"/>
    </row>
    <row r="24356" spans="17:23" x14ac:dyDescent="0.2">
      <c r="Q24356" s="14"/>
      <c r="R24356" s="14"/>
      <c r="S24356" s="14"/>
      <c r="T24356" s="14"/>
      <c r="U24356" s="14"/>
      <c r="V24356" s="14"/>
      <c r="W24356" s="14"/>
    </row>
    <row r="24357" spans="17:23" x14ac:dyDescent="0.2">
      <c r="Q24357" s="14"/>
      <c r="R24357" s="14"/>
      <c r="S24357" s="14"/>
      <c r="T24357" s="14"/>
      <c r="U24357" s="14"/>
      <c r="V24357" s="14"/>
      <c r="W24357" s="14"/>
    </row>
    <row r="24358" spans="17:23" x14ac:dyDescent="0.2">
      <c r="Q24358" s="14"/>
      <c r="R24358" s="14"/>
      <c r="S24358" s="14"/>
      <c r="T24358" s="14"/>
      <c r="U24358" s="14"/>
      <c r="V24358" s="14"/>
      <c r="W24358" s="14"/>
    </row>
    <row r="24359" spans="17:23" x14ac:dyDescent="0.2">
      <c r="Q24359" s="14"/>
      <c r="R24359" s="14"/>
      <c r="S24359" s="14"/>
      <c r="T24359" s="14"/>
      <c r="U24359" s="14"/>
      <c r="V24359" s="14"/>
      <c r="W24359" s="14"/>
    </row>
    <row r="24360" spans="17:23" x14ac:dyDescent="0.2">
      <c r="Q24360" s="14"/>
      <c r="R24360" s="14"/>
      <c r="S24360" s="14"/>
      <c r="T24360" s="14"/>
      <c r="U24360" s="14"/>
      <c r="V24360" s="14"/>
      <c r="W24360" s="14"/>
    </row>
    <row r="24361" spans="17:23" x14ac:dyDescent="0.2">
      <c r="Q24361" s="14"/>
      <c r="R24361" s="14"/>
      <c r="S24361" s="14"/>
      <c r="T24361" s="14"/>
      <c r="U24361" s="14"/>
      <c r="V24361" s="14"/>
      <c r="W24361" s="14"/>
    </row>
    <row r="24362" spans="17:23" x14ac:dyDescent="0.2">
      <c r="Q24362" s="14"/>
      <c r="R24362" s="14"/>
      <c r="S24362" s="14"/>
      <c r="T24362" s="14"/>
      <c r="U24362" s="14"/>
      <c r="V24362" s="14"/>
      <c r="W24362" s="14"/>
    </row>
    <row r="24363" spans="17:23" x14ac:dyDescent="0.2">
      <c r="Q24363" s="14"/>
      <c r="R24363" s="14"/>
      <c r="S24363" s="14"/>
      <c r="T24363" s="14"/>
      <c r="U24363" s="14"/>
      <c r="V24363" s="14"/>
      <c r="W24363" s="14"/>
    </row>
    <row r="24364" spans="17:23" x14ac:dyDescent="0.2">
      <c r="Q24364" s="14"/>
      <c r="R24364" s="14"/>
      <c r="S24364" s="14"/>
      <c r="T24364" s="14"/>
      <c r="U24364" s="14"/>
      <c r="V24364" s="14"/>
      <c r="W24364" s="14"/>
    </row>
    <row r="24365" spans="17:23" x14ac:dyDescent="0.2">
      <c r="Q24365" s="14"/>
      <c r="R24365" s="14"/>
      <c r="S24365" s="14"/>
      <c r="T24365" s="14"/>
      <c r="U24365" s="14"/>
      <c r="V24365" s="14"/>
      <c r="W24365" s="14"/>
    </row>
    <row r="24366" spans="17:23" x14ac:dyDescent="0.2">
      <c r="Q24366" s="14"/>
      <c r="R24366" s="14"/>
      <c r="S24366" s="14"/>
      <c r="T24366" s="14"/>
      <c r="U24366" s="14"/>
      <c r="V24366" s="14"/>
      <c r="W24366" s="14"/>
    </row>
    <row r="24367" spans="17:23" x14ac:dyDescent="0.2">
      <c r="Q24367" s="14"/>
      <c r="R24367" s="14"/>
      <c r="S24367" s="14"/>
      <c r="T24367" s="14"/>
      <c r="U24367" s="14"/>
      <c r="V24367" s="14"/>
      <c r="W24367" s="14"/>
    </row>
    <row r="24368" spans="17:23" x14ac:dyDescent="0.2">
      <c r="Q24368" s="14"/>
      <c r="R24368" s="14"/>
      <c r="S24368" s="14"/>
      <c r="T24368" s="14"/>
      <c r="U24368" s="14"/>
      <c r="V24368" s="14"/>
      <c r="W24368" s="14"/>
    </row>
    <row r="24369" spans="17:23" x14ac:dyDescent="0.2">
      <c r="Q24369" s="14"/>
      <c r="R24369" s="14"/>
      <c r="S24369" s="14"/>
      <c r="T24369" s="14"/>
      <c r="U24369" s="14"/>
      <c r="V24369" s="14"/>
      <c r="W24369" s="14"/>
    </row>
    <row r="24370" spans="17:23" x14ac:dyDescent="0.2">
      <c r="Q24370" s="14"/>
      <c r="R24370" s="14"/>
      <c r="S24370" s="14"/>
      <c r="T24370" s="14"/>
      <c r="U24370" s="14"/>
      <c r="V24370" s="14"/>
      <c r="W24370" s="14"/>
    </row>
    <row r="24371" spans="17:23" x14ac:dyDescent="0.2">
      <c r="Q24371" s="14"/>
      <c r="R24371" s="14"/>
      <c r="S24371" s="14"/>
      <c r="T24371" s="14"/>
      <c r="U24371" s="14"/>
      <c r="V24371" s="14"/>
      <c r="W24371" s="14"/>
    </row>
    <row r="24372" spans="17:23" x14ac:dyDescent="0.2">
      <c r="Q24372" s="14"/>
      <c r="R24372" s="14"/>
      <c r="S24372" s="14"/>
      <c r="T24372" s="14"/>
      <c r="U24372" s="14"/>
      <c r="V24372" s="14"/>
      <c r="W24372" s="14"/>
    </row>
    <row r="24373" spans="17:23" x14ac:dyDescent="0.2">
      <c r="Q24373" s="14"/>
      <c r="R24373" s="14"/>
      <c r="S24373" s="14"/>
      <c r="T24373" s="14"/>
      <c r="U24373" s="14"/>
      <c r="V24373" s="14"/>
      <c r="W24373" s="14"/>
    </row>
    <row r="24374" spans="17:23" x14ac:dyDescent="0.2">
      <c r="Q24374" s="14"/>
      <c r="R24374" s="14"/>
      <c r="S24374" s="14"/>
      <c r="T24374" s="14"/>
      <c r="U24374" s="14"/>
      <c r="V24374" s="14"/>
      <c r="W24374" s="14"/>
    </row>
    <row r="24375" spans="17:23" x14ac:dyDescent="0.2">
      <c r="Q24375" s="14"/>
      <c r="R24375" s="14"/>
      <c r="S24375" s="14"/>
      <c r="T24375" s="14"/>
      <c r="U24375" s="14"/>
      <c r="V24375" s="14"/>
      <c r="W24375" s="14"/>
    </row>
    <row r="24376" spans="17:23" x14ac:dyDescent="0.2">
      <c r="Q24376" s="14"/>
      <c r="R24376" s="14"/>
      <c r="S24376" s="14"/>
      <c r="T24376" s="14"/>
      <c r="U24376" s="14"/>
      <c r="V24376" s="14"/>
      <c r="W24376" s="14"/>
    </row>
    <row r="24377" spans="17:23" x14ac:dyDescent="0.2">
      <c r="Q24377" s="14"/>
      <c r="R24377" s="14"/>
      <c r="S24377" s="14"/>
      <c r="T24377" s="14"/>
      <c r="U24377" s="14"/>
      <c r="V24377" s="14"/>
      <c r="W24377" s="14"/>
    </row>
    <row r="24378" spans="17:23" x14ac:dyDescent="0.2">
      <c r="Q24378" s="14"/>
      <c r="R24378" s="14"/>
      <c r="S24378" s="14"/>
      <c r="T24378" s="14"/>
      <c r="U24378" s="14"/>
      <c r="V24378" s="14"/>
      <c r="W24378" s="14"/>
    </row>
    <row r="24379" spans="17:23" x14ac:dyDescent="0.2">
      <c r="Q24379" s="14"/>
      <c r="R24379" s="14"/>
      <c r="S24379" s="14"/>
      <c r="T24379" s="14"/>
      <c r="U24379" s="14"/>
      <c r="V24379" s="14"/>
      <c r="W24379" s="14"/>
    </row>
    <row r="24380" spans="17:23" x14ac:dyDescent="0.2">
      <c r="Q24380" s="14"/>
      <c r="R24380" s="14"/>
      <c r="S24380" s="14"/>
      <c r="T24380" s="14"/>
      <c r="U24380" s="14"/>
      <c r="V24380" s="14"/>
      <c r="W24380" s="14"/>
    </row>
    <row r="24381" spans="17:23" x14ac:dyDescent="0.2">
      <c r="Q24381" s="14"/>
      <c r="R24381" s="14"/>
      <c r="S24381" s="14"/>
      <c r="T24381" s="14"/>
      <c r="U24381" s="14"/>
      <c r="V24381" s="14"/>
      <c r="W24381" s="14"/>
    </row>
    <row r="24382" spans="17:23" x14ac:dyDescent="0.2">
      <c r="Q24382" s="14"/>
      <c r="R24382" s="14"/>
      <c r="S24382" s="14"/>
      <c r="T24382" s="14"/>
      <c r="U24382" s="14"/>
      <c r="V24382" s="14"/>
      <c r="W24382" s="14"/>
    </row>
    <row r="24383" spans="17:23" x14ac:dyDescent="0.2">
      <c r="Q24383" s="14"/>
      <c r="R24383" s="14"/>
      <c r="S24383" s="14"/>
      <c r="T24383" s="14"/>
      <c r="U24383" s="14"/>
      <c r="V24383" s="14"/>
      <c r="W24383" s="14"/>
    </row>
    <row r="24384" spans="17:23" x14ac:dyDescent="0.2">
      <c r="Q24384" s="14"/>
      <c r="R24384" s="14"/>
      <c r="S24384" s="14"/>
      <c r="T24384" s="14"/>
      <c r="U24384" s="14"/>
      <c r="V24384" s="14"/>
      <c r="W24384" s="14"/>
    </row>
    <row r="24385" spans="17:23" x14ac:dyDescent="0.2">
      <c r="Q24385" s="14"/>
      <c r="R24385" s="14"/>
      <c r="S24385" s="14"/>
      <c r="T24385" s="14"/>
      <c r="U24385" s="14"/>
      <c r="V24385" s="14"/>
      <c r="W24385" s="14"/>
    </row>
    <row r="24386" spans="17:23" x14ac:dyDescent="0.2">
      <c r="Q24386" s="14"/>
      <c r="R24386" s="14"/>
      <c r="S24386" s="14"/>
      <c r="T24386" s="14"/>
      <c r="U24386" s="14"/>
      <c r="V24386" s="14"/>
      <c r="W24386" s="14"/>
    </row>
    <row r="24387" spans="17:23" x14ac:dyDescent="0.2">
      <c r="Q24387" s="14"/>
      <c r="R24387" s="14"/>
      <c r="S24387" s="14"/>
      <c r="T24387" s="14"/>
      <c r="U24387" s="14"/>
      <c r="V24387" s="14"/>
      <c r="W24387" s="14"/>
    </row>
    <row r="24388" spans="17:23" x14ac:dyDescent="0.2">
      <c r="Q24388" s="14"/>
      <c r="R24388" s="14"/>
      <c r="S24388" s="14"/>
      <c r="T24388" s="14"/>
      <c r="U24388" s="14"/>
      <c r="V24388" s="14"/>
      <c r="W24388" s="14"/>
    </row>
    <row r="24389" spans="17:23" x14ac:dyDescent="0.2">
      <c r="Q24389" s="14"/>
      <c r="R24389" s="14"/>
      <c r="S24389" s="14"/>
      <c r="T24389" s="14"/>
      <c r="U24389" s="14"/>
      <c r="V24389" s="14"/>
      <c r="W24389" s="14"/>
    </row>
    <row r="24390" spans="17:23" x14ac:dyDescent="0.2">
      <c r="Q24390" s="14"/>
      <c r="R24390" s="14"/>
      <c r="S24390" s="14"/>
      <c r="T24390" s="14"/>
      <c r="U24390" s="14"/>
      <c r="V24390" s="14"/>
      <c r="W24390" s="14"/>
    </row>
    <row r="24391" spans="17:23" x14ac:dyDescent="0.2">
      <c r="Q24391" s="14"/>
      <c r="R24391" s="14"/>
      <c r="S24391" s="14"/>
      <c r="T24391" s="14"/>
      <c r="U24391" s="14"/>
      <c r="V24391" s="14"/>
      <c r="W24391" s="14"/>
    </row>
    <row r="24392" spans="17:23" x14ac:dyDescent="0.2">
      <c r="Q24392" s="14"/>
      <c r="R24392" s="14"/>
      <c r="S24392" s="14"/>
      <c r="T24392" s="14"/>
      <c r="U24392" s="14"/>
      <c r="V24392" s="14"/>
      <c r="W24392" s="14"/>
    </row>
    <row r="24393" spans="17:23" x14ac:dyDescent="0.2">
      <c r="Q24393" s="14"/>
      <c r="R24393" s="14"/>
      <c r="S24393" s="14"/>
      <c r="T24393" s="14"/>
      <c r="U24393" s="14"/>
      <c r="V24393" s="14"/>
      <c r="W24393" s="14"/>
    </row>
    <row r="24394" spans="17:23" x14ac:dyDescent="0.2">
      <c r="Q24394" s="14"/>
      <c r="R24394" s="14"/>
      <c r="S24394" s="14"/>
      <c r="T24394" s="14"/>
      <c r="U24394" s="14"/>
      <c r="V24394" s="14"/>
      <c r="W24394" s="14"/>
    </row>
    <row r="24395" spans="17:23" x14ac:dyDescent="0.2">
      <c r="Q24395" s="14"/>
      <c r="R24395" s="14"/>
      <c r="S24395" s="14"/>
      <c r="T24395" s="14"/>
      <c r="U24395" s="14"/>
      <c r="V24395" s="14"/>
      <c r="W24395" s="14"/>
    </row>
    <row r="24396" spans="17:23" x14ac:dyDescent="0.2">
      <c r="Q24396" s="14"/>
      <c r="R24396" s="14"/>
      <c r="S24396" s="14"/>
      <c r="T24396" s="14"/>
      <c r="U24396" s="14"/>
      <c r="V24396" s="14"/>
      <c r="W24396" s="14"/>
    </row>
    <row r="24397" spans="17:23" x14ac:dyDescent="0.2">
      <c r="Q24397" s="14"/>
      <c r="R24397" s="14"/>
      <c r="S24397" s="14"/>
      <c r="T24397" s="14"/>
      <c r="U24397" s="14"/>
      <c r="V24397" s="14"/>
      <c r="W24397" s="14"/>
    </row>
    <row r="24398" spans="17:23" x14ac:dyDescent="0.2">
      <c r="Q24398" s="14"/>
      <c r="R24398" s="14"/>
      <c r="S24398" s="14"/>
      <c r="T24398" s="14"/>
      <c r="U24398" s="14"/>
      <c r="V24398" s="14"/>
      <c r="W24398" s="14"/>
    </row>
    <row r="24399" spans="17:23" x14ac:dyDescent="0.2">
      <c r="Q24399" s="14"/>
      <c r="R24399" s="14"/>
      <c r="S24399" s="14"/>
      <c r="T24399" s="14"/>
      <c r="U24399" s="14"/>
      <c r="V24399" s="14"/>
      <c r="W24399" s="14"/>
    </row>
    <row r="24400" spans="17:23" x14ac:dyDescent="0.2">
      <c r="Q24400" s="14"/>
      <c r="R24400" s="14"/>
      <c r="S24400" s="14"/>
      <c r="T24400" s="14"/>
      <c r="U24400" s="14"/>
      <c r="V24400" s="14"/>
      <c r="W24400" s="14"/>
    </row>
    <row r="24401" spans="17:23" x14ac:dyDescent="0.2">
      <c r="Q24401" s="14"/>
      <c r="R24401" s="14"/>
      <c r="S24401" s="14"/>
      <c r="T24401" s="14"/>
      <c r="U24401" s="14"/>
      <c r="V24401" s="14"/>
      <c r="W24401" s="14"/>
    </row>
    <row r="24402" spans="17:23" x14ac:dyDescent="0.2">
      <c r="Q24402" s="14"/>
      <c r="R24402" s="14"/>
      <c r="S24402" s="14"/>
      <c r="T24402" s="14"/>
      <c r="U24402" s="14"/>
      <c r="V24402" s="14"/>
      <c r="W24402" s="14"/>
    </row>
    <row r="24403" spans="17:23" x14ac:dyDescent="0.2">
      <c r="Q24403" s="14"/>
      <c r="R24403" s="14"/>
      <c r="S24403" s="14"/>
      <c r="T24403" s="14"/>
      <c r="U24403" s="14"/>
      <c r="V24403" s="14"/>
      <c r="W24403" s="14"/>
    </row>
    <row r="24404" spans="17:23" x14ac:dyDescent="0.2">
      <c r="Q24404" s="14"/>
      <c r="R24404" s="14"/>
      <c r="S24404" s="14"/>
      <c r="T24404" s="14"/>
      <c r="U24404" s="14"/>
      <c r="V24404" s="14"/>
      <c r="W24404" s="14"/>
    </row>
    <row r="24405" spans="17:23" x14ac:dyDescent="0.2">
      <c r="Q24405" s="14"/>
      <c r="R24405" s="14"/>
      <c r="S24405" s="14"/>
      <c r="T24405" s="14"/>
      <c r="U24405" s="14"/>
      <c r="V24405" s="14"/>
      <c r="W24405" s="14"/>
    </row>
    <row r="24406" spans="17:23" x14ac:dyDescent="0.2">
      <c r="Q24406" s="14"/>
      <c r="R24406" s="14"/>
      <c r="S24406" s="14"/>
      <c r="T24406" s="14"/>
      <c r="U24406" s="14"/>
      <c r="V24406" s="14"/>
      <c r="W24406" s="14"/>
    </row>
    <row r="24407" spans="17:23" x14ac:dyDescent="0.2">
      <c r="Q24407" s="14"/>
      <c r="R24407" s="14"/>
      <c r="S24407" s="14"/>
      <c r="T24407" s="14"/>
      <c r="U24407" s="14"/>
      <c r="V24407" s="14"/>
      <c r="W24407" s="14"/>
    </row>
    <row r="24408" spans="17:23" x14ac:dyDescent="0.2">
      <c r="Q24408" s="14"/>
      <c r="R24408" s="14"/>
      <c r="S24408" s="14"/>
      <c r="T24408" s="14"/>
      <c r="U24408" s="14"/>
      <c r="V24408" s="14"/>
      <c r="W24408" s="14"/>
    </row>
    <row r="24409" spans="17:23" x14ac:dyDescent="0.2">
      <c r="Q24409" s="14"/>
      <c r="R24409" s="14"/>
      <c r="S24409" s="14"/>
      <c r="T24409" s="14"/>
      <c r="U24409" s="14"/>
      <c r="V24409" s="14"/>
      <c r="W24409" s="14"/>
    </row>
    <row r="24410" spans="17:23" x14ac:dyDescent="0.2">
      <c r="Q24410" s="14"/>
      <c r="R24410" s="14"/>
      <c r="S24410" s="14"/>
      <c r="T24410" s="14"/>
      <c r="U24410" s="14"/>
      <c r="V24410" s="14"/>
      <c r="W24410" s="14"/>
    </row>
    <row r="24411" spans="17:23" x14ac:dyDescent="0.2">
      <c r="Q24411" s="14"/>
      <c r="R24411" s="14"/>
      <c r="S24411" s="14"/>
      <c r="T24411" s="14"/>
      <c r="U24411" s="14"/>
      <c r="V24411" s="14"/>
      <c r="W24411" s="14"/>
    </row>
    <row r="24412" spans="17:23" x14ac:dyDescent="0.2">
      <c r="Q24412" s="14"/>
      <c r="R24412" s="14"/>
      <c r="S24412" s="14"/>
      <c r="T24412" s="14"/>
      <c r="U24412" s="14"/>
      <c r="V24412" s="14"/>
      <c r="W24412" s="14"/>
    </row>
    <row r="24413" spans="17:23" x14ac:dyDescent="0.2">
      <c r="Q24413" s="14"/>
      <c r="R24413" s="14"/>
      <c r="S24413" s="14"/>
      <c r="T24413" s="14"/>
      <c r="U24413" s="14"/>
      <c r="V24413" s="14"/>
      <c r="W24413" s="14"/>
    </row>
    <row r="24414" spans="17:23" x14ac:dyDescent="0.2">
      <c r="Q24414" s="14"/>
      <c r="R24414" s="14"/>
      <c r="S24414" s="14"/>
      <c r="T24414" s="14"/>
      <c r="U24414" s="14"/>
      <c r="V24414" s="14"/>
      <c r="W24414" s="14"/>
    </row>
    <row r="24415" spans="17:23" x14ac:dyDescent="0.2">
      <c r="Q24415" s="14"/>
      <c r="R24415" s="14"/>
      <c r="S24415" s="14"/>
      <c r="T24415" s="14"/>
      <c r="U24415" s="14"/>
      <c r="V24415" s="14"/>
      <c r="W24415" s="14"/>
    </row>
    <row r="24416" spans="17:23" x14ac:dyDescent="0.2">
      <c r="Q24416" s="14"/>
      <c r="R24416" s="14"/>
      <c r="S24416" s="14"/>
      <c r="T24416" s="14"/>
      <c r="U24416" s="14"/>
      <c r="V24416" s="14"/>
      <c r="W24416" s="14"/>
    </row>
    <row r="24417" spans="17:23" x14ac:dyDescent="0.2">
      <c r="Q24417" s="14"/>
      <c r="R24417" s="14"/>
      <c r="S24417" s="14"/>
      <c r="T24417" s="14"/>
      <c r="U24417" s="14"/>
      <c r="V24417" s="14"/>
      <c r="W24417" s="14"/>
    </row>
    <row r="24418" spans="17:23" x14ac:dyDescent="0.2">
      <c r="Q24418" s="14"/>
      <c r="R24418" s="14"/>
      <c r="S24418" s="14"/>
      <c r="T24418" s="14"/>
      <c r="U24418" s="14"/>
      <c r="V24418" s="14"/>
      <c r="W24418" s="14"/>
    </row>
    <row r="24419" spans="17:23" x14ac:dyDescent="0.2">
      <c r="Q24419" s="14"/>
      <c r="R24419" s="14"/>
      <c r="S24419" s="14"/>
      <c r="T24419" s="14"/>
      <c r="U24419" s="14"/>
      <c r="V24419" s="14"/>
      <c r="W24419" s="14"/>
    </row>
    <row r="24420" spans="17:23" x14ac:dyDescent="0.2">
      <c r="Q24420" s="14"/>
      <c r="R24420" s="14"/>
      <c r="S24420" s="14"/>
      <c r="T24420" s="14"/>
      <c r="U24420" s="14"/>
      <c r="V24420" s="14"/>
      <c r="W24420" s="14"/>
    </row>
    <row r="24421" spans="17:23" x14ac:dyDescent="0.2">
      <c r="Q24421" s="14"/>
      <c r="R24421" s="14"/>
      <c r="S24421" s="14"/>
      <c r="T24421" s="14"/>
      <c r="U24421" s="14"/>
      <c r="V24421" s="14"/>
      <c r="W24421" s="14"/>
    </row>
    <row r="24422" spans="17:23" x14ac:dyDescent="0.2">
      <c r="Q24422" s="14"/>
      <c r="R24422" s="14"/>
      <c r="S24422" s="14"/>
      <c r="T24422" s="14"/>
      <c r="U24422" s="14"/>
      <c r="V24422" s="14"/>
      <c r="W24422" s="14"/>
    </row>
    <row r="24423" spans="17:23" x14ac:dyDescent="0.2">
      <c r="Q24423" s="14"/>
      <c r="R24423" s="14"/>
      <c r="S24423" s="14"/>
      <c r="T24423" s="14"/>
      <c r="U24423" s="14"/>
      <c r="V24423" s="14"/>
      <c r="W24423" s="14"/>
    </row>
    <row r="24424" spans="17:23" x14ac:dyDescent="0.2">
      <c r="Q24424" s="14"/>
      <c r="R24424" s="14"/>
      <c r="S24424" s="14"/>
      <c r="T24424" s="14"/>
      <c r="U24424" s="14"/>
      <c r="V24424" s="14"/>
      <c r="W24424" s="14"/>
    </row>
    <row r="24425" spans="17:23" x14ac:dyDescent="0.2">
      <c r="Q24425" s="14"/>
      <c r="R24425" s="14"/>
      <c r="S24425" s="14"/>
      <c r="T24425" s="14"/>
      <c r="U24425" s="14"/>
      <c r="V24425" s="14"/>
      <c r="W24425" s="14"/>
    </row>
    <row r="24426" spans="17:23" x14ac:dyDescent="0.2">
      <c r="Q24426" s="14"/>
      <c r="R24426" s="14"/>
      <c r="S24426" s="14"/>
      <c r="T24426" s="14"/>
      <c r="U24426" s="14"/>
      <c r="V24426" s="14"/>
      <c r="W24426" s="14"/>
    </row>
    <row r="24427" spans="17:23" x14ac:dyDescent="0.2">
      <c r="Q24427" s="14"/>
      <c r="R24427" s="14"/>
      <c r="S24427" s="14"/>
      <c r="T24427" s="14"/>
      <c r="U24427" s="14"/>
      <c r="V24427" s="14"/>
      <c r="W24427" s="14"/>
    </row>
    <row r="24428" spans="17:23" x14ac:dyDescent="0.2">
      <c r="Q24428" s="14"/>
      <c r="R24428" s="14"/>
      <c r="S24428" s="14"/>
      <c r="T24428" s="14"/>
      <c r="U24428" s="14"/>
      <c r="V24428" s="14"/>
      <c r="W24428" s="14"/>
    </row>
    <row r="24429" spans="17:23" x14ac:dyDescent="0.2">
      <c r="Q24429" s="14"/>
      <c r="R24429" s="14"/>
      <c r="S24429" s="14"/>
      <c r="T24429" s="14"/>
      <c r="U24429" s="14"/>
      <c r="V24429" s="14"/>
      <c r="W24429" s="14"/>
    </row>
    <row r="24430" spans="17:23" x14ac:dyDescent="0.2">
      <c r="Q24430" s="14"/>
      <c r="R24430" s="14"/>
      <c r="S24430" s="14"/>
      <c r="T24430" s="14"/>
      <c r="U24430" s="14"/>
      <c r="V24430" s="14"/>
      <c r="W24430" s="14"/>
    </row>
    <row r="24431" spans="17:23" x14ac:dyDescent="0.2">
      <c r="Q24431" s="14"/>
      <c r="R24431" s="14"/>
      <c r="S24431" s="14"/>
      <c r="T24431" s="14"/>
      <c r="U24431" s="14"/>
      <c r="V24431" s="14"/>
      <c r="W24431" s="14"/>
    </row>
    <row r="24432" spans="17:23" x14ac:dyDescent="0.2">
      <c r="Q24432" s="14"/>
      <c r="R24432" s="14"/>
      <c r="S24432" s="14"/>
      <c r="T24432" s="14"/>
      <c r="U24432" s="14"/>
      <c r="V24432" s="14"/>
      <c r="W24432" s="14"/>
    </row>
    <row r="24433" spans="17:23" x14ac:dyDescent="0.2">
      <c r="Q24433" s="14"/>
      <c r="R24433" s="14"/>
      <c r="S24433" s="14"/>
      <c r="T24433" s="14"/>
      <c r="U24433" s="14"/>
      <c r="V24433" s="14"/>
      <c r="W24433" s="14"/>
    </row>
    <row r="24434" spans="17:23" x14ac:dyDescent="0.2">
      <c r="Q24434" s="14"/>
      <c r="R24434" s="14"/>
      <c r="S24434" s="14"/>
      <c r="T24434" s="14"/>
      <c r="U24434" s="14"/>
      <c r="V24434" s="14"/>
      <c r="W24434" s="14"/>
    </row>
    <row r="24435" spans="17:23" x14ac:dyDescent="0.2">
      <c r="Q24435" s="14"/>
      <c r="R24435" s="14"/>
      <c r="S24435" s="14"/>
      <c r="T24435" s="14"/>
      <c r="U24435" s="14"/>
      <c r="V24435" s="14"/>
      <c r="W24435" s="14"/>
    </row>
    <row r="24436" spans="17:23" x14ac:dyDescent="0.2">
      <c r="Q24436" s="14"/>
      <c r="R24436" s="14"/>
      <c r="S24436" s="14"/>
      <c r="T24436" s="14"/>
      <c r="U24436" s="14"/>
      <c r="V24436" s="14"/>
      <c r="W24436" s="14"/>
    </row>
    <row r="24437" spans="17:23" x14ac:dyDescent="0.2">
      <c r="Q24437" s="14"/>
      <c r="R24437" s="14"/>
      <c r="S24437" s="14"/>
      <c r="T24437" s="14"/>
      <c r="U24437" s="14"/>
      <c r="V24437" s="14"/>
      <c r="W24437" s="14"/>
    </row>
    <row r="24438" spans="17:23" x14ac:dyDescent="0.2">
      <c r="Q24438" s="14"/>
      <c r="R24438" s="14"/>
      <c r="S24438" s="14"/>
      <c r="T24438" s="14"/>
      <c r="U24438" s="14"/>
      <c r="V24438" s="14"/>
      <c r="W24438" s="14"/>
    </row>
    <row r="24439" spans="17:23" x14ac:dyDescent="0.2">
      <c r="Q24439" s="14"/>
      <c r="R24439" s="14"/>
      <c r="S24439" s="14"/>
      <c r="T24439" s="14"/>
      <c r="U24439" s="14"/>
      <c r="V24439" s="14"/>
      <c r="W24439" s="14"/>
    </row>
    <row r="24440" spans="17:23" x14ac:dyDescent="0.2">
      <c r="Q24440" s="14"/>
      <c r="R24440" s="14"/>
      <c r="S24440" s="14"/>
      <c r="T24440" s="14"/>
      <c r="U24440" s="14"/>
      <c r="V24440" s="14"/>
      <c r="W24440" s="14"/>
    </row>
    <row r="24441" spans="17:23" x14ac:dyDescent="0.2">
      <c r="Q24441" s="14"/>
      <c r="R24441" s="14"/>
      <c r="S24441" s="14"/>
      <c r="T24441" s="14"/>
      <c r="U24441" s="14"/>
      <c r="V24441" s="14"/>
      <c r="W24441" s="14"/>
    </row>
    <row r="24442" spans="17:23" x14ac:dyDescent="0.2">
      <c r="Q24442" s="14"/>
      <c r="R24442" s="14"/>
      <c r="S24442" s="14"/>
      <c r="T24442" s="14"/>
      <c r="U24442" s="14"/>
      <c r="V24442" s="14"/>
      <c r="W24442" s="14"/>
    </row>
    <row r="24443" spans="17:23" x14ac:dyDescent="0.2">
      <c r="Q24443" s="14"/>
      <c r="R24443" s="14"/>
      <c r="S24443" s="14"/>
      <c r="T24443" s="14"/>
      <c r="U24443" s="14"/>
      <c r="V24443" s="14"/>
      <c r="W24443" s="14"/>
    </row>
    <row r="24444" spans="17:23" x14ac:dyDescent="0.2">
      <c r="Q24444" s="14"/>
      <c r="R24444" s="14"/>
      <c r="S24444" s="14"/>
      <c r="T24444" s="14"/>
      <c r="U24444" s="14"/>
      <c r="V24444" s="14"/>
      <c r="W24444" s="14"/>
    </row>
    <row r="24445" spans="17:23" x14ac:dyDescent="0.2">
      <c r="Q24445" s="14"/>
      <c r="R24445" s="14"/>
      <c r="S24445" s="14"/>
      <c r="T24445" s="14"/>
      <c r="U24445" s="14"/>
      <c r="V24445" s="14"/>
      <c r="W24445" s="14"/>
    </row>
    <row r="24446" spans="17:23" x14ac:dyDescent="0.2">
      <c r="Q24446" s="14"/>
      <c r="R24446" s="14"/>
      <c r="S24446" s="14"/>
      <c r="T24446" s="14"/>
      <c r="U24446" s="14"/>
      <c r="V24446" s="14"/>
      <c r="W24446" s="14"/>
    </row>
    <row r="24447" spans="17:23" x14ac:dyDescent="0.2">
      <c r="Q24447" s="14"/>
      <c r="R24447" s="14"/>
      <c r="S24447" s="14"/>
      <c r="T24447" s="14"/>
      <c r="U24447" s="14"/>
      <c r="V24447" s="14"/>
      <c r="W24447" s="14"/>
    </row>
    <row r="24448" spans="17:23" x14ac:dyDescent="0.2">
      <c r="Q24448" s="14"/>
      <c r="R24448" s="14"/>
      <c r="S24448" s="14"/>
      <c r="T24448" s="14"/>
      <c r="U24448" s="14"/>
      <c r="V24448" s="14"/>
      <c r="W24448" s="14"/>
    </row>
    <row r="24449" spans="17:23" x14ac:dyDescent="0.2">
      <c r="Q24449" s="14"/>
      <c r="R24449" s="14"/>
      <c r="S24449" s="14"/>
      <c r="T24449" s="14"/>
      <c r="U24449" s="14"/>
      <c r="V24449" s="14"/>
      <c r="W24449" s="14"/>
    </row>
    <row r="24450" spans="17:23" x14ac:dyDescent="0.2">
      <c r="Q24450" s="14"/>
      <c r="R24450" s="14"/>
      <c r="S24450" s="14"/>
      <c r="T24450" s="14"/>
      <c r="U24450" s="14"/>
      <c r="V24450" s="14"/>
      <c r="W24450" s="14"/>
    </row>
    <row r="24451" spans="17:23" x14ac:dyDescent="0.2">
      <c r="Q24451" s="14"/>
      <c r="R24451" s="14"/>
      <c r="S24451" s="14"/>
      <c r="T24451" s="14"/>
      <c r="U24451" s="14"/>
      <c r="V24451" s="14"/>
      <c r="W24451" s="14"/>
    </row>
    <row r="24452" spans="17:23" x14ac:dyDescent="0.2">
      <c r="Q24452" s="14"/>
      <c r="R24452" s="14"/>
      <c r="S24452" s="14"/>
      <c r="T24452" s="14"/>
      <c r="U24452" s="14"/>
      <c r="V24452" s="14"/>
      <c r="W24452" s="14"/>
    </row>
    <row r="24453" spans="17:23" x14ac:dyDescent="0.2">
      <c r="Q24453" s="14"/>
      <c r="R24453" s="14"/>
      <c r="S24453" s="14"/>
      <c r="T24453" s="14"/>
      <c r="U24453" s="14"/>
      <c r="V24453" s="14"/>
      <c r="W24453" s="14"/>
    </row>
    <row r="24454" spans="17:23" x14ac:dyDescent="0.2">
      <c r="Q24454" s="14"/>
      <c r="R24454" s="14"/>
      <c r="S24454" s="14"/>
      <c r="T24454" s="14"/>
      <c r="U24454" s="14"/>
      <c r="V24454" s="14"/>
      <c r="W24454" s="14"/>
    </row>
    <row r="24455" spans="17:23" x14ac:dyDescent="0.2">
      <c r="Q24455" s="14"/>
      <c r="R24455" s="14"/>
      <c r="S24455" s="14"/>
      <c r="T24455" s="14"/>
      <c r="U24455" s="14"/>
      <c r="V24455" s="14"/>
      <c r="W24455" s="14"/>
    </row>
    <row r="24456" spans="17:23" x14ac:dyDescent="0.2">
      <c r="Q24456" s="14"/>
      <c r="R24456" s="14"/>
      <c r="S24456" s="14"/>
      <c r="T24456" s="14"/>
      <c r="U24456" s="14"/>
      <c r="V24456" s="14"/>
      <c r="W24456" s="14"/>
    </row>
    <row r="24457" spans="17:23" x14ac:dyDescent="0.2">
      <c r="Q24457" s="14"/>
      <c r="R24457" s="14"/>
      <c r="S24457" s="14"/>
      <c r="T24457" s="14"/>
      <c r="U24457" s="14"/>
      <c r="V24457" s="14"/>
      <c r="W24457" s="14"/>
    </row>
    <row r="24458" spans="17:23" x14ac:dyDescent="0.2">
      <c r="Q24458" s="14"/>
      <c r="R24458" s="14"/>
      <c r="S24458" s="14"/>
      <c r="T24458" s="14"/>
      <c r="U24458" s="14"/>
      <c r="V24458" s="14"/>
      <c r="W24458" s="14"/>
    </row>
    <row r="24459" spans="17:23" x14ac:dyDescent="0.2">
      <c r="Q24459" s="14"/>
      <c r="R24459" s="14"/>
      <c r="S24459" s="14"/>
      <c r="T24459" s="14"/>
      <c r="U24459" s="14"/>
      <c r="V24459" s="14"/>
      <c r="W24459" s="14"/>
    </row>
    <row r="24460" spans="17:23" x14ac:dyDescent="0.2">
      <c r="Q24460" s="14"/>
      <c r="R24460" s="14"/>
      <c r="S24460" s="14"/>
      <c r="T24460" s="14"/>
      <c r="U24460" s="14"/>
      <c r="V24460" s="14"/>
      <c r="W24460" s="14"/>
    </row>
    <row r="24461" spans="17:23" x14ac:dyDescent="0.2">
      <c r="Q24461" s="14"/>
      <c r="R24461" s="14"/>
      <c r="S24461" s="14"/>
      <c r="T24461" s="14"/>
      <c r="U24461" s="14"/>
      <c r="V24461" s="14"/>
      <c r="W24461" s="14"/>
    </row>
    <row r="24462" spans="17:23" x14ac:dyDescent="0.2">
      <c r="Q24462" s="14"/>
      <c r="R24462" s="14"/>
      <c r="S24462" s="14"/>
      <c r="T24462" s="14"/>
      <c r="U24462" s="14"/>
      <c r="V24462" s="14"/>
      <c r="W24462" s="14"/>
    </row>
    <row r="24463" spans="17:23" x14ac:dyDescent="0.2">
      <c r="Q24463" s="14"/>
      <c r="R24463" s="14"/>
      <c r="S24463" s="14"/>
      <c r="T24463" s="14"/>
      <c r="U24463" s="14"/>
      <c r="V24463" s="14"/>
      <c r="W24463" s="14"/>
    </row>
    <row r="24464" spans="17:23" x14ac:dyDescent="0.2">
      <c r="Q24464" s="14"/>
      <c r="R24464" s="14"/>
      <c r="S24464" s="14"/>
      <c r="T24464" s="14"/>
      <c r="U24464" s="14"/>
      <c r="V24464" s="14"/>
      <c r="W24464" s="14"/>
    </row>
    <row r="24465" spans="17:23" x14ac:dyDescent="0.2">
      <c r="Q24465" s="14"/>
      <c r="R24465" s="14"/>
      <c r="S24465" s="14"/>
      <c r="T24465" s="14"/>
      <c r="U24465" s="14"/>
      <c r="V24465" s="14"/>
      <c r="W24465" s="14"/>
    </row>
    <row r="24466" spans="17:23" x14ac:dyDescent="0.2">
      <c r="Q24466" s="14"/>
      <c r="R24466" s="14"/>
      <c r="S24466" s="14"/>
      <c r="T24466" s="14"/>
      <c r="U24466" s="14"/>
      <c r="V24466" s="14"/>
      <c r="W24466" s="14"/>
    </row>
    <row r="24467" spans="17:23" x14ac:dyDescent="0.2">
      <c r="Q24467" s="14"/>
      <c r="R24467" s="14"/>
      <c r="S24467" s="14"/>
      <c r="T24467" s="14"/>
      <c r="U24467" s="14"/>
      <c r="V24467" s="14"/>
      <c r="W24467" s="14"/>
    </row>
    <row r="24468" spans="17:23" x14ac:dyDescent="0.2">
      <c r="Q24468" s="14"/>
      <c r="R24468" s="14"/>
      <c r="S24468" s="14"/>
      <c r="T24468" s="14"/>
      <c r="U24468" s="14"/>
      <c r="V24468" s="14"/>
      <c r="W24468" s="14"/>
    </row>
    <row r="24469" spans="17:23" x14ac:dyDescent="0.2">
      <c r="Q24469" s="14"/>
      <c r="R24469" s="14"/>
      <c r="S24469" s="14"/>
      <c r="T24469" s="14"/>
      <c r="U24469" s="14"/>
      <c r="V24469" s="14"/>
      <c r="W24469" s="14"/>
    </row>
    <row r="24470" spans="17:23" x14ac:dyDescent="0.2">
      <c r="Q24470" s="14"/>
      <c r="R24470" s="14"/>
      <c r="S24470" s="14"/>
      <c r="T24470" s="14"/>
      <c r="U24470" s="14"/>
      <c r="V24470" s="14"/>
      <c r="W24470" s="14"/>
    </row>
    <row r="24471" spans="17:23" x14ac:dyDescent="0.2">
      <c r="Q24471" s="14"/>
      <c r="R24471" s="14"/>
      <c r="S24471" s="14"/>
      <c r="T24471" s="14"/>
      <c r="U24471" s="14"/>
      <c r="V24471" s="14"/>
      <c r="W24471" s="14"/>
    </row>
    <row r="24472" spans="17:23" x14ac:dyDescent="0.2">
      <c r="Q24472" s="14"/>
      <c r="R24472" s="14"/>
      <c r="S24472" s="14"/>
      <c r="T24472" s="14"/>
      <c r="U24472" s="14"/>
      <c r="V24472" s="14"/>
      <c r="W24472" s="14"/>
    </row>
    <row r="24473" spans="17:23" x14ac:dyDescent="0.2">
      <c r="Q24473" s="14"/>
      <c r="R24473" s="14"/>
      <c r="S24473" s="14"/>
      <c r="T24473" s="14"/>
      <c r="U24473" s="14"/>
      <c r="V24473" s="14"/>
      <c r="W24473" s="14"/>
    </row>
    <row r="24474" spans="17:23" x14ac:dyDescent="0.2">
      <c r="Q24474" s="14"/>
      <c r="R24474" s="14"/>
      <c r="S24474" s="14"/>
      <c r="T24474" s="14"/>
      <c r="U24474" s="14"/>
      <c r="V24474" s="14"/>
      <c r="W24474" s="14"/>
    </row>
    <row r="24475" spans="17:23" x14ac:dyDescent="0.2">
      <c r="Q24475" s="14"/>
      <c r="R24475" s="14"/>
      <c r="S24475" s="14"/>
      <c r="T24475" s="14"/>
      <c r="U24475" s="14"/>
      <c r="V24475" s="14"/>
      <c r="W24475" s="14"/>
    </row>
    <row r="24476" spans="17:23" x14ac:dyDescent="0.2">
      <c r="Q24476" s="14"/>
      <c r="R24476" s="14"/>
      <c r="S24476" s="14"/>
      <c r="T24476" s="14"/>
      <c r="U24476" s="14"/>
      <c r="V24476" s="14"/>
      <c r="W24476" s="14"/>
    </row>
    <row r="24477" spans="17:23" x14ac:dyDescent="0.2">
      <c r="Q24477" s="14"/>
      <c r="R24477" s="14"/>
      <c r="S24477" s="14"/>
      <c r="T24477" s="14"/>
      <c r="U24477" s="14"/>
      <c r="V24477" s="14"/>
      <c r="W24477" s="14"/>
    </row>
    <row r="24478" spans="17:23" x14ac:dyDescent="0.2">
      <c r="Q24478" s="14"/>
      <c r="R24478" s="14"/>
      <c r="S24478" s="14"/>
      <c r="T24478" s="14"/>
      <c r="U24478" s="14"/>
      <c r="V24478" s="14"/>
      <c r="W24478" s="14"/>
    </row>
    <row r="24479" spans="17:23" x14ac:dyDescent="0.2">
      <c r="Q24479" s="14"/>
      <c r="R24479" s="14"/>
      <c r="S24479" s="14"/>
      <c r="T24479" s="14"/>
      <c r="U24479" s="14"/>
      <c r="V24479" s="14"/>
      <c r="W24479" s="14"/>
    </row>
    <row r="24480" spans="17:23" x14ac:dyDescent="0.2">
      <c r="Q24480" s="14"/>
      <c r="R24480" s="14"/>
      <c r="S24480" s="14"/>
      <c r="T24480" s="14"/>
      <c r="U24480" s="14"/>
      <c r="V24480" s="14"/>
      <c r="W24480" s="14"/>
    </row>
    <row r="24481" spans="17:23" x14ac:dyDescent="0.2">
      <c r="Q24481" s="14"/>
      <c r="R24481" s="14"/>
      <c r="S24481" s="14"/>
      <c r="T24481" s="14"/>
      <c r="U24481" s="14"/>
      <c r="V24481" s="14"/>
      <c r="W24481" s="14"/>
    </row>
    <row r="24482" spans="17:23" x14ac:dyDescent="0.2">
      <c r="Q24482" s="14"/>
      <c r="R24482" s="14"/>
      <c r="S24482" s="14"/>
      <c r="T24482" s="14"/>
      <c r="U24482" s="14"/>
      <c r="V24482" s="14"/>
      <c r="W24482" s="14"/>
    </row>
    <row r="24483" spans="17:23" x14ac:dyDescent="0.2">
      <c r="Q24483" s="14"/>
      <c r="R24483" s="14"/>
      <c r="S24483" s="14"/>
      <c r="T24483" s="14"/>
      <c r="U24483" s="14"/>
      <c r="V24483" s="14"/>
      <c r="W24483" s="14"/>
    </row>
    <row r="24484" spans="17:23" x14ac:dyDescent="0.2">
      <c r="Q24484" s="14"/>
      <c r="R24484" s="14"/>
      <c r="S24484" s="14"/>
      <c r="T24484" s="14"/>
      <c r="U24484" s="14"/>
      <c r="V24484" s="14"/>
      <c r="W24484" s="14"/>
    </row>
    <row r="24485" spans="17:23" x14ac:dyDescent="0.2">
      <c r="Q24485" s="14"/>
      <c r="R24485" s="14"/>
      <c r="S24485" s="14"/>
      <c r="T24485" s="14"/>
      <c r="U24485" s="14"/>
      <c r="V24485" s="14"/>
      <c r="W24485" s="14"/>
    </row>
    <row r="24486" spans="17:23" x14ac:dyDescent="0.2">
      <c r="Q24486" s="14"/>
      <c r="R24486" s="14"/>
      <c r="S24486" s="14"/>
      <c r="T24486" s="14"/>
      <c r="U24486" s="14"/>
      <c r="V24486" s="14"/>
      <c r="W24486" s="14"/>
    </row>
    <row r="24487" spans="17:23" x14ac:dyDescent="0.2">
      <c r="Q24487" s="14"/>
      <c r="R24487" s="14"/>
      <c r="S24487" s="14"/>
      <c r="T24487" s="14"/>
      <c r="U24487" s="14"/>
      <c r="V24487" s="14"/>
      <c r="W24487" s="14"/>
    </row>
    <row r="24488" spans="17:23" x14ac:dyDescent="0.2">
      <c r="Q24488" s="14"/>
      <c r="R24488" s="14"/>
      <c r="S24488" s="14"/>
      <c r="T24488" s="14"/>
      <c r="U24488" s="14"/>
      <c r="V24488" s="14"/>
      <c r="W24488" s="14"/>
    </row>
    <row r="24489" spans="17:23" x14ac:dyDescent="0.2">
      <c r="Q24489" s="14"/>
      <c r="R24489" s="14"/>
      <c r="S24489" s="14"/>
      <c r="T24489" s="14"/>
      <c r="U24489" s="14"/>
      <c r="V24489" s="14"/>
      <c r="W24489" s="14"/>
    </row>
    <row r="24490" spans="17:23" x14ac:dyDescent="0.2">
      <c r="Q24490" s="14"/>
      <c r="R24490" s="14"/>
      <c r="S24490" s="14"/>
      <c r="T24490" s="14"/>
      <c r="U24490" s="14"/>
      <c r="V24490" s="14"/>
      <c r="W24490" s="14"/>
    </row>
    <row r="24491" spans="17:23" x14ac:dyDescent="0.2">
      <c r="Q24491" s="14"/>
      <c r="R24491" s="14"/>
      <c r="S24491" s="14"/>
      <c r="T24491" s="14"/>
      <c r="U24491" s="14"/>
      <c r="V24491" s="14"/>
      <c r="W24491" s="14"/>
    </row>
    <row r="24492" spans="17:23" x14ac:dyDescent="0.2">
      <c r="Q24492" s="14"/>
      <c r="R24492" s="14"/>
      <c r="S24492" s="14"/>
      <c r="T24492" s="14"/>
      <c r="U24492" s="14"/>
      <c r="V24492" s="14"/>
      <c r="W24492" s="14"/>
    </row>
    <row r="24493" spans="17:23" x14ac:dyDescent="0.2">
      <c r="Q24493" s="14"/>
      <c r="R24493" s="14"/>
      <c r="S24493" s="14"/>
      <c r="T24493" s="14"/>
      <c r="U24493" s="14"/>
      <c r="V24493" s="14"/>
      <c r="W24493" s="14"/>
    </row>
    <row r="24494" spans="17:23" x14ac:dyDescent="0.2">
      <c r="Q24494" s="14"/>
      <c r="R24494" s="14"/>
      <c r="S24494" s="14"/>
      <c r="T24494" s="14"/>
      <c r="U24494" s="14"/>
      <c r="V24494" s="14"/>
      <c r="W24494" s="14"/>
    </row>
    <row r="24495" spans="17:23" x14ac:dyDescent="0.2">
      <c r="Q24495" s="14"/>
      <c r="R24495" s="14"/>
      <c r="S24495" s="14"/>
      <c r="T24495" s="14"/>
      <c r="U24495" s="14"/>
      <c r="V24495" s="14"/>
      <c r="W24495" s="14"/>
    </row>
    <row r="24496" spans="17:23" x14ac:dyDescent="0.2">
      <c r="Q24496" s="14"/>
      <c r="R24496" s="14"/>
      <c r="S24496" s="14"/>
      <c r="T24496" s="14"/>
      <c r="U24496" s="14"/>
      <c r="V24496" s="14"/>
      <c r="W24496" s="14"/>
    </row>
    <row r="24497" spans="17:23" x14ac:dyDescent="0.2">
      <c r="Q24497" s="14"/>
      <c r="R24497" s="14"/>
      <c r="S24497" s="14"/>
      <c r="T24497" s="14"/>
      <c r="U24497" s="14"/>
      <c r="V24497" s="14"/>
      <c r="W24497" s="14"/>
    </row>
    <row r="24498" spans="17:23" x14ac:dyDescent="0.2">
      <c r="Q24498" s="14"/>
      <c r="R24498" s="14"/>
      <c r="S24498" s="14"/>
      <c r="T24498" s="14"/>
      <c r="U24498" s="14"/>
      <c r="V24498" s="14"/>
      <c r="W24498" s="14"/>
    </row>
    <row r="24499" spans="17:23" x14ac:dyDescent="0.2">
      <c r="Q24499" s="14"/>
      <c r="R24499" s="14"/>
      <c r="S24499" s="14"/>
      <c r="T24499" s="14"/>
      <c r="U24499" s="14"/>
      <c r="V24499" s="14"/>
      <c r="W24499" s="14"/>
    </row>
    <row r="24500" spans="17:23" x14ac:dyDescent="0.2">
      <c r="Q24500" s="14"/>
      <c r="R24500" s="14"/>
      <c r="S24500" s="14"/>
      <c r="T24500" s="14"/>
      <c r="U24500" s="14"/>
      <c r="V24500" s="14"/>
      <c r="W24500" s="14"/>
    </row>
    <row r="24501" spans="17:23" x14ac:dyDescent="0.2">
      <c r="Q24501" s="14"/>
      <c r="R24501" s="14"/>
      <c r="S24501" s="14"/>
      <c r="T24501" s="14"/>
      <c r="U24501" s="14"/>
      <c r="V24501" s="14"/>
      <c r="W24501" s="14"/>
    </row>
    <row r="24502" spans="17:23" x14ac:dyDescent="0.2">
      <c r="Q24502" s="14"/>
      <c r="R24502" s="14"/>
      <c r="S24502" s="14"/>
      <c r="T24502" s="14"/>
      <c r="U24502" s="14"/>
      <c r="V24502" s="14"/>
      <c r="W24502" s="14"/>
    </row>
    <row r="24503" spans="17:23" x14ac:dyDescent="0.2">
      <c r="Q24503" s="14"/>
      <c r="R24503" s="14"/>
      <c r="S24503" s="14"/>
      <c r="T24503" s="14"/>
      <c r="U24503" s="14"/>
      <c r="V24503" s="14"/>
      <c r="W24503" s="14"/>
    </row>
    <row r="24504" spans="17:23" x14ac:dyDescent="0.2">
      <c r="Q24504" s="14"/>
      <c r="R24504" s="14"/>
      <c r="S24504" s="14"/>
      <c r="T24504" s="14"/>
      <c r="U24504" s="14"/>
      <c r="V24504" s="14"/>
      <c r="W24504" s="14"/>
    </row>
    <row r="24505" spans="17:23" x14ac:dyDescent="0.2">
      <c r="Q24505" s="14"/>
      <c r="R24505" s="14"/>
      <c r="S24505" s="14"/>
      <c r="T24505" s="14"/>
      <c r="U24505" s="14"/>
      <c r="V24505" s="14"/>
      <c r="W24505" s="14"/>
    </row>
    <row r="24506" spans="17:23" x14ac:dyDescent="0.2">
      <c r="Q24506" s="14"/>
      <c r="R24506" s="14"/>
      <c r="S24506" s="14"/>
      <c r="T24506" s="14"/>
      <c r="U24506" s="14"/>
      <c r="V24506" s="14"/>
      <c r="W24506" s="14"/>
    </row>
    <row r="24507" spans="17:23" x14ac:dyDescent="0.2">
      <c r="Q24507" s="14"/>
      <c r="R24507" s="14"/>
      <c r="S24507" s="14"/>
      <c r="T24507" s="14"/>
      <c r="U24507" s="14"/>
      <c r="V24507" s="14"/>
      <c r="W24507" s="14"/>
    </row>
    <row r="24508" spans="17:23" x14ac:dyDescent="0.2">
      <c r="Q24508" s="14"/>
      <c r="R24508" s="14"/>
      <c r="S24508" s="14"/>
      <c r="T24508" s="14"/>
      <c r="U24508" s="14"/>
      <c r="V24508" s="14"/>
      <c r="W24508" s="14"/>
    </row>
    <row r="24509" spans="17:23" x14ac:dyDescent="0.2">
      <c r="Q24509" s="14"/>
      <c r="R24509" s="14"/>
      <c r="S24509" s="14"/>
      <c r="T24509" s="14"/>
      <c r="U24509" s="14"/>
      <c r="V24509" s="14"/>
      <c r="W24509" s="14"/>
    </row>
    <row r="24510" spans="17:23" x14ac:dyDescent="0.2">
      <c r="Q24510" s="14"/>
      <c r="R24510" s="14"/>
      <c r="S24510" s="14"/>
      <c r="T24510" s="14"/>
      <c r="U24510" s="14"/>
      <c r="V24510" s="14"/>
      <c r="W24510" s="14"/>
    </row>
    <row r="24511" spans="17:23" x14ac:dyDescent="0.2">
      <c r="Q24511" s="14"/>
      <c r="R24511" s="14"/>
      <c r="S24511" s="14"/>
      <c r="T24511" s="14"/>
      <c r="U24511" s="14"/>
      <c r="V24511" s="14"/>
      <c r="W24511" s="14"/>
    </row>
    <row r="24512" spans="17:23" x14ac:dyDescent="0.2">
      <c r="Q24512" s="14"/>
      <c r="R24512" s="14"/>
      <c r="S24512" s="14"/>
      <c r="T24512" s="14"/>
      <c r="U24512" s="14"/>
      <c r="V24512" s="14"/>
      <c r="W24512" s="14"/>
    </row>
    <row r="24513" spans="17:23" x14ac:dyDescent="0.2">
      <c r="Q24513" s="14"/>
      <c r="R24513" s="14"/>
      <c r="S24513" s="14"/>
      <c r="T24513" s="14"/>
      <c r="U24513" s="14"/>
      <c r="V24513" s="14"/>
      <c r="W24513" s="14"/>
    </row>
    <row r="24514" spans="17:23" x14ac:dyDescent="0.2">
      <c r="Q24514" s="14"/>
      <c r="R24514" s="14"/>
      <c r="S24514" s="14"/>
      <c r="T24514" s="14"/>
      <c r="U24514" s="14"/>
      <c r="V24514" s="14"/>
      <c r="W24514" s="14"/>
    </row>
    <row r="24515" spans="17:23" x14ac:dyDescent="0.2">
      <c r="Q24515" s="14"/>
      <c r="R24515" s="14"/>
      <c r="S24515" s="14"/>
      <c r="T24515" s="14"/>
      <c r="U24515" s="14"/>
      <c r="V24515" s="14"/>
      <c r="W24515" s="14"/>
    </row>
    <row r="24516" spans="17:23" x14ac:dyDescent="0.2">
      <c r="Q24516" s="14"/>
      <c r="R24516" s="14"/>
      <c r="S24516" s="14"/>
      <c r="T24516" s="14"/>
      <c r="U24516" s="14"/>
      <c r="V24516" s="14"/>
      <c r="W24516" s="14"/>
    </row>
    <row r="24517" spans="17:23" x14ac:dyDescent="0.2">
      <c r="Q24517" s="14"/>
      <c r="R24517" s="14"/>
      <c r="S24517" s="14"/>
      <c r="T24517" s="14"/>
      <c r="U24517" s="14"/>
      <c r="V24517" s="14"/>
      <c r="W24517" s="14"/>
    </row>
    <row r="24518" spans="17:23" x14ac:dyDescent="0.2">
      <c r="Q24518" s="14"/>
      <c r="R24518" s="14"/>
      <c r="S24518" s="14"/>
      <c r="T24518" s="14"/>
      <c r="U24518" s="14"/>
      <c r="V24518" s="14"/>
      <c r="W24518" s="14"/>
    </row>
    <row r="24519" spans="17:23" x14ac:dyDescent="0.2">
      <c r="Q24519" s="14"/>
      <c r="R24519" s="14"/>
      <c r="S24519" s="14"/>
      <c r="T24519" s="14"/>
      <c r="U24519" s="14"/>
      <c r="V24519" s="14"/>
      <c r="W24519" s="14"/>
    </row>
    <row r="24520" spans="17:23" x14ac:dyDescent="0.2">
      <c r="Q24520" s="14"/>
      <c r="R24520" s="14"/>
      <c r="S24520" s="14"/>
      <c r="T24520" s="14"/>
      <c r="U24520" s="14"/>
      <c r="V24520" s="14"/>
      <c r="W24520" s="14"/>
    </row>
    <row r="24521" spans="17:23" x14ac:dyDescent="0.2">
      <c r="Q24521" s="14"/>
      <c r="R24521" s="14"/>
      <c r="S24521" s="14"/>
      <c r="T24521" s="14"/>
      <c r="U24521" s="14"/>
      <c r="V24521" s="14"/>
      <c r="W24521" s="14"/>
    </row>
    <row r="24522" spans="17:23" x14ac:dyDescent="0.2">
      <c r="Q24522" s="14"/>
      <c r="R24522" s="14"/>
      <c r="S24522" s="14"/>
      <c r="T24522" s="14"/>
      <c r="U24522" s="14"/>
      <c r="V24522" s="14"/>
      <c r="W24522" s="14"/>
    </row>
    <row r="24523" spans="17:23" x14ac:dyDescent="0.2">
      <c r="Q24523" s="14"/>
      <c r="R24523" s="14"/>
      <c r="S24523" s="14"/>
      <c r="T24523" s="14"/>
      <c r="U24523" s="14"/>
      <c r="V24523" s="14"/>
      <c r="W24523" s="14"/>
    </row>
    <row r="24524" spans="17:23" x14ac:dyDescent="0.2">
      <c r="Q24524" s="14"/>
      <c r="R24524" s="14"/>
      <c r="S24524" s="14"/>
      <c r="T24524" s="14"/>
      <c r="U24524" s="14"/>
      <c r="V24524" s="14"/>
      <c r="W24524" s="14"/>
    </row>
    <row r="24525" spans="17:23" x14ac:dyDescent="0.2">
      <c r="Q24525" s="14"/>
      <c r="R24525" s="14"/>
      <c r="S24525" s="14"/>
      <c r="T24525" s="14"/>
      <c r="U24525" s="14"/>
      <c r="V24525" s="14"/>
      <c r="W24525" s="14"/>
    </row>
    <row r="24526" spans="17:23" x14ac:dyDescent="0.2">
      <c r="Q24526" s="14"/>
      <c r="R24526" s="14"/>
      <c r="S24526" s="14"/>
      <c r="T24526" s="14"/>
      <c r="U24526" s="14"/>
      <c r="V24526" s="14"/>
      <c r="W24526" s="14"/>
    </row>
    <row r="24527" spans="17:23" x14ac:dyDescent="0.2">
      <c r="Q24527" s="14"/>
      <c r="R24527" s="14"/>
      <c r="S24527" s="14"/>
      <c r="T24527" s="14"/>
      <c r="U24527" s="14"/>
      <c r="V24527" s="14"/>
      <c r="W24527" s="14"/>
    </row>
    <row r="24528" spans="17:23" x14ac:dyDescent="0.2">
      <c r="Q24528" s="14"/>
      <c r="R24528" s="14"/>
      <c r="S24528" s="14"/>
      <c r="T24528" s="14"/>
      <c r="U24528" s="14"/>
      <c r="V24528" s="14"/>
      <c r="W24528" s="14"/>
    </row>
    <row r="24529" spans="17:23" x14ac:dyDescent="0.2">
      <c r="Q24529" s="14"/>
      <c r="R24529" s="14"/>
      <c r="S24529" s="14"/>
      <c r="T24529" s="14"/>
      <c r="U24529" s="14"/>
      <c r="V24529" s="14"/>
      <c r="W24529" s="14"/>
    </row>
    <row r="24530" spans="17:23" x14ac:dyDescent="0.2">
      <c r="Q24530" s="14"/>
      <c r="R24530" s="14"/>
      <c r="S24530" s="14"/>
      <c r="T24530" s="14"/>
      <c r="U24530" s="14"/>
      <c r="V24530" s="14"/>
      <c r="W24530" s="14"/>
    </row>
    <row r="24531" spans="17:23" x14ac:dyDescent="0.2">
      <c r="Q24531" s="14"/>
      <c r="R24531" s="14"/>
      <c r="S24531" s="14"/>
      <c r="T24531" s="14"/>
      <c r="U24531" s="14"/>
      <c r="V24531" s="14"/>
      <c r="W24531" s="14"/>
    </row>
    <row r="24532" spans="17:23" x14ac:dyDescent="0.2">
      <c r="Q24532" s="14"/>
      <c r="R24532" s="14"/>
      <c r="S24532" s="14"/>
      <c r="T24532" s="14"/>
      <c r="U24532" s="14"/>
      <c r="V24532" s="14"/>
      <c r="W24532" s="14"/>
    </row>
    <row r="24533" spans="17:23" x14ac:dyDescent="0.2">
      <c r="Q24533" s="14"/>
      <c r="R24533" s="14"/>
      <c r="S24533" s="14"/>
      <c r="T24533" s="14"/>
      <c r="U24533" s="14"/>
      <c r="V24533" s="14"/>
      <c r="W24533" s="14"/>
    </row>
    <row r="24534" spans="17:23" x14ac:dyDescent="0.2">
      <c r="Q24534" s="14"/>
      <c r="R24534" s="14"/>
      <c r="S24534" s="14"/>
      <c r="T24534" s="14"/>
      <c r="U24534" s="14"/>
      <c r="V24534" s="14"/>
      <c r="W24534" s="14"/>
    </row>
    <row r="24535" spans="17:23" x14ac:dyDescent="0.2">
      <c r="Q24535" s="14"/>
      <c r="R24535" s="14"/>
      <c r="S24535" s="14"/>
      <c r="T24535" s="14"/>
      <c r="U24535" s="14"/>
      <c r="V24535" s="14"/>
      <c r="W24535" s="14"/>
    </row>
    <row r="24536" spans="17:23" x14ac:dyDescent="0.2">
      <c r="Q24536" s="14"/>
      <c r="R24536" s="14"/>
      <c r="S24536" s="14"/>
      <c r="T24536" s="14"/>
      <c r="U24536" s="14"/>
      <c r="V24536" s="14"/>
      <c r="W24536" s="14"/>
    </row>
    <row r="24537" spans="17:23" x14ac:dyDescent="0.2">
      <c r="Q24537" s="14"/>
      <c r="R24537" s="14"/>
      <c r="S24537" s="14"/>
      <c r="T24537" s="14"/>
      <c r="U24537" s="14"/>
      <c r="V24537" s="14"/>
      <c r="W24537" s="14"/>
    </row>
    <row r="24538" spans="17:23" x14ac:dyDescent="0.2">
      <c r="Q24538" s="14"/>
      <c r="R24538" s="14"/>
      <c r="S24538" s="14"/>
      <c r="T24538" s="14"/>
      <c r="U24538" s="14"/>
      <c r="V24538" s="14"/>
      <c r="W24538" s="14"/>
    </row>
    <row r="24539" spans="17:23" x14ac:dyDescent="0.2">
      <c r="Q24539" s="14"/>
      <c r="R24539" s="14"/>
      <c r="S24539" s="14"/>
      <c r="T24539" s="14"/>
      <c r="U24539" s="14"/>
      <c r="V24539" s="14"/>
      <c r="W24539" s="14"/>
    </row>
    <row r="24540" spans="17:23" x14ac:dyDescent="0.2">
      <c r="Q24540" s="14"/>
      <c r="R24540" s="14"/>
      <c r="S24540" s="14"/>
      <c r="T24540" s="14"/>
      <c r="U24540" s="14"/>
      <c r="V24540" s="14"/>
      <c r="W24540" s="14"/>
    </row>
    <row r="24541" spans="17:23" x14ac:dyDescent="0.2">
      <c r="Q24541" s="14"/>
      <c r="R24541" s="14"/>
      <c r="S24541" s="14"/>
      <c r="T24541" s="14"/>
      <c r="U24541" s="14"/>
      <c r="V24541" s="14"/>
      <c r="W24541" s="14"/>
    </row>
    <row r="24542" spans="17:23" x14ac:dyDescent="0.2">
      <c r="Q24542" s="14"/>
      <c r="R24542" s="14"/>
      <c r="S24542" s="14"/>
      <c r="T24542" s="14"/>
      <c r="U24542" s="14"/>
      <c r="V24542" s="14"/>
      <c r="W24542" s="14"/>
    </row>
    <row r="24543" spans="17:23" x14ac:dyDescent="0.2">
      <c r="Q24543" s="14"/>
      <c r="R24543" s="14"/>
      <c r="S24543" s="14"/>
      <c r="T24543" s="14"/>
      <c r="U24543" s="14"/>
      <c r="V24543" s="14"/>
      <c r="W24543" s="14"/>
    </row>
    <row r="24544" spans="17:23" x14ac:dyDescent="0.2">
      <c r="Q24544" s="14"/>
      <c r="R24544" s="14"/>
      <c r="S24544" s="14"/>
      <c r="T24544" s="14"/>
      <c r="U24544" s="14"/>
      <c r="V24544" s="14"/>
      <c r="W24544" s="14"/>
    </row>
    <row r="24545" spans="17:23" x14ac:dyDescent="0.2">
      <c r="Q24545" s="14"/>
      <c r="R24545" s="14"/>
      <c r="S24545" s="14"/>
      <c r="T24545" s="14"/>
      <c r="U24545" s="14"/>
      <c r="V24545" s="14"/>
      <c r="W24545" s="14"/>
    </row>
    <row r="24546" spans="17:23" x14ac:dyDescent="0.2">
      <c r="Q24546" s="14"/>
      <c r="R24546" s="14"/>
      <c r="S24546" s="14"/>
      <c r="T24546" s="14"/>
      <c r="U24546" s="14"/>
      <c r="V24546" s="14"/>
      <c r="W24546" s="14"/>
    </row>
    <row r="24547" spans="17:23" x14ac:dyDescent="0.2">
      <c r="Q24547" s="14"/>
      <c r="R24547" s="14"/>
      <c r="S24547" s="14"/>
      <c r="T24547" s="14"/>
      <c r="U24547" s="14"/>
      <c r="V24547" s="14"/>
      <c r="W24547" s="14"/>
    </row>
    <row r="24548" spans="17:23" x14ac:dyDescent="0.2">
      <c r="Q24548" s="14"/>
      <c r="R24548" s="14"/>
      <c r="S24548" s="14"/>
      <c r="T24548" s="14"/>
      <c r="U24548" s="14"/>
      <c r="V24548" s="14"/>
      <c r="W24548" s="14"/>
    </row>
    <row r="24549" spans="17:23" x14ac:dyDescent="0.2">
      <c r="Q24549" s="14"/>
      <c r="R24549" s="14"/>
      <c r="S24549" s="14"/>
      <c r="T24549" s="14"/>
      <c r="U24549" s="14"/>
      <c r="V24549" s="14"/>
      <c r="W24549" s="14"/>
    </row>
    <row r="24550" spans="17:23" x14ac:dyDescent="0.2">
      <c r="Q24550" s="14"/>
      <c r="R24550" s="14"/>
      <c r="S24550" s="14"/>
      <c r="T24550" s="14"/>
      <c r="U24550" s="14"/>
      <c r="V24550" s="14"/>
      <c r="W24550" s="14"/>
    </row>
    <row r="24551" spans="17:23" x14ac:dyDescent="0.2">
      <c r="Q24551" s="14"/>
      <c r="R24551" s="14"/>
      <c r="S24551" s="14"/>
      <c r="T24551" s="14"/>
      <c r="U24551" s="14"/>
      <c r="V24551" s="14"/>
      <c r="W24551" s="14"/>
    </row>
    <row r="24552" spans="17:23" x14ac:dyDescent="0.2">
      <c r="Q24552" s="14"/>
      <c r="R24552" s="14"/>
      <c r="S24552" s="14"/>
      <c r="T24552" s="14"/>
      <c r="U24552" s="14"/>
      <c r="V24552" s="14"/>
      <c r="W24552" s="14"/>
    </row>
    <row r="24553" spans="17:23" x14ac:dyDescent="0.2">
      <c r="Q24553" s="14"/>
      <c r="R24553" s="14"/>
      <c r="S24553" s="14"/>
      <c r="T24553" s="14"/>
      <c r="U24553" s="14"/>
      <c r="V24553" s="14"/>
      <c r="W24553" s="14"/>
    </row>
    <row r="24554" spans="17:23" x14ac:dyDescent="0.2">
      <c r="Q24554" s="14"/>
      <c r="R24554" s="14"/>
      <c r="S24554" s="14"/>
      <c r="T24554" s="14"/>
      <c r="U24554" s="14"/>
      <c r="V24554" s="14"/>
      <c r="W24554" s="14"/>
    </row>
    <row r="24555" spans="17:23" x14ac:dyDescent="0.2">
      <c r="Q24555" s="14"/>
      <c r="R24555" s="14"/>
      <c r="S24555" s="14"/>
      <c r="T24555" s="14"/>
      <c r="U24555" s="14"/>
      <c r="V24555" s="14"/>
      <c r="W24555" s="14"/>
    </row>
    <row r="24556" spans="17:23" x14ac:dyDescent="0.2">
      <c r="Q24556" s="14"/>
      <c r="R24556" s="14"/>
      <c r="S24556" s="14"/>
      <c r="T24556" s="14"/>
      <c r="U24556" s="14"/>
      <c r="V24556" s="14"/>
      <c r="W24556" s="14"/>
    </row>
    <row r="24557" spans="17:23" x14ac:dyDescent="0.2">
      <c r="Q24557" s="14"/>
      <c r="R24557" s="14"/>
      <c r="S24557" s="14"/>
      <c r="T24557" s="14"/>
      <c r="U24557" s="14"/>
      <c r="V24557" s="14"/>
      <c r="W24557" s="14"/>
    </row>
    <row r="24558" spans="17:23" x14ac:dyDescent="0.2">
      <c r="Q24558" s="14"/>
      <c r="R24558" s="14"/>
      <c r="S24558" s="14"/>
      <c r="T24558" s="14"/>
      <c r="U24558" s="14"/>
      <c r="V24558" s="14"/>
      <c r="W24558" s="14"/>
    </row>
    <row r="24559" spans="17:23" x14ac:dyDescent="0.2">
      <c r="Q24559" s="14"/>
      <c r="R24559" s="14"/>
      <c r="S24559" s="14"/>
      <c r="T24559" s="14"/>
      <c r="U24559" s="14"/>
      <c r="V24559" s="14"/>
      <c r="W24559" s="14"/>
    </row>
    <row r="24560" spans="17:23" x14ac:dyDescent="0.2">
      <c r="Q24560" s="14"/>
      <c r="R24560" s="14"/>
      <c r="S24560" s="14"/>
      <c r="T24560" s="14"/>
      <c r="U24560" s="14"/>
      <c r="V24560" s="14"/>
      <c r="W24560" s="14"/>
    </row>
    <row r="24561" spans="17:23" x14ac:dyDescent="0.2">
      <c r="Q24561" s="14"/>
      <c r="R24561" s="14"/>
      <c r="S24561" s="14"/>
      <c r="T24561" s="14"/>
      <c r="U24561" s="14"/>
      <c r="V24561" s="14"/>
      <c r="W24561" s="14"/>
    </row>
    <row r="24562" spans="17:23" x14ac:dyDescent="0.2">
      <c r="Q24562" s="14"/>
      <c r="R24562" s="14"/>
      <c r="S24562" s="14"/>
      <c r="T24562" s="14"/>
      <c r="U24562" s="14"/>
      <c r="V24562" s="14"/>
      <c r="W24562" s="14"/>
    </row>
    <row r="24563" spans="17:23" x14ac:dyDescent="0.2">
      <c r="Q24563" s="14"/>
      <c r="R24563" s="14"/>
      <c r="S24563" s="14"/>
      <c r="T24563" s="14"/>
      <c r="U24563" s="14"/>
      <c r="V24563" s="14"/>
      <c r="W24563" s="14"/>
    </row>
    <row r="24564" spans="17:23" x14ac:dyDescent="0.2">
      <c r="Q24564" s="14"/>
      <c r="R24564" s="14"/>
      <c r="S24564" s="14"/>
      <c r="T24564" s="14"/>
      <c r="U24564" s="14"/>
      <c r="V24564" s="14"/>
      <c r="W24564" s="14"/>
    </row>
    <row r="24565" spans="17:23" x14ac:dyDescent="0.2">
      <c r="Q24565" s="14"/>
      <c r="R24565" s="14"/>
      <c r="S24565" s="14"/>
      <c r="T24565" s="14"/>
      <c r="U24565" s="14"/>
      <c r="V24565" s="14"/>
      <c r="W24565" s="14"/>
    </row>
    <row r="24566" spans="17:23" x14ac:dyDescent="0.2">
      <c r="Q24566" s="14"/>
      <c r="R24566" s="14"/>
      <c r="S24566" s="14"/>
      <c r="T24566" s="14"/>
      <c r="U24566" s="14"/>
      <c r="V24566" s="14"/>
      <c r="W24566" s="14"/>
    </row>
    <row r="24567" spans="17:23" x14ac:dyDescent="0.2">
      <c r="Q24567" s="14"/>
      <c r="R24567" s="14"/>
      <c r="S24567" s="14"/>
      <c r="T24567" s="14"/>
      <c r="U24567" s="14"/>
      <c r="V24567" s="14"/>
      <c r="W24567" s="14"/>
    </row>
    <row r="24568" spans="17:23" x14ac:dyDescent="0.2">
      <c r="Q24568" s="14"/>
      <c r="R24568" s="14"/>
      <c r="S24568" s="14"/>
      <c r="T24568" s="14"/>
      <c r="U24568" s="14"/>
      <c r="V24568" s="14"/>
      <c r="W24568" s="14"/>
    </row>
    <row r="24569" spans="17:23" x14ac:dyDescent="0.2">
      <c r="Q24569" s="14"/>
      <c r="R24569" s="14"/>
      <c r="S24569" s="14"/>
      <c r="T24569" s="14"/>
      <c r="U24569" s="14"/>
      <c r="V24569" s="14"/>
      <c r="W24569" s="14"/>
    </row>
    <row r="24570" spans="17:23" x14ac:dyDescent="0.2">
      <c r="Q24570" s="14"/>
      <c r="R24570" s="14"/>
      <c r="S24570" s="14"/>
      <c r="T24570" s="14"/>
      <c r="U24570" s="14"/>
      <c r="V24570" s="14"/>
      <c r="W24570" s="14"/>
    </row>
    <row r="24571" spans="17:23" x14ac:dyDescent="0.2">
      <c r="Q24571" s="14"/>
      <c r="R24571" s="14"/>
      <c r="S24571" s="14"/>
      <c r="T24571" s="14"/>
      <c r="U24571" s="14"/>
      <c r="V24571" s="14"/>
      <c r="W24571" s="14"/>
    </row>
    <row r="24572" spans="17:23" x14ac:dyDescent="0.2">
      <c r="Q24572" s="14"/>
      <c r="R24572" s="14"/>
      <c r="S24572" s="14"/>
      <c r="T24572" s="14"/>
      <c r="U24572" s="14"/>
      <c r="V24572" s="14"/>
      <c r="W24572" s="14"/>
    </row>
    <row r="24573" spans="17:23" x14ac:dyDescent="0.2">
      <c r="Q24573" s="14"/>
      <c r="R24573" s="14"/>
      <c r="S24573" s="14"/>
      <c r="T24573" s="14"/>
      <c r="U24573" s="14"/>
      <c r="V24573" s="14"/>
      <c r="W24573" s="14"/>
    </row>
    <row r="24574" spans="17:23" x14ac:dyDescent="0.2">
      <c r="Q24574" s="14"/>
      <c r="R24574" s="14"/>
      <c r="S24574" s="14"/>
      <c r="T24574" s="14"/>
      <c r="U24574" s="14"/>
      <c r="V24574" s="14"/>
      <c r="W24574" s="14"/>
    </row>
    <row r="24575" spans="17:23" x14ac:dyDescent="0.2">
      <c r="Q24575" s="14"/>
      <c r="R24575" s="14"/>
      <c r="S24575" s="14"/>
      <c r="T24575" s="14"/>
      <c r="U24575" s="14"/>
      <c r="V24575" s="14"/>
      <c r="W24575" s="14"/>
    </row>
    <row r="24576" spans="17:23" x14ac:dyDescent="0.2">
      <c r="Q24576" s="14"/>
      <c r="R24576" s="14"/>
      <c r="S24576" s="14"/>
      <c r="T24576" s="14"/>
      <c r="U24576" s="14"/>
      <c r="V24576" s="14"/>
      <c r="W24576" s="14"/>
    </row>
    <row r="24577" spans="17:23" x14ac:dyDescent="0.2">
      <c r="Q24577" s="14"/>
      <c r="R24577" s="14"/>
      <c r="S24577" s="14"/>
      <c r="T24577" s="14"/>
      <c r="U24577" s="14"/>
      <c r="V24577" s="14"/>
      <c r="W24577" s="14"/>
    </row>
    <row r="24578" spans="17:23" x14ac:dyDescent="0.2">
      <c r="Q24578" s="14"/>
      <c r="R24578" s="14"/>
      <c r="S24578" s="14"/>
      <c r="T24578" s="14"/>
      <c r="U24578" s="14"/>
      <c r="V24578" s="14"/>
      <c r="W24578" s="14"/>
    </row>
    <row r="24579" spans="17:23" x14ac:dyDescent="0.2">
      <c r="Q24579" s="14"/>
      <c r="R24579" s="14"/>
      <c r="S24579" s="14"/>
      <c r="T24579" s="14"/>
      <c r="U24579" s="14"/>
      <c r="V24579" s="14"/>
      <c r="W24579" s="14"/>
    </row>
    <row r="24580" spans="17:23" x14ac:dyDescent="0.2">
      <c r="Q24580" s="14"/>
      <c r="R24580" s="14"/>
      <c r="S24580" s="14"/>
      <c r="T24580" s="14"/>
      <c r="U24580" s="14"/>
      <c r="V24580" s="14"/>
      <c r="W24580" s="14"/>
    </row>
    <row r="24581" spans="17:23" x14ac:dyDescent="0.2">
      <c r="Q24581" s="14"/>
      <c r="R24581" s="14"/>
      <c r="S24581" s="14"/>
      <c r="T24581" s="14"/>
      <c r="U24581" s="14"/>
      <c r="V24581" s="14"/>
      <c r="W24581" s="14"/>
    </row>
    <row r="24582" spans="17:23" x14ac:dyDescent="0.2">
      <c r="Q24582" s="14"/>
      <c r="R24582" s="14"/>
      <c r="S24582" s="14"/>
      <c r="T24582" s="14"/>
      <c r="U24582" s="14"/>
      <c r="V24582" s="14"/>
      <c r="W24582" s="14"/>
    </row>
    <row r="24583" spans="17:23" x14ac:dyDescent="0.2">
      <c r="Q24583" s="14"/>
      <c r="R24583" s="14"/>
      <c r="S24583" s="14"/>
      <c r="T24583" s="14"/>
      <c r="U24583" s="14"/>
      <c r="V24583" s="14"/>
      <c r="W24583" s="14"/>
    </row>
    <row r="24584" spans="17:23" x14ac:dyDescent="0.2">
      <c r="Q24584" s="14"/>
      <c r="R24584" s="14"/>
      <c r="S24584" s="14"/>
      <c r="T24584" s="14"/>
      <c r="U24584" s="14"/>
      <c r="V24584" s="14"/>
      <c r="W24584" s="14"/>
    </row>
    <row r="24585" spans="17:23" x14ac:dyDescent="0.2">
      <c r="Q24585" s="14"/>
      <c r="R24585" s="14"/>
      <c r="S24585" s="14"/>
      <c r="T24585" s="14"/>
      <c r="U24585" s="14"/>
      <c r="V24585" s="14"/>
      <c r="W24585" s="14"/>
    </row>
    <row r="24586" spans="17:23" x14ac:dyDescent="0.2">
      <c r="Q24586" s="14"/>
      <c r="R24586" s="14"/>
      <c r="S24586" s="14"/>
      <c r="T24586" s="14"/>
      <c r="U24586" s="14"/>
      <c r="V24586" s="14"/>
      <c r="W24586" s="14"/>
    </row>
    <row r="24587" spans="17:23" x14ac:dyDescent="0.2">
      <c r="Q24587" s="14"/>
      <c r="R24587" s="14"/>
      <c r="S24587" s="14"/>
      <c r="T24587" s="14"/>
      <c r="U24587" s="14"/>
      <c r="V24587" s="14"/>
      <c r="W24587" s="14"/>
    </row>
    <row r="24588" spans="17:23" x14ac:dyDescent="0.2">
      <c r="Q24588" s="14"/>
      <c r="R24588" s="14"/>
      <c r="S24588" s="14"/>
      <c r="T24588" s="14"/>
      <c r="U24588" s="14"/>
      <c r="V24588" s="14"/>
      <c r="W24588" s="14"/>
    </row>
    <row r="24589" spans="17:23" x14ac:dyDescent="0.2">
      <c r="Q24589" s="14"/>
      <c r="R24589" s="14"/>
      <c r="S24589" s="14"/>
      <c r="T24589" s="14"/>
      <c r="U24589" s="14"/>
      <c r="V24589" s="14"/>
      <c r="W24589" s="14"/>
    </row>
    <row r="24590" spans="17:23" x14ac:dyDescent="0.2">
      <c r="Q24590" s="14"/>
      <c r="R24590" s="14"/>
      <c r="S24590" s="14"/>
      <c r="T24590" s="14"/>
      <c r="U24590" s="14"/>
      <c r="V24590" s="14"/>
      <c r="W24590" s="14"/>
    </row>
    <row r="24591" spans="17:23" x14ac:dyDescent="0.2">
      <c r="Q24591" s="14"/>
      <c r="R24591" s="14"/>
      <c r="S24591" s="14"/>
      <c r="T24591" s="14"/>
      <c r="U24591" s="14"/>
      <c r="V24591" s="14"/>
      <c r="W24591" s="14"/>
    </row>
    <row r="24592" spans="17:23" x14ac:dyDescent="0.2">
      <c r="Q24592" s="14"/>
      <c r="R24592" s="14"/>
      <c r="S24592" s="14"/>
      <c r="T24592" s="14"/>
      <c r="U24592" s="14"/>
      <c r="V24592" s="14"/>
      <c r="W24592" s="14"/>
    </row>
    <row r="24593" spans="17:23" x14ac:dyDescent="0.2">
      <c r="Q24593" s="14"/>
      <c r="R24593" s="14"/>
      <c r="S24593" s="14"/>
      <c r="T24593" s="14"/>
      <c r="U24593" s="14"/>
      <c r="V24593" s="14"/>
      <c r="W24593" s="14"/>
    </row>
    <row r="24594" spans="17:23" x14ac:dyDescent="0.2">
      <c r="Q24594" s="14"/>
      <c r="R24594" s="14"/>
      <c r="S24594" s="14"/>
      <c r="T24594" s="14"/>
      <c r="U24594" s="14"/>
      <c r="V24594" s="14"/>
      <c r="W24594" s="14"/>
    </row>
    <row r="24595" spans="17:23" x14ac:dyDescent="0.2">
      <c r="Q24595" s="14"/>
      <c r="R24595" s="14"/>
      <c r="S24595" s="14"/>
      <c r="T24595" s="14"/>
      <c r="U24595" s="14"/>
      <c r="V24595" s="14"/>
      <c r="W24595" s="14"/>
    </row>
    <row r="24596" spans="17:23" x14ac:dyDescent="0.2">
      <c r="Q24596" s="14"/>
      <c r="R24596" s="14"/>
      <c r="S24596" s="14"/>
      <c r="T24596" s="14"/>
      <c r="U24596" s="14"/>
      <c r="V24596" s="14"/>
      <c r="W24596" s="14"/>
    </row>
    <row r="24597" spans="17:23" x14ac:dyDescent="0.2">
      <c r="Q24597" s="14"/>
      <c r="R24597" s="14"/>
      <c r="S24597" s="14"/>
      <c r="T24597" s="14"/>
      <c r="U24597" s="14"/>
      <c r="V24597" s="14"/>
      <c r="W24597" s="14"/>
    </row>
    <row r="24598" spans="17:23" x14ac:dyDescent="0.2">
      <c r="Q24598" s="14"/>
      <c r="R24598" s="14"/>
      <c r="S24598" s="14"/>
      <c r="T24598" s="14"/>
      <c r="U24598" s="14"/>
      <c r="V24598" s="14"/>
      <c r="W24598" s="14"/>
    </row>
    <row r="24599" spans="17:23" x14ac:dyDescent="0.2">
      <c r="Q24599" s="14"/>
      <c r="R24599" s="14"/>
      <c r="S24599" s="14"/>
      <c r="T24599" s="14"/>
      <c r="U24599" s="14"/>
      <c r="V24599" s="14"/>
      <c r="W24599" s="14"/>
    </row>
    <row r="24600" spans="17:23" x14ac:dyDescent="0.2">
      <c r="Q24600" s="14"/>
      <c r="R24600" s="14"/>
      <c r="S24600" s="14"/>
      <c r="T24600" s="14"/>
      <c r="U24600" s="14"/>
      <c r="V24600" s="14"/>
      <c r="W24600" s="14"/>
    </row>
    <row r="24601" spans="17:23" x14ac:dyDescent="0.2">
      <c r="Q24601" s="14"/>
      <c r="R24601" s="14"/>
      <c r="S24601" s="14"/>
      <c r="T24601" s="14"/>
      <c r="U24601" s="14"/>
      <c r="V24601" s="14"/>
      <c r="W24601" s="14"/>
    </row>
    <row r="24602" spans="17:23" x14ac:dyDescent="0.2">
      <c r="Q24602" s="14"/>
      <c r="R24602" s="14"/>
      <c r="S24602" s="14"/>
      <c r="T24602" s="14"/>
      <c r="U24602" s="14"/>
      <c r="V24602" s="14"/>
      <c r="W24602" s="14"/>
    </row>
    <row r="24603" spans="17:23" x14ac:dyDescent="0.2">
      <c r="Q24603" s="14"/>
      <c r="R24603" s="14"/>
      <c r="S24603" s="14"/>
      <c r="T24603" s="14"/>
      <c r="U24603" s="14"/>
      <c r="V24603" s="14"/>
      <c r="W24603" s="14"/>
    </row>
    <row r="24604" spans="17:23" x14ac:dyDescent="0.2">
      <c r="Q24604" s="14"/>
      <c r="R24604" s="14"/>
      <c r="S24604" s="14"/>
      <c r="T24604" s="14"/>
      <c r="U24604" s="14"/>
      <c r="V24604" s="14"/>
      <c r="W24604" s="14"/>
    </row>
    <row r="24605" spans="17:23" x14ac:dyDescent="0.2">
      <c r="Q24605" s="14"/>
      <c r="R24605" s="14"/>
      <c r="S24605" s="14"/>
      <c r="T24605" s="14"/>
      <c r="U24605" s="14"/>
      <c r="V24605" s="14"/>
      <c r="W24605" s="14"/>
    </row>
    <row r="24606" spans="17:23" x14ac:dyDescent="0.2">
      <c r="Q24606" s="14"/>
      <c r="R24606" s="14"/>
      <c r="S24606" s="14"/>
      <c r="T24606" s="14"/>
      <c r="U24606" s="14"/>
      <c r="V24606" s="14"/>
      <c r="W24606" s="14"/>
    </row>
    <row r="24607" spans="17:23" x14ac:dyDescent="0.2">
      <c r="Q24607" s="14"/>
      <c r="R24607" s="14"/>
      <c r="S24607" s="14"/>
      <c r="T24607" s="14"/>
      <c r="U24607" s="14"/>
      <c r="V24607" s="14"/>
      <c r="W24607" s="14"/>
    </row>
    <row r="24608" spans="17:23" x14ac:dyDescent="0.2">
      <c r="Q24608" s="14"/>
      <c r="R24608" s="14"/>
      <c r="S24608" s="14"/>
      <c r="T24608" s="14"/>
      <c r="U24608" s="14"/>
      <c r="V24608" s="14"/>
      <c r="W24608" s="14"/>
    </row>
    <row r="24609" spans="17:23" x14ac:dyDescent="0.2">
      <c r="Q24609" s="14"/>
      <c r="R24609" s="14"/>
      <c r="S24609" s="14"/>
      <c r="T24609" s="14"/>
      <c r="U24609" s="14"/>
      <c r="V24609" s="14"/>
      <c r="W24609" s="14"/>
    </row>
    <row r="24610" spans="17:23" x14ac:dyDescent="0.2">
      <c r="Q24610" s="14"/>
      <c r="R24610" s="14"/>
      <c r="S24610" s="14"/>
      <c r="T24610" s="14"/>
      <c r="U24610" s="14"/>
      <c r="V24610" s="14"/>
      <c r="W24610" s="14"/>
    </row>
    <row r="24611" spans="17:23" x14ac:dyDescent="0.2">
      <c r="Q24611" s="14"/>
      <c r="R24611" s="14"/>
      <c r="S24611" s="14"/>
      <c r="T24611" s="14"/>
      <c r="U24611" s="14"/>
      <c r="V24611" s="14"/>
      <c r="W24611" s="14"/>
    </row>
    <row r="24612" spans="17:23" x14ac:dyDescent="0.2">
      <c r="Q24612" s="14"/>
      <c r="R24612" s="14"/>
      <c r="S24612" s="14"/>
      <c r="T24612" s="14"/>
      <c r="U24612" s="14"/>
      <c r="V24612" s="14"/>
      <c r="W24612" s="14"/>
    </row>
    <row r="24613" spans="17:23" x14ac:dyDescent="0.2">
      <c r="Q24613" s="14"/>
      <c r="R24613" s="14"/>
      <c r="S24613" s="14"/>
      <c r="T24613" s="14"/>
      <c r="U24613" s="14"/>
      <c r="V24613" s="14"/>
      <c r="W24613" s="14"/>
    </row>
    <row r="24614" spans="17:23" x14ac:dyDescent="0.2">
      <c r="Q24614" s="14"/>
      <c r="R24614" s="14"/>
      <c r="S24614" s="14"/>
      <c r="T24614" s="14"/>
      <c r="U24614" s="14"/>
      <c r="V24614" s="14"/>
      <c r="W24614" s="14"/>
    </row>
    <row r="24615" spans="17:23" x14ac:dyDescent="0.2">
      <c r="Q24615" s="14"/>
      <c r="R24615" s="14"/>
      <c r="S24615" s="14"/>
      <c r="T24615" s="14"/>
      <c r="U24615" s="14"/>
      <c r="V24615" s="14"/>
      <c r="W24615" s="14"/>
    </row>
    <row r="24616" spans="17:23" x14ac:dyDescent="0.2">
      <c r="Q24616" s="14"/>
      <c r="R24616" s="14"/>
      <c r="S24616" s="14"/>
      <c r="T24616" s="14"/>
      <c r="U24616" s="14"/>
      <c r="V24616" s="14"/>
      <c r="W24616" s="14"/>
    </row>
    <row r="24617" spans="17:23" x14ac:dyDescent="0.2">
      <c r="Q24617" s="14"/>
      <c r="R24617" s="14"/>
      <c r="S24617" s="14"/>
      <c r="T24617" s="14"/>
      <c r="U24617" s="14"/>
      <c r="V24617" s="14"/>
      <c r="W24617" s="14"/>
    </row>
    <row r="24618" spans="17:23" x14ac:dyDescent="0.2">
      <c r="Q24618" s="14"/>
      <c r="R24618" s="14"/>
      <c r="S24618" s="14"/>
      <c r="T24618" s="14"/>
      <c r="U24618" s="14"/>
      <c r="V24618" s="14"/>
      <c r="W24618" s="14"/>
    </row>
    <row r="24619" spans="17:23" x14ac:dyDescent="0.2">
      <c r="Q24619" s="14"/>
      <c r="R24619" s="14"/>
      <c r="S24619" s="14"/>
      <c r="T24619" s="14"/>
      <c r="U24619" s="14"/>
      <c r="V24619" s="14"/>
      <c r="W24619" s="14"/>
    </row>
    <row r="24620" spans="17:23" x14ac:dyDescent="0.2">
      <c r="Q24620" s="14"/>
      <c r="R24620" s="14"/>
      <c r="S24620" s="14"/>
      <c r="T24620" s="14"/>
      <c r="U24620" s="14"/>
      <c r="V24620" s="14"/>
      <c r="W24620" s="14"/>
    </row>
    <row r="24621" spans="17:23" x14ac:dyDescent="0.2">
      <c r="Q24621" s="14"/>
      <c r="R24621" s="14"/>
      <c r="S24621" s="14"/>
      <c r="T24621" s="14"/>
      <c r="U24621" s="14"/>
      <c r="V24621" s="14"/>
      <c r="W24621" s="14"/>
    </row>
    <row r="24622" spans="17:23" x14ac:dyDescent="0.2">
      <c r="Q24622" s="14"/>
      <c r="R24622" s="14"/>
      <c r="S24622" s="14"/>
      <c r="T24622" s="14"/>
      <c r="U24622" s="14"/>
      <c r="V24622" s="14"/>
      <c r="W24622" s="14"/>
    </row>
    <row r="24623" spans="17:23" x14ac:dyDescent="0.2">
      <c r="Q24623" s="14"/>
      <c r="R24623" s="14"/>
      <c r="S24623" s="14"/>
      <c r="T24623" s="14"/>
      <c r="U24623" s="14"/>
      <c r="V24623" s="14"/>
      <c r="W24623" s="14"/>
    </row>
    <row r="24624" spans="17:23" x14ac:dyDescent="0.2">
      <c r="Q24624" s="14"/>
      <c r="R24624" s="14"/>
      <c r="S24624" s="14"/>
      <c r="T24624" s="14"/>
      <c r="U24624" s="14"/>
      <c r="V24624" s="14"/>
      <c r="W24624" s="14"/>
    </row>
    <row r="24625" spans="17:23" x14ac:dyDescent="0.2">
      <c r="Q24625" s="14"/>
      <c r="R24625" s="14"/>
      <c r="S24625" s="14"/>
      <c r="T24625" s="14"/>
      <c r="U24625" s="14"/>
      <c r="V24625" s="14"/>
      <c r="W24625" s="14"/>
    </row>
    <row r="24626" spans="17:23" x14ac:dyDescent="0.2">
      <c r="Q24626" s="14"/>
      <c r="R24626" s="14"/>
      <c r="S24626" s="14"/>
      <c r="T24626" s="14"/>
      <c r="U24626" s="14"/>
      <c r="V24626" s="14"/>
      <c r="W24626" s="14"/>
    </row>
    <row r="24627" spans="17:23" x14ac:dyDescent="0.2">
      <c r="Q24627" s="14"/>
      <c r="R24627" s="14"/>
      <c r="S24627" s="14"/>
      <c r="T24627" s="14"/>
      <c r="U24627" s="14"/>
      <c r="V24627" s="14"/>
      <c r="W24627" s="14"/>
    </row>
    <row r="24628" spans="17:23" x14ac:dyDescent="0.2">
      <c r="Q24628" s="14"/>
      <c r="R24628" s="14"/>
      <c r="S24628" s="14"/>
      <c r="T24628" s="14"/>
      <c r="U24628" s="14"/>
      <c r="V24628" s="14"/>
      <c r="W24628" s="14"/>
    </row>
    <row r="24629" spans="17:23" x14ac:dyDescent="0.2">
      <c r="Q24629" s="14"/>
      <c r="R24629" s="14"/>
      <c r="S24629" s="14"/>
      <c r="T24629" s="14"/>
      <c r="U24629" s="14"/>
      <c r="V24629" s="14"/>
      <c r="W24629" s="14"/>
    </row>
    <row r="24630" spans="17:23" x14ac:dyDescent="0.2">
      <c r="Q24630" s="14"/>
      <c r="R24630" s="14"/>
      <c r="S24630" s="14"/>
      <c r="T24630" s="14"/>
      <c r="U24630" s="14"/>
      <c r="V24630" s="14"/>
      <c r="W24630" s="14"/>
    </row>
    <row r="24631" spans="17:23" x14ac:dyDescent="0.2">
      <c r="Q24631" s="14"/>
      <c r="R24631" s="14"/>
      <c r="S24631" s="14"/>
      <c r="T24631" s="14"/>
      <c r="U24631" s="14"/>
      <c r="V24631" s="14"/>
      <c r="W24631" s="14"/>
    </row>
    <row r="24632" spans="17:23" x14ac:dyDescent="0.2">
      <c r="Q24632" s="14"/>
      <c r="R24632" s="14"/>
      <c r="S24632" s="14"/>
      <c r="T24632" s="14"/>
      <c r="U24632" s="14"/>
      <c r="V24632" s="14"/>
      <c r="W24632" s="14"/>
    </row>
    <row r="24633" spans="17:23" x14ac:dyDescent="0.2">
      <c r="Q24633" s="14"/>
      <c r="R24633" s="14"/>
      <c r="S24633" s="14"/>
      <c r="T24633" s="14"/>
      <c r="U24633" s="14"/>
      <c r="V24633" s="14"/>
      <c r="W24633" s="14"/>
    </row>
    <row r="24634" spans="17:23" x14ac:dyDescent="0.2">
      <c r="Q24634" s="14"/>
      <c r="R24634" s="14"/>
      <c r="S24634" s="14"/>
      <c r="T24634" s="14"/>
      <c r="U24634" s="14"/>
      <c r="V24634" s="14"/>
      <c r="W24634" s="14"/>
    </row>
    <row r="24635" spans="17:23" x14ac:dyDescent="0.2">
      <c r="Q24635" s="14"/>
      <c r="R24635" s="14"/>
      <c r="S24635" s="14"/>
      <c r="T24635" s="14"/>
      <c r="U24635" s="14"/>
      <c r="V24635" s="14"/>
      <c r="W24635" s="14"/>
    </row>
    <row r="24636" spans="17:23" x14ac:dyDescent="0.2">
      <c r="Q24636" s="14"/>
      <c r="R24636" s="14"/>
      <c r="S24636" s="14"/>
      <c r="T24636" s="14"/>
      <c r="U24636" s="14"/>
      <c r="V24636" s="14"/>
      <c r="W24636" s="14"/>
    </row>
    <row r="24637" spans="17:23" x14ac:dyDescent="0.2">
      <c r="Q24637" s="14"/>
      <c r="R24637" s="14"/>
      <c r="S24637" s="14"/>
      <c r="T24637" s="14"/>
      <c r="U24637" s="14"/>
      <c r="V24637" s="14"/>
      <c r="W24637" s="14"/>
    </row>
    <row r="24638" spans="17:23" x14ac:dyDescent="0.2">
      <c r="Q24638" s="14"/>
      <c r="R24638" s="14"/>
      <c r="S24638" s="14"/>
      <c r="T24638" s="14"/>
      <c r="U24638" s="14"/>
      <c r="V24638" s="14"/>
      <c r="W24638" s="14"/>
    </row>
    <row r="24639" spans="17:23" x14ac:dyDescent="0.2">
      <c r="Q24639" s="14"/>
      <c r="R24639" s="14"/>
      <c r="S24639" s="14"/>
      <c r="T24639" s="14"/>
      <c r="U24639" s="14"/>
      <c r="V24639" s="14"/>
      <c r="W24639" s="14"/>
    </row>
    <row r="24640" spans="17:23" x14ac:dyDescent="0.2">
      <c r="Q24640" s="14"/>
      <c r="R24640" s="14"/>
      <c r="S24640" s="14"/>
      <c r="T24640" s="14"/>
      <c r="U24640" s="14"/>
      <c r="V24640" s="14"/>
      <c r="W24640" s="14"/>
    </row>
    <row r="24641" spans="17:23" x14ac:dyDescent="0.2">
      <c r="Q24641" s="14"/>
      <c r="R24641" s="14"/>
      <c r="S24641" s="14"/>
      <c r="T24641" s="14"/>
      <c r="U24641" s="14"/>
      <c r="V24641" s="14"/>
      <c r="W24641" s="14"/>
    </row>
    <row r="24642" spans="17:23" x14ac:dyDescent="0.2">
      <c r="Q24642" s="14"/>
      <c r="R24642" s="14"/>
      <c r="S24642" s="14"/>
      <c r="T24642" s="14"/>
      <c r="U24642" s="14"/>
      <c r="V24642" s="14"/>
      <c r="W24642" s="14"/>
    </row>
    <row r="24643" spans="17:23" x14ac:dyDescent="0.2">
      <c r="Q24643" s="14"/>
      <c r="R24643" s="14"/>
      <c r="S24643" s="14"/>
      <c r="T24643" s="14"/>
      <c r="U24643" s="14"/>
      <c r="V24643" s="14"/>
      <c r="W24643" s="14"/>
    </row>
    <row r="24644" spans="17:23" x14ac:dyDescent="0.2">
      <c r="Q24644" s="14"/>
      <c r="R24644" s="14"/>
      <c r="S24644" s="14"/>
      <c r="T24644" s="14"/>
      <c r="U24644" s="14"/>
      <c r="V24644" s="14"/>
      <c r="W24644" s="14"/>
    </row>
    <row r="24645" spans="17:23" x14ac:dyDescent="0.2">
      <c r="Q24645" s="14"/>
      <c r="R24645" s="14"/>
      <c r="S24645" s="14"/>
      <c r="T24645" s="14"/>
      <c r="U24645" s="14"/>
      <c r="V24645" s="14"/>
      <c r="W24645" s="14"/>
    </row>
    <row r="24646" spans="17:23" x14ac:dyDescent="0.2">
      <c r="Q24646" s="14"/>
      <c r="R24646" s="14"/>
      <c r="S24646" s="14"/>
      <c r="T24646" s="14"/>
      <c r="U24646" s="14"/>
      <c r="V24646" s="14"/>
      <c r="W24646" s="14"/>
    </row>
    <row r="24647" spans="17:23" x14ac:dyDescent="0.2">
      <c r="Q24647" s="14"/>
      <c r="R24647" s="14"/>
      <c r="S24647" s="14"/>
      <c r="T24647" s="14"/>
      <c r="U24647" s="14"/>
      <c r="V24647" s="14"/>
      <c r="W24647" s="14"/>
    </row>
    <row r="24648" spans="17:23" x14ac:dyDescent="0.2">
      <c r="Q24648" s="14"/>
      <c r="R24648" s="14"/>
      <c r="S24648" s="14"/>
      <c r="T24648" s="14"/>
      <c r="U24648" s="14"/>
      <c r="V24648" s="14"/>
      <c r="W24648" s="14"/>
    </row>
    <row r="24649" spans="17:23" x14ac:dyDescent="0.2">
      <c r="Q24649" s="14"/>
      <c r="R24649" s="14"/>
      <c r="S24649" s="14"/>
      <c r="T24649" s="14"/>
      <c r="U24649" s="14"/>
      <c r="V24649" s="14"/>
      <c r="W24649" s="14"/>
    </row>
    <row r="24650" spans="17:23" x14ac:dyDescent="0.2">
      <c r="Q24650" s="14"/>
      <c r="R24650" s="14"/>
      <c r="S24650" s="14"/>
      <c r="T24650" s="14"/>
      <c r="U24650" s="14"/>
      <c r="V24650" s="14"/>
      <c r="W24650" s="14"/>
    </row>
    <row r="24651" spans="17:23" x14ac:dyDescent="0.2">
      <c r="Q24651" s="14"/>
      <c r="R24651" s="14"/>
      <c r="S24651" s="14"/>
      <c r="T24651" s="14"/>
      <c r="U24651" s="14"/>
      <c r="V24651" s="14"/>
      <c r="W24651" s="14"/>
    </row>
    <row r="24652" spans="17:23" x14ac:dyDescent="0.2">
      <c r="Q24652" s="14"/>
      <c r="R24652" s="14"/>
      <c r="S24652" s="14"/>
      <c r="T24652" s="14"/>
      <c r="U24652" s="14"/>
      <c r="V24652" s="14"/>
      <c r="W24652" s="14"/>
    </row>
    <row r="24653" spans="17:23" x14ac:dyDescent="0.2">
      <c r="Q24653" s="14"/>
      <c r="R24653" s="14"/>
      <c r="S24653" s="14"/>
      <c r="T24653" s="14"/>
      <c r="U24653" s="14"/>
      <c r="V24653" s="14"/>
      <c r="W24653" s="14"/>
    </row>
    <row r="24654" spans="17:23" x14ac:dyDescent="0.2">
      <c r="Q24654" s="14"/>
      <c r="R24654" s="14"/>
      <c r="S24654" s="14"/>
      <c r="T24654" s="14"/>
      <c r="U24654" s="14"/>
      <c r="V24654" s="14"/>
      <c r="W24654" s="14"/>
    </row>
    <row r="24655" spans="17:23" x14ac:dyDescent="0.2">
      <c r="Q24655" s="14"/>
      <c r="R24655" s="14"/>
      <c r="S24655" s="14"/>
      <c r="T24655" s="14"/>
      <c r="U24655" s="14"/>
      <c r="V24655" s="14"/>
      <c r="W24655" s="14"/>
    </row>
    <row r="24656" spans="17:23" x14ac:dyDescent="0.2">
      <c r="Q24656" s="14"/>
      <c r="R24656" s="14"/>
      <c r="S24656" s="14"/>
      <c r="T24656" s="14"/>
      <c r="U24656" s="14"/>
      <c r="V24656" s="14"/>
      <c r="W24656" s="14"/>
    </row>
    <row r="24657" spans="17:23" x14ac:dyDescent="0.2">
      <c r="Q24657" s="14"/>
      <c r="R24657" s="14"/>
      <c r="S24657" s="14"/>
      <c r="T24657" s="14"/>
      <c r="U24657" s="14"/>
      <c r="V24657" s="14"/>
      <c r="W24657" s="14"/>
    </row>
    <row r="24658" spans="17:23" x14ac:dyDescent="0.2">
      <c r="Q24658" s="14"/>
      <c r="R24658" s="14"/>
      <c r="S24658" s="14"/>
      <c r="T24658" s="14"/>
      <c r="U24658" s="14"/>
      <c r="V24658" s="14"/>
      <c r="W24658" s="14"/>
    </row>
    <row r="24659" spans="17:23" x14ac:dyDescent="0.2">
      <c r="Q24659" s="14"/>
      <c r="R24659" s="14"/>
      <c r="S24659" s="14"/>
      <c r="T24659" s="14"/>
      <c r="U24659" s="14"/>
      <c r="V24659" s="14"/>
      <c r="W24659" s="14"/>
    </row>
    <row r="24660" spans="17:23" x14ac:dyDescent="0.2">
      <c r="Q24660" s="14"/>
      <c r="R24660" s="14"/>
      <c r="S24660" s="14"/>
      <c r="T24660" s="14"/>
      <c r="U24660" s="14"/>
      <c r="V24660" s="14"/>
      <c r="W24660" s="14"/>
    </row>
    <row r="24661" spans="17:23" x14ac:dyDescent="0.2">
      <c r="Q24661" s="14"/>
      <c r="R24661" s="14"/>
      <c r="S24661" s="14"/>
      <c r="T24661" s="14"/>
      <c r="U24661" s="14"/>
      <c r="V24661" s="14"/>
      <c r="W24661" s="14"/>
    </row>
    <row r="24662" spans="17:23" x14ac:dyDescent="0.2">
      <c r="Q24662" s="14"/>
      <c r="R24662" s="14"/>
      <c r="S24662" s="14"/>
      <c r="T24662" s="14"/>
      <c r="U24662" s="14"/>
      <c r="V24662" s="14"/>
      <c r="W24662" s="14"/>
    </row>
    <row r="24663" spans="17:23" x14ac:dyDescent="0.2">
      <c r="Q24663" s="14"/>
      <c r="R24663" s="14"/>
      <c r="S24663" s="14"/>
      <c r="T24663" s="14"/>
      <c r="U24663" s="14"/>
      <c r="V24663" s="14"/>
      <c r="W24663" s="14"/>
    </row>
    <row r="24664" spans="17:23" x14ac:dyDescent="0.2">
      <c r="Q24664" s="14"/>
      <c r="R24664" s="14"/>
      <c r="S24664" s="14"/>
      <c r="T24664" s="14"/>
      <c r="U24664" s="14"/>
      <c r="V24664" s="14"/>
      <c r="W24664" s="14"/>
    </row>
    <row r="24665" spans="17:23" x14ac:dyDescent="0.2">
      <c r="Q24665" s="14"/>
      <c r="R24665" s="14"/>
      <c r="S24665" s="14"/>
      <c r="T24665" s="14"/>
      <c r="U24665" s="14"/>
      <c r="V24665" s="14"/>
      <c r="W24665" s="14"/>
    </row>
    <row r="24666" spans="17:23" x14ac:dyDescent="0.2">
      <c r="Q24666" s="14"/>
      <c r="R24666" s="14"/>
      <c r="S24666" s="14"/>
      <c r="T24666" s="14"/>
      <c r="U24666" s="14"/>
      <c r="V24666" s="14"/>
      <c r="W24666" s="14"/>
    </row>
    <row r="24667" spans="17:23" x14ac:dyDescent="0.2">
      <c r="Q24667" s="14"/>
      <c r="R24667" s="14"/>
      <c r="S24667" s="14"/>
      <c r="T24667" s="14"/>
      <c r="U24667" s="14"/>
      <c r="V24667" s="14"/>
      <c r="W24667" s="14"/>
    </row>
    <row r="24668" spans="17:23" x14ac:dyDescent="0.2">
      <c r="Q24668" s="14"/>
      <c r="R24668" s="14"/>
      <c r="S24668" s="14"/>
      <c r="T24668" s="14"/>
      <c r="U24668" s="14"/>
      <c r="V24668" s="14"/>
      <c r="W24668" s="14"/>
    </row>
    <row r="24669" spans="17:23" x14ac:dyDescent="0.2">
      <c r="Q24669" s="14"/>
      <c r="R24669" s="14"/>
      <c r="S24669" s="14"/>
      <c r="T24669" s="14"/>
      <c r="U24669" s="14"/>
      <c r="V24669" s="14"/>
      <c r="W24669" s="14"/>
    </row>
    <row r="24670" spans="17:23" x14ac:dyDescent="0.2">
      <c r="Q24670" s="14"/>
      <c r="R24670" s="14"/>
      <c r="S24670" s="14"/>
      <c r="T24670" s="14"/>
      <c r="U24670" s="14"/>
      <c r="V24670" s="14"/>
      <c r="W24670" s="14"/>
    </row>
    <row r="24671" spans="17:23" x14ac:dyDescent="0.2">
      <c r="Q24671" s="14"/>
      <c r="R24671" s="14"/>
      <c r="S24671" s="14"/>
      <c r="T24671" s="14"/>
      <c r="U24671" s="14"/>
      <c r="V24671" s="14"/>
      <c r="W24671" s="14"/>
    </row>
    <row r="24672" spans="17:23" x14ac:dyDescent="0.2">
      <c r="Q24672" s="14"/>
      <c r="R24672" s="14"/>
      <c r="S24672" s="14"/>
      <c r="T24672" s="14"/>
      <c r="U24672" s="14"/>
      <c r="V24672" s="14"/>
      <c r="W24672" s="14"/>
    </row>
    <row r="24673" spans="17:23" x14ac:dyDescent="0.2">
      <c r="Q24673" s="14"/>
      <c r="R24673" s="14"/>
      <c r="S24673" s="14"/>
      <c r="T24673" s="14"/>
      <c r="U24673" s="14"/>
      <c r="V24673" s="14"/>
      <c r="W24673" s="14"/>
    </row>
    <row r="24674" spans="17:23" x14ac:dyDescent="0.2">
      <c r="Q24674" s="14"/>
      <c r="R24674" s="14"/>
      <c r="S24674" s="14"/>
      <c r="T24674" s="14"/>
      <c r="U24674" s="14"/>
      <c r="V24674" s="14"/>
      <c r="W24674" s="14"/>
    </row>
    <row r="24675" spans="17:23" x14ac:dyDescent="0.2">
      <c r="Q24675" s="14"/>
      <c r="R24675" s="14"/>
      <c r="S24675" s="14"/>
      <c r="T24675" s="14"/>
      <c r="U24675" s="14"/>
      <c r="V24675" s="14"/>
      <c r="W24675" s="14"/>
    </row>
    <row r="24676" spans="17:23" x14ac:dyDescent="0.2">
      <c r="Q24676" s="14"/>
      <c r="R24676" s="14"/>
      <c r="S24676" s="14"/>
      <c r="T24676" s="14"/>
      <c r="U24676" s="14"/>
      <c r="V24676" s="14"/>
      <c r="W24676" s="14"/>
    </row>
    <row r="24677" spans="17:23" x14ac:dyDescent="0.2">
      <c r="Q24677" s="14"/>
      <c r="R24677" s="14"/>
      <c r="S24677" s="14"/>
      <c r="T24677" s="14"/>
      <c r="U24677" s="14"/>
      <c r="V24677" s="14"/>
      <c r="W24677" s="14"/>
    </row>
    <row r="24678" spans="17:23" x14ac:dyDescent="0.2">
      <c r="Q24678" s="14"/>
      <c r="R24678" s="14"/>
      <c r="S24678" s="14"/>
      <c r="T24678" s="14"/>
      <c r="U24678" s="14"/>
      <c r="V24678" s="14"/>
      <c r="W24678" s="14"/>
    </row>
    <row r="24679" spans="17:23" x14ac:dyDescent="0.2">
      <c r="Q24679" s="14"/>
      <c r="R24679" s="14"/>
      <c r="S24679" s="14"/>
      <c r="T24679" s="14"/>
      <c r="U24679" s="14"/>
      <c r="V24679" s="14"/>
      <c r="W24679" s="14"/>
    </row>
    <row r="24680" spans="17:23" x14ac:dyDescent="0.2">
      <c r="Q24680" s="14"/>
      <c r="R24680" s="14"/>
      <c r="S24680" s="14"/>
      <c r="T24680" s="14"/>
      <c r="U24680" s="14"/>
      <c r="V24680" s="14"/>
      <c r="W24680" s="14"/>
    </row>
    <row r="24681" spans="17:23" x14ac:dyDescent="0.2">
      <c r="Q24681" s="14"/>
      <c r="R24681" s="14"/>
      <c r="S24681" s="14"/>
      <c r="T24681" s="14"/>
      <c r="U24681" s="14"/>
      <c r="V24681" s="14"/>
      <c r="W24681" s="14"/>
    </row>
    <row r="24682" spans="17:23" x14ac:dyDescent="0.2">
      <c r="Q24682" s="14"/>
      <c r="R24682" s="14"/>
      <c r="S24682" s="14"/>
      <c r="T24682" s="14"/>
      <c r="U24682" s="14"/>
      <c r="V24682" s="14"/>
      <c r="W24682" s="14"/>
    </row>
    <row r="24683" spans="17:23" x14ac:dyDescent="0.2">
      <c r="Q24683" s="14"/>
      <c r="R24683" s="14"/>
      <c r="S24683" s="14"/>
      <c r="T24683" s="14"/>
      <c r="U24683" s="14"/>
      <c r="V24683" s="14"/>
      <c r="W24683" s="14"/>
    </row>
    <row r="24684" spans="17:23" x14ac:dyDescent="0.2">
      <c r="Q24684" s="14"/>
      <c r="R24684" s="14"/>
      <c r="S24684" s="14"/>
      <c r="T24684" s="14"/>
      <c r="U24684" s="14"/>
      <c r="V24684" s="14"/>
      <c r="W24684" s="14"/>
    </row>
    <row r="24685" spans="17:23" x14ac:dyDescent="0.2">
      <c r="Q24685" s="14"/>
      <c r="R24685" s="14"/>
      <c r="S24685" s="14"/>
      <c r="T24685" s="14"/>
      <c r="U24685" s="14"/>
      <c r="V24685" s="14"/>
      <c r="W24685" s="14"/>
    </row>
    <row r="24686" spans="17:23" x14ac:dyDescent="0.2">
      <c r="Q24686" s="14"/>
      <c r="R24686" s="14"/>
      <c r="S24686" s="14"/>
      <c r="T24686" s="14"/>
      <c r="U24686" s="14"/>
      <c r="V24686" s="14"/>
      <c r="W24686" s="14"/>
    </row>
    <row r="24687" spans="17:23" x14ac:dyDescent="0.2">
      <c r="Q24687" s="14"/>
      <c r="R24687" s="14"/>
      <c r="S24687" s="14"/>
      <c r="T24687" s="14"/>
      <c r="U24687" s="14"/>
      <c r="V24687" s="14"/>
      <c r="W24687" s="14"/>
    </row>
    <row r="24688" spans="17:23" x14ac:dyDescent="0.2">
      <c r="Q24688" s="14"/>
      <c r="R24688" s="14"/>
      <c r="S24688" s="14"/>
      <c r="T24688" s="14"/>
      <c r="U24688" s="14"/>
      <c r="V24688" s="14"/>
      <c r="W24688" s="14"/>
    </row>
    <row r="24689" spans="17:23" x14ac:dyDescent="0.2">
      <c r="Q24689" s="14"/>
      <c r="R24689" s="14"/>
      <c r="S24689" s="14"/>
      <c r="T24689" s="14"/>
      <c r="U24689" s="14"/>
      <c r="V24689" s="14"/>
      <c r="W24689" s="14"/>
    </row>
    <row r="24690" spans="17:23" x14ac:dyDescent="0.2">
      <c r="Q24690" s="14"/>
      <c r="R24690" s="14"/>
      <c r="S24690" s="14"/>
      <c r="T24690" s="14"/>
      <c r="U24690" s="14"/>
      <c r="V24690" s="14"/>
      <c r="W24690" s="14"/>
    </row>
    <row r="24691" spans="17:23" x14ac:dyDescent="0.2">
      <c r="Q24691" s="14"/>
      <c r="R24691" s="14"/>
      <c r="S24691" s="14"/>
      <c r="T24691" s="14"/>
      <c r="U24691" s="14"/>
      <c r="V24691" s="14"/>
      <c r="W24691" s="14"/>
    </row>
    <row r="24692" spans="17:23" x14ac:dyDescent="0.2">
      <c r="Q24692" s="14"/>
      <c r="R24692" s="14"/>
      <c r="S24692" s="14"/>
      <c r="T24692" s="14"/>
      <c r="U24692" s="14"/>
      <c r="V24692" s="14"/>
      <c r="W24692" s="14"/>
    </row>
    <row r="24693" spans="17:23" x14ac:dyDescent="0.2">
      <c r="Q24693" s="14"/>
      <c r="R24693" s="14"/>
      <c r="S24693" s="14"/>
      <c r="T24693" s="14"/>
      <c r="U24693" s="14"/>
      <c r="V24693" s="14"/>
      <c r="W24693" s="14"/>
    </row>
    <row r="24694" spans="17:23" x14ac:dyDescent="0.2">
      <c r="Q24694" s="14"/>
      <c r="R24694" s="14"/>
      <c r="S24694" s="14"/>
      <c r="T24694" s="14"/>
      <c r="U24694" s="14"/>
      <c r="V24694" s="14"/>
      <c r="W24694" s="14"/>
    </row>
    <row r="24695" spans="17:23" x14ac:dyDescent="0.2">
      <c r="Q24695" s="14"/>
      <c r="R24695" s="14"/>
      <c r="S24695" s="14"/>
      <c r="T24695" s="14"/>
      <c r="U24695" s="14"/>
      <c r="V24695" s="14"/>
      <c r="W24695" s="14"/>
    </row>
    <row r="24696" spans="17:23" x14ac:dyDescent="0.2">
      <c r="Q24696" s="14"/>
      <c r="R24696" s="14"/>
      <c r="S24696" s="14"/>
      <c r="T24696" s="14"/>
      <c r="U24696" s="14"/>
      <c r="V24696" s="14"/>
      <c r="W24696" s="14"/>
    </row>
    <row r="24697" spans="17:23" x14ac:dyDescent="0.2">
      <c r="Q24697" s="14"/>
      <c r="R24697" s="14"/>
      <c r="S24697" s="14"/>
      <c r="T24697" s="14"/>
      <c r="U24697" s="14"/>
      <c r="V24697" s="14"/>
      <c r="W24697" s="14"/>
    </row>
    <row r="24698" spans="17:23" x14ac:dyDescent="0.2">
      <c r="Q24698" s="14"/>
      <c r="R24698" s="14"/>
      <c r="S24698" s="14"/>
      <c r="T24698" s="14"/>
      <c r="U24698" s="14"/>
      <c r="V24698" s="14"/>
      <c r="W24698" s="14"/>
    </row>
    <row r="24699" spans="17:23" x14ac:dyDescent="0.2">
      <c r="Q24699" s="14"/>
      <c r="R24699" s="14"/>
      <c r="S24699" s="14"/>
      <c r="T24699" s="14"/>
      <c r="U24699" s="14"/>
      <c r="V24699" s="14"/>
      <c r="W24699" s="14"/>
    </row>
    <row r="24700" spans="17:23" x14ac:dyDescent="0.2">
      <c r="Q24700" s="14"/>
      <c r="R24700" s="14"/>
      <c r="S24700" s="14"/>
      <c r="T24700" s="14"/>
      <c r="U24700" s="14"/>
      <c r="V24700" s="14"/>
      <c r="W24700" s="14"/>
    </row>
    <row r="24701" spans="17:23" x14ac:dyDescent="0.2">
      <c r="Q24701" s="14"/>
      <c r="R24701" s="14"/>
      <c r="S24701" s="14"/>
      <c r="T24701" s="14"/>
      <c r="U24701" s="14"/>
      <c r="V24701" s="14"/>
      <c r="W24701" s="14"/>
    </row>
    <row r="24702" spans="17:23" x14ac:dyDescent="0.2">
      <c r="Q24702" s="14"/>
      <c r="R24702" s="14"/>
      <c r="S24702" s="14"/>
      <c r="T24702" s="14"/>
      <c r="U24702" s="14"/>
      <c r="V24702" s="14"/>
      <c r="W24702" s="14"/>
    </row>
    <row r="24703" spans="17:23" x14ac:dyDescent="0.2">
      <c r="Q24703" s="14"/>
      <c r="R24703" s="14"/>
      <c r="S24703" s="14"/>
      <c r="T24703" s="14"/>
      <c r="U24703" s="14"/>
      <c r="V24703" s="14"/>
      <c r="W24703" s="14"/>
    </row>
    <row r="24704" spans="17:23" x14ac:dyDescent="0.2">
      <c r="Q24704" s="14"/>
      <c r="R24704" s="14"/>
      <c r="S24704" s="14"/>
      <c r="T24704" s="14"/>
      <c r="U24704" s="14"/>
      <c r="V24704" s="14"/>
      <c r="W24704" s="14"/>
    </row>
    <row r="24705" spans="17:23" x14ac:dyDescent="0.2">
      <c r="Q24705" s="14"/>
      <c r="R24705" s="14"/>
      <c r="S24705" s="14"/>
      <c r="T24705" s="14"/>
      <c r="U24705" s="14"/>
      <c r="V24705" s="14"/>
      <c r="W24705" s="14"/>
    </row>
    <row r="24706" spans="17:23" x14ac:dyDescent="0.2">
      <c r="Q24706" s="14"/>
      <c r="R24706" s="14"/>
      <c r="S24706" s="14"/>
      <c r="T24706" s="14"/>
      <c r="U24706" s="14"/>
      <c r="V24706" s="14"/>
      <c r="W24706" s="14"/>
    </row>
    <row r="24707" spans="17:23" x14ac:dyDescent="0.2">
      <c r="Q24707" s="14"/>
      <c r="R24707" s="14"/>
      <c r="S24707" s="14"/>
      <c r="T24707" s="14"/>
      <c r="U24707" s="14"/>
      <c r="V24707" s="14"/>
      <c r="W24707" s="14"/>
    </row>
    <row r="24708" spans="17:23" x14ac:dyDescent="0.2">
      <c r="Q24708" s="14"/>
      <c r="R24708" s="14"/>
      <c r="S24708" s="14"/>
      <c r="T24708" s="14"/>
      <c r="U24708" s="14"/>
      <c r="V24708" s="14"/>
      <c r="W24708" s="14"/>
    </row>
    <row r="24709" spans="17:23" x14ac:dyDescent="0.2">
      <c r="Q24709" s="14"/>
      <c r="R24709" s="14"/>
      <c r="S24709" s="14"/>
      <c r="T24709" s="14"/>
      <c r="U24709" s="14"/>
      <c r="V24709" s="14"/>
      <c r="W24709" s="14"/>
    </row>
    <row r="24710" spans="17:23" x14ac:dyDescent="0.2">
      <c r="Q24710" s="14"/>
      <c r="R24710" s="14"/>
      <c r="S24710" s="14"/>
      <c r="T24710" s="14"/>
      <c r="U24710" s="14"/>
      <c r="V24710" s="14"/>
      <c r="W24710" s="14"/>
    </row>
    <row r="24711" spans="17:23" x14ac:dyDescent="0.2">
      <c r="Q24711" s="14"/>
      <c r="R24711" s="14"/>
      <c r="S24711" s="14"/>
      <c r="T24711" s="14"/>
      <c r="U24711" s="14"/>
      <c r="V24711" s="14"/>
      <c r="W24711" s="14"/>
    </row>
    <row r="24712" spans="17:23" x14ac:dyDescent="0.2">
      <c r="Q24712" s="14"/>
      <c r="R24712" s="14"/>
      <c r="S24712" s="14"/>
      <c r="T24712" s="14"/>
      <c r="U24712" s="14"/>
      <c r="V24712" s="14"/>
      <c r="W24712" s="14"/>
    </row>
    <row r="24713" spans="17:23" x14ac:dyDescent="0.2">
      <c r="Q24713" s="14"/>
      <c r="R24713" s="14"/>
      <c r="S24713" s="14"/>
      <c r="T24713" s="14"/>
      <c r="U24713" s="14"/>
      <c r="V24713" s="14"/>
      <c r="W24713" s="14"/>
    </row>
    <row r="24714" spans="17:23" x14ac:dyDescent="0.2">
      <c r="Q24714" s="14"/>
      <c r="R24714" s="14"/>
      <c r="S24714" s="14"/>
      <c r="T24714" s="14"/>
      <c r="U24714" s="14"/>
      <c r="V24714" s="14"/>
      <c r="W24714" s="14"/>
    </row>
    <row r="24715" spans="17:23" x14ac:dyDescent="0.2">
      <c r="Q24715" s="14"/>
      <c r="R24715" s="14"/>
      <c r="S24715" s="14"/>
      <c r="T24715" s="14"/>
      <c r="U24715" s="14"/>
      <c r="V24715" s="14"/>
      <c r="W24715" s="14"/>
    </row>
    <row r="24716" spans="17:23" x14ac:dyDescent="0.2">
      <c r="Q24716" s="14"/>
      <c r="R24716" s="14"/>
      <c r="S24716" s="14"/>
      <c r="T24716" s="14"/>
      <c r="U24716" s="14"/>
      <c r="V24716" s="14"/>
      <c r="W24716" s="14"/>
    </row>
    <row r="24717" spans="17:23" x14ac:dyDescent="0.2">
      <c r="Q24717" s="14"/>
      <c r="R24717" s="14"/>
      <c r="S24717" s="14"/>
      <c r="T24717" s="14"/>
      <c r="U24717" s="14"/>
      <c r="V24717" s="14"/>
      <c r="W24717" s="14"/>
    </row>
    <row r="24718" spans="17:23" x14ac:dyDescent="0.2">
      <c r="Q24718" s="14"/>
      <c r="R24718" s="14"/>
      <c r="S24718" s="14"/>
      <c r="T24718" s="14"/>
      <c r="U24718" s="14"/>
      <c r="V24718" s="14"/>
      <c r="W24718" s="14"/>
    </row>
    <row r="24719" spans="17:23" x14ac:dyDescent="0.2">
      <c r="Q24719" s="14"/>
      <c r="R24719" s="14"/>
      <c r="S24719" s="14"/>
      <c r="T24719" s="14"/>
      <c r="U24719" s="14"/>
      <c r="V24719" s="14"/>
      <c r="W24719" s="14"/>
    </row>
    <row r="24720" spans="17:23" x14ac:dyDescent="0.2">
      <c r="Q24720" s="14"/>
      <c r="R24720" s="14"/>
      <c r="S24720" s="14"/>
      <c r="T24720" s="14"/>
      <c r="U24720" s="14"/>
      <c r="V24720" s="14"/>
      <c r="W24720" s="14"/>
    </row>
    <row r="24721" spans="17:23" x14ac:dyDescent="0.2">
      <c r="Q24721" s="14"/>
      <c r="R24721" s="14"/>
      <c r="S24721" s="14"/>
      <c r="T24721" s="14"/>
      <c r="U24721" s="14"/>
      <c r="V24721" s="14"/>
      <c r="W24721" s="14"/>
    </row>
    <row r="24722" spans="17:23" x14ac:dyDescent="0.2">
      <c r="Q24722" s="14"/>
      <c r="R24722" s="14"/>
      <c r="S24722" s="14"/>
      <c r="T24722" s="14"/>
      <c r="U24722" s="14"/>
      <c r="V24722" s="14"/>
      <c r="W24722" s="14"/>
    </row>
    <row r="24723" spans="17:23" x14ac:dyDescent="0.2">
      <c r="Q24723" s="14"/>
      <c r="R24723" s="14"/>
      <c r="S24723" s="14"/>
      <c r="T24723" s="14"/>
      <c r="U24723" s="14"/>
      <c r="V24723" s="14"/>
      <c r="W24723" s="14"/>
    </row>
    <row r="24724" spans="17:23" x14ac:dyDescent="0.2">
      <c r="Q24724" s="14"/>
      <c r="R24724" s="14"/>
      <c r="S24724" s="14"/>
      <c r="T24724" s="14"/>
      <c r="U24724" s="14"/>
      <c r="V24724" s="14"/>
      <c r="W24724" s="14"/>
    </row>
    <row r="24725" spans="17:23" x14ac:dyDescent="0.2">
      <c r="Q24725" s="14"/>
      <c r="R24725" s="14"/>
      <c r="S24725" s="14"/>
      <c r="T24725" s="14"/>
      <c r="U24725" s="14"/>
      <c r="V24725" s="14"/>
      <c r="W24725" s="14"/>
    </row>
    <row r="24726" spans="17:23" x14ac:dyDescent="0.2">
      <c r="Q24726" s="14"/>
      <c r="R24726" s="14"/>
      <c r="S24726" s="14"/>
      <c r="T24726" s="14"/>
      <c r="U24726" s="14"/>
      <c r="V24726" s="14"/>
      <c r="W24726" s="14"/>
    </row>
    <row r="24727" spans="17:23" x14ac:dyDescent="0.2">
      <c r="Q24727" s="14"/>
      <c r="R24727" s="14"/>
      <c r="S24727" s="14"/>
      <c r="T24727" s="14"/>
      <c r="U24727" s="14"/>
      <c r="V24727" s="14"/>
      <c r="W24727" s="14"/>
    </row>
    <row r="24728" spans="17:23" x14ac:dyDescent="0.2">
      <c r="Q24728" s="14"/>
      <c r="R24728" s="14"/>
      <c r="S24728" s="14"/>
      <c r="T24728" s="14"/>
      <c r="U24728" s="14"/>
      <c r="V24728" s="14"/>
      <c r="W24728" s="14"/>
    </row>
    <row r="24729" spans="17:23" x14ac:dyDescent="0.2">
      <c r="Q24729" s="14"/>
      <c r="R24729" s="14"/>
      <c r="S24729" s="14"/>
      <c r="T24729" s="14"/>
      <c r="U24729" s="14"/>
      <c r="V24729" s="14"/>
      <c r="W24729" s="14"/>
    </row>
    <row r="24730" spans="17:23" x14ac:dyDescent="0.2">
      <c r="Q24730" s="14"/>
      <c r="R24730" s="14"/>
      <c r="S24730" s="14"/>
      <c r="T24730" s="14"/>
      <c r="U24730" s="14"/>
      <c r="V24730" s="14"/>
      <c r="W24730" s="14"/>
    </row>
    <row r="24731" spans="17:23" x14ac:dyDescent="0.2">
      <c r="Q24731" s="14"/>
      <c r="R24731" s="14"/>
      <c r="S24731" s="14"/>
      <c r="T24731" s="14"/>
      <c r="U24731" s="14"/>
      <c r="V24731" s="14"/>
      <c r="W24731" s="14"/>
    </row>
    <row r="24732" spans="17:23" x14ac:dyDescent="0.2">
      <c r="Q24732" s="14"/>
      <c r="R24732" s="14"/>
      <c r="S24732" s="14"/>
      <c r="T24732" s="14"/>
      <c r="U24732" s="14"/>
      <c r="V24732" s="14"/>
      <c r="W24732" s="14"/>
    </row>
    <row r="24733" spans="17:23" x14ac:dyDescent="0.2">
      <c r="Q24733" s="14"/>
      <c r="R24733" s="14"/>
      <c r="S24733" s="14"/>
      <c r="T24733" s="14"/>
      <c r="U24733" s="14"/>
      <c r="V24733" s="14"/>
      <c r="W24733" s="14"/>
    </row>
    <row r="24734" spans="17:23" x14ac:dyDescent="0.2">
      <c r="Q24734" s="14"/>
      <c r="R24734" s="14"/>
      <c r="S24734" s="14"/>
      <c r="T24734" s="14"/>
      <c r="U24734" s="14"/>
      <c r="V24734" s="14"/>
      <c r="W24734" s="14"/>
    </row>
    <row r="24735" spans="17:23" x14ac:dyDescent="0.2">
      <c r="Q24735" s="14"/>
      <c r="R24735" s="14"/>
      <c r="S24735" s="14"/>
      <c r="T24735" s="14"/>
      <c r="U24735" s="14"/>
      <c r="V24735" s="14"/>
      <c r="W24735" s="14"/>
    </row>
    <row r="24736" spans="17:23" x14ac:dyDescent="0.2">
      <c r="Q24736" s="14"/>
      <c r="R24736" s="14"/>
      <c r="S24736" s="14"/>
      <c r="T24736" s="14"/>
      <c r="U24736" s="14"/>
      <c r="V24736" s="14"/>
      <c r="W24736" s="14"/>
    </row>
    <row r="24737" spans="17:23" x14ac:dyDescent="0.2">
      <c r="Q24737" s="14"/>
      <c r="R24737" s="14"/>
      <c r="S24737" s="14"/>
      <c r="T24737" s="14"/>
      <c r="U24737" s="14"/>
      <c r="V24737" s="14"/>
      <c r="W24737" s="14"/>
    </row>
    <row r="24738" spans="17:23" x14ac:dyDescent="0.2">
      <c r="Q24738" s="14"/>
      <c r="R24738" s="14"/>
      <c r="S24738" s="14"/>
      <c r="T24738" s="14"/>
      <c r="U24738" s="14"/>
      <c r="V24738" s="14"/>
      <c r="W24738" s="14"/>
    </row>
    <row r="24739" spans="17:23" x14ac:dyDescent="0.2">
      <c r="Q24739" s="14"/>
      <c r="R24739" s="14"/>
      <c r="S24739" s="14"/>
      <c r="T24739" s="14"/>
      <c r="U24739" s="14"/>
      <c r="V24739" s="14"/>
      <c r="W24739" s="14"/>
    </row>
    <row r="24740" spans="17:23" x14ac:dyDescent="0.2">
      <c r="Q24740" s="14"/>
      <c r="R24740" s="14"/>
      <c r="S24740" s="14"/>
      <c r="T24740" s="14"/>
      <c r="U24740" s="14"/>
      <c r="V24740" s="14"/>
      <c r="W24740" s="14"/>
    </row>
    <row r="24741" spans="17:23" x14ac:dyDescent="0.2">
      <c r="Q24741" s="14"/>
      <c r="R24741" s="14"/>
      <c r="S24741" s="14"/>
      <c r="T24741" s="14"/>
      <c r="U24741" s="14"/>
      <c r="V24741" s="14"/>
      <c r="W24741" s="14"/>
    </row>
    <row r="24742" spans="17:23" x14ac:dyDescent="0.2">
      <c r="Q24742" s="14"/>
      <c r="R24742" s="14"/>
      <c r="S24742" s="14"/>
      <c r="T24742" s="14"/>
      <c r="U24742" s="14"/>
      <c r="V24742" s="14"/>
      <c r="W24742" s="14"/>
    </row>
    <row r="24743" spans="17:23" x14ac:dyDescent="0.2">
      <c r="Q24743" s="14"/>
      <c r="R24743" s="14"/>
      <c r="S24743" s="14"/>
      <c r="T24743" s="14"/>
      <c r="U24743" s="14"/>
      <c r="V24743" s="14"/>
      <c r="W24743" s="14"/>
    </row>
    <row r="24744" spans="17:23" x14ac:dyDescent="0.2">
      <c r="Q24744" s="14"/>
      <c r="R24744" s="14"/>
      <c r="S24744" s="14"/>
      <c r="T24744" s="14"/>
      <c r="U24744" s="14"/>
      <c r="V24744" s="14"/>
      <c r="W24744" s="14"/>
    </row>
    <row r="24745" spans="17:23" x14ac:dyDescent="0.2">
      <c r="Q24745" s="14"/>
      <c r="R24745" s="14"/>
      <c r="S24745" s="14"/>
      <c r="T24745" s="14"/>
      <c r="U24745" s="14"/>
      <c r="V24745" s="14"/>
      <c r="W24745" s="14"/>
    </row>
    <row r="24746" spans="17:23" x14ac:dyDescent="0.2">
      <c r="Q24746" s="14"/>
      <c r="R24746" s="14"/>
      <c r="S24746" s="14"/>
      <c r="T24746" s="14"/>
      <c r="U24746" s="14"/>
      <c r="V24746" s="14"/>
      <c r="W24746" s="14"/>
    </row>
    <row r="24747" spans="17:23" x14ac:dyDescent="0.2">
      <c r="Q24747" s="14"/>
      <c r="R24747" s="14"/>
      <c r="S24747" s="14"/>
      <c r="T24747" s="14"/>
      <c r="U24747" s="14"/>
      <c r="V24747" s="14"/>
      <c r="W24747" s="14"/>
    </row>
    <row r="24748" spans="17:23" x14ac:dyDescent="0.2">
      <c r="Q24748" s="14"/>
      <c r="R24748" s="14"/>
      <c r="S24748" s="14"/>
      <c r="T24748" s="14"/>
      <c r="U24748" s="14"/>
      <c r="V24748" s="14"/>
      <c r="W24748" s="14"/>
    </row>
    <row r="24749" spans="17:23" x14ac:dyDescent="0.2">
      <c r="Q24749" s="14"/>
      <c r="R24749" s="14"/>
      <c r="S24749" s="14"/>
      <c r="T24749" s="14"/>
      <c r="U24749" s="14"/>
      <c r="V24749" s="14"/>
      <c r="W24749" s="14"/>
    </row>
    <row r="24750" spans="17:23" x14ac:dyDescent="0.2">
      <c r="Q24750" s="14"/>
      <c r="R24750" s="14"/>
      <c r="S24750" s="14"/>
      <c r="T24750" s="14"/>
      <c r="U24750" s="14"/>
      <c r="V24750" s="14"/>
      <c r="W24750" s="14"/>
    </row>
    <row r="24751" spans="17:23" x14ac:dyDescent="0.2">
      <c r="Q24751" s="14"/>
      <c r="R24751" s="14"/>
      <c r="S24751" s="14"/>
      <c r="T24751" s="14"/>
      <c r="U24751" s="14"/>
      <c r="V24751" s="14"/>
      <c r="W24751" s="14"/>
    </row>
    <row r="24752" spans="17:23" x14ac:dyDescent="0.2">
      <c r="Q24752" s="14"/>
      <c r="R24752" s="14"/>
      <c r="S24752" s="14"/>
      <c r="T24752" s="14"/>
      <c r="U24752" s="14"/>
      <c r="V24752" s="14"/>
      <c r="W24752" s="14"/>
    </row>
    <row r="24753" spans="17:23" x14ac:dyDescent="0.2">
      <c r="Q24753" s="14"/>
      <c r="R24753" s="14"/>
      <c r="S24753" s="14"/>
      <c r="T24753" s="14"/>
      <c r="U24753" s="14"/>
      <c r="V24753" s="14"/>
      <c r="W24753" s="14"/>
    </row>
    <row r="24754" spans="17:23" x14ac:dyDescent="0.2">
      <c r="Q24754" s="14"/>
      <c r="R24754" s="14"/>
      <c r="S24754" s="14"/>
      <c r="T24754" s="14"/>
      <c r="U24754" s="14"/>
      <c r="V24754" s="14"/>
      <c r="W24754" s="14"/>
    </row>
    <row r="24755" spans="17:23" x14ac:dyDescent="0.2">
      <c r="Q24755" s="14"/>
      <c r="R24755" s="14"/>
      <c r="S24755" s="14"/>
      <c r="T24755" s="14"/>
      <c r="U24755" s="14"/>
      <c r="V24755" s="14"/>
      <c r="W24755" s="14"/>
    </row>
    <row r="24756" spans="17:23" x14ac:dyDescent="0.2">
      <c r="Q24756" s="14"/>
      <c r="R24756" s="14"/>
      <c r="S24756" s="14"/>
      <c r="T24756" s="14"/>
      <c r="U24756" s="14"/>
      <c r="V24756" s="14"/>
      <c r="W24756" s="14"/>
    </row>
    <row r="24757" spans="17:23" x14ac:dyDescent="0.2">
      <c r="Q24757" s="14"/>
      <c r="R24757" s="14"/>
      <c r="S24757" s="14"/>
      <c r="T24757" s="14"/>
      <c r="U24757" s="14"/>
      <c r="V24757" s="14"/>
      <c r="W24757" s="14"/>
    </row>
    <row r="24758" spans="17:23" x14ac:dyDescent="0.2">
      <c r="Q24758" s="14"/>
      <c r="R24758" s="14"/>
      <c r="S24758" s="14"/>
      <c r="T24758" s="14"/>
      <c r="U24758" s="14"/>
      <c r="V24758" s="14"/>
      <c r="W24758" s="14"/>
    </row>
    <row r="24759" spans="17:23" x14ac:dyDescent="0.2">
      <c r="Q24759" s="14"/>
      <c r="R24759" s="14"/>
      <c r="S24759" s="14"/>
      <c r="T24759" s="14"/>
      <c r="U24759" s="14"/>
      <c r="V24759" s="14"/>
      <c r="W24759" s="14"/>
    </row>
    <row r="24760" spans="17:23" x14ac:dyDescent="0.2">
      <c r="Q24760" s="14"/>
      <c r="R24760" s="14"/>
      <c r="S24760" s="14"/>
      <c r="T24760" s="14"/>
      <c r="U24760" s="14"/>
      <c r="V24760" s="14"/>
      <c r="W24760" s="14"/>
    </row>
    <row r="24761" spans="17:23" x14ac:dyDescent="0.2">
      <c r="Q24761" s="14"/>
      <c r="R24761" s="14"/>
      <c r="S24761" s="14"/>
      <c r="T24761" s="14"/>
      <c r="U24761" s="14"/>
      <c r="V24761" s="14"/>
      <c r="W24761" s="14"/>
    </row>
    <row r="24762" spans="17:23" x14ac:dyDescent="0.2">
      <c r="Q24762" s="14"/>
      <c r="R24762" s="14"/>
      <c r="S24762" s="14"/>
      <c r="T24762" s="14"/>
      <c r="U24762" s="14"/>
      <c r="V24762" s="14"/>
      <c r="W24762" s="14"/>
    </row>
    <row r="24763" spans="17:23" x14ac:dyDescent="0.2">
      <c r="Q24763" s="14"/>
      <c r="R24763" s="14"/>
      <c r="S24763" s="14"/>
      <c r="T24763" s="14"/>
      <c r="U24763" s="14"/>
      <c r="V24763" s="14"/>
      <c r="W24763" s="14"/>
    </row>
    <row r="24764" spans="17:23" x14ac:dyDescent="0.2">
      <c r="Q24764" s="14"/>
      <c r="R24764" s="14"/>
      <c r="S24764" s="14"/>
      <c r="T24764" s="14"/>
      <c r="U24764" s="14"/>
      <c r="V24764" s="14"/>
      <c r="W24764" s="14"/>
    </row>
    <row r="24765" spans="17:23" x14ac:dyDescent="0.2">
      <c r="Q24765" s="14"/>
      <c r="R24765" s="14"/>
      <c r="S24765" s="14"/>
      <c r="T24765" s="14"/>
      <c r="U24765" s="14"/>
      <c r="V24765" s="14"/>
      <c r="W24765" s="14"/>
    </row>
    <row r="24766" spans="17:23" x14ac:dyDescent="0.2">
      <c r="Q24766" s="14"/>
      <c r="R24766" s="14"/>
      <c r="S24766" s="14"/>
      <c r="T24766" s="14"/>
      <c r="U24766" s="14"/>
      <c r="V24766" s="14"/>
      <c r="W24766" s="14"/>
    </row>
    <row r="24767" spans="17:23" x14ac:dyDescent="0.2">
      <c r="Q24767" s="14"/>
      <c r="R24767" s="14"/>
      <c r="S24767" s="14"/>
      <c r="T24767" s="14"/>
      <c r="U24767" s="14"/>
      <c r="V24767" s="14"/>
      <c r="W24767" s="14"/>
    </row>
    <row r="24768" spans="17:23" x14ac:dyDescent="0.2">
      <c r="Q24768" s="14"/>
      <c r="R24768" s="14"/>
      <c r="S24768" s="14"/>
      <c r="T24768" s="14"/>
      <c r="U24768" s="14"/>
      <c r="V24768" s="14"/>
      <c r="W24768" s="14"/>
    </row>
    <row r="24769" spans="17:23" x14ac:dyDescent="0.2">
      <c r="Q24769" s="14"/>
      <c r="R24769" s="14"/>
      <c r="S24769" s="14"/>
      <c r="T24769" s="14"/>
      <c r="U24769" s="14"/>
      <c r="V24769" s="14"/>
      <c r="W24769" s="14"/>
    </row>
    <row r="24770" spans="17:23" x14ac:dyDescent="0.2">
      <c r="Q24770" s="14"/>
      <c r="R24770" s="14"/>
      <c r="S24770" s="14"/>
      <c r="T24770" s="14"/>
      <c r="U24770" s="14"/>
      <c r="V24770" s="14"/>
      <c r="W24770" s="14"/>
    </row>
    <row r="24771" spans="17:23" x14ac:dyDescent="0.2">
      <c r="Q24771" s="14"/>
      <c r="R24771" s="14"/>
      <c r="S24771" s="14"/>
      <c r="T24771" s="14"/>
      <c r="U24771" s="14"/>
      <c r="V24771" s="14"/>
      <c r="W24771" s="14"/>
    </row>
    <row r="24772" spans="17:23" x14ac:dyDescent="0.2">
      <c r="Q24772" s="14"/>
      <c r="R24772" s="14"/>
      <c r="S24772" s="14"/>
      <c r="T24772" s="14"/>
      <c r="U24772" s="14"/>
      <c r="V24772" s="14"/>
      <c r="W24772" s="14"/>
    </row>
    <row r="24773" spans="17:23" x14ac:dyDescent="0.2">
      <c r="Q24773" s="14"/>
      <c r="R24773" s="14"/>
      <c r="S24773" s="14"/>
      <c r="T24773" s="14"/>
      <c r="U24773" s="14"/>
      <c r="V24773" s="14"/>
      <c r="W24773" s="14"/>
    </row>
    <row r="24774" spans="17:23" x14ac:dyDescent="0.2">
      <c r="Q24774" s="14"/>
      <c r="R24774" s="14"/>
      <c r="S24774" s="14"/>
      <c r="T24774" s="14"/>
      <c r="U24774" s="14"/>
      <c r="V24774" s="14"/>
      <c r="W24774" s="14"/>
    </row>
    <row r="24775" spans="17:23" x14ac:dyDescent="0.2">
      <c r="Q24775" s="14"/>
      <c r="R24775" s="14"/>
      <c r="S24775" s="14"/>
      <c r="T24775" s="14"/>
      <c r="U24775" s="14"/>
      <c r="V24775" s="14"/>
      <c r="W24775" s="14"/>
    </row>
    <row r="24776" spans="17:23" x14ac:dyDescent="0.2">
      <c r="Q24776" s="14"/>
      <c r="R24776" s="14"/>
      <c r="S24776" s="14"/>
      <c r="T24776" s="14"/>
      <c r="U24776" s="14"/>
      <c r="V24776" s="14"/>
      <c r="W24776" s="14"/>
    </row>
    <row r="24777" spans="17:23" x14ac:dyDescent="0.2">
      <c r="Q24777" s="14"/>
      <c r="R24777" s="14"/>
      <c r="S24777" s="14"/>
      <c r="T24777" s="14"/>
      <c r="U24777" s="14"/>
      <c r="V24777" s="14"/>
      <c r="W24777" s="14"/>
    </row>
    <row r="24778" spans="17:23" x14ac:dyDescent="0.2">
      <c r="Q24778" s="14"/>
      <c r="R24778" s="14"/>
      <c r="S24778" s="14"/>
      <c r="T24778" s="14"/>
      <c r="U24778" s="14"/>
      <c r="V24778" s="14"/>
      <c r="W24778" s="14"/>
    </row>
    <row r="24779" spans="17:23" x14ac:dyDescent="0.2">
      <c r="Q24779" s="14"/>
      <c r="R24779" s="14"/>
      <c r="S24779" s="14"/>
      <c r="T24779" s="14"/>
      <c r="U24779" s="14"/>
      <c r="V24779" s="14"/>
      <c r="W24779" s="14"/>
    </row>
    <row r="24780" spans="17:23" x14ac:dyDescent="0.2">
      <c r="Q24780" s="14"/>
      <c r="R24780" s="14"/>
      <c r="S24780" s="14"/>
      <c r="T24780" s="14"/>
      <c r="U24780" s="14"/>
      <c r="V24780" s="14"/>
      <c r="W24780" s="14"/>
    </row>
    <row r="24781" spans="17:23" x14ac:dyDescent="0.2">
      <c r="Q24781" s="14"/>
      <c r="R24781" s="14"/>
      <c r="S24781" s="14"/>
      <c r="T24781" s="14"/>
      <c r="U24781" s="14"/>
      <c r="V24781" s="14"/>
      <c r="W24781" s="14"/>
    </row>
    <row r="24782" spans="17:23" x14ac:dyDescent="0.2">
      <c r="Q24782" s="14"/>
      <c r="R24782" s="14"/>
      <c r="S24782" s="14"/>
      <c r="T24782" s="14"/>
      <c r="U24782" s="14"/>
      <c r="V24782" s="14"/>
      <c r="W24782" s="14"/>
    </row>
    <row r="24783" spans="17:23" x14ac:dyDescent="0.2">
      <c r="Q24783" s="14"/>
      <c r="R24783" s="14"/>
      <c r="S24783" s="14"/>
      <c r="T24783" s="14"/>
      <c r="U24783" s="14"/>
      <c r="V24783" s="14"/>
      <c r="W24783" s="14"/>
    </row>
    <row r="24784" spans="17:23" x14ac:dyDescent="0.2">
      <c r="Q24784" s="14"/>
      <c r="R24784" s="14"/>
      <c r="S24784" s="14"/>
      <c r="T24784" s="14"/>
      <c r="U24784" s="14"/>
      <c r="V24784" s="14"/>
      <c r="W24784" s="14"/>
    </row>
    <row r="24785" spans="17:23" x14ac:dyDescent="0.2">
      <c r="Q24785" s="14"/>
      <c r="R24785" s="14"/>
      <c r="S24785" s="14"/>
      <c r="T24785" s="14"/>
      <c r="U24785" s="14"/>
      <c r="V24785" s="14"/>
      <c r="W24785" s="14"/>
    </row>
    <row r="24786" spans="17:23" x14ac:dyDescent="0.2">
      <c r="Q24786" s="14"/>
      <c r="R24786" s="14"/>
      <c r="S24786" s="14"/>
      <c r="T24786" s="14"/>
      <c r="U24786" s="14"/>
      <c r="V24786" s="14"/>
      <c r="W24786" s="14"/>
    </row>
    <row r="24787" spans="17:23" x14ac:dyDescent="0.2">
      <c r="Q24787" s="14"/>
      <c r="R24787" s="14"/>
      <c r="S24787" s="14"/>
      <c r="T24787" s="14"/>
      <c r="U24787" s="14"/>
      <c r="V24787" s="14"/>
      <c r="W24787" s="14"/>
    </row>
    <row r="24788" spans="17:23" x14ac:dyDescent="0.2">
      <c r="Q24788" s="14"/>
      <c r="R24788" s="14"/>
      <c r="S24788" s="14"/>
      <c r="T24788" s="14"/>
      <c r="U24788" s="14"/>
      <c r="V24788" s="14"/>
      <c r="W24788" s="14"/>
    </row>
    <row r="24789" spans="17:23" x14ac:dyDescent="0.2">
      <c r="Q24789" s="14"/>
      <c r="R24789" s="14"/>
      <c r="S24789" s="14"/>
      <c r="T24789" s="14"/>
      <c r="U24789" s="14"/>
      <c r="V24789" s="14"/>
      <c r="W24789" s="14"/>
    </row>
    <row r="24790" spans="17:23" x14ac:dyDescent="0.2">
      <c r="Q24790" s="14"/>
      <c r="R24790" s="14"/>
      <c r="S24790" s="14"/>
      <c r="T24790" s="14"/>
      <c r="U24790" s="14"/>
      <c r="V24790" s="14"/>
      <c r="W24790" s="14"/>
    </row>
    <row r="24791" spans="17:23" x14ac:dyDescent="0.2">
      <c r="Q24791" s="14"/>
      <c r="R24791" s="14"/>
      <c r="S24791" s="14"/>
      <c r="T24791" s="14"/>
      <c r="U24791" s="14"/>
      <c r="V24791" s="14"/>
      <c r="W24791" s="14"/>
    </row>
    <row r="24792" spans="17:23" x14ac:dyDescent="0.2">
      <c r="Q24792" s="14"/>
      <c r="R24792" s="14"/>
      <c r="S24792" s="14"/>
      <c r="T24792" s="14"/>
      <c r="U24792" s="14"/>
      <c r="V24792" s="14"/>
      <c r="W24792" s="14"/>
    </row>
    <row r="24793" spans="17:23" x14ac:dyDescent="0.2">
      <c r="Q24793" s="14"/>
      <c r="R24793" s="14"/>
      <c r="S24793" s="14"/>
      <c r="T24793" s="14"/>
      <c r="U24793" s="14"/>
      <c r="V24793" s="14"/>
      <c r="W24793" s="14"/>
    </row>
    <row r="24794" spans="17:23" x14ac:dyDescent="0.2">
      <c r="Q24794" s="14"/>
      <c r="R24794" s="14"/>
      <c r="S24794" s="14"/>
      <c r="T24794" s="14"/>
      <c r="U24794" s="14"/>
      <c r="V24794" s="14"/>
      <c r="W24794" s="14"/>
    </row>
    <row r="24795" spans="17:23" x14ac:dyDescent="0.2">
      <c r="Q24795" s="14"/>
      <c r="R24795" s="14"/>
      <c r="S24795" s="14"/>
      <c r="T24795" s="14"/>
      <c r="U24795" s="14"/>
      <c r="V24795" s="14"/>
      <c r="W24795" s="14"/>
    </row>
    <row r="24796" spans="17:23" x14ac:dyDescent="0.2">
      <c r="Q24796" s="14"/>
      <c r="R24796" s="14"/>
      <c r="S24796" s="14"/>
      <c r="T24796" s="14"/>
      <c r="U24796" s="14"/>
      <c r="V24796" s="14"/>
      <c r="W24796" s="14"/>
    </row>
    <row r="24797" spans="17:23" x14ac:dyDescent="0.2">
      <c r="Q24797" s="14"/>
      <c r="R24797" s="14"/>
      <c r="S24797" s="14"/>
      <c r="T24797" s="14"/>
      <c r="U24797" s="14"/>
      <c r="V24797" s="14"/>
      <c r="W24797" s="14"/>
    </row>
    <row r="24798" spans="17:23" x14ac:dyDescent="0.2">
      <c r="Q24798" s="14"/>
      <c r="R24798" s="14"/>
      <c r="S24798" s="14"/>
      <c r="T24798" s="14"/>
      <c r="U24798" s="14"/>
      <c r="V24798" s="14"/>
      <c r="W24798" s="14"/>
    </row>
    <row r="24799" spans="17:23" x14ac:dyDescent="0.2">
      <c r="Q24799" s="14"/>
      <c r="R24799" s="14"/>
      <c r="S24799" s="14"/>
      <c r="T24799" s="14"/>
      <c r="U24799" s="14"/>
      <c r="V24799" s="14"/>
      <c r="W24799" s="14"/>
    </row>
    <row r="24800" spans="17:23" x14ac:dyDescent="0.2">
      <c r="Q24800" s="14"/>
      <c r="R24800" s="14"/>
      <c r="S24800" s="14"/>
      <c r="T24800" s="14"/>
      <c r="U24800" s="14"/>
      <c r="V24800" s="14"/>
      <c r="W24800" s="14"/>
    </row>
    <row r="24801" spans="17:23" x14ac:dyDescent="0.2">
      <c r="Q24801" s="14"/>
      <c r="R24801" s="14"/>
      <c r="S24801" s="14"/>
      <c r="T24801" s="14"/>
      <c r="U24801" s="14"/>
      <c r="V24801" s="14"/>
      <c r="W24801" s="14"/>
    </row>
    <row r="24802" spans="17:23" x14ac:dyDescent="0.2">
      <c r="Q24802" s="14"/>
      <c r="R24802" s="14"/>
      <c r="S24802" s="14"/>
      <c r="T24802" s="14"/>
      <c r="U24802" s="14"/>
      <c r="V24802" s="14"/>
      <c r="W24802" s="14"/>
    </row>
    <row r="24803" spans="17:23" x14ac:dyDescent="0.2">
      <c r="Q24803" s="14"/>
      <c r="R24803" s="14"/>
      <c r="S24803" s="14"/>
      <c r="T24803" s="14"/>
      <c r="U24803" s="14"/>
      <c r="V24803" s="14"/>
      <c r="W24803" s="14"/>
    </row>
    <row r="24804" spans="17:23" x14ac:dyDescent="0.2">
      <c r="Q24804" s="14"/>
      <c r="R24804" s="14"/>
      <c r="S24804" s="14"/>
      <c r="T24804" s="14"/>
      <c r="U24804" s="14"/>
      <c r="V24804" s="14"/>
      <c r="W24804" s="14"/>
    </row>
    <row r="24805" spans="17:23" x14ac:dyDescent="0.2">
      <c r="Q24805" s="14"/>
      <c r="R24805" s="14"/>
      <c r="S24805" s="14"/>
      <c r="T24805" s="14"/>
      <c r="U24805" s="14"/>
      <c r="V24805" s="14"/>
      <c r="W24805" s="14"/>
    </row>
    <row r="24806" spans="17:23" x14ac:dyDescent="0.2">
      <c r="Q24806" s="14"/>
      <c r="R24806" s="14"/>
      <c r="S24806" s="14"/>
      <c r="T24806" s="14"/>
      <c r="U24806" s="14"/>
      <c r="V24806" s="14"/>
      <c r="W24806" s="14"/>
    </row>
    <row r="24807" spans="17:23" x14ac:dyDescent="0.2">
      <c r="Q24807" s="14"/>
      <c r="R24807" s="14"/>
      <c r="S24807" s="14"/>
      <c r="T24807" s="14"/>
      <c r="U24807" s="14"/>
      <c r="V24807" s="14"/>
      <c r="W24807" s="14"/>
    </row>
    <row r="24808" spans="17:23" x14ac:dyDescent="0.2">
      <c r="Q24808" s="14"/>
      <c r="R24808" s="14"/>
      <c r="S24808" s="14"/>
      <c r="T24808" s="14"/>
      <c r="U24808" s="14"/>
      <c r="V24808" s="14"/>
      <c r="W24808" s="14"/>
    </row>
    <row r="24809" spans="17:23" x14ac:dyDescent="0.2">
      <c r="Q24809" s="14"/>
      <c r="R24809" s="14"/>
      <c r="S24809" s="14"/>
      <c r="T24809" s="14"/>
      <c r="U24809" s="14"/>
      <c r="V24809" s="14"/>
      <c r="W24809" s="14"/>
    </row>
    <row r="24810" spans="17:23" x14ac:dyDescent="0.2">
      <c r="Q24810" s="14"/>
      <c r="R24810" s="14"/>
      <c r="S24810" s="14"/>
      <c r="T24810" s="14"/>
      <c r="U24810" s="14"/>
      <c r="V24810" s="14"/>
      <c r="W24810" s="14"/>
    </row>
    <row r="24811" spans="17:23" x14ac:dyDescent="0.2">
      <c r="Q24811" s="14"/>
      <c r="R24811" s="14"/>
      <c r="S24811" s="14"/>
      <c r="T24811" s="14"/>
      <c r="U24811" s="14"/>
      <c r="V24811" s="14"/>
      <c r="W24811" s="14"/>
    </row>
    <row r="24812" spans="17:23" x14ac:dyDescent="0.2">
      <c r="Q24812" s="14"/>
      <c r="R24812" s="14"/>
      <c r="S24812" s="14"/>
      <c r="T24812" s="14"/>
      <c r="U24812" s="14"/>
      <c r="V24812" s="14"/>
      <c r="W24812" s="14"/>
    </row>
    <row r="24813" spans="17:23" x14ac:dyDescent="0.2">
      <c r="Q24813" s="14"/>
      <c r="R24813" s="14"/>
      <c r="S24813" s="14"/>
      <c r="T24813" s="14"/>
      <c r="U24813" s="14"/>
      <c r="V24813" s="14"/>
      <c r="W24813" s="14"/>
    </row>
    <row r="24814" spans="17:23" x14ac:dyDescent="0.2">
      <c r="Q24814" s="14"/>
      <c r="R24814" s="14"/>
      <c r="S24814" s="14"/>
      <c r="T24814" s="14"/>
      <c r="U24814" s="14"/>
      <c r="V24814" s="14"/>
      <c r="W24814" s="14"/>
    </row>
    <row r="24815" spans="17:23" x14ac:dyDescent="0.2">
      <c r="Q24815" s="14"/>
      <c r="R24815" s="14"/>
      <c r="S24815" s="14"/>
      <c r="T24815" s="14"/>
      <c r="U24815" s="14"/>
      <c r="V24815" s="14"/>
      <c r="W24815" s="14"/>
    </row>
    <row r="24816" spans="17:23" x14ac:dyDescent="0.2">
      <c r="Q24816" s="14"/>
      <c r="R24816" s="14"/>
      <c r="S24816" s="14"/>
      <c r="T24816" s="14"/>
      <c r="U24816" s="14"/>
      <c r="V24816" s="14"/>
      <c r="W24816" s="14"/>
    </row>
    <row r="24817" spans="17:23" x14ac:dyDescent="0.2">
      <c r="Q24817" s="14"/>
      <c r="R24817" s="14"/>
      <c r="S24817" s="14"/>
      <c r="T24817" s="14"/>
      <c r="U24817" s="14"/>
      <c r="V24817" s="14"/>
      <c r="W24817" s="14"/>
    </row>
    <row r="24818" spans="17:23" x14ac:dyDescent="0.2">
      <c r="Q24818" s="14"/>
      <c r="R24818" s="14"/>
      <c r="S24818" s="14"/>
      <c r="T24818" s="14"/>
      <c r="U24818" s="14"/>
      <c r="V24818" s="14"/>
      <c r="W24818" s="14"/>
    </row>
    <row r="24819" spans="17:23" x14ac:dyDescent="0.2">
      <c r="Q24819" s="14"/>
      <c r="R24819" s="14"/>
      <c r="S24819" s="14"/>
      <c r="T24819" s="14"/>
      <c r="U24819" s="14"/>
      <c r="V24819" s="14"/>
      <c r="W24819" s="14"/>
    </row>
    <row r="24820" spans="17:23" x14ac:dyDescent="0.2">
      <c r="Q24820" s="14"/>
      <c r="R24820" s="14"/>
      <c r="S24820" s="14"/>
      <c r="T24820" s="14"/>
      <c r="U24820" s="14"/>
      <c r="V24820" s="14"/>
      <c r="W24820" s="14"/>
    </row>
    <row r="24821" spans="17:23" x14ac:dyDescent="0.2">
      <c r="Q24821" s="14"/>
      <c r="R24821" s="14"/>
      <c r="S24821" s="14"/>
      <c r="T24821" s="14"/>
      <c r="U24821" s="14"/>
      <c r="V24821" s="14"/>
      <c r="W24821" s="14"/>
    </row>
    <row r="24822" spans="17:23" x14ac:dyDescent="0.2">
      <c r="Q24822" s="14"/>
      <c r="R24822" s="14"/>
      <c r="S24822" s="14"/>
      <c r="T24822" s="14"/>
      <c r="U24822" s="14"/>
      <c r="V24822" s="14"/>
      <c r="W24822" s="14"/>
    </row>
    <row r="24823" spans="17:23" x14ac:dyDescent="0.2">
      <c r="Q24823" s="14"/>
      <c r="R24823" s="14"/>
      <c r="S24823" s="14"/>
      <c r="T24823" s="14"/>
      <c r="U24823" s="14"/>
      <c r="V24823" s="14"/>
      <c r="W24823" s="14"/>
    </row>
    <row r="24824" spans="17:23" x14ac:dyDescent="0.2">
      <c r="Q24824" s="14"/>
      <c r="R24824" s="14"/>
      <c r="S24824" s="14"/>
      <c r="T24824" s="14"/>
      <c r="U24824" s="14"/>
      <c r="V24824" s="14"/>
      <c r="W24824" s="14"/>
    </row>
    <row r="24825" spans="17:23" x14ac:dyDescent="0.2">
      <c r="Q24825" s="14"/>
      <c r="R24825" s="14"/>
      <c r="S24825" s="14"/>
      <c r="T24825" s="14"/>
      <c r="U24825" s="14"/>
      <c r="V24825" s="14"/>
      <c r="W24825" s="14"/>
    </row>
    <row r="24826" spans="17:23" x14ac:dyDescent="0.2">
      <c r="Q24826" s="14"/>
      <c r="R24826" s="14"/>
      <c r="S24826" s="14"/>
      <c r="T24826" s="14"/>
      <c r="U24826" s="14"/>
      <c r="V24826" s="14"/>
      <c r="W24826" s="14"/>
    </row>
    <row r="24827" spans="17:23" x14ac:dyDescent="0.2">
      <c r="Q24827" s="14"/>
      <c r="R24827" s="14"/>
      <c r="S24827" s="14"/>
      <c r="T24827" s="14"/>
      <c r="U24827" s="14"/>
      <c r="V24827" s="14"/>
      <c r="W24827" s="14"/>
    </row>
    <row r="24828" spans="17:23" x14ac:dyDescent="0.2">
      <c r="Q24828" s="14"/>
      <c r="R24828" s="14"/>
      <c r="S24828" s="14"/>
      <c r="T24828" s="14"/>
      <c r="U24828" s="14"/>
      <c r="V24828" s="14"/>
      <c r="W24828" s="14"/>
    </row>
    <row r="24829" spans="17:23" x14ac:dyDescent="0.2">
      <c r="Q24829" s="14"/>
      <c r="R24829" s="14"/>
      <c r="S24829" s="14"/>
      <c r="T24829" s="14"/>
      <c r="U24829" s="14"/>
      <c r="V24829" s="14"/>
      <c r="W24829" s="14"/>
    </row>
    <row r="24830" spans="17:23" x14ac:dyDescent="0.2">
      <c r="Q24830" s="14"/>
      <c r="R24830" s="14"/>
      <c r="S24830" s="14"/>
      <c r="T24830" s="14"/>
      <c r="U24830" s="14"/>
      <c r="V24830" s="14"/>
      <c r="W24830" s="14"/>
    </row>
    <row r="24831" spans="17:23" x14ac:dyDescent="0.2">
      <c r="Q24831" s="14"/>
      <c r="R24831" s="14"/>
      <c r="S24831" s="14"/>
      <c r="T24831" s="14"/>
      <c r="U24831" s="14"/>
      <c r="V24831" s="14"/>
      <c r="W24831" s="14"/>
    </row>
    <row r="24832" spans="17:23" x14ac:dyDescent="0.2">
      <c r="Q24832" s="14"/>
      <c r="R24832" s="14"/>
      <c r="S24832" s="14"/>
      <c r="T24832" s="14"/>
      <c r="U24832" s="14"/>
      <c r="V24832" s="14"/>
      <c r="W24832" s="14"/>
    </row>
    <row r="24833" spans="17:23" x14ac:dyDescent="0.2">
      <c r="Q24833" s="14"/>
      <c r="R24833" s="14"/>
      <c r="S24833" s="14"/>
      <c r="T24833" s="14"/>
      <c r="U24833" s="14"/>
      <c r="V24833" s="14"/>
      <c r="W24833" s="14"/>
    </row>
    <row r="24834" spans="17:23" x14ac:dyDescent="0.2">
      <c r="Q24834" s="14"/>
      <c r="R24834" s="14"/>
      <c r="S24834" s="14"/>
      <c r="T24834" s="14"/>
      <c r="U24834" s="14"/>
      <c r="V24834" s="14"/>
      <c r="W24834" s="14"/>
    </row>
    <row r="24835" spans="17:23" x14ac:dyDescent="0.2">
      <c r="Q24835" s="14"/>
      <c r="R24835" s="14"/>
      <c r="S24835" s="14"/>
      <c r="T24835" s="14"/>
      <c r="U24835" s="14"/>
      <c r="V24835" s="14"/>
      <c r="W24835" s="14"/>
    </row>
    <row r="24836" spans="17:23" x14ac:dyDescent="0.2">
      <c r="Q24836" s="14"/>
      <c r="R24836" s="14"/>
      <c r="S24836" s="14"/>
      <c r="T24836" s="14"/>
      <c r="U24836" s="14"/>
      <c r="V24836" s="14"/>
      <c r="W24836" s="14"/>
    </row>
    <row r="24837" spans="17:23" x14ac:dyDescent="0.2">
      <c r="Q24837" s="14"/>
      <c r="R24837" s="14"/>
      <c r="S24837" s="14"/>
      <c r="T24837" s="14"/>
      <c r="U24837" s="14"/>
      <c r="V24837" s="14"/>
      <c r="W24837" s="14"/>
    </row>
    <row r="24838" spans="17:23" x14ac:dyDescent="0.2">
      <c r="Q24838" s="14"/>
      <c r="R24838" s="14"/>
      <c r="S24838" s="14"/>
      <c r="T24838" s="14"/>
      <c r="U24838" s="14"/>
      <c r="V24838" s="14"/>
      <c r="W24838" s="14"/>
    </row>
    <row r="24839" spans="17:23" x14ac:dyDescent="0.2">
      <c r="Q24839" s="14"/>
      <c r="R24839" s="14"/>
      <c r="S24839" s="14"/>
      <c r="T24839" s="14"/>
      <c r="U24839" s="14"/>
      <c r="V24839" s="14"/>
      <c r="W24839" s="14"/>
    </row>
    <row r="24840" spans="17:23" x14ac:dyDescent="0.2">
      <c r="Q24840" s="14"/>
      <c r="R24840" s="14"/>
      <c r="S24840" s="14"/>
      <c r="T24840" s="14"/>
      <c r="U24840" s="14"/>
      <c r="V24840" s="14"/>
      <c r="W24840" s="14"/>
    </row>
    <row r="24841" spans="17:23" x14ac:dyDescent="0.2">
      <c r="Q24841" s="14"/>
      <c r="R24841" s="14"/>
      <c r="S24841" s="14"/>
      <c r="T24841" s="14"/>
      <c r="U24841" s="14"/>
      <c r="V24841" s="14"/>
      <c r="W24841" s="14"/>
    </row>
    <row r="24842" spans="17:23" x14ac:dyDescent="0.2">
      <c r="Q24842" s="14"/>
      <c r="R24842" s="14"/>
      <c r="S24842" s="14"/>
      <c r="T24842" s="14"/>
      <c r="U24842" s="14"/>
      <c r="V24842" s="14"/>
      <c r="W24842" s="14"/>
    </row>
    <row r="24843" spans="17:23" x14ac:dyDescent="0.2">
      <c r="Q24843" s="14"/>
      <c r="R24843" s="14"/>
      <c r="S24843" s="14"/>
      <c r="T24843" s="14"/>
      <c r="U24843" s="14"/>
      <c r="V24843" s="14"/>
      <c r="W24843" s="14"/>
    </row>
    <row r="24844" spans="17:23" x14ac:dyDescent="0.2">
      <c r="Q24844" s="14"/>
      <c r="R24844" s="14"/>
      <c r="S24844" s="14"/>
      <c r="T24844" s="14"/>
      <c r="U24844" s="14"/>
      <c r="V24844" s="14"/>
      <c r="W24844" s="14"/>
    </row>
    <row r="24845" spans="17:23" x14ac:dyDescent="0.2">
      <c r="Q24845" s="14"/>
      <c r="R24845" s="14"/>
      <c r="S24845" s="14"/>
      <c r="T24845" s="14"/>
      <c r="U24845" s="14"/>
      <c r="V24845" s="14"/>
      <c r="W24845" s="14"/>
    </row>
    <row r="24846" spans="17:23" x14ac:dyDescent="0.2">
      <c r="Q24846" s="14"/>
      <c r="R24846" s="14"/>
      <c r="S24846" s="14"/>
      <c r="T24846" s="14"/>
      <c r="U24846" s="14"/>
      <c r="V24846" s="14"/>
      <c r="W24846" s="14"/>
    </row>
    <row r="24847" spans="17:23" x14ac:dyDescent="0.2">
      <c r="Q24847" s="14"/>
      <c r="R24847" s="14"/>
      <c r="S24847" s="14"/>
      <c r="T24847" s="14"/>
      <c r="U24847" s="14"/>
      <c r="V24847" s="14"/>
      <c r="W24847" s="14"/>
    </row>
    <row r="24848" spans="17:23" x14ac:dyDescent="0.2">
      <c r="Q24848" s="14"/>
      <c r="R24848" s="14"/>
      <c r="S24848" s="14"/>
      <c r="T24848" s="14"/>
      <c r="U24848" s="14"/>
      <c r="V24848" s="14"/>
      <c r="W24848" s="14"/>
    </row>
    <row r="24849" spans="17:23" x14ac:dyDescent="0.2">
      <c r="Q24849" s="14"/>
      <c r="R24849" s="14"/>
      <c r="S24849" s="14"/>
      <c r="T24849" s="14"/>
      <c r="U24849" s="14"/>
      <c r="V24849" s="14"/>
      <c r="W24849" s="14"/>
    </row>
    <row r="24850" spans="17:23" x14ac:dyDescent="0.2">
      <c r="Q24850" s="14"/>
      <c r="R24850" s="14"/>
      <c r="S24850" s="14"/>
      <c r="T24850" s="14"/>
      <c r="U24850" s="14"/>
      <c r="V24850" s="14"/>
      <c r="W24850" s="14"/>
    </row>
    <row r="24851" spans="17:23" x14ac:dyDescent="0.2">
      <c r="Q24851" s="14"/>
      <c r="R24851" s="14"/>
      <c r="S24851" s="14"/>
      <c r="T24851" s="14"/>
      <c r="U24851" s="14"/>
      <c r="V24851" s="14"/>
      <c r="W24851" s="14"/>
    </row>
    <row r="24852" spans="17:23" x14ac:dyDescent="0.2">
      <c r="Q24852" s="14"/>
      <c r="R24852" s="14"/>
      <c r="S24852" s="14"/>
      <c r="T24852" s="14"/>
      <c r="U24852" s="14"/>
      <c r="V24852" s="14"/>
      <c r="W24852" s="14"/>
    </row>
    <row r="24853" spans="17:23" x14ac:dyDescent="0.2">
      <c r="Q24853" s="14"/>
      <c r="R24853" s="14"/>
      <c r="S24853" s="14"/>
      <c r="T24853" s="14"/>
      <c r="U24853" s="14"/>
      <c r="V24853" s="14"/>
      <c r="W24853" s="14"/>
    </row>
    <row r="24854" spans="17:23" x14ac:dyDescent="0.2">
      <c r="Q24854" s="14"/>
      <c r="R24854" s="14"/>
      <c r="S24854" s="14"/>
      <c r="T24854" s="14"/>
      <c r="U24854" s="14"/>
      <c r="V24854" s="14"/>
      <c r="W24854" s="14"/>
    </row>
    <row r="24855" spans="17:23" x14ac:dyDescent="0.2">
      <c r="Q24855" s="14"/>
      <c r="R24855" s="14"/>
      <c r="S24855" s="14"/>
      <c r="T24855" s="14"/>
      <c r="U24855" s="14"/>
      <c r="V24855" s="14"/>
      <c r="W24855" s="14"/>
    </row>
    <row r="24856" spans="17:23" x14ac:dyDescent="0.2">
      <c r="Q24856" s="14"/>
      <c r="R24856" s="14"/>
      <c r="S24856" s="14"/>
      <c r="T24856" s="14"/>
      <c r="U24856" s="14"/>
      <c r="V24856" s="14"/>
      <c r="W24856" s="14"/>
    </row>
    <row r="24857" spans="17:23" x14ac:dyDescent="0.2">
      <c r="Q24857" s="14"/>
      <c r="R24857" s="14"/>
      <c r="S24857" s="14"/>
      <c r="T24857" s="14"/>
      <c r="U24857" s="14"/>
      <c r="V24857" s="14"/>
      <c r="W24857" s="14"/>
    </row>
    <row r="24858" spans="17:23" x14ac:dyDescent="0.2">
      <c r="Q24858" s="14"/>
      <c r="R24858" s="14"/>
      <c r="S24858" s="14"/>
      <c r="T24858" s="14"/>
      <c r="U24858" s="14"/>
      <c r="V24858" s="14"/>
      <c r="W24858" s="14"/>
    </row>
    <row r="24859" spans="17:23" x14ac:dyDescent="0.2">
      <c r="Q24859" s="14"/>
      <c r="R24859" s="14"/>
      <c r="S24859" s="14"/>
      <c r="T24859" s="14"/>
      <c r="U24859" s="14"/>
      <c r="V24859" s="14"/>
      <c r="W24859" s="14"/>
    </row>
    <row r="24860" spans="17:23" x14ac:dyDescent="0.2">
      <c r="Q24860" s="14"/>
      <c r="R24860" s="14"/>
      <c r="S24860" s="14"/>
      <c r="T24860" s="14"/>
      <c r="U24860" s="14"/>
      <c r="V24860" s="14"/>
      <c r="W24860" s="14"/>
    </row>
    <row r="24861" spans="17:23" x14ac:dyDescent="0.2">
      <c r="Q24861" s="14"/>
      <c r="R24861" s="14"/>
      <c r="S24861" s="14"/>
      <c r="T24861" s="14"/>
      <c r="U24861" s="14"/>
      <c r="V24861" s="14"/>
      <c r="W24861" s="14"/>
    </row>
    <row r="24862" spans="17:23" x14ac:dyDescent="0.2">
      <c r="Q24862" s="14"/>
      <c r="R24862" s="14"/>
      <c r="S24862" s="14"/>
      <c r="T24862" s="14"/>
      <c r="U24862" s="14"/>
      <c r="V24862" s="14"/>
      <c r="W24862" s="14"/>
    </row>
    <row r="24863" spans="17:23" x14ac:dyDescent="0.2">
      <c r="Q24863" s="14"/>
      <c r="R24863" s="14"/>
      <c r="S24863" s="14"/>
      <c r="T24863" s="14"/>
      <c r="U24863" s="14"/>
      <c r="V24863" s="14"/>
      <c r="W24863" s="14"/>
    </row>
    <row r="24864" spans="17:23" x14ac:dyDescent="0.2">
      <c r="Q24864" s="14"/>
      <c r="R24864" s="14"/>
      <c r="S24864" s="14"/>
      <c r="T24864" s="14"/>
      <c r="U24864" s="14"/>
      <c r="V24864" s="14"/>
      <c r="W24864" s="14"/>
    </row>
    <row r="24865" spans="17:23" x14ac:dyDescent="0.2">
      <c r="Q24865" s="14"/>
      <c r="R24865" s="14"/>
      <c r="S24865" s="14"/>
      <c r="T24865" s="14"/>
      <c r="U24865" s="14"/>
      <c r="V24865" s="14"/>
      <c r="W24865" s="14"/>
    </row>
    <row r="24866" spans="17:23" x14ac:dyDescent="0.2">
      <c r="Q24866" s="14"/>
      <c r="R24866" s="14"/>
      <c r="S24866" s="14"/>
      <c r="T24866" s="14"/>
      <c r="U24866" s="14"/>
      <c r="V24866" s="14"/>
      <c r="W24866" s="14"/>
    </row>
    <row r="24867" spans="17:23" x14ac:dyDescent="0.2">
      <c r="Q24867" s="14"/>
      <c r="R24867" s="14"/>
      <c r="S24867" s="14"/>
      <c r="T24867" s="14"/>
      <c r="U24867" s="14"/>
      <c r="V24867" s="14"/>
      <c r="W24867" s="14"/>
    </row>
    <row r="24868" spans="17:23" x14ac:dyDescent="0.2">
      <c r="Q24868" s="14"/>
      <c r="R24868" s="14"/>
      <c r="S24868" s="14"/>
      <c r="T24868" s="14"/>
      <c r="U24868" s="14"/>
      <c r="V24868" s="14"/>
      <c r="W24868" s="14"/>
    </row>
    <row r="24869" spans="17:23" x14ac:dyDescent="0.2">
      <c r="Q24869" s="14"/>
      <c r="R24869" s="14"/>
      <c r="S24869" s="14"/>
      <c r="T24869" s="14"/>
      <c r="U24869" s="14"/>
      <c r="V24869" s="14"/>
      <c r="W24869" s="14"/>
    </row>
    <row r="24870" spans="17:23" x14ac:dyDescent="0.2">
      <c r="Q24870" s="14"/>
      <c r="R24870" s="14"/>
      <c r="S24870" s="14"/>
      <c r="T24870" s="14"/>
      <c r="U24870" s="14"/>
      <c r="V24870" s="14"/>
      <c r="W24870" s="14"/>
    </row>
    <row r="24871" spans="17:23" x14ac:dyDescent="0.2">
      <c r="Q24871" s="14"/>
      <c r="R24871" s="14"/>
      <c r="S24871" s="14"/>
      <c r="T24871" s="14"/>
      <c r="U24871" s="14"/>
      <c r="V24871" s="14"/>
      <c r="W24871" s="14"/>
    </row>
    <row r="24872" spans="17:23" x14ac:dyDescent="0.2">
      <c r="Q24872" s="14"/>
      <c r="R24872" s="14"/>
      <c r="S24872" s="14"/>
      <c r="T24872" s="14"/>
      <c r="U24872" s="14"/>
      <c r="V24872" s="14"/>
      <c r="W24872" s="14"/>
    </row>
    <row r="24873" spans="17:23" x14ac:dyDescent="0.2">
      <c r="Q24873" s="14"/>
      <c r="R24873" s="14"/>
      <c r="S24873" s="14"/>
      <c r="T24873" s="14"/>
      <c r="U24873" s="14"/>
      <c r="V24873" s="14"/>
      <c r="W24873" s="14"/>
    </row>
    <row r="24874" spans="17:23" x14ac:dyDescent="0.2">
      <c r="Q24874" s="14"/>
      <c r="R24874" s="14"/>
      <c r="S24874" s="14"/>
      <c r="T24874" s="14"/>
      <c r="U24874" s="14"/>
      <c r="V24874" s="14"/>
      <c r="W24874" s="14"/>
    </row>
    <row r="24875" spans="17:23" x14ac:dyDescent="0.2">
      <c r="Q24875" s="14"/>
      <c r="R24875" s="14"/>
      <c r="S24875" s="14"/>
      <c r="T24875" s="14"/>
      <c r="U24875" s="14"/>
      <c r="V24875" s="14"/>
      <c r="W24875" s="14"/>
    </row>
    <row r="24876" spans="17:23" x14ac:dyDescent="0.2">
      <c r="Q24876" s="14"/>
      <c r="R24876" s="14"/>
      <c r="S24876" s="14"/>
      <c r="T24876" s="14"/>
      <c r="U24876" s="14"/>
      <c r="V24876" s="14"/>
      <c r="W24876" s="14"/>
    </row>
    <row r="24877" spans="17:23" x14ac:dyDescent="0.2">
      <c r="Q24877" s="14"/>
      <c r="R24877" s="14"/>
      <c r="S24877" s="14"/>
      <c r="T24877" s="14"/>
      <c r="U24877" s="14"/>
      <c r="V24877" s="14"/>
      <c r="W24877" s="14"/>
    </row>
    <row r="24878" spans="17:23" x14ac:dyDescent="0.2">
      <c r="Q24878" s="14"/>
      <c r="R24878" s="14"/>
      <c r="S24878" s="14"/>
      <c r="T24878" s="14"/>
      <c r="U24878" s="14"/>
      <c r="V24878" s="14"/>
      <c r="W24878" s="14"/>
    </row>
    <row r="24879" spans="17:23" x14ac:dyDescent="0.2">
      <c r="Q24879" s="14"/>
      <c r="R24879" s="14"/>
      <c r="S24879" s="14"/>
      <c r="T24879" s="14"/>
      <c r="U24879" s="14"/>
      <c r="V24879" s="14"/>
      <c r="W24879" s="14"/>
    </row>
    <row r="24880" spans="17:23" x14ac:dyDescent="0.2">
      <c r="Q24880" s="14"/>
      <c r="R24880" s="14"/>
      <c r="S24880" s="14"/>
      <c r="T24880" s="14"/>
      <c r="U24880" s="14"/>
      <c r="V24880" s="14"/>
      <c r="W24880" s="14"/>
    </row>
    <row r="24881" spans="17:23" x14ac:dyDescent="0.2">
      <c r="Q24881" s="14"/>
      <c r="R24881" s="14"/>
      <c r="S24881" s="14"/>
      <c r="T24881" s="14"/>
      <c r="U24881" s="14"/>
      <c r="V24881" s="14"/>
      <c r="W24881" s="14"/>
    </row>
    <row r="24882" spans="17:23" x14ac:dyDescent="0.2">
      <c r="Q24882" s="14"/>
      <c r="R24882" s="14"/>
      <c r="S24882" s="14"/>
      <c r="T24882" s="14"/>
      <c r="U24882" s="14"/>
      <c r="V24882" s="14"/>
      <c r="W24882" s="14"/>
    </row>
    <row r="24883" spans="17:23" x14ac:dyDescent="0.2">
      <c r="Q24883" s="14"/>
      <c r="R24883" s="14"/>
      <c r="S24883" s="14"/>
      <c r="T24883" s="14"/>
      <c r="U24883" s="14"/>
      <c r="V24883" s="14"/>
      <c r="W24883" s="14"/>
    </row>
    <row r="24884" spans="17:23" x14ac:dyDescent="0.2">
      <c r="Q24884" s="14"/>
      <c r="R24884" s="14"/>
      <c r="S24884" s="14"/>
      <c r="T24884" s="14"/>
      <c r="U24884" s="14"/>
      <c r="V24884" s="14"/>
      <c r="W24884" s="14"/>
    </row>
    <row r="24885" spans="17:23" x14ac:dyDescent="0.2">
      <c r="Q24885" s="14"/>
      <c r="R24885" s="14"/>
      <c r="S24885" s="14"/>
      <c r="T24885" s="14"/>
      <c r="U24885" s="14"/>
      <c r="V24885" s="14"/>
      <c r="W24885" s="14"/>
    </row>
    <row r="24886" spans="17:23" x14ac:dyDescent="0.2">
      <c r="Q24886" s="14"/>
      <c r="R24886" s="14"/>
      <c r="S24886" s="14"/>
      <c r="T24886" s="14"/>
      <c r="U24886" s="14"/>
      <c r="V24886" s="14"/>
      <c r="W24886" s="14"/>
    </row>
    <row r="24887" spans="17:23" x14ac:dyDescent="0.2">
      <c r="Q24887" s="14"/>
      <c r="R24887" s="14"/>
      <c r="S24887" s="14"/>
      <c r="T24887" s="14"/>
      <c r="U24887" s="14"/>
      <c r="V24887" s="14"/>
      <c r="W24887" s="14"/>
    </row>
    <row r="24888" spans="17:23" x14ac:dyDescent="0.2">
      <c r="Q24888" s="14"/>
      <c r="R24888" s="14"/>
      <c r="S24888" s="14"/>
      <c r="T24888" s="14"/>
      <c r="U24888" s="14"/>
      <c r="V24888" s="14"/>
      <c r="W24888" s="14"/>
    </row>
    <row r="24889" spans="17:23" x14ac:dyDescent="0.2">
      <c r="Q24889" s="14"/>
      <c r="R24889" s="14"/>
      <c r="S24889" s="14"/>
      <c r="T24889" s="14"/>
      <c r="U24889" s="14"/>
      <c r="V24889" s="14"/>
      <c r="W24889" s="14"/>
    </row>
    <row r="24890" spans="17:23" x14ac:dyDescent="0.2">
      <c r="Q24890" s="14"/>
      <c r="R24890" s="14"/>
      <c r="S24890" s="14"/>
      <c r="T24890" s="14"/>
      <c r="U24890" s="14"/>
      <c r="V24890" s="14"/>
      <c r="W24890" s="14"/>
    </row>
    <row r="24891" spans="17:23" x14ac:dyDescent="0.2">
      <c r="Q24891" s="14"/>
      <c r="R24891" s="14"/>
      <c r="S24891" s="14"/>
      <c r="T24891" s="14"/>
      <c r="U24891" s="14"/>
      <c r="V24891" s="14"/>
      <c r="W24891" s="14"/>
    </row>
    <row r="24892" spans="17:23" x14ac:dyDescent="0.2">
      <c r="Q24892" s="14"/>
      <c r="R24892" s="14"/>
      <c r="S24892" s="14"/>
      <c r="T24892" s="14"/>
      <c r="U24892" s="14"/>
      <c r="V24892" s="14"/>
      <c r="W24892" s="14"/>
    </row>
    <row r="24893" spans="17:23" x14ac:dyDescent="0.2">
      <c r="Q24893" s="14"/>
      <c r="R24893" s="14"/>
      <c r="S24893" s="14"/>
      <c r="T24893" s="14"/>
      <c r="U24893" s="14"/>
      <c r="V24893" s="14"/>
      <c r="W24893" s="14"/>
    </row>
    <row r="24894" spans="17:23" x14ac:dyDescent="0.2">
      <c r="Q24894" s="14"/>
      <c r="R24894" s="14"/>
      <c r="S24894" s="14"/>
      <c r="T24894" s="14"/>
      <c r="U24894" s="14"/>
      <c r="V24894" s="14"/>
      <c r="W24894" s="14"/>
    </row>
    <row r="24895" spans="17:23" x14ac:dyDescent="0.2">
      <c r="Q24895" s="14"/>
      <c r="R24895" s="14"/>
      <c r="S24895" s="14"/>
      <c r="T24895" s="14"/>
      <c r="U24895" s="14"/>
      <c r="V24895" s="14"/>
      <c r="W24895" s="14"/>
    </row>
    <row r="24896" spans="17:23" x14ac:dyDescent="0.2">
      <c r="Q24896" s="14"/>
      <c r="R24896" s="14"/>
      <c r="S24896" s="14"/>
      <c r="T24896" s="14"/>
      <c r="U24896" s="14"/>
      <c r="V24896" s="14"/>
      <c r="W24896" s="14"/>
    </row>
    <row r="24897" spans="17:23" x14ac:dyDescent="0.2">
      <c r="Q24897" s="14"/>
      <c r="R24897" s="14"/>
      <c r="S24897" s="14"/>
      <c r="T24897" s="14"/>
      <c r="U24897" s="14"/>
      <c r="V24897" s="14"/>
      <c r="W24897" s="14"/>
    </row>
    <row r="24898" spans="17:23" x14ac:dyDescent="0.2">
      <c r="Q24898" s="14"/>
      <c r="R24898" s="14"/>
      <c r="S24898" s="14"/>
      <c r="T24898" s="14"/>
      <c r="U24898" s="14"/>
      <c r="V24898" s="14"/>
      <c r="W24898" s="14"/>
    </row>
    <row r="24899" spans="17:23" x14ac:dyDescent="0.2">
      <c r="Q24899" s="14"/>
      <c r="R24899" s="14"/>
      <c r="S24899" s="14"/>
      <c r="T24899" s="14"/>
      <c r="U24899" s="14"/>
      <c r="V24899" s="14"/>
      <c r="W24899" s="14"/>
    </row>
    <row r="24900" spans="17:23" x14ac:dyDescent="0.2">
      <c r="Q24900" s="14"/>
      <c r="R24900" s="14"/>
      <c r="S24900" s="14"/>
      <c r="T24900" s="14"/>
      <c r="U24900" s="14"/>
      <c r="V24900" s="14"/>
      <c r="W24900" s="14"/>
    </row>
    <row r="24901" spans="17:23" x14ac:dyDescent="0.2">
      <c r="Q24901" s="14"/>
      <c r="R24901" s="14"/>
      <c r="S24901" s="14"/>
      <c r="T24901" s="14"/>
      <c r="U24901" s="14"/>
      <c r="V24901" s="14"/>
      <c r="W24901" s="14"/>
    </row>
    <row r="24902" spans="17:23" x14ac:dyDescent="0.2">
      <c r="Q24902" s="14"/>
      <c r="R24902" s="14"/>
      <c r="S24902" s="14"/>
      <c r="T24902" s="14"/>
      <c r="U24902" s="14"/>
      <c r="V24902" s="14"/>
      <c r="W24902" s="14"/>
    </row>
    <row r="24903" spans="17:23" x14ac:dyDescent="0.2">
      <c r="Q24903" s="14"/>
      <c r="R24903" s="14"/>
      <c r="S24903" s="14"/>
      <c r="T24903" s="14"/>
      <c r="U24903" s="14"/>
      <c r="V24903" s="14"/>
      <c r="W24903" s="14"/>
    </row>
    <row r="24904" spans="17:23" x14ac:dyDescent="0.2">
      <c r="Q24904" s="14"/>
      <c r="R24904" s="14"/>
      <c r="S24904" s="14"/>
      <c r="T24904" s="14"/>
      <c r="U24904" s="14"/>
      <c r="V24904" s="14"/>
      <c r="W24904" s="14"/>
    </row>
    <row r="24905" spans="17:23" x14ac:dyDescent="0.2">
      <c r="Q24905" s="14"/>
      <c r="R24905" s="14"/>
      <c r="S24905" s="14"/>
      <c r="T24905" s="14"/>
      <c r="U24905" s="14"/>
      <c r="V24905" s="14"/>
      <c r="W24905" s="14"/>
    </row>
    <row r="24906" spans="17:23" x14ac:dyDescent="0.2">
      <c r="Q24906" s="14"/>
      <c r="R24906" s="14"/>
      <c r="S24906" s="14"/>
      <c r="T24906" s="14"/>
      <c r="U24906" s="14"/>
      <c r="V24906" s="14"/>
      <c r="W24906" s="14"/>
    </row>
    <row r="24907" spans="17:23" x14ac:dyDescent="0.2">
      <c r="Q24907" s="14"/>
      <c r="R24907" s="14"/>
      <c r="S24907" s="14"/>
      <c r="T24907" s="14"/>
      <c r="U24907" s="14"/>
      <c r="V24907" s="14"/>
      <c r="W24907" s="14"/>
    </row>
    <row r="24908" spans="17:23" x14ac:dyDescent="0.2">
      <c r="Q24908" s="14"/>
      <c r="R24908" s="14"/>
      <c r="S24908" s="14"/>
      <c r="T24908" s="14"/>
      <c r="U24908" s="14"/>
      <c r="V24908" s="14"/>
      <c r="W24908" s="14"/>
    </row>
    <row r="24909" spans="17:23" x14ac:dyDescent="0.2">
      <c r="Q24909" s="14"/>
      <c r="R24909" s="14"/>
      <c r="S24909" s="14"/>
      <c r="T24909" s="14"/>
      <c r="U24909" s="14"/>
      <c r="V24909" s="14"/>
      <c r="W24909" s="14"/>
    </row>
    <row r="24910" spans="17:23" x14ac:dyDescent="0.2">
      <c r="Q24910" s="14"/>
      <c r="R24910" s="14"/>
      <c r="S24910" s="14"/>
      <c r="T24910" s="14"/>
      <c r="U24910" s="14"/>
      <c r="V24910" s="14"/>
      <c r="W24910" s="14"/>
    </row>
    <row r="24911" spans="17:23" x14ac:dyDescent="0.2">
      <c r="Q24911" s="14"/>
      <c r="R24911" s="14"/>
      <c r="S24911" s="14"/>
      <c r="T24911" s="14"/>
      <c r="U24911" s="14"/>
      <c r="V24911" s="14"/>
      <c r="W24911" s="14"/>
    </row>
    <row r="24912" spans="17:23" x14ac:dyDescent="0.2">
      <c r="Q24912" s="14"/>
      <c r="R24912" s="14"/>
      <c r="S24912" s="14"/>
      <c r="T24912" s="14"/>
      <c r="U24912" s="14"/>
      <c r="V24912" s="14"/>
      <c r="W24912" s="14"/>
    </row>
    <row r="24913" spans="17:23" x14ac:dyDescent="0.2">
      <c r="Q24913" s="14"/>
      <c r="R24913" s="14"/>
      <c r="S24913" s="14"/>
      <c r="T24913" s="14"/>
      <c r="U24913" s="14"/>
      <c r="V24913" s="14"/>
      <c r="W24913" s="14"/>
    </row>
    <row r="24914" spans="17:23" x14ac:dyDescent="0.2">
      <c r="Q24914" s="14"/>
      <c r="R24914" s="14"/>
      <c r="S24914" s="14"/>
      <c r="T24914" s="14"/>
      <c r="U24914" s="14"/>
      <c r="V24914" s="14"/>
      <c r="W24914" s="14"/>
    </row>
    <row r="24915" spans="17:23" x14ac:dyDescent="0.2">
      <c r="Q24915" s="14"/>
      <c r="R24915" s="14"/>
      <c r="S24915" s="14"/>
      <c r="T24915" s="14"/>
      <c r="U24915" s="14"/>
      <c r="V24915" s="14"/>
      <c r="W24915" s="14"/>
    </row>
    <row r="24916" spans="17:23" x14ac:dyDescent="0.2">
      <c r="Q24916" s="14"/>
      <c r="R24916" s="14"/>
      <c r="S24916" s="14"/>
      <c r="T24916" s="14"/>
      <c r="U24916" s="14"/>
      <c r="V24916" s="14"/>
      <c r="W24916" s="14"/>
    </row>
    <row r="24917" spans="17:23" x14ac:dyDescent="0.2">
      <c r="Q24917" s="14"/>
      <c r="R24917" s="14"/>
      <c r="S24917" s="14"/>
      <c r="T24917" s="14"/>
      <c r="U24917" s="14"/>
      <c r="V24917" s="14"/>
      <c r="W24917" s="14"/>
    </row>
    <row r="24918" spans="17:23" x14ac:dyDescent="0.2">
      <c r="Q24918" s="14"/>
      <c r="R24918" s="14"/>
      <c r="S24918" s="14"/>
      <c r="T24918" s="14"/>
      <c r="U24918" s="14"/>
      <c r="V24918" s="14"/>
      <c r="W24918" s="14"/>
    </row>
    <row r="24919" spans="17:23" x14ac:dyDescent="0.2">
      <c r="Q24919" s="14"/>
      <c r="R24919" s="14"/>
      <c r="S24919" s="14"/>
      <c r="T24919" s="14"/>
      <c r="U24919" s="14"/>
      <c r="V24919" s="14"/>
      <c r="W24919" s="14"/>
    </row>
    <row r="24920" spans="17:23" x14ac:dyDescent="0.2">
      <c r="Q24920" s="14"/>
      <c r="R24920" s="14"/>
      <c r="S24920" s="14"/>
      <c r="T24920" s="14"/>
      <c r="U24920" s="14"/>
      <c r="V24920" s="14"/>
      <c r="W24920" s="14"/>
    </row>
    <row r="24921" spans="17:23" x14ac:dyDescent="0.2">
      <c r="Q24921" s="14"/>
      <c r="R24921" s="14"/>
      <c r="S24921" s="14"/>
      <c r="T24921" s="14"/>
      <c r="U24921" s="14"/>
      <c r="V24921" s="14"/>
      <c r="W24921" s="14"/>
    </row>
    <row r="24922" spans="17:23" x14ac:dyDescent="0.2">
      <c r="Q24922" s="14"/>
      <c r="R24922" s="14"/>
      <c r="S24922" s="14"/>
      <c r="T24922" s="14"/>
      <c r="U24922" s="14"/>
      <c r="V24922" s="14"/>
      <c r="W24922" s="14"/>
    </row>
    <row r="24923" spans="17:23" x14ac:dyDescent="0.2">
      <c r="Q24923" s="14"/>
      <c r="R24923" s="14"/>
      <c r="S24923" s="14"/>
      <c r="T24923" s="14"/>
      <c r="U24923" s="14"/>
      <c r="V24923" s="14"/>
      <c r="W24923" s="14"/>
    </row>
    <row r="24924" spans="17:23" x14ac:dyDescent="0.2">
      <c r="Q24924" s="14"/>
      <c r="R24924" s="14"/>
      <c r="S24924" s="14"/>
      <c r="T24924" s="14"/>
      <c r="U24924" s="14"/>
      <c r="V24924" s="14"/>
      <c r="W24924" s="14"/>
    </row>
    <row r="24925" spans="17:23" x14ac:dyDescent="0.2">
      <c r="Q24925" s="14"/>
      <c r="R24925" s="14"/>
      <c r="S24925" s="14"/>
      <c r="T24925" s="14"/>
      <c r="U24925" s="14"/>
      <c r="V24925" s="14"/>
      <c r="W24925" s="14"/>
    </row>
    <row r="24926" spans="17:23" x14ac:dyDescent="0.2">
      <c r="Q24926" s="14"/>
      <c r="R24926" s="14"/>
      <c r="S24926" s="14"/>
      <c r="T24926" s="14"/>
      <c r="U24926" s="14"/>
      <c r="V24926" s="14"/>
      <c r="W24926" s="14"/>
    </row>
    <row r="24927" spans="17:23" x14ac:dyDescent="0.2">
      <c r="Q24927" s="14"/>
      <c r="R24927" s="14"/>
      <c r="S24927" s="14"/>
      <c r="T24927" s="14"/>
      <c r="U24927" s="14"/>
      <c r="V24927" s="14"/>
      <c r="W24927" s="14"/>
    </row>
    <row r="24928" spans="17:23" x14ac:dyDescent="0.2">
      <c r="Q24928" s="14"/>
      <c r="R24928" s="14"/>
      <c r="S24928" s="14"/>
      <c r="T24928" s="14"/>
      <c r="U24928" s="14"/>
      <c r="V24928" s="14"/>
      <c r="W24928" s="14"/>
    </row>
    <row r="24929" spans="17:23" x14ac:dyDescent="0.2">
      <c r="Q24929" s="14"/>
      <c r="R24929" s="14"/>
      <c r="S24929" s="14"/>
      <c r="T24929" s="14"/>
      <c r="U24929" s="14"/>
      <c r="V24929" s="14"/>
      <c r="W24929" s="14"/>
    </row>
    <row r="24930" spans="17:23" x14ac:dyDescent="0.2">
      <c r="Q24930" s="14"/>
      <c r="R24930" s="14"/>
      <c r="S24930" s="14"/>
      <c r="T24930" s="14"/>
      <c r="U24930" s="14"/>
      <c r="V24930" s="14"/>
      <c r="W24930" s="14"/>
    </row>
    <row r="24931" spans="17:23" x14ac:dyDescent="0.2">
      <c r="Q24931" s="14"/>
      <c r="R24931" s="14"/>
      <c r="S24931" s="14"/>
      <c r="T24931" s="14"/>
      <c r="U24931" s="14"/>
      <c r="V24931" s="14"/>
      <c r="W24931" s="14"/>
    </row>
    <row r="24932" spans="17:23" x14ac:dyDescent="0.2">
      <c r="Q24932" s="14"/>
      <c r="R24932" s="14"/>
      <c r="S24932" s="14"/>
      <c r="T24932" s="14"/>
      <c r="U24932" s="14"/>
      <c r="V24932" s="14"/>
      <c r="W24932" s="14"/>
    </row>
    <row r="24933" spans="17:23" x14ac:dyDescent="0.2">
      <c r="Q24933" s="14"/>
      <c r="R24933" s="14"/>
      <c r="S24933" s="14"/>
      <c r="T24933" s="14"/>
      <c r="U24933" s="14"/>
      <c r="V24933" s="14"/>
      <c r="W24933" s="14"/>
    </row>
    <row r="24934" spans="17:23" x14ac:dyDescent="0.2">
      <c r="Q24934" s="14"/>
      <c r="R24934" s="14"/>
      <c r="S24934" s="14"/>
      <c r="T24934" s="14"/>
      <c r="U24934" s="14"/>
      <c r="V24934" s="14"/>
      <c r="W24934" s="14"/>
    </row>
    <row r="24935" spans="17:23" x14ac:dyDescent="0.2">
      <c r="Q24935" s="14"/>
      <c r="R24935" s="14"/>
      <c r="S24935" s="14"/>
      <c r="T24935" s="14"/>
      <c r="U24935" s="14"/>
      <c r="V24935" s="14"/>
      <c r="W24935" s="14"/>
    </row>
    <row r="24936" spans="17:23" x14ac:dyDescent="0.2">
      <c r="Q24936" s="14"/>
      <c r="R24936" s="14"/>
      <c r="S24936" s="14"/>
      <c r="T24936" s="14"/>
      <c r="U24936" s="14"/>
      <c r="V24936" s="14"/>
      <c r="W24936" s="14"/>
    </row>
    <row r="24937" spans="17:23" x14ac:dyDescent="0.2">
      <c r="Q24937" s="14"/>
      <c r="R24937" s="14"/>
      <c r="S24937" s="14"/>
      <c r="T24937" s="14"/>
      <c r="U24937" s="14"/>
      <c r="V24937" s="14"/>
      <c r="W24937" s="14"/>
    </row>
    <row r="24938" spans="17:23" x14ac:dyDescent="0.2">
      <c r="Q24938" s="14"/>
      <c r="R24938" s="14"/>
      <c r="S24938" s="14"/>
      <c r="T24938" s="14"/>
      <c r="U24938" s="14"/>
      <c r="V24938" s="14"/>
      <c r="W24938" s="14"/>
    </row>
    <row r="24939" spans="17:23" x14ac:dyDescent="0.2">
      <c r="Q24939" s="14"/>
      <c r="R24939" s="14"/>
      <c r="S24939" s="14"/>
      <c r="T24939" s="14"/>
      <c r="U24939" s="14"/>
      <c r="V24939" s="14"/>
      <c r="W24939" s="14"/>
    </row>
    <row r="24940" spans="17:23" x14ac:dyDescent="0.2">
      <c r="Q24940" s="14"/>
      <c r="R24940" s="14"/>
      <c r="S24940" s="14"/>
      <c r="T24940" s="14"/>
      <c r="U24940" s="14"/>
      <c r="V24940" s="14"/>
      <c r="W24940" s="14"/>
    </row>
    <row r="24941" spans="17:23" x14ac:dyDescent="0.2">
      <c r="Q24941" s="14"/>
      <c r="R24941" s="14"/>
      <c r="S24941" s="14"/>
      <c r="T24941" s="14"/>
      <c r="U24941" s="14"/>
      <c r="V24941" s="14"/>
      <c r="W24941" s="14"/>
    </row>
    <row r="24942" spans="17:23" x14ac:dyDescent="0.2">
      <c r="Q24942" s="14"/>
      <c r="R24942" s="14"/>
      <c r="S24942" s="14"/>
      <c r="T24942" s="14"/>
      <c r="U24942" s="14"/>
      <c r="V24942" s="14"/>
      <c r="W24942" s="14"/>
    </row>
    <row r="24943" spans="17:23" x14ac:dyDescent="0.2">
      <c r="Q24943" s="14"/>
      <c r="R24943" s="14"/>
      <c r="S24943" s="14"/>
      <c r="T24943" s="14"/>
      <c r="U24943" s="14"/>
      <c r="V24943" s="14"/>
      <c r="W24943" s="14"/>
    </row>
    <row r="24944" spans="17:23" x14ac:dyDescent="0.2">
      <c r="Q24944" s="14"/>
      <c r="R24944" s="14"/>
      <c r="S24944" s="14"/>
      <c r="T24944" s="14"/>
      <c r="U24944" s="14"/>
      <c r="V24944" s="14"/>
      <c r="W24944" s="14"/>
    </row>
    <row r="24945" spans="17:23" x14ac:dyDescent="0.2">
      <c r="Q24945" s="14"/>
      <c r="R24945" s="14"/>
      <c r="S24945" s="14"/>
      <c r="T24945" s="14"/>
      <c r="U24945" s="14"/>
      <c r="V24945" s="14"/>
      <c r="W24945" s="14"/>
    </row>
    <row r="24946" spans="17:23" x14ac:dyDescent="0.2">
      <c r="Q24946" s="14"/>
      <c r="R24946" s="14"/>
      <c r="S24946" s="14"/>
      <c r="T24946" s="14"/>
      <c r="U24946" s="14"/>
      <c r="V24946" s="14"/>
      <c r="W24946" s="14"/>
    </row>
    <row r="24947" spans="17:23" x14ac:dyDescent="0.2">
      <c r="Q24947" s="14"/>
      <c r="R24947" s="14"/>
      <c r="S24947" s="14"/>
      <c r="T24947" s="14"/>
      <c r="U24947" s="14"/>
      <c r="V24947" s="14"/>
      <c r="W24947" s="14"/>
    </row>
    <row r="24948" spans="17:23" x14ac:dyDescent="0.2">
      <c r="Q24948" s="14"/>
      <c r="R24948" s="14"/>
      <c r="S24948" s="14"/>
      <c r="T24948" s="14"/>
      <c r="U24948" s="14"/>
      <c r="V24948" s="14"/>
      <c r="W24948" s="14"/>
    </row>
    <row r="24949" spans="17:23" x14ac:dyDescent="0.2">
      <c r="Q24949" s="14"/>
      <c r="R24949" s="14"/>
      <c r="S24949" s="14"/>
      <c r="T24949" s="14"/>
      <c r="U24949" s="14"/>
      <c r="V24949" s="14"/>
      <c r="W24949" s="14"/>
    </row>
    <row r="24950" spans="17:23" x14ac:dyDescent="0.2">
      <c r="Q24950" s="14"/>
      <c r="R24950" s="14"/>
      <c r="S24950" s="14"/>
      <c r="T24950" s="14"/>
      <c r="U24950" s="14"/>
      <c r="V24950" s="14"/>
      <c r="W24950" s="14"/>
    </row>
    <row r="24951" spans="17:23" x14ac:dyDescent="0.2">
      <c r="Q24951" s="14"/>
      <c r="R24951" s="14"/>
      <c r="S24951" s="14"/>
      <c r="T24951" s="14"/>
      <c r="U24951" s="14"/>
      <c r="V24951" s="14"/>
      <c r="W24951" s="14"/>
    </row>
    <row r="24952" spans="17:23" x14ac:dyDescent="0.2">
      <c r="Q24952" s="14"/>
      <c r="R24952" s="14"/>
      <c r="S24952" s="14"/>
      <c r="T24952" s="14"/>
      <c r="U24952" s="14"/>
      <c r="V24952" s="14"/>
      <c r="W24952" s="14"/>
    </row>
    <row r="24953" spans="17:23" x14ac:dyDescent="0.2">
      <c r="Q24953" s="14"/>
      <c r="R24953" s="14"/>
      <c r="S24953" s="14"/>
      <c r="T24953" s="14"/>
      <c r="U24953" s="14"/>
      <c r="V24953" s="14"/>
      <c r="W24953" s="14"/>
    </row>
    <row r="24954" spans="17:23" x14ac:dyDescent="0.2">
      <c r="Q24954" s="14"/>
      <c r="R24954" s="14"/>
      <c r="S24954" s="14"/>
      <c r="T24954" s="14"/>
      <c r="U24954" s="14"/>
      <c r="V24954" s="14"/>
      <c r="W24954" s="14"/>
    </row>
    <row r="24955" spans="17:23" x14ac:dyDescent="0.2">
      <c r="Q24955" s="14"/>
      <c r="R24955" s="14"/>
      <c r="S24955" s="14"/>
      <c r="T24955" s="14"/>
      <c r="U24955" s="14"/>
      <c r="V24955" s="14"/>
      <c r="W24955" s="14"/>
    </row>
    <row r="24956" spans="17:23" x14ac:dyDescent="0.2">
      <c r="Q24956" s="14"/>
      <c r="R24956" s="14"/>
      <c r="S24956" s="14"/>
      <c r="T24956" s="14"/>
      <c r="U24956" s="14"/>
      <c r="V24956" s="14"/>
      <c r="W24956" s="14"/>
    </row>
    <row r="24957" spans="17:23" x14ac:dyDescent="0.2">
      <c r="Q24957" s="14"/>
      <c r="R24957" s="14"/>
      <c r="S24957" s="14"/>
      <c r="T24957" s="14"/>
      <c r="U24957" s="14"/>
      <c r="V24957" s="14"/>
      <c r="W24957" s="14"/>
    </row>
    <row r="24958" spans="17:23" x14ac:dyDescent="0.2">
      <c r="Q24958" s="14"/>
      <c r="R24958" s="14"/>
      <c r="S24958" s="14"/>
      <c r="T24958" s="14"/>
      <c r="U24958" s="14"/>
      <c r="V24958" s="14"/>
      <c r="W24958" s="14"/>
    </row>
    <row r="24959" spans="17:23" x14ac:dyDescent="0.2">
      <c r="Q24959" s="14"/>
      <c r="R24959" s="14"/>
      <c r="S24959" s="14"/>
      <c r="T24959" s="14"/>
      <c r="U24959" s="14"/>
      <c r="V24959" s="14"/>
      <c r="W24959" s="14"/>
    </row>
    <row r="24960" spans="17:23" x14ac:dyDescent="0.2">
      <c r="Q24960" s="14"/>
      <c r="R24960" s="14"/>
      <c r="S24960" s="14"/>
      <c r="T24960" s="14"/>
      <c r="U24960" s="14"/>
      <c r="V24960" s="14"/>
      <c r="W24960" s="14"/>
    </row>
    <row r="24961" spans="17:23" x14ac:dyDescent="0.2">
      <c r="Q24961" s="14"/>
      <c r="R24961" s="14"/>
      <c r="S24961" s="14"/>
      <c r="T24961" s="14"/>
      <c r="U24961" s="14"/>
      <c r="V24961" s="14"/>
      <c r="W24961" s="14"/>
    </row>
    <row r="24962" spans="17:23" x14ac:dyDescent="0.2">
      <c r="Q24962" s="14"/>
      <c r="R24962" s="14"/>
      <c r="S24962" s="14"/>
      <c r="T24962" s="14"/>
      <c r="U24962" s="14"/>
      <c r="V24962" s="14"/>
      <c r="W24962" s="14"/>
    </row>
    <row r="24963" spans="17:23" x14ac:dyDescent="0.2">
      <c r="Q24963" s="14"/>
      <c r="R24963" s="14"/>
      <c r="S24963" s="14"/>
      <c r="T24963" s="14"/>
      <c r="U24963" s="14"/>
      <c r="V24963" s="14"/>
      <c r="W24963" s="14"/>
    </row>
    <row r="24964" spans="17:23" x14ac:dyDescent="0.2">
      <c r="Q24964" s="14"/>
      <c r="R24964" s="14"/>
      <c r="S24964" s="14"/>
      <c r="T24964" s="14"/>
      <c r="U24964" s="14"/>
      <c r="V24964" s="14"/>
      <c r="W24964" s="14"/>
    </row>
    <row r="24965" spans="17:23" x14ac:dyDescent="0.2">
      <c r="Q24965" s="14"/>
      <c r="R24965" s="14"/>
      <c r="S24965" s="14"/>
      <c r="T24965" s="14"/>
      <c r="U24965" s="14"/>
      <c r="V24965" s="14"/>
      <c r="W24965" s="14"/>
    </row>
    <row r="24966" spans="17:23" x14ac:dyDescent="0.2">
      <c r="Q24966" s="14"/>
      <c r="R24966" s="14"/>
      <c r="S24966" s="14"/>
      <c r="T24966" s="14"/>
      <c r="U24966" s="14"/>
      <c r="V24966" s="14"/>
      <c r="W24966" s="14"/>
    </row>
    <row r="24967" spans="17:23" x14ac:dyDescent="0.2">
      <c r="Q24967" s="14"/>
      <c r="R24967" s="14"/>
      <c r="S24967" s="14"/>
      <c r="T24967" s="14"/>
      <c r="U24967" s="14"/>
      <c r="V24967" s="14"/>
      <c r="W24967" s="14"/>
    </row>
    <row r="24968" spans="17:23" x14ac:dyDescent="0.2">
      <c r="Q24968" s="14"/>
      <c r="R24968" s="14"/>
      <c r="S24968" s="14"/>
      <c r="T24968" s="14"/>
      <c r="U24968" s="14"/>
      <c r="V24968" s="14"/>
      <c r="W24968" s="14"/>
    </row>
    <row r="24969" spans="17:23" x14ac:dyDescent="0.2">
      <c r="Q24969" s="14"/>
      <c r="R24969" s="14"/>
      <c r="S24969" s="14"/>
      <c r="T24969" s="14"/>
      <c r="U24969" s="14"/>
      <c r="V24969" s="14"/>
      <c r="W24969" s="14"/>
    </row>
    <row r="24970" spans="17:23" x14ac:dyDescent="0.2">
      <c r="Q24970" s="14"/>
      <c r="R24970" s="14"/>
      <c r="S24970" s="14"/>
      <c r="T24970" s="14"/>
      <c r="U24970" s="14"/>
      <c r="V24970" s="14"/>
      <c r="W24970" s="14"/>
    </row>
    <row r="24971" spans="17:23" x14ac:dyDescent="0.2">
      <c r="Q24971" s="14"/>
      <c r="R24971" s="14"/>
      <c r="S24971" s="14"/>
      <c r="T24971" s="14"/>
      <c r="U24971" s="14"/>
      <c r="V24971" s="14"/>
      <c r="W24971" s="14"/>
    </row>
    <row r="24972" spans="17:23" x14ac:dyDescent="0.2">
      <c r="Q24972" s="14"/>
      <c r="R24972" s="14"/>
      <c r="S24972" s="14"/>
      <c r="T24972" s="14"/>
      <c r="U24972" s="14"/>
      <c r="V24972" s="14"/>
      <c r="W24972" s="14"/>
    </row>
    <row r="24973" spans="17:23" x14ac:dyDescent="0.2">
      <c r="Q24973" s="14"/>
      <c r="R24973" s="14"/>
      <c r="S24973" s="14"/>
      <c r="T24973" s="14"/>
      <c r="U24973" s="14"/>
      <c r="V24973" s="14"/>
      <c r="W24973" s="14"/>
    </row>
    <row r="24974" spans="17:23" x14ac:dyDescent="0.2">
      <c r="Q24974" s="14"/>
      <c r="R24974" s="14"/>
      <c r="S24974" s="14"/>
      <c r="T24974" s="14"/>
      <c r="U24974" s="14"/>
      <c r="V24974" s="14"/>
      <c r="W24974" s="14"/>
    </row>
    <row r="24975" spans="17:23" x14ac:dyDescent="0.2">
      <c r="Q24975" s="14"/>
      <c r="R24975" s="14"/>
      <c r="S24975" s="14"/>
      <c r="T24975" s="14"/>
      <c r="U24975" s="14"/>
      <c r="V24975" s="14"/>
      <c r="W24975" s="14"/>
    </row>
    <row r="24976" spans="17:23" x14ac:dyDescent="0.2">
      <c r="Q24976" s="14"/>
      <c r="R24976" s="14"/>
      <c r="S24976" s="14"/>
      <c r="T24976" s="14"/>
      <c r="U24976" s="14"/>
      <c r="V24976" s="14"/>
      <c r="W24976" s="14"/>
    </row>
    <row r="24977" spans="17:23" x14ac:dyDescent="0.2">
      <c r="Q24977" s="14"/>
      <c r="R24977" s="14"/>
      <c r="S24977" s="14"/>
      <c r="T24977" s="14"/>
      <c r="U24977" s="14"/>
      <c r="V24977" s="14"/>
      <c r="W24977" s="14"/>
    </row>
    <row r="24978" spans="17:23" x14ac:dyDescent="0.2">
      <c r="Q24978" s="14"/>
      <c r="R24978" s="14"/>
      <c r="S24978" s="14"/>
      <c r="T24978" s="14"/>
      <c r="U24978" s="14"/>
      <c r="V24978" s="14"/>
      <c r="W24978" s="14"/>
    </row>
    <row r="24979" spans="17:23" x14ac:dyDescent="0.2">
      <c r="Q24979" s="14"/>
      <c r="R24979" s="14"/>
      <c r="S24979" s="14"/>
      <c r="T24979" s="14"/>
      <c r="U24979" s="14"/>
      <c r="V24979" s="14"/>
      <c r="W24979" s="14"/>
    </row>
    <row r="24980" spans="17:23" x14ac:dyDescent="0.2">
      <c r="Q24980" s="14"/>
      <c r="R24980" s="14"/>
      <c r="S24980" s="14"/>
      <c r="T24980" s="14"/>
      <c r="U24980" s="14"/>
      <c r="V24980" s="14"/>
      <c r="W24980" s="14"/>
    </row>
    <row r="24981" spans="17:23" x14ac:dyDescent="0.2">
      <c r="Q24981" s="14"/>
      <c r="R24981" s="14"/>
      <c r="S24981" s="14"/>
      <c r="T24981" s="14"/>
      <c r="U24981" s="14"/>
      <c r="V24981" s="14"/>
      <c r="W24981" s="14"/>
    </row>
    <row r="24982" spans="17:23" x14ac:dyDescent="0.2">
      <c r="Q24982" s="14"/>
      <c r="R24982" s="14"/>
      <c r="S24982" s="14"/>
      <c r="T24982" s="14"/>
      <c r="U24982" s="14"/>
      <c r="V24982" s="14"/>
      <c r="W24982" s="14"/>
    </row>
    <row r="24983" spans="17:23" x14ac:dyDescent="0.2">
      <c r="Q24983" s="14"/>
      <c r="R24983" s="14"/>
      <c r="S24983" s="14"/>
      <c r="T24983" s="14"/>
      <c r="U24983" s="14"/>
      <c r="V24983" s="14"/>
      <c r="W24983" s="14"/>
    </row>
    <row r="24984" spans="17:23" x14ac:dyDescent="0.2">
      <c r="Q24984" s="14"/>
      <c r="R24984" s="14"/>
      <c r="S24984" s="14"/>
      <c r="T24984" s="14"/>
      <c r="U24984" s="14"/>
      <c r="V24984" s="14"/>
      <c r="W24984" s="14"/>
    </row>
    <row r="24985" spans="17:23" x14ac:dyDescent="0.2">
      <c r="Q24985" s="14"/>
      <c r="R24985" s="14"/>
      <c r="S24985" s="14"/>
      <c r="T24985" s="14"/>
      <c r="U24985" s="14"/>
      <c r="V24985" s="14"/>
      <c r="W24985" s="14"/>
    </row>
    <row r="24986" spans="17:23" x14ac:dyDescent="0.2">
      <c r="Q24986" s="14"/>
      <c r="R24986" s="14"/>
      <c r="S24986" s="14"/>
      <c r="T24986" s="14"/>
      <c r="U24986" s="14"/>
      <c r="V24986" s="14"/>
      <c r="W24986" s="14"/>
    </row>
    <row r="24987" spans="17:23" x14ac:dyDescent="0.2">
      <c r="Q24987" s="14"/>
      <c r="R24987" s="14"/>
      <c r="S24987" s="14"/>
      <c r="T24987" s="14"/>
      <c r="U24987" s="14"/>
      <c r="V24987" s="14"/>
      <c r="W24987" s="14"/>
    </row>
    <row r="24988" spans="17:23" x14ac:dyDescent="0.2">
      <c r="Q24988" s="14"/>
      <c r="R24988" s="14"/>
      <c r="S24988" s="14"/>
      <c r="T24988" s="14"/>
      <c r="U24988" s="14"/>
      <c r="V24988" s="14"/>
      <c r="W24988" s="14"/>
    </row>
    <row r="24989" spans="17:23" x14ac:dyDescent="0.2">
      <c r="Q24989" s="14"/>
      <c r="R24989" s="14"/>
      <c r="S24989" s="14"/>
      <c r="T24989" s="14"/>
      <c r="U24989" s="14"/>
      <c r="V24989" s="14"/>
      <c r="W24989" s="14"/>
    </row>
    <row r="24990" spans="17:23" x14ac:dyDescent="0.2">
      <c r="Q24990" s="14"/>
      <c r="R24990" s="14"/>
      <c r="S24990" s="14"/>
      <c r="T24990" s="14"/>
      <c r="U24990" s="14"/>
      <c r="V24990" s="14"/>
      <c r="W24990" s="14"/>
    </row>
    <row r="24991" spans="17:23" x14ac:dyDescent="0.2">
      <c r="Q24991" s="14"/>
      <c r="R24991" s="14"/>
      <c r="S24991" s="14"/>
      <c r="T24991" s="14"/>
      <c r="U24991" s="14"/>
      <c r="V24991" s="14"/>
      <c r="W24991" s="14"/>
    </row>
    <row r="24992" spans="17:23" x14ac:dyDescent="0.2">
      <c r="Q24992" s="14"/>
      <c r="R24992" s="14"/>
      <c r="S24992" s="14"/>
      <c r="T24992" s="14"/>
      <c r="U24992" s="14"/>
      <c r="V24992" s="14"/>
      <c r="W24992" s="14"/>
    </row>
    <row r="24993" spans="17:23" x14ac:dyDescent="0.2">
      <c r="Q24993" s="14"/>
      <c r="R24993" s="14"/>
      <c r="S24993" s="14"/>
      <c r="T24993" s="14"/>
      <c r="U24993" s="14"/>
      <c r="V24993" s="14"/>
      <c r="W24993" s="14"/>
    </row>
    <row r="24994" spans="17:23" x14ac:dyDescent="0.2">
      <c r="Q24994" s="14"/>
      <c r="R24994" s="14"/>
      <c r="S24994" s="14"/>
      <c r="T24994" s="14"/>
      <c r="U24994" s="14"/>
      <c r="V24994" s="14"/>
      <c r="W24994" s="14"/>
    </row>
    <row r="24995" spans="17:23" x14ac:dyDescent="0.2">
      <c r="Q24995" s="14"/>
      <c r="R24995" s="14"/>
      <c r="S24995" s="14"/>
      <c r="T24995" s="14"/>
      <c r="U24995" s="14"/>
      <c r="V24995" s="14"/>
      <c r="W24995" s="14"/>
    </row>
    <row r="24996" spans="17:23" x14ac:dyDescent="0.2">
      <c r="Q24996" s="14"/>
      <c r="R24996" s="14"/>
      <c r="S24996" s="14"/>
      <c r="T24996" s="14"/>
      <c r="U24996" s="14"/>
      <c r="V24996" s="14"/>
      <c r="W24996" s="14"/>
    </row>
    <row r="24997" spans="17:23" x14ac:dyDescent="0.2">
      <c r="Q24997" s="14"/>
      <c r="R24997" s="14"/>
      <c r="S24997" s="14"/>
      <c r="T24997" s="14"/>
      <c r="U24997" s="14"/>
      <c r="V24997" s="14"/>
      <c r="W24997" s="14"/>
    </row>
    <row r="24998" spans="17:23" x14ac:dyDescent="0.2">
      <c r="Q24998" s="14"/>
      <c r="R24998" s="14"/>
      <c r="S24998" s="14"/>
      <c r="T24998" s="14"/>
      <c r="U24998" s="14"/>
      <c r="V24998" s="14"/>
      <c r="W24998" s="14"/>
    </row>
    <row r="24999" spans="17:23" x14ac:dyDescent="0.2">
      <c r="Q24999" s="14"/>
      <c r="R24999" s="14"/>
      <c r="S24999" s="14"/>
      <c r="T24999" s="14"/>
      <c r="U24999" s="14"/>
      <c r="V24999" s="14"/>
      <c r="W24999" s="14"/>
    </row>
    <row r="25000" spans="17:23" x14ac:dyDescent="0.2">
      <c r="Q25000" s="14"/>
      <c r="R25000" s="14"/>
      <c r="S25000" s="14"/>
      <c r="T25000" s="14"/>
      <c r="U25000" s="14"/>
      <c r="V25000" s="14"/>
      <c r="W25000" s="14"/>
    </row>
    <row r="25001" spans="17:23" x14ac:dyDescent="0.2">
      <c r="Q25001" s="14"/>
      <c r="R25001" s="14"/>
      <c r="S25001" s="14"/>
      <c r="T25001" s="14"/>
      <c r="U25001" s="14"/>
      <c r="V25001" s="14"/>
      <c r="W25001" s="14"/>
    </row>
    <row r="25002" spans="17:23" x14ac:dyDescent="0.2">
      <c r="Q25002" s="14"/>
      <c r="R25002" s="14"/>
      <c r="S25002" s="14"/>
      <c r="T25002" s="14"/>
      <c r="U25002" s="14"/>
      <c r="V25002" s="14"/>
      <c r="W25002" s="14"/>
    </row>
    <row r="25003" spans="17:23" x14ac:dyDescent="0.2">
      <c r="Q25003" s="14"/>
      <c r="R25003" s="14"/>
      <c r="S25003" s="14"/>
      <c r="T25003" s="14"/>
      <c r="U25003" s="14"/>
      <c r="V25003" s="14"/>
      <c r="W25003" s="14"/>
    </row>
    <row r="25004" spans="17:23" x14ac:dyDescent="0.2">
      <c r="Q25004" s="14"/>
      <c r="R25004" s="14"/>
      <c r="S25004" s="14"/>
      <c r="T25004" s="14"/>
      <c r="U25004" s="14"/>
      <c r="V25004" s="14"/>
      <c r="W25004" s="14"/>
    </row>
    <row r="25005" spans="17:23" x14ac:dyDescent="0.2">
      <c r="Q25005" s="14"/>
      <c r="R25005" s="14"/>
      <c r="S25005" s="14"/>
      <c r="T25005" s="14"/>
      <c r="U25005" s="14"/>
      <c r="V25005" s="14"/>
      <c r="W25005" s="14"/>
    </row>
    <row r="25006" spans="17:23" x14ac:dyDescent="0.2">
      <c r="Q25006" s="14"/>
      <c r="R25006" s="14"/>
      <c r="S25006" s="14"/>
      <c r="T25006" s="14"/>
      <c r="U25006" s="14"/>
      <c r="V25006" s="14"/>
      <c r="W25006" s="14"/>
    </row>
    <row r="25007" spans="17:23" x14ac:dyDescent="0.2">
      <c r="Q25007" s="14"/>
      <c r="R25007" s="14"/>
      <c r="S25007" s="14"/>
      <c r="T25007" s="14"/>
      <c r="U25007" s="14"/>
      <c r="V25007" s="14"/>
      <c r="W25007" s="14"/>
    </row>
    <row r="25008" spans="17:23" x14ac:dyDescent="0.2">
      <c r="Q25008" s="14"/>
      <c r="R25008" s="14"/>
      <c r="S25008" s="14"/>
      <c r="T25008" s="14"/>
      <c r="U25008" s="14"/>
      <c r="V25008" s="14"/>
      <c r="W25008" s="14"/>
    </row>
    <row r="25009" spans="17:23" x14ac:dyDescent="0.2">
      <c r="Q25009" s="14"/>
      <c r="R25009" s="14"/>
      <c r="S25009" s="14"/>
      <c r="T25009" s="14"/>
      <c r="U25009" s="14"/>
      <c r="V25009" s="14"/>
      <c r="W25009" s="14"/>
    </row>
    <row r="25010" spans="17:23" x14ac:dyDescent="0.2">
      <c r="Q25010" s="14"/>
      <c r="R25010" s="14"/>
      <c r="S25010" s="14"/>
      <c r="T25010" s="14"/>
      <c r="U25010" s="14"/>
      <c r="V25010" s="14"/>
      <c r="W25010" s="14"/>
    </row>
    <row r="25011" spans="17:23" x14ac:dyDescent="0.2">
      <c r="Q25011" s="14"/>
      <c r="R25011" s="14"/>
      <c r="S25011" s="14"/>
      <c r="T25011" s="14"/>
      <c r="U25011" s="14"/>
      <c r="V25011" s="14"/>
      <c r="W25011" s="14"/>
    </row>
    <row r="25012" spans="17:23" x14ac:dyDescent="0.2">
      <c r="Q25012" s="14"/>
      <c r="R25012" s="14"/>
      <c r="S25012" s="14"/>
      <c r="T25012" s="14"/>
      <c r="U25012" s="14"/>
      <c r="V25012" s="14"/>
      <c r="W25012" s="14"/>
    </row>
    <row r="25013" spans="17:23" x14ac:dyDescent="0.2">
      <c r="Q25013" s="14"/>
      <c r="R25013" s="14"/>
      <c r="S25013" s="14"/>
      <c r="T25013" s="14"/>
      <c r="U25013" s="14"/>
      <c r="V25013" s="14"/>
      <c r="W25013" s="14"/>
    </row>
    <row r="25014" spans="17:23" x14ac:dyDescent="0.2">
      <c r="Q25014" s="14"/>
      <c r="R25014" s="14"/>
      <c r="S25014" s="14"/>
      <c r="T25014" s="14"/>
      <c r="U25014" s="14"/>
      <c r="V25014" s="14"/>
      <c r="W25014" s="14"/>
    </row>
    <row r="25015" spans="17:23" x14ac:dyDescent="0.2">
      <c r="Q25015" s="14"/>
      <c r="R25015" s="14"/>
      <c r="S25015" s="14"/>
      <c r="T25015" s="14"/>
      <c r="U25015" s="14"/>
      <c r="V25015" s="14"/>
      <c r="W25015" s="14"/>
    </row>
    <row r="25016" spans="17:23" x14ac:dyDescent="0.2">
      <c r="Q25016" s="14"/>
      <c r="R25016" s="14"/>
      <c r="S25016" s="14"/>
      <c r="T25016" s="14"/>
      <c r="U25016" s="14"/>
      <c r="V25016" s="14"/>
      <c r="W25016" s="14"/>
    </row>
    <row r="25017" spans="17:23" x14ac:dyDescent="0.2">
      <c r="Q25017" s="14"/>
      <c r="R25017" s="14"/>
      <c r="S25017" s="14"/>
      <c r="T25017" s="14"/>
      <c r="U25017" s="14"/>
      <c r="V25017" s="14"/>
      <c r="W25017" s="14"/>
    </row>
    <row r="25018" spans="17:23" x14ac:dyDescent="0.2">
      <c r="Q25018" s="14"/>
      <c r="R25018" s="14"/>
      <c r="S25018" s="14"/>
      <c r="T25018" s="14"/>
      <c r="U25018" s="14"/>
      <c r="V25018" s="14"/>
      <c r="W25018" s="14"/>
    </row>
    <row r="25019" spans="17:23" x14ac:dyDescent="0.2">
      <c r="Q25019" s="14"/>
      <c r="R25019" s="14"/>
      <c r="S25019" s="14"/>
      <c r="T25019" s="14"/>
      <c r="U25019" s="14"/>
      <c r="V25019" s="14"/>
      <c r="W25019" s="14"/>
    </row>
    <row r="25020" spans="17:23" x14ac:dyDescent="0.2">
      <c r="Q25020" s="14"/>
      <c r="R25020" s="14"/>
      <c r="S25020" s="14"/>
      <c r="T25020" s="14"/>
      <c r="U25020" s="14"/>
      <c r="V25020" s="14"/>
      <c r="W25020" s="14"/>
    </row>
    <row r="25021" spans="17:23" x14ac:dyDescent="0.2">
      <c r="Q25021" s="14"/>
      <c r="R25021" s="14"/>
      <c r="S25021" s="14"/>
      <c r="T25021" s="14"/>
      <c r="U25021" s="14"/>
      <c r="V25021" s="14"/>
      <c r="W25021" s="14"/>
    </row>
    <row r="25022" spans="17:23" x14ac:dyDescent="0.2">
      <c r="Q25022" s="14"/>
      <c r="R25022" s="14"/>
      <c r="S25022" s="14"/>
      <c r="T25022" s="14"/>
      <c r="U25022" s="14"/>
      <c r="V25022" s="14"/>
      <c r="W25022" s="14"/>
    </row>
    <row r="25023" spans="17:23" x14ac:dyDescent="0.2">
      <c r="Q25023" s="14"/>
      <c r="R25023" s="14"/>
      <c r="S25023" s="14"/>
      <c r="T25023" s="14"/>
      <c r="U25023" s="14"/>
      <c r="V25023" s="14"/>
      <c r="W25023" s="14"/>
    </row>
    <row r="25024" spans="17:23" x14ac:dyDescent="0.2">
      <c r="Q25024" s="14"/>
      <c r="R25024" s="14"/>
      <c r="S25024" s="14"/>
      <c r="T25024" s="14"/>
      <c r="U25024" s="14"/>
      <c r="V25024" s="14"/>
      <c r="W25024" s="14"/>
    </row>
    <row r="25025" spans="17:23" x14ac:dyDescent="0.2">
      <c r="Q25025" s="14"/>
      <c r="R25025" s="14"/>
      <c r="S25025" s="14"/>
      <c r="T25025" s="14"/>
      <c r="U25025" s="14"/>
      <c r="V25025" s="14"/>
      <c r="W25025" s="14"/>
    </row>
    <row r="25026" spans="17:23" x14ac:dyDescent="0.2">
      <c r="Q25026" s="14"/>
      <c r="R25026" s="14"/>
      <c r="S25026" s="14"/>
      <c r="T25026" s="14"/>
      <c r="U25026" s="14"/>
      <c r="V25026" s="14"/>
      <c r="W25026" s="14"/>
    </row>
    <row r="25027" spans="17:23" x14ac:dyDescent="0.2">
      <c r="Q25027" s="14"/>
      <c r="R25027" s="14"/>
      <c r="S25027" s="14"/>
      <c r="T25027" s="14"/>
      <c r="U25027" s="14"/>
      <c r="V25027" s="14"/>
      <c r="W25027" s="14"/>
    </row>
    <row r="25028" spans="17:23" x14ac:dyDescent="0.2">
      <c r="Q25028" s="14"/>
      <c r="R25028" s="14"/>
      <c r="S25028" s="14"/>
      <c r="T25028" s="14"/>
      <c r="U25028" s="14"/>
      <c r="V25028" s="14"/>
      <c r="W25028" s="14"/>
    </row>
    <row r="25029" spans="17:23" x14ac:dyDescent="0.2">
      <c r="Q25029" s="14"/>
      <c r="R25029" s="14"/>
      <c r="S25029" s="14"/>
      <c r="T25029" s="14"/>
      <c r="U25029" s="14"/>
      <c r="V25029" s="14"/>
      <c r="W25029" s="14"/>
    </row>
    <row r="25030" spans="17:23" x14ac:dyDescent="0.2">
      <c r="Q25030" s="14"/>
      <c r="R25030" s="14"/>
      <c r="S25030" s="14"/>
      <c r="T25030" s="14"/>
      <c r="U25030" s="14"/>
      <c r="V25030" s="14"/>
      <c r="W25030" s="14"/>
    </row>
    <row r="25031" spans="17:23" x14ac:dyDescent="0.2">
      <c r="Q25031" s="14"/>
      <c r="R25031" s="14"/>
      <c r="S25031" s="14"/>
      <c r="T25031" s="14"/>
      <c r="U25031" s="14"/>
      <c r="V25031" s="14"/>
      <c r="W25031" s="14"/>
    </row>
    <row r="25032" spans="17:23" x14ac:dyDescent="0.2">
      <c r="Q25032" s="14"/>
      <c r="R25032" s="14"/>
      <c r="S25032" s="14"/>
      <c r="T25032" s="14"/>
      <c r="U25032" s="14"/>
      <c r="V25032" s="14"/>
      <c r="W25032" s="14"/>
    </row>
    <row r="25033" spans="17:23" x14ac:dyDescent="0.2">
      <c r="Q25033" s="14"/>
      <c r="R25033" s="14"/>
      <c r="S25033" s="14"/>
      <c r="T25033" s="14"/>
      <c r="U25033" s="14"/>
      <c r="V25033" s="14"/>
      <c r="W25033" s="14"/>
    </row>
    <row r="25034" spans="17:23" x14ac:dyDescent="0.2">
      <c r="Q25034" s="14"/>
      <c r="R25034" s="14"/>
      <c r="S25034" s="14"/>
      <c r="T25034" s="14"/>
      <c r="U25034" s="14"/>
      <c r="V25034" s="14"/>
      <c r="W25034" s="14"/>
    </row>
    <row r="25035" spans="17:23" x14ac:dyDescent="0.2">
      <c r="Q25035" s="14"/>
      <c r="R25035" s="14"/>
      <c r="S25035" s="14"/>
      <c r="T25035" s="14"/>
      <c r="U25035" s="14"/>
      <c r="V25035" s="14"/>
      <c r="W25035" s="14"/>
    </row>
    <row r="25036" spans="17:23" x14ac:dyDescent="0.2">
      <c r="Q25036" s="14"/>
      <c r="R25036" s="14"/>
      <c r="S25036" s="14"/>
      <c r="T25036" s="14"/>
      <c r="U25036" s="14"/>
      <c r="V25036" s="14"/>
      <c r="W25036" s="14"/>
    </row>
    <row r="25037" spans="17:23" x14ac:dyDescent="0.2">
      <c r="Q25037" s="14"/>
      <c r="R25037" s="14"/>
      <c r="S25037" s="14"/>
      <c r="T25037" s="14"/>
      <c r="U25037" s="14"/>
      <c r="V25037" s="14"/>
      <c r="W25037" s="14"/>
    </row>
    <row r="25038" spans="17:23" x14ac:dyDescent="0.2">
      <c r="Q25038" s="14"/>
      <c r="R25038" s="14"/>
      <c r="S25038" s="14"/>
      <c r="T25038" s="14"/>
      <c r="U25038" s="14"/>
      <c r="V25038" s="14"/>
      <c r="W25038" s="14"/>
    </row>
    <row r="25039" spans="17:23" x14ac:dyDescent="0.2">
      <c r="Q25039" s="14"/>
      <c r="R25039" s="14"/>
      <c r="S25039" s="14"/>
      <c r="T25039" s="14"/>
      <c r="U25039" s="14"/>
      <c r="V25039" s="14"/>
      <c r="W25039" s="14"/>
    </row>
    <row r="25040" spans="17:23" x14ac:dyDescent="0.2">
      <c r="Q25040" s="14"/>
      <c r="R25040" s="14"/>
      <c r="S25040" s="14"/>
      <c r="T25040" s="14"/>
      <c r="U25040" s="14"/>
      <c r="V25040" s="14"/>
      <c r="W25040" s="14"/>
    </row>
    <row r="25041" spans="17:23" x14ac:dyDescent="0.2">
      <c r="Q25041" s="14"/>
      <c r="R25041" s="14"/>
      <c r="S25041" s="14"/>
      <c r="T25041" s="14"/>
      <c r="U25041" s="14"/>
      <c r="V25041" s="14"/>
      <c r="W25041" s="14"/>
    </row>
    <row r="25042" spans="17:23" x14ac:dyDescent="0.2">
      <c r="Q25042" s="14"/>
      <c r="R25042" s="14"/>
      <c r="S25042" s="14"/>
      <c r="T25042" s="14"/>
      <c r="U25042" s="14"/>
      <c r="V25042" s="14"/>
      <c r="W25042" s="14"/>
    </row>
    <row r="25043" spans="17:23" x14ac:dyDescent="0.2">
      <c r="Q25043" s="14"/>
      <c r="R25043" s="14"/>
      <c r="S25043" s="14"/>
      <c r="T25043" s="14"/>
      <c r="U25043" s="14"/>
      <c r="V25043" s="14"/>
      <c r="W25043" s="14"/>
    </row>
    <row r="25044" spans="17:23" x14ac:dyDescent="0.2">
      <c r="Q25044" s="14"/>
      <c r="R25044" s="14"/>
      <c r="S25044" s="14"/>
      <c r="T25044" s="14"/>
      <c r="U25044" s="14"/>
      <c r="V25044" s="14"/>
      <c r="W25044" s="14"/>
    </row>
    <row r="25045" spans="17:23" x14ac:dyDescent="0.2">
      <c r="Q25045" s="14"/>
      <c r="R25045" s="14"/>
      <c r="S25045" s="14"/>
      <c r="T25045" s="14"/>
      <c r="U25045" s="14"/>
      <c r="V25045" s="14"/>
      <c r="W25045" s="14"/>
    </row>
    <row r="25046" spans="17:23" x14ac:dyDescent="0.2">
      <c r="Q25046" s="14"/>
      <c r="R25046" s="14"/>
      <c r="S25046" s="14"/>
      <c r="T25046" s="14"/>
      <c r="U25046" s="14"/>
      <c r="V25046" s="14"/>
      <c r="W25046" s="14"/>
    </row>
    <row r="25047" spans="17:23" x14ac:dyDescent="0.2">
      <c r="Q25047" s="14"/>
      <c r="R25047" s="14"/>
      <c r="S25047" s="14"/>
      <c r="T25047" s="14"/>
      <c r="U25047" s="14"/>
      <c r="V25047" s="14"/>
      <c r="W25047" s="14"/>
    </row>
    <row r="25048" spans="17:23" x14ac:dyDescent="0.2">
      <c r="Q25048" s="14"/>
      <c r="R25048" s="14"/>
      <c r="S25048" s="14"/>
      <c r="T25048" s="14"/>
      <c r="U25048" s="14"/>
      <c r="V25048" s="14"/>
      <c r="W25048" s="14"/>
    </row>
    <row r="25049" spans="17:23" x14ac:dyDescent="0.2">
      <c r="Q25049" s="14"/>
      <c r="R25049" s="14"/>
      <c r="S25049" s="14"/>
      <c r="T25049" s="14"/>
      <c r="U25049" s="14"/>
      <c r="V25049" s="14"/>
      <c r="W25049" s="14"/>
    </row>
    <row r="25050" spans="17:23" x14ac:dyDescent="0.2">
      <c r="Q25050" s="14"/>
      <c r="R25050" s="14"/>
      <c r="S25050" s="14"/>
      <c r="T25050" s="14"/>
      <c r="U25050" s="14"/>
      <c r="V25050" s="14"/>
      <c r="W25050" s="14"/>
    </row>
    <row r="25051" spans="17:23" x14ac:dyDescent="0.2">
      <c r="Q25051" s="14"/>
      <c r="R25051" s="14"/>
      <c r="S25051" s="14"/>
      <c r="T25051" s="14"/>
      <c r="U25051" s="14"/>
      <c r="V25051" s="14"/>
      <c r="W25051" s="14"/>
    </row>
    <row r="25052" spans="17:23" x14ac:dyDescent="0.2">
      <c r="Q25052" s="14"/>
      <c r="R25052" s="14"/>
      <c r="S25052" s="14"/>
      <c r="T25052" s="14"/>
      <c r="U25052" s="14"/>
      <c r="V25052" s="14"/>
      <c r="W25052" s="14"/>
    </row>
    <row r="25053" spans="17:23" x14ac:dyDescent="0.2">
      <c r="Q25053" s="14"/>
      <c r="R25053" s="14"/>
      <c r="S25053" s="14"/>
      <c r="T25053" s="14"/>
      <c r="U25053" s="14"/>
      <c r="V25053" s="14"/>
      <c r="W25053" s="14"/>
    </row>
    <row r="25054" spans="17:23" x14ac:dyDescent="0.2">
      <c r="Q25054" s="14"/>
      <c r="R25054" s="14"/>
      <c r="S25054" s="14"/>
      <c r="T25054" s="14"/>
      <c r="U25054" s="14"/>
      <c r="V25054" s="14"/>
      <c r="W25054" s="14"/>
    </row>
    <row r="25055" spans="17:23" x14ac:dyDescent="0.2">
      <c r="Q25055" s="14"/>
      <c r="R25055" s="14"/>
      <c r="S25055" s="14"/>
      <c r="T25055" s="14"/>
      <c r="U25055" s="14"/>
      <c r="V25055" s="14"/>
      <c r="W25055" s="14"/>
    </row>
    <row r="25056" spans="17:23" x14ac:dyDescent="0.2">
      <c r="Q25056" s="14"/>
      <c r="R25056" s="14"/>
      <c r="S25056" s="14"/>
      <c r="T25056" s="14"/>
      <c r="U25056" s="14"/>
      <c r="V25056" s="14"/>
      <c r="W25056" s="14"/>
    </row>
    <row r="25057" spans="17:23" x14ac:dyDescent="0.2">
      <c r="Q25057" s="14"/>
      <c r="R25057" s="14"/>
      <c r="S25057" s="14"/>
      <c r="T25057" s="14"/>
      <c r="U25057" s="14"/>
      <c r="V25057" s="14"/>
      <c r="W25057" s="14"/>
    </row>
    <row r="25058" spans="17:23" x14ac:dyDescent="0.2">
      <c r="Q25058" s="14"/>
      <c r="R25058" s="14"/>
      <c r="S25058" s="14"/>
      <c r="T25058" s="14"/>
      <c r="U25058" s="14"/>
      <c r="V25058" s="14"/>
      <c r="W25058" s="14"/>
    </row>
    <row r="25059" spans="17:23" x14ac:dyDescent="0.2">
      <c r="Q25059" s="14"/>
      <c r="R25059" s="14"/>
      <c r="S25059" s="14"/>
      <c r="T25059" s="14"/>
      <c r="U25059" s="14"/>
      <c r="V25059" s="14"/>
      <c r="W25059" s="14"/>
    </row>
    <row r="25060" spans="17:23" x14ac:dyDescent="0.2">
      <c r="Q25060" s="14"/>
      <c r="R25060" s="14"/>
      <c r="S25060" s="14"/>
      <c r="T25060" s="14"/>
      <c r="U25060" s="14"/>
      <c r="V25060" s="14"/>
      <c r="W25060" s="14"/>
    </row>
    <row r="25061" spans="17:23" x14ac:dyDescent="0.2">
      <c r="Q25061" s="14"/>
      <c r="R25061" s="14"/>
      <c r="S25061" s="14"/>
      <c r="T25061" s="14"/>
      <c r="U25061" s="14"/>
      <c r="V25061" s="14"/>
      <c r="W25061" s="14"/>
    </row>
    <row r="25062" spans="17:23" x14ac:dyDescent="0.2">
      <c r="Q25062" s="14"/>
      <c r="R25062" s="14"/>
      <c r="S25062" s="14"/>
      <c r="T25062" s="14"/>
      <c r="U25062" s="14"/>
      <c r="V25062" s="14"/>
      <c r="W25062" s="14"/>
    </row>
    <row r="25063" spans="17:23" x14ac:dyDescent="0.2">
      <c r="Q25063" s="14"/>
      <c r="R25063" s="14"/>
      <c r="S25063" s="14"/>
      <c r="T25063" s="14"/>
      <c r="U25063" s="14"/>
      <c r="V25063" s="14"/>
      <c r="W25063" s="14"/>
    </row>
    <row r="25064" spans="17:23" x14ac:dyDescent="0.2">
      <c r="Q25064" s="14"/>
      <c r="R25064" s="14"/>
      <c r="S25064" s="14"/>
      <c r="T25064" s="14"/>
      <c r="U25064" s="14"/>
      <c r="V25064" s="14"/>
      <c r="W25064" s="14"/>
    </row>
    <row r="25065" spans="17:23" x14ac:dyDescent="0.2">
      <c r="Q25065" s="14"/>
      <c r="R25065" s="14"/>
      <c r="S25065" s="14"/>
      <c r="T25065" s="14"/>
      <c r="U25065" s="14"/>
      <c r="V25065" s="14"/>
      <c r="W25065" s="14"/>
    </row>
    <row r="25066" spans="17:23" x14ac:dyDescent="0.2">
      <c r="Q25066" s="14"/>
      <c r="R25066" s="14"/>
      <c r="S25066" s="14"/>
      <c r="T25066" s="14"/>
      <c r="U25066" s="14"/>
      <c r="V25066" s="14"/>
      <c r="W25066" s="14"/>
    </row>
    <row r="25067" spans="17:23" x14ac:dyDescent="0.2">
      <c r="Q25067" s="14"/>
      <c r="R25067" s="14"/>
      <c r="S25067" s="14"/>
      <c r="T25067" s="14"/>
      <c r="U25067" s="14"/>
      <c r="V25067" s="14"/>
      <c r="W25067" s="14"/>
    </row>
    <row r="25068" spans="17:23" x14ac:dyDescent="0.2">
      <c r="Q25068" s="14"/>
      <c r="R25068" s="14"/>
      <c r="S25068" s="14"/>
      <c r="T25068" s="14"/>
      <c r="U25068" s="14"/>
      <c r="V25068" s="14"/>
      <c r="W25068" s="14"/>
    </row>
    <row r="25069" spans="17:23" x14ac:dyDescent="0.2">
      <c r="Q25069" s="14"/>
      <c r="R25069" s="14"/>
      <c r="S25069" s="14"/>
      <c r="T25069" s="14"/>
      <c r="U25069" s="14"/>
      <c r="V25069" s="14"/>
      <c r="W25069" s="14"/>
    </row>
    <row r="25070" spans="17:23" x14ac:dyDescent="0.2">
      <c r="Q25070" s="14"/>
      <c r="R25070" s="14"/>
      <c r="S25070" s="14"/>
      <c r="T25070" s="14"/>
      <c r="U25070" s="14"/>
      <c r="V25070" s="14"/>
      <c r="W25070" s="14"/>
    </row>
    <row r="25071" spans="17:23" x14ac:dyDescent="0.2">
      <c r="Q25071" s="14"/>
      <c r="R25071" s="14"/>
      <c r="S25071" s="14"/>
      <c r="T25071" s="14"/>
      <c r="U25071" s="14"/>
      <c r="V25071" s="14"/>
      <c r="W25071" s="14"/>
    </row>
    <row r="25072" spans="17:23" x14ac:dyDescent="0.2">
      <c r="Q25072" s="14"/>
      <c r="R25072" s="14"/>
      <c r="S25072" s="14"/>
      <c r="T25072" s="14"/>
      <c r="U25072" s="14"/>
      <c r="V25072" s="14"/>
      <c r="W25072" s="14"/>
    </row>
    <row r="25073" spans="17:23" x14ac:dyDescent="0.2">
      <c r="Q25073" s="14"/>
      <c r="R25073" s="14"/>
      <c r="S25073" s="14"/>
      <c r="T25073" s="14"/>
      <c r="U25073" s="14"/>
      <c r="V25073" s="14"/>
      <c r="W25073" s="14"/>
    </row>
    <row r="25074" spans="17:23" x14ac:dyDescent="0.2">
      <c r="Q25074" s="14"/>
      <c r="R25074" s="14"/>
      <c r="S25074" s="14"/>
      <c r="T25074" s="14"/>
      <c r="U25074" s="14"/>
      <c r="V25074" s="14"/>
      <c r="W25074" s="14"/>
    </row>
    <row r="25075" spans="17:23" x14ac:dyDescent="0.2">
      <c r="Q25075" s="14"/>
      <c r="R25075" s="14"/>
      <c r="S25075" s="14"/>
      <c r="T25075" s="14"/>
      <c r="U25075" s="14"/>
      <c r="V25075" s="14"/>
      <c r="W25075" s="14"/>
    </row>
    <row r="25076" spans="17:23" x14ac:dyDescent="0.2">
      <c r="Q25076" s="14"/>
      <c r="R25076" s="14"/>
      <c r="S25076" s="14"/>
      <c r="T25076" s="14"/>
      <c r="U25076" s="14"/>
      <c r="V25076" s="14"/>
      <c r="W25076" s="14"/>
    </row>
    <row r="25077" spans="17:23" x14ac:dyDescent="0.2">
      <c r="Q25077" s="14"/>
      <c r="R25077" s="14"/>
      <c r="S25077" s="14"/>
      <c r="T25077" s="14"/>
      <c r="U25077" s="14"/>
      <c r="V25077" s="14"/>
      <c r="W25077" s="14"/>
    </row>
    <row r="25078" spans="17:23" x14ac:dyDescent="0.2">
      <c r="Q25078" s="14"/>
      <c r="R25078" s="14"/>
      <c r="S25078" s="14"/>
      <c r="T25078" s="14"/>
      <c r="U25078" s="14"/>
      <c r="V25078" s="14"/>
      <c r="W25078" s="14"/>
    </row>
    <row r="25079" spans="17:23" x14ac:dyDescent="0.2">
      <c r="Q25079" s="14"/>
      <c r="R25079" s="14"/>
      <c r="S25079" s="14"/>
      <c r="T25079" s="14"/>
      <c r="U25079" s="14"/>
      <c r="V25079" s="14"/>
      <c r="W25079" s="14"/>
    </row>
    <row r="25080" spans="17:23" x14ac:dyDescent="0.2">
      <c r="Q25080" s="14"/>
      <c r="R25080" s="14"/>
      <c r="S25080" s="14"/>
      <c r="T25080" s="14"/>
      <c r="U25080" s="14"/>
      <c r="V25080" s="14"/>
      <c r="W25080" s="14"/>
    </row>
    <row r="25081" spans="17:23" x14ac:dyDescent="0.2">
      <c r="Q25081" s="14"/>
      <c r="R25081" s="14"/>
      <c r="S25081" s="14"/>
      <c r="T25081" s="14"/>
      <c r="U25081" s="14"/>
      <c r="V25081" s="14"/>
      <c r="W25081" s="14"/>
    </row>
    <row r="25082" spans="17:23" x14ac:dyDescent="0.2">
      <c r="Q25082" s="14"/>
      <c r="R25082" s="14"/>
      <c r="S25082" s="14"/>
      <c r="T25082" s="14"/>
      <c r="U25082" s="14"/>
      <c r="V25082" s="14"/>
      <c r="W25082" s="14"/>
    </row>
    <row r="25083" spans="17:23" x14ac:dyDescent="0.2">
      <c r="Q25083" s="14"/>
      <c r="R25083" s="14"/>
      <c r="S25083" s="14"/>
      <c r="T25083" s="14"/>
      <c r="U25083" s="14"/>
      <c r="V25083" s="14"/>
      <c r="W25083" s="14"/>
    </row>
    <row r="25084" spans="17:23" x14ac:dyDescent="0.2">
      <c r="Q25084" s="14"/>
      <c r="R25084" s="14"/>
      <c r="S25084" s="14"/>
      <c r="T25084" s="14"/>
      <c r="U25084" s="14"/>
      <c r="V25084" s="14"/>
      <c r="W25084" s="14"/>
    </row>
    <row r="25085" spans="17:23" x14ac:dyDescent="0.2">
      <c r="Q25085" s="14"/>
      <c r="R25085" s="14"/>
      <c r="S25085" s="14"/>
      <c r="T25085" s="14"/>
      <c r="U25085" s="14"/>
      <c r="V25085" s="14"/>
      <c r="W25085" s="14"/>
    </row>
    <row r="25086" spans="17:23" x14ac:dyDescent="0.2">
      <c r="Q25086" s="14"/>
      <c r="R25086" s="14"/>
      <c r="S25086" s="14"/>
      <c r="T25086" s="14"/>
      <c r="U25086" s="14"/>
      <c r="V25086" s="14"/>
      <c r="W25086" s="14"/>
    </row>
    <row r="25087" spans="17:23" x14ac:dyDescent="0.2">
      <c r="Q25087" s="14"/>
      <c r="R25087" s="14"/>
      <c r="S25087" s="14"/>
      <c r="T25087" s="14"/>
      <c r="U25087" s="14"/>
      <c r="V25087" s="14"/>
      <c r="W25087" s="14"/>
    </row>
    <row r="25088" spans="17:23" x14ac:dyDescent="0.2">
      <c r="Q25088" s="14"/>
      <c r="R25088" s="14"/>
      <c r="S25088" s="14"/>
      <c r="T25088" s="14"/>
      <c r="U25088" s="14"/>
      <c r="V25088" s="14"/>
      <c r="W25088" s="14"/>
    </row>
    <row r="25089" spans="17:23" x14ac:dyDescent="0.2">
      <c r="Q25089" s="14"/>
      <c r="R25089" s="14"/>
      <c r="S25089" s="14"/>
      <c r="T25089" s="14"/>
      <c r="U25089" s="14"/>
      <c r="V25089" s="14"/>
      <c r="W25089" s="14"/>
    </row>
    <row r="25090" spans="17:23" x14ac:dyDescent="0.2">
      <c r="Q25090" s="14"/>
      <c r="R25090" s="14"/>
      <c r="S25090" s="14"/>
      <c r="T25090" s="14"/>
      <c r="U25090" s="14"/>
      <c r="V25090" s="14"/>
      <c r="W25090" s="14"/>
    </row>
    <row r="25091" spans="17:23" x14ac:dyDescent="0.2">
      <c r="Q25091" s="14"/>
      <c r="R25091" s="14"/>
      <c r="S25091" s="14"/>
      <c r="T25091" s="14"/>
      <c r="U25091" s="14"/>
      <c r="V25091" s="14"/>
      <c r="W25091" s="14"/>
    </row>
    <row r="25092" spans="17:23" x14ac:dyDescent="0.2">
      <c r="Q25092" s="14"/>
      <c r="R25092" s="14"/>
      <c r="S25092" s="14"/>
      <c r="T25092" s="14"/>
      <c r="U25092" s="14"/>
      <c r="V25092" s="14"/>
      <c r="W25092" s="14"/>
    </row>
    <row r="25093" spans="17:23" x14ac:dyDescent="0.2">
      <c r="Q25093" s="14"/>
      <c r="R25093" s="14"/>
      <c r="S25093" s="14"/>
      <c r="T25093" s="14"/>
      <c r="U25093" s="14"/>
      <c r="V25093" s="14"/>
      <c r="W25093" s="14"/>
    </row>
    <row r="25094" spans="17:23" x14ac:dyDescent="0.2">
      <c r="Q25094" s="14"/>
      <c r="R25094" s="14"/>
      <c r="S25094" s="14"/>
      <c r="T25094" s="14"/>
      <c r="U25094" s="14"/>
      <c r="V25094" s="14"/>
      <c r="W25094" s="14"/>
    </row>
    <row r="25095" spans="17:23" x14ac:dyDescent="0.2">
      <c r="Q25095" s="14"/>
      <c r="R25095" s="14"/>
      <c r="S25095" s="14"/>
      <c r="T25095" s="14"/>
      <c r="U25095" s="14"/>
      <c r="V25095" s="14"/>
      <c r="W25095" s="14"/>
    </row>
    <row r="25096" spans="17:23" x14ac:dyDescent="0.2">
      <c r="Q25096" s="14"/>
      <c r="R25096" s="14"/>
      <c r="S25096" s="14"/>
      <c r="T25096" s="14"/>
      <c r="U25096" s="14"/>
      <c r="V25096" s="14"/>
      <c r="W25096" s="14"/>
    </row>
    <row r="25097" spans="17:23" x14ac:dyDescent="0.2">
      <c r="Q25097" s="14"/>
      <c r="R25097" s="14"/>
      <c r="S25097" s="14"/>
      <c r="T25097" s="14"/>
      <c r="U25097" s="14"/>
      <c r="V25097" s="14"/>
      <c r="W25097" s="14"/>
    </row>
    <row r="25098" spans="17:23" x14ac:dyDescent="0.2">
      <c r="Q25098" s="14"/>
      <c r="R25098" s="14"/>
      <c r="S25098" s="14"/>
      <c r="T25098" s="14"/>
      <c r="U25098" s="14"/>
      <c r="V25098" s="14"/>
      <c r="W25098" s="14"/>
    </row>
    <row r="25099" spans="17:23" x14ac:dyDescent="0.2">
      <c r="Q25099" s="14"/>
      <c r="R25099" s="14"/>
      <c r="S25099" s="14"/>
      <c r="T25099" s="14"/>
      <c r="U25099" s="14"/>
      <c r="V25099" s="14"/>
      <c r="W25099" s="14"/>
    </row>
    <row r="25100" spans="17:23" x14ac:dyDescent="0.2">
      <c r="Q25100" s="14"/>
      <c r="R25100" s="14"/>
      <c r="S25100" s="14"/>
      <c r="T25100" s="14"/>
      <c r="U25100" s="14"/>
      <c r="V25100" s="14"/>
      <c r="W25100" s="14"/>
    </row>
    <row r="25101" spans="17:23" x14ac:dyDescent="0.2">
      <c r="Q25101" s="14"/>
      <c r="R25101" s="14"/>
      <c r="S25101" s="14"/>
      <c r="T25101" s="14"/>
      <c r="U25101" s="14"/>
      <c r="V25101" s="14"/>
      <c r="W25101" s="14"/>
    </row>
    <row r="25102" spans="17:23" x14ac:dyDescent="0.2">
      <c r="Q25102" s="14"/>
      <c r="R25102" s="14"/>
      <c r="S25102" s="14"/>
      <c r="T25102" s="14"/>
      <c r="U25102" s="14"/>
      <c r="V25102" s="14"/>
      <c r="W25102" s="14"/>
    </row>
    <row r="25103" spans="17:23" x14ac:dyDescent="0.2">
      <c r="Q25103" s="14"/>
      <c r="R25103" s="14"/>
      <c r="S25103" s="14"/>
      <c r="T25103" s="14"/>
      <c r="U25103" s="14"/>
      <c r="V25103" s="14"/>
      <c r="W25103" s="14"/>
    </row>
    <row r="25104" spans="17:23" x14ac:dyDescent="0.2">
      <c r="Q25104" s="14"/>
      <c r="R25104" s="14"/>
      <c r="S25104" s="14"/>
      <c r="T25104" s="14"/>
      <c r="U25104" s="14"/>
      <c r="V25104" s="14"/>
      <c r="W25104" s="14"/>
    </row>
    <row r="25105" spans="17:23" x14ac:dyDescent="0.2">
      <c r="Q25105" s="14"/>
      <c r="R25105" s="14"/>
      <c r="S25105" s="14"/>
      <c r="T25105" s="14"/>
      <c r="U25105" s="14"/>
      <c r="V25105" s="14"/>
      <c r="W25105" s="14"/>
    </row>
    <row r="25106" spans="17:23" x14ac:dyDescent="0.2">
      <c r="Q25106" s="14"/>
      <c r="R25106" s="14"/>
      <c r="S25106" s="14"/>
      <c r="T25106" s="14"/>
      <c r="U25106" s="14"/>
      <c r="V25106" s="14"/>
      <c r="W25106" s="14"/>
    </row>
    <row r="25107" spans="17:23" x14ac:dyDescent="0.2">
      <c r="Q25107" s="14"/>
      <c r="R25107" s="14"/>
      <c r="S25107" s="14"/>
      <c r="T25107" s="14"/>
      <c r="U25107" s="14"/>
      <c r="V25107" s="14"/>
      <c r="W25107" s="14"/>
    </row>
    <row r="25108" spans="17:23" x14ac:dyDescent="0.2">
      <c r="Q25108" s="14"/>
      <c r="R25108" s="14"/>
      <c r="S25108" s="14"/>
      <c r="T25108" s="14"/>
      <c r="U25108" s="14"/>
      <c r="V25108" s="14"/>
      <c r="W25108" s="14"/>
    </row>
    <row r="25109" spans="17:23" x14ac:dyDescent="0.2">
      <c r="Q25109" s="14"/>
      <c r="R25109" s="14"/>
      <c r="S25109" s="14"/>
      <c r="T25109" s="14"/>
      <c r="U25109" s="14"/>
      <c r="V25109" s="14"/>
      <c r="W25109" s="14"/>
    </row>
    <row r="25110" spans="17:23" x14ac:dyDescent="0.2">
      <c r="Q25110" s="14"/>
      <c r="R25110" s="14"/>
      <c r="S25110" s="14"/>
      <c r="T25110" s="14"/>
      <c r="U25110" s="14"/>
      <c r="V25110" s="14"/>
      <c r="W25110" s="14"/>
    </row>
    <row r="25111" spans="17:23" x14ac:dyDescent="0.2">
      <c r="Q25111" s="14"/>
      <c r="R25111" s="14"/>
      <c r="S25111" s="14"/>
      <c r="T25111" s="14"/>
      <c r="U25111" s="14"/>
      <c r="V25111" s="14"/>
      <c r="W25111" s="14"/>
    </row>
    <row r="25112" spans="17:23" x14ac:dyDescent="0.2">
      <c r="Q25112" s="14"/>
      <c r="R25112" s="14"/>
      <c r="S25112" s="14"/>
      <c r="T25112" s="14"/>
      <c r="U25112" s="14"/>
      <c r="V25112" s="14"/>
      <c r="W25112" s="14"/>
    </row>
    <row r="25113" spans="17:23" x14ac:dyDescent="0.2">
      <c r="Q25113" s="14"/>
      <c r="R25113" s="14"/>
      <c r="S25113" s="14"/>
      <c r="T25113" s="14"/>
      <c r="U25113" s="14"/>
      <c r="V25113" s="14"/>
      <c r="W25113" s="14"/>
    </row>
    <row r="25114" spans="17:23" x14ac:dyDescent="0.2">
      <c r="Q25114" s="14"/>
      <c r="R25114" s="14"/>
      <c r="S25114" s="14"/>
      <c r="T25114" s="14"/>
      <c r="U25114" s="14"/>
      <c r="V25114" s="14"/>
      <c r="W25114" s="14"/>
    </row>
    <row r="25115" spans="17:23" x14ac:dyDescent="0.2">
      <c r="Q25115" s="14"/>
      <c r="R25115" s="14"/>
      <c r="S25115" s="14"/>
      <c r="T25115" s="14"/>
      <c r="U25115" s="14"/>
      <c r="V25115" s="14"/>
      <c r="W25115" s="14"/>
    </row>
    <row r="25116" spans="17:23" x14ac:dyDescent="0.2">
      <c r="Q25116" s="14"/>
      <c r="R25116" s="14"/>
      <c r="S25116" s="14"/>
      <c r="T25116" s="14"/>
      <c r="U25116" s="14"/>
      <c r="V25116" s="14"/>
      <c r="W25116" s="14"/>
    </row>
    <row r="25117" spans="17:23" x14ac:dyDescent="0.2">
      <c r="Q25117" s="14"/>
      <c r="R25117" s="14"/>
      <c r="S25117" s="14"/>
      <c r="T25117" s="14"/>
      <c r="U25117" s="14"/>
      <c r="V25117" s="14"/>
      <c r="W25117" s="14"/>
    </row>
    <row r="25118" spans="17:23" x14ac:dyDescent="0.2">
      <c r="Q25118" s="14"/>
      <c r="R25118" s="14"/>
      <c r="S25118" s="14"/>
      <c r="T25118" s="14"/>
      <c r="U25118" s="14"/>
      <c r="V25118" s="14"/>
      <c r="W25118" s="14"/>
    </row>
    <row r="25119" spans="17:23" x14ac:dyDescent="0.2">
      <c r="Q25119" s="14"/>
      <c r="R25119" s="14"/>
      <c r="S25119" s="14"/>
      <c r="T25119" s="14"/>
      <c r="U25119" s="14"/>
      <c r="V25119" s="14"/>
      <c r="W25119" s="14"/>
    </row>
    <row r="25120" spans="17:23" x14ac:dyDescent="0.2">
      <c r="Q25120" s="14"/>
      <c r="R25120" s="14"/>
      <c r="S25120" s="14"/>
      <c r="T25120" s="14"/>
      <c r="U25120" s="14"/>
      <c r="V25120" s="14"/>
      <c r="W25120" s="14"/>
    </row>
    <row r="25121" spans="17:23" x14ac:dyDescent="0.2">
      <c r="Q25121" s="14"/>
      <c r="R25121" s="14"/>
      <c r="S25121" s="14"/>
      <c r="T25121" s="14"/>
      <c r="U25121" s="14"/>
      <c r="V25121" s="14"/>
      <c r="W25121" s="14"/>
    </row>
    <row r="25122" spans="17:23" x14ac:dyDescent="0.2">
      <c r="Q25122" s="14"/>
      <c r="R25122" s="14"/>
      <c r="S25122" s="14"/>
      <c r="T25122" s="14"/>
      <c r="U25122" s="14"/>
      <c r="V25122" s="14"/>
      <c r="W25122" s="14"/>
    </row>
    <row r="25123" spans="17:23" x14ac:dyDescent="0.2">
      <c r="Q25123" s="14"/>
      <c r="R25123" s="14"/>
      <c r="S25123" s="14"/>
      <c r="T25123" s="14"/>
      <c r="U25123" s="14"/>
      <c r="V25123" s="14"/>
      <c r="W25123" s="14"/>
    </row>
    <row r="25124" spans="17:23" x14ac:dyDescent="0.2">
      <c r="Q25124" s="14"/>
      <c r="R25124" s="14"/>
      <c r="S25124" s="14"/>
      <c r="T25124" s="14"/>
      <c r="U25124" s="14"/>
      <c r="V25124" s="14"/>
      <c r="W25124" s="14"/>
    </row>
    <row r="25125" spans="17:23" x14ac:dyDescent="0.2">
      <c r="Q25125" s="14"/>
      <c r="R25125" s="14"/>
      <c r="S25125" s="14"/>
      <c r="T25125" s="14"/>
      <c r="U25125" s="14"/>
      <c r="V25125" s="14"/>
      <c r="W25125" s="14"/>
    </row>
    <row r="25126" spans="17:23" x14ac:dyDescent="0.2">
      <c r="Q25126" s="14"/>
      <c r="R25126" s="14"/>
      <c r="S25126" s="14"/>
      <c r="T25126" s="14"/>
      <c r="U25126" s="14"/>
      <c r="V25126" s="14"/>
      <c r="W25126" s="14"/>
    </row>
    <row r="25127" spans="17:23" x14ac:dyDescent="0.2">
      <c r="Q25127" s="14"/>
      <c r="R25127" s="14"/>
      <c r="S25127" s="14"/>
      <c r="T25127" s="14"/>
      <c r="U25127" s="14"/>
      <c r="V25127" s="14"/>
      <c r="W25127" s="14"/>
    </row>
    <row r="25128" spans="17:23" x14ac:dyDescent="0.2">
      <c r="Q25128" s="14"/>
      <c r="R25128" s="14"/>
      <c r="S25128" s="14"/>
      <c r="T25128" s="14"/>
      <c r="U25128" s="14"/>
      <c r="V25128" s="14"/>
      <c r="W25128" s="14"/>
    </row>
    <row r="25129" spans="17:23" x14ac:dyDescent="0.2">
      <c r="Q25129" s="14"/>
      <c r="R25129" s="14"/>
      <c r="S25129" s="14"/>
      <c r="T25129" s="14"/>
      <c r="U25129" s="14"/>
      <c r="V25129" s="14"/>
      <c r="W25129" s="14"/>
    </row>
    <row r="25130" spans="17:23" x14ac:dyDescent="0.2">
      <c r="Q25130" s="14"/>
      <c r="R25130" s="14"/>
      <c r="S25130" s="14"/>
      <c r="T25130" s="14"/>
      <c r="U25130" s="14"/>
      <c r="V25130" s="14"/>
      <c r="W25130" s="14"/>
    </row>
    <row r="25131" spans="17:23" x14ac:dyDescent="0.2">
      <c r="Q25131" s="14"/>
      <c r="R25131" s="14"/>
      <c r="S25131" s="14"/>
      <c r="T25131" s="14"/>
      <c r="U25131" s="14"/>
      <c r="V25131" s="14"/>
      <c r="W25131" s="14"/>
    </row>
    <row r="25132" spans="17:23" x14ac:dyDescent="0.2">
      <c r="Q25132" s="14"/>
      <c r="R25132" s="14"/>
      <c r="S25132" s="14"/>
      <c r="T25132" s="14"/>
      <c r="U25132" s="14"/>
      <c r="V25132" s="14"/>
      <c r="W25132" s="14"/>
    </row>
    <row r="25133" spans="17:23" x14ac:dyDescent="0.2">
      <c r="Q25133" s="14"/>
      <c r="R25133" s="14"/>
      <c r="S25133" s="14"/>
      <c r="T25133" s="14"/>
      <c r="U25133" s="14"/>
      <c r="V25133" s="14"/>
      <c r="W25133" s="14"/>
    </row>
    <row r="25134" spans="17:23" x14ac:dyDescent="0.2">
      <c r="Q25134" s="14"/>
      <c r="R25134" s="14"/>
      <c r="S25134" s="14"/>
      <c r="T25134" s="14"/>
      <c r="U25134" s="14"/>
      <c r="V25134" s="14"/>
      <c r="W25134" s="14"/>
    </row>
    <row r="25135" spans="17:23" x14ac:dyDescent="0.2">
      <c r="Q25135" s="14"/>
      <c r="R25135" s="14"/>
      <c r="S25135" s="14"/>
      <c r="T25135" s="14"/>
      <c r="U25135" s="14"/>
      <c r="V25135" s="14"/>
      <c r="W25135" s="14"/>
    </row>
    <row r="25136" spans="17:23" x14ac:dyDescent="0.2">
      <c r="Q25136" s="14"/>
      <c r="R25136" s="14"/>
      <c r="S25136" s="14"/>
      <c r="T25136" s="14"/>
      <c r="U25136" s="14"/>
      <c r="V25136" s="14"/>
      <c r="W25136" s="14"/>
    </row>
    <row r="25137" spans="17:23" x14ac:dyDescent="0.2">
      <c r="Q25137" s="14"/>
      <c r="R25137" s="14"/>
      <c r="S25137" s="14"/>
      <c r="T25137" s="14"/>
      <c r="U25137" s="14"/>
      <c r="V25137" s="14"/>
      <c r="W25137" s="14"/>
    </row>
    <row r="25138" spans="17:23" x14ac:dyDescent="0.2">
      <c r="Q25138" s="14"/>
      <c r="R25138" s="14"/>
      <c r="S25138" s="14"/>
      <c r="T25138" s="14"/>
      <c r="U25138" s="14"/>
      <c r="V25138" s="14"/>
      <c r="W25138" s="14"/>
    </row>
    <row r="25139" spans="17:23" x14ac:dyDescent="0.2">
      <c r="Q25139" s="14"/>
      <c r="R25139" s="14"/>
      <c r="S25139" s="14"/>
      <c r="T25139" s="14"/>
      <c r="U25139" s="14"/>
      <c r="V25139" s="14"/>
      <c r="W25139" s="14"/>
    </row>
    <row r="25140" spans="17:23" x14ac:dyDescent="0.2">
      <c r="Q25140" s="14"/>
      <c r="R25140" s="14"/>
      <c r="S25140" s="14"/>
      <c r="T25140" s="14"/>
      <c r="U25140" s="14"/>
      <c r="V25140" s="14"/>
      <c r="W25140" s="14"/>
    </row>
    <row r="25141" spans="17:23" x14ac:dyDescent="0.2">
      <c r="Q25141" s="14"/>
      <c r="R25141" s="14"/>
      <c r="S25141" s="14"/>
      <c r="T25141" s="14"/>
      <c r="U25141" s="14"/>
      <c r="V25141" s="14"/>
      <c r="W25141" s="14"/>
    </row>
    <row r="25142" spans="17:23" x14ac:dyDescent="0.2">
      <c r="Q25142" s="14"/>
      <c r="R25142" s="14"/>
      <c r="S25142" s="14"/>
      <c r="T25142" s="14"/>
      <c r="U25142" s="14"/>
      <c r="V25142" s="14"/>
      <c r="W25142" s="14"/>
    </row>
    <row r="25143" spans="17:23" x14ac:dyDescent="0.2">
      <c r="Q25143" s="14"/>
      <c r="R25143" s="14"/>
      <c r="S25143" s="14"/>
      <c r="T25143" s="14"/>
      <c r="U25143" s="14"/>
      <c r="V25143" s="14"/>
      <c r="W25143" s="14"/>
    </row>
    <row r="25144" spans="17:23" x14ac:dyDescent="0.2">
      <c r="Q25144" s="14"/>
      <c r="R25144" s="14"/>
      <c r="S25144" s="14"/>
      <c r="T25144" s="14"/>
      <c r="U25144" s="14"/>
      <c r="V25144" s="14"/>
      <c r="W25144" s="14"/>
    </row>
    <row r="25145" spans="17:23" x14ac:dyDescent="0.2">
      <c r="Q25145" s="14"/>
      <c r="R25145" s="14"/>
      <c r="S25145" s="14"/>
      <c r="T25145" s="14"/>
      <c r="U25145" s="14"/>
      <c r="V25145" s="14"/>
      <c r="W25145" s="14"/>
    </row>
    <row r="25146" spans="17:23" x14ac:dyDescent="0.2">
      <c r="Q25146" s="14"/>
      <c r="R25146" s="14"/>
      <c r="S25146" s="14"/>
      <c r="T25146" s="14"/>
      <c r="U25146" s="14"/>
      <c r="V25146" s="14"/>
      <c r="W25146" s="14"/>
    </row>
    <row r="25147" spans="17:23" x14ac:dyDescent="0.2">
      <c r="Q25147" s="14"/>
      <c r="R25147" s="14"/>
      <c r="S25147" s="14"/>
      <c r="T25147" s="14"/>
      <c r="U25147" s="14"/>
      <c r="V25147" s="14"/>
      <c r="W25147" s="14"/>
    </row>
    <row r="25148" spans="17:23" x14ac:dyDescent="0.2">
      <c r="Q25148" s="14"/>
      <c r="R25148" s="14"/>
      <c r="S25148" s="14"/>
      <c r="T25148" s="14"/>
      <c r="U25148" s="14"/>
      <c r="V25148" s="14"/>
      <c r="W25148" s="14"/>
    </row>
    <row r="25149" spans="17:23" x14ac:dyDescent="0.2">
      <c r="Q25149" s="14"/>
      <c r="R25149" s="14"/>
      <c r="S25149" s="14"/>
      <c r="T25149" s="14"/>
      <c r="U25149" s="14"/>
      <c r="V25149" s="14"/>
      <c r="W25149" s="14"/>
    </row>
    <row r="25150" spans="17:23" x14ac:dyDescent="0.2">
      <c r="Q25150" s="14"/>
      <c r="R25150" s="14"/>
      <c r="S25150" s="14"/>
      <c r="T25150" s="14"/>
      <c r="U25150" s="14"/>
      <c r="V25150" s="14"/>
      <c r="W25150" s="14"/>
    </row>
    <row r="25151" spans="17:23" x14ac:dyDescent="0.2">
      <c r="Q25151" s="14"/>
      <c r="R25151" s="14"/>
      <c r="S25151" s="14"/>
      <c r="T25151" s="14"/>
      <c r="U25151" s="14"/>
      <c r="V25151" s="14"/>
      <c r="W25151" s="14"/>
    </row>
    <row r="25152" spans="17:23" x14ac:dyDescent="0.2">
      <c r="Q25152" s="14"/>
      <c r="R25152" s="14"/>
      <c r="S25152" s="14"/>
      <c r="T25152" s="14"/>
      <c r="U25152" s="14"/>
      <c r="V25152" s="14"/>
      <c r="W25152" s="14"/>
    </row>
    <row r="25153" spans="17:23" x14ac:dyDescent="0.2">
      <c r="Q25153" s="14"/>
      <c r="R25153" s="14"/>
      <c r="S25153" s="14"/>
      <c r="T25153" s="14"/>
      <c r="U25153" s="14"/>
      <c r="V25153" s="14"/>
      <c r="W25153" s="14"/>
    </row>
    <row r="25154" spans="17:23" x14ac:dyDescent="0.2">
      <c r="Q25154" s="14"/>
      <c r="R25154" s="14"/>
      <c r="S25154" s="14"/>
      <c r="T25154" s="14"/>
      <c r="U25154" s="14"/>
      <c r="V25154" s="14"/>
      <c r="W25154" s="14"/>
    </row>
    <row r="25155" spans="17:23" x14ac:dyDescent="0.2">
      <c r="Q25155" s="14"/>
      <c r="R25155" s="14"/>
      <c r="S25155" s="14"/>
      <c r="T25155" s="14"/>
      <c r="U25155" s="14"/>
      <c r="V25155" s="14"/>
      <c r="W25155" s="14"/>
    </row>
    <row r="25156" spans="17:23" x14ac:dyDescent="0.2">
      <c r="Q25156" s="14"/>
      <c r="R25156" s="14"/>
      <c r="S25156" s="14"/>
      <c r="T25156" s="14"/>
      <c r="U25156" s="14"/>
      <c r="V25156" s="14"/>
      <c r="W25156" s="14"/>
    </row>
    <row r="25157" spans="17:23" x14ac:dyDescent="0.2">
      <c r="Q25157" s="14"/>
      <c r="R25157" s="14"/>
      <c r="S25157" s="14"/>
      <c r="T25157" s="14"/>
      <c r="U25157" s="14"/>
      <c r="V25157" s="14"/>
      <c r="W25157" s="14"/>
    </row>
    <row r="25158" spans="17:23" x14ac:dyDescent="0.2">
      <c r="Q25158" s="14"/>
      <c r="R25158" s="14"/>
      <c r="S25158" s="14"/>
      <c r="T25158" s="14"/>
      <c r="U25158" s="14"/>
      <c r="V25158" s="14"/>
      <c r="W25158" s="14"/>
    </row>
    <row r="25159" spans="17:23" x14ac:dyDescent="0.2">
      <c r="Q25159" s="14"/>
      <c r="R25159" s="14"/>
      <c r="S25159" s="14"/>
      <c r="T25159" s="14"/>
      <c r="U25159" s="14"/>
      <c r="V25159" s="14"/>
      <c r="W25159" s="14"/>
    </row>
    <row r="25160" spans="17:23" x14ac:dyDescent="0.2">
      <c r="Q25160" s="14"/>
      <c r="R25160" s="14"/>
      <c r="S25160" s="14"/>
      <c r="T25160" s="14"/>
      <c r="U25160" s="14"/>
      <c r="V25160" s="14"/>
      <c r="W25160" s="14"/>
    </row>
    <row r="25161" spans="17:23" x14ac:dyDescent="0.2">
      <c r="Q25161" s="14"/>
      <c r="R25161" s="14"/>
      <c r="S25161" s="14"/>
      <c r="T25161" s="14"/>
      <c r="U25161" s="14"/>
      <c r="V25161" s="14"/>
      <c r="W25161" s="14"/>
    </row>
    <row r="25162" spans="17:23" x14ac:dyDescent="0.2">
      <c r="Q25162" s="14"/>
      <c r="R25162" s="14"/>
      <c r="S25162" s="14"/>
      <c r="T25162" s="14"/>
      <c r="U25162" s="14"/>
      <c r="V25162" s="14"/>
      <c r="W25162" s="14"/>
    </row>
    <row r="25163" spans="17:23" x14ac:dyDescent="0.2">
      <c r="Q25163" s="14"/>
      <c r="R25163" s="14"/>
      <c r="S25163" s="14"/>
      <c r="T25163" s="14"/>
      <c r="U25163" s="14"/>
      <c r="V25163" s="14"/>
      <c r="W25163" s="14"/>
    </row>
    <row r="25164" spans="17:23" x14ac:dyDescent="0.2">
      <c r="Q25164" s="14"/>
      <c r="R25164" s="14"/>
      <c r="S25164" s="14"/>
      <c r="T25164" s="14"/>
      <c r="U25164" s="14"/>
      <c r="V25164" s="14"/>
      <c r="W25164" s="14"/>
    </row>
    <row r="25165" spans="17:23" x14ac:dyDescent="0.2">
      <c r="Q25165" s="14"/>
      <c r="R25165" s="14"/>
      <c r="S25165" s="14"/>
      <c r="T25165" s="14"/>
      <c r="U25165" s="14"/>
      <c r="V25165" s="14"/>
      <c r="W25165" s="14"/>
    </row>
    <row r="25166" spans="17:23" x14ac:dyDescent="0.2">
      <c r="Q25166" s="14"/>
      <c r="R25166" s="14"/>
      <c r="S25166" s="14"/>
      <c r="T25166" s="14"/>
      <c r="U25166" s="14"/>
      <c r="V25166" s="14"/>
      <c r="W25166" s="14"/>
    </row>
    <row r="25167" spans="17:23" x14ac:dyDescent="0.2">
      <c r="Q25167" s="14"/>
      <c r="R25167" s="14"/>
      <c r="S25167" s="14"/>
      <c r="T25167" s="14"/>
      <c r="U25167" s="14"/>
      <c r="V25167" s="14"/>
      <c r="W25167" s="14"/>
    </row>
    <row r="25168" spans="17:23" x14ac:dyDescent="0.2">
      <c r="Q25168" s="14"/>
      <c r="R25168" s="14"/>
      <c r="S25168" s="14"/>
      <c r="T25168" s="14"/>
      <c r="U25168" s="14"/>
      <c r="V25168" s="14"/>
      <c r="W25168" s="14"/>
    </row>
    <row r="25169" spans="17:23" x14ac:dyDescent="0.2">
      <c r="Q25169" s="14"/>
      <c r="R25169" s="14"/>
      <c r="S25169" s="14"/>
      <c r="T25169" s="14"/>
      <c r="U25169" s="14"/>
      <c r="V25169" s="14"/>
      <c r="W25169" s="14"/>
    </row>
    <row r="25170" spans="17:23" x14ac:dyDescent="0.2">
      <c r="Q25170" s="14"/>
      <c r="R25170" s="14"/>
      <c r="S25170" s="14"/>
      <c r="T25170" s="14"/>
      <c r="U25170" s="14"/>
      <c r="V25170" s="14"/>
      <c r="W25170" s="14"/>
    </row>
    <row r="25171" spans="17:23" x14ac:dyDescent="0.2">
      <c r="Q25171" s="14"/>
      <c r="R25171" s="14"/>
      <c r="S25171" s="14"/>
      <c r="T25171" s="14"/>
      <c r="U25171" s="14"/>
      <c r="V25171" s="14"/>
      <c r="W25171" s="14"/>
    </row>
    <row r="25172" spans="17:23" x14ac:dyDescent="0.2">
      <c r="Q25172" s="14"/>
      <c r="R25172" s="14"/>
      <c r="S25172" s="14"/>
      <c r="T25172" s="14"/>
      <c r="U25172" s="14"/>
      <c r="V25172" s="14"/>
      <c r="W25172" s="14"/>
    </row>
    <row r="25173" spans="17:23" x14ac:dyDescent="0.2">
      <c r="Q25173" s="14"/>
      <c r="R25173" s="14"/>
      <c r="S25173" s="14"/>
      <c r="T25173" s="14"/>
      <c r="U25173" s="14"/>
      <c r="V25173" s="14"/>
      <c r="W25173" s="14"/>
    </row>
    <row r="25174" spans="17:23" x14ac:dyDescent="0.2">
      <c r="Q25174" s="14"/>
      <c r="R25174" s="14"/>
      <c r="S25174" s="14"/>
      <c r="T25174" s="14"/>
      <c r="U25174" s="14"/>
      <c r="V25174" s="14"/>
      <c r="W25174" s="14"/>
    </row>
    <row r="25175" spans="17:23" x14ac:dyDescent="0.2">
      <c r="Q25175" s="14"/>
      <c r="R25175" s="14"/>
      <c r="S25175" s="14"/>
      <c r="T25175" s="14"/>
      <c r="U25175" s="14"/>
      <c r="V25175" s="14"/>
      <c r="W25175" s="14"/>
    </row>
    <row r="25176" spans="17:23" x14ac:dyDescent="0.2">
      <c r="Q25176" s="14"/>
      <c r="R25176" s="14"/>
      <c r="S25176" s="14"/>
      <c r="T25176" s="14"/>
      <c r="U25176" s="14"/>
      <c r="V25176" s="14"/>
      <c r="W25176" s="14"/>
    </row>
    <row r="25177" spans="17:23" x14ac:dyDescent="0.2">
      <c r="Q25177" s="14"/>
      <c r="R25177" s="14"/>
      <c r="S25177" s="14"/>
      <c r="T25177" s="14"/>
      <c r="U25177" s="14"/>
      <c r="V25177" s="14"/>
      <c r="W25177" s="14"/>
    </row>
    <row r="25178" spans="17:23" x14ac:dyDescent="0.2">
      <c r="Q25178" s="14"/>
      <c r="R25178" s="14"/>
      <c r="S25178" s="14"/>
      <c r="T25178" s="14"/>
      <c r="U25178" s="14"/>
      <c r="V25178" s="14"/>
      <c r="W25178" s="14"/>
    </row>
    <row r="25179" spans="17:23" x14ac:dyDescent="0.2">
      <c r="Q25179" s="14"/>
      <c r="R25179" s="14"/>
      <c r="S25179" s="14"/>
      <c r="T25179" s="14"/>
      <c r="U25179" s="14"/>
      <c r="V25179" s="14"/>
      <c r="W25179" s="14"/>
    </row>
    <row r="25180" spans="17:23" x14ac:dyDescent="0.2">
      <c r="Q25180" s="14"/>
      <c r="R25180" s="14"/>
      <c r="S25180" s="14"/>
      <c r="T25180" s="14"/>
      <c r="U25180" s="14"/>
      <c r="V25180" s="14"/>
      <c r="W25180" s="14"/>
    </row>
    <row r="25181" spans="17:23" x14ac:dyDescent="0.2">
      <c r="Q25181" s="14"/>
      <c r="R25181" s="14"/>
      <c r="S25181" s="14"/>
      <c r="T25181" s="14"/>
      <c r="U25181" s="14"/>
      <c r="V25181" s="14"/>
      <c r="W25181" s="14"/>
    </row>
    <row r="25182" spans="17:23" x14ac:dyDescent="0.2">
      <c r="Q25182" s="14"/>
      <c r="R25182" s="14"/>
      <c r="S25182" s="14"/>
      <c r="T25182" s="14"/>
      <c r="U25182" s="14"/>
      <c r="V25182" s="14"/>
      <c r="W25182" s="14"/>
    </row>
    <row r="25183" spans="17:23" x14ac:dyDescent="0.2">
      <c r="Q25183" s="14"/>
      <c r="R25183" s="14"/>
      <c r="S25183" s="14"/>
      <c r="T25183" s="14"/>
      <c r="U25183" s="14"/>
      <c r="V25183" s="14"/>
      <c r="W25183" s="14"/>
    </row>
    <row r="25184" spans="17:23" x14ac:dyDescent="0.2">
      <c r="Q25184" s="14"/>
      <c r="R25184" s="14"/>
      <c r="S25184" s="14"/>
      <c r="T25184" s="14"/>
      <c r="U25184" s="14"/>
      <c r="V25184" s="14"/>
      <c r="W25184" s="14"/>
    </row>
    <row r="25185" spans="17:23" x14ac:dyDescent="0.2">
      <c r="Q25185" s="14"/>
      <c r="R25185" s="14"/>
      <c r="S25185" s="14"/>
      <c r="T25185" s="14"/>
      <c r="U25185" s="14"/>
      <c r="V25185" s="14"/>
      <c r="W25185" s="14"/>
    </row>
    <row r="25186" spans="17:23" x14ac:dyDescent="0.2">
      <c r="Q25186" s="14"/>
      <c r="R25186" s="14"/>
      <c r="S25186" s="14"/>
      <c r="T25186" s="14"/>
      <c r="U25186" s="14"/>
      <c r="V25186" s="14"/>
      <c r="W25186" s="14"/>
    </row>
    <row r="25187" spans="17:23" x14ac:dyDescent="0.2">
      <c r="Q25187" s="14"/>
      <c r="R25187" s="14"/>
      <c r="S25187" s="14"/>
      <c r="T25187" s="14"/>
      <c r="U25187" s="14"/>
      <c r="V25187" s="14"/>
      <c r="W25187" s="14"/>
    </row>
    <row r="25188" spans="17:23" x14ac:dyDescent="0.2">
      <c r="Q25188" s="14"/>
      <c r="R25188" s="14"/>
      <c r="S25188" s="14"/>
      <c r="T25188" s="14"/>
      <c r="U25188" s="14"/>
      <c r="V25188" s="14"/>
      <c r="W25188" s="14"/>
    </row>
    <row r="25189" spans="17:23" x14ac:dyDescent="0.2">
      <c r="Q25189" s="14"/>
      <c r="R25189" s="14"/>
      <c r="S25189" s="14"/>
      <c r="T25189" s="14"/>
      <c r="U25189" s="14"/>
      <c r="V25189" s="14"/>
      <c r="W25189" s="14"/>
    </row>
    <row r="25190" spans="17:23" x14ac:dyDescent="0.2">
      <c r="Q25190" s="14"/>
      <c r="R25190" s="14"/>
      <c r="S25190" s="14"/>
      <c r="T25190" s="14"/>
      <c r="U25190" s="14"/>
      <c r="V25190" s="14"/>
      <c r="W25190" s="14"/>
    </row>
    <row r="25191" spans="17:23" x14ac:dyDescent="0.2">
      <c r="Q25191" s="14"/>
      <c r="R25191" s="14"/>
      <c r="S25191" s="14"/>
      <c r="T25191" s="14"/>
      <c r="U25191" s="14"/>
      <c r="V25191" s="14"/>
      <c r="W25191" s="14"/>
    </row>
    <row r="25192" spans="17:23" x14ac:dyDescent="0.2">
      <c r="Q25192" s="14"/>
      <c r="R25192" s="14"/>
      <c r="S25192" s="14"/>
      <c r="T25192" s="14"/>
      <c r="U25192" s="14"/>
      <c r="V25192" s="14"/>
      <c r="W25192" s="14"/>
    </row>
    <row r="25193" spans="17:23" x14ac:dyDescent="0.2">
      <c r="Q25193" s="14"/>
      <c r="R25193" s="14"/>
      <c r="S25193" s="14"/>
      <c r="T25193" s="14"/>
      <c r="U25193" s="14"/>
      <c r="V25193" s="14"/>
      <c r="W25193" s="14"/>
    </row>
    <row r="25194" spans="17:23" x14ac:dyDescent="0.2">
      <c r="Q25194" s="14"/>
      <c r="R25194" s="14"/>
      <c r="S25194" s="14"/>
      <c r="T25194" s="14"/>
      <c r="U25194" s="14"/>
      <c r="V25194" s="14"/>
      <c r="W25194" s="14"/>
    </row>
    <row r="25195" spans="17:23" x14ac:dyDescent="0.2">
      <c r="Q25195" s="14"/>
      <c r="R25195" s="14"/>
      <c r="S25195" s="14"/>
      <c r="T25195" s="14"/>
      <c r="U25195" s="14"/>
      <c r="V25195" s="14"/>
      <c r="W25195" s="14"/>
    </row>
    <row r="25196" spans="17:23" x14ac:dyDescent="0.2">
      <c r="Q25196" s="14"/>
      <c r="R25196" s="14"/>
      <c r="S25196" s="14"/>
      <c r="T25196" s="14"/>
      <c r="U25196" s="14"/>
      <c r="V25196" s="14"/>
      <c r="W25196" s="14"/>
    </row>
    <row r="25197" spans="17:23" x14ac:dyDescent="0.2">
      <c r="Q25197" s="14"/>
      <c r="R25197" s="14"/>
      <c r="S25197" s="14"/>
      <c r="T25197" s="14"/>
      <c r="U25197" s="14"/>
      <c r="V25197" s="14"/>
      <c r="W25197" s="14"/>
    </row>
    <row r="25198" spans="17:23" x14ac:dyDescent="0.2">
      <c r="Q25198" s="14"/>
      <c r="R25198" s="14"/>
      <c r="S25198" s="14"/>
      <c r="T25198" s="14"/>
      <c r="U25198" s="14"/>
      <c r="V25198" s="14"/>
      <c r="W25198" s="14"/>
    </row>
    <row r="25199" spans="17:23" x14ac:dyDescent="0.2">
      <c r="Q25199" s="14"/>
      <c r="R25199" s="14"/>
      <c r="S25199" s="14"/>
      <c r="T25199" s="14"/>
      <c r="U25199" s="14"/>
      <c r="V25199" s="14"/>
      <c r="W25199" s="14"/>
    </row>
    <row r="25200" spans="17:23" x14ac:dyDescent="0.2">
      <c r="Q25200" s="14"/>
      <c r="R25200" s="14"/>
      <c r="S25200" s="14"/>
      <c r="T25200" s="14"/>
      <c r="U25200" s="14"/>
      <c r="V25200" s="14"/>
      <c r="W25200" s="14"/>
    </row>
    <row r="25201" spans="17:23" x14ac:dyDescent="0.2">
      <c r="Q25201" s="14"/>
      <c r="R25201" s="14"/>
      <c r="S25201" s="14"/>
      <c r="T25201" s="14"/>
      <c r="U25201" s="14"/>
      <c r="V25201" s="14"/>
      <c r="W25201" s="14"/>
    </row>
    <row r="25202" spans="17:23" x14ac:dyDescent="0.2">
      <c r="Q25202" s="14"/>
      <c r="R25202" s="14"/>
      <c r="S25202" s="14"/>
      <c r="T25202" s="14"/>
      <c r="U25202" s="14"/>
      <c r="V25202" s="14"/>
      <c r="W25202" s="14"/>
    </row>
    <row r="25203" spans="17:23" x14ac:dyDescent="0.2">
      <c r="Q25203" s="14"/>
      <c r="R25203" s="14"/>
      <c r="S25203" s="14"/>
      <c r="T25203" s="14"/>
      <c r="U25203" s="14"/>
      <c r="V25203" s="14"/>
      <c r="W25203" s="14"/>
    </row>
    <row r="25204" spans="17:23" x14ac:dyDescent="0.2">
      <c r="Q25204" s="14"/>
      <c r="R25204" s="14"/>
      <c r="S25204" s="14"/>
      <c r="T25204" s="14"/>
      <c r="U25204" s="14"/>
      <c r="V25204" s="14"/>
      <c r="W25204" s="14"/>
    </row>
    <row r="25205" spans="17:23" x14ac:dyDescent="0.2">
      <c r="Q25205" s="14"/>
      <c r="R25205" s="14"/>
      <c r="S25205" s="14"/>
      <c r="T25205" s="14"/>
      <c r="U25205" s="14"/>
      <c r="V25205" s="14"/>
      <c r="W25205" s="14"/>
    </row>
    <row r="25206" spans="17:23" x14ac:dyDescent="0.2">
      <c r="Q25206" s="14"/>
      <c r="R25206" s="14"/>
      <c r="S25206" s="14"/>
      <c r="T25206" s="14"/>
      <c r="U25206" s="14"/>
      <c r="V25206" s="14"/>
      <c r="W25206" s="14"/>
    </row>
    <row r="25207" spans="17:23" x14ac:dyDescent="0.2">
      <c r="Q25207" s="14"/>
      <c r="R25207" s="14"/>
      <c r="S25207" s="14"/>
      <c r="T25207" s="14"/>
      <c r="U25207" s="14"/>
      <c r="V25207" s="14"/>
      <c r="W25207" s="14"/>
    </row>
    <row r="25208" spans="17:23" x14ac:dyDescent="0.2">
      <c r="Q25208" s="14"/>
      <c r="R25208" s="14"/>
      <c r="S25208" s="14"/>
      <c r="T25208" s="14"/>
      <c r="U25208" s="14"/>
      <c r="V25208" s="14"/>
      <c r="W25208" s="14"/>
    </row>
    <row r="25209" spans="17:23" x14ac:dyDescent="0.2">
      <c r="Q25209" s="14"/>
      <c r="R25209" s="14"/>
      <c r="S25209" s="14"/>
      <c r="T25209" s="14"/>
      <c r="U25209" s="14"/>
      <c r="V25209" s="14"/>
      <c r="W25209" s="14"/>
    </row>
    <row r="25210" spans="17:23" x14ac:dyDescent="0.2">
      <c r="Q25210" s="14"/>
      <c r="R25210" s="14"/>
      <c r="S25210" s="14"/>
      <c r="T25210" s="14"/>
      <c r="U25210" s="14"/>
      <c r="V25210" s="14"/>
      <c r="W25210" s="14"/>
    </row>
    <row r="25211" spans="17:23" x14ac:dyDescent="0.2">
      <c r="Q25211" s="14"/>
      <c r="R25211" s="14"/>
      <c r="S25211" s="14"/>
      <c r="T25211" s="14"/>
      <c r="U25211" s="14"/>
      <c r="V25211" s="14"/>
      <c r="W25211" s="14"/>
    </row>
    <row r="25212" spans="17:23" x14ac:dyDescent="0.2">
      <c r="Q25212" s="14"/>
      <c r="R25212" s="14"/>
      <c r="S25212" s="14"/>
      <c r="T25212" s="14"/>
      <c r="U25212" s="14"/>
      <c r="V25212" s="14"/>
      <c r="W25212" s="14"/>
    </row>
    <row r="25213" spans="17:23" x14ac:dyDescent="0.2">
      <c r="Q25213" s="14"/>
      <c r="R25213" s="14"/>
      <c r="S25213" s="14"/>
      <c r="T25213" s="14"/>
      <c r="U25213" s="14"/>
      <c r="V25213" s="14"/>
      <c r="W25213" s="14"/>
    </row>
    <row r="25214" spans="17:23" x14ac:dyDescent="0.2">
      <c r="Q25214" s="14"/>
      <c r="R25214" s="14"/>
      <c r="S25214" s="14"/>
      <c r="T25214" s="14"/>
      <c r="U25214" s="14"/>
      <c r="V25214" s="14"/>
      <c r="W25214" s="14"/>
    </row>
    <row r="25215" spans="17:23" x14ac:dyDescent="0.2">
      <c r="Q25215" s="14"/>
      <c r="R25215" s="14"/>
      <c r="S25215" s="14"/>
      <c r="T25215" s="14"/>
      <c r="U25215" s="14"/>
      <c r="V25215" s="14"/>
      <c r="W25215" s="14"/>
    </row>
    <row r="25216" spans="17:23" x14ac:dyDescent="0.2">
      <c r="Q25216" s="14"/>
      <c r="R25216" s="14"/>
      <c r="S25216" s="14"/>
      <c r="T25216" s="14"/>
      <c r="U25216" s="14"/>
      <c r="V25216" s="14"/>
      <c r="W25216" s="14"/>
    </row>
    <row r="25217" spans="17:23" x14ac:dyDescent="0.2">
      <c r="Q25217" s="14"/>
      <c r="R25217" s="14"/>
      <c r="S25217" s="14"/>
      <c r="T25217" s="14"/>
      <c r="U25217" s="14"/>
      <c r="V25217" s="14"/>
      <c r="W25217" s="14"/>
    </row>
    <row r="25218" spans="17:23" x14ac:dyDescent="0.2">
      <c r="Q25218" s="14"/>
      <c r="R25218" s="14"/>
      <c r="S25218" s="14"/>
      <c r="T25218" s="14"/>
      <c r="U25218" s="14"/>
      <c r="V25218" s="14"/>
      <c r="W25218" s="14"/>
    </row>
    <row r="25219" spans="17:23" x14ac:dyDescent="0.2">
      <c r="Q25219" s="14"/>
      <c r="R25219" s="14"/>
      <c r="S25219" s="14"/>
      <c r="T25219" s="14"/>
      <c r="U25219" s="14"/>
      <c r="V25219" s="14"/>
      <c r="W25219" s="14"/>
    </row>
    <row r="25220" spans="17:23" x14ac:dyDescent="0.2">
      <c r="Q25220" s="14"/>
      <c r="R25220" s="14"/>
      <c r="S25220" s="14"/>
      <c r="T25220" s="14"/>
      <c r="U25220" s="14"/>
      <c r="V25220" s="14"/>
      <c r="W25220" s="14"/>
    </row>
    <row r="25221" spans="17:23" x14ac:dyDescent="0.2">
      <c r="Q25221" s="14"/>
      <c r="R25221" s="14"/>
      <c r="S25221" s="14"/>
      <c r="T25221" s="14"/>
      <c r="U25221" s="14"/>
      <c r="V25221" s="14"/>
      <c r="W25221" s="14"/>
    </row>
    <row r="25222" spans="17:23" x14ac:dyDescent="0.2">
      <c r="Q25222" s="14"/>
      <c r="R25222" s="14"/>
      <c r="S25222" s="14"/>
      <c r="T25222" s="14"/>
      <c r="U25222" s="14"/>
      <c r="V25222" s="14"/>
      <c r="W25222" s="14"/>
    </row>
    <row r="25223" spans="17:23" x14ac:dyDescent="0.2">
      <c r="Q25223" s="14"/>
      <c r="R25223" s="14"/>
      <c r="S25223" s="14"/>
      <c r="T25223" s="14"/>
      <c r="U25223" s="14"/>
      <c r="V25223" s="14"/>
      <c r="W25223" s="14"/>
    </row>
    <row r="25224" spans="17:23" x14ac:dyDescent="0.2">
      <c r="Q25224" s="14"/>
      <c r="R25224" s="14"/>
      <c r="S25224" s="14"/>
      <c r="T25224" s="14"/>
      <c r="U25224" s="14"/>
      <c r="V25224" s="14"/>
      <c r="W25224" s="14"/>
    </row>
    <row r="25225" spans="17:23" x14ac:dyDescent="0.2">
      <c r="Q25225" s="14"/>
      <c r="R25225" s="14"/>
      <c r="S25225" s="14"/>
      <c r="T25225" s="14"/>
      <c r="U25225" s="14"/>
      <c r="V25225" s="14"/>
      <c r="W25225" s="14"/>
    </row>
    <row r="25226" spans="17:23" x14ac:dyDescent="0.2">
      <c r="Q25226" s="14"/>
      <c r="R25226" s="14"/>
      <c r="S25226" s="14"/>
      <c r="T25226" s="14"/>
      <c r="U25226" s="14"/>
      <c r="V25226" s="14"/>
      <c r="W25226" s="14"/>
    </row>
    <row r="25227" spans="17:23" x14ac:dyDescent="0.2">
      <c r="Q25227" s="14"/>
      <c r="R25227" s="14"/>
      <c r="S25227" s="14"/>
      <c r="T25227" s="14"/>
      <c r="U25227" s="14"/>
      <c r="V25227" s="14"/>
      <c r="W25227" s="14"/>
    </row>
    <row r="25228" spans="17:23" x14ac:dyDescent="0.2">
      <c r="Q25228" s="14"/>
      <c r="R25228" s="14"/>
      <c r="S25228" s="14"/>
      <c r="T25228" s="14"/>
      <c r="U25228" s="14"/>
      <c r="V25228" s="14"/>
      <c r="W25228" s="14"/>
    </row>
    <row r="25229" spans="17:23" x14ac:dyDescent="0.2">
      <c r="Q25229" s="14"/>
      <c r="R25229" s="14"/>
      <c r="S25229" s="14"/>
      <c r="T25229" s="14"/>
      <c r="U25229" s="14"/>
      <c r="V25229" s="14"/>
      <c r="W25229" s="14"/>
    </row>
    <row r="25230" spans="17:23" x14ac:dyDescent="0.2">
      <c r="Q25230" s="14"/>
      <c r="R25230" s="14"/>
      <c r="S25230" s="14"/>
      <c r="T25230" s="14"/>
      <c r="U25230" s="14"/>
      <c r="V25230" s="14"/>
      <c r="W25230" s="14"/>
    </row>
    <row r="25231" spans="17:23" x14ac:dyDescent="0.2">
      <c r="Q25231" s="14"/>
      <c r="R25231" s="14"/>
      <c r="S25231" s="14"/>
      <c r="T25231" s="14"/>
      <c r="U25231" s="14"/>
      <c r="V25231" s="14"/>
      <c r="W25231" s="14"/>
    </row>
    <row r="25232" spans="17:23" x14ac:dyDescent="0.2">
      <c r="Q25232" s="14"/>
      <c r="R25232" s="14"/>
      <c r="S25232" s="14"/>
      <c r="T25232" s="14"/>
      <c r="U25232" s="14"/>
      <c r="V25232" s="14"/>
      <c r="W25232" s="14"/>
    </row>
    <row r="25233" spans="17:23" x14ac:dyDescent="0.2">
      <c r="Q25233" s="14"/>
      <c r="R25233" s="14"/>
      <c r="S25233" s="14"/>
      <c r="T25233" s="14"/>
      <c r="U25233" s="14"/>
      <c r="V25233" s="14"/>
      <c r="W25233" s="14"/>
    </row>
    <row r="25234" spans="17:23" x14ac:dyDescent="0.2">
      <c r="Q25234" s="14"/>
      <c r="R25234" s="14"/>
      <c r="S25234" s="14"/>
      <c r="T25234" s="14"/>
      <c r="U25234" s="14"/>
      <c r="V25234" s="14"/>
      <c r="W25234" s="14"/>
    </row>
    <row r="25235" spans="17:23" x14ac:dyDescent="0.2">
      <c r="Q25235" s="14"/>
      <c r="R25235" s="14"/>
      <c r="S25235" s="14"/>
      <c r="T25235" s="14"/>
      <c r="U25235" s="14"/>
      <c r="V25235" s="14"/>
      <c r="W25235" s="14"/>
    </row>
    <row r="25236" spans="17:23" x14ac:dyDescent="0.2">
      <c r="Q25236" s="14"/>
      <c r="R25236" s="14"/>
      <c r="S25236" s="14"/>
      <c r="T25236" s="14"/>
      <c r="U25236" s="14"/>
      <c r="V25236" s="14"/>
      <c r="W25236" s="14"/>
    </row>
    <row r="25237" spans="17:23" x14ac:dyDescent="0.2">
      <c r="Q25237" s="14"/>
      <c r="R25237" s="14"/>
      <c r="S25237" s="14"/>
      <c r="T25237" s="14"/>
      <c r="U25237" s="14"/>
      <c r="V25237" s="14"/>
      <c r="W25237" s="14"/>
    </row>
    <row r="25238" spans="17:23" x14ac:dyDescent="0.2">
      <c r="Q25238" s="14"/>
      <c r="R25238" s="14"/>
      <c r="S25238" s="14"/>
      <c r="T25238" s="14"/>
      <c r="U25238" s="14"/>
      <c r="V25238" s="14"/>
      <c r="W25238" s="14"/>
    </row>
    <row r="25239" spans="17:23" x14ac:dyDescent="0.2">
      <c r="Q25239" s="14"/>
      <c r="R25239" s="14"/>
      <c r="S25239" s="14"/>
      <c r="T25239" s="14"/>
      <c r="U25239" s="14"/>
      <c r="V25239" s="14"/>
      <c r="W25239" s="14"/>
    </row>
    <row r="25240" spans="17:23" x14ac:dyDescent="0.2">
      <c r="Q25240" s="14"/>
      <c r="R25240" s="14"/>
      <c r="S25240" s="14"/>
      <c r="T25240" s="14"/>
      <c r="U25240" s="14"/>
      <c r="V25240" s="14"/>
      <c r="W25240" s="14"/>
    </row>
    <row r="25241" spans="17:23" x14ac:dyDescent="0.2">
      <c r="Q25241" s="14"/>
      <c r="R25241" s="14"/>
      <c r="S25241" s="14"/>
      <c r="T25241" s="14"/>
      <c r="U25241" s="14"/>
      <c r="V25241" s="14"/>
      <c r="W25241" s="14"/>
    </row>
    <row r="25242" spans="17:23" x14ac:dyDescent="0.2">
      <c r="Q25242" s="14"/>
      <c r="R25242" s="14"/>
      <c r="S25242" s="14"/>
      <c r="T25242" s="14"/>
      <c r="U25242" s="14"/>
      <c r="V25242" s="14"/>
      <c r="W25242" s="14"/>
    </row>
    <row r="25243" spans="17:23" x14ac:dyDescent="0.2">
      <c r="Q25243" s="14"/>
      <c r="R25243" s="14"/>
      <c r="S25243" s="14"/>
      <c r="T25243" s="14"/>
      <c r="U25243" s="14"/>
      <c r="V25243" s="14"/>
      <c r="W25243" s="14"/>
    </row>
    <row r="25244" spans="17:23" x14ac:dyDescent="0.2">
      <c r="Q25244" s="14"/>
      <c r="R25244" s="14"/>
      <c r="S25244" s="14"/>
      <c r="T25244" s="14"/>
      <c r="U25244" s="14"/>
      <c r="V25244" s="14"/>
      <c r="W25244" s="14"/>
    </row>
    <row r="25245" spans="17:23" x14ac:dyDescent="0.2">
      <c r="Q25245" s="14"/>
      <c r="R25245" s="14"/>
      <c r="S25245" s="14"/>
      <c r="T25245" s="14"/>
      <c r="U25245" s="14"/>
      <c r="V25245" s="14"/>
      <c r="W25245" s="14"/>
    </row>
    <row r="25246" spans="17:23" x14ac:dyDescent="0.2">
      <c r="Q25246" s="14"/>
      <c r="R25246" s="14"/>
      <c r="S25246" s="14"/>
      <c r="T25246" s="14"/>
      <c r="U25246" s="14"/>
      <c r="V25246" s="14"/>
      <c r="W25246" s="14"/>
    </row>
    <row r="25247" spans="17:23" x14ac:dyDescent="0.2">
      <c r="Q25247" s="14"/>
      <c r="R25247" s="14"/>
      <c r="S25247" s="14"/>
      <c r="T25247" s="14"/>
      <c r="U25247" s="14"/>
      <c r="V25247" s="14"/>
      <c r="W25247" s="14"/>
    </row>
    <row r="25248" spans="17:23" x14ac:dyDescent="0.2">
      <c r="Q25248" s="14"/>
      <c r="R25248" s="14"/>
      <c r="S25248" s="14"/>
      <c r="T25248" s="14"/>
      <c r="U25248" s="14"/>
      <c r="V25248" s="14"/>
      <c r="W25248" s="14"/>
    </row>
    <row r="25249" spans="17:23" x14ac:dyDescent="0.2">
      <c r="Q25249" s="14"/>
      <c r="R25249" s="14"/>
      <c r="S25249" s="14"/>
      <c r="T25249" s="14"/>
      <c r="U25249" s="14"/>
      <c r="V25249" s="14"/>
      <c r="W25249" s="14"/>
    </row>
    <row r="25250" spans="17:23" x14ac:dyDescent="0.2">
      <c r="Q25250" s="14"/>
      <c r="R25250" s="14"/>
      <c r="S25250" s="14"/>
      <c r="T25250" s="14"/>
      <c r="U25250" s="14"/>
      <c r="V25250" s="14"/>
      <c r="W25250" s="14"/>
    </row>
    <row r="25251" spans="17:23" x14ac:dyDescent="0.2">
      <c r="Q25251" s="14"/>
      <c r="R25251" s="14"/>
      <c r="S25251" s="14"/>
      <c r="T25251" s="14"/>
      <c r="U25251" s="14"/>
      <c r="V25251" s="14"/>
      <c r="W25251" s="14"/>
    </row>
    <row r="25252" spans="17:23" x14ac:dyDescent="0.2">
      <c r="Q25252" s="14"/>
      <c r="R25252" s="14"/>
      <c r="S25252" s="14"/>
      <c r="T25252" s="14"/>
      <c r="U25252" s="14"/>
      <c r="V25252" s="14"/>
      <c r="W25252" s="14"/>
    </row>
    <row r="25253" spans="17:23" x14ac:dyDescent="0.2">
      <c r="Q25253" s="14"/>
      <c r="R25253" s="14"/>
      <c r="S25253" s="14"/>
      <c r="T25253" s="14"/>
      <c r="U25253" s="14"/>
      <c r="V25253" s="14"/>
      <c r="W25253" s="14"/>
    </row>
    <row r="25254" spans="17:23" x14ac:dyDescent="0.2">
      <c r="Q25254" s="14"/>
      <c r="R25254" s="14"/>
      <c r="S25254" s="14"/>
      <c r="T25254" s="14"/>
      <c r="U25254" s="14"/>
      <c r="V25254" s="14"/>
      <c r="W25254" s="14"/>
    </row>
    <row r="25255" spans="17:23" x14ac:dyDescent="0.2">
      <c r="Q25255" s="14"/>
      <c r="R25255" s="14"/>
      <c r="S25255" s="14"/>
      <c r="T25255" s="14"/>
      <c r="U25255" s="14"/>
      <c r="V25255" s="14"/>
      <c r="W25255" s="14"/>
    </row>
    <row r="25256" spans="17:23" x14ac:dyDescent="0.2">
      <c r="Q25256" s="14"/>
      <c r="R25256" s="14"/>
      <c r="S25256" s="14"/>
      <c r="T25256" s="14"/>
      <c r="U25256" s="14"/>
      <c r="V25256" s="14"/>
      <c r="W25256" s="14"/>
    </row>
    <row r="25257" spans="17:23" x14ac:dyDescent="0.2">
      <c r="Q25257" s="14"/>
      <c r="R25257" s="14"/>
      <c r="S25257" s="14"/>
      <c r="T25257" s="14"/>
      <c r="U25257" s="14"/>
      <c r="V25257" s="14"/>
      <c r="W25257" s="14"/>
    </row>
    <row r="25258" spans="17:23" x14ac:dyDescent="0.2">
      <c r="Q25258" s="14"/>
      <c r="R25258" s="14"/>
      <c r="S25258" s="14"/>
      <c r="T25258" s="14"/>
      <c r="U25258" s="14"/>
      <c r="V25258" s="14"/>
      <c r="W25258" s="14"/>
    </row>
    <row r="25259" spans="17:23" x14ac:dyDescent="0.2">
      <c r="Q25259" s="14"/>
      <c r="R25259" s="14"/>
      <c r="S25259" s="14"/>
      <c r="T25259" s="14"/>
      <c r="U25259" s="14"/>
      <c r="V25259" s="14"/>
      <c r="W25259" s="14"/>
    </row>
    <row r="25260" spans="17:23" x14ac:dyDescent="0.2">
      <c r="Q25260" s="14"/>
      <c r="R25260" s="14"/>
      <c r="S25260" s="14"/>
      <c r="T25260" s="14"/>
      <c r="U25260" s="14"/>
      <c r="V25260" s="14"/>
      <c r="W25260" s="14"/>
    </row>
    <row r="25261" spans="17:23" x14ac:dyDescent="0.2">
      <c r="Q25261" s="14"/>
      <c r="R25261" s="14"/>
      <c r="S25261" s="14"/>
      <c r="T25261" s="14"/>
      <c r="U25261" s="14"/>
      <c r="V25261" s="14"/>
      <c r="W25261" s="14"/>
    </row>
    <row r="25262" spans="17:23" x14ac:dyDescent="0.2">
      <c r="Q25262" s="14"/>
      <c r="R25262" s="14"/>
      <c r="S25262" s="14"/>
      <c r="T25262" s="14"/>
      <c r="U25262" s="14"/>
      <c r="V25262" s="14"/>
      <c r="W25262" s="14"/>
    </row>
    <row r="25263" spans="17:23" x14ac:dyDescent="0.2">
      <c r="Q25263" s="14"/>
      <c r="R25263" s="14"/>
      <c r="S25263" s="14"/>
      <c r="T25263" s="14"/>
      <c r="U25263" s="14"/>
      <c r="V25263" s="14"/>
      <c r="W25263" s="14"/>
    </row>
    <row r="25264" spans="17:23" x14ac:dyDescent="0.2">
      <c r="Q25264" s="14"/>
      <c r="R25264" s="14"/>
      <c r="S25264" s="14"/>
      <c r="T25264" s="14"/>
      <c r="U25264" s="14"/>
      <c r="V25264" s="14"/>
      <c r="W25264" s="14"/>
    </row>
    <row r="25265" spans="17:23" x14ac:dyDescent="0.2">
      <c r="Q25265" s="14"/>
      <c r="R25265" s="14"/>
      <c r="S25265" s="14"/>
      <c r="T25265" s="14"/>
      <c r="U25265" s="14"/>
      <c r="V25265" s="14"/>
      <c r="W25265" s="14"/>
    </row>
    <row r="25266" spans="17:23" x14ac:dyDescent="0.2">
      <c r="Q25266" s="14"/>
      <c r="R25266" s="14"/>
      <c r="S25266" s="14"/>
      <c r="T25266" s="14"/>
      <c r="U25266" s="14"/>
      <c r="V25266" s="14"/>
      <c r="W25266" s="14"/>
    </row>
    <row r="25267" spans="17:23" x14ac:dyDescent="0.2">
      <c r="Q25267" s="14"/>
      <c r="R25267" s="14"/>
      <c r="S25267" s="14"/>
      <c r="T25267" s="14"/>
      <c r="U25267" s="14"/>
      <c r="V25267" s="14"/>
      <c r="W25267" s="14"/>
    </row>
    <row r="25268" spans="17:23" x14ac:dyDescent="0.2">
      <c r="Q25268" s="14"/>
      <c r="R25268" s="14"/>
      <c r="S25268" s="14"/>
      <c r="T25268" s="14"/>
      <c r="U25268" s="14"/>
      <c r="V25268" s="14"/>
      <c r="W25268" s="14"/>
    </row>
    <row r="25269" spans="17:23" x14ac:dyDescent="0.2">
      <c r="Q25269" s="14"/>
      <c r="R25269" s="14"/>
      <c r="S25269" s="14"/>
      <c r="T25269" s="14"/>
      <c r="U25269" s="14"/>
      <c r="V25269" s="14"/>
      <c r="W25269" s="14"/>
    </row>
    <row r="25270" spans="17:23" x14ac:dyDescent="0.2">
      <c r="Q25270" s="14"/>
      <c r="R25270" s="14"/>
      <c r="S25270" s="14"/>
      <c r="T25270" s="14"/>
      <c r="U25270" s="14"/>
      <c r="V25270" s="14"/>
      <c r="W25270" s="14"/>
    </row>
    <row r="25271" spans="17:23" x14ac:dyDescent="0.2">
      <c r="Q25271" s="14"/>
      <c r="R25271" s="14"/>
      <c r="S25271" s="14"/>
      <c r="T25271" s="14"/>
      <c r="U25271" s="14"/>
      <c r="V25271" s="14"/>
      <c r="W25271" s="14"/>
    </row>
    <row r="25272" spans="17:23" x14ac:dyDescent="0.2">
      <c r="Q25272" s="14"/>
      <c r="R25272" s="14"/>
      <c r="S25272" s="14"/>
      <c r="T25272" s="14"/>
      <c r="U25272" s="14"/>
      <c r="V25272" s="14"/>
      <c r="W25272" s="14"/>
    </row>
    <row r="25273" spans="17:23" x14ac:dyDescent="0.2">
      <c r="Q25273" s="14"/>
      <c r="R25273" s="14"/>
      <c r="S25273" s="14"/>
      <c r="T25273" s="14"/>
      <c r="U25273" s="14"/>
      <c r="V25273" s="14"/>
      <c r="W25273" s="14"/>
    </row>
    <row r="25274" spans="17:23" x14ac:dyDescent="0.2">
      <c r="Q25274" s="14"/>
      <c r="R25274" s="14"/>
      <c r="S25274" s="14"/>
      <c r="T25274" s="14"/>
      <c r="U25274" s="14"/>
      <c r="V25274" s="14"/>
      <c r="W25274" s="14"/>
    </row>
    <row r="25275" spans="17:23" x14ac:dyDescent="0.2">
      <c r="Q25275" s="14"/>
      <c r="R25275" s="14"/>
      <c r="S25275" s="14"/>
      <c r="T25275" s="14"/>
      <c r="U25275" s="14"/>
      <c r="V25275" s="14"/>
      <c r="W25275" s="14"/>
    </row>
    <row r="25276" spans="17:23" x14ac:dyDescent="0.2">
      <c r="Q25276" s="14"/>
      <c r="R25276" s="14"/>
      <c r="S25276" s="14"/>
      <c r="T25276" s="14"/>
      <c r="U25276" s="14"/>
      <c r="V25276" s="14"/>
      <c r="W25276" s="14"/>
    </row>
    <row r="25277" spans="17:23" x14ac:dyDescent="0.2">
      <c r="Q25277" s="14"/>
      <c r="R25277" s="14"/>
      <c r="S25277" s="14"/>
      <c r="T25277" s="14"/>
      <c r="U25277" s="14"/>
      <c r="V25277" s="14"/>
      <c r="W25277" s="14"/>
    </row>
    <row r="25278" spans="17:23" x14ac:dyDescent="0.2">
      <c r="Q25278" s="14"/>
      <c r="R25278" s="14"/>
      <c r="S25278" s="14"/>
      <c r="T25278" s="14"/>
      <c r="U25278" s="14"/>
      <c r="V25278" s="14"/>
      <c r="W25278" s="14"/>
    </row>
    <row r="25279" spans="17:23" x14ac:dyDescent="0.2">
      <c r="Q25279" s="14"/>
      <c r="R25279" s="14"/>
      <c r="S25279" s="14"/>
      <c r="T25279" s="14"/>
      <c r="U25279" s="14"/>
      <c r="V25279" s="14"/>
      <c r="W25279" s="14"/>
    </row>
    <row r="25280" spans="17:23" x14ac:dyDescent="0.2">
      <c r="Q25280" s="14"/>
      <c r="R25280" s="14"/>
      <c r="S25280" s="14"/>
      <c r="T25280" s="14"/>
      <c r="U25280" s="14"/>
      <c r="V25280" s="14"/>
      <c r="W25280" s="14"/>
    </row>
    <row r="25281" spans="17:23" x14ac:dyDescent="0.2">
      <c r="Q25281" s="14"/>
      <c r="R25281" s="14"/>
      <c r="S25281" s="14"/>
      <c r="T25281" s="14"/>
      <c r="U25281" s="14"/>
      <c r="V25281" s="14"/>
      <c r="W25281" s="14"/>
    </row>
    <row r="25282" spans="17:23" x14ac:dyDescent="0.2">
      <c r="Q25282" s="14"/>
      <c r="R25282" s="14"/>
      <c r="S25282" s="14"/>
      <c r="T25282" s="14"/>
      <c r="U25282" s="14"/>
      <c r="V25282" s="14"/>
      <c r="W25282" s="14"/>
    </row>
    <row r="25283" spans="17:23" x14ac:dyDescent="0.2">
      <c r="Q25283" s="14"/>
      <c r="R25283" s="14"/>
      <c r="S25283" s="14"/>
      <c r="T25283" s="14"/>
      <c r="U25283" s="14"/>
      <c r="V25283" s="14"/>
      <c r="W25283" s="14"/>
    </row>
    <row r="25284" spans="17:23" x14ac:dyDescent="0.2">
      <c r="Q25284" s="14"/>
      <c r="R25284" s="14"/>
      <c r="S25284" s="14"/>
      <c r="T25284" s="14"/>
      <c r="U25284" s="14"/>
      <c r="V25284" s="14"/>
      <c r="W25284" s="14"/>
    </row>
    <row r="25285" spans="17:23" x14ac:dyDescent="0.2">
      <c r="Q25285" s="14"/>
      <c r="R25285" s="14"/>
      <c r="S25285" s="14"/>
      <c r="T25285" s="14"/>
      <c r="U25285" s="14"/>
      <c r="V25285" s="14"/>
      <c r="W25285" s="14"/>
    </row>
    <row r="25286" spans="17:23" x14ac:dyDescent="0.2">
      <c r="Q25286" s="14"/>
      <c r="R25286" s="14"/>
      <c r="S25286" s="14"/>
      <c r="T25286" s="14"/>
      <c r="U25286" s="14"/>
      <c r="V25286" s="14"/>
      <c r="W25286" s="14"/>
    </row>
    <row r="25287" spans="17:23" x14ac:dyDescent="0.2">
      <c r="Q25287" s="14"/>
      <c r="R25287" s="14"/>
      <c r="S25287" s="14"/>
      <c r="T25287" s="14"/>
      <c r="U25287" s="14"/>
      <c r="V25287" s="14"/>
      <c r="W25287" s="14"/>
    </row>
    <row r="25288" spans="17:23" x14ac:dyDescent="0.2">
      <c r="Q25288" s="14"/>
      <c r="R25288" s="14"/>
      <c r="S25288" s="14"/>
      <c r="T25288" s="14"/>
      <c r="U25288" s="14"/>
      <c r="V25288" s="14"/>
      <c r="W25288" s="14"/>
    </row>
    <row r="25289" spans="17:23" x14ac:dyDescent="0.2">
      <c r="Q25289" s="14"/>
      <c r="R25289" s="14"/>
      <c r="S25289" s="14"/>
      <c r="T25289" s="14"/>
      <c r="U25289" s="14"/>
      <c r="V25289" s="14"/>
      <c r="W25289" s="14"/>
    </row>
    <row r="25290" spans="17:23" x14ac:dyDescent="0.2">
      <c r="Q25290" s="14"/>
      <c r="R25290" s="14"/>
      <c r="S25290" s="14"/>
      <c r="T25290" s="14"/>
      <c r="U25290" s="14"/>
      <c r="V25290" s="14"/>
      <c r="W25290" s="14"/>
    </row>
    <row r="25291" spans="17:23" x14ac:dyDescent="0.2">
      <c r="Q25291" s="14"/>
      <c r="R25291" s="14"/>
      <c r="S25291" s="14"/>
      <c r="T25291" s="14"/>
      <c r="U25291" s="14"/>
      <c r="V25291" s="14"/>
      <c r="W25291" s="14"/>
    </row>
    <row r="25292" spans="17:23" x14ac:dyDescent="0.2">
      <c r="Q25292" s="14"/>
      <c r="R25292" s="14"/>
      <c r="S25292" s="14"/>
      <c r="T25292" s="14"/>
      <c r="U25292" s="14"/>
      <c r="V25292" s="14"/>
      <c r="W25292" s="14"/>
    </row>
    <row r="25293" spans="17:23" x14ac:dyDescent="0.2">
      <c r="Q25293" s="14"/>
      <c r="R25293" s="14"/>
      <c r="S25293" s="14"/>
      <c r="T25293" s="14"/>
      <c r="U25293" s="14"/>
      <c r="V25293" s="14"/>
      <c r="W25293" s="14"/>
    </row>
    <row r="25294" spans="17:23" x14ac:dyDescent="0.2">
      <c r="Q25294" s="14"/>
      <c r="R25294" s="14"/>
      <c r="S25294" s="14"/>
      <c r="T25294" s="14"/>
      <c r="U25294" s="14"/>
      <c r="V25294" s="14"/>
      <c r="W25294" s="14"/>
    </row>
    <row r="25295" spans="17:23" x14ac:dyDescent="0.2">
      <c r="Q25295" s="14"/>
      <c r="R25295" s="14"/>
      <c r="S25295" s="14"/>
      <c r="T25295" s="14"/>
      <c r="U25295" s="14"/>
      <c r="V25295" s="14"/>
      <c r="W25295" s="14"/>
    </row>
    <row r="25296" spans="17:23" x14ac:dyDescent="0.2">
      <c r="Q25296" s="14"/>
      <c r="R25296" s="14"/>
      <c r="S25296" s="14"/>
      <c r="T25296" s="14"/>
      <c r="U25296" s="14"/>
      <c r="V25296" s="14"/>
      <c r="W25296" s="14"/>
    </row>
    <row r="25297" spans="17:23" x14ac:dyDescent="0.2">
      <c r="Q25297" s="14"/>
      <c r="R25297" s="14"/>
      <c r="S25297" s="14"/>
      <c r="T25297" s="14"/>
      <c r="U25297" s="14"/>
      <c r="V25297" s="14"/>
      <c r="W25297" s="14"/>
    </row>
    <row r="25298" spans="17:23" x14ac:dyDescent="0.2">
      <c r="Q25298" s="14"/>
      <c r="R25298" s="14"/>
      <c r="S25298" s="14"/>
      <c r="T25298" s="14"/>
      <c r="U25298" s="14"/>
      <c r="V25298" s="14"/>
      <c r="W25298" s="14"/>
    </row>
    <row r="25299" spans="17:23" x14ac:dyDescent="0.2">
      <c r="Q25299" s="14"/>
      <c r="R25299" s="14"/>
      <c r="S25299" s="14"/>
      <c r="T25299" s="14"/>
      <c r="U25299" s="14"/>
      <c r="V25299" s="14"/>
      <c r="W25299" s="14"/>
    </row>
    <row r="25300" spans="17:23" x14ac:dyDescent="0.2">
      <c r="Q25300" s="14"/>
      <c r="R25300" s="14"/>
      <c r="S25300" s="14"/>
      <c r="T25300" s="14"/>
      <c r="U25300" s="14"/>
      <c r="V25300" s="14"/>
      <c r="W25300" s="14"/>
    </row>
    <row r="25301" spans="17:23" x14ac:dyDescent="0.2">
      <c r="Q25301" s="14"/>
      <c r="R25301" s="14"/>
      <c r="S25301" s="14"/>
      <c r="T25301" s="14"/>
      <c r="U25301" s="14"/>
      <c r="V25301" s="14"/>
      <c r="W25301" s="14"/>
    </row>
    <row r="25302" spans="17:23" x14ac:dyDescent="0.2">
      <c r="Q25302" s="14"/>
      <c r="R25302" s="14"/>
      <c r="S25302" s="14"/>
      <c r="T25302" s="14"/>
      <c r="U25302" s="14"/>
      <c r="V25302" s="14"/>
      <c r="W25302" s="14"/>
    </row>
    <row r="25303" spans="17:23" x14ac:dyDescent="0.2">
      <c r="Q25303" s="14"/>
      <c r="R25303" s="14"/>
      <c r="S25303" s="14"/>
      <c r="T25303" s="14"/>
      <c r="U25303" s="14"/>
      <c r="V25303" s="14"/>
      <c r="W25303" s="14"/>
    </row>
    <row r="25304" spans="17:23" x14ac:dyDescent="0.2">
      <c r="Q25304" s="14"/>
      <c r="R25304" s="14"/>
      <c r="S25304" s="14"/>
      <c r="T25304" s="14"/>
      <c r="U25304" s="14"/>
      <c r="V25304" s="14"/>
      <c r="W25304" s="14"/>
    </row>
    <row r="25305" spans="17:23" x14ac:dyDescent="0.2">
      <c r="Q25305" s="14"/>
      <c r="R25305" s="14"/>
      <c r="S25305" s="14"/>
      <c r="T25305" s="14"/>
      <c r="U25305" s="14"/>
      <c r="V25305" s="14"/>
      <c r="W25305" s="14"/>
    </row>
    <row r="25306" spans="17:23" x14ac:dyDescent="0.2">
      <c r="Q25306" s="14"/>
      <c r="R25306" s="14"/>
      <c r="S25306" s="14"/>
      <c r="T25306" s="14"/>
      <c r="U25306" s="14"/>
      <c r="V25306" s="14"/>
      <c r="W25306" s="14"/>
    </row>
    <row r="25307" spans="17:23" x14ac:dyDescent="0.2">
      <c r="Q25307" s="14"/>
      <c r="R25307" s="14"/>
      <c r="S25307" s="14"/>
      <c r="T25307" s="14"/>
      <c r="U25307" s="14"/>
      <c r="V25307" s="14"/>
      <c r="W25307" s="14"/>
    </row>
    <row r="25308" spans="17:23" x14ac:dyDescent="0.2">
      <c r="Q25308" s="14"/>
      <c r="R25308" s="14"/>
      <c r="S25308" s="14"/>
      <c r="T25308" s="14"/>
      <c r="U25308" s="14"/>
      <c r="V25308" s="14"/>
      <c r="W25308" s="14"/>
    </row>
    <row r="25309" spans="17:23" x14ac:dyDescent="0.2">
      <c r="Q25309" s="14"/>
      <c r="R25309" s="14"/>
      <c r="S25309" s="14"/>
      <c r="T25309" s="14"/>
      <c r="U25309" s="14"/>
      <c r="V25309" s="14"/>
      <c r="W25309" s="14"/>
    </row>
    <row r="25310" spans="17:23" x14ac:dyDescent="0.2">
      <c r="Q25310" s="14"/>
      <c r="R25310" s="14"/>
      <c r="S25310" s="14"/>
      <c r="T25310" s="14"/>
      <c r="U25310" s="14"/>
      <c r="V25310" s="14"/>
      <c r="W25310" s="14"/>
    </row>
    <row r="25311" spans="17:23" x14ac:dyDescent="0.2">
      <c r="Q25311" s="14"/>
      <c r="R25311" s="14"/>
      <c r="S25311" s="14"/>
      <c r="T25311" s="14"/>
      <c r="U25311" s="14"/>
      <c r="V25311" s="14"/>
      <c r="W25311" s="14"/>
    </row>
    <row r="25312" spans="17:23" x14ac:dyDescent="0.2">
      <c r="Q25312" s="14"/>
      <c r="R25312" s="14"/>
      <c r="S25312" s="14"/>
      <c r="T25312" s="14"/>
      <c r="U25312" s="14"/>
      <c r="V25312" s="14"/>
      <c r="W25312" s="14"/>
    </row>
    <row r="25313" spans="17:23" x14ac:dyDescent="0.2">
      <c r="Q25313" s="14"/>
      <c r="R25313" s="14"/>
      <c r="S25313" s="14"/>
      <c r="T25313" s="14"/>
      <c r="U25313" s="14"/>
      <c r="V25313" s="14"/>
      <c r="W25313" s="14"/>
    </row>
    <row r="25314" spans="17:23" x14ac:dyDescent="0.2">
      <c r="Q25314" s="14"/>
      <c r="R25314" s="14"/>
      <c r="S25314" s="14"/>
      <c r="T25314" s="14"/>
      <c r="U25314" s="14"/>
      <c r="V25314" s="14"/>
      <c r="W25314" s="14"/>
    </row>
    <row r="25315" spans="17:23" x14ac:dyDescent="0.2">
      <c r="Q25315" s="14"/>
      <c r="R25315" s="14"/>
      <c r="S25315" s="14"/>
      <c r="T25315" s="14"/>
      <c r="U25315" s="14"/>
      <c r="V25315" s="14"/>
      <c r="W25315" s="14"/>
    </row>
    <row r="25316" spans="17:23" x14ac:dyDescent="0.2">
      <c r="Q25316" s="14"/>
      <c r="R25316" s="14"/>
      <c r="S25316" s="14"/>
      <c r="T25316" s="14"/>
      <c r="U25316" s="14"/>
      <c r="V25316" s="14"/>
      <c r="W25316" s="14"/>
    </row>
    <row r="25317" spans="17:23" x14ac:dyDescent="0.2">
      <c r="Q25317" s="14"/>
      <c r="R25317" s="14"/>
      <c r="S25317" s="14"/>
      <c r="T25317" s="14"/>
      <c r="U25317" s="14"/>
      <c r="V25317" s="14"/>
      <c r="W25317" s="14"/>
    </row>
    <row r="25318" spans="17:23" x14ac:dyDescent="0.2">
      <c r="Q25318" s="14"/>
      <c r="R25318" s="14"/>
      <c r="S25318" s="14"/>
      <c r="T25318" s="14"/>
      <c r="U25318" s="14"/>
      <c r="V25318" s="14"/>
      <c r="W25318" s="14"/>
    </row>
    <row r="25319" spans="17:23" x14ac:dyDescent="0.2">
      <c r="Q25319" s="14"/>
      <c r="R25319" s="14"/>
      <c r="S25319" s="14"/>
      <c r="T25319" s="14"/>
      <c r="U25319" s="14"/>
      <c r="V25319" s="14"/>
      <c r="W25319" s="14"/>
    </row>
    <row r="25320" spans="17:23" x14ac:dyDescent="0.2">
      <c r="Q25320" s="14"/>
      <c r="R25320" s="14"/>
      <c r="S25320" s="14"/>
      <c r="T25320" s="14"/>
      <c r="U25320" s="14"/>
      <c r="V25320" s="14"/>
      <c r="W25320" s="14"/>
    </row>
    <row r="25321" spans="17:23" x14ac:dyDescent="0.2">
      <c r="Q25321" s="14"/>
      <c r="R25321" s="14"/>
      <c r="S25321" s="14"/>
      <c r="T25321" s="14"/>
      <c r="U25321" s="14"/>
      <c r="V25321" s="14"/>
      <c r="W25321" s="14"/>
    </row>
    <row r="25322" spans="17:23" x14ac:dyDescent="0.2">
      <c r="Q25322" s="14"/>
      <c r="R25322" s="14"/>
      <c r="S25322" s="14"/>
      <c r="T25322" s="14"/>
      <c r="U25322" s="14"/>
      <c r="V25322" s="14"/>
      <c r="W25322" s="14"/>
    </row>
    <row r="25323" spans="17:23" x14ac:dyDescent="0.2">
      <c r="Q25323" s="14"/>
      <c r="R25323" s="14"/>
      <c r="S25323" s="14"/>
      <c r="T25323" s="14"/>
      <c r="U25323" s="14"/>
      <c r="V25323" s="14"/>
      <c r="W25323" s="14"/>
    </row>
    <row r="25324" spans="17:23" x14ac:dyDescent="0.2">
      <c r="Q25324" s="14"/>
      <c r="R25324" s="14"/>
      <c r="S25324" s="14"/>
      <c r="T25324" s="14"/>
      <c r="U25324" s="14"/>
      <c r="V25324" s="14"/>
      <c r="W25324" s="14"/>
    </row>
    <row r="25325" spans="17:23" x14ac:dyDescent="0.2">
      <c r="Q25325" s="14"/>
      <c r="R25325" s="14"/>
      <c r="S25325" s="14"/>
      <c r="T25325" s="14"/>
      <c r="U25325" s="14"/>
      <c r="V25325" s="14"/>
      <c r="W25325" s="14"/>
    </row>
    <row r="25326" spans="17:23" x14ac:dyDescent="0.2">
      <c r="Q25326" s="14"/>
      <c r="R25326" s="14"/>
      <c r="S25326" s="14"/>
      <c r="T25326" s="14"/>
      <c r="U25326" s="14"/>
      <c r="V25326" s="14"/>
      <c r="W25326" s="14"/>
    </row>
    <row r="25327" spans="17:23" x14ac:dyDescent="0.2">
      <c r="Q25327" s="14"/>
      <c r="R25327" s="14"/>
      <c r="S25327" s="14"/>
      <c r="T25327" s="14"/>
      <c r="U25327" s="14"/>
      <c r="V25327" s="14"/>
      <c r="W25327" s="14"/>
    </row>
    <row r="25328" spans="17:23" x14ac:dyDescent="0.2">
      <c r="Q25328" s="14"/>
      <c r="R25328" s="14"/>
      <c r="S25328" s="14"/>
      <c r="T25328" s="14"/>
      <c r="U25328" s="14"/>
      <c r="V25328" s="14"/>
      <c r="W25328" s="14"/>
    </row>
    <row r="25329" spans="17:23" x14ac:dyDescent="0.2">
      <c r="Q25329" s="14"/>
      <c r="R25329" s="14"/>
      <c r="S25329" s="14"/>
      <c r="T25329" s="14"/>
      <c r="U25329" s="14"/>
      <c r="V25329" s="14"/>
      <c r="W25329" s="14"/>
    </row>
    <row r="25330" spans="17:23" x14ac:dyDescent="0.2">
      <c r="Q25330" s="14"/>
      <c r="R25330" s="14"/>
      <c r="S25330" s="14"/>
      <c r="T25330" s="14"/>
      <c r="U25330" s="14"/>
      <c r="V25330" s="14"/>
      <c r="W25330" s="14"/>
    </row>
    <row r="25331" spans="17:23" x14ac:dyDescent="0.2">
      <c r="Q25331" s="14"/>
      <c r="R25331" s="14"/>
      <c r="S25331" s="14"/>
      <c r="T25331" s="14"/>
      <c r="U25331" s="14"/>
      <c r="V25331" s="14"/>
      <c r="W25331" s="14"/>
    </row>
    <row r="25332" spans="17:23" x14ac:dyDescent="0.2">
      <c r="Q25332" s="14"/>
      <c r="R25332" s="14"/>
      <c r="S25332" s="14"/>
      <c r="T25332" s="14"/>
      <c r="U25332" s="14"/>
      <c r="V25332" s="14"/>
      <c r="W25332" s="14"/>
    </row>
    <row r="25333" spans="17:23" x14ac:dyDescent="0.2">
      <c r="Q25333" s="14"/>
      <c r="R25333" s="14"/>
      <c r="S25333" s="14"/>
      <c r="T25333" s="14"/>
      <c r="U25333" s="14"/>
      <c r="V25333" s="14"/>
      <c r="W25333" s="14"/>
    </row>
    <row r="25334" spans="17:23" x14ac:dyDescent="0.2">
      <c r="Q25334" s="14"/>
      <c r="R25334" s="14"/>
      <c r="S25334" s="14"/>
      <c r="T25334" s="14"/>
      <c r="U25334" s="14"/>
      <c r="V25334" s="14"/>
      <c r="W25334" s="14"/>
    </row>
    <row r="25335" spans="17:23" x14ac:dyDescent="0.2">
      <c r="Q25335" s="14"/>
      <c r="R25335" s="14"/>
      <c r="S25335" s="14"/>
      <c r="T25335" s="14"/>
      <c r="U25335" s="14"/>
      <c r="V25335" s="14"/>
      <c r="W25335" s="14"/>
    </row>
    <row r="25336" spans="17:23" x14ac:dyDescent="0.2">
      <c r="Q25336" s="14"/>
      <c r="R25336" s="14"/>
      <c r="S25336" s="14"/>
      <c r="T25336" s="14"/>
      <c r="U25336" s="14"/>
      <c r="V25336" s="14"/>
      <c r="W25336" s="14"/>
    </row>
    <row r="25337" spans="17:23" x14ac:dyDescent="0.2">
      <c r="Q25337" s="14"/>
      <c r="R25337" s="14"/>
      <c r="S25337" s="14"/>
      <c r="T25337" s="14"/>
      <c r="U25337" s="14"/>
      <c r="V25337" s="14"/>
      <c r="W25337" s="14"/>
    </row>
    <row r="25338" spans="17:23" x14ac:dyDescent="0.2">
      <c r="Q25338" s="14"/>
      <c r="R25338" s="14"/>
      <c r="S25338" s="14"/>
      <c r="T25338" s="14"/>
      <c r="U25338" s="14"/>
      <c r="V25338" s="14"/>
      <c r="W25338" s="14"/>
    </row>
    <row r="25339" spans="17:23" x14ac:dyDescent="0.2">
      <c r="Q25339" s="14"/>
      <c r="R25339" s="14"/>
      <c r="S25339" s="14"/>
      <c r="T25339" s="14"/>
      <c r="U25339" s="14"/>
      <c r="V25339" s="14"/>
      <c r="W25339" s="14"/>
    </row>
    <row r="25340" spans="17:23" x14ac:dyDescent="0.2">
      <c r="Q25340" s="14"/>
      <c r="R25340" s="14"/>
      <c r="S25340" s="14"/>
      <c r="T25340" s="14"/>
      <c r="U25340" s="14"/>
      <c r="V25340" s="14"/>
      <c r="W25340" s="14"/>
    </row>
    <row r="25341" spans="17:23" x14ac:dyDescent="0.2">
      <c r="Q25341" s="14"/>
      <c r="R25341" s="14"/>
      <c r="S25341" s="14"/>
      <c r="T25341" s="14"/>
      <c r="U25341" s="14"/>
      <c r="V25341" s="14"/>
      <c r="W25341" s="14"/>
    </row>
    <row r="25342" spans="17:23" x14ac:dyDescent="0.2">
      <c r="Q25342" s="14"/>
      <c r="R25342" s="14"/>
      <c r="S25342" s="14"/>
      <c r="T25342" s="14"/>
      <c r="U25342" s="14"/>
      <c r="V25342" s="14"/>
      <c r="W25342" s="14"/>
    </row>
    <row r="25343" spans="17:23" x14ac:dyDescent="0.2">
      <c r="Q25343" s="14"/>
      <c r="R25343" s="14"/>
      <c r="S25343" s="14"/>
      <c r="T25343" s="14"/>
      <c r="U25343" s="14"/>
      <c r="V25343" s="14"/>
      <c r="W25343" s="14"/>
    </row>
    <row r="25344" spans="17:23" x14ac:dyDescent="0.2">
      <c r="Q25344" s="14"/>
      <c r="R25344" s="14"/>
      <c r="S25344" s="14"/>
      <c r="T25344" s="14"/>
      <c r="U25344" s="14"/>
      <c r="V25344" s="14"/>
      <c r="W25344" s="14"/>
    </row>
    <row r="25345" spans="17:23" x14ac:dyDescent="0.2">
      <c r="Q25345" s="14"/>
      <c r="R25345" s="14"/>
      <c r="S25345" s="14"/>
      <c r="T25345" s="14"/>
      <c r="U25345" s="14"/>
      <c r="V25345" s="14"/>
      <c r="W25345" s="14"/>
    </row>
    <row r="25346" spans="17:23" x14ac:dyDescent="0.2">
      <c r="Q25346" s="14"/>
      <c r="R25346" s="14"/>
      <c r="S25346" s="14"/>
      <c r="T25346" s="14"/>
      <c r="U25346" s="14"/>
      <c r="V25346" s="14"/>
      <c r="W25346" s="14"/>
    </row>
    <row r="25347" spans="17:23" x14ac:dyDescent="0.2">
      <c r="Q25347" s="14"/>
      <c r="R25347" s="14"/>
      <c r="S25347" s="14"/>
      <c r="T25347" s="14"/>
      <c r="U25347" s="14"/>
      <c r="V25347" s="14"/>
      <c r="W25347" s="14"/>
    </row>
    <row r="25348" spans="17:23" x14ac:dyDescent="0.2">
      <c r="Q25348" s="14"/>
      <c r="R25348" s="14"/>
      <c r="S25348" s="14"/>
      <c r="T25348" s="14"/>
      <c r="U25348" s="14"/>
      <c r="V25348" s="14"/>
      <c r="W25348" s="14"/>
    </row>
    <row r="25349" spans="17:23" x14ac:dyDescent="0.2">
      <c r="Q25349" s="14"/>
      <c r="R25349" s="14"/>
      <c r="S25349" s="14"/>
      <c r="T25349" s="14"/>
      <c r="U25349" s="14"/>
      <c r="V25349" s="14"/>
      <c r="W25349" s="14"/>
    </row>
    <row r="25350" spans="17:23" x14ac:dyDescent="0.2">
      <c r="Q25350" s="14"/>
      <c r="R25350" s="14"/>
      <c r="S25350" s="14"/>
      <c r="T25350" s="14"/>
      <c r="U25350" s="14"/>
      <c r="V25350" s="14"/>
      <c r="W25350" s="14"/>
    </row>
    <row r="25351" spans="17:23" x14ac:dyDescent="0.2">
      <c r="Q25351" s="14"/>
      <c r="R25351" s="14"/>
      <c r="S25351" s="14"/>
      <c r="T25351" s="14"/>
      <c r="U25351" s="14"/>
      <c r="V25351" s="14"/>
      <c r="W25351" s="14"/>
    </row>
    <row r="25352" spans="17:23" x14ac:dyDescent="0.2">
      <c r="Q25352" s="14"/>
      <c r="R25352" s="14"/>
      <c r="S25352" s="14"/>
      <c r="T25352" s="14"/>
      <c r="U25352" s="14"/>
      <c r="V25352" s="14"/>
      <c r="W25352" s="14"/>
    </row>
    <row r="25353" spans="17:23" x14ac:dyDescent="0.2">
      <c r="Q25353" s="14"/>
      <c r="R25353" s="14"/>
      <c r="S25353" s="14"/>
      <c r="T25353" s="14"/>
      <c r="U25353" s="14"/>
      <c r="V25353" s="14"/>
      <c r="W25353" s="14"/>
    </row>
    <row r="25354" spans="17:23" x14ac:dyDescent="0.2">
      <c r="Q25354" s="14"/>
      <c r="R25354" s="14"/>
      <c r="S25354" s="14"/>
      <c r="T25354" s="14"/>
      <c r="U25354" s="14"/>
      <c r="V25354" s="14"/>
      <c r="W25354" s="14"/>
    </row>
    <row r="25355" spans="17:23" x14ac:dyDescent="0.2">
      <c r="Q25355" s="14"/>
      <c r="R25355" s="14"/>
      <c r="S25355" s="14"/>
      <c r="T25355" s="14"/>
      <c r="U25355" s="14"/>
      <c r="V25355" s="14"/>
      <c r="W25355" s="14"/>
    </row>
    <row r="25356" spans="17:23" x14ac:dyDescent="0.2">
      <c r="Q25356" s="14"/>
      <c r="R25356" s="14"/>
      <c r="S25356" s="14"/>
      <c r="T25356" s="14"/>
      <c r="U25356" s="14"/>
      <c r="V25356" s="14"/>
      <c r="W25356" s="14"/>
    </row>
    <row r="25357" spans="17:23" x14ac:dyDescent="0.2">
      <c r="Q25357" s="14"/>
      <c r="R25357" s="14"/>
      <c r="S25357" s="14"/>
      <c r="T25357" s="14"/>
      <c r="U25357" s="14"/>
      <c r="V25357" s="14"/>
      <c r="W25357" s="14"/>
    </row>
    <row r="25358" spans="17:23" x14ac:dyDescent="0.2">
      <c r="Q25358" s="14"/>
      <c r="R25358" s="14"/>
      <c r="S25358" s="14"/>
      <c r="T25358" s="14"/>
      <c r="U25358" s="14"/>
      <c r="V25358" s="14"/>
      <c r="W25358" s="14"/>
    </row>
    <row r="25359" spans="17:23" x14ac:dyDescent="0.2">
      <c r="Q25359" s="14"/>
      <c r="R25359" s="14"/>
      <c r="S25359" s="14"/>
      <c r="T25359" s="14"/>
      <c r="U25359" s="14"/>
      <c r="V25359" s="14"/>
      <c r="W25359" s="14"/>
    </row>
    <row r="25360" spans="17:23" x14ac:dyDescent="0.2">
      <c r="Q25360" s="14"/>
      <c r="R25360" s="14"/>
      <c r="S25360" s="14"/>
      <c r="T25360" s="14"/>
      <c r="U25360" s="14"/>
      <c r="V25360" s="14"/>
      <c r="W25360" s="14"/>
    </row>
    <row r="25361" spans="17:23" x14ac:dyDescent="0.2">
      <c r="Q25361" s="14"/>
      <c r="R25361" s="14"/>
      <c r="S25361" s="14"/>
      <c r="T25361" s="14"/>
      <c r="U25361" s="14"/>
      <c r="V25361" s="14"/>
      <c r="W25361" s="14"/>
    </row>
    <row r="25362" spans="17:23" x14ac:dyDescent="0.2">
      <c r="Q25362" s="14"/>
      <c r="R25362" s="14"/>
      <c r="S25362" s="14"/>
      <c r="T25362" s="14"/>
      <c r="U25362" s="14"/>
      <c r="V25362" s="14"/>
      <c r="W25362" s="14"/>
    </row>
    <row r="25363" spans="17:23" x14ac:dyDescent="0.2">
      <c r="Q25363" s="14"/>
      <c r="R25363" s="14"/>
      <c r="S25363" s="14"/>
      <c r="T25363" s="14"/>
      <c r="U25363" s="14"/>
      <c r="V25363" s="14"/>
      <c r="W25363" s="14"/>
    </row>
    <row r="25364" spans="17:23" x14ac:dyDescent="0.2">
      <c r="Q25364" s="14"/>
      <c r="R25364" s="14"/>
      <c r="S25364" s="14"/>
      <c r="T25364" s="14"/>
      <c r="U25364" s="14"/>
      <c r="V25364" s="14"/>
      <c r="W25364" s="14"/>
    </row>
    <row r="25365" spans="17:23" x14ac:dyDescent="0.2">
      <c r="Q25365" s="14"/>
      <c r="R25365" s="14"/>
      <c r="S25365" s="14"/>
      <c r="T25365" s="14"/>
      <c r="U25365" s="14"/>
      <c r="V25365" s="14"/>
      <c r="W25365" s="14"/>
    </row>
    <row r="25366" spans="17:23" x14ac:dyDescent="0.2">
      <c r="Q25366" s="14"/>
      <c r="R25366" s="14"/>
      <c r="S25366" s="14"/>
      <c r="T25366" s="14"/>
      <c r="U25366" s="14"/>
      <c r="V25366" s="14"/>
      <c r="W25366" s="14"/>
    </row>
    <row r="25367" spans="17:23" x14ac:dyDescent="0.2">
      <c r="Q25367" s="14"/>
      <c r="R25367" s="14"/>
      <c r="S25367" s="14"/>
      <c r="T25367" s="14"/>
      <c r="U25367" s="14"/>
      <c r="V25367" s="14"/>
      <c r="W25367" s="14"/>
    </row>
    <row r="25368" spans="17:23" x14ac:dyDescent="0.2">
      <c r="Q25368" s="14"/>
      <c r="R25368" s="14"/>
      <c r="S25368" s="14"/>
      <c r="T25368" s="14"/>
      <c r="U25368" s="14"/>
      <c r="V25368" s="14"/>
      <c r="W25368" s="14"/>
    </row>
    <row r="25369" spans="17:23" x14ac:dyDescent="0.2">
      <c r="Q25369" s="14"/>
      <c r="R25369" s="14"/>
      <c r="S25369" s="14"/>
      <c r="T25369" s="14"/>
      <c r="U25369" s="14"/>
      <c r="V25369" s="14"/>
      <c r="W25369" s="14"/>
    </row>
    <row r="25370" spans="17:23" x14ac:dyDescent="0.2">
      <c r="Q25370" s="14"/>
      <c r="R25370" s="14"/>
      <c r="S25370" s="14"/>
      <c r="T25370" s="14"/>
      <c r="U25370" s="14"/>
      <c r="V25370" s="14"/>
      <c r="W25370" s="14"/>
    </row>
    <row r="25371" spans="17:23" x14ac:dyDescent="0.2">
      <c r="Q25371" s="14"/>
      <c r="R25371" s="14"/>
      <c r="S25371" s="14"/>
      <c r="T25371" s="14"/>
      <c r="U25371" s="14"/>
      <c r="V25371" s="14"/>
      <c r="W25371" s="14"/>
    </row>
    <row r="25372" spans="17:23" x14ac:dyDescent="0.2">
      <c r="Q25372" s="14"/>
      <c r="R25372" s="14"/>
      <c r="S25372" s="14"/>
      <c r="T25372" s="14"/>
      <c r="U25372" s="14"/>
      <c r="V25372" s="14"/>
      <c r="W25372" s="14"/>
    </row>
    <row r="25373" spans="17:23" x14ac:dyDescent="0.2">
      <c r="Q25373" s="14"/>
      <c r="R25373" s="14"/>
      <c r="S25373" s="14"/>
      <c r="T25373" s="14"/>
      <c r="U25373" s="14"/>
      <c r="V25373" s="14"/>
      <c r="W25373" s="14"/>
    </row>
    <row r="25374" spans="17:23" x14ac:dyDescent="0.2">
      <c r="Q25374" s="14"/>
      <c r="R25374" s="14"/>
      <c r="S25374" s="14"/>
      <c r="T25374" s="14"/>
      <c r="U25374" s="14"/>
      <c r="V25374" s="14"/>
      <c r="W25374" s="14"/>
    </row>
    <row r="25375" spans="17:23" x14ac:dyDescent="0.2">
      <c r="Q25375" s="14"/>
      <c r="R25375" s="14"/>
      <c r="S25375" s="14"/>
      <c r="T25375" s="14"/>
      <c r="U25375" s="14"/>
      <c r="V25375" s="14"/>
      <c r="W25375" s="14"/>
    </row>
    <row r="25376" spans="17:23" x14ac:dyDescent="0.2">
      <c r="Q25376" s="14"/>
      <c r="R25376" s="14"/>
      <c r="S25376" s="14"/>
      <c r="T25376" s="14"/>
      <c r="U25376" s="14"/>
      <c r="V25376" s="14"/>
      <c r="W25376" s="14"/>
    </row>
    <row r="25377" spans="17:23" x14ac:dyDescent="0.2">
      <c r="Q25377" s="14"/>
      <c r="R25377" s="14"/>
      <c r="S25377" s="14"/>
      <c r="T25377" s="14"/>
      <c r="U25377" s="14"/>
      <c r="V25377" s="14"/>
      <c r="W25377" s="14"/>
    </row>
    <row r="25378" spans="17:23" x14ac:dyDescent="0.2">
      <c r="Q25378" s="14"/>
      <c r="R25378" s="14"/>
      <c r="S25378" s="14"/>
      <c r="T25378" s="14"/>
      <c r="U25378" s="14"/>
      <c r="V25378" s="14"/>
      <c r="W25378" s="14"/>
    </row>
    <row r="25379" spans="17:23" x14ac:dyDescent="0.2">
      <c r="Q25379" s="14"/>
      <c r="R25379" s="14"/>
      <c r="S25379" s="14"/>
      <c r="T25379" s="14"/>
      <c r="U25379" s="14"/>
      <c r="V25379" s="14"/>
      <c r="W25379" s="14"/>
    </row>
    <row r="25380" spans="17:23" x14ac:dyDescent="0.2">
      <c r="Q25380" s="14"/>
      <c r="R25380" s="14"/>
      <c r="S25380" s="14"/>
      <c r="T25380" s="14"/>
      <c r="U25380" s="14"/>
      <c r="V25380" s="14"/>
      <c r="W25380" s="14"/>
    </row>
    <row r="25381" spans="17:23" x14ac:dyDescent="0.2">
      <c r="Q25381" s="14"/>
      <c r="R25381" s="14"/>
      <c r="S25381" s="14"/>
      <c r="T25381" s="14"/>
      <c r="U25381" s="14"/>
      <c r="V25381" s="14"/>
      <c r="W25381" s="14"/>
    </row>
    <row r="25382" spans="17:23" x14ac:dyDescent="0.2">
      <c r="Q25382" s="14"/>
      <c r="R25382" s="14"/>
      <c r="S25382" s="14"/>
      <c r="T25382" s="14"/>
      <c r="U25382" s="14"/>
      <c r="V25382" s="14"/>
      <c r="W25382" s="14"/>
    </row>
    <row r="25383" spans="17:23" x14ac:dyDescent="0.2">
      <c r="Q25383" s="14"/>
      <c r="R25383" s="14"/>
      <c r="S25383" s="14"/>
      <c r="T25383" s="14"/>
      <c r="U25383" s="14"/>
      <c r="V25383" s="14"/>
      <c r="W25383" s="14"/>
    </row>
    <row r="25384" spans="17:23" x14ac:dyDescent="0.2">
      <c r="Q25384" s="14"/>
      <c r="R25384" s="14"/>
      <c r="S25384" s="14"/>
      <c r="T25384" s="14"/>
      <c r="U25384" s="14"/>
      <c r="V25384" s="14"/>
      <c r="W25384" s="14"/>
    </row>
    <row r="25385" spans="17:23" x14ac:dyDescent="0.2">
      <c r="Q25385" s="14"/>
      <c r="R25385" s="14"/>
      <c r="S25385" s="14"/>
      <c r="T25385" s="14"/>
      <c r="U25385" s="14"/>
      <c r="V25385" s="14"/>
      <c r="W25385" s="14"/>
    </row>
    <row r="25386" spans="17:23" x14ac:dyDescent="0.2">
      <c r="Q25386" s="14"/>
      <c r="R25386" s="14"/>
      <c r="S25386" s="14"/>
      <c r="T25386" s="14"/>
      <c r="U25386" s="14"/>
      <c r="V25386" s="14"/>
      <c r="W25386" s="14"/>
    </row>
    <row r="25387" spans="17:23" x14ac:dyDescent="0.2">
      <c r="Q25387" s="14"/>
      <c r="R25387" s="14"/>
      <c r="S25387" s="14"/>
      <c r="T25387" s="14"/>
      <c r="U25387" s="14"/>
      <c r="V25387" s="14"/>
      <c r="W25387" s="14"/>
    </row>
    <row r="25388" spans="17:23" x14ac:dyDescent="0.2">
      <c r="Q25388" s="14"/>
      <c r="R25388" s="14"/>
      <c r="S25388" s="14"/>
      <c r="T25388" s="14"/>
      <c r="U25388" s="14"/>
      <c r="V25388" s="14"/>
      <c r="W25388" s="14"/>
    </row>
    <row r="25389" spans="17:23" x14ac:dyDescent="0.2">
      <c r="Q25389" s="14"/>
      <c r="R25389" s="14"/>
      <c r="S25389" s="14"/>
      <c r="T25389" s="14"/>
      <c r="U25389" s="14"/>
      <c r="V25389" s="14"/>
      <c r="W25389" s="14"/>
    </row>
    <row r="25390" spans="17:23" x14ac:dyDescent="0.2">
      <c r="Q25390" s="14"/>
      <c r="R25390" s="14"/>
      <c r="S25390" s="14"/>
      <c r="T25390" s="14"/>
      <c r="U25390" s="14"/>
      <c r="V25390" s="14"/>
      <c r="W25390" s="14"/>
    </row>
    <row r="25391" spans="17:23" x14ac:dyDescent="0.2">
      <c r="Q25391" s="14"/>
      <c r="R25391" s="14"/>
      <c r="S25391" s="14"/>
      <c r="T25391" s="14"/>
      <c r="U25391" s="14"/>
      <c r="V25391" s="14"/>
      <c r="W25391" s="14"/>
    </row>
    <row r="25392" spans="17:23" x14ac:dyDescent="0.2">
      <c r="Q25392" s="14"/>
      <c r="R25392" s="14"/>
      <c r="S25392" s="14"/>
      <c r="T25392" s="14"/>
      <c r="U25392" s="14"/>
      <c r="V25392" s="14"/>
      <c r="W25392" s="14"/>
    </row>
    <row r="25393" spans="17:23" x14ac:dyDescent="0.2">
      <c r="Q25393" s="14"/>
      <c r="R25393" s="14"/>
      <c r="S25393" s="14"/>
      <c r="T25393" s="14"/>
      <c r="U25393" s="14"/>
      <c r="V25393" s="14"/>
      <c r="W25393" s="14"/>
    </row>
    <row r="25394" spans="17:23" x14ac:dyDescent="0.2">
      <c r="Q25394" s="14"/>
      <c r="R25394" s="14"/>
      <c r="S25394" s="14"/>
      <c r="T25394" s="14"/>
      <c r="U25394" s="14"/>
      <c r="V25394" s="14"/>
      <c r="W25394" s="14"/>
    </row>
    <row r="25395" spans="17:23" x14ac:dyDescent="0.2">
      <c r="Q25395" s="14"/>
      <c r="R25395" s="14"/>
      <c r="S25395" s="14"/>
      <c r="T25395" s="14"/>
      <c r="U25395" s="14"/>
      <c r="V25395" s="14"/>
      <c r="W25395" s="14"/>
    </row>
    <row r="25396" spans="17:23" x14ac:dyDescent="0.2">
      <c r="Q25396" s="14"/>
      <c r="R25396" s="14"/>
      <c r="S25396" s="14"/>
      <c r="T25396" s="14"/>
      <c r="U25396" s="14"/>
      <c r="V25396" s="14"/>
      <c r="W25396" s="14"/>
    </row>
    <row r="25397" spans="17:23" x14ac:dyDescent="0.2">
      <c r="Q25397" s="14"/>
      <c r="R25397" s="14"/>
      <c r="S25397" s="14"/>
      <c r="T25397" s="14"/>
      <c r="U25397" s="14"/>
      <c r="V25397" s="14"/>
      <c r="W25397" s="14"/>
    </row>
    <row r="25398" spans="17:23" x14ac:dyDescent="0.2">
      <c r="Q25398" s="14"/>
      <c r="R25398" s="14"/>
      <c r="S25398" s="14"/>
      <c r="T25398" s="14"/>
      <c r="U25398" s="14"/>
      <c r="V25398" s="14"/>
      <c r="W25398" s="14"/>
    </row>
    <row r="25399" spans="17:23" x14ac:dyDescent="0.2">
      <c r="Q25399" s="14"/>
      <c r="R25399" s="14"/>
      <c r="S25399" s="14"/>
      <c r="T25399" s="14"/>
      <c r="U25399" s="14"/>
      <c r="V25399" s="14"/>
      <c r="W25399" s="14"/>
    </row>
    <row r="25400" spans="17:23" x14ac:dyDescent="0.2">
      <c r="Q25400" s="14"/>
      <c r="R25400" s="14"/>
      <c r="S25400" s="14"/>
      <c r="T25400" s="14"/>
      <c r="U25400" s="14"/>
      <c r="V25400" s="14"/>
      <c r="W25400" s="14"/>
    </row>
    <row r="25401" spans="17:23" x14ac:dyDescent="0.2">
      <c r="Q25401" s="14"/>
      <c r="R25401" s="14"/>
      <c r="S25401" s="14"/>
      <c r="T25401" s="14"/>
      <c r="U25401" s="14"/>
      <c r="V25401" s="14"/>
      <c r="W25401" s="14"/>
    </row>
    <row r="25402" spans="17:23" x14ac:dyDescent="0.2">
      <c r="Q25402" s="14"/>
      <c r="R25402" s="14"/>
      <c r="S25402" s="14"/>
      <c r="T25402" s="14"/>
      <c r="U25402" s="14"/>
      <c r="V25402" s="14"/>
      <c r="W25402" s="14"/>
    </row>
    <row r="25403" spans="17:23" x14ac:dyDescent="0.2">
      <c r="Q25403" s="14"/>
      <c r="R25403" s="14"/>
      <c r="S25403" s="14"/>
      <c r="T25403" s="14"/>
      <c r="U25403" s="14"/>
      <c r="V25403" s="14"/>
      <c r="W25403" s="14"/>
    </row>
    <row r="25404" spans="17:23" x14ac:dyDescent="0.2">
      <c r="Q25404" s="14"/>
      <c r="R25404" s="14"/>
      <c r="S25404" s="14"/>
      <c r="T25404" s="14"/>
      <c r="U25404" s="14"/>
      <c r="V25404" s="14"/>
      <c r="W25404" s="14"/>
    </row>
    <row r="25405" spans="17:23" x14ac:dyDescent="0.2">
      <c r="Q25405" s="14"/>
      <c r="R25405" s="14"/>
      <c r="S25405" s="14"/>
      <c r="T25405" s="14"/>
      <c r="U25405" s="14"/>
      <c r="V25405" s="14"/>
      <c r="W25405" s="14"/>
    </row>
    <row r="25406" spans="17:23" x14ac:dyDescent="0.2">
      <c r="Q25406" s="14"/>
      <c r="R25406" s="14"/>
      <c r="S25406" s="14"/>
      <c r="T25406" s="14"/>
      <c r="U25406" s="14"/>
      <c r="V25406" s="14"/>
      <c r="W25406" s="14"/>
    </row>
    <row r="25407" spans="17:23" x14ac:dyDescent="0.2">
      <c r="Q25407" s="14"/>
      <c r="R25407" s="14"/>
      <c r="S25407" s="14"/>
      <c r="T25407" s="14"/>
      <c r="U25407" s="14"/>
      <c r="V25407" s="14"/>
      <c r="W25407" s="14"/>
    </row>
    <row r="25408" spans="17:23" x14ac:dyDescent="0.2">
      <c r="Q25408" s="14"/>
      <c r="R25408" s="14"/>
      <c r="S25408" s="14"/>
      <c r="T25408" s="14"/>
      <c r="U25408" s="14"/>
      <c r="V25408" s="14"/>
      <c r="W25408" s="14"/>
    </row>
    <row r="25409" spans="17:23" x14ac:dyDescent="0.2">
      <c r="Q25409" s="14"/>
      <c r="R25409" s="14"/>
      <c r="S25409" s="14"/>
      <c r="T25409" s="14"/>
      <c r="U25409" s="14"/>
      <c r="V25409" s="14"/>
      <c r="W25409" s="14"/>
    </row>
    <row r="25410" spans="17:23" x14ac:dyDescent="0.2">
      <c r="Q25410" s="14"/>
      <c r="R25410" s="14"/>
      <c r="S25410" s="14"/>
      <c r="T25410" s="14"/>
      <c r="U25410" s="14"/>
      <c r="V25410" s="14"/>
      <c r="W25410" s="14"/>
    </row>
    <row r="25411" spans="17:23" x14ac:dyDescent="0.2">
      <c r="Q25411" s="14"/>
      <c r="R25411" s="14"/>
      <c r="S25411" s="14"/>
      <c r="T25411" s="14"/>
      <c r="U25411" s="14"/>
      <c r="V25411" s="14"/>
      <c r="W25411" s="14"/>
    </row>
    <row r="25412" spans="17:23" x14ac:dyDescent="0.2">
      <c r="Q25412" s="14"/>
      <c r="R25412" s="14"/>
      <c r="S25412" s="14"/>
      <c r="T25412" s="14"/>
      <c r="U25412" s="14"/>
      <c r="V25412" s="14"/>
      <c r="W25412" s="14"/>
    </row>
    <row r="25413" spans="17:23" x14ac:dyDescent="0.2">
      <c r="Q25413" s="14"/>
      <c r="R25413" s="14"/>
      <c r="S25413" s="14"/>
      <c r="T25413" s="14"/>
      <c r="U25413" s="14"/>
      <c r="V25413" s="14"/>
      <c r="W25413" s="14"/>
    </row>
    <row r="25414" spans="17:23" x14ac:dyDescent="0.2">
      <c r="Q25414" s="14"/>
      <c r="R25414" s="14"/>
      <c r="S25414" s="14"/>
      <c r="T25414" s="14"/>
      <c r="U25414" s="14"/>
      <c r="V25414" s="14"/>
      <c r="W25414" s="14"/>
    </row>
    <row r="25415" spans="17:23" x14ac:dyDescent="0.2">
      <c r="Q25415" s="14"/>
      <c r="R25415" s="14"/>
      <c r="S25415" s="14"/>
      <c r="T25415" s="14"/>
      <c r="U25415" s="14"/>
      <c r="V25415" s="14"/>
      <c r="W25415" s="14"/>
    </row>
    <row r="25416" spans="17:23" x14ac:dyDescent="0.2">
      <c r="Q25416" s="14"/>
      <c r="R25416" s="14"/>
      <c r="S25416" s="14"/>
      <c r="T25416" s="14"/>
      <c r="U25416" s="14"/>
      <c r="V25416" s="14"/>
      <c r="W25416" s="14"/>
    </row>
    <row r="25417" spans="17:23" x14ac:dyDescent="0.2">
      <c r="Q25417" s="14"/>
      <c r="R25417" s="14"/>
      <c r="S25417" s="14"/>
      <c r="T25417" s="14"/>
      <c r="U25417" s="14"/>
      <c r="V25417" s="14"/>
      <c r="W25417" s="14"/>
    </row>
    <row r="25418" spans="17:23" x14ac:dyDescent="0.2">
      <c r="Q25418" s="14"/>
      <c r="R25418" s="14"/>
      <c r="S25418" s="14"/>
      <c r="T25418" s="14"/>
      <c r="U25418" s="14"/>
      <c r="V25418" s="14"/>
      <c r="W25418" s="14"/>
    </row>
    <row r="25419" spans="17:23" x14ac:dyDescent="0.2">
      <c r="Q25419" s="14"/>
      <c r="R25419" s="14"/>
      <c r="S25419" s="14"/>
      <c r="T25419" s="14"/>
      <c r="U25419" s="14"/>
      <c r="V25419" s="14"/>
      <c r="W25419" s="14"/>
    </row>
    <row r="25420" spans="17:23" x14ac:dyDescent="0.2">
      <c r="Q25420" s="14"/>
      <c r="R25420" s="14"/>
      <c r="S25420" s="14"/>
      <c r="T25420" s="14"/>
      <c r="U25420" s="14"/>
      <c r="V25420" s="14"/>
      <c r="W25420" s="14"/>
    </row>
    <row r="25421" spans="17:23" x14ac:dyDescent="0.2">
      <c r="Q25421" s="14"/>
      <c r="R25421" s="14"/>
      <c r="S25421" s="14"/>
      <c r="T25421" s="14"/>
      <c r="U25421" s="14"/>
      <c r="V25421" s="14"/>
      <c r="W25421" s="14"/>
    </row>
    <row r="25422" spans="17:23" x14ac:dyDescent="0.2">
      <c r="Q25422" s="14"/>
      <c r="R25422" s="14"/>
      <c r="S25422" s="14"/>
      <c r="T25422" s="14"/>
      <c r="U25422" s="14"/>
      <c r="V25422" s="14"/>
      <c r="W25422" s="14"/>
    </row>
    <row r="25423" spans="17:23" x14ac:dyDescent="0.2">
      <c r="Q25423" s="14"/>
      <c r="R25423" s="14"/>
      <c r="S25423" s="14"/>
      <c r="T25423" s="14"/>
      <c r="U25423" s="14"/>
      <c r="V25423" s="14"/>
      <c r="W25423" s="14"/>
    </row>
    <row r="25424" spans="17:23" x14ac:dyDescent="0.2">
      <c r="Q25424" s="14"/>
      <c r="R25424" s="14"/>
      <c r="S25424" s="14"/>
      <c r="T25424" s="14"/>
      <c r="U25424" s="14"/>
      <c r="V25424" s="14"/>
      <c r="W25424" s="14"/>
    </row>
    <row r="25425" spans="17:23" x14ac:dyDescent="0.2">
      <c r="Q25425" s="14"/>
      <c r="R25425" s="14"/>
      <c r="S25425" s="14"/>
      <c r="T25425" s="14"/>
      <c r="U25425" s="14"/>
      <c r="V25425" s="14"/>
      <c r="W25425" s="14"/>
    </row>
    <row r="25426" spans="17:23" x14ac:dyDescent="0.2">
      <c r="Q25426" s="14"/>
      <c r="R25426" s="14"/>
      <c r="S25426" s="14"/>
      <c r="T25426" s="14"/>
      <c r="U25426" s="14"/>
      <c r="V25426" s="14"/>
      <c r="W25426" s="14"/>
    </row>
    <row r="25427" spans="17:23" x14ac:dyDescent="0.2">
      <c r="Q25427" s="14"/>
      <c r="R25427" s="14"/>
      <c r="S25427" s="14"/>
      <c r="T25427" s="14"/>
      <c r="U25427" s="14"/>
      <c r="V25427" s="14"/>
      <c r="W25427" s="14"/>
    </row>
    <row r="25428" spans="17:23" x14ac:dyDescent="0.2">
      <c r="Q25428" s="14"/>
      <c r="R25428" s="14"/>
      <c r="S25428" s="14"/>
      <c r="T25428" s="14"/>
      <c r="U25428" s="14"/>
      <c r="V25428" s="14"/>
      <c r="W25428" s="14"/>
    </row>
    <row r="25429" spans="17:23" x14ac:dyDescent="0.2">
      <c r="Q25429" s="14"/>
      <c r="R25429" s="14"/>
      <c r="S25429" s="14"/>
      <c r="T25429" s="14"/>
      <c r="U25429" s="14"/>
      <c r="V25429" s="14"/>
      <c r="W25429" s="14"/>
    </row>
    <row r="25430" spans="17:23" x14ac:dyDescent="0.2">
      <c r="Q25430" s="14"/>
      <c r="R25430" s="14"/>
      <c r="S25430" s="14"/>
      <c r="T25430" s="14"/>
      <c r="U25430" s="14"/>
      <c r="V25430" s="14"/>
      <c r="W25430" s="14"/>
    </row>
    <row r="25431" spans="17:23" x14ac:dyDescent="0.2">
      <c r="Q25431" s="14"/>
      <c r="R25431" s="14"/>
      <c r="S25431" s="14"/>
      <c r="T25431" s="14"/>
      <c r="U25431" s="14"/>
      <c r="V25431" s="14"/>
      <c r="W25431" s="14"/>
    </row>
    <row r="25432" spans="17:23" x14ac:dyDescent="0.2">
      <c r="Q25432" s="14"/>
      <c r="R25432" s="14"/>
      <c r="S25432" s="14"/>
      <c r="T25432" s="14"/>
      <c r="U25432" s="14"/>
      <c r="V25432" s="14"/>
      <c r="W25432" s="14"/>
    </row>
    <row r="25433" spans="17:23" x14ac:dyDescent="0.2">
      <c r="Q25433" s="14"/>
      <c r="R25433" s="14"/>
      <c r="S25433" s="14"/>
      <c r="T25433" s="14"/>
      <c r="U25433" s="14"/>
      <c r="V25433" s="14"/>
      <c r="W25433" s="14"/>
    </row>
    <row r="25434" spans="17:23" x14ac:dyDescent="0.2">
      <c r="Q25434" s="14"/>
      <c r="R25434" s="14"/>
      <c r="S25434" s="14"/>
      <c r="T25434" s="14"/>
      <c r="U25434" s="14"/>
      <c r="V25434" s="14"/>
      <c r="W25434" s="14"/>
    </row>
    <row r="25435" spans="17:23" x14ac:dyDescent="0.2">
      <c r="Q25435" s="14"/>
      <c r="R25435" s="14"/>
      <c r="S25435" s="14"/>
      <c r="T25435" s="14"/>
      <c r="U25435" s="14"/>
      <c r="V25435" s="14"/>
      <c r="W25435" s="14"/>
    </row>
    <row r="25436" spans="17:23" x14ac:dyDescent="0.2">
      <c r="Q25436" s="14"/>
      <c r="R25436" s="14"/>
      <c r="S25436" s="14"/>
      <c r="T25436" s="14"/>
      <c r="U25436" s="14"/>
      <c r="V25436" s="14"/>
      <c r="W25436" s="14"/>
    </row>
    <row r="25437" spans="17:23" x14ac:dyDescent="0.2">
      <c r="Q25437" s="14"/>
      <c r="R25437" s="14"/>
      <c r="S25437" s="14"/>
      <c r="T25437" s="14"/>
      <c r="U25437" s="14"/>
      <c r="V25437" s="14"/>
      <c r="W25437" s="14"/>
    </row>
    <row r="25438" spans="17:23" x14ac:dyDescent="0.2">
      <c r="Q25438" s="14"/>
      <c r="R25438" s="14"/>
      <c r="S25438" s="14"/>
      <c r="T25438" s="14"/>
      <c r="U25438" s="14"/>
      <c r="V25438" s="14"/>
      <c r="W25438" s="14"/>
    </row>
    <row r="25439" spans="17:23" x14ac:dyDescent="0.2">
      <c r="Q25439" s="14"/>
      <c r="R25439" s="14"/>
      <c r="S25439" s="14"/>
      <c r="T25439" s="14"/>
      <c r="U25439" s="14"/>
      <c r="V25439" s="14"/>
      <c r="W25439" s="14"/>
    </row>
    <row r="25440" spans="17:23" x14ac:dyDescent="0.2">
      <c r="Q25440" s="14"/>
      <c r="R25440" s="14"/>
      <c r="S25440" s="14"/>
      <c r="T25440" s="14"/>
      <c r="U25440" s="14"/>
      <c r="V25440" s="14"/>
      <c r="W25440" s="14"/>
    </row>
    <row r="25441" spans="17:23" x14ac:dyDescent="0.2">
      <c r="Q25441" s="14"/>
      <c r="R25441" s="14"/>
      <c r="S25441" s="14"/>
      <c r="T25441" s="14"/>
      <c r="U25441" s="14"/>
      <c r="V25441" s="14"/>
      <c r="W25441" s="14"/>
    </row>
    <row r="25442" spans="17:23" x14ac:dyDescent="0.2">
      <c r="Q25442" s="14"/>
      <c r="R25442" s="14"/>
      <c r="S25442" s="14"/>
      <c r="T25442" s="14"/>
      <c r="U25442" s="14"/>
      <c r="V25442" s="14"/>
      <c r="W25442" s="14"/>
    </row>
    <row r="25443" spans="17:23" x14ac:dyDescent="0.2">
      <c r="Q25443" s="14"/>
      <c r="R25443" s="14"/>
      <c r="S25443" s="14"/>
      <c r="T25443" s="14"/>
      <c r="U25443" s="14"/>
      <c r="V25443" s="14"/>
      <c r="W25443" s="14"/>
    </row>
    <row r="25444" spans="17:23" x14ac:dyDescent="0.2">
      <c r="Q25444" s="14"/>
      <c r="R25444" s="14"/>
      <c r="S25444" s="14"/>
      <c r="T25444" s="14"/>
      <c r="U25444" s="14"/>
      <c r="V25444" s="14"/>
      <c r="W25444" s="14"/>
    </row>
    <row r="25445" spans="17:23" x14ac:dyDescent="0.2">
      <c r="Q25445" s="14"/>
      <c r="R25445" s="14"/>
      <c r="S25445" s="14"/>
      <c r="T25445" s="14"/>
      <c r="U25445" s="14"/>
      <c r="V25445" s="14"/>
      <c r="W25445" s="14"/>
    </row>
    <row r="25446" spans="17:23" x14ac:dyDescent="0.2">
      <c r="Q25446" s="14"/>
      <c r="R25446" s="14"/>
      <c r="S25446" s="14"/>
      <c r="T25446" s="14"/>
      <c r="U25446" s="14"/>
      <c r="V25446" s="14"/>
      <c r="W25446" s="14"/>
    </row>
    <row r="25447" spans="17:23" x14ac:dyDescent="0.2">
      <c r="Q25447" s="14"/>
      <c r="R25447" s="14"/>
      <c r="S25447" s="14"/>
      <c r="T25447" s="14"/>
      <c r="U25447" s="14"/>
      <c r="V25447" s="14"/>
      <c r="W25447" s="14"/>
    </row>
    <row r="25448" spans="17:23" x14ac:dyDescent="0.2">
      <c r="Q25448" s="14"/>
      <c r="R25448" s="14"/>
      <c r="S25448" s="14"/>
      <c r="T25448" s="14"/>
      <c r="U25448" s="14"/>
      <c r="V25448" s="14"/>
      <c r="W25448" s="14"/>
    </row>
    <row r="25449" spans="17:23" x14ac:dyDescent="0.2">
      <c r="Q25449" s="14"/>
      <c r="R25449" s="14"/>
      <c r="S25449" s="14"/>
      <c r="T25449" s="14"/>
      <c r="U25449" s="14"/>
      <c r="V25449" s="14"/>
      <c r="W25449" s="14"/>
    </row>
    <row r="25450" spans="17:23" x14ac:dyDescent="0.2">
      <c r="Q25450" s="14"/>
      <c r="R25450" s="14"/>
      <c r="S25450" s="14"/>
      <c r="T25450" s="14"/>
      <c r="U25450" s="14"/>
      <c r="V25450" s="14"/>
      <c r="W25450" s="14"/>
    </row>
    <row r="25451" spans="17:23" x14ac:dyDescent="0.2">
      <c r="Q25451" s="14"/>
      <c r="R25451" s="14"/>
      <c r="S25451" s="14"/>
      <c r="T25451" s="14"/>
      <c r="U25451" s="14"/>
      <c r="V25451" s="14"/>
      <c r="W25451" s="14"/>
    </row>
    <row r="25452" spans="17:23" x14ac:dyDescent="0.2">
      <c r="Q25452" s="14"/>
      <c r="R25452" s="14"/>
      <c r="S25452" s="14"/>
      <c r="T25452" s="14"/>
      <c r="U25452" s="14"/>
      <c r="V25452" s="14"/>
      <c r="W25452" s="14"/>
    </row>
    <row r="25453" spans="17:23" x14ac:dyDescent="0.2">
      <c r="Q25453" s="14"/>
      <c r="R25453" s="14"/>
      <c r="S25453" s="14"/>
      <c r="T25453" s="14"/>
      <c r="U25453" s="14"/>
      <c r="V25453" s="14"/>
      <c r="W25453" s="14"/>
    </row>
    <row r="25454" spans="17:23" x14ac:dyDescent="0.2">
      <c r="Q25454" s="14"/>
      <c r="R25454" s="14"/>
      <c r="S25454" s="14"/>
      <c r="T25454" s="14"/>
      <c r="U25454" s="14"/>
      <c r="V25454" s="14"/>
      <c r="W25454" s="14"/>
    </row>
    <row r="25455" spans="17:23" x14ac:dyDescent="0.2">
      <c r="Q25455" s="14"/>
      <c r="R25455" s="14"/>
      <c r="S25455" s="14"/>
      <c r="T25455" s="14"/>
      <c r="U25455" s="14"/>
      <c r="V25455" s="14"/>
      <c r="W25455" s="14"/>
    </row>
    <row r="25456" spans="17:23" x14ac:dyDescent="0.2">
      <c r="Q25456" s="14"/>
      <c r="R25456" s="14"/>
      <c r="S25456" s="14"/>
      <c r="T25456" s="14"/>
      <c r="U25456" s="14"/>
      <c r="V25456" s="14"/>
      <c r="W25456" s="14"/>
    </row>
    <row r="25457" spans="17:23" x14ac:dyDescent="0.2">
      <c r="Q25457" s="14"/>
      <c r="R25457" s="14"/>
      <c r="S25457" s="14"/>
      <c r="T25457" s="14"/>
      <c r="U25457" s="14"/>
      <c r="V25457" s="14"/>
      <c r="W25457" s="14"/>
    </row>
    <row r="25458" spans="17:23" x14ac:dyDescent="0.2">
      <c r="Q25458" s="14"/>
      <c r="R25458" s="14"/>
      <c r="S25458" s="14"/>
      <c r="T25458" s="14"/>
      <c r="U25458" s="14"/>
      <c r="V25458" s="14"/>
      <c r="W25458" s="14"/>
    </row>
    <row r="25459" spans="17:23" x14ac:dyDescent="0.2">
      <c r="Q25459" s="14"/>
      <c r="R25459" s="14"/>
      <c r="S25459" s="14"/>
      <c r="T25459" s="14"/>
      <c r="U25459" s="14"/>
      <c r="V25459" s="14"/>
      <c r="W25459" s="14"/>
    </row>
    <row r="25460" spans="17:23" x14ac:dyDescent="0.2">
      <c r="Q25460" s="14"/>
      <c r="R25460" s="14"/>
      <c r="S25460" s="14"/>
      <c r="T25460" s="14"/>
      <c r="U25460" s="14"/>
      <c r="V25460" s="14"/>
      <c r="W25460" s="14"/>
    </row>
    <row r="25461" spans="17:23" x14ac:dyDescent="0.2">
      <c r="Q25461" s="14"/>
      <c r="R25461" s="14"/>
      <c r="S25461" s="14"/>
      <c r="T25461" s="14"/>
      <c r="U25461" s="14"/>
      <c r="V25461" s="14"/>
      <c r="W25461" s="14"/>
    </row>
    <row r="25462" spans="17:23" x14ac:dyDescent="0.2">
      <c r="Q25462" s="14"/>
      <c r="R25462" s="14"/>
      <c r="S25462" s="14"/>
      <c r="T25462" s="14"/>
      <c r="U25462" s="14"/>
      <c r="V25462" s="14"/>
      <c r="W25462" s="14"/>
    </row>
    <row r="25463" spans="17:23" x14ac:dyDescent="0.2">
      <c r="Q25463" s="14"/>
      <c r="R25463" s="14"/>
      <c r="S25463" s="14"/>
      <c r="T25463" s="14"/>
      <c r="U25463" s="14"/>
      <c r="V25463" s="14"/>
      <c r="W25463" s="14"/>
    </row>
    <row r="25464" spans="17:23" x14ac:dyDescent="0.2">
      <c r="Q25464" s="14"/>
      <c r="R25464" s="14"/>
      <c r="S25464" s="14"/>
      <c r="T25464" s="14"/>
      <c r="U25464" s="14"/>
      <c r="V25464" s="14"/>
      <c r="W25464" s="14"/>
    </row>
    <row r="25465" spans="17:23" x14ac:dyDescent="0.2">
      <c r="Q25465" s="14"/>
      <c r="R25465" s="14"/>
      <c r="S25465" s="14"/>
      <c r="T25465" s="14"/>
      <c r="U25465" s="14"/>
      <c r="V25465" s="14"/>
      <c r="W25465" s="14"/>
    </row>
    <row r="25466" spans="17:23" x14ac:dyDescent="0.2">
      <c r="Q25466" s="14"/>
      <c r="R25466" s="14"/>
      <c r="S25466" s="14"/>
      <c r="T25466" s="14"/>
      <c r="U25466" s="14"/>
      <c r="V25466" s="14"/>
      <c r="W25466" s="14"/>
    </row>
    <row r="25467" spans="17:23" x14ac:dyDescent="0.2">
      <c r="Q25467" s="14"/>
      <c r="R25467" s="14"/>
      <c r="S25467" s="14"/>
      <c r="T25467" s="14"/>
      <c r="U25467" s="14"/>
      <c r="V25467" s="14"/>
      <c r="W25467" s="14"/>
    </row>
    <row r="25468" spans="17:23" x14ac:dyDescent="0.2">
      <c r="Q25468" s="14"/>
      <c r="R25468" s="14"/>
      <c r="S25468" s="14"/>
      <c r="T25468" s="14"/>
      <c r="U25468" s="14"/>
      <c r="V25468" s="14"/>
      <c r="W25468" s="14"/>
    </row>
    <row r="25469" spans="17:23" x14ac:dyDescent="0.2">
      <c r="Q25469" s="14"/>
      <c r="R25469" s="14"/>
      <c r="S25469" s="14"/>
      <c r="T25469" s="14"/>
      <c r="U25469" s="14"/>
      <c r="V25469" s="14"/>
      <c r="W25469" s="14"/>
    </row>
    <row r="25470" spans="17:23" x14ac:dyDescent="0.2">
      <c r="Q25470" s="14"/>
      <c r="R25470" s="14"/>
      <c r="S25470" s="14"/>
      <c r="T25470" s="14"/>
      <c r="U25470" s="14"/>
      <c r="V25470" s="14"/>
      <c r="W25470" s="14"/>
    </row>
    <row r="25471" spans="17:23" x14ac:dyDescent="0.2">
      <c r="Q25471" s="14"/>
      <c r="R25471" s="14"/>
      <c r="S25471" s="14"/>
      <c r="T25471" s="14"/>
      <c r="U25471" s="14"/>
      <c r="V25471" s="14"/>
      <c r="W25471" s="14"/>
    </row>
    <row r="25472" spans="17:23" x14ac:dyDescent="0.2">
      <c r="Q25472" s="14"/>
      <c r="R25472" s="14"/>
      <c r="S25472" s="14"/>
      <c r="T25472" s="14"/>
      <c r="U25472" s="14"/>
      <c r="V25472" s="14"/>
      <c r="W25472" s="14"/>
    </row>
    <row r="25473" spans="17:23" x14ac:dyDescent="0.2">
      <c r="Q25473" s="14"/>
      <c r="R25473" s="14"/>
      <c r="S25473" s="14"/>
      <c r="T25473" s="14"/>
      <c r="U25473" s="14"/>
      <c r="V25473" s="14"/>
      <c r="W25473" s="14"/>
    </row>
    <row r="25474" spans="17:23" x14ac:dyDescent="0.2">
      <c r="Q25474" s="14"/>
      <c r="R25474" s="14"/>
      <c r="S25474" s="14"/>
      <c r="T25474" s="14"/>
      <c r="U25474" s="14"/>
      <c r="V25474" s="14"/>
      <c r="W25474" s="14"/>
    </row>
    <row r="25475" spans="17:23" x14ac:dyDescent="0.2">
      <c r="Q25475" s="14"/>
      <c r="R25475" s="14"/>
      <c r="S25475" s="14"/>
      <c r="T25475" s="14"/>
      <c r="U25475" s="14"/>
      <c r="V25475" s="14"/>
      <c r="W25475" s="14"/>
    </row>
    <row r="25476" spans="17:23" x14ac:dyDescent="0.2">
      <c r="Q25476" s="14"/>
      <c r="R25476" s="14"/>
      <c r="S25476" s="14"/>
      <c r="T25476" s="14"/>
      <c r="U25476" s="14"/>
      <c r="V25476" s="14"/>
      <c r="W25476" s="14"/>
    </row>
    <row r="25477" spans="17:23" x14ac:dyDescent="0.2">
      <c r="Q25477" s="14"/>
      <c r="R25477" s="14"/>
      <c r="S25477" s="14"/>
      <c r="T25477" s="14"/>
      <c r="U25477" s="14"/>
      <c r="V25477" s="14"/>
      <c r="W25477" s="14"/>
    </row>
    <row r="25478" spans="17:23" x14ac:dyDescent="0.2">
      <c r="Q25478" s="14"/>
      <c r="R25478" s="14"/>
      <c r="S25478" s="14"/>
      <c r="T25478" s="14"/>
      <c r="U25478" s="14"/>
      <c r="V25478" s="14"/>
      <c r="W25478" s="14"/>
    </row>
    <row r="25479" spans="17:23" x14ac:dyDescent="0.2">
      <c r="Q25479" s="14"/>
      <c r="R25479" s="14"/>
      <c r="S25479" s="14"/>
      <c r="T25479" s="14"/>
      <c r="U25479" s="14"/>
      <c r="V25479" s="14"/>
      <c r="W25479" s="14"/>
    </row>
    <row r="25480" spans="17:23" x14ac:dyDescent="0.2">
      <c r="Q25480" s="14"/>
      <c r="R25480" s="14"/>
      <c r="S25480" s="14"/>
      <c r="T25480" s="14"/>
      <c r="U25480" s="14"/>
      <c r="V25480" s="14"/>
      <c r="W25480" s="14"/>
    </row>
    <row r="25481" spans="17:23" x14ac:dyDescent="0.2">
      <c r="Q25481" s="14"/>
      <c r="R25481" s="14"/>
      <c r="S25481" s="14"/>
      <c r="T25481" s="14"/>
      <c r="U25481" s="14"/>
      <c r="V25481" s="14"/>
      <c r="W25481" s="14"/>
    </row>
    <row r="25482" spans="17:23" x14ac:dyDescent="0.2">
      <c r="Q25482" s="14"/>
      <c r="R25482" s="14"/>
      <c r="S25482" s="14"/>
      <c r="T25482" s="14"/>
      <c r="U25482" s="14"/>
      <c r="V25482" s="14"/>
      <c r="W25482" s="14"/>
    </row>
    <row r="25483" spans="17:23" x14ac:dyDescent="0.2">
      <c r="Q25483" s="14"/>
      <c r="R25483" s="14"/>
      <c r="S25483" s="14"/>
      <c r="T25483" s="14"/>
      <c r="U25483" s="14"/>
      <c r="V25483" s="14"/>
      <c r="W25483" s="14"/>
    </row>
    <row r="25484" spans="17:23" x14ac:dyDescent="0.2">
      <c r="Q25484" s="14"/>
      <c r="R25484" s="14"/>
      <c r="S25484" s="14"/>
      <c r="T25484" s="14"/>
      <c r="U25484" s="14"/>
      <c r="V25484" s="14"/>
      <c r="W25484" s="14"/>
    </row>
    <row r="25485" spans="17:23" x14ac:dyDescent="0.2">
      <c r="Q25485" s="14"/>
      <c r="R25485" s="14"/>
      <c r="S25485" s="14"/>
      <c r="T25485" s="14"/>
      <c r="U25485" s="14"/>
      <c r="V25485" s="14"/>
      <c r="W25485" s="14"/>
    </row>
    <row r="25486" spans="17:23" x14ac:dyDescent="0.2">
      <c r="Q25486" s="14"/>
      <c r="R25486" s="14"/>
      <c r="S25486" s="14"/>
      <c r="T25486" s="14"/>
      <c r="U25486" s="14"/>
      <c r="V25486" s="14"/>
      <c r="W25486" s="14"/>
    </row>
    <row r="25487" spans="17:23" x14ac:dyDescent="0.2">
      <c r="Q25487" s="14"/>
      <c r="R25487" s="14"/>
      <c r="S25487" s="14"/>
      <c r="T25487" s="14"/>
      <c r="U25487" s="14"/>
      <c r="V25487" s="14"/>
      <c r="W25487" s="14"/>
    </row>
    <row r="25488" spans="17:23" x14ac:dyDescent="0.2">
      <c r="Q25488" s="14"/>
      <c r="R25488" s="14"/>
      <c r="S25488" s="14"/>
      <c r="T25488" s="14"/>
      <c r="U25488" s="14"/>
      <c r="V25488" s="14"/>
      <c r="W25488" s="14"/>
    </row>
    <row r="25489" spans="17:23" x14ac:dyDescent="0.2">
      <c r="Q25489" s="14"/>
      <c r="R25489" s="14"/>
      <c r="S25489" s="14"/>
      <c r="T25489" s="14"/>
      <c r="U25489" s="14"/>
      <c r="V25489" s="14"/>
      <c r="W25489" s="14"/>
    </row>
    <row r="25490" spans="17:23" x14ac:dyDescent="0.2">
      <c r="Q25490" s="14"/>
      <c r="R25490" s="14"/>
      <c r="S25490" s="14"/>
      <c r="T25490" s="14"/>
      <c r="U25490" s="14"/>
      <c r="V25490" s="14"/>
      <c r="W25490" s="14"/>
    </row>
    <row r="25491" spans="17:23" x14ac:dyDescent="0.2">
      <c r="Q25491" s="14"/>
      <c r="R25491" s="14"/>
      <c r="S25491" s="14"/>
      <c r="T25491" s="14"/>
      <c r="U25491" s="14"/>
      <c r="V25491" s="14"/>
      <c r="W25491" s="14"/>
    </row>
    <row r="25492" spans="17:23" x14ac:dyDescent="0.2">
      <c r="Q25492" s="14"/>
      <c r="R25492" s="14"/>
      <c r="S25492" s="14"/>
      <c r="T25492" s="14"/>
      <c r="U25492" s="14"/>
      <c r="V25492" s="14"/>
      <c r="W25492" s="14"/>
    </row>
    <row r="25493" spans="17:23" x14ac:dyDescent="0.2">
      <c r="Q25493" s="14"/>
      <c r="R25493" s="14"/>
      <c r="S25493" s="14"/>
      <c r="T25493" s="14"/>
      <c r="U25493" s="14"/>
      <c r="V25493" s="14"/>
      <c r="W25493" s="14"/>
    </row>
    <row r="25494" spans="17:23" x14ac:dyDescent="0.2">
      <c r="Q25494" s="14"/>
      <c r="R25494" s="14"/>
      <c r="S25494" s="14"/>
      <c r="T25494" s="14"/>
      <c r="U25494" s="14"/>
      <c r="V25494" s="14"/>
      <c r="W25494" s="14"/>
    </row>
    <row r="25495" spans="17:23" x14ac:dyDescent="0.2">
      <c r="Q25495" s="14"/>
      <c r="R25495" s="14"/>
      <c r="S25495" s="14"/>
      <c r="T25495" s="14"/>
      <c r="U25495" s="14"/>
      <c r="V25495" s="14"/>
      <c r="W25495" s="14"/>
    </row>
    <row r="25496" spans="17:23" x14ac:dyDescent="0.2">
      <c r="Q25496" s="14"/>
      <c r="R25496" s="14"/>
      <c r="S25496" s="14"/>
      <c r="T25496" s="14"/>
      <c r="U25496" s="14"/>
      <c r="V25496" s="14"/>
      <c r="W25496" s="14"/>
    </row>
    <row r="25497" spans="17:23" x14ac:dyDescent="0.2">
      <c r="Q25497" s="14"/>
      <c r="R25497" s="14"/>
      <c r="S25497" s="14"/>
      <c r="T25497" s="14"/>
      <c r="U25497" s="14"/>
      <c r="V25497" s="14"/>
      <c r="W25497" s="14"/>
    </row>
    <row r="25498" spans="17:23" x14ac:dyDescent="0.2">
      <c r="Q25498" s="14"/>
      <c r="R25498" s="14"/>
      <c r="S25498" s="14"/>
      <c r="T25498" s="14"/>
      <c r="U25498" s="14"/>
      <c r="V25498" s="14"/>
      <c r="W25498" s="14"/>
    </row>
    <row r="25499" spans="17:23" x14ac:dyDescent="0.2">
      <c r="Q25499" s="14"/>
      <c r="R25499" s="14"/>
      <c r="S25499" s="14"/>
      <c r="T25499" s="14"/>
      <c r="U25499" s="14"/>
      <c r="V25499" s="14"/>
      <c r="W25499" s="14"/>
    </row>
    <row r="25500" spans="17:23" x14ac:dyDescent="0.2">
      <c r="Q25500" s="14"/>
      <c r="R25500" s="14"/>
      <c r="S25500" s="14"/>
      <c r="T25500" s="14"/>
      <c r="U25500" s="14"/>
      <c r="V25500" s="14"/>
      <c r="W25500" s="14"/>
    </row>
    <row r="25501" spans="17:23" x14ac:dyDescent="0.2">
      <c r="Q25501" s="14"/>
      <c r="R25501" s="14"/>
      <c r="S25501" s="14"/>
      <c r="T25501" s="14"/>
      <c r="U25501" s="14"/>
      <c r="V25501" s="14"/>
      <c r="W25501" s="14"/>
    </row>
    <row r="25502" spans="17:23" x14ac:dyDescent="0.2">
      <c r="Q25502" s="14"/>
      <c r="R25502" s="14"/>
      <c r="S25502" s="14"/>
      <c r="T25502" s="14"/>
      <c r="U25502" s="14"/>
      <c r="V25502" s="14"/>
      <c r="W25502" s="14"/>
    </row>
    <row r="25503" spans="17:23" x14ac:dyDescent="0.2">
      <c r="Q25503" s="14"/>
      <c r="R25503" s="14"/>
      <c r="S25503" s="14"/>
      <c r="T25503" s="14"/>
      <c r="U25503" s="14"/>
      <c r="V25503" s="14"/>
      <c r="W25503" s="14"/>
    </row>
    <row r="25504" spans="17:23" x14ac:dyDescent="0.2">
      <c r="Q25504" s="14"/>
      <c r="R25504" s="14"/>
      <c r="S25504" s="14"/>
      <c r="T25504" s="14"/>
      <c r="U25504" s="14"/>
      <c r="V25504" s="14"/>
      <c r="W25504" s="14"/>
    </row>
    <row r="25505" spans="17:23" x14ac:dyDescent="0.2">
      <c r="Q25505" s="14"/>
      <c r="R25505" s="14"/>
      <c r="S25505" s="14"/>
      <c r="T25505" s="14"/>
      <c r="U25505" s="14"/>
      <c r="V25505" s="14"/>
      <c r="W25505" s="14"/>
    </row>
    <row r="25506" spans="17:23" x14ac:dyDescent="0.2">
      <c r="Q25506" s="14"/>
      <c r="R25506" s="14"/>
      <c r="S25506" s="14"/>
      <c r="T25506" s="14"/>
      <c r="U25506" s="14"/>
      <c r="V25506" s="14"/>
      <c r="W25506" s="14"/>
    </row>
    <row r="25507" spans="17:23" x14ac:dyDescent="0.2">
      <c r="Q25507" s="14"/>
      <c r="R25507" s="14"/>
      <c r="S25507" s="14"/>
      <c r="T25507" s="14"/>
      <c r="U25507" s="14"/>
      <c r="V25507" s="14"/>
      <c r="W25507" s="14"/>
    </row>
    <row r="25508" spans="17:23" x14ac:dyDescent="0.2">
      <c r="Q25508" s="14"/>
      <c r="R25508" s="14"/>
      <c r="S25508" s="14"/>
      <c r="T25508" s="14"/>
      <c r="U25508" s="14"/>
      <c r="V25508" s="14"/>
      <c r="W25508" s="14"/>
    </row>
    <row r="25509" spans="17:23" x14ac:dyDescent="0.2">
      <c r="Q25509" s="14"/>
      <c r="R25509" s="14"/>
      <c r="S25509" s="14"/>
      <c r="T25509" s="14"/>
      <c r="U25509" s="14"/>
      <c r="V25509" s="14"/>
      <c r="W25509" s="14"/>
    </row>
    <row r="25510" spans="17:23" x14ac:dyDescent="0.2">
      <c r="Q25510" s="14"/>
      <c r="R25510" s="14"/>
      <c r="S25510" s="14"/>
      <c r="T25510" s="14"/>
      <c r="U25510" s="14"/>
      <c r="V25510" s="14"/>
      <c r="W25510" s="14"/>
    </row>
    <row r="25511" spans="17:23" x14ac:dyDescent="0.2">
      <c r="Q25511" s="14"/>
      <c r="R25511" s="14"/>
      <c r="S25511" s="14"/>
      <c r="T25511" s="14"/>
      <c r="U25511" s="14"/>
      <c r="V25511" s="14"/>
      <c r="W25511" s="14"/>
    </row>
    <row r="25512" spans="17:23" x14ac:dyDescent="0.2">
      <c r="Q25512" s="14"/>
      <c r="R25512" s="14"/>
      <c r="S25512" s="14"/>
      <c r="T25512" s="14"/>
      <c r="U25512" s="14"/>
      <c r="V25512" s="14"/>
      <c r="W25512" s="14"/>
    </row>
    <row r="25513" spans="17:23" x14ac:dyDescent="0.2">
      <c r="Q25513" s="14"/>
      <c r="R25513" s="14"/>
      <c r="S25513" s="14"/>
      <c r="T25513" s="14"/>
      <c r="U25513" s="14"/>
      <c r="V25513" s="14"/>
      <c r="W25513" s="14"/>
    </row>
    <row r="25514" spans="17:23" x14ac:dyDescent="0.2">
      <c r="Q25514" s="14"/>
      <c r="R25514" s="14"/>
      <c r="S25514" s="14"/>
      <c r="T25514" s="14"/>
      <c r="U25514" s="14"/>
      <c r="V25514" s="14"/>
      <c r="W25514" s="14"/>
    </row>
    <row r="25515" spans="17:23" x14ac:dyDescent="0.2">
      <c r="Q25515" s="14"/>
      <c r="R25515" s="14"/>
      <c r="S25515" s="14"/>
      <c r="T25515" s="14"/>
      <c r="U25515" s="14"/>
      <c r="V25515" s="14"/>
      <c r="W25515" s="14"/>
    </row>
    <row r="25516" spans="17:23" x14ac:dyDescent="0.2">
      <c r="Q25516" s="14"/>
      <c r="R25516" s="14"/>
      <c r="S25516" s="14"/>
      <c r="T25516" s="14"/>
      <c r="U25516" s="14"/>
      <c r="V25516" s="14"/>
      <c r="W25516" s="14"/>
    </row>
    <row r="25517" spans="17:23" x14ac:dyDescent="0.2">
      <c r="Q25517" s="14"/>
      <c r="R25517" s="14"/>
      <c r="S25517" s="14"/>
      <c r="T25517" s="14"/>
      <c r="U25517" s="14"/>
      <c r="V25517" s="14"/>
      <c r="W25517" s="14"/>
    </row>
    <row r="25518" spans="17:23" x14ac:dyDescent="0.2">
      <c r="Q25518" s="14"/>
      <c r="R25518" s="14"/>
      <c r="S25518" s="14"/>
      <c r="T25518" s="14"/>
      <c r="U25518" s="14"/>
      <c r="V25518" s="14"/>
      <c r="W25518" s="14"/>
    </row>
    <row r="25519" spans="17:23" x14ac:dyDescent="0.2">
      <c r="Q25519" s="14"/>
      <c r="R25519" s="14"/>
      <c r="S25519" s="14"/>
      <c r="T25519" s="14"/>
      <c r="U25519" s="14"/>
      <c r="V25519" s="14"/>
      <c r="W25519" s="14"/>
    </row>
    <row r="25520" spans="17:23" x14ac:dyDescent="0.2">
      <c r="Q25520" s="14"/>
      <c r="R25520" s="14"/>
      <c r="S25520" s="14"/>
      <c r="T25520" s="14"/>
      <c r="U25520" s="14"/>
      <c r="V25520" s="14"/>
      <c r="W25520" s="14"/>
    </row>
    <row r="25521" spans="17:23" x14ac:dyDescent="0.2">
      <c r="Q25521" s="14"/>
      <c r="R25521" s="14"/>
      <c r="S25521" s="14"/>
      <c r="T25521" s="14"/>
      <c r="U25521" s="14"/>
      <c r="V25521" s="14"/>
      <c r="W25521" s="14"/>
    </row>
    <row r="25522" spans="17:23" x14ac:dyDescent="0.2">
      <c r="Q25522" s="14"/>
      <c r="R25522" s="14"/>
      <c r="S25522" s="14"/>
      <c r="T25522" s="14"/>
      <c r="U25522" s="14"/>
      <c r="V25522" s="14"/>
      <c r="W25522" s="14"/>
    </row>
    <row r="25523" spans="17:23" x14ac:dyDescent="0.2">
      <c r="Q25523" s="14"/>
      <c r="R25523" s="14"/>
      <c r="S25523" s="14"/>
      <c r="T25523" s="14"/>
      <c r="U25523" s="14"/>
      <c r="V25523" s="14"/>
      <c r="W25523" s="14"/>
    </row>
    <row r="25524" spans="17:23" x14ac:dyDescent="0.2">
      <c r="Q25524" s="14"/>
      <c r="R25524" s="14"/>
      <c r="S25524" s="14"/>
      <c r="T25524" s="14"/>
      <c r="U25524" s="14"/>
      <c r="V25524" s="14"/>
      <c r="W25524" s="14"/>
    </row>
    <row r="25525" spans="17:23" x14ac:dyDescent="0.2">
      <c r="Q25525" s="14"/>
      <c r="R25525" s="14"/>
      <c r="S25525" s="14"/>
      <c r="T25525" s="14"/>
      <c r="U25525" s="14"/>
      <c r="V25525" s="14"/>
      <c r="W25525" s="14"/>
    </row>
    <row r="25526" spans="17:23" x14ac:dyDescent="0.2">
      <c r="Q25526" s="14"/>
      <c r="R25526" s="14"/>
      <c r="S25526" s="14"/>
      <c r="T25526" s="14"/>
      <c r="U25526" s="14"/>
      <c r="V25526" s="14"/>
      <c r="W25526" s="14"/>
    </row>
    <row r="25527" spans="17:23" x14ac:dyDescent="0.2">
      <c r="Q25527" s="14"/>
      <c r="R25527" s="14"/>
      <c r="S25527" s="14"/>
      <c r="T25527" s="14"/>
      <c r="U25527" s="14"/>
      <c r="V25527" s="14"/>
      <c r="W25527" s="14"/>
    </row>
    <row r="25528" spans="17:23" x14ac:dyDescent="0.2">
      <c r="Q25528" s="14"/>
      <c r="R25528" s="14"/>
      <c r="S25528" s="14"/>
      <c r="T25528" s="14"/>
      <c r="U25528" s="14"/>
      <c r="V25528" s="14"/>
      <c r="W25528" s="14"/>
    </row>
    <row r="25529" spans="17:23" x14ac:dyDescent="0.2">
      <c r="Q25529" s="14"/>
      <c r="R25529" s="14"/>
      <c r="S25529" s="14"/>
      <c r="T25529" s="14"/>
      <c r="U25529" s="14"/>
      <c r="V25529" s="14"/>
      <c r="W25529" s="14"/>
    </row>
    <row r="25530" spans="17:23" x14ac:dyDescent="0.2">
      <c r="Q25530" s="14"/>
      <c r="R25530" s="14"/>
      <c r="S25530" s="14"/>
      <c r="T25530" s="14"/>
      <c r="U25530" s="14"/>
      <c r="V25530" s="14"/>
      <c r="W25530" s="14"/>
    </row>
    <row r="25531" spans="17:23" x14ac:dyDescent="0.2">
      <c r="Q25531" s="14"/>
      <c r="R25531" s="14"/>
      <c r="S25531" s="14"/>
      <c r="T25531" s="14"/>
      <c r="U25531" s="14"/>
      <c r="V25531" s="14"/>
      <c r="W25531" s="14"/>
    </row>
    <row r="25532" spans="17:23" x14ac:dyDescent="0.2">
      <c r="Q25532" s="14"/>
      <c r="R25532" s="14"/>
      <c r="S25532" s="14"/>
      <c r="T25532" s="14"/>
      <c r="U25532" s="14"/>
      <c r="V25532" s="14"/>
      <c r="W25532" s="14"/>
    </row>
    <row r="25533" spans="17:23" x14ac:dyDescent="0.2">
      <c r="Q25533" s="14"/>
      <c r="R25533" s="14"/>
      <c r="S25533" s="14"/>
      <c r="T25533" s="14"/>
      <c r="U25533" s="14"/>
      <c r="V25533" s="14"/>
      <c r="W25533" s="14"/>
    </row>
    <row r="25534" spans="17:23" x14ac:dyDescent="0.2">
      <c r="Q25534" s="14"/>
      <c r="R25534" s="14"/>
      <c r="S25534" s="14"/>
      <c r="T25534" s="14"/>
      <c r="U25534" s="14"/>
      <c r="V25534" s="14"/>
      <c r="W25534" s="14"/>
    </row>
    <row r="25535" spans="17:23" x14ac:dyDescent="0.2">
      <c r="Q25535" s="14"/>
      <c r="R25535" s="14"/>
      <c r="S25535" s="14"/>
      <c r="T25535" s="14"/>
      <c r="U25535" s="14"/>
      <c r="V25535" s="14"/>
      <c r="W25535" s="14"/>
    </row>
    <row r="25536" spans="17:23" x14ac:dyDescent="0.2">
      <c r="Q25536" s="14"/>
      <c r="R25536" s="14"/>
      <c r="S25536" s="14"/>
      <c r="T25536" s="14"/>
      <c r="U25536" s="14"/>
      <c r="V25536" s="14"/>
      <c r="W25536" s="14"/>
    </row>
    <row r="25537" spans="17:23" x14ac:dyDescent="0.2">
      <c r="Q25537" s="14"/>
      <c r="R25537" s="14"/>
      <c r="S25537" s="14"/>
      <c r="T25537" s="14"/>
      <c r="U25537" s="14"/>
      <c r="V25537" s="14"/>
      <c r="W25537" s="14"/>
    </row>
    <row r="25538" spans="17:23" x14ac:dyDescent="0.2">
      <c r="Q25538" s="14"/>
      <c r="R25538" s="14"/>
      <c r="S25538" s="14"/>
      <c r="T25538" s="14"/>
      <c r="U25538" s="14"/>
      <c r="V25538" s="14"/>
      <c r="W25538" s="14"/>
    </row>
    <row r="25539" spans="17:23" x14ac:dyDescent="0.2">
      <c r="Q25539" s="14"/>
      <c r="R25539" s="14"/>
      <c r="S25539" s="14"/>
      <c r="T25539" s="14"/>
      <c r="U25539" s="14"/>
      <c r="V25539" s="14"/>
      <c r="W25539" s="14"/>
    </row>
    <row r="25540" spans="17:23" x14ac:dyDescent="0.2">
      <c r="Q25540" s="14"/>
      <c r="R25540" s="14"/>
      <c r="S25540" s="14"/>
      <c r="T25540" s="14"/>
      <c r="U25540" s="14"/>
      <c r="V25540" s="14"/>
      <c r="W25540" s="14"/>
    </row>
    <row r="25541" spans="17:23" x14ac:dyDescent="0.2">
      <c r="Q25541" s="14"/>
      <c r="R25541" s="14"/>
      <c r="S25541" s="14"/>
      <c r="T25541" s="14"/>
      <c r="U25541" s="14"/>
      <c r="V25541" s="14"/>
      <c r="W25541" s="14"/>
    </row>
    <row r="25542" spans="17:23" x14ac:dyDescent="0.2">
      <c r="Q25542" s="14"/>
      <c r="R25542" s="14"/>
      <c r="S25542" s="14"/>
      <c r="T25542" s="14"/>
      <c r="U25542" s="14"/>
      <c r="V25542" s="14"/>
      <c r="W25542" s="14"/>
    </row>
    <row r="25543" spans="17:23" x14ac:dyDescent="0.2">
      <c r="Q25543" s="14"/>
      <c r="R25543" s="14"/>
      <c r="S25543" s="14"/>
      <c r="T25543" s="14"/>
      <c r="U25543" s="14"/>
      <c r="V25543" s="14"/>
      <c r="W25543" s="14"/>
    </row>
    <row r="25544" spans="17:23" x14ac:dyDescent="0.2">
      <c r="Q25544" s="14"/>
      <c r="R25544" s="14"/>
      <c r="S25544" s="14"/>
      <c r="T25544" s="14"/>
      <c r="U25544" s="14"/>
      <c r="V25544" s="14"/>
      <c r="W25544" s="14"/>
    </row>
    <row r="25545" spans="17:23" x14ac:dyDescent="0.2">
      <c r="Q25545" s="14"/>
      <c r="R25545" s="14"/>
      <c r="S25545" s="14"/>
      <c r="T25545" s="14"/>
      <c r="U25545" s="14"/>
      <c r="V25545" s="14"/>
      <c r="W25545" s="14"/>
    </row>
    <row r="25546" spans="17:23" x14ac:dyDescent="0.2">
      <c r="Q25546" s="14"/>
      <c r="R25546" s="14"/>
      <c r="S25546" s="14"/>
      <c r="T25546" s="14"/>
      <c r="U25546" s="14"/>
      <c r="V25546" s="14"/>
      <c r="W25546" s="14"/>
    </row>
    <row r="25547" spans="17:23" x14ac:dyDescent="0.2">
      <c r="Q25547" s="14"/>
      <c r="R25547" s="14"/>
      <c r="S25547" s="14"/>
      <c r="T25547" s="14"/>
      <c r="U25547" s="14"/>
      <c r="V25547" s="14"/>
      <c r="W25547" s="14"/>
    </row>
    <row r="25548" spans="17:23" x14ac:dyDescent="0.2">
      <c r="Q25548" s="14"/>
      <c r="R25548" s="14"/>
      <c r="S25548" s="14"/>
      <c r="T25548" s="14"/>
      <c r="U25548" s="14"/>
      <c r="V25548" s="14"/>
      <c r="W25548" s="14"/>
    </row>
    <row r="25549" spans="17:23" x14ac:dyDescent="0.2">
      <c r="Q25549" s="14"/>
      <c r="R25549" s="14"/>
      <c r="S25549" s="14"/>
      <c r="T25549" s="14"/>
      <c r="U25549" s="14"/>
      <c r="V25549" s="14"/>
      <c r="W25549" s="14"/>
    </row>
    <row r="25550" spans="17:23" x14ac:dyDescent="0.2">
      <c r="Q25550" s="14"/>
      <c r="R25550" s="14"/>
      <c r="S25550" s="14"/>
      <c r="T25550" s="14"/>
      <c r="U25550" s="14"/>
      <c r="V25550" s="14"/>
      <c r="W25550" s="14"/>
    </row>
    <row r="25551" spans="17:23" x14ac:dyDescent="0.2">
      <c r="Q25551" s="14"/>
      <c r="R25551" s="14"/>
      <c r="S25551" s="14"/>
      <c r="T25551" s="14"/>
      <c r="U25551" s="14"/>
      <c r="V25551" s="14"/>
      <c r="W25551" s="14"/>
    </row>
    <row r="25552" spans="17:23" x14ac:dyDescent="0.2">
      <c r="Q25552" s="14"/>
      <c r="R25552" s="14"/>
      <c r="S25552" s="14"/>
      <c r="T25552" s="14"/>
      <c r="U25552" s="14"/>
      <c r="V25552" s="14"/>
      <c r="W25552" s="14"/>
    </row>
    <row r="25553" spans="17:23" x14ac:dyDescent="0.2">
      <c r="Q25553" s="14"/>
      <c r="R25553" s="14"/>
      <c r="S25553" s="14"/>
      <c r="T25553" s="14"/>
      <c r="U25553" s="14"/>
      <c r="V25553" s="14"/>
      <c r="W25553" s="14"/>
    </row>
    <row r="25554" spans="17:23" x14ac:dyDescent="0.2">
      <c r="Q25554" s="14"/>
      <c r="R25554" s="14"/>
      <c r="S25554" s="14"/>
      <c r="T25554" s="14"/>
      <c r="U25554" s="14"/>
      <c r="V25554" s="14"/>
      <c r="W25554" s="14"/>
    </row>
    <row r="25555" spans="17:23" x14ac:dyDescent="0.2">
      <c r="Q25555" s="14"/>
      <c r="R25555" s="14"/>
      <c r="S25555" s="14"/>
      <c r="T25555" s="14"/>
      <c r="U25555" s="14"/>
      <c r="V25555" s="14"/>
      <c r="W25555" s="14"/>
    </row>
    <row r="25556" spans="17:23" x14ac:dyDescent="0.2">
      <c r="Q25556" s="14"/>
      <c r="R25556" s="14"/>
      <c r="S25556" s="14"/>
      <c r="T25556" s="14"/>
      <c r="U25556" s="14"/>
      <c r="V25556" s="14"/>
      <c r="W25556" s="14"/>
    </row>
    <row r="25557" spans="17:23" x14ac:dyDescent="0.2">
      <c r="Q25557" s="14"/>
      <c r="R25557" s="14"/>
      <c r="S25557" s="14"/>
      <c r="T25557" s="14"/>
      <c r="U25557" s="14"/>
      <c r="V25557" s="14"/>
      <c r="W25557" s="14"/>
    </row>
    <row r="25558" spans="17:23" x14ac:dyDescent="0.2">
      <c r="Q25558" s="14"/>
      <c r="R25558" s="14"/>
      <c r="S25558" s="14"/>
      <c r="T25558" s="14"/>
      <c r="U25558" s="14"/>
      <c r="V25558" s="14"/>
      <c r="W25558" s="14"/>
    </row>
    <row r="25559" spans="17:23" x14ac:dyDescent="0.2">
      <c r="Q25559" s="14"/>
      <c r="R25559" s="14"/>
      <c r="S25559" s="14"/>
      <c r="T25559" s="14"/>
      <c r="U25559" s="14"/>
      <c r="V25559" s="14"/>
      <c r="W25559" s="14"/>
    </row>
    <row r="25560" spans="17:23" x14ac:dyDescent="0.2">
      <c r="Q25560" s="14"/>
      <c r="R25560" s="14"/>
      <c r="S25560" s="14"/>
      <c r="T25560" s="14"/>
      <c r="U25560" s="14"/>
      <c r="V25560" s="14"/>
      <c r="W25560" s="14"/>
    </row>
    <row r="25561" spans="17:23" x14ac:dyDescent="0.2">
      <c r="Q25561" s="14"/>
      <c r="R25561" s="14"/>
      <c r="S25561" s="14"/>
      <c r="T25561" s="14"/>
      <c r="U25561" s="14"/>
      <c r="V25561" s="14"/>
      <c r="W25561" s="14"/>
    </row>
    <row r="25562" spans="17:23" x14ac:dyDescent="0.2">
      <c r="Q25562" s="14"/>
      <c r="R25562" s="14"/>
      <c r="S25562" s="14"/>
      <c r="T25562" s="14"/>
      <c r="U25562" s="14"/>
      <c r="V25562" s="14"/>
      <c r="W25562" s="14"/>
    </row>
    <row r="25563" spans="17:23" x14ac:dyDescent="0.2">
      <c r="Q25563" s="14"/>
      <c r="R25563" s="14"/>
      <c r="S25563" s="14"/>
      <c r="T25563" s="14"/>
      <c r="U25563" s="14"/>
      <c r="V25563" s="14"/>
      <c r="W25563" s="14"/>
    </row>
    <row r="25564" spans="17:23" x14ac:dyDescent="0.2">
      <c r="Q25564" s="14"/>
      <c r="R25564" s="14"/>
      <c r="S25564" s="14"/>
      <c r="T25564" s="14"/>
      <c r="U25564" s="14"/>
      <c r="V25564" s="14"/>
      <c r="W25564" s="14"/>
    </row>
    <row r="25565" spans="17:23" x14ac:dyDescent="0.2">
      <c r="Q25565" s="14"/>
      <c r="R25565" s="14"/>
      <c r="S25565" s="14"/>
      <c r="T25565" s="14"/>
      <c r="U25565" s="14"/>
      <c r="V25565" s="14"/>
      <c r="W25565" s="14"/>
    </row>
    <row r="25566" spans="17:23" x14ac:dyDescent="0.2">
      <c r="Q25566" s="14"/>
      <c r="R25566" s="14"/>
      <c r="S25566" s="14"/>
      <c r="T25566" s="14"/>
      <c r="U25566" s="14"/>
      <c r="V25566" s="14"/>
      <c r="W25566" s="14"/>
    </row>
    <row r="25567" spans="17:23" x14ac:dyDescent="0.2">
      <c r="Q25567" s="14"/>
      <c r="R25567" s="14"/>
      <c r="S25567" s="14"/>
      <c r="T25567" s="14"/>
      <c r="U25567" s="14"/>
      <c r="V25567" s="14"/>
      <c r="W25567" s="14"/>
    </row>
    <row r="25568" spans="17:23" x14ac:dyDescent="0.2">
      <c r="Q25568" s="14"/>
      <c r="R25568" s="14"/>
      <c r="S25568" s="14"/>
      <c r="T25568" s="14"/>
      <c r="U25568" s="14"/>
      <c r="V25568" s="14"/>
      <c r="W25568" s="14"/>
    </row>
    <row r="25569" spans="17:23" x14ac:dyDescent="0.2">
      <c r="Q25569" s="14"/>
      <c r="R25569" s="14"/>
      <c r="S25569" s="14"/>
      <c r="T25569" s="14"/>
      <c r="U25569" s="14"/>
      <c r="V25569" s="14"/>
      <c r="W25569" s="14"/>
    </row>
    <row r="25570" spans="17:23" x14ac:dyDescent="0.2">
      <c r="Q25570" s="14"/>
      <c r="R25570" s="14"/>
      <c r="S25570" s="14"/>
      <c r="T25570" s="14"/>
      <c r="U25570" s="14"/>
      <c r="V25570" s="14"/>
      <c r="W25570" s="14"/>
    </row>
    <row r="25571" spans="17:23" x14ac:dyDescent="0.2">
      <c r="Q25571" s="14"/>
      <c r="R25571" s="14"/>
      <c r="S25571" s="14"/>
      <c r="T25571" s="14"/>
      <c r="U25571" s="14"/>
      <c r="V25571" s="14"/>
      <c r="W25571" s="14"/>
    </row>
    <row r="25572" spans="17:23" x14ac:dyDescent="0.2">
      <c r="Q25572" s="14"/>
      <c r="R25572" s="14"/>
      <c r="S25572" s="14"/>
      <c r="T25572" s="14"/>
      <c r="U25572" s="14"/>
      <c r="V25572" s="14"/>
      <c r="W25572" s="14"/>
    </row>
    <row r="25573" spans="17:23" x14ac:dyDescent="0.2">
      <c r="Q25573" s="14"/>
      <c r="R25573" s="14"/>
      <c r="S25573" s="14"/>
      <c r="T25573" s="14"/>
      <c r="U25573" s="14"/>
      <c r="V25573" s="14"/>
      <c r="W25573" s="14"/>
    </row>
    <row r="25574" spans="17:23" x14ac:dyDescent="0.2">
      <c r="Q25574" s="14"/>
      <c r="R25574" s="14"/>
      <c r="S25574" s="14"/>
      <c r="T25574" s="14"/>
      <c r="U25574" s="14"/>
      <c r="V25574" s="14"/>
      <c r="W25574" s="14"/>
    </row>
    <row r="25575" spans="17:23" x14ac:dyDescent="0.2">
      <c r="Q25575" s="14"/>
      <c r="R25575" s="14"/>
      <c r="S25575" s="14"/>
      <c r="T25575" s="14"/>
      <c r="U25575" s="14"/>
      <c r="V25575" s="14"/>
      <c r="W25575" s="14"/>
    </row>
    <row r="25576" spans="17:23" x14ac:dyDescent="0.2">
      <c r="Q25576" s="14"/>
      <c r="R25576" s="14"/>
      <c r="S25576" s="14"/>
      <c r="T25576" s="14"/>
      <c r="U25576" s="14"/>
      <c r="V25576" s="14"/>
      <c r="W25576" s="14"/>
    </row>
    <row r="25577" spans="17:23" x14ac:dyDescent="0.2">
      <c r="Q25577" s="14"/>
      <c r="R25577" s="14"/>
      <c r="S25577" s="14"/>
      <c r="T25577" s="14"/>
      <c r="U25577" s="14"/>
      <c r="V25577" s="14"/>
      <c r="W25577" s="14"/>
    </row>
    <row r="25578" spans="17:23" x14ac:dyDescent="0.2">
      <c r="Q25578" s="14"/>
      <c r="R25578" s="14"/>
      <c r="S25578" s="14"/>
      <c r="T25578" s="14"/>
      <c r="U25578" s="14"/>
      <c r="V25578" s="14"/>
      <c r="W25578" s="14"/>
    </row>
    <row r="25579" spans="17:23" x14ac:dyDescent="0.2">
      <c r="Q25579" s="14"/>
      <c r="R25579" s="14"/>
      <c r="S25579" s="14"/>
      <c r="T25579" s="14"/>
      <c r="U25579" s="14"/>
      <c r="V25579" s="14"/>
      <c r="W25579" s="14"/>
    </row>
    <row r="25580" spans="17:23" x14ac:dyDescent="0.2">
      <c r="Q25580" s="14"/>
      <c r="R25580" s="14"/>
      <c r="S25580" s="14"/>
      <c r="T25580" s="14"/>
      <c r="U25580" s="14"/>
      <c r="V25580" s="14"/>
      <c r="W25580" s="14"/>
    </row>
    <row r="25581" spans="17:23" x14ac:dyDescent="0.2">
      <c r="Q25581" s="14"/>
      <c r="R25581" s="14"/>
      <c r="S25581" s="14"/>
      <c r="T25581" s="14"/>
      <c r="U25581" s="14"/>
      <c r="V25581" s="14"/>
      <c r="W25581" s="14"/>
    </row>
    <row r="25582" spans="17:23" x14ac:dyDescent="0.2">
      <c r="Q25582" s="14"/>
      <c r="R25582" s="14"/>
      <c r="S25582" s="14"/>
      <c r="T25582" s="14"/>
      <c r="U25582" s="14"/>
      <c r="V25582" s="14"/>
      <c r="W25582" s="14"/>
    </row>
    <row r="25583" spans="17:23" x14ac:dyDescent="0.2">
      <c r="Q25583" s="14"/>
      <c r="R25583" s="14"/>
      <c r="S25583" s="14"/>
      <c r="T25583" s="14"/>
      <c r="U25583" s="14"/>
      <c r="V25583" s="14"/>
      <c r="W25583" s="14"/>
    </row>
    <row r="25584" spans="17:23" x14ac:dyDescent="0.2">
      <c r="Q25584" s="14"/>
      <c r="R25584" s="14"/>
      <c r="S25584" s="14"/>
      <c r="T25584" s="14"/>
      <c r="U25584" s="14"/>
      <c r="V25584" s="14"/>
      <c r="W25584" s="14"/>
    </row>
    <row r="25585" spans="17:23" x14ac:dyDescent="0.2">
      <c r="Q25585" s="14"/>
      <c r="R25585" s="14"/>
      <c r="S25585" s="14"/>
      <c r="T25585" s="14"/>
      <c r="U25585" s="14"/>
      <c r="V25585" s="14"/>
      <c r="W25585" s="14"/>
    </row>
    <row r="25586" spans="17:23" x14ac:dyDescent="0.2">
      <c r="Q25586" s="14"/>
      <c r="R25586" s="14"/>
      <c r="S25586" s="14"/>
      <c r="T25586" s="14"/>
      <c r="U25586" s="14"/>
      <c r="V25586" s="14"/>
      <c r="W25586" s="14"/>
    </row>
    <row r="25587" spans="17:23" x14ac:dyDescent="0.2">
      <c r="Q25587" s="14"/>
      <c r="R25587" s="14"/>
      <c r="S25587" s="14"/>
      <c r="T25587" s="14"/>
      <c r="U25587" s="14"/>
      <c r="V25587" s="14"/>
      <c r="W25587" s="14"/>
    </row>
    <row r="25588" spans="17:23" x14ac:dyDescent="0.2">
      <c r="Q25588" s="14"/>
      <c r="R25588" s="14"/>
      <c r="S25588" s="14"/>
      <c r="T25588" s="14"/>
      <c r="U25588" s="14"/>
      <c r="V25588" s="14"/>
      <c r="W25588" s="14"/>
    </row>
    <row r="25589" spans="17:23" x14ac:dyDescent="0.2">
      <c r="Q25589" s="14"/>
      <c r="R25589" s="14"/>
      <c r="S25589" s="14"/>
      <c r="T25589" s="14"/>
      <c r="U25589" s="14"/>
      <c r="V25589" s="14"/>
      <c r="W25589" s="14"/>
    </row>
    <row r="25590" spans="17:23" x14ac:dyDescent="0.2">
      <c r="Q25590" s="14"/>
      <c r="R25590" s="14"/>
      <c r="S25590" s="14"/>
      <c r="T25590" s="14"/>
      <c r="U25590" s="14"/>
      <c r="V25590" s="14"/>
      <c r="W25590" s="14"/>
    </row>
    <row r="25591" spans="17:23" x14ac:dyDescent="0.2">
      <c r="Q25591" s="14"/>
      <c r="R25591" s="14"/>
      <c r="S25591" s="14"/>
      <c r="T25591" s="14"/>
      <c r="U25591" s="14"/>
      <c r="V25591" s="14"/>
      <c r="W25591" s="14"/>
    </row>
    <row r="25592" spans="17:23" x14ac:dyDescent="0.2">
      <c r="Q25592" s="14"/>
      <c r="R25592" s="14"/>
      <c r="S25592" s="14"/>
      <c r="T25592" s="14"/>
      <c r="U25592" s="14"/>
      <c r="V25592" s="14"/>
      <c r="W25592" s="14"/>
    </row>
    <row r="25593" spans="17:23" x14ac:dyDescent="0.2">
      <c r="Q25593" s="14"/>
      <c r="R25593" s="14"/>
      <c r="S25593" s="14"/>
      <c r="T25593" s="14"/>
      <c r="U25593" s="14"/>
      <c r="V25593" s="14"/>
      <c r="W25593" s="14"/>
    </row>
    <row r="25594" spans="17:23" x14ac:dyDescent="0.2">
      <c r="Q25594" s="14"/>
      <c r="R25594" s="14"/>
      <c r="S25594" s="14"/>
      <c r="T25594" s="14"/>
      <c r="U25594" s="14"/>
      <c r="V25594" s="14"/>
      <c r="W25594" s="14"/>
    </row>
    <row r="25595" spans="17:23" x14ac:dyDescent="0.2">
      <c r="Q25595" s="14"/>
      <c r="R25595" s="14"/>
      <c r="S25595" s="14"/>
      <c r="T25595" s="14"/>
      <c r="U25595" s="14"/>
      <c r="V25595" s="14"/>
      <c r="W25595" s="14"/>
    </row>
    <row r="25596" spans="17:23" x14ac:dyDescent="0.2">
      <c r="Q25596" s="14"/>
      <c r="R25596" s="14"/>
      <c r="S25596" s="14"/>
      <c r="T25596" s="14"/>
      <c r="U25596" s="14"/>
      <c r="V25596" s="14"/>
      <c r="W25596" s="14"/>
    </row>
    <row r="25597" spans="17:23" x14ac:dyDescent="0.2">
      <c r="Q25597" s="14"/>
      <c r="R25597" s="14"/>
      <c r="S25597" s="14"/>
      <c r="T25597" s="14"/>
      <c r="U25597" s="14"/>
      <c r="V25597" s="14"/>
      <c r="W25597" s="14"/>
    </row>
    <row r="25598" spans="17:23" x14ac:dyDescent="0.2">
      <c r="Q25598" s="14"/>
      <c r="R25598" s="14"/>
      <c r="S25598" s="14"/>
      <c r="T25598" s="14"/>
      <c r="U25598" s="14"/>
      <c r="V25598" s="14"/>
      <c r="W25598" s="14"/>
    </row>
    <row r="25599" spans="17:23" x14ac:dyDescent="0.2">
      <c r="Q25599" s="14"/>
      <c r="R25599" s="14"/>
      <c r="S25599" s="14"/>
      <c r="T25599" s="14"/>
      <c r="U25599" s="14"/>
      <c r="V25599" s="14"/>
      <c r="W25599" s="14"/>
    </row>
    <row r="25600" spans="17:23" x14ac:dyDescent="0.2">
      <c r="Q25600" s="14"/>
      <c r="R25600" s="14"/>
      <c r="S25600" s="14"/>
      <c r="T25600" s="14"/>
      <c r="U25600" s="14"/>
      <c r="V25600" s="14"/>
      <c r="W25600" s="14"/>
    </row>
    <row r="25601" spans="17:23" x14ac:dyDescent="0.2">
      <c r="Q25601" s="14"/>
      <c r="R25601" s="14"/>
      <c r="S25601" s="14"/>
      <c r="T25601" s="14"/>
      <c r="U25601" s="14"/>
      <c r="V25601" s="14"/>
      <c r="W25601" s="14"/>
    </row>
    <row r="25602" spans="17:23" x14ac:dyDescent="0.2">
      <c r="Q25602" s="14"/>
      <c r="R25602" s="14"/>
      <c r="S25602" s="14"/>
      <c r="T25602" s="14"/>
      <c r="U25602" s="14"/>
      <c r="V25602" s="14"/>
      <c r="W25602" s="14"/>
    </row>
    <row r="25603" spans="17:23" x14ac:dyDescent="0.2">
      <c r="Q25603" s="14"/>
      <c r="R25603" s="14"/>
      <c r="S25603" s="14"/>
      <c r="T25603" s="14"/>
      <c r="U25603" s="14"/>
      <c r="V25603" s="14"/>
      <c r="W25603" s="14"/>
    </row>
    <row r="25604" spans="17:23" x14ac:dyDescent="0.2">
      <c r="Q25604" s="14"/>
      <c r="R25604" s="14"/>
      <c r="S25604" s="14"/>
      <c r="T25604" s="14"/>
      <c r="U25604" s="14"/>
      <c r="V25604" s="14"/>
      <c r="W25604" s="14"/>
    </row>
    <row r="25605" spans="17:23" x14ac:dyDescent="0.2">
      <c r="Q25605" s="14"/>
      <c r="R25605" s="14"/>
      <c r="S25605" s="14"/>
      <c r="T25605" s="14"/>
      <c r="U25605" s="14"/>
      <c r="V25605" s="14"/>
      <c r="W25605" s="14"/>
    </row>
    <row r="25606" spans="17:23" x14ac:dyDescent="0.2">
      <c r="Q25606" s="14"/>
      <c r="R25606" s="14"/>
      <c r="S25606" s="14"/>
      <c r="T25606" s="14"/>
      <c r="U25606" s="14"/>
      <c r="V25606" s="14"/>
      <c r="W25606" s="14"/>
    </row>
    <row r="25607" spans="17:23" x14ac:dyDescent="0.2">
      <c r="Q25607" s="14"/>
      <c r="R25607" s="14"/>
      <c r="S25607" s="14"/>
      <c r="T25607" s="14"/>
      <c r="U25607" s="14"/>
      <c r="V25607" s="14"/>
      <c r="W25607" s="14"/>
    </row>
    <row r="25608" spans="17:23" x14ac:dyDescent="0.2">
      <c r="Q25608" s="14"/>
      <c r="R25608" s="14"/>
      <c r="S25608" s="14"/>
      <c r="T25608" s="14"/>
      <c r="U25608" s="14"/>
      <c r="V25608" s="14"/>
      <c r="W25608" s="14"/>
    </row>
    <row r="25609" spans="17:23" x14ac:dyDescent="0.2">
      <c r="Q25609" s="14"/>
      <c r="R25609" s="14"/>
      <c r="S25609" s="14"/>
      <c r="T25609" s="14"/>
      <c r="U25609" s="14"/>
      <c r="V25609" s="14"/>
      <c r="W25609" s="14"/>
    </row>
    <row r="25610" spans="17:23" x14ac:dyDescent="0.2">
      <c r="Q25610" s="14"/>
      <c r="R25610" s="14"/>
      <c r="S25610" s="14"/>
      <c r="T25610" s="14"/>
      <c r="U25610" s="14"/>
      <c r="V25610" s="14"/>
      <c r="W25610" s="14"/>
    </row>
    <row r="25611" spans="17:23" x14ac:dyDescent="0.2">
      <c r="Q25611" s="14"/>
      <c r="R25611" s="14"/>
      <c r="S25611" s="14"/>
      <c r="T25611" s="14"/>
      <c r="U25611" s="14"/>
      <c r="V25611" s="14"/>
      <c r="W25611" s="14"/>
    </row>
    <row r="25612" spans="17:23" x14ac:dyDescent="0.2">
      <c r="Q25612" s="14"/>
      <c r="R25612" s="14"/>
      <c r="S25612" s="14"/>
      <c r="T25612" s="14"/>
      <c r="U25612" s="14"/>
      <c r="V25612" s="14"/>
      <c r="W25612" s="14"/>
    </row>
    <row r="25613" spans="17:23" x14ac:dyDescent="0.2">
      <c r="Q25613" s="14"/>
      <c r="R25613" s="14"/>
      <c r="S25613" s="14"/>
      <c r="T25613" s="14"/>
      <c r="U25613" s="14"/>
      <c r="V25613" s="14"/>
      <c r="W25613" s="14"/>
    </row>
    <row r="25614" spans="17:23" x14ac:dyDescent="0.2">
      <c r="Q25614" s="14"/>
      <c r="R25614" s="14"/>
      <c r="S25614" s="14"/>
      <c r="T25614" s="14"/>
      <c r="U25614" s="14"/>
      <c r="V25614" s="14"/>
      <c r="W25614" s="14"/>
    </row>
    <row r="25615" spans="17:23" x14ac:dyDescent="0.2">
      <c r="Q25615" s="14"/>
      <c r="R25615" s="14"/>
      <c r="S25615" s="14"/>
      <c r="T25615" s="14"/>
      <c r="U25615" s="14"/>
      <c r="V25615" s="14"/>
      <c r="W25615" s="14"/>
    </row>
    <row r="25616" spans="17:23" x14ac:dyDescent="0.2">
      <c r="Q25616" s="14"/>
      <c r="R25616" s="14"/>
      <c r="S25616" s="14"/>
      <c r="T25616" s="14"/>
      <c r="U25616" s="14"/>
      <c r="V25616" s="14"/>
      <c r="W25616" s="14"/>
    </row>
    <row r="25617" spans="17:23" x14ac:dyDescent="0.2">
      <c r="Q25617" s="14"/>
      <c r="R25617" s="14"/>
      <c r="S25617" s="14"/>
      <c r="T25617" s="14"/>
      <c r="U25617" s="14"/>
      <c r="V25617" s="14"/>
      <c r="W25617" s="14"/>
    </row>
    <row r="25618" spans="17:23" x14ac:dyDescent="0.2">
      <c r="Q25618" s="14"/>
      <c r="R25618" s="14"/>
      <c r="S25618" s="14"/>
      <c r="T25618" s="14"/>
      <c r="U25618" s="14"/>
      <c r="V25618" s="14"/>
      <c r="W25618" s="14"/>
    </row>
    <row r="25619" spans="17:23" x14ac:dyDescent="0.2">
      <c r="Q25619" s="14"/>
      <c r="R25619" s="14"/>
      <c r="S25619" s="14"/>
      <c r="T25619" s="14"/>
      <c r="U25619" s="14"/>
      <c r="V25619" s="14"/>
      <c r="W25619" s="14"/>
    </row>
    <row r="25620" spans="17:23" x14ac:dyDescent="0.2">
      <c r="Q25620" s="14"/>
      <c r="R25620" s="14"/>
      <c r="S25620" s="14"/>
      <c r="T25620" s="14"/>
      <c r="U25620" s="14"/>
      <c r="V25620" s="14"/>
      <c r="W25620" s="14"/>
    </row>
    <row r="25621" spans="17:23" x14ac:dyDescent="0.2">
      <c r="Q25621" s="14"/>
      <c r="R25621" s="14"/>
      <c r="S25621" s="14"/>
      <c r="T25621" s="14"/>
      <c r="U25621" s="14"/>
      <c r="V25621" s="14"/>
      <c r="W25621" s="14"/>
    </row>
    <row r="25622" spans="17:23" x14ac:dyDescent="0.2">
      <c r="Q25622" s="14"/>
      <c r="R25622" s="14"/>
      <c r="S25622" s="14"/>
      <c r="T25622" s="14"/>
      <c r="U25622" s="14"/>
      <c r="V25622" s="14"/>
      <c r="W25622" s="14"/>
    </row>
    <row r="25623" spans="17:23" x14ac:dyDescent="0.2">
      <c r="Q25623" s="14"/>
      <c r="R25623" s="14"/>
      <c r="S25623" s="14"/>
      <c r="T25623" s="14"/>
      <c r="U25623" s="14"/>
      <c r="V25623" s="14"/>
      <c r="W25623" s="14"/>
    </row>
    <row r="25624" spans="17:23" x14ac:dyDescent="0.2">
      <c r="Q25624" s="14"/>
      <c r="R25624" s="14"/>
      <c r="S25624" s="14"/>
      <c r="T25624" s="14"/>
      <c r="U25624" s="14"/>
      <c r="V25624" s="14"/>
      <c r="W25624" s="14"/>
    </row>
    <row r="25625" spans="17:23" x14ac:dyDescent="0.2">
      <c r="Q25625" s="14"/>
      <c r="R25625" s="14"/>
      <c r="S25625" s="14"/>
      <c r="T25625" s="14"/>
      <c r="U25625" s="14"/>
      <c r="V25625" s="14"/>
      <c r="W25625" s="14"/>
    </row>
    <row r="25626" spans="17:23" x14ac:dyDescent="0.2">
      <c r="Q25626" s="14"/>
      <c r="R25626" s="14"/>
      <c r="S25626" s="14"/>
      <c r="T25626" s="14"/>
      <c r="U25626" s="14"/>
      <c r="V25626" s="14"/>
      <c r="W25626" s="14"/>
    </row>
    <row r="25627" spans="17:23" x14ac:dyDescent="0.2">
      <c r="Q25627" s="14"/>
      <c r="R25627" s="14"/>
      <c r="S25627" s="14"/>
      <c r="T25627" s="14"/>
      <c r="U25627" s="14"/>
      <c r="V25627" s="14"/>
      <c r="W25627" s="14"/>
    </row>
    <row r="25628" spans="17:23" x14ac:dyDescent="0.2">
      <c r="Q25628" s="14"/>
      <c r="R25628" s="14"/>
      <c r="S25628" s="14"/>
      <c r="T25628" s="14"/>
      <c r="U25628" s="14"/>
      <c r="V25628" s="14"/>
      <c r="W25628" s="14"/>
    </row>
    <row r="25629" spans="17:23" x14ac:dyDescent="0.2">
      <c r="Q25629" s="14"/>
      <c r="R25629" s="14"/>
      <c r="S25629" s="14"/>
      <c r="T25629" s="14"/>
      <c r="U25629" s="14"/>
      <c r="V25629" s="14"/>
      <c r="W25629" s="14"/>
    </row>
    <row r="25630" spans="17:23" x14ac:dyDescent="0.2">
      <c r="Q25630" s="14"/>
      <c r="R25630" s="14"/>
      <c r="S25630" s="14"/>
      <c r="T25630" s="14"/>
      <c r="U25630" s="14"/>
      <c r="V25630" s="14"/>
      <c r="W25630" s="14"/>
    </row>
    <row r="25631" spans="17:23" x14ac:dyDescent="0.2">
      <c r="Q25631" s="14"/>
      <c r="R25631" s="14"/>
      <c r="S25631" s="14"/>
      <c r="T25631" s="14"/>
      <c r="U25631" s="14"/>
      <c r="V25631" s="14"/>
      <c r="W25631" s="14"/>
    </row>
    <row r="25632" spans="17:23" x14ac:dyDescent="0.2">
      <c r="Q25632" s="14"/>
      <c r="R25632" s="14"/>
      <c r="S25632" s="14"/>
      <c r="T25632" s="14"/>
      <c r="U25632" s="14"/>
      <c r="V25632" s="14"/>
      <c r="W25632" s="14"/>
    </row>
    <row r="25633" spans="17:23" x14ac:dyDescent="0.2">
      <c r="Q25633" s="14"/>
      <c r="R25633" s="14"/>
      <c r="S25633" s="14"/>
      <c r="T25633" s="14"/>
      <c r="U25633" s="14"/>
      <c r="V25633" s="14"/>
      <c r="W25633" s="14"/>
    </row>
    <row r="25634" spans="17:23" x14ac:dyDescent="0.2">
      <c r="Q25634" s="14"/>
      <c r="R25634" s="14"/>
      <c r="S25634" s="14"/>
      <c r="T25634" s="14"/>
      <c r="U25634" s="14"/>
      <c r="V25634" s="14"/>
      <c r="W25634" s="14"/>
    </row>
    <row r="25635" spans="17:23" x14ac:dyDescent="0.2">
      <c r="Q25635" s="14"/>
      <c r="R25635" s="14"/>
      <c r="S25635" s="14"/>
      <c r="T25635" s="14"/>
      <c r="U25635" s="14"/>
      <c r="V25635" s="14"/>
      <c r="W25635" s="14"/>
    </row>
    <row r="25636" spans="17:23" x14ac:dyDescent="0.2">
      <c r="Q25636" s="14"/>
      <c r="R25636" s="14"/>
      <c r="S25636" s="14"/>
      <c r="T25636" s="14"/>
      <c r="U25636" s="14"/>
      <c r="V25636" s="14"/>
      <c r="W25636" s="14"/>
    </row>
    <row r="25637" spans="17:23" x14ac:dyDescent="0.2">
      <c r="Q25637" s="14"/>
      <c r="R25637" s="14"/>
      <c r="S25637" s="14"/>
      <c r="T25637" s="14"/>
      <c r="U25637" s="14"/>
      <c r="V25637" s="14"/>
      <c r="W25637" s="14"/>
    </row>
    <row r="25638" spans="17:23" x14ac:dyDescent="0.2">
      <c r="Q25638" s="14"/>
      <c r="R25638" s="14"/>
      <c r="S25638" s="14"/>
      <c r="T25638" s="14"/>
      <c r="U25638" s="14"/>
      <c r="V25638" s="14"/>
      <c r="W25638" s="14"/>
    </row>
    <row r="25639" spans="17:23" x14ac:dyDescent="0.2">
      <c r="Q25639" s="14"/>
      <c r="R25639" s="14"/>
      <c r="S25639" s="14"/>
      <c r="T25639" s="14"/>
      <c r="U25639" s="14"/>
      <c r="V25639" s="14"/>
      <c r="W25639" s="14"/>
    </row>
    <row r="25640" spans="17:23" x14ac:dyDescent="0.2">
      <c r="Q25640" s="14"/>
      <c r="R25640" s="14"/>
      <c r="S25640" s="14"/>
      <c r="T25640" s="14"/>
      <c r="U25640" s="14"/>
      <c r="V25640" s="14"/>
      <c r="W25640" s="14"/>
    </row>
    <row r="25641" spans="17:23" x14ac:dyDescent="0.2">
      <c r="Q25641" s="14"/>
      <c r="R25641" s="14"/>
      <c r="S25641" s="14"/>
      <c r="T25641" s="14"/>
      <c r="U25641" s="14"/>
      <c r="V25641" s="14"/>
      <c r="W25641" s="14"/>
    </row>
    <row r="25642" spans="17:23" x14ac:dyDescent="0.2">
      <c r="Q25642" s="14"/>
      <c r="R25642" s="14"/>
      <c r="S25642" s="14"/>
      <c r="T25642" s="14"/>
      <c r="U25642" s="14"/>
      <c r="V25642" s="14"/>
      <c r="W25642" s="14"/>
    </row>
    <row r="25643" spans="17:23" x14ac:dyDescent="0.2">
      <c r="Q25643" s="14"/>
      <c r="R25643" s="14"/>
      <c r="S25643" s="14"/>
      <c r="T25643" s="14"/>
      <c r="U25643" s="14"/>
      <c r="V25643" s="14"/>
      <c r="W25643" s="14"/>
    </row>
    <row r="25644" spans="17:23" x14ac:dyDescent="0.2">
      <c r="Q25644" s="14"/>
      <c r="R25644" s="14"/>
      <c r="S25644" s="14"/>
      <c r="T25644" s="14"/>
      <c r="U25644" s="14"/>
      <c r="V25644" s="14"/>
      <c r="W25644" s="14"/>
    </row>
    <row r="25645" spans="17:23" x14ac:dyDescent="0.2">
      <c r="Q25645" s="14"/>
      <c r="R25645" s="14"/>
      <c r="S25645" s="14"/>
      <c r="T25645" s="14"/>
      <c r="U25645" s="14"/>
      <c r="V25645" s="14"/>
      <c r="W25645" s="14"/>
    </row>
    <row r="25646" spans="17:23" x14ac:dyDescent="0.2">
      <c r="Q25646" s="14"/>
      <c r="R25646" s="14"/>
      <c r="S25646" s="14"/>
      <c r="T25646" s="14"/>
      <c r="U25646" s="14"/>
      <c r="V25646" s="14"/>
      <c r="W25646" s="14"/>
    </row>
    <row r="25647" spans="17:23" x14ac:dyDescent="0.2">
      <c r="Q25647" s="14"/>
      <c r="R25647" s="14"/>
      <c r="S25647" s="14"/>
      <c r="T25647" s="14"/>
      <c r="U25647" s="14"/>
      <c r="V25647" s="14"/>
      <c r="W25647" s="14"/>
    </row>
    <row r="25648" spans="17:23" x14ac:dyDescent="0.2">
      <c r="Q25648" s="14"/>
      <c r="R25648" s="14"/>
      <c r="S25648" s="14"/>
      <c r="T25648" s="14"/>
      <c r="U25648" s="14"/>
      <c r="V25648" s="14"/>
      <c r="W25648" s="14"/>
    </row>
    <row r="25649" spans="17:23" x14ac:dyDescent="0.2">
      <c r="Q25649" s="14"/>
      <c r="R25649" s="14"/>
      <c r="S25649" s="14"/>
      <c r="T25649" s="14"/>
      <c r="U25649" s="14"/>
      <c r="V25649" s="14"/>
      <c r="W25649" s="14"/>
    </row>
    <row r="25650" spans="17:23" x14ac:dyDescent="0.2">
      <c r="Q25650" s="14"/>
      <c r="R25650" s="14"/>
      <c r="S25650" s="14"/>
      <c r="T25650" s="14"/>
      <c r="U25650" s="14"/>
      <c r="V25650" s="14"/>
      <c r="W25650" s="14"/>
    </row>
    <row r="25651" spans="17:23" x14ac:dyDescent="0.2">
      <c r="Q25651" s="14"/>
      <c r="R25651" s="14"/>
      <c r="S25651" s="14"/>
      <c r="T25651" s="14"/>
      <c r="U25651" s="14"/>
      <c r="V25651" s="14"/>
      <c r="W25651" s="14"/>
    </row>
    <row r="25652" spans="17:23" x14ac:dyDescent="0.2">
      <c r="Q25652" s="14"/>
      <c r="R25652" s="14"/>
      <c r="S25652" s="14"/>
      <c r="T25652" s="14"/>
      <c r="U25652" s="14"/>
      <c r="V25652" s="14"/>
      <c r="W25652" s="14"/>
    </row>
    <row r="25653" spans="17:23" x14ac:dyDescent="0.2">
      <c r="Q25653" s="14"/>
      <c r="R25653" s="14"/>
      <c r="S25653" s="14"/>
      <c r="T25653" s="14"/>
      <c r="U25653" s="14"/>
      <c r="V25653" s="14"/>
      <c r="W25653" s="14"/>
    </row>
    <row r="25654" spans="17:23" x14ac:dyDescent="0.2">
      <c r="Q25654" s="14"/>
      <c r="R25654" s="14"/>
      <c r="S25654" s="14"/>
      <c r="T25654" s="14"/>
      <c r="U25654" s="14"/>
      <c r="V25654" s="14"/>
      <c r="W25654" s="14"/>
    </row>
    <row r="25655" spans="17:23" x14ac:dyDescent="0.2">
      <c r="Q25655" s="14"/>
      <c r="R25655" s="14"/>
      <c r="S25655" s="14"/>
      <c r="T25655" s="14"/>
      <c r="U25655" s="14"/>
      <c r="V25655" s="14"/>
      <c r="W25655" s="14"/>
    </row>
    <row r="25656" spans="17:23" x14ac:dyDescent="0.2">
      <c r="Q25656" s="14"/>
      <c r="R25656" s="14"/>
      <c r="S25656" s="14"/>
      <c r="T25656" s="14"/>
      <c r="U25656" s="14"/>
      <c r="V25656" s="14"/>
      <c r="W25656" s="14"/>
    </row>
    <row r="25657" spans="17:23" x14ac:dyDescent="0.2">
      <c r="Q25657" s="14"/>
      <c r="R25657" s="14"/>
      <c r="S25657" s="14"/>
      <c r="T25657" s="14"/>
      <c r="U25657" s="14"/>
      <c r="V25657" s="14"/>
      <c r="W25657" s="14"/>
    </row>
    <row r="25658" spans="17:23" x14ac:dyDescent="0.2">
      <c r="Q25658" s="14"/>
      <c r="R25658" s="14"/>
      <c r="S25658" s="14"/>
      <c r="T25658" s="14"/>
      <c r="U25658" s="14"/>
      <c r="V25658" s="14"/>
      <c r="W25658" s="14"/>
    </row>
    <row r="25659" spans="17:23" x14ac:dyDescent="0.2">
      <c r="Q25659" s="14"/>
      <c r="R25659" s="14"/>
      <c r="S25659" s="14"/>
      <c r="T25659" s="14"/>
      <c r="U25659" s="14"/>
      <c r="V25659" s="14"/>
      <c r="W25659" s="14"/>
    </row>
    <row r="25660" spans="17:23" x14ac:dyDescent="0.2">
      <c r="Q25660" s="14"/>
      <c r="R25660" s="14"/>
      <c r="S25660" s="14"/>
      <c r="T25660" s="14"/>
      <c r="U25660" s="14"/>
      <c r="V25660" s="14"/>
      <c r="W25660" s="14"/>
    </row>
    <row r="25661" spans="17:23" x14ac:dyDescent="0.2">
      <c r="Q25661" s="14"/>
      <c r="R25661" s="14"/>
      <c r="S25661" s="14"/>
      <c r="T25661" s="14"/>
      <c r="U25661" s="14"/>
      <c r="V25661" s="14"/>
      <c r="W25661" s="14"/>
    </row>
    <row r="25662" spans="17:23" x14ac:dyDescent="0.2">
      <c r="Q25662" s="14"/>
      <c r="R25662" s="14"/>
      <c r="S25662" s="14"/>
      <c r="T25662" s="14"/>
      <c r="U25662" s="14"/>
      <c r="V25662" s="14"/>
      <c r="W25662" s="14"/>
    </row>
    <row r="25663" spans="17:23" x14ac:dyDescent="0.2">
      <c r="Q25663" s="14"/>
      <c r="R25663" s="14"/>
      <c r="S25663" s="14"/>
      <c r="T25663" s="14"/>
      <c r="U25663" s="14"/>
      <c r="V25663" s="14"/>
      <c r="W25663" s="14"/>
    </row>
    <row r="25664" spans="17:23" x14ac:dyDescent="0.2">
      <c r="Q25664" s="14"/>
      <c r="R25664" s="14"/>
      <c r="S25664" s="14"/>
      <c r="T25664" s="14"/>
      <c r="U25664" s="14"/>
      <c r="V25664" s="14"/>
      <c r="W25664" s="14"/>
    </row>
    <row r="25665" spans="17:23" x14ac:dyDescent="0.2">
      <c r="Q25665" s="14"/>
      <c r="R25665" s="14"/>
      <c r="S25665" s="14"/>
      <c r="T25665" s="14"/>
      <c r="U25665" s="14"/>
      <c r="V25665" s="14"/>
      <c r="W25665" s="14"/>
    </row>
    <row r="25666" spans="17:23" x14ac:dyDescent="0.2">
      <c r="Q25666" s="14"/>
      <c r="R25666" s="14"/>
      <c r="S25666" s="14"/>
      <c r="T25666" s="14"/>
      <c r="U25666" s="14"/>
      <c r="V25666" s="14"/>
      <c r="W25666" s="14"/>
    </row>
    <row r="25667" spans="17:23" x14ac:dyDescent="0.2">
      <c r="Q25667" s="14"/>
      <c r="R25667" s="14"/>
      <c r="S25667" s="14"/>
      <c r="T25667" s="14"/>
      <c r="U25667" s="14"/>
      <c r="V25667" s="14"/>
      <c r="W25667" s="14"/>
    </row>
    <row r="25668" spans="17:23" x14ac:dyDescent="0.2">
      <c r="Q25668" s="14"/>
      <c r="R25668" s="14"/>
      <c r="S25668" s="14"/>
      <c r="T25668" s="14"/>
      <c r="U25668" s="14"/>
      <c r="V25668" s="14"/>
      <c r="W25668" s="14"/>
    </row>
    <row r="25669" spans="17:23" x14ac:dyDescent="0.2">
      <c r="Q25669" s="14"/>
      <c r="R25669" s="14"/>
      <c r="S25669" s="14"/>
      <c r="T25669" s="14"/>
      <c r="U25669" s="14"/>
      <c r="V25669" s="14"/>
      <c r="W25669" s="14"/>
    </row>
    <row r="25670" spans="17:23" x14ac:dyDescent="0.2">
      <c r="Q25670" s="14"/>
      <c r="R25670" s="14"/>
      <c r="S25670" s="14"/>
      <c r="T25670" s="14"/>
      <c r="U25670" s="14"/>
      <c r="V25670" s="14"/>
      <c r="W25670" s="14"/>
    </row>
    <row r="25671" spans="17:23" x14ac:dyDescent="0.2">
      <c r="Q25671" s="14"/>
      <c r="R25671" s="14"/>
      <c r="S25671" s="14"/>
      <c r="T25671" s="14"/>
      <c r="U25671" s="14"/>
      <c r="V25671" s="14"/>
      <c r="W25671" s="14"/>
    </row>
    <row r="25672" spans="17:23" x14ac:dyDescent="0.2">
      <c r="Q25672" s="14"/>
      <c r="R25672" s="14"/>
      <c r="S25672" s="14"/>
      <c r="T25672" s="14"/>
      <c r="U25672" s="14"/>
      <c r="V25672" s="14"/>
      <c r="W25672" s="14"/>
    </row>
    <row r="25673" spans="17:23" x14ac:dyDescent="0.2">
      <c r="Q25673" s="14"/>
      <c r="R25673" s="14"/>
      <c r="S25673" s="14"/>
      <c r="T25673" s="14"/>
      <c r="U25673" s="14"/>
      <c r="V25673" s="14"/>
      <c r="W25673" s="14"/>
    </row>
    <row r="25674" spans="17:23" x14ac:dyDescent="0.2">
      <c r="Q25674" s="14"/>
      <c r="R25674" s="14"/>
      <c r="S25674" s="14"/>
      <c r="T25674" s="14"/>
      <c r="U25674" s="14"/>
      <c r="V25674" s="14"/>
      <c r="W25674" s="14"/>
    </row>
    <row r="25675" spans="17:23" x14ac:dyDescent="0.2">
      <c r="Q25675" s="14"/>
      <c r="R25675" s="14"/>
      <c r="S25675" s="14"/>
      <c r="T25675" s="14"/>
      <c r="U25675" s="14"/>
      <c r="V25675" s="14"/>
      <c r="W25675" s="14"/>
    </row>
    <row r="25676" spans="17:23" x14ac:dyDescent="0.2">
      <c r="Q25676" s="14"/>
      <c r="R25676" s="14"/>
      <c r="S25676" s="14"/>
      <c r="T25676" s="14"/>
      <c r="U25676" s="14"/>
      <c r="V25676" s="14"/>
      <c r="W25676" s="14"/>
    </row>
    <row r="25677" spans="17:23" x14ac:dyDescent="0.2">
      <c r="Q25677" s="14"/>
      <c r="R25677" s="14"/>
      <c r="S25677" s="14"/>
      <c r="T25677" s="14"/>
      <c r="U25677" s="14"/>
      <c r="V25677" s="14"/>
      <c r="W25677" s="14"/>
    </row>
    <row r="25678" spans="17:23" x14ac:dyDescent="0.2">
      <c r="Q25678" s="14"/>
      <c r="R25678" s="14"/>
      <c r="S25678" s="14"/>
      <c r="T25678" s="14"/>
      <c r="U25678" s="14"/>
      <c r="V25678" s="14"/>
      <c r="W25678" s="14"/>
    </row>
    <row r="25679" spans="17:23" x14ac:dyDescent="0.2">
      <c r="Q25679" s="14"/>
      <c r="R25679" s="14"/>
      <c r="S25679" s="14"/>
      <c r="T25679" s="14"/>
      <c r="U25679" s="14"/>
      <c r="V25679" s="14"/>
      <c r="W25679" s="14"/>
    </row>
    <row r="25680" spans="17:23" x14ac:dyDescent="0.2">
      <c r="Q25680" s="14"/>
      <c r="R25680" s="14"/>
      <c r="S25680" s="14"/>
      <c r="T25680" s="14"/>
      <c r="U25680" s="14"/>
      <c r="V25680" s="14"/>
      <c r="W25680" s="14"/>
    </row>
    <row r="25681" spans="17:23" x14ac:dyDescent="0.2">
      <c r="Q25681" s="14"/>
      <c r="R25681" s="14"/>
      <c r="S25681" s="14"/>
      <c r="T25681" s="14"/>
      <c r="U25681" s="14"/>
      <c r="V25681" s="14"/>
      <c r="W25681" s="14"/>
    </row>
    <row r="25682" spans="17:23" x14ac:dyDescent="0.2">
      <c r="Q25682" s="14"/>
      <c r="R25682" s="14"/>
      <c r="S25682" s="14"/>
      <c r="T25682" s="14"/>
      <c r="U25682" s="14"/>
      <c r="V25682" s="14"/>
      <c r="W25682" s="14"/>
    </row>
    <row r="25683" spans="17:23" x14ac:dyDescent="0.2">
      <c r="Q25683" s="14"/>
      <c r="R25683" s="14"/>
      <c r="S25683" s="14"/>
      <c r="T25683" s="14"/>
      <c r="U25683" s="14"/>
      <c r="V25683" s="14"/>
      <c r="W25683" s="14"/>
    </row>
    <row r="25684" spans="17:23" x14ac:dyDescent="0.2">
      <c r="Q25684" s="14"/>
      <c r="R25684" s="14"/>
      <c r="S25684" s="14"/>
      <c r="T25684" s="14"/>
      <c r="U25684" s="14"/>
      <c r="V25684" s="14"/>
      <c r="W25684" s="14"/>
    </row>
    <row r="25685" spans="17:23" x14ac:dyDescent="0.2">
      <c r="Q25685" s="14"/>
      <c r="R25685" s="14"/>
      <c r="S25685" s="14"/>
      <c r="T25685" s="14"/>
      <c r="U25685" s="14"/>
      <c r="V25685" s="14"/>
      <c r="W25685" s="14"/>
    </row>
    <row r="25686" spans="17:23" x14ac:dyDescent="0.2">
      <c r="Q25686" s="14"/>
      <c r="R25686" s="14"/>
      <c r="S25686" s="14"/>
      <c r="T25686" s="14"/>
      <c r="U25686" s="14"/>
      <c r="V25686" s="14"/>
      <c r="W25686" s="14"/>
    </row>
    <row r="25687" spans="17:23" x14ac:dyDescent="0.2">
      <c r="Q25687" s="14"/>
      <c r="R25687" s="14"/>
      <c r="S25687" s="14"/>
      <c r="T25687" s="14"/>
      <c r="U25687" s="14"/>
      <c r="V25687" s="14"/>
      <c r="W25687" s="14"/>
    </row>
    <row r="25688" spans="17:23" x14ac:dyDescent="0.2">
      <c r="Q25688" s="14"/>
      <c r="R25688" s="14"/>
      <c r="S25688" s="14"/>
      <c r="T25688" s="14"/>
      <c r="U25688" s="14"/>
      <c r="V25688" s="14"/>
      <c r="W25688" s="14"/>
    </row>
    <row r="25689" spans="17:23" x14ac:dyDescent="0.2">
      <c r="Q25689" s="14"/>
      <c r="R25689" s="14"/>
      <c r="S25689" s="14"/>
      <c r="T25689" s="14"/>
      <c r="U25689" s="14"/>
      <c r="V25689" s="14"/>
      <c r="W25689" s="14"/>
    </row>
    <row r="25690" spans="17:23" x14ac:dyDescent="0.2">
      <c r="Q25690" s="14"/>
      <c r="R25690" s="14"/>
      <c r="S25690" s="14"/>
      <c r="T25690" s="14"/>
      <c r="U25690" s="14"/>
      <c r="V25690" s="14"/>
      <c r="W25690" s="14"/>
    </row>
    <row r="25691" spans="17:23" x14ac:dyDescent="0.2">
      <c r="Q25691" s="14"/>
      <c r="R25691" s="14"/>
      <c r="S25691" s="14"/>
      <c r="T25691" s="14"/>
      <c r="U25691" s="14"/>
      <c r="V25691" s="14"/>
      <c r="W25691" s="14"/>
    </row>
    <row r="25692" spans="17:23" x14ac:dyDescent="0.2">
      <c r="Q25692" s="14"/>
      <c r="R25692" s="14"/>
      <c r="S25692" s="14"/>
      <c r="T25692" s="14"/>
      <c r="U25692" s="14"/>
      <c r="V25692" s="14"/>
      <c r="W25692" s="14"/>
    </row>
    <row r="25693" spans="17:23" x14ac:dyDescent="0.2">
      <c r="Q25693" s="14"/>
      <c r="R25693" s="14"/>
      <c r="S25693" s="14"/>
      <c r="T25693" s="14"/>
      <c r="U25693" s="14"/>
      <c r="V25693" s="14"/>
      <c r="W25693" s="14"/>
    </row>
    <row r="25694" spans="17:23" x14ac:dyDescent="0.2">
      <c r="Q25694" s="14"/>
      <c r="R25694" s="14"/>
      <c r="S25694" s="14"/>
      <c r="T25694" s="14"/>
      <c r="U25694" s="14"/>
      <c r="V25694" s="14"/>
      <c r="W25694" s="14"/>
    </row>
    <row r="25695" spans="17:23" x14ac:dyDescent="0.2">
      <c r="Q25695" s="14"/>
      <c r="R25695" s="14"/>
      <c r="S25695" s="14"/>
      <c r="T25695" s="14"/>
      <c r="U25695" s="14"/>
      <c r="V25695" s="14"/>
      <c r="W25695" s="14"/>
    </row>
    <row r="25696" spans="17:23" x14ac:dyDescent="0.2">
      <c r="Q25696" s="14"/>
      <c r="R25696" s="14"/>
      <c r="S25696" s="14"/>
      <c r="T25696" s="14"/>
      <c r="U25696" s="14"/>
      <c r="V25696" s="14"/>
      <c r="W25696" s="14"/>
    </row>
    <row r="25697" spans="17:23" x14ac:dyDescent="0.2">
      <c r="Q25697" s="14"/>
      <c r="R25697" s="14"/>
      <c r="S25697" s="14"/>
      <c r="T25697" s="14"/>
      <c r="U25697" s="14"/>
      <c r="V25697" s="14"/>
      <c r="W25697" s="14"/>
    </row>
    <row r="25698" spans="17:23" x14ac:dyDescent="0.2">
      <c r="Q25698" s="14"/>
      <c r="R25698" s="14"/>
      <c r="S25698" s="14"/>
      <c r="T25698" s="14"/>
      <c r="U25698" s="14"/>
      <c r="V25698" s="14"/>
      <c r="W25698" s="14"/>
    </row>
    <row r="25699" spans="17:23" x14ac:dyDescent="0.2">
      <c r="Q25699" s="14"/>
      <c r="R25699" s="14"/>
      <c r="S25699" s="14"/>
      <c r="T25699" s="14"/>
      <c r="U25699" s="14"/>
      <c r="V25699" s="14"/>
      <c r="W25699" s="14"/>
    </row>
    <row r="25700" spans="17:23" x14ac:dyDescent="0.2">
      <c r="Q25700" s="14"/>
      <c r="R25700" s="14"/>
      <c r="S25700" s="14"/>
      <c r="T25700" s="14"/>
      <c r="U25700" s="14"/>
      <c r="V25700" s="14"/>
      <c r="W25700" s="14"/>
    </row>
    <row r="25701" spans="17:23" x14ac:dyDescent="0.2">
      <c r="Q25701" s="14"/>
      <c r="R25701" s="14"/>
      <c r="S25701" s="14"/>
      <c r="T25701" s="14"/>
      <c r="U25701" s="14"/>
      <c r="V25701" s="14"/>
      <c r="W25701" s="14"/>
    </row>
    <row r="25702" spans="17:23" x14ac:dyDescent="0.2">
      <c r="Q25702" s="14"/>
      <c r="R25702" s="14"/>
      <c r="S25702" s="14"/>
      <c r="T25702" s="14"/>
      <c r="U25702" s="14"/>
      <c r="V25702" s="14"/>
      <c r="W25702" s="14"/>
    </row>
    <row r="25703" spans="17:23" x14ac:dyDescent="0.2">
      <c r="Q25703" s="14"/>
      <c r="R25703" s="14"/>
      <c r="S25703" s="14"/>
      <c r="T25703" s="14"/>
      <c r="U25703" s="14"/>
      <c r="V25703" s="14"/>
      <c r="W25703" s="14"/>
    </row>
    <row r="25704" spans="17:23" x14ac:dyDescent="0.2">
      <c r="Q25704" s="14"/>
      <c r="R25704" s="14"/>
      <c r="S25704" s="14"/>
      <c r="T25704" s="14"/>
      <c r="U25704" s="14"/>
      <c r="V25704" s="14"/>
      <c r="W25704" s="14"/>
    </row>
    <row r="25705" spans="17:23" x14ac:dyDescent="0.2">
      <c r="Q25705" s="14"/>
      <c r="R25705" s="14"/>
      <c r="S25705" s="14"/>
      <c r="T25705" s="14"/>
      <c r="U25705" s="14"/>
      <c r="V25705" s="14"/>
      <c r="W25705" s="14"/>
    </row>
    <row r="25706" spans="17:23" x14ac:dyDescent="0.2">
      <c r="Q25706" s="14"/>
      <c r="R25706" s="14"/>
      <c r="S25706" s="14"/>
      <c r="T25706" s="14"/>
      <c r="U25706" s="14"/>
      <c r="V25706" s="14"/>
      <c r="W25706" s="14"/>
    </row>
    <row r="25707" spans="17:23" x14ac:dyDescent="0.2">
      <c r="Q25707" s="14"/>
      <c r="R25707" s="14"/>
      <c r="S25707" s="14"/>
      <c r="T25707" s="14"/>
      <c r="U25707" s="14"/>
      <c r="V25707" s="14"/>
      <c r="W25707" s="14"/>
    </row>
    <row r="25708" spans="17:23" x14ac:dyDescent="0.2">
      <c r="Q25708" s="14"/>
      <c r="R25708" s="14"/>
      <c r="S25708" s="14"/>
      <c r="T25708" s="14"/>
      <c r="U25708" s="14"/>
      <c r="V25708" s="14"/>
      <c r="W25708" s="14"/>
    </row>
    <row r="25709" spans="17:23" x14ac:dyDescent="0.2">
      <c r="Q25709" s="14"/>
      <c r="R25709" s="14"/>
      <c r="S25709" s="14"/>
      <c r="T25709" s="14"/>
      <c r="U25709" s="14"/>
      <c r="V25709" s="14"/>
      <c r="W25709" s="14"/>
    </row>
    <row r="25710" spans="17:23" x14ac:dyDescent="0.2">
      <c r="Q25710" s="14"/>
      <c r="R25710" s="14"/>
      <c r="S25710" s="14"/>
      <c r="T25710" s="14"/>
      <c r="U25710" s="14"/>
      <c r="V25710" s="14"/>
      <c r="W25710" s="14"/>
    </row>
    <row r="25711" spans="17:23" x14ac:dyDescent="0.2">
      <c r="Q25711" s="14"/>
      <c r="R25711" s="14"/>
      <c r="S25711" s="14"/>
      <c r="T25711" s="14"/>
      <c r="U25711" s="14"/>
      <c r="V25711" s="14"/>
      <c r="W25711" s="14"/>
    </row>
    <row r="25712" spans="17:23" x14ac:dyDescent="0.2">
      <c r="Q25712" s="14"/>
      <c r="R25712" s="14"/>
      <c r="S25712" s="14"/>
      <c r="T25712" s="14"/>
      <c r="U25712" s="14"/>
      <c r="V25712" s="14"/>
      <c r="W25712" s="14"/>
    </row>
    <row r="25713" spans="17:23" x14ac:dyDescent="0.2">
      <c r="Q25713" s="14"/>
      <c r="R25713" s="14"/>
      <c r="S25713" s="14"/>
      <c r="T25713" s="14"/>
      <c r="U25713" s="14"/>
      <c r="V25713" s="14"/>
      <c r="W25713" s="14"/>
    </row>
    <row r="25714" spans="17:23" x14ac:dyDescent="0.2">
      <c r="Q25714" s="14"/>
      <c r="R25714" s="14"/>
      <c r="S25714" s="14"/>
      <c r="T25714" s="14"/>
      <c r="U25714" s="14"/>
      <c r="V25714" s="14"/>
      <c r="W25714" s="14"/>
    </row>
    <row r="25715" spans="17:23" x14ac:dyDescent="0.2">
      <c r="Q25715" s="14"/>
      <c r="R25715" s="14"/>
      <c r="S25715" s="14"/>
      <c r="T25715" s="14"/>
      <c r="U25715" s="14"/>
      <c r="V25715" s="14"/>
      <c r="W25715" s="14"/>
    </row>
    <row r="25716" spans="17:23" x14ac:dyDescent="0.2">
      <c r="Q25716" s="14"/>
      <c r="R25716" s="14"/>
      <c r="S25716" s="14"/>
      <c r="T25716" s="14"/>
      <c r="U25716" s="14"/>
      <c r="V25716" s="14"/>
      <c r="W25716" s="14"/>
    </row>
    <row r="25717" spans="17:23" x14ac:dyDescent="0.2">
      <c r="Q25717" s="14"/>
      <c r="R25717" s="14"/>
      <c r="S25717" s="14"/>
      <c r="T25717" s="14"/>
      <c r="U25717" s="14"/>
      <c r="V25717" s="14"/>
      <c r="W25717" s="14"/>
    </row>
    <row r="25718" spans="17:23" x14ac:dyDescent="0.2">
      <c r="Q25718" s="14"/>
      <c r="R25718" s="14"/>
      <c r="S25718" s="14"/>
      <c r="T25718" s="14"/>
      <c r="U25718" s="14"/>
      <c r="V25718" s="14"/>
      <c r="W25718" s="14"/>
    </row>
    <row r="25719" spans="17:23" x14ac:dyDescent="0.2">
      <c r="Q25719" s="14"/>
      <c r="R25719" s="14"/>
      <c r="S25719" s="14"/>
      <c r="T25719" s="14"/>
      <c r="U25719" s="14"/>
      <c r="V25719" s="14"/>
      <c r="W25719" s="14"/>
    </row>
    <row r="25720" spans="17:23" x14ac:dyDescent="0.2">
      <c r="Q25720" s="14"/>
      <c r="R25720" s="14"/>
      <c r="S25720" s="14"/>
      <c r="T25720" s="14"/>
      <c r="U25720" s="14"/>
      <c r="V25720" s="14"/>
      <c r="W25720" s="14"/>
    </row>
    <row r="25721" spans="17:23" x14ac:dyDescent="0.2">
      <c r="Q25721" s="14"/>
      <c r="R25721" s="14"/>
      <c r="S25721" s="14"/>
      <c r="T25721" s="14"/>
      <c r="U25721" s="14"/>
      <c r="V25721" s="14"/>
      <c r="W25721" s="14"/>
    </row>
    <row r="25722" spans="17:23" x14ac:dyDescent="0.2">
      <c r="Q25722" s="14"/>
      <c r="R25722" s="14"/>
      <c r="S25722" s="14"/>
      <c r="T25722" s="14"/>
      <c r="U25722" s="14"/>
      <c r="V25722" s="14"/>
      <c r="W25722" s="14"/>
    </row>
    <row r="25723" spans="17:23" x14ac:dyDescent="0.2">
      <c r="Q25723" s="14"/>
      <c r="R25723" s="14"/>
      <c r="S25723" s="14"/>
      <c r="T25723" s="14"/>
      <c r="U25723" s="14"/>
      <c r="V25723" s="14"/>
      <c r="W25723" s="14"/>
    </row>
    <row r="25724" spans="17:23" x14ac:dyDescent="0.2">
      <c r="Q25724" s="14"/>
      <c r="R25724" s="14"/>
      <c r="S25724" s="14"/>
      <c r="T25724" s="14"/>
      <c r="U25724" s="14"/>
      <c r="V25724" s="14"/>
      <c r="W25724" s="14"/>
    </row>
    <row r="25725" spans="17:23" x14ac:dyDescent="0.2">
      <c r="Q25725" s="14"/>
      <c r="R25725" s="14"/>
      <c r="S25725" s="14"/>
      <c r="T25725" s="14"/>
      <c r="U25725" s="14"/>
      <c r="V25725" s="14"/>
      <c r="W25725" s="14"/>
    </row>
    <row r="25726" spans="17:23" x14ac:dyDescent="0.2">
      <c r="Q25726" s="14"/>
      <c r="R25726" s="14"/>
      <c r="S25726" s="14"/>
      <c r="T25726" s="14"/>
      <c r="U25726" s="14"/>
      <c r="V25726" s="14"/>
      <c r="W25726" s="14"/>
    </row>
    <row r="25727" spans="17:23" x14ac:dyDescent="0.2">
      <c r="Q25727" s="14"/>
      <c r="R25727" s="14"/>
      <c r="S25727" s="14"/>
      <c r="T25727" s="14"/>
      <c r="U25727" s="14"/>
      <c r="V25727" s="14"/>
      <c r="W25727" s="14"/>
    </row>
    <row r="25728" spans="17:23" x14ac:dyDescent="0.2">
      <c r="Q25728" s="14"/>
      <c r="R25728" s="14"/>
      <c r="S25728" s="14"/>
      <c r="T25728" s="14"/>
      <c r="U25728" s="14"/>
      <c r="V25728" s="14"/>
      <c r="W25728" s="14"/>
    </row>
    <row r="25729" spans="17:23" x14ac:dyDescent="0.2">
      <c r="Q25729" s="14"/>
      <c r="R25729" s="14"/>
      <c r="S25729" s="14"/>
      <c r="T25729" s="14"/>
      <c r="U25729" s="14"/>
      <c r="V25729" s="14"/>
      <c r="W25729" s="14"/>
    </row>
    <row r="25730" spans="17:23" x14ac:dyDescent="0.2">
      <c r="Q25730" s="14"/>
      <c r="R25730" s="14"/>
      <c r="S25730" s="14"/>
      <c r="T25730" s="14"/>
      <c r="U25730" s="14"/>
      <c r="V25730" s="14"/>
      <c r="W25730" s="14"/>
    </row>
    <row r="25731" spans="17:23" x14ac:dyDescent="0.2">
      <c r="Q25731" s="14"/>
      <c r="R25731" s="14"/>
      <c r="S25731" s="14"/>
      <c r="T25731" s="14"/>
      <c r="U25731" s="14"/>
      <c r="V25731" s="14"/>
      <c r="W25731" s="14"/>
    </row>
    <row r="25732" spans="17:23" x14ac:dyDescent="0.2">
      <c r="Q25732" s="14"/>
      <c r="R25732" s="14"/>
      <c r="S25732" s="14"/>
      <c r="T25732" s="14"/>
      <c r="U25732" s="14"/>
      <c r="V25732" s="14"/>
      <c r="W25732" s="14"/>
    </row>
    <row r="25733" spans="17:23" x14ac:dyDescent="0.2">
      <c r="Q25733" s="14"/>
      <c r="R25733" s="14"/>
      <c r="S25733" s="14"/>
      <c r="T25733" s="14"/>
      <c r="U25733" s="14"/>
      <c r="V25733" s="14"/>
      <c r="W25733" s="14"/>
    </row>
    <row r="25734" spans="17:23" x14ac:dyDescent="0.2">
      <c r="Q25734" s="14"/>
      <c r="R25734" s="14"/>
      <c r="S25734" s="14"/>
      <c r="T25734" s="14"/>
      <c r="U25734" s="14"/>
      <c r="V25734" s="14"/>
      <c r="W25734" s="14"/>
    </row>
    <row r="25735" spans="17:23" x14ac:dyDescent="0.2">
      <c r="Q25735" s="14"/>
      <c r="R25735" s="14"/>
      <c r="S25735" s="14"/>
      <c r="T25735" s="14"/>
      <c r="U25735" s="14"/>
      <c r="V25735" s="14"/>
      <c r="W25735" s="14"/>
    </row>
    <row r="25736" spans="17:23" x14ac:dyDescent="0.2">
      <c r="Q25736" s="14"/>
      <c r="R25736" s="14"/>
      <c r="S25736" s="14"/>
      <c r="T25736" s="14"/>
      <c r="U25736" s="14"/>
      <c r="V25736" s="14"/>
      <c r="W25736" s="14"/>
    </row>
    <row r="25737" spans="17:23" x14ac:dyDescent="0.2">
      <c r="Q25737" s="14"/>
      <c r="R25737" s="14"/>
      <c r="S25737" s="14"/>
      <c r="T25737" s="14"/>
      <c r="U25737" s="14"/>
      <c r="V25737" s="14"/>
      <c r="W25737" s="14"/>
    </row>
    <row r="25738" spans="17:23" x14ac:dyDescent="0.2">
      <c r="Q25738" s="14"/>
      <c r="R25738" s="14"/>
      <c r="S25738" s="14"/>
      <c r="T25738" s="14"/>
      <c r="U25738" s="14"/>
      <c r="V25738" s="14"/>
      <c r="W25738" s="14"/>
    </row>
    <row r="25739" spans="17:23" x14ac:dyDescent="0.2">
      <c r="Q25739" s="14"/>
      <c r="R25739" s="14"/>
      <c r="S25739" s="14"/>
      <c r="T25739" s="14"/>
      <c r="U25739" s="14"/>
      <c r="V25739" s="14"/>
      <c r="W25739" s="14"/>
    </row>
    <row r="25740" spans="17:23" x14ac:dyDescent="0.2">
      <c r="Q25740" s="14"/>
      <c r="R25740" s="14"/>
      <c r="S25740" s="14"/>
      <c r="T25740" s="14"/>
      <c r="U25740" s="14"/>
      <c r="V25740" s="14"/>
      <c r="W25740" s="14"/>
    </row>
    <row r="25741" spans="17:23" x14ac:dyDescent="0.2">
      <c r="Q25741" s="14"/>
      <c r="R25741" s="14"/>
      <c r="S25741" s="14"/>
      <c r="T25741" s="14"/>
      <c r="U25741" s="14"/>
      <c r="V25741" s="14"/>
      <c r="W25741" s="14"/>
    </row>
    <row r="25742" spans="17:23" x14ac:dyDescent="0.2">
      <c r="Q25742" s="14"/>
      <c r="R25742" s="14"/>
      <c r="S25742" s="14"/>
      <c r="T25742" s="14"/>
      <c r="U25742" s="14"/>
      <c r="V25742" s="14"/>
      <c r="W25742" s="14"/>
    </row>
    <row r="25743" spans="17:23" x14ac:dyDescent="0.2">
      <c r="Q25743" s="14"/>
      <c r="R25743" s="14"/>
      <c r="S25743" s="14"/>
      <c r="T25743" s="14"/>
      <c r="U25743" s="14"/>
      <c r="V25743" s="14"/>
      <c r="W25743" s="14"/>
    </row>
    <row r="25744" spans="17:23" x14ac:dyDescent="0.2">
      <c r="Q25744" s="14"/>
      <c r="R25744" s="14"/>
      <c r="S25744" s="14"/>
      <c r="T25744" s="14"/>
      <c r="U25744" s="14"/>
      <c r="V25744" s="14"/>
      <c r="W25744" s="14"/>
    </row>
    <row r="25745" spans="17:23" x14ac:dyDescent="0.2">
      <c r="Q25745" s="14"/>
      <c r="R25745" s="14"/>
      <c r="S25745" s="14"/>
      <c r="T25745" s="14"/>
      <c r="U25745" s="14"/>
      <c r="V25745" s="14"/>
      <c r="W25745" s="14"/>
    </row>
    <row r="25746" spans="17:23" x14ac:dyDescent="0.2">
      <c r="Q25746" s="14"/>
      <c r="R25746" s="14"/>
      <c r="S25746" s="14"/>
      <c r="T25746" s="14"/>
      <c r="U25746" s="14"/>
      <c r="V25746" s="14"/>
      <c r="W25746" s="14"/>
    </row>
    <row r="25747" spans="17:23" x14ac:dyDescent="0.2">
      <c r="Q25747" s="14"/>
      <c r="R25747" s="14"/>
      <c r="S25747" s="14"/>
      <c r="T25747" s="14"/>
      <c r="U25747" s="14"/>
      <c r="V25747" s="14"/>
      <c r="W25747" s="14"/>
    </row>
    <row r="25748" spans="17:23" x14ac:dyDescent="0.2">
      <c r="Q25748" s="14"/>
      <c r="R25748" s="14"/>
      <c r="S25748" s="14"/>
      <c r="T25748" s="14"/>
      <c r="U25748" s="14"/>
      <c r="V25748" s="14"/>
      <c r="W25748" s="14"/>
    </row>
    <row r="25749" spans="17:23" x14ac:dyDescent="0.2">
      <c r="Q25749" s="14"/>
      <c r="R25749" s="14"/>
      <c r="S25749" s="14"/>
      <c r="T25749" s="14"/>
      <c r="U25749" s="14"/>
      <c r="V25749" s="14"/>
      <c r="W25749" s="14"/>
    </row>
    <row r="25750" spans="17:23" x14ac:dyDescent="0.2">
      <c r="Q25750" s="14"/>
      <c r="R25750" s="14"/>
      <c r="S25750" s="14"/>
      <c r="T25750" s="14"/>
      <c r="U25750" s="14"/>
      <c r="V25750" s="14"/>
      <c r="W25750" s="14"/>
    </row>
    <row r="25751" spans="17:23" x14ac:dyDescent="0.2">
      <c r="Q25751" s="14"/>
      <c r="R25751" s="14"/>
      <c r="S25751" s="14"/>
      <c r="T25751" s="14"/>
      <c r="U25751" s="14"/>
      <c r="V25751" s="14"/>
      <c r="W25751" s="14"/>
    </row>
    <row r="25752" spans="17:23" x14ac:dyDescent="0.2">
      <c r="Q25752" s="14"/>
      <c r="R25752" s="14"/>
      <c r="S25752" s="14"/>
      <c r="T25752" s="14"/>
      <c r="U25752" s="14"/>
      <c r="V25752" s="14"/>
      <c r="W25752" s="14"/>
    </row>
    <row r="25753" spans="17:23" x14ac:dyDescent="0.2">
      <c r="Q25753" s="14"/>
      <c r="R25753" s="14"/>
      <c r="S25753" s="14"/>
      <c r="T25753" s="14"/>
      <c r="U25753" s="14"/>
      <c r="V25753" s="14"/>
      <c r="W25753" s="14"/>
    </row>
    <row r="25754" spans="17:23" x14ac:dyDescent="0.2">
      <c r="Q25754" s="14"/>
      <c r="R25754" s="14"/>
      <c r="S25754" s="14"/>
      <c r="T25754" s="14"/>
      <c r="U25754" s="14"/>
      <c r="V25754" s="14"/>
      <c r="W25754" s="14"/>
    </row>
    <row r="25755" spans="17:23" x14ac:dyDescent="0.2">
      <c r="Q25755" s="14"/>
      <c r="R25755" s="14"/>
      <c r="S25755" s="14"/>
      <c r="T25755" s="14"/>
      <c r="U25755" s="14"/>
      <c r="V25755" s="14"/>
      <c r="W25755" s="14"/>
    </row>
    <row r="25756" spans="17:23" x14ac:dyDescent="0.2">
      <c r="Q25756" s="14"/>
      <c r="R25756" s="14"/>
      <c r="S25756" s="14"/>
      <c r="T25756" s="14"/>
      <c r="U25756" s="14"/>
      <c r="V25756" s="14"/>
      <c r="W25756" s="14"/>
    </row>
    <row r="25757" spans="17:23" x14ac:dyDescent="0.2">
      <c r="Q25757" s="14"/>
      <c r="R25757" s="14"/>
      <c r="S25757" s="14"/>
      <c r="T25757" s="14"/>
      <c r="U25757" s="14"/>
      <c r="V25757" s="14"/>
      <c r="W25757" s="14"/>
    </row>
    <row r="25758" spans="17:23" x14ac:dyDescent="0.2">
      <c r="Q25758" s="14"/>
      <c r="R25758" s="14"/>
      <c r="S25758" s="14"/>
      <c r="T25758" s="14"/>
      <c r="U25758" s="14"/>
      <c r="V25758" s="14"/>
      <c r="W25758" s="14"/>
    </row>
    <row r="25759" spans="17:23" x14ac:dyDescent="0.2">
      <c r="Q25759" s="14"/>
      <c r="R25759" s="14"/>
      <c r="S25759" s="14"/>
      <c r="T25759" s="14"/>
      <c r="U25759" s="14"/>
      <c r="V25759" s="14"/>
      <c r="W25759" s="14"/>
    </row>
    <row r="25760" spans="17:23" x14ac:dyDescent="0.2">
      <c r="Q25760" s="14"/>
      <c r="R25760" s="14"/>
      <c r="S25760" s="14"/>
      <c r="T25760" s="14"/>
      <c r="U25760" s="14"/>
      <c r="V25760" s="14"/>
      <c r="W25760" s="14"/>
    </row>
    <row r="25761" spans="17:23" x14ac:dyDescent="0.2">
      <c r="Q25761" s="14"/>
      <c r="R25761" s="14"/>
      <c r="S25761" s="14"/>
      <c r="T25761" s="14"/>
      <c r="U25761" s="14"/>
      <c r="V25761" s="14"/>
      <c r="W25761" s="14"/>
    </row>
    <row r="25762" spans="17:23" x14ac:dyDescent="0.2">
      <c r="Q25762" s="14"/>
      <c r="R25762" s="14"/>
      <c r="S25762" s="14"/>
      <c r="T25762" s="14"/>
      <c r="U25762" s="14"/>
      <c r="V25762" s="14"/>
      <c r="W25762" s="14"/>
    </row>
    <row r="25763" spans="17:23" x14ac:dyDescent="0.2">
      <c r="Q25763" s="14"/>
      <c r="R25763" s="14"/>
      <c r="S25763" s="14"/>
      <c r="T25763" s="14"/>
      <c r="U25763" s="14"/>
      <c r="V25763" s="14"/>
      <c r="W25763" s="14"/>
    </row>
    <row r="25764" spans="17:23" x14ac:dyDescent="0.2">
      <c r="Q25764" s="14"/>
      <c r="R25764" s="14"/>
      <c r="S25764" s="14"/>
      <c r="T25764" s="14"/>
      <c r="U25764" s="14"/>
      <c r="V25764" s="14"/>
      <c r="W25764" s="14"/>
    </row>
    <row r="25765" spans="17:23" x14ac:dyDescent="0.2">
      <c r="Q25765" s="14"/>
      <c r="R25765" s="14"/>
      <c r="S25765" s="14"/>
      <c r="T25765" s="14"/>
      <c r="U25765" s="14"/>
      <c r="V25765" s="14"/>
      <c r="W25765" s="14"/>
    </row>
    <row r="25766" spans="17:23" x14ac:dyDescent="0.2">
      <c r="Q25766" s="14"/>
      <c r="R25766" s="14"/>
      <c r="S25766" s="14"/>
      <c r="T25766" s="14"/>
      <c r="U25766" s="14"/>
      <c r="V25766" s="14"/>
      <c r="W25766" s="14"/>
    </row>
    <row r="25767" spans="17:23" x14ac:dyDescent="0.2">
      <c r="Q25767" s="14"/>
      <c r="R25767" s="14"/>
      <c r="S25767" s="14"/>
      <c r="T25767" s="14"/>
      <c r="U25767" s="14"/>
      <c r="V25767" s="14"/>
      <c r="W25767" s="14"/>
    </row>
    <row r="25768" spans="17:23" x14ac:dyDescent="0.2">
      <c r="Q25768" s="14"/>
      <c r="R25768" s="14"/>
      <c r="S25768" s="14"/>
      <c r="T25768" s="14"/>
      <c r="U25768" s="14"/>
      <c r="V25768" s="14"/>
      <c r="W25768" s="14"/>
    </row>
    <row r="25769" spans="17:23" x14ac:dyDescent="0.2">
      <c r="Q25769" s="14"/>
      <c r="R25769" s="14"/>
      <c r="S25769" s="14"/>
      <c r="T25769" s="14"/>
      <c r="U25769" s="14"/>
      <c r="V25769" s="14"/>
      <c r="W25769" s="14"/>
    </row>
    <row r="25770" spans="17:23" x14ac:dyDescent="0.2">
      <c r="Q25770" s="14"/>
      <c r="R25770" s="14"/>
      <c r="S25770" s="14"/>
      <c r="T25770" s="14"/>
      <c r="U25770" s="14"/>
      <c r="V25770" s="14"/>
      <c r="W25770" s="14"/>
    </row>
    <row r="25771" spans="17:23" x14ac:dyDescent="0.2">
      <c r="Q25771" s="14"/>
      <c r="R25771" s="14"/>
      <c r="S25771" s="14"/>
      <c r="T25771" s="14"/>
      <c r="U25771" s="14"/>
      <c r="V25771" s="14"/>
      <c r="W25771" s="14"/>
    </row>
    <row r="25772" spans="17:23" x14ac:dyDescent="0.2">
      <c r="Q25772" s="14"/>
      <c r="R25772" s="14"/>
      <c r="S25772" s="14"/>
      <c r="T25772" s="14"/>
      <c r="U25772" s="14"/>
      <c r="V25772" s="14"/>
      <c r="W25772" s="14"/>
    </row>
    <row r="25773" spans="17:23" x14ac:dyDescent="0.2">
      <c r="Q25773" s="14"/>
      <c r="R25773" s="14"/>
      <c r="S25773" s="14"/>
      <c r="T25773" s="14"/>
      <c r="U25773" s="14"/>
      <c r="V25773" s="14"/>
      <c r="W25773" s="14"/>
    </row>
    <row r="25774" spans="17:23" x14ac:dyDescent="0.2">
      <c r="Q25774" s="14"/>
      <c r="R25774" s="14"/>
      <c r="S25774" s="14"/>
      <c r="T25774" s="14"/>
      <c r="U25774" s="14"/>
      <c r="V25774" s="14"/>
      <c r="W25774" s="14"/>
    </row>
    <row r="25775" spans="17:23" x14ac:dyDescent="0.2">
      <c r="Q25775" s="14"/>
      <c r="R25775" s="14"/>
      <c r="S25775" s="14"/>
      <c r="T25775" s="14"/>
      <c r="U25775" s="14"/>
      <c r="V25775" s="14"/>
      <c r="W25775" s="14"/>
    </row>
    <row r="25776" spans="17:23" x14ac:dyDescent="0.2">
      <c r="Q25776" s="14"/>
      <c r="R25776" s="14"/>
      <c r="S25776" s="14"/>
      <c r="T25776" s="14"/>
      <c r="U25776" s="14"/>
      <c r="V25776" s="14"/>
      <c r="W25776" s="14"/>
    </row>
    <row r="25777" spans="17:23" x14ac:dyDescent="0.2">
      <c r="Q25777" s="14"/>
      <c r="R25777" s="14"/>
      <c r="S25777" s="14"/>
      <c r="T25777" s="14"/>
      <c r="U25777" s="14"/>
      <c r="V25777" s="14"/>
      <c r="W25777" s="14"/>
    </row>
    <row r="25778" spans="17:23" x14ac:dyDescent="0.2">
      <c r="Q25778" s="14"/>
      <c r="R25778" s="14"/>
      <c r="S25778" s="14"/>
      <c r="T25778" s="14"/>
      <c r="U25778" s="14"/>
      <c r="V25778" s="14"/>
      <c r="W25778" s="14"/>
    </row>
    <row r="25779" spans="17:23" x14ac:dyDescent="0.2">
      <c r="Q25779" s="14"/>
      <c r="R25779" s="14"/>
      <c r="S25779" s="14"/>
      <c r="T25779" s="14"/>
      <c r="U25779" s="14"/>
      <c r="V25779" s="14"/>
      <c r="W25779" s="14"/>
    </row>
    <row r="25780" spans="17:23" x14ac:dyDescent="0.2">
      <c r="Q25780" s="14"/>
      <c r="R25780" s="14"/>
      <c r="S25780" s="14"/>
      <c r="T25780" s="14"/>
      <c r="U25780" s="14"/>
      <c r="V25780" s="14"/>
      <c r="W25780" s="14"/>
    </row>
    <row r="25781" spans="17:23" x14ac:dyDescent="0.2">
      <c r="Q25781" s="14"/>
      <c r="R25781" s="14"/>
      <c r="S25781" s="14"/>
      <c r="T25781" s="14"/>
      <c r="U25781" s="14"/>
      <c r="V25781" s="14"/>
      <c r="W25781" s="14"/>
    </row>
    <row r="25782" spans="17:23" x14ac:dyDescent="0.2">
      <c r="Q25782" s="14"/>
      <c r="R25782" s="14"/>
      <c r="S25782" s="14"/>
      <c r="T25782" s="14"/>
      <c r="U25782" s="14"/>
      <c r="V25782" s="14"/>
      <c r="W25782" s="14"/>
    </row>
    <row r="25783" spans="17:23" x14ac:dyDescent="0.2">
      <c r="Q25783" s="14"/>
      <c r="R25783" s="14"/>
      <c r="S25783" s="14"/>
      <c r="T25783" s="14"/>
      <c r="U25783" s="14"/>
      <c r="V25783" s="14"/>
      <c r="W25783" s="14"/>
    </row>
    <row r="25784" spans="17:23" x14ac:dyDescent="0.2">
      <c r="Q25784" s="14"/>
      <c r="R25784" s="14"/>
      <c r="S25784" s="14"/>
      <c r="T25784" s="14"/>
      <c r="U25784" s="14"/>
      <c r="V25784" s="14"/>
      <c r="W25784" s="14"/>
    </row>
    <row r="25785" spans="17:23" x14ac:dyDescent="0.2">
      <c r="Q25785" s="14"/>
      <c r="R25785" s="14"/>
      <c r="S25785" s="14"/>
      <c r="T25785" s="14"/>
      <c r="U25785" s="14"/>
      <c r="V25785" s="14"/>
      <c r="W25785" s="14"/>
    </row>
    <row r="25786" spans="17:23" x14ac:dyDescent="0.2">
      <c r="Q25786" s="14"/>
      <c r="R25786" s="14"/>
      <c r="S25786" s="14"/>
      <c r="T25786" s="14"/>
      <c r="U25786" s="14"/>
      <c r="V25786" s="14"/>
      <c r="W25786" s="14"/>
    </row>
    <row r="25787" spans="17:23" x14ac:dyDescent="0.2">
      <c r="Q25787" s="14"/>
      <c r="R25787" s="14"/>
      <c r="S25787" s="14"/>
      <c r="T25787" s="14"/>
      <c r="U25787" s="14"/>
      <c r="V25787" s="14"/>
      <c r="W25787" s="14"/>
    </row>
    <row r="25788" spans="17:23" x14ac:dyDescent="0.2">
      <c r="Q25788" s="14"/>
      <c r="R25788" s="14"/>
      <c r="S25788" s="14"/>
      <c r="T25788" s="14"/>
      <c r="U25788" s="14"/>
      <c r="V25788" s="14"/>
      <c r="W25788" s="14"/>
    </row>
    <row r="25789" spans="17:23" x14ac:dyDescent="0.2">
      <c r="Q25789" s="14"/>
      <c r="R25789" s="14"/>
      <c r="S25789" s="14"/>
      <c r="T25789" s="14"/>
      <c r="U25789" s="14"/>
      <c r="V25789" s="14"/>
      <c r="W25789" s="14"/>
    </row>
    <row r="25790" spans="17:23" x14ac:dyDescent="0.2">
      <c r="Q25790" s="14"/>
      <c r="R25790" s="14"/>
      <c r="S25790" s="14"/>
      <c r="T25790" s="14"/>
      <c r="U25790" s="14"/>
      <c r="V25790" s="14"/>
      <c r="W25790" s="14"/>
    </row>
    <row r="25791" spans="17:23" x14ac:dyDescent="0.2">
      <c r="Q25791" s="14"/>
      <c r="R25791" s="14"/>
      <c r="S25791" s="14"/>
      <c r="T25791" s="14"/>
      <c r="U25791" s="14"/>
      <c r="V25791" s="14"/>
      <c r="W25791" s="14"/>
    </row>
    <row r="25792" spans="17:23" x14ac:dyDescent="0.2">
      <c r="Q25792" s="14"/>
      <c r="R25792" s="14"/>
      <c r="S25792" s="14"/>
      <c r="T25792" s="14"/>
      <c r="U25792" s="14"/>
      <c r="V25792" s="14"/>
      <c r="W25792" s="14"/>
    </row>
    <row r="25793" spans="17:23" x14ac:dyDescent="0.2">
      <c r="Q25793" s="14"/>
      <c r="R25793" s="14"/>
      <c r="S25793" s="14"/>
      <c r="T25793" s="14"/>
      <c r="U25793" s="14"/>
      <c r="V25793" s="14"/>
      <c r="W25793" s="14"/>
    </row>
    <row r="25794" spans="17:23" x14ac:dyDescent="0.2">
      <c r="Q25794" s="14"/>
      <c r="R25794" s="14"/>
      <c r="S25794" s="14"/>
      <c r="T25794" s="14"/>
      <c r="U25794" s="14"/>
      <c r="V25794" s="14"/>
      <c r="W25794" s="14"/>
    </row>
    <row r="25795" spans="17:23" x14ac:dyDescent="0.2">
      <c r="Q25795" s="14"/>
      <c r="R25795" s="14"/>
      <c r="S25795" s="14"/>
      <c r="T25795" s="14"/>
      <c r="U25795" s="14"/>
      <c r="V25795" s="14"/>
      <c r="W25795" s="14"/>
    </row>
    <row r="25796" spans="17:23" x14ac:dyDescent="0.2">
      <c r="Q25796" s="14"/>
      <c r="R25796" s="14"/>
      <c r="S25796" s="14"/>
      <c r="T25796" s="14"/>
      <c r="U25796" s="14"/>
      <c r="V25796" s="14"/>
      <c r="W25796" s="14"/>
    </row>
    <row r="25797" spans="17:23" x14ac:dyDescent="0.2">
      <c r="Q25797" s="14"/>
      <c r="R25797" s="14"/>
      <c r="S25797" s="14"/>
      <c r="T25797" s="14"/>
      <c r="U25797" s="14"/>
      <c r="V25797" s="14"/>
      <c r="W25797" s="14"/>
    </row>
    <row r="25798" spans="17:23" x14ac:dyDescent="0.2">
      <c r="Q25798" s="14"/>
      <c r="R25798" s="14"/>
      <c r="S25798" s="14"/>
      <c r="T25798" s="14"/>
      <c r="U25798" s="14"/>
      <c r="V25798" s="14"/>
      <c r="W25798" s="14"/>
    </row>
    <row r="25799" spans="17:23" x14ac:dyDescent="0.2">
      <c r="Q25799" s="14"/>
      <c r="R25799" s="14"/>
      <c r="S25799" s="14"/>
      <c r="T25799" s="14"/>
      <c r="U25799" s="14"/>
      <c r="V25799" s="14"/>
      <c r="W25799" s="14"/>
    </row>
    <row r="25800" spans="17:23" x14ac:dyDescent="0.2">
      <c r="Q25800" s="14"/>
      <c r="R25800" s="14"/>
      <c r="S25800" s="14"/>
      <c r="T25800" s="14"/>
      <c r="U25800" s="14"/>
      <c r="V25800" s="14"/>
      <c r="W25800" s="14"/>
    </row>
    <row r="25801" spans="17:23" x14ac:dyDescent="0.2">
      <c r="Q25801" s="14"/>
      <c r="R25801" s="14"/>
      <c r="S25801" s="14"/>
      <c r="T25801" s="14"/>
      <c r="U25801" s="14"/>
      <c r="V25801" s="14"/>
      <c r="W25801" s="14"/>
    </row>
    <row r="25802" spans="17:23" x14ac:dyDescent="0.2">
      <c r="Q25802" s="14"/>
      <c r="R25802" s="14"/>
      <c r="S25802" s="14"/>
      <c r="T25802" s="14"/>
      <c r="U25802" s="14"/>
      <c r="V25802" s="14"/>
      <c r="W25802" s="14"/>
    </row>
    <row r="25803" spans="17:23" x14ac:dyDescent="0.2">
      <c r="Q25803" s="14"/>
      <c r="R25803" s="14"/>
      <c r="S25803" s="14"/>
      <c r="T25803" s="14"/>
      <c r="U25803" s="14"/>
      <c r="V25803" s="14"/>
      <c r="W25803" s="14"/>
    </row>
    <row r="25804" spans="17:23" x14ac:dyDescent="0.2">
      <c r="Q25804" s="14"/>
      <c r="R25804" s="14"/>
      <c r="S25804" s="14"/>
      <c r="T25804" s="14"/>
      <c r="U25804" s="14"/>
      <c r="V25804" s="14"/>
      <c r="W25804" s="14"/>
    </row>
    <row r="25805" spans="17:23" x14ac:dyDescent="0.2">
      <c r="Q25805" s="14"/>
      <c r="R25805" s="14"/>
      <c r="S25805" s="14"/>
      <c r="T25805" s="14"/>
      <c r="U25805" s="14"/>
      <c r="V25805" s="14"/>
      <c r="W25805" s="14"/>
    </row>
    <row r="25806" spans="17:23" x14ac:dyDescent="0.2">
      <c r="Q25806" s="14"/>
      <c r="R25806" s="14"/>
      <c r="S25806" s="14"/>
      <c r="T25806" s="14"/>
      <c r="U25806" s="14"/>
      <c r="V25806" s="14"/>
      <c r="W25806" s="14"/>
    </row>
    <row r="25807" spans="17:23" x14ac:dyDescent="0.2">
      <c r="Q25807" s="14"/>
      <c r="R25807" s="14"/>
      <c r="S25807" s="14"/>
      <c r="T25807" s="14"/>
      <c r="U25807" s="14"/>
      <c r="V25807" s="14"/>
      <c r="W25807" s="14"/>
    </row>
    <row r="25808" spans="17:23" x14ac:dyDescent="0.2">
      <c r="Q25808" s="14"/>
      <c r="R25808" s="14"/>
      <c r="S25808" s="14"/>
      <c r="T25808" s="14"/>
      <c r="U25808" s="14"/>
      <c r="V25808" s="14"/>
      <c r="W25808" s="14"/>
    </row>
    <row r="25809" spans="17:23" x14ac:dyDescent="0.2">
      <c r="Q25809" s="14"/>
      <c r="R25809" s="14"/>
      <c r="S25809" s="14"/>
      <c r="T25809" s="14"/>
      <c r="U25809" s="14"/>
      <c r="V25809" s="14"/>
      <c r="W25809" s="14"/>
    </row>
    <row r="25810" spans="17:23" x14ac:dyDescent="0.2">
      <c r="Q25810" s="14"/>
      <c r="R25810" s="14"/>
      <c r="S25810" s="14"/>
      <c r="T25810" s="14"/>
      <c r="U25810" s="14"/>
      <c r="V25810" s="14"/>
      <c r="W25810" s="14"/>
    </row>
    <row r="25811" spans="17:23" x14ac:dyDescent="0.2">
      <c r="Q25811" s="14"/>
      <c r="R25811" s="14"/>
      <c r="S25811" s="14"/>
      <c r="T25811" s="14"/>
      <c r="U25811" s="14"/>
      <c r="V25811" s="14"/>
      <c r="W25811" s="14"/>
    </row>
    <row r="25812" spans="17:23" x14ac:dyDescent="0.2">
      <c r="Q25812" s="14"/>
      <c r="R25812" s="14"/>
      <c r="S25812" s="14"/>
      <c r="T25812" s="14"/>
      <c r="U25812" s="14"/>
      <c r="V25812" s="14"/>
      <c r="W25812" s="14"/>
    </row>
    <row r="25813" spans="17:23" x14ac:dyDescent="0.2">
      <c r="Q25813" s="14"/>
      <c r="R25813" s="14"/>
      <c r="S25813" s="14"/>
      <c r="T25813" s="14"/>
      <c r="U25813" s="14"/>
      <c r="V25813" s="14"/>
      <c r="W25813" s="14"/>
    </row>
    <row r="25814" spans="17:23" x14ac:dyDescent="0.2">
      <c r="Q25814" s="14"/>
      <c r="R25814" s="14"/>
      <c r="S25814" s="14"/>
      <c r="T25814" s="14"/>
      <c r="U25814" s="14"/>
      <c r="V25814" s="14"/>
      <c r="W25814" s="14"/>
    </row>
    <row r="25815" spans="17:23" x14ac:dyDescent="0.2">
      <c r="Q25815" s="14"/>
      <c r="R25815" s="14"/>
      <c r="S25815" s="14"/>
      <c r="T25815" s="14"/>
      <c r="U25815" s="14"/>
      <c r="V25815" s="14"/>
      <c r="W25815" s="14"/>
    </row>
    <row r="25816" spans="17:23" x14ac:dyDescent="0.2">
      <c r="Q25816" s="14"/>
      <c r="R25816" s="14"/>
      <c r="S25816" s="14"/>
      <c r="T25816" s="14"/>
      <c r="U25816" s="14"/>
      <c r="V25816" s="14"/>
      <c r="W25816" s="14"/>
    </row>
    <row r="25817" spans="17:23" x14ac:dyDescent="0.2">
      <c r="Q25817" s="14"/>
      <c r="R25817" s="14"/>
      <c r="S25817" s="14"/>
      <c r="T25817" s="14"/>
      <c r="U25817" s="14"/>
      <c r="V25817" s="14"/>
      <c r="W25817" s="14"/>
    </row>
    <row r="25818" spans="17:23" x14ac:dyDescent="0.2">
      <c r="Q25818" s="14"/>
      <c r="R25818" s="14"/>
      <c r="S25818" s="14"/>
      <c r="T25818" s="14"/>
      <c r="U25818" s="14"/>
      <c r="V25818" s="14"/>
      <c r="W25818" s="14"/>
    </row>
    <row r="25819" spans="17:23" x14ac:dyDescent="0.2">
      <c r="Q25819" s="14"/>
      <c r="R25819" s="14"/>
      <c r="S25819" s="14"/>
      <c r="T25819" s="14"/>
      <c r="U25819" s="14"/>
      <c r="V25819" s="14"/>
      <c r="W25819" s="14"/>
    </row>
    <row r="25820" spans="17:23" x14ac:dyDescent="0.2">
      <c r="Q25820" s="14"/>
      <c r="R25820" s="14"/>
      <c r="S25820" s="14"/>
      <c r="T25820" s="14"/>
      <c r="U25820" s="14"/>
      <c r="V25820" s="14"/>
      <c r="W25820" s="14"/>
    </row>
    <row r="25821" spans="17:23" x14ac:dyDescent="0.2">
      <c r="Q25821" s="14"/>
      <c r="R25821" s="14"/>
      <c r="S25821" s="14"/>
      <c r="T25821" s="14"/>
      <c r="U25821" s="14"/>
      <c r="V25821" s="14"/>
      <c r="W25821" s="14"/>
    </row>
    <row r="25822" spans="17:23" x14ac:dyDescent="0.2">
      <c r="Q25822" s="14"/>
      <c r="R25822" s="14"/>
      <c r="S25822" s="14"/>
      <c r="T25822" s="14"/>
      <c r="U25822" s="14"/>
      <c r="V25822" s="14"/>
      <c r="W25822" s="14"/>
    </row>
    <row r="25823" spans="17:23" x14ac:dyDescent="0.2">
      <c r="Q25823" s="14"/>
      <c r="R25823" s="14"/>
      <c r="S25823" s="14"/>
      <c r="T25823" s="14"/>
      <c r="U25823" s="14"/>
      <c r="V25823" s="14"/>
      <c r="W25823" s="14"/>
    </row>
    <row r="25824" spans="17:23" x14ac:dyDescent="0.2">
      <c r="Q25824" s="14"/>
      <c r="R25824" s="14"/>
      <c r="S25824" s="14"/>
      <c r="T25824" s="14"/>
      <c r="U25824" s="14"/>
      <c r="V25824" s="14"/>
      <c r="W25824" s="14"/>
    </row>
    <row r="25825" spans="17:23" x14ac:dyDescent="0.2">
      <c r="Q25825" s="14"/>
      <c r="R25825" s="14"/>
      <c r="S25825" s="14"/>
      <c r="T25825" s="14"/>
      <c r="U25825" s="14"/>
      <c r="V25825" s="14"/>
      <c r="W25825" s="14"/>
    </row>
    <row r="25826" spans="17:23" x14ac:dyDescent="0.2">
      <c r="Q25826" s="14"/>
      <c r="R25826" s="14"/>
      <c r="S25826" s="14"/>
      <c r="T25826" s="14"/>
      <c r="U25826" s="14"/>
      <c r="V25826" s="14"/>
      <c r="W25826" s="14"/>
    </row>
    <row r="25827" spans="17:23" x14ac:dyDescent="0.2">
      <c r="Q25827" s="14"/>
      <c r="R25827" s="14"/>
      <c r="S25827" s="14"/>
      <c r="T25827" s="14"/>
      <c r="U25827" s="14"/>
      <c r="V25827" s="14"/>
      <c r="W25827" s="14"/>
    </row>
    <row r="25828" spans="17:23" x14ac:dyDescent="0.2">
      <c r="Q25828" s="14"/>
      <c r="R25828" s="14"/>
      <c r="S25828" s="14"/>
      <c r="T25828" s="14"/>
      <c r="U25828" s="14"/>
      <c r="V25828" s="14"/>
      <c r="W25828" s="14"/>
    </row>
    <row r="25829" spans="17:23" x14ac:dyDescent="0.2">
      <c r="Q25829" s="14"/>
      <c r="R25829" s="14"/>
      <c r="S25829" s="14"/>
      <c r="T25829" s="14"/>
      <c r="U25829" s="14"/>
      <c r="V25829" s="14"/>
      <c r="W25829" s="14"/>
    </row>
    <row r="25830" spans="17:23" x14ac:dyDescent="0.2">
      <c r="Q25830" s="14"/>
      <c r="R25830" s="14"/>
      <c r="S25830" s="14"/>
      <c r="T25830" s="14"/>
      <c r="U25830" s="14"/>
      <c r="V25830" s="14"/>
      <c r="W25830" s="14"/>
    </row>
    <row r="25831" spans="17:23" x14ac:dyDescent="0.2">
      <c r="Q25831" s="14"/>
      <c r="R25831" s="14"/>
      <c r="S25831" s="14"/>
      <c r="T25831" s="14"/>
      <c r="U25831" s="14"/>
      <c r="V25831" s="14"/>
      <c r="W25831" s="14"/>
    </row>
    <row r="25832" spans="17:23" x14ac:dyDescent="0.2">
      <c r="Q25832" s="14"/>
      <c r="R25832" s="14"/>
      <c r="S25832" s="14"/>
      <c r="T25832" s="14"/>
      <c r="U25832" s="14"/>
      <c r="V25832" s="14"/>
      <c r="W25832" s="14"/>
    </row>
    <row r="25833" spans="17:23" x14ac:dyDescent="0.2">
      <c r="Q25833" s="14"/>
      <c r="R25833" s="14"/>
      <c r="S25833" s="14"/>
      <c r="T25833" s="14"/>
      <c r="U25833" s="14"/>
      <c r="V25833" s="14"/>
      <c r="W25833" s="14"/>
    </row>
    <row r="25834" spans="17:23" x14ac:dyDescent="0.2">
      <c r="Q25834" s="14"/>
      <c r="R25834" s="14"/>
      <c r="S25834" s="14"/>
      <c r="T25834" s="14"/>
      <c r="U25834" s="14"/>
      <c r="V25834" s="14"/>
      <c r="W25834" s="14"/>
    </row>
    <row r="25835" spans="17:23" x14ac:dyDescent="0.2">
      <c r="Q25835" s="14"/>
      <c r="R25835" s="14"/>
      <c r="S25835" s="14"/>
      <c r="T25835" s="14"/>
      <c r="U25835" s="14"/>
      <c r="V25835" s="14"/>
      <c r="W25835" s="14"/>
    </row>
    <row r="25836" spans="17:23" x14ac:dyDescent="0.2">
      <c r="Q25836" s="14"/>
      <c r="R25836" s="14"/>
      <c r="S25836" s="14"/>
      <c r="T25836" s="14"/>
      <c r="U25836" s="14"/>
      <c r="V25836" s="14"/>
      <c r="W25836" s="14"/>
    </row>
    <row r="25837" spans="17:23" x14ac:dyDescent="0.2">
      <c r="Q25837" s="14"/>
      <c r="R25837" s="14"/>
      <c r="S25837" s="14"/>
      <c r="T25837" s="14"/>
      <c r="U25837" s="14"/>
      <c r="V25837" s="14"/>
      <c r="W25837" s="14"/>
    </row>
    <row r="25838" spans="17:23" x14ac:dyDescent="0.2">
      <c r="Q25838" s="14"/>
      <c r="R25838" s="14"/>
      <c r="S25838" s="14"/>
      <c r="T25838" s="14"/>
      <c r="U25838" s="14"/>
      <c r="V25838" s="14"/>
      <c r="W25838" s="14"/>
    </row>
    <row r="25839" spans="17:23" x14ac:dyDescent="0.2">
      <c r="Q25839" s="14"/>
      <c r="R25839" s="14"/>
      <c r="S25839" s="14"/>
      <c r="T25839" s="14"/>
      <c r="U25839" s="14"/>
      <c r="V25839" s="14"/>
      <c r="W25839" s="14"/>
    </row>
    <row r="25840" spans="17:23" x14ac:dyDescent="0.2">
      <c r="Q25840" s="14"/>
      <c r="R25840" s="14"/>
      <c r="S25840" s="14"/>
      <c r="T25840" s="14"/>
      <c r="U25840" s="14"/>
      <c r="V25840" s="14"/>
      <c r="W25840" s="14"/>
    </row>
    <row r="25841" spans="17:23" x14ac:dyDescent="0.2">
      <c r="Q25841" s="14"/>
      <c r="R25841" s="14"/>
      <c r="S25841" s="14"/>
      <c r="T25841" s="14"/>
      <c r="U25841" s="14"/>
      <c r="V25841" s="14"/>
      <c r="W25841" s="14"/>
    </row>
    <row r="25842" spans="17:23" x14ac:dyDescent="0.2">
      <c r="Q25842" s="14"/>
      <c r="R25842" s="14"/>
      <c r="S25842" s="14"/>
      <c r="T25842" s="14"/>
      <c r="U25842" s="14"/>
      <c r="V25842" s="14"/>
      <c r="W25842" s="14"/>
    </row>
    <row r="25843" spans="17:23" x14ac:dyDescent="0.2">
      <c r="Q25843" s="14"/>
      <c r="R25843" s="14"/>
      <c r="S25843" s="14"/>
      <c r="T25843" s="14"/>
      <c r="U25843" s="14"/>
      <c r="V25843" s="14"/>
      <c r="W25843" s="14"/>
    </row>
    <row r="25844" spans="17:23" x14ac:dyDescent="0.2">
      <c r="Q25844" s="14"/>
      <c r="R25844" s="14"/>
      <c r="S25844" s="14"/>
      <c r="T25844" s="14"/>
      <c r="U25844" s="14"/>
      <c r="V25844" s="14"/>
      <c r="W25844" s="14"/>
    </row>
    <row r="25845" spans="17:23" x14ac:dyDescent="0.2">
      <c r="Q25845" s="14"/>
      <c r="R25845" s="14"/>
      <c r="S25845" s="14"/>
      <c r="T25845" s="14"/>
      <c r="U25845" s="14"/>
      <c r="V25845" s="14"/>
      <c r="W25845" s="14"/>
    </row>
    <row r="25846" spans="17:23" x14ac:dyDescent="0.2">
      <c r="Q25846" s="14"/>
      <c r="R25846" s="14"/>
      <c r="S25846" s="14"/>
      <c r="T25846" s="14"/>
      <c r="U25846" s="14"/>
      <c r="V25846" s="14"/>
      <c r="W25846" s="14"/>
    </row>
    <row r="25847" spans="17:23" x14ac:dyDescent="0.2">
      <c r="Q25847" s="14"/>
      <c r="R25847" s="14"/>
      <c r="S25847" s="14"/>
      <c r="T25847" s="14"/>
      <c r="U25847" s="14"/>
      <c r="V25847" s="14"/>
      <c r="W25847" s="14"/>
    </row>
    <row r="25848" spans="17:23" x14ac:dyDescent="0.2">
      <c r="Q25848" s="14"/>
      <c r="R25848" s="14"/>
      <c r="S25848" s="14"/>
      <c r="T25848" s="14"/>
      <c r="U25848" s="14"/>
      <c r="V25848" s="14"/>
      <c r="W25848" s="14"/>
    </row>
    <row r="25849" spans="17:23" x14ac:dyDescent="0.2">
      <c r="Q25849" s="14"/>
      <c r="R25849" s="14"/>
      <c r="S25849" s="14"/>
      <c r="T25849" s="14"/>
      <c r="U25849" s="14"/>
      <c r="V25849" s="14"/>
      <c r="W25849" s="14"/>
    </row>
    <row r="25850" spans="17:23" x14ac:dyDescent="0.2">
      <c r="Q25850" s="14"/>
      <c r="R25850" s="14"/>
      <c r="S25850" s="14"/>
      <c r="T25850" s="14"/>
      <c r="U25850" s="14"/>
      <c r="V25850" s="14"/>
      <c r="W25850" s="14"/>
    </row>
    <row r="25851" spans="17:23" x14ac:dyDescent="0.2">
      <c r="Q25851" s="14"/>
      <c r="R25851" s="14"/>
      <c r="S25851" s="14"/>
      <c r="T25851" s="14"/>
      <c r="U25851" s="14"/>
      <c r="V25851" s="14"/>
      <c r="W25851" s="14"/>
    </row>
    <row r="25852" spans="17:23" x14ac:dyDescent="0.2">
      <c r="Q25852" s="14"/>
      <c r="R25852" s="14"/>
      <c r="S25852" s="14"/>
      <c r="T25852" s="14"/>
      <c r="U25852" s="14"/>
      <c r="V25852" s="14"/>
      <c r="W25852" s="14"/>
    </row>
    <row r="25853" spans="17:23" x14ac:dyDescent="0.2">
      <c r="Q25853" s="14"/>
      <c r="R25853" s="14"/>
      <c r="S25853" s="14"/>
      <c r="T25853" s="14"/>
      <c r="U25853" s="14"/>
      <c r="V25853" s="14"/>
      <c r="W25853" s="14"/>
    </row>
    <row r="25854" spans="17:23" x14ac:dyDescent="0.2">
      <c r="Q25854" s="14"/>
      <c r="R25854" s="14"/>
      <c r="S25854" s="14"/>
      <c r="T25854" s="14"/>
      <c r="U25854" s="14"/>
      <c r="V25854" s="14"/>
      <c r="W25854" s="14"/>
    </row>
    <row r="25855" spans="17:23" x14ac:dyDescent="0.2">
      <c r="Q25855" s="14"/>
      <c r="R25855" s="14"/>
      <c r="S25855" s="14"/>
      <c r="T25855" s="14"/>
      <c r="U25855" s="14"/>
      <c r="V25855" s="14"/>
      <c r="W25855" s="14"/>
    </row>
    <row r="25856" spans="17:23" x14ac:dyDescent="0.2">
      <c r="Q25856" s="14"/>
      <c r="R25856" s="14"/>
      <c r="S25856" s="14"/>
      <c r="T25856" s="14"/>
      <c r="U25856" s="14"/>
      <c r="V25856" s="14"/>
      <c r="W25856" s="14"/>
    </row>
    <row r="25857" spans="17:23" x14ac:dyDescent="0.2">
      <c r="Q25857" s="14"/>
      <c r="R25857" s="14"/>
      <c r="S25857" s="14"/>
      <c r="T25857" s="14"/>
      <c r="U25857" s="14"/>
      <c r="V25857" s="14"/>
      <c r="W25857" s="14"/>
    </row>
    <row r="25858" spans="17:23" x14ac:dyDescent="0.2">
      <c r="Q25858" s="14"/>
      <c r="R25858" s="14"/>
      <c r="S25858" s="14"/>
      <c r="T25858" s="14"/>
      <c r="U25858" s="14"/>
      <c r="V25858" s="14"/>
      <c r="W25858" s="14"/>
    </row>
    <row r="25859" spans="17:23" x14ac:dyDescent="0.2">
      <c r="Q25859" s="14"/>
      <c r="R25859" s="14"/>
      <c r="S25859" s="14"/>
      <c r="T25859" s="14"/>
      <c r="U25859" s="14"/>
      <c r="V25859" s="14"/>
      <c r="W25859" s="14"/>
    </row>
    <row r="25860" spans="17:23" x14ac:dyDescent="0.2">
      <c r="Q25860" s="14"/>
      <c r="R25860" s="14"/>
      <c r="S25860" s="14"/>
      <c r="T25860" s="14"/>
      <c r="U25860" s="14"/>
      <c r="V25860" s="14"/>
      <c r="W25860" s="14"/>
    </row>
    <row r="25861" spans="17:23" x14ac:dyDescent="0.2">
      <c r="Q25861" s="14"/>
      <c r="R25861" s="14"/>
      <c r="S25861" s="14"/>
      <c r="T25861" s="14"/>
      <c r="U25861" s="14"/>
      <c r="V25861" s="14"/>
      <c r="W25861" s="14"/>
    </row>
    <row r="25862" spans="17:23" x14ac:dyDescent="0.2">
      <c r="Q25862" s="14"/>
      <c r="R25862" s="14"/>
      <c r="S25862" s="14"/>
      <c r="T25862" s="14"/>
      <c r="U25862" s="14"/>
      <c r="V25862" s="14"/>
      <c r="W25862" s="14"/>
    </row>
    <row r="25863" spans="17:23" x14ac:dyDescent="0.2">
      <c r="Q25863" s="14"/>
      <c r="R25863" s="14"/>
      <c r="S25863" s="14"/>
      <c r="T25863" s="14"/>
      <c r="U25863" s="14"/>
      <c r="V25863" s="14"/>
      <c r="W25863" s="14"/>
    </row>
    <row r="25864" spans="17:23" x14ac:dyDescent="0.2">
      <c r="Q25864" s="14"/>
      <c r="R25864" s="14"/>
      <c r="S25864" s="14"/>
      <c r="T25864" s="14"/>
      <c r="U25864" s="14"/>
      <c r="V25864" s="14"/>
      <c r="W25864" s="14"/>
    </row>
    <row r="25865" spans="17:23" x14ac:dyDescent="0.2">
      <c r="Q25865" s="14"/>
      <c r="R25865" s="14"/>
      <c r="S25865" s="14"/>
      <c r="T25865" s="14"/>
      <c r="U25865" s="14"/>
      <c r="V25865" s="14"/>
      <c r="W25865" s="14"/>
    </row>
    <row r="25866" spans="17:23" x14ac:dyDescent="0.2">
      <c r="Q25866" s="14"/>
      <c r="R25866" s="14"/>
      <c r="S25866" s="14"/>
      <c r="T25866" s="14"/>
      <c r="U25866" s="14"/>
      <c r="V25866" s="14"/>
      <c r="W25866" s="14"/>
    </row>
    <row r="25867" spans="17:23" x14ac:dyDescent="0.2">
      <c r="Q25867" s="14"/>
      <c r="R25867" s="14"/>
      <c r="S25867" s="14"/>
      <c r="T25867" s="14"/>
      <c r="U25867" s="14"/>
      <c r="V25867" s="14"/>
      <c r="W25867" s="14"/>
    </row>
    <row r="25868" spans="17:23" x14ac:dyDescent="0.2">
      <c r="Q25868" s="14"/>
      <c r="R25868" s="14"/>
      <c r="S25868" s="14"/>
      <c r="T25868" s="14"/>
      <c r="U25868" s="14"/>
      <c r="V25868" s="14"/>
      <c r="W25868" s="14"/>
    </row>
    <row r="25869" spans="17:23" x14ac:dyDescent="0.2">
      <c r="Q25869" s="14"/>
      <c r="R25869" s="14"/>
      <c r="S25869" s="14"/>
      <c r="T25869" s="14"/>
      <c r="U25869" s="14"/>
      <c r="V25869" s="14"/>
      <c r="W25869" s="14"/>
    </row>
    <row r="25870" spans="17:23" x14ac:dyDescent="0.2">
      <c r="Q25870" s="14"/>
      <c r="R25870" s="14"/>
      <c r="S25870" s="14"/>
      <c r="T25870" s="14"/>
      <c r="U25870" s="14"/>
      <c r="V25870" s="14"/>
      <c r="W25870" s="14"/>
    </row>
    <row r="25871" spans="17:23" x14ac:dyDescent="0.2">
      <c r="Q25871" s="14"/>
      <c r="R25871" s="14"/>
      <c r="S25871" s="14"/>
      <c r="T25871" s="14"/>
      <c r="U25871" s="14"/>
      <c r="V25871" s="14"/>
      <c r="W25871" s="14"/>
    </row>
    <row r="25872" spans="17:23" x14ac:dyDescent="0.2">
      <c r="Q25872" s="14"/>
      <c r="R25872" s="14"/>
      <c r="S25872" s="14"/>
      <c r="T25872" s="14"/>
      <c r="U25872" s="14"/>
      <c r="V25872" s="14"/>
      <c r="W25872" s="14"/>
    </row>
    <row r="25873" spans="17:23" x14ac:dyDescent="0.2">
      <c r="Q25873" s="14"/>
      <c r="R25873" s="14"/>
      <c r="S25873" s="14"/>
      <c r="T25873" s="14"/>
      <c r="U25873" s="14"/>
      <c r="V25873" s="14"/>
      <c r="W25873" s="14"/>
    </row>
    <row r="25874" spans="17:23" x14ac:dyDescent="0.2">
      <c r="Q25874" s="14"/>
      <c r="R25874" s="14"/>
      <c r="S25874" s="14"/>
      <c r="T25874" s="14"/>
      <c r="U25874" s="14"/>
      <c r="V25874" s="14"/>
      <c r="W25874" s="14"/>
    </row>
    <row r="25875" spans="17:23" x14ac:dyDescent="0.2">
      <c r="Q25875" s="14"/>
      <c r="R25875" s="14"/>
      <c r="S25875" s="14"/>
      <c r="T25875" s="14"/>
      <c r="U25875" s="14"/>
      <c r="V25875" s="14"/>
      <c r="W25875" s="14"/>
    </row>
    <row r="25876" spans="17:23" x14ac:dyDescent="0.2">
      <c r="Q25876" s="14"/>
      <c r="R25876" s="14"/>
      <c r="S25876" s="14"/>
      <c r="T25876" s="14"/>
      <c r="U25876" s="14"/>
      <c r="V25876" s="14"/>
      <c r="W25876" s="14"/>
    </row>
    <row r="25877" spans="17:23" x14ac:dyDescent="0.2">
      <c r="Q25877" s="14"/>
      <c r="R25877" s="14"/>
      <c r="S25877" s="14"/>
      <c r="T25877" s="14"/>
      <c r="U25877" s="14"/>
      <c r="V25877" s="14"/>
      <c r="W25877" s="14"/>
    </row>
    <row r="25878" spans="17:23" x14ac:dyDescent="0.2">
      <c r="Q25878" s="14"/>
      <c r="R25878" s="14"/>
      <c r="S25878" s="14"/>
      <c r="T25878" s="14"/>
      <c r="U25878" s="14"/>
      <c r="V25878" s="14"/>
      <c r="W25878" s="14"/>
    </row>
    <row r="25879" spans="17:23" x14ac:dyDescent="0.2">
      <c r="Q25879" s="14"/>
      <c r="R25879" s="14"/>
      <c r="S25879" s="14"/>
      <c r="T25879" s="14"/>
      <c r="U25879" s="14"/>
      <c r="V25879" s="14"/>
      <c r="W25879" s="14"/>
    </row>
    <row r="25880" spans="17:23" x14ac:dyDescent="0.2">
      <c r="Q25880" s="14"/>
      <c r="R25880" s="14"/>
      <c r="S25880" s="14"/>
      <c r="T25880" s="14"/>
      <c r="U25880" s="14"/>
      <c r="V25880" s="14"/>
      <c r="W25880" s="14"/>
    </row>
    <row r="25881" spans="17:23" x14ac:dyDescent="0.2">
      <c r="Q25881" s="14"/>
      <c r="R25881" s="14"/>
      <c r="S25881" s="14"/>
      <c r="T25881" s="14"/>
      <c r="U25881" s="14"/>
      <c r="V25881" s="14"/>
      <c r="W25881" s="14"/>
    </row>
    <row r="25882" spans="17:23" x14ac:dyDescent="0.2">
      <c r="Q25882" s="14"/>
      <c r="R25882" s="14"/>
      <c r="S25882" s="14"/>
      <c r="T25882" s="14"/>
      <c r="U25882" s="14"/>
      <c r="V25882" s="14"/>
      <c r="W25882" s="14"/>
    </row>
    <row r="25883" spans="17:23" x14ac:dyDescent="0.2">
      <c r="Q25883" s="14"/>
      <c r="R25883" s="14"/>
      <c r="S25883" s="14"/>
      <c r="T25883" s="14"/>
      <c r="U25883" s="14"/>
      <c r="V25883" s="14"/>
      <c r="W25883" s="14"/>
    </row>
    <row r="25884" spans="17:23" x14ac:dyDescent="0.2">
      <c r="Q25884" s="14"/>
      <c r="R25884" s="14"/>
      <c r="S25884" s="14"/>
      <c r="T25884" s="14"/>
      <c r="U25884" s="14"/>
      <c r="V25884" s="14"/>
      <c r="W25884" s="14"/>
    </row>
    <row r="25885" spans="17:23" x14ac:dyDescent="0.2">
      <c r="Q25885" s="14"/>
      <c r="R25885" s="14"/>
      <c r="S25885" s="14"/>
      <c r="T25885" s="14"/>
      <c r="U25885" s="14"/>
      <c r="V25885" s="14"/>
      <c r="W25885" s="14"/>
    </row>
    <row r="25886" spans="17:23" x14ac:dyDescent="0.2">
      <c r="Q25886" s="14"/>
      <c r="R25886" s="14"/>
      <c r="S25886" s="14"/>
      <c r="T25886" s="14"/>
      <c r="U25886" s="14"/>
      <c r="V25886" s="14"/>
      <c r="W25886" s="14"/>
    </row>
    <row r="25887" spans="17:23" x14ac:dyDescent="0.2">
      <c r="Q25887" s="14"/>
      <c r="R25887" s="14"/>
      <c r="S25887" s="14"/>
      <c r="T25887" s="14"/>
      <c r="U25887" s="14"/>
      <c r="V25887" s="14"/>
      <c r="W25887" s="14"/>
    </row>
    <row r="25888" spans="17:23" x14ac:dyDescent="0.2">
      <c r="Q25888" s="14"/>
      <c r="R25888" s="14"/>
      <c r="S25888" s="14"/>
      <c r="T25888" s="14"/>
      <c r="U25888" s="14"/>
      <c r="V25888" s="14"/>
      <c r="W25888" s="14"/>
    </row>
    <row r="25889" spans="17:23" x14ac:dyDescent="0.2">
      <c r="Q25889" s="14"/>
      <c r="R25889" s="14"/>
      <c r="S25889" s="14"/>
      <c r="T25889" s="14"/>
      <c r="U25889" s="14"/>
      <c r="V25889" s="14"/>
      <c r="W25889" s="14"/>
    </row>
    <row r="25890" spans="17:23" x14ac:dyDescent="0.2">
      <c r="Q25890" s="14"/>
      <c r="R25890" s="14"/>
      <c r="S25890" s="14"/>
      <c r="T25890" s="14"/>
      <c r="U25890" s="14"/>
      <c r="V25890" s="14"/>
      <c r="W25890" s="14"/>
    </row>
    <row r="25891" spans="17:23" x14ac:dyDescent="0.2">
      <c r="Q25891" s="14"/>
      <c r="R25891" s="14"/>
      <c r="S25891" s="14"/>
      <c r="T25891" s="14"/>
      <c r="U25891" s="14"/>
      <c r="V25891" s="14"/>
      <c r="W25891" s="14"/>
    </row>
    <row r="25892" spans="17:23" x14ac:dyDescent="0.2">
      <c r="Q25892" s="14"/>
      <c r="R25892" s="14"/>
      <c r="S25892" s="14"/>
      <c r="T25892" s="14"/>
      <c r="U25892" s="14"/>
      <c r="V25892" s="14"/>
      <c r="W25892" s="14"/>
    </row>
    <row r="25893" spans="17:23" x14ac:dyDescent="0.2">
      <c r="Q25893" s="14"/>
      <c r="R25893" s="14"/>
      <c r="S25893" s="14"/>
      <c r="T25893" s="14"/>
      <c r="U25893" s="14"/>
      <c r="V25893" s="14"/>
      <c r="W25893" s="14"/>
    </row>
    <row r="25894" spans="17:23" x14ac:dyDescent="0.2">
      <c r="Q25894" s="14"/>
      <c r="R25894" s="14"/>
      <c r="S25894" s="14"/>
      <c r="T25894" s="14"/>
      <c r="U25894" s="14"/>
      <c r="V25894" s="14"/>
      <c r="W25894" s="14"/>
    </row>
    <row r="25895" spans="17:23" x14ac:dyDescent="0.2">
      <c r="Q25895" s="14"/>
      <c r="R25895" s="14"/>
      <c r="S25895" s="14"/>
      <c r="T25895" s="14"/>
      <c r="U25895" s="14"/>
      <c r="V25895" s="14"/>
      <c r="W25895" s="14"/>
    </row>
    <row r="25896" spans="17:23" x14ac:dyDescent="0.2">
      <c r="Q25896" s="14"/>
      <c r="R25896" s="14"/>
      <c r="S25896" s="14"/>
      <c r="T25896" s="14"/>
      <c r="U25896" s="14"/>
      <c r="V25896" s="14"/>
      <c r="W25896" s="14"/>
    </row>
    <row r="25897" spans="17:23" x14ac:dyDescent="0.2">
      <c r="Q25897" s="14"/>
      <c r="R25897" s="14"/>
      <c r="S25897" s="14"/>
      <c r="T25897" s="14"/>
      <c r="U25897" s="14"/>
      <c r="V25897" s="14"/>
      <c r="W25897" s="14"/>
    </row>
    <row r="25898" spans="17:23" x14ac:dyDescent="0.2">
      <c r="Q25898" s="14"/>
      <c r="R25898" s="14"/>
      <c r="S25898" s="14"/>
      <c r="T25898" s="14"/>
      <c r="U25898" s="14"/>
      <c r="V25898" s="14"/>
      <c r="W25898" s="14"/>
    </row>
    <row r="25899" spans="17:23" x14ac:dyDescent="0.2">
      <c r="Q25899" s="14"/>
      <c r="R25899" s="14"/>
      <c r="S25899" s="14"/>
      <c r="T25899" s="14"/>
      <c r="U25899" s="14"/>
      <c r="V25899" s="14"/>
      <c r="W25899" s="14"/>
    </row>
    <row r="25900" spans="17:23" x14ac:dyDescent="0.2">
      <c r="Q25900" s="14"/>
      <c r="R25900" s="14"/>
      <c r="S25900" s="14"/>
      <c r="T25900" s="14"/>
      <c r="U25900" s="14"/>
      <c r="V25900" s="14"/>
      <c r="W25900" s="14"/>
    </row>
    <row r="25901" spans="17:23" x14ac:dyDescent="0.2">
      <c r="Q25901" s="14"/>
      <c r="R25901" s="14"/>
      <c r="S25901" s="14"/>
      <c r="T25901" s="14"/>
      <c r="U25901" s="14"/>
      <c r="V25901" s="14"/>
      <c r="W25901" s="14"/>
    </row>
    <row r="25902" spans="17:23" x14ac:dyDescent="0.2">
      <c r="Q25902" s="14"/>
      <c r="R25902" s="14"/>
      <c r="S25902" s="14"/>
      <c r="T25902" s="14"/>
      <c r="U25902" s="14"/>
      <c r="V25902" s="14"/>
      <c r="W25902" s="14"/>
    </row>
    <row r="25903" spans="17:23" x14ac:dyDescent="0.2">
      <c r="Q25903" s="14"/>
      <c r="R25903" s="14"/>
      <c r="S25903" s="14"/>
      <c r="T25903" s="14"/>
      <c r="U25903" s="14"/>
      <c r="V25903" s="14"/>
      <c r="W25903" s="14"/>
    </row>
    <row r="25904" spans="17:23" x14ac:dyDescent="0.2">
      <c r="Q25904" s="14"/>
      <c r="R25904" s="14"/>
      <c r="S25904" s="14"/>
      <c r="T25904" s="14"/>
      <c r="U25904" s="14"/>
      <c r="V25904" s="14"/>
      <c r="W25904" s="14"/>
    </row>
    <row r="25905" spans="17:23" x14ac:dyDescent="0.2">
      <c r="Q25905" s="14"/>
      <c r="R25905" s="14"/>
      <c r="S25905" s="14"/>
      <c r="T25905" s="14"/>
      <c r="U25905" s="14"/>
      <c r="V25905" s="14"/>
      <c r="W25905" s="14"/>
    </row>
    <row r="25906" spans="17:23" x14ac:dyDescent="0.2">
      <c r="Q25906" s="14"/>
      <c r="R25906" s="14"/>
      <c r="S25906" s="14"/>
      <c r="T25906" s="14"/>
      <c r="U25906" s="14"/>
      <c r="V25906" s="14"/>
      <c r="W25906" s="14"/>
    </row>
    <row r="25907" spans="17:23" x14ac:dyDescent="0.2">
      <c r="Q25907" s="14"/>
      <c r="R25907" s="14"/>
      <c r="S25907" s="14"/>
      <c r="T25907" s="14"/>
      <c r="U25907" s="14"/>
      <c r="V25907" s="14"/>
      <c r="W25907" s="14"/>
    </row>
    <row r="25908" spans="17:23" x14ac:dyDescent="0.2">
      <c r="Q25908" s="14"/>
      <c r="R25908" s="14"/>
      <c r="S25908" s="14"/>
      <c r="T25908" s="14"/>
      <c r="U25908" s="14"/>
      <c r="V25908" s="14"/>
      <c r="W25908" s="14"/>
    </row>
    <row r="25909" spans="17:23" x14ac:dyDescent="0.2">
      <c r="Q25909" s="14"/>
      <c r="R25909" s="14"/>
      <c r="S25909" s="14"/>
      <c r="T25909" s="14"/>
      <c r="U25909" s="14"/>
      <c r="V25909" s="14"/>
      <c r="W25909" s="14"/>
    </row>
    <row r="25910" spans="17:23" x14ac:dyDescent="0.2">
      <c r="Q25910" s="14"/>
      <c r="R25910" s="14"/>
      <c r="S25910" s="14"/>
      <c r="T25910" s="14"/>
      <c r="U25910" s="14"/>
      <c r="V25910" s="14"/>
      <c r="W25910" s="14"/>
    </row>
    <row r="25911" spans="17:23" x14ac:dyDescent="0.2">
      <c r="Q25911" s="14"/>
      <c r="R25911" s="14"/>
      <c r="S25911" s="14"/>
      <c r="T25911" s="14"/>
      <c r="U25911" s="14"/>
      <c r="V25911" s="14"/>
      <c r="W25911" s="14"/>
    </row>
    <row r="25912" spans="17:23" x14ac:dyDescent="0.2">
      <c r="Q25912" s="14"/>
      <c r="R25912" s="14"/>
      <c r="S25912" s="14"/>
      <c r="T25912" s="14"/>
      <c r="U25912" s="14"/>
      <c r="V25912" s="14"/>
      <c r="W25912" s="14"/>
    </row>
    <row r="25913" spans="17:23" x14ac:dyDescent="0.2">
      <c r="Q25913" s="14"/>
      <c r="R25913" s="14"/>
      <c r="S25913" s="14"/>
      <c r="T25913" s="14"/>
      <c r="U25913" s="14"/>
      <c r="V25913" s="14"/>
      <c r="W25913" s="14"/>
    </row>
    <row r="25914" spans="17:23" x14ac:dyDescent="0.2">
      <c r="Q25914" s="14"/>
      <c r="R25914" s="14"/>
      <c r="S25914" s="14"/>
      <c r="T25914" s="14"/>
      <c r="U25914" s="14"/>
      <c r="V25914" s="14"/>
      <c r="W25914" s="14"/>
    </row>
    <row r="25915" spans="17:23" x14ac:dyDescent="0.2">
      <c r="Q25915" s="14"/>
      <c r="R25915" s="14"/>
      <c r="S25915" s="14"/>
      <c r="T25915" s="14"/>
      <c r="U25915" s="14"/>
      <c r="V25915" s="14"/>
      <c r="W25915" s="14"/>
    </row>
    <row r="25916" spans="17:23" x14ac:dyDescent="0.2">
      <c r="Q25916" s="14"/>
      <c r="R25916" s="14"/>
      <c r="S25916" s="14"/>
      <c r="T25916" s="14"/>
      <c r="U25916" s="14"/>
      <c r="V25916" s="14"/>
      <c r="W25916" s="14"/>
    </row>
    <row r="25917" spans="17:23" x14ac:dyDescent="0.2">
      <c r="Q25917" s="14"/>
      <c r="R25917" s="14"/>
      <c r="S25917" s="14"/>
      <c r="T25917" s="14"/>
      <c r="U25917" s="14"/>
      <c r="V25917" s="14"/>
      <c r="W25917" s="14"/>
    </row>
    <row r="25918" spans="17:23" x14ac:dyDescent="0.2">
      <c r="Q25918" s="14"/>
      <c r="R25918" s="14"/>
      <c r="S25918" s="14"/>
      <c r="T25918" s="14"/>
      <c r="U25918" s="14"/>
      <c r="V25918" s="14"/>
      <c r="W25918" s="14"/>
    </row>
    <row r="25919" spans="17:23" x14ac:dyDescent="0.2">
      <c r="Q25919" s="14"/>
      <c r="R25919" s="14"/>
      <c r="S25919" s="14"/>
      <c r="T25919" s="14"/>
      <c r="U25919" s="14"/>
      <c r="V25919" s="14"/>
      <c r="W25919" s="14"/>
    </row>
    <row r="25920" spans="17:23" x14ac:dyDescent="0.2">
      <c r="Q25920" s="14"/>
      <c r="R25920" s="14"/>
      <c r="S25920" s="14"/>
      <c r="T25920" s="14"/>
      <c r="U25920" s="14"/>
      <c r="V25920" s="14"/>
      <c r="W25920" s="14"/>
    </row>
    <row r="25921" spans="17:23" x14ac:dyDescent="0.2">
      <c r="Q25921" s="14"/>
      <c r="R25921" s="14"/>
      <c r="S25921" s="14"/>
      <c r="T25921" s="14"/>
      <c r="U25921" s="14"/>
      <c r="V25921" s="14"/>
      <c r="W25921" s="14"/>
    </row>
    <row r="25922" spans="17:23" x14ac:dyDescent="0.2">
      <c r="Q25922" s="14"/>
      <c r="R25922" s="14"/>
      <c r="S25922" s="14"/>
      <c r="T25922" s="14"/>
      <c r="U25922" s="14"/>
      <c r="V25922" s="14"/>
      <c r="W25922" s="14"/>
    </row>
    <row r="25923" spans="17:23" x14ac:dyDescent="0.2">
      <c r="Q25923" s="14"/>
      <c r="R25923" s="14"/>
      <c r="S25923" s="14"/>
      <c r="T25923" s="14"/>
      <c r="U25923" s="14"/>
      <c r="V25923" s="14"/>
      <c r="W25923" s="14"/>
    </row>
    <row r="25924" spans="17:23" x14ac:dyDescent="0.2">
      <c r="Q25924" s="14"/>
      <c r="R25924" s="14"/>
      <c r="S25924" s="14"/>
      <c r="T25924" s="14"/>
      <c r="U25924" s="14"/>
      <c r="V25924" s="14"/>
      <c r="W25924" s="14"/>
    </row>
    <row r="25925" spans="17:23" x14ac:dyDescent="0.2">
      <c r="Q25925" s="14"/>
      <c r="R25925" s="14"/>
      <c r="S25925" s="14"/>
      <c r="T25925" s="14"/>
      <c r="U25925" s="14"/>
      <c r="V25925" s="14"/>
      <c r="W25925" s="14"/>
    </row>
    <row r="25926" spans="17:23" x14ac:dyDescent="0.2">
      <c r="Q25926" s="14"/>
      <c r="R25926" s="14"/>
      <c r="S25926" s="14"/>
      <c r="T25926" s="14"/>
      <c r="U25926" s="14"/>
      <c r="V25926" s="14"/>
      <c r="W25926" s="14"/>
    </row>
    <row r="25927" spans="17:23" x14ac:dyDescent="0.2">
      <c r="Q25927" s="14"/>
      <c r="R25927" s="14"/>
      <c r="S25927" s="14"/>
      <c r="T25927" s="14"/>
      <c r="U25927" s="14"/>
      <c r="V25927" s="14"/>
      <c r="W25927" s="14"/>
    </row>
    <row r="25928" spans="17:23" x14ac:dyDescent="0.2">
      <c r="Q25928" s="14"/>
      <c r="R25928" s="14"/>
      <c r="S25928" s="14"/>
      <c r="T25928" s="14"/>
      <c r="U25928" s="14"/>
      <c r="V25928" s="14"/>
      <c r="W25928" s="14"/>
    </row>
    <row r="25929" spans="17:23" x14ac:dyDescent="0.2">
      <c r="Q25929" s="14"/>
      <c r="R25929" s="14"/>
      <c r="S25929" s="14"/>
      <c r="T25929" s="14"/>
      <c r="U25929" s="14"/>
      <c r="V25929" s="14"/>
      <c r="W25929" s="14"/>
    </row>
    <row r="25930" spans="17:23" x14ac:dyDescent="0.2">
      <c r="Q25930" s="14"/>
      <c r="R25930" s="14"/>
      <c r="S25930" s="14"/>
      <c r="T25930" s="14"/>
      <c r="U25930" s="14"/>
      <c r="V25930" s="14"/>
      <c r="W25930" s="14"/>
    </row>
    <row r="25931" spans="17:23" x14ac:dyDescent="0.2">
      <c r="Q25931" s="14"/>
      <c r="R25931" s="14"/>
      <c r="S25931" s="14"/>
      <c r="T25931" s="14"/>
      <c r="U25931" s="14"/>
      <c r="V25931" s="14"/>
      <c r="W25931" s="14"/>
    </row>
    <row r="25932" spans="17:23" x14ac:dyDescent="0.2">
      <c r="Q25932" s="14"/>
      <c r="R25932" s="14"/>
      <c r="S25932" s="14"/>
      <c r="T25932" s="14"/>
      <c r="U25932" s="14"/>
      <c r="V25932" s="14"/>
      <c r="W25932" s="14"/>
    </row>
    <row r="25933" spans="17:23" x14ac:dyDescent="0.2">
      <c r="Q25933" s="14"/>
      <c r="R25933" s="14"/>
      <c r="S25933" s="14"/>
      <c r="T25933" s="14"/>
      <c r="U25933" s="14"/>
      <c r="V25933" s="14"/>
      <c r="W25933" s="14"/>
    </row>
    <row r="25934" spans="17:23" x14ac:dyDescent="0.2">
      <c r="Q25934" s="14"/>
      <c r="R25934" s="14"/>
      <c r="S25934" s="14"/>
      <c r="T25934" s="14"/>
      <c r="U25934" s="14"/>
      <c r="V25934" s="14"/>
      <c r="W25934" s="14"/>
    </row>
    <row r="25935" spans="17:23" x14ac:dyDescent="0.2">
      <c r="Q25935" s="14"/>
      <c r="R25935" s="14"/>
      <c r="S25935" s="14"/>
      <c r="T25935" s="14"/>
      <c r="U25935" s="14"/>
      <c r="V25935" s="14"/>
      <c r="W25935" s="14"/>
    </row>
    <row r="25936" spans="17:23" x14ac:dyDescent="0.2">
      <c r="Q25936" s="14"/>
      <c r="R25936" s="14"/>
      <c r="S25936" s="14"/>
      <c r="T25936" s="14"/>
      <c r="U25936" s="14"/>
      <c r="V25936" s="14"/>
      <c r="W25936" s="14"/>
    </row>
    <row r="25937" spans="17:23" x14ac:dyDescent="0.2">
      <c r="Q25937" s="14"/>
      <c r="R25937" s="14"/>
      <c r="S25937" s="14"/>
      <c r="T25937" s="14"/>
      <c r="U25937" s="14"/>
      <c r="V25937" s="14"/>
      <c r="W25937" s="14"/>
    </row>
    <row r="25938" spans="17:23" x14ac:dyDescent="0.2">
      <c r="Q25938" s="14"/>
      <c r="R25938" s="14"/>
      <c r="S25938" s="14"/>
      <c r="T25938" s="14"/>
      <c r="U25938" s="14"/>
      <c r="V25938" s="14"/>
      <c r="W25938" s="14"/>
    </row>
    <row r="25939" spans="17:23" x14ac:dyDescent="0.2">
      <c r="Q25939" s="14"/>
      <c r="R25939" s="14"/>
      <c r="S25939" s="14"/>
      <c r="T25939" s="14"/>
      <c r="U25939" s="14"/>
      <c r="V25939" s="14"/>
      <c r="W25939" s="14"/>
    </row>
    <row r="25940" spans="17:23" x14ac:dyDescent="0.2">
      <c r="Q25940" s="14"/>
      <c r="R25940" s="14"/>
      <c r="S25940" s="14"/>
      <c r="T25940" s="14"/>
      <c r="U25940" s="14"/>
      <c r="V25940" s="14"/>
      <c r="W25940" s="14"/>
    </row>
    <row r="25941" spans="17:23" x14ac:dyDescent="0.2">
      <c r="Q25941" s="14"/>
      <c r="R25941" s="14"/>
      <c r="S25941" s="14"/>
      <c r="T25941" s="14"/>
      <c r="U25941" s="14"/>
      <c r="V25941" s="14"/>
      <c r="W25941" s="14"/>
    </row>
    <row r="25942" spans="17:23" x14ac:dyDescent="0.2">
      <c r="Q25942" s="14"/>
      <c r="R25942" s="14"/>
      <c r="S25942" s="14"/>
      <c r="T25942" s="14"/>
      <c r="U25942" s="14"/>
      <c r="V25942" s="14"/>
      <c r="W25942" s="14"/>
    </row>
    <row r="25943" spans="17:23" x14ac:dyDescent="0.2">
      <c r="Q25943" s="14"/>
      <c r="R25943" s="14"/>
      <c r="S25943" s="14"/>
      <c r="T25943" s="14"/>
      <c r="U25943" s="14"/>
      <c r="V25943" s="14"/>
      <c r="W25943" s="14"/>
    </row>
    <row r="25944" spans="17:23" x14ac:dyDescent="0.2">
      <c r="Q25944" s="14"/>
      <c r="R25944" s="14"/>
      <c r="S25944" s="14"/>
      <c r="T25944" s="14"/>
      <c r="U25944" s="14"/>
      <c r="V25944" s="14"/>
      <c r="W25944" s="14"/>
    </row>
    <row r="25945" spans="17:23" x14ac:dyDescent="0.2">
      <c r="Q25945" s="14"/>
      <c r="R25945" s="14"/>
      <c r="S25945" s="14"/>
      <c r="T25945" s="14"/>
      <c r="U25945" s="14"/>
      <c r="V25945" s="14"/>
      <c r="W25945" s="14"/>
    </row>
    <row r="25946" spans="17:23" x14ac:dyDescent="0.2">
      <c r="Q25946" s="14"/>
      <c r="R25946" s="14"/>
      <c r="S25946" s="14"/>
      <c r="T25946" s="14"/>
      <c r="U25946" s="14"/>
      <c r="V25946" s="14"/>
      <c r="W25946" s="14"/>
    </row>
    <row r="25947" spans="17:23" x14ac:dyDescent="0.2">
      <c r="Q25947" s="14"/>
      <c r="R25947" s="14"/>
      <c r="S25947" s="14"/>
      <c r="T25947" s="14"/>
      <c r="U25947" s="14"/>
      <c r="V25947" s="14"/>
      <c r="W25947" s="14"/>
    </row>
    <row r="25948" spans="17:23" x14ac:dyDescent="0.2">
      <c r="Q25948" s="14"/>
      <c r="R25948" s="14"/>
      <c r="S25948" s="14"/>
      <c r="T25948" s="14"/>
      <c r="U25948" s="14"/>
      <c r="V25948" s="14"/>
      <c r="W25948" s="14"/>
    </row>
    <row r="25949" spans="17:23" x14ac:dyDescent="0.2">
      <c r="Q25949" s="14"/>
      <c r="R25949" s="14"/>
      <c r="S25949" s="14"/>
      <c r="T25949" s="14"/>
      <c r="U25949" s="14"/>
      <c r="V25949" s="14"/>
      <c r="W25949" s="14"/>
    </row>
    <row r="25950" spans="17:23" x14ac:dyDescent="0.2">
      <c r="Q25950" s="14"/>
      <c r="R25950" s="14"/>
      <c r="S25950" s="14"/>
      <c r="T25950" s="14"/>
      <c r="U25950" s="14"/>
      <c r="V25950" s="14"/>
      <c r="W25950" s="14"/>
    </row>
    <row r="25951" spans="17:23" x14ac:dyDescent="0.2">
      <c r="Q25951" s="14"/>
      <c r="R25951" s="14"/>
      <c r="S25951" s="14"/>
      <c r="T25951" s="14"/>
      <c r="U25951" s="14"/>
      <c r="V25951" s="14"/>
      <c r="W25951" s="14"/>
    </row>
    <row r="25952" spans="17:23" x14ac:dyDescent="0.2">
      <c r="Q25952" s="14"/>
      <c r="R25952" s="14"/>
      <c r="S25952" s="14"/>
      <c r="T25952" s="14"/>
      <c r="U25952" s="14"/>
      <c r="V25952" s="14"/>
      <c r="W25952" s="14"/>
    </row>
    <row r="25953" spans="17:23" x14ac:dyDescent="0.2">
      <c r="Q25953" s="14"/>
      <c r="R25953" s="14"/>
      <c r="S25953" s="14"/>
      <c r="T25953" s="14"/>
      <c r="U25953" s="14"/>
      <c r="V25953" s="14"/>
      <c r="W25953" s="14"/>
    </row>
    <row r="25954" spans="17:23" x14ac:dyDescent="0.2">
      <c r="Q25954" s="14"/>
      <c r="R25954" s="14"/>
      <c r="S25954" s="14"/>
      <c r="T25954" s="14"/>
      <c r="U25954" s="14"/>
      <c r="V25954" s="14"/>
      <c r="W25954" s="14"/>
    </row>
    <row r="25955" spans="17:23" x14ac:dyDescent="0.2">
      <c r="Q25955" s="14"/>
      <c r="R25955" s="14"/>
      <c r="S25955" s="14"/>
      <c r="T25955" s="14"/>
      <c r="U25955" s="14"/>
      <c r="V25955" s="14"/>
      <c r="W25955" s="14"/>
    </row>
    <row r="25956" spans="17:23" x14ac:dyDescent="0.2">
      <c r="Q25956" s="14"/>
      <c r="R25956" s="14"/>
      <c r="S25956" s="14"/>
      <c r="T25956" s="14"/>
      <c r="U25956" s="14"/>
      <c r="V25956" s="14"/>
      <c r="W25956" s="14"/>
    </row>
    <row r="25957" spans="17:23" x14ac:dyDescent="0.2">
      <c r="Q25957" s="14"/>
      <c r="R25957" s="14"/>
      <c r="S25957" s="14"/>
      <c r="T25957" s="14"/>
      <c r="U25957" s="14"/>
      <c r="V25957" s="14"/>
      <c r="W25957" s="14"/>
    </row>
    <row r="25958" spans="17:23" x14ac:dyDescent="0.2">
      <c r="Q25958" s="14"/>
      <c r="R25958" s="14"/>
      <c r="S25958" s="14"/>
      <c r="T25958" s="14"/>
      <c r="U25958" s="14"/>
      <c r="V25958" s="14"/>
      <c r="W25958" s="14"/>
    </row>
    <row r="25959" spans="17:23" x14ac:dyDescent="0.2">
      <c r="Q25959" s="14"/>
      <c r="R25959" s="14"/>
      <c r="S25959" s="14"/>
      <c r="T25959" s="14"/>
      <c r="U25959" s="14"/>
      <c r="V25959" s="14"/>
      <c r="W25959" s="14"/>
    </row>
    <row r="25960" spans="17:23" x14ac:dyDescent="0.2">
      <c r="Q25960" s="14"/>
      <c r="R25960" s="14"/>
      <c r="S25960" s="14"/>
      <c r="T25960" s="14"/>
      <c r="U25960" s="14"/>
      <c r="V25960" s="14"/>
      <c r="W25960" s="14"/>
    </row>
    <row r="25961" spans="17:23" x14ac:dyDescent="0.2">
      <c r="Q25961" s="14"/>
      <c r="R25961" s="14"/>
      <c r="S25961" s="14"/>
      <c r="T25961" s="14"/>
      <c r="U25961" s="14"/>
      <c r="V25961" s="14"/>
      <c r="W25961" s="14"/>
    </row>
    <row r="25962" spans="17:23" x14ac:dyDescent="0.2">
      <c r="Q25962" s="14"/>
      <c r="R25962" s="14"/>
      <c r="S25962" s="14"/>
      <c r="T25962" s="14"/>
      <c r="U25962" s="14"/>
      <c r="V25962" s="14"/>
      <c r="W25962" s="14"/>
    </row>
    <row r="25963" spans="17:23" x14ac:dyDescent="0.2">
      <c r="Q25963" s="14"/>
      <c r="R25963" s="14"/>
      <c r="S25963" s="14"/>
      <c r="T25963" s="14"/>
      <c r="U25963" s="14"/>
      <c r="V25963" s="14"/>
      <c r="W25963" s="14"/>
    </row>
    <row r="25964" spans="17:23" x14ac:dyDescent="0.2">
      <c r="Q25964" s="14"/>
      <c r="R25964" s="14"/>
      <c r="S25964" s="14"/>
      <c r="T25964" s="14"/>
      <c r="U25964" s="14"/>
      <c r="V25964" s="14"/>
      <c r="W25964" s="14"/>
    </row>
    <row r="25965" spans="17:23" x14ac:dyDescent="0.2">
      <c r="Q25965" s="14"/>
      <c r="R25965" s="14"/>
      <c r="S25965" s="14"/>
      <c r="T25965" s="14"/>
      <c r="U25965" s="14"/>
      <c r="V25965" s="14"/>
      <c r="W25965" s="14"/>
    </row>
    <row r="25966" spans="17:23" x14ac:dyDescent="0.2">
      <c r="Q25966" s="14"/>
      <c r="R25966" s="14"/>
      <c r="S25966" s="14"/>
      <c r="T25966" s="14"/>
      <c r="U25966" s="14"/>
      <c r="V25966" s="14"/>
      <c r="W25966" s="14"/>
    </row>
    <row r="25967" spans="17:23" x14ac:dyDescent="0.2">
      <c r="Q25967" s="14"/>
      <c r="R25967" s="14"/>
      <c r="S25967" s="14"/>
      <c r="T25967" s="14"/>
      <c r="U25967" s="14"/>
      <c r="V25967" s="14"/>
      <c r="W25967" s="14"/>
    </row>
    <row r="25968" spans="17:23" x14ac:dyDescent="0.2">
      <c r="Q25968" s="14"/>
      <c r="R25968" s="14"/>
      <c r="S25968" s="14"/>
      <c r="T25968" s="14"/>
      <c r="U25968" s="14"/>
      <c r="V25968" s="14"/>
      <c r="W25968" s="14"/>
    </row>
    <row r="25969" spans="17:23" x14ac:dyDescent="0.2">
      <c r="Q25969" s="14"/>
      <c r="R25969" s="14"/>
      <c r="S25969" s="14"/>
      <c r="T25969" s="14"/>
      <c r="U25969" s="14"/>
      <c r="V25969" s="14"/>
      <c r="W25969" s="14"/>
    </row>
    <row r="25970" spans="17:23" x14ac:dyDescent="0.2">
      <c r="Q25970" s="14"/>
      <c r="R25970" s="14"/>
      <c r="S25970" s="14"/>
      <c r="T25970" s="14"/>
      <c r="U25970" s="14"/>
      <c r="V25970" s="14"/>
      <c r="W25970" s="14"/>
    </row>
    <row r="25971" spans="17:23" x14ac:dyDescent="0.2">
      <c r="Q25971" s="14"/>
      <c r="R25971" s="14"/>
      <c r="S25971" s="14"/>
      <c r="T25971" s="14"/>
      <c r="U25971" s="14"/>
      <c r="V25971" s="14"/>
      <c r="W25971" s="14"/>
    </row>
    <row r="25972" spans="17:23" x14ac:dyDescent="0.2">
      <c r="Q25972" s="14"/>
      <c r="R25972" s="14"/>
      <c r="S25972" s="14"/>
      <c r="T25972" s="14"/>
      <c r="U25972" s="14"/>
      <c r="V25972" s="14"/>
      <c r="W25972" s="14"/>
    </row>
    <row r="25973" spans="17:23" x14ac:dyDescent="0.2">
      <c r="Q25973" s="14"/>
      <c r="R25973" s="14"/>
      <c r="S25973" s="14"/>
      <c r="T25973" s="14"/>
      <c r="U25973" s="14"/>
      <c r="V25973" s="14"/>
      <c r="W25973" s="14"/>
    </row>
    <row r="25974" spans="17:23" x14ac:dyDescent="0.2">
      <c r="Q25974" s="14"/>
      <c r="R25974" s="14"/>
      <c r="S25974" s="14"/>
      <c r="T25974" s="14"/>
      <c r="U25974" s="14"/>
      <c r="V25974" s="14"/>
      <c r="W25974" s="14"/>
    </row>
    <row r="25975" spans="17:23" x14ac:dyDescent="0.2">
      <c r="Q25975" s="14"/>
      <c r="R25975" s="14"/>
      <c r="S25975" s="14"/>
      <c r="T25975" s="14"/>
      <c r="U25975" s="14"/>
      <c r="V25975" s="14"/>
      <c r="W25975" s="14"/>
    </row>
    <row r="25976" spans="17:23" x14ac:dyDescent="0.2">
      <c r="Q25976" s="14"/>
      <c r="R25976" s="14"/>
      <c r="S25976" s="14"/>
      <c r="T25976" s="14"/>
      <c r="U25976" s="14"/>
      <c r="V25976" s="14"/>
      <c r="W25976" s="14"/>
    </row>
    <row r="25977" spans="17:23" x14ac:dyDescent="0.2">
      <c r="Q25977" s="14"/>
      <c r="R25977" s="14"/>
      <c r="S25977" s="14"/>
      <c r="T25977" s="14"/>
      <c r="U25977" s="14"/>
      <c r="V25977" s="14"/>
      <c r="W25977" s="14"/>
    </row>
    <row r="25978" spans="17:23" x14ac:dyDescent="0.2">
      <c r="Q25978" s="14"/>
      <c r="R25978" s="14"/>
      <c r="S25978" s="14"/>
      <c r="T25978" s="14"/>
      <c r="U25978" s="14"/>
      <c r="V25978" s="14"/>
      <c r="W25978" s="14"/>
    </row>
    <row r="25979" spans="17:23" x14ac:dyDescent="0.2">
      <c r="Q25979" s="14"/>
      <c r="R25979" s="14"/>
      <c r="S25979" s="14"/>
      <c r="T25979" s="14"/>
      <c r="U25979" s="14"/>
      <c r="V25979" s="14"/>
      <c r="W25979" s="14"/>
    </row>
    <row r="25980" spans="17:23" x14ac:dyDescent="0.2">
      <c r="Q25980" s="14"/>
      <c r="R25980" s="14"/>
      <c r="S25980" s="14"/>
      <c r="T25980" s="14"/>
      <c r="U25980" s="14"/>
      <c r="V25980" s="14"/>
      <c r="W25980" s="14"/>
    </row>
    <row r="25981" spans="17:23" x14ac:dyDescent="0.2">
      <c r="Q25981" s="14"/>
      <c r="R25981" s="14"/>
      <c r="S25981" s="14"/>
      <c r="T25981" s="14"/>
      <c r="U25981" s="14"/>
      <c r="V25981" s="14"/>
      <c r="W25981" s="14"/>
    </row>
    <row r="25982" spans="17:23" x14ac:dyDescent="0.2">
      <c r="Q25982" s="14"/>
      <c r="R25982" s="14"/>
      <c r="S25982" s="14"/>
      <c r="T25982" s="14"/>
      <c r="U25982" s="14"/>
      <c r="V25982" s="14"/>
      <c r="W25982" s="14"/>
    </row>
    <row r="25983" spans="17:23" x14ac:dyDescent="0.2">
      <c r="Q25983" s="14"/>
      <c r="R25983" s="14"/>
      <c r="S25983" s="14"/>
      <c r="T25983" s="14"/>
      <c r="U25983" s="14"/>
      <c r="V25983" s="14"/>
      <c r="W25983" s="14"/>
    </row>
    <row r="25984" spans="17:23" x14ac:dyDescent="0.2">
      <c r="Q25984" s="14"/>
      <c r="R25984" s="14"/>
      <c r="S25984" s="14"/>
      <c r="T25984" s="14"/>
      <c r="U25984" s="14"/>
      <c r="V25984" s="14"/>
      <c r="W25984" s="14"/>
    </row>
    <row r="25985" spans="17:23" x14ac:dyDescent="0.2">
      <c r="Q25985" s="14"/>
      <c r="R25985" s="14"/>
      <c r="S25985" s="14"/>
      <c r="T25985" s="14"/>
      <c r="U25985" s="14"/>
      <c r="V25985" s="14"/>
      <c r="W25985" s="14"/>
    </row>
    <row r="25986" spans="17:23" x14ac:dyDescent="0.2">
      <c r="Q25986" s="14"/>
      <c r="R25986" s="14"/>
      <c r="S25986" s="14"/>
      <c r="T25986" s="14"/>
      <c r="U25986" s="14"/>
      <c r="V25986" s="14"/>
      <c r="W25986" s="14"/>
    </row>
    <row r="25987" spans="17:23" x14ac:dyDescent="0.2">
      <c r="Q25987" s="14"/>
      <c r="R25987" s="14"/>
      <c r="S25987" s="14"/>
      <c r="T25987" s="14"/>
      <c r="U25987" s="14"/>
      <c r="V25987" s="14"/>
      <c r="W25987" s="14"/>
    </row>
    <row r="25988" spans="17:23" x14ac:dyDescent="0.2">
      <c r="Q25988" s="14"/>
      <c r="R25988" s="14"/>
      <c r="S25988" s="14"/>
      <c r="T25988" s="14"/>
      <c r="U25988" s="14"/>
      <c r="V25988" s="14"/>
      <c r="W25988" s="14"/>
    </row>
    <row r="25989" spans="17:23" x14ac:dyDescent="0.2">
      <c r="Q25989" s="14"/>
      <c r="R25989" s="14"/>
      <c r="S25989" s="14"/>
      <c r="T25989" s="14"/>
      <c r="U25989" s="14"/>
      <c r="V25989" s="14"/>
      <c r="W25989" s="14"/>
    </row>
    <row r="25990" spans="17:23" x14ac:dyDescent="0.2">
      <c r="Q25990" s="14"/>
      <c r="R25990" s="14"/>
      <c r="S25990" s="14"/>
      <c r="T25990" s="14"/>
      <c r="U25990" s="14"/>
      <c r="V25990" s="14"/>
      <c r="W25990" s="14"/>
    </row>
    <row r="25991" spans="17:23" x14ac:dyDescent="0.2">
      <c r="Q25991" s="14"/>
      <c r="R25991" s="14"/>
      <c r="S25991" s="14"/>
      <c r="T25991" s="14"/>
      <c r="U25991" s="14"/>
      <c r="V25991" s="14"/>
      <c r="W25991" s="14"/>
    </row>
    <row r="25992" spans="17:23" x14ac:dyDescent="0.2">
      <c r="Q25992" s="14"/>
      <c r="R25992" s="14"/>
      <c r="S25992" s="14"/>
      <c r="T25992" s="14"/>
      <c r="U25992" s="14"/>
      <c r="V25992" s="14"/>
      <c r="W25992" s="14"/>
    </row>
    <row r="25993" spans="17:23" x14ac:dyDescent="0.2">
      <c r="Q25993" s="14"/>
      <c r="R25993" s="14"/>
      <c r="S25993" s="14"/>
      <c r="T25993" s="14"/>
      <c r="U25993" s="14"/>
      <c r="V25993" s="14"/>
      <c r="W25993" s="14"/>
    </row>
    <row r="25994" spans="17:23" x14ac:dyDescent="0.2">
      <c r="Q25994" s="14"/>
      <c r="R25994" s="14"/>
      <c r="S25994" s="14"/>
      <c r="T25994" s="14"/>
      <c r="U25994" s="14"/>
      <c r="V25994" s="14"/>
      <c r="W25994" s="14"/>
    </row>
    <row r="25995" spans="17:23" x14ac:dyDescent="0.2">
      <c r="Q25995" s="14"/>
      <c r="R25995" s="14"/>
      <c r="S25995" s="14"/>
      <c r="T25995" s="14"/>
      <c r="U25995" s="14"/>
      <c r="V25995" s="14"/>
      <c r="W25995" s="14"/>
    </row>
    <row r="25996" spans="17:23" x14ac:dyDescent="0.2">
      <c r="Q25996" s="14"/>
      <c r="R25996" s="14"/>
      <c r="S25996" s="14"/>
      <c r="T25996" s="14"/>
      <c r="U25996" s="14"/>
      <c r="V25996" s="14"/>
      <c r="W25996" s="14"/>
    </row>
    <row r="25997" spans="17:23" x14ac:dyDescent="0.2">
      <c r="Q25997" s="14"/>
      <c r="R25997" s="14"/>
      <c r="S25997" s="14"/>
      <c r="T25997" s="14"/>
      <c r="U25997" s="14"/>
      <c r="V25997" s="14"/>
      <c r="W25997" s="14"/>
    </row>
    <row r="25998" spans="17:23" x14ac:dyDescent="0.2">
      <c r="Q25998" s="14"/>
      <c r="R25998" s="14"/>
      <c r="S25998" s="14"/>
      <c r="T25998" s="14"/>
      <c r="U25998" s="14"/>
      <c r="V25998" s="14"/>
      <c r="W25998" s="14"/>
    </row>
    <row r="25999" spans="17:23" x14ac:dyDescent="0.2">
      <c r="Q25999" s="14"/>
      <c r="R25999" s="14"/>
      <c r="S25999" s="14"/>
      <c r="T25999" s="14"/>
      <c r="U25999" s="14"/>
      <c r="V25999" s="14"/>
      <c r="W25999" s="14"/>
    </row>
    <row r="26000" spans="17:23" x14ac:dyDescent="0.2">
      <c r="Q26000" s="14"/>
      <c r="R26000" s="14"/>
      <c r="S26000" s="14"/>
      <c r="T26000" s="14"/>
      <c r="U26000" s="14"/>
      <c r="V26000" s="14"/>
      <c r="W26000" s="14"/>
    </row>
    <row r="26001" spans="17:23" x14ac:dyDescent="0.2">
      <c r="Q26001" s="14"/>
      <c r="R26001" s="14"/>
      <c r="S26001" s="14"/>
      <c r="T26001" s="14"/>
      <c r="U26001" s="14"/>
      <c r="V26001" s="14"/>
      <c r="W26001" s="14"/>
    </row>
    <row r="26002" spans="17:23" x14ac:dyDescent="0.2">
      <c r="Q26002" s="14"/>
      <c r="R26002" s="14"/>
      <c r="S26002" s="14"/>
      <c r="T26002" s="14"/>
      <c r="U26002" s="14"/>
      <c r="V26002" s="14"/>
      <c r="W26002" s="14"/>
    </row>
    <row r="26003" spans="17:23" x14ac:dyDescent="0.2">
      <c r="Q26003" s="14"/>
      <c r="R26003" s="14"/>
      <c r="S26003" s="14"/>
      <c r="T26003" s="14"/>
      <c r="U26003" s="14"/>
      <c r="V26003" s="14"/>
      <c r="W26003" s="14"/>
    </row>
    <row r="26004" spans="17:23" x14ac:dyDescent="0.2">
      <c r="Q26004" s="14"/>
      <c r="R26004" s="14"/>
      <c r="S26004" s="14"/>
      <c r="T26004" s="14"/>
      <c r="U26004" s="14"/>
      <c r="V26004" s="14"/>
      <c r="W26004" s="14"/>
    </row>
    <row r="26005" spans="17:23" x14ac:dyDescent="0.2">
      <c r="Q26005" s="14"/>
      <c r="R26005" s="14"/>
      <c r="S26005" s="14"/>
      <c r="T26005" s="14"/>
      <c r="U26005" s="14"/>
      <c r="V26005" s="14"/>
      <c r="W26005" s="14"/>
    </row>
    <row r="26006" spans="17:23" x14ac:dyDescent="0.2">
      <c r="Q26006" s="14"/>
      <c r="R26006" s="14"/>
      <c r="S26006" s="14"/>
      <c r="T26006" s="14"/>
      <c r="U26006" s="14"/>
      <c r="V26006" s="14"/>
      <c r="W26006" s="14"/>
    </row>
    <row r="26007" spans="17:23" x14ac:dyDescent="0.2">
      <c r="Q26007" s="14"/>
      <c r="R26007" s="14"/>
      <c r="S26007" s="14"/>
      <c r="T26007" s="14"/>
      <c r="U26007" s="14"/>
      <c r="V26007" s="14"/>
      <c r="W26007" s="14"/>
    </row>
    <row r="26008" spans="17:23" x14ac:dyDescent="0.2">
      <c r="Q26008" s="14"/>
      <c r="R26008" s="14"/>
      <c r="S26008" s="14"/>
      <c r="T26008" s="14"/>
      <c r="U26008" s="14"/>
      <c r="V26008" s="14"/>
      <c r="W26008" s="14"/>
    </row>
    <row r="26009" spans="17:23" x14ac:dyDescent="0.2">
      <c r="Q26009" s="14"/>
      <c r="R26009" s="14"/>
      <c r="S26009" s="14"/>
      <c r="T26009" s="14"/>
      <c r="U26009" s="14"/>
      <c r="V26009" s="14"/>
      <c r="W26009" s="14"/>
    </row>
    <row r="26010" spans="17:23" x14ac:dyDescent="0.2">
      <c r="Q26010" s="14"/>
      <c r="R26010" s="14"/>
      <c r="S26010" s="14"/>
      <c r="T26010" s="14"/>
      <c r="U26010" s="14"/>
      <c r="V26010" s="14"/>
      <c r="W26010" s="14"/>
    </row>
    <row r="26011" spans="17:23" x14ac:dyDescent="0.2">
      <c r="Q26011" s="14"/>
      <c r="R26011" s="14"/>
      <c r="S26011" s="14"/>
      <c r="T26011" s="14"/>
      <c r="U26011" s="14"/>
      <c r="V26011" s="14"/>
      <c r="W26011" s="14"/>
    </row>
    <row r="26012" spans="17:23" x14ac:dyDescent="0.2">
      <c r="Q26012" s="14"/>
      <c r="R26012" s="14"/>
      <c r="S26012" s="14"/>
      <c r="T26012" s="14"/>
      <c r="U26012" s="14"/>
      <c r="V26012" s="14"/>
      <c r="W26012" s="14"/>
    </row>
    <row r="26013" spans="17:23" x14ac:dyDescent="0.2">
      <c r="Q26013" s="14"/>
      <c r="R26013" s="14"/>
      <c r="S26013" s="14"/>
      <c r="T26013" s="14"/>
      <c r="U26013" s="14"/>
      <c r="V26013" s="14"/>
      <c r="W26013" s="14"/>
    </row>
    <row r="26014" spans="17:23" x14ac:dyDescent="0.2">
      <c r="Q26014" s="14"/>
      <c r="R26014" s="14"/>
      <c r="S26014" s="14"/>
      <c r="T26014" s="14"/>
      <c r="U26014" s="14"/>
      <c r="V26014" s="14"/>
      <c r="W26014" s="14"/>
    </row>
    <row r="26015" spans="17:23" x14ac:dyDescent="0.2">
      <c r="Q26015" s="14"/>
      <c r="R26015" s="14"/>
      <c r="S26015" s="14"/>
      <c r="T26015" s="14"/>
      <c r="U26015" s="14"/>
      <c r="V26015" s="14"/>
      <c r="W26015" s="14"/>
    </row>
    <row r="26016" spans="17:23" x14ac:dyDescent="0.2">
      <c r="Q26016" s="14"/>
      <c r="R26016" s="14"/>
      <c r="S26016" s="14"/>
      <c r="T26016" s="14"/>
      <c r="U26016" s="14"/>
      <c r="V26016" s="14"/>
      <c r="W26016" s="14"/>
    </row>
    <row r="26017" spans="17:23" x14ac:dyDescent="0.2">
      <c r="Q26017" s="14"/>
      <c r="R26017" s="14"/>
      <c r="S26017" s="14"/>
      <c r="T26017" s="14"/>
      <c r="U26017" s="14"/>
      <c r="V26017" s="14"/>
      <c r="W26017" s="14"/>
    </row>
    <row r="26018" spans="17:23" x14ac:dyDescent="0.2">
      <c r="Q26018" s="14"/>
      <c r="R26018" s="14"/>
      <c r="S26018" s="14"/>
      <c r="T26018" s="14"/>
      <c r="U26018" s="14"/>
      <c r="V26018" s="14"/>
      <c r="W26018" s="14"/>
    </row>
    <row r="26019" spans="17:23" x14ac:dyDescent="0.2">
      <c r="Q26019" s="14"/>
      <c r="R26019" s="14"/>
      <c r="S26019" s="14"/>
      <c r="T26019" s="14"/>
      <c r="U26019" s="14"/>
      <c r="V26019" s="14"/>
      <c r="W26019" s="14"/>
    </row>
    <row r="26020" spans="17:23" x14ac:dyDescent="0.2">
      <c r="Q26020" s="14"/>
      <c r="R26020" s="14"/>
      <c r="S26020" s="14"/>
      <c r="T26020" s="14"/>
      <c r="U26020" s="14"/>
      <c r="V26020" s="14"/>
      <c r="W26020" s="14"/>
    </row>
    <row r="26021" spans="17:23" x14ac:dyDescent="0.2">
      <c r="Q26021" s="14"/>
      <c r="R26021" s="14"/>
      <c r="S26021" s="14"/>
      <c r="T26021" s="14"/>
      <c r="U26021" s="14"/>
      <c r="V26021" s="14"/>
      <c r="W26021" s="14"/>
    </row>
    <row r="26022" spans="17:23" x14ac:dyDescent="0.2">
      <c r="Q26022" s="14"/>
      <c r="R26022" s="14"/>
      <c r="S26022" s="14"/>
      <c r="T26022" s="14"/>
      <c r="U26022" s="14"/>
      <c r="V26022" s="14"/>
      <c r="W26022" s="14"/>
    </row>
    <row r="26023" spans="17:23" x14ac:dyDescent="0.2">
      <c r="Q26023" s="14"/>
      <c r="R26023" s="14"/>
      <c r="S26023" s="14"/>
      <c r="T26023" s="14"/>
      <c r="U26023" s="14"/>
      <c r="V26023" s="14"/>
      <c r="W26023" s="14"/>
    </row>
    <row r="26024" spans="17:23" x14ac:dyDescent="0.2">
      <c r="Q26024" s="14"/>
      <c r="R26024" s="14"/>
      <c r="S26024" s="14"/>
      <c r="T26024" s="14"/>
      <c r="U26024" s="14"/>
      <c r="V26024" s="14"/>
      <c r="W26024" s="14"/>
    </row>
    <row r="26025" spans="17:23" x14ac:dyDescent="0.2">
      <c r="Q26025" s="14"/>
      <c r="R26025" s="14"/>
      <c r="S26025" s="14"/>
      <c r="T26025" s="14"/>
      <c r="U26025" s="14"/>
      <c r="V26025" s="14"/>
      <c r="W26025" s="14"/>
    </row>
    <row r="26026" spans="17:23" x14ac:dyDescent="0.2">
      <c r="Q26026" s="14"/>
      <c r="R26026" s="14"/>
      <c r="S26026" s="14"/>
      <c r="T26026" s="14"/>
      <c r="U26026" s="14"/>
      <c r="V26026" s="14"/>
      <c r="W26026" s="14"/>
    </row>
    <row r="26027" spans="17:23" x14ac:dyDescent="0.2">
      <c r="Q26027" s="14"/>
      <c r="R26027" s="14"/>
      <c r="S26027" s="14"/>
      <c r="T26027" s="14"/>
      <c r="U26027" s="14"/>
      <c r="V26027" s="14"/>
      <c r="W26027" s="14"/>
    </row>
    <row r="26028" spans="17:23" x14ac:dyDescent="0.2">
      <c r="Q26028" s="14"/>
      <c r="R26028" s="14"/>
      <c r="S26028" s="14"/>
      <c r="T26028" s="14"/>
      <c r="U26028" s="14"/>
      <c r="V26028" s="14"/>
      <c r="W26028" s="14"/>
    </row>
    <row r="26029" spans="17:23" x14ac:dyDescent="0.2">
      <c r="Q26029" s="14"/>
      <c r="R26029" s="14"/>
      <c r="S26029" s="14"/>
      <c r="T26029" s="14"/>
      <c r="U26029" s="14"/>
      <c r="V26029" s="14"/>
      <c r="W26029" s="14"/>
    </row>
    <row r="26030" spans="17:23" x14ac:dyDescent="0.2">
      <c r="Q26030" s="14"/>
      <c r="R26030" s="14"/>
      <c r="S26030" s="14"/>
      <c r="T26030" s="14"/>
      <c r="U26030" s="14"/>
      <c r="V26030" s="14"/>
      <c r="W26030" s="14"/>
    </row>
    <row r="26031" spans="17:23" x14ac:dyDescent="0.2">
      <c r="Q26031" s="14"/>
      <c r="R26031" s="14"/>
      <c r="S26031" s="14"/>
      <c r="T26031" s="14"/>
      <c r="U26031" s="14"/>
      <c r="V26031" s="14"/>
      <c r="W26031" s="14"/>
    </row>
    <row r="26032" spans="17:23" x14ac:dyDescent="0.2">
      <c r="Q26032" s="14"/>
      <c r="R26032" s="14"/>
      <c r="S26032" s="14"/>
      <c r="T26032" s="14"/>
      <c r="U26032" s="14"/>
      <c r="V26032" s="14"/>
      <c r="W26032" s="14"/>
    </row>
    <row r="26033" spans="17:23" x14ac:dyDescent="0.2">
      <c r="Q26033" s="14"/>
      <c r="R26033" s="14"/>
      <c r="S26033" s="14"/>
      <c r="T26033" s="14"/>
      <c r="U26033" s="14"/>
      <c r="V26033" s="14"/>
      <c r="W26033" s="14"/>
    </row>
    <row r="26034" spans="17:23" x14ac:dyDescent="0.2">
      <c r="Q26034" s="14"/>
      <c r="R26034" s="14"/>
      <c r="S26034" s="14"/>
      <c r="T26034" s="14"/>
      <c r="U26034" s="14"/>
      <c r="V26034" s="14"/>
      <c r="W26034" s="14"/>
    </row>
    <row r="26035" spans="17:23" x14ac:dyDescent="0.2">
      <c r="Q26035" s="14"/>
      <c r="R26035" s="14"/>
      <c r="S26035" s="14"/>
      <c r="T26035" s="14"/>
      <c r="U26035" s="14"/>
      <c r="V26035" s="14"/>
      <c r="W26035" s="14"/>
    </row>
    <row r="26036" spans="17:23" x14ac:dyDescent="0.2">
      <c r="Q26036" s="14"/>
      <c r="R26036" s="14"/>
      <c r="S26036" s="14"/>
      <c r="T26036" s="14"/>
      <c r="U26036" s="14"/>
      <c r="V26036" s="14"/>
      <c r="W26036" s="14"/>
    </row>
    <row r="26037" spans="17:23" x14ac:dyDescent="0.2">
      <c r="Q26037" s="14"/>
      <c r="R26037" s="14"/>
      <c r="S26037" s="14"/>
      <c r="T26037" s="14"/>
      <c r="U26037" s="14"/>
      <c r="V26037" s="14"/>
      <c r="W26037" s="14"/>
    </row>
    <row r="26038" spans="17:23" x14ac:dyDescent="0.2">
      <c r="Q26038" s="14"/>
      <c r="R26038" s="14"/>
      <c r="S26038" s="14"/>
      <c r="T26038" s="14"/>
      <c r="U26038" s="14"/>
      <c r="V26038" s="14"/>
      <c r="W26038" s="14"/>
    </row>
    <row r="26039" spans="17:23" x14ac:dyDescent="0.2">
      <c r="Q26039" s="14"/>
      <c r="R26039" s="14"/>
      <c r="S26039" s="14"/>
      <c r="T26039" s="14"/>
      <c r="U26039" s="14"/>
      <c r="V26039" s="14"/>
      <c r="W26039" s="14"/>
    </row>
    <row r="26040" spans="17:23" x14ac:dyDescent="0.2">
      <c r="Q26040" s="14"/>
      <c r="R26040" s="14"/>
      <c r="S26040" s="14"/>
      <c r="T26040" s="14"/>
      <c r="U26040" s="14"/>
      <c r="V26040" s="14"/>
      <c r="W26040" s="14"/>
    </row>
    <row r="26041" spans="17:23" x14ac:dyDescent="0.2">
      <c r="Q26041" s="14"/>
      <c r="R26041" s="14"/>
      <c r="S26041" s="14"/>
      <c r="T26041" s="14"/>
      <c r="U26041" s="14"/>
      <c r="V26041" s="14"/>
      <c r="W26041" s="14"/>
    </row>
    <row r="26042" spans="17:23" x14ac:dyDescent="0.2">
      <c r="Q26042" s="14"/>
      <c r="R26042" s="14"/>
      <c r="S26042" s="14"/>
      <c r="T26042" s="14"/>
      <c r="U26042" s="14"/>
      <c r="V26042" s="14"/>
      <c r="W26042" s="14"/>
    </row>
    <row r="26043" spans="17:23" x14ac:dyDescent="0.2">
      <c r="Q26043" s="14"/>
      <c r="R26043" s="14"/>
      <c r="S26043" s="14"/>
      <c r="T26043" s="14"/>
      <c r="U26043" s="14"/>
      <c r="V26043" s="14"/>
      <c r="W26043" s="14"/>
    </row>
    <row r="26044" spans="17:23" x14ac:dyDescent="0.2">
      <c r="Q26044" s="14"/>
      <c r="R26044" s="14"/>
      <c r="S26044" s="14"/>
      <c r="T26044" s="14"/>
      <c r="U26044" s="14"/>
      <c r="V26044" s="14"/>
      <c r="W26044" s="14"/>
    </row>
    <row r="26045" spans="17:23" x14ac:dyDescent="0.2">
      <c r="Q26045" s="14"/>
      <c r="R26045" s="14"/>
      <c r="S26045" s="14"/>
      <c r="T26045" s="14"/>
      <c r="U26045" s="14"/>
      <c r="V26045" s="14"/>
      <c r="W26045" s="14"/>
    </row>
    <row r="26046" spans="17:23" x14ac:dyDescent="0.2">
      <c r="Q26046" s="14"/>
      <c r="R26046" s="14"/>
      <c r="S26046" s="14"/>
      <c r="T26046" s="14"/>
      <c r="U26046" s="14"/>
      <c r="V26046" s="14"/>
      <c r="W26046" s="14"/>
    </row>
    <row r="26047" spans="17:23" x14ac:dyDescent="0.2">
      <c r="Q26047" s="14"/>
      <c r="R26047" s="14"/>
      <c r="S26047" s="14"/>
      <c r="T26047" s="14"/>
      <c r="U26047" s="14"/>
      <c r="V26047" s="14"/>
      <c r="W26047" s="14"/>
    </row>
    <row r="26048" spans="17:23" x14ac:dyDescent="0.2">
      <c r="Q26048" s="14"/>
      <c r="R26048" s="14"/>
      <c r="S26048" s="14"/>
      <c r="T26048" s="14"/>
      <c r="U26048" s="14"/>
      <c r="V26048" s="14"/>
      <c r="W26048" s="14"/>
    </row>
    <row r="26049" spans="17:23" x14ac:dyDescent="0.2">
      <c r="Q26049" s="14"/>
      <c r="R26049" s="14"/>
      <c r="S26049" s="14"/>
      <c r="T26049" s="14"/>
      <c r="U26049" s="14"/>
      <c r="V26049" s="14"/>
      <c r="W26049" s="14"/>
    </row>
    <row r="26050" spans="17:23" x14ac:dyDescent="0.2">
      <c r="Q26050" s="14"/>
      <c r="R26050" s="14"/>
      <c r="S26050" s="14"/>
      <c r="T26050" s="14"/>
      <c r="U26050" s="14"/>
      <c r="V26050" s="14"/>
      <c r="W26050" s="14"/>
    </row>
    <row r="26051" spans="17:23" x14ac:dyDescent="0.2">
      <c r="Q26051" s="14"/>
      <c r="R26051" s="14"/>
      <c r="S26051" s="14"/>
      <c r="T26051" s="14"/>
      <c r="U26051" s="14"/>
      <c r="V26051" s="14"/>
      <c r="W26051" s="14"/>
    </row>
    <row r="26052" spans="17:23" x14ac:dyDescent="0.2">
      <c r="Q26052" s="14"/>
      <c r="R26052" s="14"/>
      <c r="S26052" s="14"/>
      <c r="T26052" s="14"/>
      <c r="U26052" s="14"/>
      <c r="V26052" s="14"/>
      <c r="W26052" s="14"/>
    </row>
    <row r="26053" spans="17:23" x14ac:dyDescent="0.2">
      <c r="Q26053" s="14"/>
      <c r="R26053" s="14"/>
      <c r="S26053" s="14"/>
      <c r="T26053" s="14"/>
      <c r="U26053" s="14"/>
      <c r="V26053" s="14"/>
      <c r="W26053" s="14"/>
    </row>
    <row r="26054" spans="17:23" x14ac:dyDescent="0.2">
      <c r="Q26054" s="14"/>
      <c r="R26054" s="14"/>
      <c r="S26054" s="14"/>
      <c r="T26054" s="14"/>
      <c r="U26054" s="14"/>
      <c r="V26054" s="14"/>
      <c r="W26054" s="14"/>
    </row>
    <row r="26055" spans="17:23" x14ac:dyDescent="0.2">
      <c r="Q26055" s="14"/>
      <c r="R26055" s="14"/>
      <c r="S26055" s="14"/>
      <c r="T26055" s="14"/>
      <c r="U26055" s="14"/>
      <c r="V26055" s="14"/>
      <c r="W26055" s="14"/>
    </row>
    <row r="26056" spans="17:23" x14ac:dyDescent="0.2">
      <c r="Q26056" s="14"/>
      <c r="R26056" s="14"/>
      <c r="S26056" s="14"/>
      <c r="T26056" s="14"/>
      <c r="U26056" s="14"/>
      <c r="V26056" s="14"/>
      <c r="W26056" s="14"/>
    </row>
    <row r="26057" spans="17:23" x14ac:dyDescent="0.2">
      <c r="Q26057" s="14"/>
      <c r="R26057" s="14"/>
      <c r="S26057" s="14"/>
      <c r="T26057" s="14"/>
      <c r="U26057" s="14"/>
      <c r="V26057" s="14"/>
      <c r="W26057" s="14"/>
    </row>
    <row r="26058" spans="17:23" x14ac:dyDescent="0.2">
      <c r="Q26058" s="14"/>
      <c r="R26058" s="14"/>
      <c r="S26058" s="14"/>
      <c r="T26058" s="14"/>
      <c r="U26058" s="14"/>
      <c r="V26058" s="14"/>
      <c r="W26058" s="14"/>
    </row>
    <row r="26059" spans="17:23" x14ac:dyDescent="0.2">
      <c r="Q26059" s="14"/>
      <c r="R26059" s="14"/>
      <c r="S26059" s="14"/>
      <c r="T26059" s="14"/>
      <c r="U26059" s="14"/>
      <c r="V26059" s="14"/>
      <c r="W26059" s="14"/>
    </row>
    <row r="26060" spans="17:23" x14ac:dyDescent="0.2">
      <c r="Q26060" s="14"/>
      <c r="R26060" s="14"/>
      <c r="S26060" s="14"/>
      <c r="T26060" s="14"/>
      <c r="U26060" s="14"/>
      <c r="V26060" s="14"/>
      <c r="W26060" s="14"/>
    </row>
    <row r="26061" spans="17:23" x14ac:dyDescent="0.2">
      <c r="Q26061" s="14"/>
      <c r="R26061" s="14"/>
      <c r="S26061" s="14"/>
      <c r="T26061" s="14"/>
      <c r="U26061" s="14"/>
      <c r="V26061" s="14"/>
      <c r="W26061" s="14"/>
    </row>
    <row r="26062" spans="17:23" x14ac:dyDescent="0.2">
      <c r="Q26062" s="14"/>
      <c r="R26062" s="14"/>
      <c r="S26062" s="14"/>
      <c r="T26062" s="14"/>
      <c r="U26062" s="14"/>
      <c r="V26062" s="14"/>
      <c r="W26062" s="14"/>
    </row>
    <row r="26063" spans="17:23" x14ac:dyDescent="0.2">
      <c r="Q26063" s="14"/>
      <c r="R26063" s="14"/>
      <c r="S26063" s="14"/>
      <c r="T26063" s="14"/>
      <c r="U26063" s="14"/>
      <c r="V26063" s="14"/>
      <c r="W26063" s="14"/>
    </row>
    <row r="26064" spans="17:23" x14ac:dyDescent="0.2">
      <c r="Q26064" s="14"/>
      <c r="R26064" s="14"/>
      <c r="S26064" s="14"/>
      <c r="T26064" s="14"/>
      <c r="U26064" s="14"/>
      <c r="V26064" s="14"/>
      <c r="W26064" s="14"/>
    </row>
    <row r="26065" spans="17:23" x14ac:dyDescent="0.2">
      <c r="Q26065" s="14"/>
      <c r="R26065" s="14"/>
      <c r="S26065" s="14"/>
      <c r="T26065" s="14"/>
      <c r="U26065" s="14"/>
      <c r="V26065" s="14"/>
      <c r="W26065" s="14"/>
    </row>
    <row r="26066" spans="17:23" x14ac:dyDescent="0.2">
      <c r="Q26066" s="14"/>
      <c r="R26066" s="14"/>
      <c r="S26066" s="14"/>
      <c r="T26066" s="14"/>
      <c r="U26066" s="14"/>
      <c r="V26066" s="14"/>
      <c r="W26066" s="14"/>
    </row>
    <row r="26067" spans="17:23" x14ac:dyDescent="0.2">
      <c r="Q26067" s="14"/>
      <c r="R26067" s="14"/>
      <c r="S26067" s="14"/>
      <c r="T26067" s="14"/>
      <c r="U26067" s="14"/>
      <c r="V26067" s="14"/>
      <c r="W26067" s="14"/>
    </row>
    <row r="26068" spans="17:23" x14ac:dyDescent="0.2">
      <c r="Q26068" s="14"/>
      <c r="R26068" s="14"/>
      <c r="S26068" s="14"/>
      <c r="T26068" s="14"/>
      <c r="U26068" s="14"/>
      <c r="V26068" s="14"/>
      <c r="W26068" s="14"/>
    </row>
    <row r="26069" spans="17:23" x14ac:dyDescent="0.2">
      <c r="Q26069" s="14"/>
      <c r="R26069" s="14"/>
      <c r="S26069" s="14"/>
      <c r="T26069" s="14"/>
      <c r="U26069" s="14"/>
      <c r="V26069" s="14"/>
      <c r="W26069" s="14"/>
    </row>
    <row r="26070" spans="17:23" x14ac:dyDescent="0.2">
      <c r="Q26070" s="14"/>
      <c r="R26070" s="14"/>
      <c r="S26070" s="14"/>
      <c r="T26070" s="14"/>
      <c r="U26070" s="14"/>
      <c r="V26070" s="14"/>
      <c r="W26070" s="14"/>
    </row>
    <row r="26071" spans="17:23" x14ac:dyDescent="0.2">
      <c r="Q26071" s="14"/>
      <c r="R26071" s="14"/>
      <c r="S26071" s="14"/>
      <c r="T26071" s="14"/>
      <c r="U26071" s="14"/>
      <c r="V26071" s="14"/>
      <c r="W26071" s="14"/>
    </row>
    <row r="26072" spans="17:23" x14ac:dyDescent="0.2">
      <c r="Q26072" s="14"/>
      <c r="R26072" s="14"/>
      <c r="S26072" s="14"/>
      <c r="T26072" s="14"/>
      <c r="U26072" s="14"/>
      <c r="V26072" s="14"/>
      <c r="W26072" s="14"/>
    </row>
    <row r="26073" spans="17:23" x14ac:dyDescent="0.2">
      <c r="Q26073" s="14"/>
      <c r="R26073" s="14"/>
      <c r="S26073" s="14"/>
      <c r="T26073" s="14"/>
      <c r="U26073" s="14"/>
      <c r="V26073" s="14"/>
      <c r="W26073" s="14"/>
    </row>
    <row r="26074" spans="17:23" x14ac:dyDescent="0.2">
      <c r="Q26074" s="14"/>
      <c r="R26074" s="14"/>
      <c r="S26074" s="14"/>
      <c r="T26074" s="14"/>
      <c r="U26074" s="14"/>
      <c r="V26074" s="14"/>
      <c r="W26074" s="14"/>
    </row>
    <row r="26075" spans="17:23" x14ac:dyDescent="0.2">
      <c r="Q26075" s="14"/>
      <c r="R26075" s="14"/>
      <c r="S26075" s="14"/>
      <c r="T26075" s="14"/>
      <c r="U26075" s="14"/>
      <c r="V26075" s="14"/>
      <c r="W26075" s="14"/>
    </row>
    <row r="26076" spans="17:23" x14ac:dyDescent="0.2">
      <c r="Q26076" s="14"/>
      <c r="R26076" s="14"/>
      <c r="S26076" s="14"/>
      <c r="T26076" s="14"/>
      <c r="U26076" s="14"/>
      <c r="V26076" s="14"/>
      <c r="W26076" s="14"/>
    </row>
    <row r="26077" spans="17:23" x14ac:dyDescent="0.2">
      <c r="Q26077" s="14"/>
      <c r="R26077" s="14"/>
      <c r="S26077" s="14"/>
      <c r="T26077" s="14"/>
      <c r="U26077" s="14"/>
      <c r="V26077" s="14"/>
      <c r="W26077" s="14"/>
    </row>
    <row r="26078" spans="17:23" x14ac:dyDescent="0.2">
      <c r="Q26078" s="14"/>
      <c r="R26078" s="14"/>
      <c r="S26078" s="14"/>
      <c r="T26078" s="14"/>
      <c r="U26078" s="14"/>
      <c r="V26078" s="14"/>
      <c r="W26078" s="14"/>
    </row>
    <row r="26079" spans="17:23" x14ac:dyDescent="0.2">
      <c r="Q26079" s="14"/>
      <c r="R26079" s="14"/>
      <c r="S26079" s="14"/>
      <c r="T26079" s="14"/>
      <c r="U26079" s="14"/>
      <c r="V26079" s="14"/>
      <c r="W26079" s="14"/>
    </row>
    <row r="26080" spans="17:23" x14ac:dyDescent="0.2">
      <c r="Q26080" s="14"/>
      <c r="R26080" s="14"/>
      <c r="S26080" s="14"/>
      <c r="T26080" s="14"/>
      <c r="U26080" s="14"/>
      <c r="V26080" s="14"/>
      <c r="W26080" s="14"/>
    </row>
    <row r="26081" spans="17:23" x14ac:dyDescent="0.2">
      <c r="Q26081" s="14"/>
      <c r="R26081" s="14"/>
      <c r="S26081" s="14"/>
      <c r="T26081" s="14"/>
      <c r="U26081" s="14"/>
      <c r="V26081" s="14"/>
      <c r="W26081" s="14"/>
    </row>
    <row r="26082" spans="17:23" x14ac:dyDescent="0.2">
      <c r="Q26082" s="14"/>
      <c r="R26082" s="14"/>
      <c r="S26082" s="14"/>
      <c r="T26082" s="14"/>
      <c r="U26082" s="14"/>
      <c r="V26082" s="14"/>
      <c r="W26082" s="14"/>
    </row>
    <row r="26083" spans="17:23" x14ac:dyDescent="0.2">
      <c r="Q26083" s="14"/>
      <c r="R26083" s="14"/>
      <c r="S26083" s="14"/>
      <c r="T26083" s="14"/>
      <c r="U26083" s="14"/>
      <c r="V26083" s="14"/>
      <c r="W26083" s="14"/>
    </row>
    <row r="26084" spans="17:23" x14ac:dyDescent="0.2">
      <c r="Q26084" s="14"/>
      <c r="R26084" s="14"/>
      <c r="S26084" s="14"/>
      <c r="T26084" s="14"/>
      <c r="U26084" s="14"/>
      <c r="V26084" s="14"/>
      <c r="W26084" s="14"/>
    </row>
    <row r="26085" spans="17:23" x14ac:dyDescent="0.2">
      <c r="Q26085" s="14"/>
      <c r="R26085" s="14"/>
      <c r="S26085" s="14"/>
      <c r="T26085" s="14"/>
      <c r="U26085" s="14"/>
      <c r="V26085" s="14"/>
      <c r="W26085" s="14"/>
    </row>
    <row r="26086" spans="17:23" x14ac:dyDescent="0.2">
      <c r="Q26086" s="14"/>
      <c r="R26086" s="14"/>
      <c r="S26086" s="14"/>
      <c r="T26086" s="14"/>
      <c r="U26086" s="14"/>
      <c r="V26086" s="14"/>
      <c r="W26086" s="14"/>
    </row>
    <row r="26087" spans="17:23" x14ac:dyDescent="0.2">
      <c r="Q26087" s="14"/>
      <c r="R26087" s="14"/>
      <c r="S26087" s="14"/>
      <c r="T26087" s="14"/>
      <c r="U26087" s="14"/>
      <c r="V26087" s="14"/>
      <c r="W26087" s="14"/>
    </row>
    <row r="26088" spans="17:23" x14ac:dyDescent="0.2">
      <c r="Q26088" s="14"/>
      <c r="R26088" s="14"/>
      <c r="S26088" s="14"/>
      <c r="T26088" s="14"/>
      <c r="U26088" s="14"/>
      <c r="V26088" s="14"/>
      <c r="W26088" s="14"/>
    </row>
    <row r="26089" spans="17:23" x14ac:dyDescent="0.2">
      <c r="Q26089" s="14"/>
      <c r="R26089" s="14"/>
      <c r="S26089" s="14"/>
      <c r="T26089" s="14"/>
      <c r="U26089" s="14"/>
      <c r="V26089" s="14"/>
      <c r="W26089" s="14"/>
    </row>
    <row r="26090" spans="17:23" x14ac:dyDescent="0.2">
      <c r="Q26090" s="14"/>
      <c r="R26090" s="14"/>
      <c r="S26090" s="14"/>
      <c r="T26090" s="14"/>
      <c r="U26090" s="14"/>
      <c r="V26090" s="14"/>
      <c r="W26090" s="14"/>
    </row>
    <row r="26091" spans="17:23" x14ac:dyDescent="0.2">
      <c r="Q26091" s="14"/>
      <c r="R26091" s="14"/>
      <c r="S26091" s="14"/>
      <c r="T26091" s="14"/>
      <c r="U26091" s="14"/>
      <c r="V26091" s="14"/>
      <c r="W26091" s="14"/>
    </row>
    <row r="26092" spans="17:23" x14ac:dyDescent="0.2">
      <c r="Q26092" s="14"/>
      <c r="R26092" s="14"/>
      <c r="S26092" s="14"/>
      <c r="T26092" s="14"/>
      <c r="U26092" s="14"/>
      <c r="V26092" s="14"/>
      <c r="W26092" s="14"/>
    </row>
    <row r="26093" spans="17:23" x14ac:dyDescent="0.2">
      <c r="Q26093" s="14"/>
      <c r="R26093" s="14"/>
      <c r="S26093" s="14"/>
      <c r="T26093" s="14"/>
      <c r="U26093" s="14"/>
      <c r="V26093" s="14"/>
      <c r="W26093" s="14"/>
    </row>
    <row r="26094" spans="17:23" x14ac:dyDescent="0.2">
      <c r="Q26094" s="14"/>
      <c r="R26094" s="14"/>
      <c r="S26094" s="14"/>
      <c r="T26094" s="14"/>
      <c r="U26094" s="14"/>
      <c r="V26094" s="14"/>
      <c r="W26094" s="14"/>
    </row>
    <row r="26095" spans="17:23" x14ac:dyDescent="0.2">
      <c r="Q26095" s="14"/>
      <c r="R26095" s="14"/>
      <c r="S26095" s="14"/>
      <c r="T26095" s="14"/>
      <c r="U26095" s="14"/>
      <c r="V26095" s="14"/>
      <c r="W26095" s="14"/>
    </row>
    <row r="26096" spans="17:23" x14ac:dyDescent="0.2">
      <c r="Q26096" s="14"/>
      <c r="R26096" s="14"/>
      <c r="S26096" s="14"/>
      <c r="T26096" s="14"/>
      <c r="U26096" s="14"/>
      <c r="V26096" s="14"/>
      <c r="W26096" s="14"/>
    </row>
    <row r="26097" spans="17:23" x14ac:dyDescent="0.2">
      <c r="Q26097" s="14"/>
      <c r="R26097" s="14"/>
      <c r="S26097" s="14"/>
      <c r="T26097" s="14"/>
      <c r="U26097" s="14"/>
      <c r="V26097" s="14"/>
      <c r="W26097" s="14"/>
    </row>
    <row r="26098" spans="17:23" x14ac:dyDescent="0.2">
      <c r="Q26098" s="14"/>
      <c r="R26098" s="14"/>
      <c r="S26098" s="14"/>
      <c r="T26098" s="14"/>
      <c r="U26098" s="14"/>
      <c r="V26098" s="14"/>
      <c r="W26098" s="14"/>
    </row>
    <row r="26099" spans="17:23" x14ac:dyDescent="0.2">
      <c r="Q26099" s="14"/>
      <c r="R26099" s="14"/>
      <c r="S26099" s="14"/>
      <c r="T26099" s="14"/>
      <c r="U26099" s="14"/>
      <c r="V26099" s="14"/>
      <c r="W26099" s="14"/>
    </row>
    <row r="26100" spans="17:23" x14ac:dyDescent="0.2">
      <c r="Q26100" s="14"/>
      <c r="R26100" s="14"/>
      <c r="S26100" s="14"/>
      <c r="T26100" s="14"/>
      <c r="U26100" s="14"/>
      <c r="V26100" s="14"/>
      <c r="W26100" s="14"/>
    </row>
    <row r="26101" spans="17:23" x14ac:dyDescent="0.2">
      <c r="Q26101" s="14"/>
      <c r="R26101" s="14"/>
      <c r="S26101" s="14"/>
      <c r="T26101" s="14"/>
      <c r="U26101" s="14"/>
      <c r="V26101" s="14"/>
      <c r="W26101" s="14"/>
    </row>
    <row r="26102" spans="17:23" x14ac:dyDescent="0.2">
      <c r="Q26102" s="14"/>
      <c r="R26102" s="14"/>
      <c r="S26102" s="14"/>
      <c r="T26102" s="14"/>
      <c r="U26102" s="14"/>
      <c r="V26102" s="14"/>
      <c r="W26102" s="14"/>
    </row>
    <row r="26103" spans="17:23" x14ac:dyDescent="0.2">
      <c r="Q26103" s="14"/>
      <c r="R26103" s="14"/>
      <c r="S26103" s="14"/>
      <c r="T26103" s="14"/>
      <c r="U26103" s="14"/>
      <c r="V26103" s="14"/>
      <c r="W26103" s="14"/>
    </row>
    <row r="26104" spans="17:23" x14ac:dyDescent="0.2">
      <c r="Q26104" s="14"/>
      <c r="R26104" s="14"/>
      <c r="S26104" s="14"/>
      <c r="T26104" s="14"/>
      <c r="U26104" s="14"/>
      <c r="V26104" s="14"/>
      <c r="W26104" s="14"/>
    </row>
    <row r="26105" spans="17:23" x14ac:dyDescent="0.2">
      <c r="Q26105" s="14"/>
      <c r="R26105" s="14"/>
      <c r="S26105" s="14"/>
      <c r="T26105" s="14"/>
      <c r="U26105" s="14"/>
      <c r="V26105" s="14"/>
      <c r="W26105" s="14"/>
    </row>
    <row r="26106" spans="17:23" x14ac:dyDescent="0.2">
      <c r="Q26106" s="14"/>
      <c r="R26106" s="14"/>
      <c r="S26106" s="14"/>
      <c r="T26106" s="14"/>
      <c r="U26106" s="14"/>
      <c r="V26106" s="14"/>
      <c r="W26106" s="14"/>
    </row>
    <row r="26107" spans="17:23" x14ac:dyDescent="0.2">
      <c r="Q26107" s="14"/>
      <c r="R26107" s="14"/>
      <c r="S26107" s="14"/>
      <c r="T26107" s="14"/>
      <c r="U26107" s="14"/>
      <c r="V26107" s="14"/>
      <c r="W26107" s="14"/>
    </row>
    <row r="26108" spans="17:23" x14ac:dyDescent="0.2">
      <c r="Q26108" s="14"/>
      <c r="R26108" s="14"/>
      <c r="S26108" s="14"/>
      <c r="T26108" s="14"/>
      <c r="U26108" s="14"/>
      <c r="V26108" s="14"/>
      <c r="W26108" s="14"/>
    </row>
    <row r="26109" spans="17:23" x14ac:dyDescent="0.2">
      <c r="Q26109" s="14"/>
      <c r="R26109" s="14"/>
      <c r="S26109" s="14"/>
      <c r="T26109" s="14"/>
      <c r="U26109" s="14"/>
      <c r="V26109" s="14"/>
      <c r="W26109" s="14"/>
    </row>
    <row r="26110" spans="17:23" x14ac:dyDescent="0.2">
      <c r="Q26110" s="14"/>
      <c r="R26110" s="14"/>
      <c r="S26110" s="14"/>
      <c r="T26110" s="14"/>
      <c r="U26110" s="14"/>
      <c r="V26110" s="14"/>
      <c r="W26110" s="14"/>
    </row>
    <row r="26111" spans="17:23" x14ac:dyDescent="0.2">
      <c r="Q26111" s="14"/>
      <c r="R26111" s="14"/>
      <c r="S26111" s="14"/>
      <c r="T26111" s="14"/>
      <c r="U26111" s="14"/>
      <c r="V26111" s="14"/>
      <c r="W26111" s="14"/>
    </row>
    <row r="26112" spans="17:23" x14ac:dyDescent="0.2">
      <c r="Q26112" s="14"/>
      <c r="R26112" s="14"/>
      <c r="S26112" s="14"/>
      <c r="T26112" s="14"/>
      <c r="U26112" s="14"/>
      <c r="V26112" s="14"/>
      <c r="W26112" s="14"/>
    </row>
    <row r="26113" spans="17:23" x14ac:dyDescent="0.2">
      <c r="Q26113" s="14"/>
      <c r="R26113" s="14"/>
      <c r="S26113" s="14"/>
      <c r="T26113" s="14"/>
      <c r="U26113" s="14"/>
      <c r="V26113" s="14"/>
      <c r="W26113" s="14"/>
    </row>
    <row r="26114" spans="17:23" x14ac:dyDescent="0.2">
      <c r="Q26114" s="14"/>
      <c r="R26114" s="14"/>
      <c r="S26114" s="14"/>
      <c r="T26114" s="14"/>
      <c r="U26114" s="14"/>
      <c r="V26114" s="14"/>
      <c r="W26114" s="14"/>
    </row>
    <row r="26115" spans="17:23" x14ac:dyDescent="0.2">
      <c r="Q26115" s="14"/>
      <c r="R26115" s="14"/>
      <c r="S26115" s="14"/>
      <c r="T26115" s="14"/>
      <c r="U26115" s="14"/>
      <c r="V26115" s="14"/>
      <c r="W26115" s="14"/>
    </row>
    <row r="26116" spans="17:23" x14ac:dyDescent="0.2">
      <c r="Q26116" s="14"/>
      <c r="R26116" s="14"/>
      <c r="S26116" s="14"/>
      <c r="T26116" s="14"/>
      <c r="U26116" s="14"/>
      <c r="V26116" s="14"/>
      <c r="W26116" s="14"/>
    </row>
    <row r="26117" spans="17:23" x14ac:dyDescent="0.2">
      <c r="Q26117" s="14"/>
      <c r="R26117" s="14"/>
      <c r="S26117" s="14"/>
      <c r="T26117" s="14"/>
      <c r="U26117" s="14"/>
      <c r="V26117" s="14"/>
      <c r="W26117" s="14"/>
    </row>
    <row r="26118" spans="17:23" x14ac:dyDescent="0.2">
      <c r="Q26118" s="14"/>
      <c r="R26118" s="14"/>
      <c r="S26118" s="14"/>
      <c r="T26118" s="14"/>
      <c r="U26118" s="14"/>
      <c r="V26118" s="14"/>
      <c r="W26118" s="14"/>
    </row>
    <row r="26119" spans="17:23" x14ac:dyDescent="0.2">
      <c r="Q26119" s="14"/>
      <c r="R26119" s="14"/>
      <c r="S26119" s="14"/>
      <c r="T26119" s="14"/>
      <c r="U26119" s="14"/>
      <c r="V26119" s="14"/>
      <c r="W26119" s="14"/>
    </row>
    <row r="26120" spans="17:23" x14ac:dyDescent="0.2">
      <c r="Q26120" s="14"/>
      <c r="R26120" s="14"/>
      <c r="S26120" s="14"/>
      <c r="T26120" s="14"/>
      <c r="U26120" s="14"/>
      <c r="V26120" s="14"/>
      <c r="W26120" s="14"/>
    </row>
    <row r="26121" spans="17:23" x14ac:dyDescent="0.2">
      <c r="Q26121" s="14"/>
      <c r="R26121" s="14"/>
      <c r="S26121" s="14"/>
      <c r="T26121" s="14"/>
      <c r="U26121" s="14"/>
      <c r="V26121" s="14"/>
      <c r="W26121" s="14"/>
    </row>
    <row r="26122" spans="17:23" x14ac:dyDescent="0.2">
      <c r="Q26122" s="14"/>
      <c r="R26122" s="14"/>
      <c r="S26122" s="14"/>
      <c r="T26122" s="14"/>
      <c r="U26122" s="14"/>
      <c r="V26122" s="14"/>
      <c r="W26122" s="14"/>
    </row>
    <row r="26123" spans="17:23" x14ac:dyDescent="0.2">
      <c r="Q26123" s="14"/>
      <c r="R26123" s="14"/>
      <c r="S26123" s="14"/>
      <c r="T26123" s="14"/>
      <c r="U26123" s="14"/>
      <c r="V26123" s="14"/>
      <c r="W26123" s="14"/>
    </row>
    <row r="26124" spans="17:23" x14ac:dyDescent="0.2">
      <c r="Q26124" s="14"/>
      <c r="R26124" s="14"/>
      <c r="S26124" s="14"/>
      <c r="T26124" s="14"/>
      <c r="U26124" s="14"/>
      <c r="V26124" s="14"/>
      <c r="W26124" s="14"/>
    </row>
    <row r="26125" spans="17:23" x14ac:dyDescent="0.2">
      <c r="Q26125" s="14"/>
      <c r="R26125" s="14"/>
      <c r="S26125" s="14"/>
      <c r="T26125" s="14"/>
      <c r="U26125" s="14"/>
      <c r="V26125" s="14"/>
      <c r="W26125" s="14"/>
    </row>
    <row r="26126" spans="17:23" x14ac:dyDescent="0.2">
      <c r="Q26126" s="14"/>
      <c r="R26126" s="14"/>
      <c r="S26126" s="14"/>
      <c r="T26126" s="14"/>
      <c r="U26126" s="14"/>
      <c r="V26126" s="14"/>
      <c r="W26126" s="14"/>
    </row>
    <row r="26127" spans="17:23" x14ac:dyDescent="0.2">
      <c r="Q26127" s="14"/>
      <c r="R26127" s="14"/>
      <c r="S26127" s="14"/>
      <c r="T26127" s="14"/>
      <c r="U26127" s="14"/>
      <c r="V26127" s="14"/>
      <c r="W26127" s="14"/>
    </row>
    <row r="26128" spans="17:23" x14ac:dyDescent="0.2">
      <c r="Q26128" s="14"/>
      <c r="R26128" s="14"/>
      <c r="S26128" s="14"/>
      <c r="T26128" s="14"/>
      <c r="U26128" s="14"/>
      <c r="V26128" s="14"/>
      <c r="W26128" s="14"/>
    </row>
    <row r="26129" spans="17:23" x14ac:dyDescent="0.2">
      <c r="Q26129" s="14"/>
      <c r="R26129" s="14"/>
      <c r="S26129" s="14"/>
      <c r="T26129" s="14"/>
      <c r="U26129" s="14"/>
      <c r="V26129" s="14"/>
      <c r="W26129" s="14"/>
    </row>
    <row r="26130" spans="17:23" x14ac:dyDescent="0.2">
      <c r="Q26130" s="14"/>
      <c r="R26130" s="14"/>
      <c r="S26130" s="14"/>
      <c r="T26130" s="14"/>
      <c r="U26130" s="14"/>
      <c r="V26130" s="14"/>
      <c r="W26130" s="14"/>
    </row>
    <row r="26131" spans="17:23" x14ac:dyDescent="0.2">
      <c r="Q26131" s="14"/>
      <c r="R26131" s="14"/>
      <c r="S26131" s="14"/>
      <c r="T26131" s="14"/>
      <c r="U26131" s="14"/>
      <c r="V26131" s="14"/>
      <c r="W26131" s="14"/>
    </row>
    <row r="26132" spans="17:23" x14ac:dyDescent="0.2">
      <c r="Q26132" s="14"/>
      <c r="R26132" s="14"/>
      <c r="S26132" s="14"/>
      <c r="T26132" s="14"/>
      <c r="U26132" s="14"/>
      <c r="V26132" s="14"/>
      <c r="W26132" s="14"/>
    </row>
    <row r="26133" spans="17:23" x14ac:dyDescent="0.2">
      <c r="Q26133" s="14"/>
      <c r="R26133" s="14"/>
      <c r="S26133" s="14"/>
      <c r="T26133" s="14"/>
      <c r="U26133" s="14"/>
      <c r="V26133" s="14"/>
      <c r="W26133" s="14"/>
    </row>
    <row r="26134" spans="17:23" x14ac:dyDescent="0.2">
      <c r="Q26134" s="14"/>
      <c r="R26134" s="14"/>
      <c r="S26134" s="14"/>
      <c r="T26134" s="14"/>
      <c r="U26134" s="14"/>
      <c r="V26134" s="14"/>
      <c r="W26134" s="14"/>
    </row>
    <row r="26135" spans="17:23" x14ac:dyDescent="0.2">
      <c r="Q26135" s="14"/>
      <c r="R26135" s="14"/>
      <c r="S26135" s="14"/>
      <c r="T26135" s="14"/>
      <c r="U26135" s="14"/>
      <c r="V26135" s="14"/>
      <c r="W26135" s="14"/>
    </row>
    <row r="26136" spans="17:23" x14ac:dyDescent="0.2">
      <c r="Q26136" s="14"/>
      <c r="R26136" s="14"/>
      <c r="S26136" s="14"/>
      <c r="T26136" s="14"/>
      <c r="U26136" s="14"/>
      <c r="V26136" s="14"/>
      <c r="W26136" s="14"/>
    </row>
    <row r="26137" spans="17:23" x14ac:dyDescent="0.2">
      <c r="Q26137" s="14"/>
      <c r="R26137" s="14"/>
      <c r="S26137" s="14"/>
      <c r="T26137" s="14"/>
      <c r="U26137" s="14"/>
      <c r="V26137" s="14"/>
      <c r="W26137" s="14"/>
    </row>
    <row r="26138" spans="17:23" x14ac:dyDescent="0.2">
      <c r="Q26138" s="14"/>
      <c r="R26138" s="14"/>
      <c r="S26138" s="14"/>
      <c r="T26138" s="14"/>
      <c r="U26138" s="14"/>
      <c r="V26138" s="14"/>
      <c r="W26138" s="14"/>
    </row>
    <row r="26139" spans="17:23" x14ac:dyDescent="0.2">
      <c r="Q26139" s="14"/>
      <c r="R26139" s="14"/>
      <c r="S26139" s="14"/>
      <c r="T26139" s="14"/>
      <c r="U26139" s="14"/>
      <c r="V26139" s="14"/>
      <c r="W26139" s="14"/>
    </row>
    <row r="26140" spans="17:23" x14ac:dyDescent="0.2">
      <c r="Q26140" s="14"/>
      <c r="R26140" s="14"/>
      <c r="S26140" s="14"/>
      <c r="T26140" s="14"/>
      <c r="U26140" s="14"/>
      <c r="V26140" s="14"/>
      <c r="W26140" s="14"/>
    </row>
    <row r="26141" spans="17:23" x14ac:dyDescent="0.2">
      <c r="Q26141" s="14"/>
      <c r="R26141" s="14"/>
      <c r="S26141" s="14"/>
      <c r="T26141" s="14"/>
      <c r="U26141" s="14"/>
      <c r="V26141" s="14"/>
      <c r="W26141" s="14"/>
    </row>
    <row r="26142" spans="17:23" x14ac:dyDescent="0.2">
      <c r="Q26142" s="14"/>
      <c r="R26142" s="14"/>
      <c r="S26142" s="14"/>
      <c r="T26142" s="14"/>
      <c r="U26142" s="14"/>
      <c r="V26142" s="14"/>
      <c r="W26142" s="14"/>
    </row>
    <row r="26143" spans="17:23" x14ac:dyDescent="0.2">
      <c r="Q26143" s="14"/>
      <c r="R26143" s="14"/>
      <c r="S26143" s="14"/>
      <c r="T26143" s="14"/>
      <c r="U26143" s="14"/>
      <c r="V26143" s="14"/>
      <c r="W26143" s="14"/>
    </row>
    <row r="26144" spans="17:23" x14ac:dyDescent="0.2">
      <c r="Q26144" s="14"/>
      <c r="R26144" s="14"/>
      <c r="S26144" s="14"/>
      <c r="T26144" s="14"/>
      <c r="U26144" s="14"/>
      <c r="V26144" s="14"/>
      <c r="W26144" s="14"/>
    </row>
    <row r="26145" spans="17:23" x14ac:dyDescent="0.2">
      <c r="Q26145" s="14"/>
      <c r="R26145" s="14"/>
      <c r="S26145" s="14"/>
      <c r="T26145" s="14"/>
      <c r="U26145" s="14"/>
      <c r="V26145" s="14"/>
      <c r="W26145" s="14"/>
    </row>
    <row r="26146" spans="17:23" x14ac:dyDescent="0.2">
      <c r="Q26146" s="14"/>
      <c r="R26146" s="14"/>
      <c r="S26146" s="14"/>
      <c r="T26146" s="14"/>
      <c r="U26146" s="14"/>
      <c r="V26146" s="14"/>
      <c r="W26146" s="14"/>
    </row>
    <row r="26147" spans="17:23" x14ac:dyDescent="0.2">
      <c r="Q26147" s="14"/>
      <c r="R26147" s="14"/>
      <c r="S26147" s="14"/>
      <c r="T26147" s="14"/>
      <c r="U26147" s="14"/>
      <c r="V26147" s="14"/>
      <c r="W26147" s="14"/>
    </row>
    <row r="26148" spans="17:23" x14ac:dyDescent="0.2">
      <c r="Q26148" s="14"/>
      <c r="R26148" s="14"/>
      <c r="S26148" s="14"/>
      <c r="T26148" s="14"/>
      <c r="U26148" s="14"/>
      <c r="V26148" s="14"/>
      <c r="W26148" s="14"/>
    </row>
    <row r="26149" spans="17:23" x14ac:dyDescent="0.2">
      <c r="Q26149" s="14"/>
      <c r="R26149" s="14"/>
      <c r="S26149" s="14"/>
      <c r="T26149" s="14"/>
      <c r="U26149" s="14"/>
      <c r="V26149" s="14"/>
      <c r="W26149" s="14"/>
    </row>
    <row r="26150" spans="17:23" x14ac:dyDescent="0.2">
      <c r="Q26150" s="14"/>
      <c r="R26150" s="14"/>
      <c r="S26150" s="14"/>
      <c r="T26150" s="14"/>
      <c r="U26150" s="14"/>
      <c r="V26150" s="14"/>
      <c r="W26150" s="14"/>
    </row>
    <row r="26151" spans="17:23" x14ac:dyDescent="0.2">
      <c r="Q26151" s="14"/>
      <c r="R26151" s="14"/>
      <c r="S26151" s="14"/>
      <c r="T26151" s="14"/>
      <c r="U26151" s="14"/>
      <c r="V26151" s="14"/>
      <c r="W26151" s="14"/>
    </row>
    <row r="26152" spans="17:23" x14ac:dyDescent="0.2">
      <c r="Q26152" s="14"/>
      <c r="R26152" s="14"/>
      <c r="S26152" s="14"/>
      <c r="T26152" s="14"/>
      <c r="U26152" s="14"/>
      <c r="V26152" s="14"/>
      <c r="W26152" s="14"/>
    </row>
    <row r="26153" spans="17:23" x14ac:dyDescent="0.2">
      <c r="Q26153" s="14"/>
      <c r="R26153" s="14"/>
      <c r="S26153" s="14"/>
      <c r="T26153" s="14"/>
      <c r="U26153" s="14"/>
      <c r="V26153" s="14"/>
      <c r="W26153" s="14"/>
    </row>
    <row r="26154" spans="17:23" x14ac:dyDescent="0.2">
      <c r="Q26154" s="14"/>
      <c r="R26154" s="14"/>
      <c r="S26154" s="14"/>
      <c r="T26154" s="14"/>
      <c r="U26154" s="14"/>
      <c r="V26154" s="14"/>
      <c r="W26154" s="14"/>
    </row>
    <row r="26155" spans="17:23" x14ac:dyDescent="0.2">
      <c r="Q26155" s="14"/>
      <c r="R26155" s="14"/>
      <c r="S26155" s="14"/>
      <c r="T26155" s="14"/>
      <c r="U26155" s="14"/>
      <c r="V26155" s="14"/>
      <c r="W26155" s="14"/>
    </row>
    <row r="26156" spans="17:23" x14ac:dyDescent="0.2">
      <c r="Q26156" s="14"/>
      <c r="R26156" s="14"/>
      <c r="S26156" s="14"/>
      <c r="T26156" s="14"/>
      <c r="U26156" s="14"/>
      <c r="V26156" s="14"/>
      <c r="W26156" s="14"/>
    </row>
    <row r="26157" spans="17:23" x14ac:dyDescent="0.2">
      <c r="Q26157" s="14"/>
      <c r="R26157" s="14"/>
      <c r="S26157" s="14"/>
      <c r="T26157" s="14"/>
      <c r="U26157" s="14"/>
      <c r="V26157" s="14"/>
      <c r="W26157" s="14"/>
    </row>
    <row r="26158" spans="17:23" x14ac:dyDescent="0.2">
      <c r="Q26158" s="14"/>
      <c r="R26158" s="14"/>
      <c r="S26158" s="14"/>
      <c r="T26158" s="14"/>
      <c r="U26158" s="14"/>
      <c r="V26158" s="14"/>
      <c r="W26158" s="14"/>
    </row>
    <row r="26159" spans="17:23" x14ac:dyDescent="0.2">
      <c r="Q26159" s="14"/>
      <c r="R26159" s="14"/>
      <c r="S26159" s="14"/>
      <c r="T26159" s="14"/>
      <c r="U26159" s="14"/>
      <c r="V26159" s="14"/>
      <c r="W26159" s="14"/>
    </row>
    <row r="26160" spans="17:23" x14ac:dyDescent="0.2">
      <c r="Q26160" s="14"/>
      <c r="R26160" s="14"/>
      <c r="S26160" s="14"/>
      <c r="T26160" s="14"/>
      <c r="U26160" s="14"/>
      <c r="V26160" s="14"/>
      <c r="W26160" s="14"/>
    </row>
    <row r="26161" spans="17:23" x14ac:dyDescent="0.2">
      <c r="Q26161" s="14"/>
      <c r="R26161" s="14"/>
      <c r="S26161" s="14"/>
      <c r="T26161" s="14"/>
      <c r="U26161" s="14"/>
      <c r="V26161" s="14"/>
      <c r="W26161" s="14"/>
    </row>
    <row r="26162" spans="17:23" x14ac:dyDescent="0.2">
      <c r="Q26162" s="14"/>
      <c r="R26162" s="14"/>
      <c r="S26162" s="14"/>
      <c r="T26162" s="14"/>
      <c r="U26162" s="14"/>
      <c r="V26162" s="14"/>
      <c r="W26162" s="14"/>
    </row>
    <row r="26163" spans="17:23" x14ac:dyDescent="0.2">
      <c r="Q26163" s="14"/>
      <c r="R26163" s="14"/>
      <c r="S26163" s="14"/>
      <c r="T26163" s="14"/>
      <c r="U26163" s="14"/>
      <c r="V26163" s="14"/>
      <c r="W26163" s="14"/>
    </row>
    <row r="26164" spans="17:23" x14ac:dyDescent="0.2">
      <c r="Q26164" s="14"/>
      <c r="R26164" s="14"/>
      <c r="S26164" s="14"/>
      <c r="T26164" s="14"/>
      <c r="U26164" s="14"/>
      <c r="V26164" s="14"/>
      <c r="W26164" s="14"/>
    </row>
    <row r="26165" spans="17:23" x14ac:dyDescent="0.2">
      <c r="Q26165" s="14"/>
      <c r="R26165" s="14"/>
      <c r="S26165" s="14"/>
      <c r="T26165" s="14"/>
      <c r="U26165" s="14"/>
      <c r="V26165" s="14"/>
      <c r="W26165" s="14"/>
    </row>
    <row r="26166" spans="17:23" x14ac:dyDescent="0.2">
      <c r="Q26166" s="14"/>
      <c r="R26166" s="14"/>
      <c r="S26166" s="14"/>
      <c r="T26166" s="14"/>
      <c r="U26166" s="14"/>
      <c r="V26166" s="14"/>
      <c r="W26166" s="14"/>
    </row>
    <row r="26167" spans="17:23" x14ac:dyDescent="0.2">
      <c r="Q26167" s="14"/>
      <c r="R26167" s="14"/>
      <c r="S26167" s="14"/>
      <c r="T26167" s="14"/>
      <c r="U26167" s="14"/>
      <c r="V26167" s="14"/>
      <c r="W26167" s="14"/>
    </row>
    <row r="26168" spans="17:23" x14ac:dyDescent="0.2">
      <c r="Q26168" s="14"/>
      <c r="R26168" s="14"/>
      <c r="S26168" s="14"/>
      <c r="T26168" s="14"/>
      <c r="U26168" s="14"/>
      <c r="V26168" s="14"/>
      <c r="W26168" s="14"/>
    </row>
    <row r="26169" spans="17:23" x14ac:dyDescent="0.2">
      <c r="Q26169" s="14"/>
      <c r="R26169" s="14"/>
      <c r="S26169" s="14"/>
      <c r="T26169" s="14"/>
      <c r="U26169" s="14"/>
      <c r="V26169" s="14"/>
      <c r="W26169" s="14"/>
    </row>
    <row r="26170" spans="17:23" x14ac:dyDescent="0.2">
      <c r="Q26170" s="14"/>
      <c r="R26170" s="14"/>
      <c r="S26170" s="14"/>
      <c r="T26170" s="14"/>
      <c r="U26170" s="14"/>
      <c r="V26170" s="14"/>
      <c r="W26170" s="14"/>
    </row>
    <row r="26171" spans="17:23" x14ac:dyDescent="0.2">
      <c r="Q26171" s="14"/>
      <c r="R26171" s="14"/>
      <c r="S26171" s="14"/>
      <c r="T26171" s="14"/>
      <c r="U26171" s="14"/>
      <c r="V26171" s="14"/>
      <c r="W26171" s="14"/>
    </row>
    <row r="26172" spans="17:23" x14ac:dyDescent="0.2">
      <c r="Q26172" s="14"/>
      <c r="R26172" s="14"/>
      <c r="S26172" s="14"/>
      <c r="T26172" s="14"/>
      <c r="U26172" s="14"/>
      <c r="V26172" s="14"/>
      <c r="W26172" s="14"/>
    </row>
    <row r="26173" spans="17:23" x14ac:dyDescent="0.2">
      <c r="Q26173" s="14"/>
      <c r="R26173" s="14"/>
      <c r="S26173" s="14"/>
      <c r="T26173" s="14"/>
      <c r="U26173" s="14"/>
      <c r="V26173" s="14"/>
      <c r="W26173" s="14"/>
    </row>
    <row r="26174" spans="17:23" x14ac:dyDescent="0.2">
      <c r="Q26174" s="14"/>
      <c r="R26174" s="14"/>
      <c r="S26174" s="14"/>
      <c r="T26174" s="14"/>
      <c r="U26174" s="14"/>
      <c r="V26174" s="14"/>
      <c r="W26174" s="14"/>
    </row>
    <row r="26175" spans="17:23" x14ac:dyDescent="0.2">
      <c r="Q26175" s="14"/>
      <c r="R26175" s="14"/>
      <c r="S26175" s="14"/>
      <c r="T26175" s="14"/>
      <c r="U26175" s="14"/>
      <c r="V26175" s="14"/>
      <c r="W26175" s="14"/>
    </row>
    <row r="26176" spans="17:23" x14ac:dyDescent="0.2">
      <c r="Q26176" s="14"/>
      <c r="R26176" s="14"/>
      <c r="S26176" s="14"/>
      <c r="T26176" s="14"/>
      <c r="U26176" s="14"/>
      <c r="V26176" s="14"/>
      <c r="W26176" s="14"/>
    </row>
    <row r="26177" spans="17:23" x14ac:dyDescent="0.2">
      <c r="Q26177" s="14"/>
      <c r="R26177" s="14"/>
      <c r="S26177" s="14"/>
      <c r="T26177" s="14"/>
      <c r="U26177" s="14"/>
      <c r="V26177" s="14"/>
      <c r="W26177" s="14"/>
    </row>
    <row r="26178" spans="17:23" x14ac:dyDescent="0.2">
      <c r="Q26178" s="14"/>
      <c r="R26178" s="14"/>
      <c r="S26178" s="14"/>
      <c r="T26178" s="14"/>
      <c r="U26178" s="14"/>
      <c r="V26178" s="14"/>
      <c r="W26178" s="14"/>
    </row>
    <row r="26179" spans="17:23" x14ac:dyDescent="0.2">
      <c r="Q26179" s="14"/>
      <c r="R26179" s="14"/>
      <c r="S26179" s="14"/>
      <c r="T26179" s="14"/>
      <c r="U26179" s="14"/>
      <c r="V26179" s="14"/>
      <c r="W26179" s="14"/>
    </row>
    <row r="26180" spans="17:23" x14ac:dyDescent="0.2">
      <c r="Q26180" s="14"/>
      <c r="R26180" s="14"/>
      <c r="S26180" s="14"/>
      <c r="T26180" s="14"/>
      <c r="U26180" s="14"/>
      <c r="V26180" s="14"/>
      <c r="W26180" s="14"/>
    </row>
    <row r="26181" spans="17:23" x14ac:dyDescent="0.2">
      <c r="Q26181" s="14"/>
      <c r="R26181" s="14"/>
      <c r="S26181" s="14"/>
      <c r="T26181" s="14"/>
      <c r="U26181" s="14"/>
      <c r="V26181" s="14"/>
      <c r="W26181" s="14"/>
    </row>
    <row r="26182" spans="17:23" x14ac:dyDescent="0.2">
      <c r="Q26182" s="14"/>
      <c r="R26182" s="14"/>
      <c r="S26182" s="14"/>
      <c r="T26182" s="14"/>
      <c r="U26182" s="14"/>
      <c r="V26182" s="14"/>
      <c r="W26182" s="14"/>
    </row>
    <row r="26183" spans="17:23" x14ac:dyDescent="0.2">
      <c r="Q26183" s="14"/>
      <c r="R26183" s="14"/>
      <c r="S26183" s="14"/>
      <c r="T26183" s="14"/>
      <c r="U26183" s="14"/>
      <c r="V26183" s="14"/>
      <c r="W26183" s="14"/>
    </row>
    <row r="26184" spans="17:23" x14ac:dyDescent="0.2">
      <c r="Q26184" s="14"/>
      <c r="R26184" s="14"/>
      <c r="S26184" s="14"/>
      <c r="T26184" s="14"/>
      <c r="U26184" s="14"/>
      <c r="V26184" s="14"/>
      <c r="W26184" s="14"/>
    </row>
    <row r="26185" spans="17:23" x14ac:dyDescent="0.2">
      <c r="Q26185" s="14"/>
      <c r="R26185" s="14"/>
      <c r="S26185" s="14"/>
      <c r="T26185" s="14"/>
      <c r="U26185" s="14"/>
      <c r="V26185" s="14"/>
      <c r="W26185" s="14"/>
    </row>
    <row r="26186" spans="17:23" x14ac:dyDescent="0.2">
      <c r="Q26186" s="14"/>
      <c r="R26186" s="14"/>
      <c r="S26186" s="14"/>
      <c r="T26186" s="14"/>
      <c r="U26186" s="14"/>
      <c r="V26186" s="14"/>
      <c r="W26186" s="14"/>
    </row>
    <row r="26187" spans="17:23" x14ac:dyDescent="0.2">
      <c r="Q26187" s="14"/>
      <c r="R26187" s="14"/>
      <c r="S26187" s="14"/>
      <c r="T26187" s="14"/>
      <c r="U26187" s="14"/>
      <c r="V26187" s="14"/>
      <c r="W26187" s="14"/>
    </row>
    <row r="26188" spans="17:23" x14ac:dyDescent="0.2">
      <c r="Q26188" s="14"/>
      <c r="R26188" s="14"/>
      <c r="S26188" s="14"/>
      <c r="T26188" s="14"/>
      <c r="U26188" s="14"/>
      <c r="V26188" s="14"/>
      <c r="W26188" s="14"/>
    </row>
    <row r="26189" spans="17:23" x14ac:dyDescent="0.2">
      <c r="Q26189" s="14"/>
      <c r="R26189" s="14"/>
      <c r="S26189" s="14"/>
      <c r="T26189" s="14"/>
      <c r="U26189" s="14"/>
      <c r="V26189" s="14"/>
      <c r="W26189" s="14"/>
    </row>
    <row r="26190" spans="17:23" x14ac:dyDescent="0.2">
      <c r="Q26190" s="14"/>
      <c r="R26190" s="14"/>
      <c r="S26190" s="14"/>
      <c r="T26190" s="14"/>
      <c r="U26190" s="14"/>
      <c r="V26190" s="14"/>
      <c r="W26190" s="14"/>
    </row>
    <row r="26191" spans="17:23" x14ac:dyDescent="0.2">
      <c r="Q26191" s="14"/>
      <c r="R26191" s="14"/>
      <c r="S26191" s="14"/>
      <c r="T26191" s="14"/>
      <c r="U26191" s="14"/>
      <c r="V26191" s="14"/>
      <c r="W26191" s="14"/>
    </row>
    <row r="26192" spans="17:23" x14ac:dyDescent="0.2">
      <c r="Q26192" s="14"/>
      <c r="R26192" s="14"/>
      <c r="S26192" s="14"/>
      <c r="T26192" s="14"/>
      <c r="U26192" s="14"/>
      <c r="V26192" s="14"/>
      <c r="W26192" s="14"/>
    </row>
    <row r="26193" spans="17:23" x14ac:dyDescent="0.2">
      <c r="Q26193" s="14"/>
      <c r="R26193" s="14"/>
      <c r="S26193" s="14"/>
      <c r="T26193" s="14"/>
      <c r="U26193" s="14"/>
      <c r="V26193" s="14"/>
      <c r="W26193" s="14"/>
    </row>
    <row r="26194" spans="17:23" x14ac:dyDescent="0.2">
      <c r="Q26194" s="14"/>
      <c r="R26194" s="14"/>
      <c r="S26194" s="14"/>
      <c r="T26194" s="14"/>
      <c r="U26194" s="14"/>
      <c r="V26194" s="14"/>
      <c r="W26194" s="14"/>
    </row>
    <row r="26195" spans="17:23" x14ac:dyDescent="0.2">
      <c r="Q26195" s="14"/>
      <c r="R26195" s="14"/>
      <c r="S26195" s="14"/>
      <c r="T26195" s="14"/>
      <c r="U26195" s="14"/>
      <c r="V26195" s="14"/>
      <c r="W26195" s="14"/>
    </row>
    <row r="26196" spans="17:23" x14ac:dyDescent="0.2">
      <c r="Q26196" s="14"/>
      <c r="R26196" s="14"/>
      <c r="S26196" s="14"/>
      <c r="T26196" s="14"/>
      <c r="U26196" s="14"/>
      <c r="V26196" s="14"/>
      <c r="W26196" s="14"/>
    </row>
    <row r="26197" spans="17:23" x14ac:dyDescent="0.2">
      <c r="Q26197" s="14"/>
      <c r="R26197" s="14"/>
      <c r="S26197" s="14"/>
      <c r="T26197" s="14"/>
      <c r="U26197" s="14"/>
      <c r="V26197" s="14"/>
      <c r="W26197" s="14"/>
    </row>
    <row r="26198" spans="17:23" x14ac:dyDescent="0.2">
      <c r="Q26198" s="14"/>
      <c r="R26198" s="14"/>
      <c r="S26198" s="14"/>
      <c r="T26198" s="14"/>
      <c r="U26198" s="14"/>
      <c r="V26198" s="14"/>
      <c r="W26198" s="14"/>
    </row>
    <row r="26199" spans="17:23" x14ac:dyDescent="0.2">
      <c r="Q26199" s="14"/>
      <c r="R26199" s="14"/>
      <c r="S26199" s="14"/>
      <c r="T26199" s="14"/>
      <c r="U26199" s="14"/>
      <c r="V26199" s="14"/>
      <c r="W26199" s="14"/>
    </row>
    <row r="26200" spans="17:23" x14ac:dyDescent="0.2">
      <c r="Q26200" s="14"/>
      <c r="R26200" s="14"/>
      <c r="S26200" s="14"/>
      <c r="T26200" s="14"/>
      <c r="U26200" s="14"/>
      <c r="V26200" s="14"/>
      <c r="W26200" s="14"/>
    </row>
    <row r="26201" spans="17:23" x14ac:dyDescent="0.2">
      <c r="Q26201" s="14"/>
      <c r="R26201" s="14"/>
      <c r="S26201" s="14"/>
      <c r="T26201" s="14"/>
      <c r="U26201" s="14"/>
      <c r="V26201" s="14"/>
      <c r="W26201" s="14"/>
    </row>
    <row r="26202" spans="17:23" x14ac:dyDescent="0.2">
      <c r="Q26202" s="14"/>
      <c r="R26202" s="14"/>
      <c r="S26202" s="14"/>
      <c r="T26202" s="14"/>
      <c r="U26202" s="14"/>
      <c r="V26202" s="14"/>
      <c r="W26202" s="14"/>
    </row>
    <row r="26203" spans="17:23" x14ac:dyDescent="0.2">
      <c r="Q26203" s="14"/>
      <c r="R26203" s="14"/>
      <c r="S26203" s="14"/>
      <c r="T26203" s="14"/>
      <c r="U26203" s="14"/>
      <c r="V26203" s="14"/>
      <c r="W26203" s="14"/>
    </row>
    <row r="26204" spans="17:23" x14ac:dyDescent="0.2">
      <c r="Q26204" s="14"/>
      <c r="R26204" s="14"/>
      <c r="S26204" s="14"/>
      <c r="T26204" s="14"/>
      <c r="U26204" s="14"/>
      <c r="V26204" s="14"/>
      <c r="W26204" s="14"/>
    </row>
    <row r="26205" spans="17:23" x14ac:dyDescent="0.2">
      <c r="Q26205" s="14"/>
      <c r="R26205" s="14"/>
      <c r="S26205" s="14"/>
      <c r="T26205" s="14"/>
      <c r="U26205" s="14"/>
      <c r="V26205" s="14"/>
      <c r="W26205" s="14"/>
    </row>
    <row r="26206" spans="17:23" x14ac:dyDescent="0.2">
      <c r="Q26206" s="14"/>
      <c r="R26206" s="14"/>
      <c r="S26206" s="14"/>
      <c r="T26206" s="14"/>
      <c r="U26206" s="14"/>
      <c r="V26206" s="14"/>
      <c r="W26206" s="14"/>
    </row>
    <row r="26207" spans="17:23" x14ac:dyDescent="0.2">
      <c r="Q26207" s="14"/>
      <c r="R26207" s="14"/>
      <c r="S26207" s="14"/>
      <c r="T26207" s="14"/>
      <c r="U26207" s="14"/>
      <c r="V26207" s="14"/>
      <c r="W26207" s="14"/>
    </row>
    <row r="26208" spans="17:23" x14ac:dyDescent="0.2">
      <c r="Q26208" s="14"/>
      <c r="R26208" s="14"/>
      <c r="S26208" s="14"/>
      <c r="T26208" s="14"/>
      <c r="U26208" s="14"/>
      <c r="V26208" s="14"/>
      <c r="W26208" s="14"/>
    </row>
    <row r="26209" spans="17:23" x14ac:dyDescent="0.2">
      <c r="Q26209" s="14"/>
      <c r="R26209" s="14"/>
      <c r="S26209" s="14"/>
      <c r="T26209" s="14"/>
      <c r="U26209" s="14"/>
      <c r="V26209" s="14"/>
      <c r="W26209" s="14"/>
    </row>
    <row r="26210" spans="17:23" x14ac:dyDescent="0.2">
      <c r="Q26210" s="14"/>
      <c r="R26210" s="14"/>
      <c r="S26210" s="14"/>
      <c r="T26210" s="14"/>
      <c r="U26210" s="14"/>
      <c r="V26210" s="14"/>
      <c r="W26210" s="14"/>
    </row>
    <row r="26211" spans="17:23" x14ac:dyDescent="0.2">
      <c r="Q26211" s="14"/>
      <c r="R26211" s="14"/>
      <c r="S26211" s="14"/>
      <c r="T26211" s="14"/>
      <c r="U26211" s="14"/>
      <c r="V26211" s="14"/>
      <c r="W26211" s="14"/>
    </row>
    <row r="26212" spans="17:23" x14ac:dyDescent="0.2">
      <c r="Q26212" s="14"/>
      <c r="R26212" s="14"/>
      <c r="S26212" s="14"/>
      <c r="T26212" s="14"/>
      <c r="U26212" s="14"/>
      <c r="V26212" s="14"/>
      <c r="W26212" s="14"/>
    </row>
    <row r="26213" spans="17:23" x14ac:dyDescent="0.2">
      <c r="Q26213" s="14"/>
      <c r="R26213" s="14"/>
      <c r="S26213" s="14"/>
      <c r="T26213" s="14"/>
      <c r="U26213" s="14"/>
      <c r="V26213" s="14"/>
      <c r="W26213" s="14"/>
    </row>
    <row r="26214" spans="17:23" x14ac:dyDescent="0.2">
      <c r="Q26214" s="14"/>
      <c r="R26214" s="14"/>
      <c r="S26214" s="14"/>
      <c r="T26214" s="14"/>
      <c r="U26214" s="14"/>
      <c r="V26214" s="14"/>
      <c r="W26214" s="14"/>
    </row>
    <row r="26215" spans="17:23" x14ac:dyDescent="0.2">
      <c r="Q26215" s="14"/>
      <c r="R26215" s="14"/>
      <c r="S26215" s="14"/>
      <c r="T26215" s="14"/>
      <c r="U26215" s="14"/>
      <c r="V26215" s="14"/>
      <c r="W26215" s="14"/>
    </row>
    <row r="26216" spans="17:23" x14ac:dyDescent="0.2">
      <c r="Q26216" s="14"/>
      <c r="R26216" s="14"/>
      <c r="S26216" s="14"/>
      <c r="T26216" s="14"/>
      <c r="U26216" s="14"/>
      <c r="V26216" s="14"/>
      <c r="W26216" s="14"/>
    </row>
    <row r="26217" spans="17:23" x14ac:dyDescent="0.2">
      <c r="Q26217" s="14"/>
      <c r="R26217" s="14"/>
      <c r="S26217" s="14"/>
      <c r="T26217" s="14"/>
      <c r="U26217" s="14"/>
      <c r="V26217" s="14"/>
      <c r="W26217" s="14"/>
    </row>
    <row r="26218" spans="17:23" x14ac:dyDescent="0.2">
      <c r="Q26218" s="14"/>
      <c r="R26218" s="14"/>
      <c r="S26218" s="14"/>
      <c r="T26218" s="14"/>
      <c r="U26218" s="14"/>
      <c r="V26218" s="14"/>
      <c r="W26218" s="14"/>
    </row>
    <row r="26219" spans="17:23" x14ac:dyDescent="0.2">
      <c r="Q26219" s="14"/>
      <c r="R26219" s="14"/>
      <c r="S26219" s="14"/>
      <c r="T26219" s="14"/>
      <c r="U26219" s="14"/>
      <c r="V26219" s="14"/>
      <c r="W26219" s="14"/>
    </row>
    <row r="26220" spans="17:23" x14ac:dyDescent="0.2">
      <c r="Q26220" s="14"/>
      <c r="R26220" s="14"/>
      <c r="S26220" s="14"/>
      <c r="T26220" s="14"/>
      <c r="U26220" s="14"/>
      <c r="V26220" s="14"/>
      <c r="W26220" s="14"/>
    </row>
    <row r="26221" spans="17:23" x14ac:dyDescent="0.2">
      <c r="Q26221" s="14"/>
      <c r="R26221" s="14"/>
      <c r="S26221" s="14"/>
      <c r="T26221" s="14"/>
      <c r="U26221" s="14"/>
      <c r="V26221" s="14"/>
      <c r="W26221" s="14"/>
    </row>
    <row r="26222" spans="17:23" x14ac:dyDescent="0.2">
      <c r="Q26222" s="14"/>
      <c r="R26222" s="14"/>
      <c r="S26222" s="14"/>
      <c r="T26222" s="14"/>
      <c r="U26222" s="14"/>
      <c r="V26222" s="14"/>
      <c r="W26222" s="14"/>
    </row>
    <row r="26223" spans="17:23" x14ac:dyDescent="0.2">
      <c r="Q26223" s="14"/>
      <c r="R26223" s="14"/>
      <c r="S26223" s="14"/>
      <c r="T26223" s="14"/>
      <c r="U26223" s="14"/>
      <c r="V26223" s="14"/>
      <c r="W26223" s="14"/>
    </row>
    <row r="26224" spans="17:23" x14ac:dyDescent="0.2">
      <c r="Q26224" s="14"/>
      <c r="R26224" s="14"/>
      <c r="S26224" s="14"/>
      <c r="T26224" s="14"/>
      <c r="U26224" s="14"/>
      <c r="V26224" s="14"/>
      <c r="W26224" s="14"/>
    </row>
    <row r="26225" spans="17:23" x14ac:dyDescent="0.2">
      <c r="Q26225" s="14"/>
      <c r="R26225" s="14"/>
      <c r="S26225" s="14"/>
      <c r="T26225" s="14"/>
      <c r="U26225" s="14"/>
      <c r="V26225" s="14"/>
      <c r="W26225" s="14"/>
    </row>
    <row r="26226" spans="17:23" x14ac:dyDescent="0.2">
      <c r="Q26226" s="14"/>
      <c r="R26226" s="14"/>
      <c r="S26226" s="14"/>
      <c r="T26226" s="14"/>
      <c r="U26226" s="14"/>
      <c r="V26226" s="14"/>
      <c r="W26226" s="14"/>
    </row>
    <row r="26227" spans="17:23" x14ac:dyDescent="0.2">
      <c r="Q26227" s="14"/>
      <c r="R26227" s="14"/>
      <c r="S26227" s="14"/>
      <c r="T26227" s="14"/>
      <c r="U26227" s="14"/>
      <c r="V26227" s="14"/>
      <c r="W26227" s="14"/>
    </row>
    <row r="26228" spans="17:23" x14ac:dyDescent="0.2">
      <c r="Q26228" s="14"/>
      <c r="R26228" s="14"/>
      <c r="S26228" s="14"/>
      <c r="T26228" s="14"/>
      <c r="U26228" s="14"/>
      <c r="V26228" s="14"/>
      <c r="W26228" s="14"/>
    </row>
    <row r="26229" spans="17:23" x14ac:dyDescent="0.2">
      <c r="Q26229" s="14"/>
      <c r="R26229" s="14"/>
      <c r="S26229" s="14"/>
      <c r="T26229" s="14"/>
      <c r="U26229" s="14"/>
      <c r="V26229" s="14"/>
      <c r="W26229" s="14"/>
    </row>
    <row r="26230" spans="17:23" x14ac:dyDescent="0.2">
      <c r="Q26230" s="14"/>
      <c r="R26230" s="14"/>
      <c r="S26230" s="14"/>
      <c r="T26230" s="14"/>
      <c r="U26230" s="14"/>
      <c r="V26230" s="14"/>
      <c r="W26230" s="14"/>
    </row>
    <row r="26231" spans="17:23" x14ac:dyDescent="0.2">
      <c r="Q26231" s="14"/>
      <c r="R26231" s="14"/>
      <c r="S26231" s="14"/>
      <c r="T26231" s="14"/>
      <c r="U26231" s="14"/>
      <c r="V26231" s="14"/>
      <c r="W26231" s="14"/>
    </row>
    <row r="26232" spans="17:23" x14ac:dyDescent="0.2">
      <c r="Q26232" s="14"/>
      <c r="R26232" s="14"/>
      <c r="S26232" s="14"/>
      <c r="T26232" s="14"/>
      <c r="U26232" s="14"/>
      <c r="V26232" s="14"/>
      <c r="W26232" s="14"/>
    </row>
    <row r="26233" spans="17:23" x14ac:dyDescent="0.2">
      <c r="Q26233" s="14"/>
      <c r="R26233" s="14"/>
      <c r="S26233" s="14"/>
      <c r="T26233" s="14"/>
      <c r="U26233" s="14"/>
      <c r="V26233" s="14"/>
      <c r="W26233" s="14"/>
    </row>
    <row r="26234" spans="17:23" x14ac:dyDescent="0.2">
      <c r="Q26234" s="14"/>
      <c r="R26234" s="14"/>
      <c r="S26234" s="14"/>
      <c r="T26234" s="14"/>
      <c r="U26234" s="14"/>
      <c r="V26234" s="14"/>
      <c r="W26234" s="14"/>
    </row>
    <row r="26235" spans="17:23" x14ac:dyDescent="0.2">
      <c r="Q26235" s="14"/>
      <c r="R26235" s="14"/>
      <c r="S26235" s="14"/>
      <c r="T26235" s="14"/>
      <c r="U26235" s="14"/>
      <c r="V26235" s="14"/>
      <c r="W26235" s="14"/>
    </row>
    <row r="26236" spans="17:23" x14ac:dyDescent="0.2">
      <c r="Q26236" s="14"/>
      <c r="R26236" s="14"/>
      <c r="S26236" s="14"/>
      <c r="T26236" s="14"/>
      <c r="U26236" s="14"/>
      <c r="V26236" s="14"/>
      <c r="W26236" s="14"/>
    </row>
    <row r="26237" spans="17:23" x14ac:dyDescent="0.2">
      <c r="Q26237" s="14"/>
      <c r="R26237" s="14"/>
      <c r="S26237" s="14"/>
      <c r="T26237" s="14"/>
      <c r="U26237" s="14"/>
      <c r="V26237" s="14"/>
      <c r="W26237" s="14"/>
    </row>
    <row r="26238" spans="17:23" x14ac:dyDescent="0.2">
      <c r="Q26238" s="14"/>
      <c r="R26238" s="14"/>
      <c r="S26238" s="14"/>
      <c r="T26238" s="14"/>
      <c r="U26238" s="14"/>
      <c r="V26238" s="14"/>
      <c r="W26238" s="14"/>
    </row>
    <row r="26239" spans="17:23" x14ac:dyDescent="0.2">
      <c r="Q26239" s="14"/>
      <c r="R26239" s="14"/>
      <c r="S26239" s="14"/>
      <c r="T26239" s="14"/>
      <c r="U26239" s="14"/>
      <c r="V26239" s="14"/>
      <c r="W26239" s="14"/>
    </row>
    <row r="26240" spans="17:23" x14ac:dyDescent="0.2">
      <c r="Q26240" s="14"/>
      <c r="R26240" s="14"/>
      <c r="S26240" s="14"/>
      <c r="T26240" s="14"/>
      <c r="U26240" s="14"/>
      <c r="V26240" s="14"/>
      <c r="W26240" s="14"/>
    </row>
    <row r="26241" spans="17:23" x14ac:dyDescent="0.2">
      <c r="Q26241" s="14"/>
      <c r="R26241" s="14"/>
      <c r="S26241" s="14"/>
      <c r="T26241" s="14"/>
      <c r="U26241" s="14"/>
      <c r="V26241" s="14"/>
      <c r="W26241" s="14"/>
    </row>
    <row r="26242" spans="17:23" x14ac:dyDescent="0.2">
      <c r="Q26242" s="14"/>
      <c r="R26242" s="14"/>
      <c r="S26242" s="14"/>
      <c r="T26242" s="14"/>
      <c r="U26242" s="14"/>
      <c r="V26242" s="14"/>
      <c r="W26242" s="14"/>
    </row>
    <row r="26243" spans="17:23" x14ac:dyDescent="0.2">
      <c r="Q26243" s="14"/>
      <c r="R26243" s="14"/>
      <c r="S26243" s="14"/>
      <c r="T26243" s="14"/>
      <c r="U26243" s="14"/>
      <c r="V26243" s="14"/>
      <c r="W26243" s="14"/>
    </row>
    <row r="26244" spans="17:23" x14ac:dyDescent="0.2">
      <c r="Q26244" s="14"/>
      <c r="R26244" s="14"/>
      <c r="S26244" s="14"/>
      <c r="T26244" s="14"/>
      <c r="U26244" s="14"/>
      <c r="V26244" s="14"/>
      <c r="W26244" s="14"/>
    </row>
    <row r="26245" spans="17:23" x14ac:dyDescent="0.2">
      <c r="Q26245" s="14"/>
      <c r="R26245" s="14"/>
      <c r="S26245" s="14"/>
      <c r="T26245" s="14"/>
      <c r="U26245" s="14"/>
      <c r="V26245" s="14"/>
      <c r="W26245" s="14"/>
    </row>
    <row r="26246" spans="17:23" x14ac:dyDescent="0.2">
      <c r="Q26246" s="14"/>
      <c r="R26246" s="14"/>
      <c r="S26246" s="14"/>
      <c r="T26246" s="14"/>
      <c r="U26246" s="14"/>
      <c r="V26246" s="14"/>
      <c r="W26246" s="14"/>
    </row>
    <row r="26247" spans="17:23" x14ac:dyDescent="0.2">
      <c r="Q26247" s="14"/>
      <c r="R26247" s="14"/>
      <c r="S26247" s="14"/>
      <c r="T26247" s="14"/>
      <c r="U26247" s="14"/>
      <c r="V26247" s="14"/>
      <c r="W26247" s="14"/>
    </row>
    <row r="26248" spans="17:23" x14ac:dyDescent="0.2">
      <c r="Q26248" s="14"/>
      <c r="R26248" s="14"/>
      <c r="S26248" s="14"/>
      <c r="T26248" s="14"/>
      <c r="U26248" s="14"/>
      <c r="V26248" s="14"/>
      <c r="W26248" s="14"/>
    </row>
    <row r="26249" spans="17:23" x14ac:dyDescent="0.2">
      <c r="Q26249" s="14"/>
      <c r="R26249" s="14"/>
      <c r="S26249" s="14"/>
      <c r="T26249" s="14"/>
      <c r="U26249" s="14"/>
      <c r="V26249" s="14"/>
      <c r="W26249" s="14"/>
    </row>
    <row r="26250" spans="17:23" x14ac:dyDescent="0.2">
      <c r="Q26250" s="14"/>
      <c r="R26250" s="14"/>
      <c r="S26250" s="14"/>
      <c r="T26250" s="14"/>
      <c r="U26250" s="14"/>
      <c r="V26250" s="14"/>
      <c r="W26250" s="14"/>
    </row>
    <row r="26251" spans="17:23" x14ac:dyDescent="0.2">
      <c r="Q26251" s="14"/>
      <c r="R26251" s="14"/>
      <c r="S26251" s="14"/>
      <c r="T26251" s="14"/>
      <c r="U26251" s="14"/>
      <c r="V26251" s="14"/>
      <c r="W26251" s="14"/>
    </row>
    <row r="26252" spans="17:23" x14ac:dyDescent="0.2">
      <c r="Q26252" s="14"/>
      <c r="R26252" s="14"/>
      <c r="S26252" s="14"/>
      <c r="T26252" s="14"/>
      <c r="U26252" s="14"/>
      <c r="V26252" s="14"/>
      <c r="W26252" s="14"/>
    </row>
    <row r="26253" spans="17:23" x14ac:dyDescent="0.2">
      <c r="Q26253" s="14"/>
      <c r="R26253" s="14"/>
      <c r="S26253" s="14"/>
      <c r="T26253" s="14"/>
      <c r="U26253" s="14"/>
      <c r="V26253" s="14"/>
      <c r="W26253" s="14"/>
    </row>
    <row r="26254" spans="17:23" x14ac:dyDescent="0.2">
      <c r="Q26254" s="14"/>
      <c r="R26254" s="14"/>
      <c r="S26254" s="14"/>
      <c r="T26254" s="14"/>
      <c r="U26254" s="14"/>
      <c r="V26254" s="14"/>
      <c r="W26254" s="14"/>
    </row>
    <row r="26255" spans="17:23" x14ac:dyDescent="0.2">
      <c r="Q26255" s="14"/>
      <c r="R26255" s="14"/>
      <c r="S26255" s="14"/>
      <c r="T26255" s="14"/>
      <c r="U26255" s="14"/>
      <c r="V26255" s="14"/>
      <c r="W26255" s="14"/>
    </row>
    <row r="26256" spans="17:23" x14ac:dyDescent="0.2">
      <c r="Q26256" s="14"/>
      <c r="R26256" s="14"/>
      <c r="S26256" s="14"/>
      <c r="T26256" s="14"/>
      <c r="U26256" s="14"/>
      <c r="V26256" s="14"/>
      <c r="W26256" s="14"/>
    </row>
    <row r="26257" spans="17:23" x14ac:dyDescent="0.2">
      <c r="Q26257" s="14"/>
      <c r="R26257" s="14"/>
      <c r="S26257" s="14"/>
      <c r="T26257" s="14"/>
      <c r="U26257" s="14"/>
      <c r="V26257" s="14"/>
      <c r="W26257" s="14"/>
    </row>
    <row r="26258" spans="17:23" x14ac:dyDescent="0.2">
      <c r="Q26258" s="14"/>
      <c r="R26258" s="14"/>
      <c r="S26258" s="14"/>
      <c r="T26258" s="14"/>
      <c r="U26258" s="14"/>
      <c r="V26258" s="14"/>
      <c r="W26258" s="14"/>
    </row>
    <row r="26259" spans="17:23" x14ac:dyDescent="0.2">
      <c r="Q26259" s="14"/>
      <c r="R26259" s="14"/>
      <c r="S26259" s="14"/>
      <c r="T26259" s="14"/>
      <c r="U26259" s="14"/>
      <c r="V26259" s="14"/>
      <c r="W26259" s="14"/>
    </row>
    <row r="26260" spans="17:23" x14ac:dyDescent="0.2">
      <c r="Q26260" s="14"/>
      <c r="R26260" s="14"/>
      <c r="S26260" s="14"/>
      <c r="T26260" s="14"/>
      <c r="U26260" s="14"/>
      <c r="V26260" s="14"/>
      <c r="W26260" s="14"/>
    </row>
    <row r="26261" spans="17:23" x14ac:dyDescent="0.2">
      <c r="Q26261" s="14"/>
      <c r="R26261" s="14"/>
      <c r="S26261" s="14"/>
      <c r="T26261" s="14"/>
      <c r="U26261" s="14"/>
      <c r="V26261" s="14"/>
      <c r="W26261" s="14"/>
    </row>
    <row r="26262" spans="17:23" x14ac:dyDescent="0.2">
      <c r="Q26262" s="14"/>
      <c r="R26262" s="14"/>
      <c r="S26262" s="14"/>
      <c r="T26262" s="14"/>
      <c r="U26262" s="14"/>
      <c r="V26262" s="14"/>
      <c r="W26262" s="14"/>
    </row>
    <row r="26263" spans="17:23" x14ac:dyDescent="0.2">
      <c r="Q26263" s="14"/>
      <c r="R26263" s="14"/>
      <c r="S26263" s="14"/>
      <c r="T26263" s="14"/>
      <c r="U26263" s="14"/>
      <c r="V26263" s="14"/>
      <c r="W26263" s="14"/>
    </row>
    <row r="26264" spans="17:23" x14ac:dyDescent="0.2">
      <c r="Q26264" s="14"/>
      <c r="R26264" s="14"/>
      <c r="S26264" s="14"/>
      <c r="T26264" s="14"/>
      <c r="U26264" s="14"/>
      <c r="V26264" s="14"/>
      <c r="W26264" s="14"/>
    </row>
    <row r="26265" spans="17:23" x14ac:dyDescent="0.2">
      <c r="Q26265" s="14"/>
      <c r="R26265" s="14"/>
      <c r="S26265" s="14"/>
      <c r="T26265" s="14"/>
      <c r="U26265" s="14"/>
      <c r="V26265" s="14"/>
      <c r="W26265" s="14"/>
    </row>
    <row r="26266" spans="17:23" x14ac:dyDescent="0.2">
      <c r="Q26266" s="14"/>
      <c r="R26266" s="14"/>
      <c r="S26266" s="14"/>
      <c r="T26266" s="14"/>
      <c r="U26266" s="14"/>
      <c r="V26266" s="14"/>
      <c r="W26266" s="14"/>
    </row>
    <row r="26267" spans="17:23" x14ac:dyDescent="0.2">
      <c r="Q26267" s="14"/>
      <c r="R26267" s="14"/>
      <c r="S26267" s="14"/>
      <c r="T26267" s="14"/>
      <c r="U26267" s="14"/>
      <c r="V26267" s="14"/>
      <c r="W26267" s="14"/>
    </row>
    <row r="26268" spans="17:23" x14ac:dyDescent="0.2">
      <c r="Q26268" s="14"/>
      <c r="R26268" s="14"/>
      <c r="S26268" s="14"/>
      <c r="T26268" s="14"/>
      <c r="U26268" s="14"/>
      <c r="V26268" s="14"/>
      <c r="W26268" s="14"/>
    </row>
    <row r="26269" spans="17:23" x14ac:dyDescent="0.2">
      <c r="Q26269" s="14"/>
      <c r="R26269" s="14"/>
      <c r="S26269" s="14"/>
      <c r="T26269" s="14"/>
      <c r="U26269" s="14"/>
      <c r="V26269" s="14"/>
      <c r="W26269" s="14"/>
    </row>
    <row r="26270" spans="17:23" x14ac:dyDescent="0.2">
      <c r="Q26270" s="14"/>
      <c r="R26270" s="14"/>
      <c r="S26270" s="14"/>
      <c r="T26270" s="14"/>
      <c r="U26270" s="14"/>
      <c r="V26270" s="14"/>
      <c r="W26270" s="14"/>
    </row>
    <row r="26271" spans="17:23" x14ac:dyDescent="0.2">
      <c r="Q26271" s="14"/>
      <c r="R26271" s="14"/>
      <c r="S26271" s="14"/>
      <c r="T26271" s="14"/>
      <c r="U26271" s="14"/>
      <c r="V26271" s="14"/>
      <c r="W26271" s="14"/>
    </row>
    <row r="26272" spans="17:23" x14ac:dyDescent="0.2">
      <c r="Q26272" s="14"/>
      <c r="R26272" s="14"/>
      <c r="S26272" s="14"/>
      <c r="T26272" s="14"/>
      <c r="U26272" s="14"/>
      <c r="V26272" s="14"/>
      <c r="W26272" s="14"/>
    </row>
    <row r="26273" spans="17:23" x14ac:dyDescent="0.2">
      <c r="Q26273" s="14"/>
      <c r="R26273" s="14"/>
      <c r="S26273" s="14"/>
      <c r="T26273" s="14"/>
      <c r="U26273" s="14"/>
      <c r="V26273" s="14"/>
      <c r="W26273" s="14"/>
    </row>
    <row r="26274" spans="17:23" x14ac:dyDescent="0.2">
      <c r="Q26274" s="14"/>
      <c r="R26274" s="14"/>
      <c r="S26274" s="14"/>
      <c r="T26274" s="14"/>
      <c r="U26274" s="14"/>
      <c r="V26274" s="14"/>
      <c r="W26274" s="14"/>
    </row>
    <row r="26275" spans="17:23" x14ac:dyDescent="0.2">
      <c r="Q26275" s="14"/>
      <c r="R26275" s="14"/>
      <c r="S26275" s="14"/>
      <c r="T26275" s="14"/>
      <c r="U26275" s="14"/>
      <c r="V26275" s="14"/>
      <c r="W26275" s="14"/>
    </row>
    <row r="26276" spans="17:23" x14ac:dyDescent="0.2">
      <c r="Q26276" s="14"/>
      <c r="R26276" s="14"/>
      <c r="S26276" s="14"/>
      <c r="T26276" s="14"/>
      <c r="U26276" s="14"/>
      <c r="V26276" s="14"/>
      <c r="W26276" s="14"/>
    </row>
    <row r="26277" spans="17:23" x14ac:dyDescent="0.2">
      <c r="Q26277" s="14"/>
      <c r="R26277" s="14"/>
      <c r="S26277" s="14"/>
      <c r="T26277" s="14"/>
      <c r="U26277" s="14"/>
      <c r="V26277" s="14"/>
      <c r="W26277" s="14"/>
    </row>
    <row r="26278" spans="17:23" x14ac:dyDescent="0.2">
      <c r="Q26278" s="14"/>
      <c r="R26278" s="14"/>
      <c r="S26278" s="14"/>
      <c r="T26278" s="14"/>
      <c r="U26278" s="14"/>
      <c r="V26278" s="14"/>
      <c r="W26278" s="14"/>
    </row>
    <row r="26279" spans="17:23" x14ac:dyDescent="0.2">
      <c r="Q26279" s="14"/>
      <c r="R26279" s="14"/>
      <c r="S26279" s="14"/>
      <c r="T26279" s="14"/>
      <c r="U26279" s="14"/>
      <c r="V26279" s="14"/>
      <c r="W26279" s="14"/>
    </row>
    <row r="26280" spans="17:23" x14ac:dyDescent="0.2">
      <c r="Q26280" s="14"/>
      <c r="R26280" s="14"/>
      <c r="S26280" s="14"/>
      <c r="T26280" s="14"/>
      <c r="U26280" s="14"/>
      <c r="V26280" s="14"/>
      <c r="W26280" s="14"/>
    </row>
    <row r="26281" spans="17:23" x14ac:dyDescent="0.2">
      <c r="Q26281" s="14"/>
      <c r="R26281" s="14"/>
      <c r="S26281" s="14"/>
      <c r="T26281" s="14"/>
      <c r="U26281" s="14"/>
      <c r="V26281" s="14"/>
      <c r="W26281" s="14"/>
    </row>
    <row r="26282" spans="17:23" x14ac:dyDescent="0.2">
      <c r="Q26282" s="14"/>
      <c r="R26282" s="14"/>
      <c r="S26282" s="14"/>
      <c r="T26282" s="14"/>
      <c r="U26282" s="14"/>
      <c r="V26282" s="14"/>
      <c r="W26282" s="14"/>
    </row>
    <row r="26283" spans="17:23" x14ac:dyDescent="0.2">
      <c r="Q26283" s="14"/>
      <c r="R26283" s="14"/>
      <c r="S26283" s="14"/>
      <c r="T26283" s="14"/>
      <c r="U26283" s="14"/>
      <c r="V26283" s="14"/>
      <c r="W26283" s="14"/>
    </row>
    <row r="26284" spans="17:23" x14ac:dyDescent="0.2">
      <c r="Q26284" s="14"/>
      <c r="R26284" s="14"/>
      <c r="S26284" s="14"/>
      <c r="T26284" s="14"/>
      <c r="U26284" s="14"/>
      <c r="V26284" s="14"/>
      <c r="W26284" s="14"/>
    </row>
    <row r="26285" spans="17:23" x14ac:dyDescent="0.2">
      <c r="Q26285" s="14"/>
      <c r="R26285" s="14"/>
      <c r="S26285" s="14"/>
      <c r="T26285" s="14"/>
      <c r="U26285" s="14"/>
      <c r="V26285" s="14"/>
      <c r="W26285" s="14"/>
    </row>
    <row r="26286" spans="17:23" x14ac:dyDescent="0.2">
      <c r="Q26286" s="14"/>
      <c r="R26286" s="14"/>
      <c r="S26286" s="14"/>
      <c r="T26286" s="14"/>
      <c r="U26286" s="14"/>
      <c r="V26286" s="14"/>
      <c r="W26286" s="14"/>
    </row>
    <row r="26287" spans="17:23" x14ac:dyDescent="0.2">
      <c r="Q26287" s="14"/>
      <c r="R26287" s="14"/>
      <c r="S26287" s="14"/>
      <c r="T26287" s="14"/>
      <c r="U26287" s="14"/>
      <c r="V26287" s="14"/>
      <c r="W26287" s="14"/>
    </row>
    <row r="26288" spans="17:23" x14ac:dyDescent="0.2">
      <c r="Q26288" s="14"/>
      <c r="R26288" s="14"/>
      <c r="S26288" s="14"/>
      <c r="T26288" s="14"/>
      <c r="U26288" s="14"/>
      <c r="V26288" s="14"/>
      <c r="W26288" s="14"/>
    </row>
    <row r="26289" spans="17:23" x14ac:dyDescent="0.2">
      <c r="Q26289" s="14"/>
      <c r="R26289" s="14"/>
      <c r="S26289" s="14"/>
      <c r="T26289" s="14"/>
      <c r="U26289" s="14"/>
      <c r="V26289" s="14"/>
      <c r="W26289" s="14"/>
    </row>
    <row r="26290" spans="17:23" x14ac:dyDescent="0.2">
      <c r="Q26290" s="14"/>
      <c r="R26290" s="14"/>
      <c r="S26290" s="14"/>
      <c r="T26290" s="14"/>
      <c r="U26290" s="14"/>
      <c r="V26290" s="14"/>
      <c r="W26290" s="14"/>
    </row>
    <row r="26291" spans="17:23" x14ac:dyDescent="0.2">
      <c r="Q26291" s="14"/>
      <c r="R26291" s="14"/>
      <c r="S26291" s="14"/>
      <c r="T26291" s="14"/>
      <c r="U26291" s="14"/>
      <c r="V26291" s="14"/>
      <c r="W26291" s="14"/>
    </row>
    <row r="26292" spans="17:23" x14ac:dyDescent="0.2">
      <c r="Q26292" s="14"/>
      <c r="R26292" s="14"/>
      <c r="S26292" s="14"/>
      <c r="T26292" s="14"/>
      <c r="U26292" s="14"/>
      <c r="V26292" s="14"/>
      <c r="W26292" s="14"/>
    </row>
    <row r="26293" spans="17:23" x14ac:dyDescent="0.2">
      <c r="Q26293" s="14"/>
      <c r="R26293" s="14"/>
      <c r="S26293" s="14"/>
      <c r="T26293" s="14"/>
      <c r="U26293" s="14"/>
      <c r="V26293" s="14"/>
      <c r="W26293" s="14"/>
    </row>
    <row r="26294" spans="17:23" x14ac:dyDescent="0.2">
      <c r="Q26294" s="14"/>
      <c r="R26294" s="14"/>
      <c r="S26294" s="14"/>
      <c r="T26294" s="14"/>
      <c r="U26294" s="14"/>
      <c r="V26294" s="14"/>
      <c r="W26294" s="14"/>
    </row>
    <row r="26295" spans="17:23" x14ac:dyDescent="0.2">
      <c r="Q26295" s="14"/>
      <c r="R26295" s="14"/>
      <c r="S26295" s="14"/>
      <c r="T26295" s="14"/>
      <c r="U26295" s="14"/>
      <c r="V26295" s="14"/>
      <c r="W26295" s="14"/>
    </row>
    <row r="26296" spans="17:23" x14ac:dyDescent="0.2">
      <c r="Q26296" s="14"/>
      <c r="R26296" s="14"/>
      <c r="S26296" s="14"/>
      <c r="T26296" s="14"/>
      <c r="U26296" s="14"/>
      <c r="V26296" s="14"/>
      <c r="W26296" s="14"/>
    </row>
    <row r="26297" spans="17:23" x14ac:dyDescent="0.2">
      <c r="Q26297" s="14"/>
      <c r="R26297" s="14"/>
      <c r="S26297" s="14"/>
      <c r="T26297" s="14"/>
      <c r="U26297" s="14"/>
      <c r="V26297" s="14"/>
      <c r="W26297" s="14"/>
    </row>
    <row r="26298" spans="17:23" x14ac:dyDescent="0.2">
      <c r="Q26298" s="14"/>
      <c r="R26298" s="14"/>
      <c r="S26298" s="14"/>
      <c r="T26298" s="14"/>
      <c r="U26298" s="14"/>
      <c r="V26298" s="14"/>
      <c r="W26298" s="14"/>
    </row>
    <row r="26299" spans="17:23" x14ac:dyDescent="0.2">
      <c r="Q26299" s="14"/>
      <c r="R26299" s="14"/>
      <c r="S26299" s="14"/>
      <c r="T26299" s="14"/>
      <c r="U26299" s="14"/>
      <c r="V26299" s="14"/>
      <c r="W26299" s="14"/>
    </row>
    <row r="26300" spans="17:23" x14ac:dyDescent="0.2">
      <c r="Q26300" s="14"/>
      <c r="R26300" s="14"/>
      <c r="S26300" s="14"/>
      <c r="T26300" s="14"/>
      <c r="U26300" s="14"/>
      <c r="V26300" s="14"/>
      <c r="W26300" s="14"/>
    </row>
    <row r="26301" spans="17:23" x14ac:dyDescent="0.2">
      <c r="Q26301" s="14"/>
      <c r="R26301" s="14"/>
      <c r="S26301" s="14"/>
      <c r="T26301" s="14"/>
      <c r="U26301" s="14"/>
      <c r="V26301" s="14"/>
      <c r="W26301" s="14"/>
    </row>
    <row r="26302" spans="17:23" x14ac:dyDescent="0.2">
      <c r="Q26302" s="14"/>
      <c r="R26302" s="14"/>
      <c r="S26302" s="14"/>
      <c r="T26302" s="14"/>
      <c r="U26302" s="14"/>
      <c r="V26302" s="14"/>
      <c r="W26302" s="14"/>
    </row>
    <row r="26303" spans="17:23" x14ac:dyDescent="0.2">
      <c r="Q26303" s="14"/>
      <c r="R26303" s="14"/>
      <c r="S26303" s="14"/>
      <c r="T26303" s="14"/>
      <c r="U26303" s="14"/>
      <c r="V26303" s="14"/>
      <c r="W26303" s="14"/>
    </row>
    <row r="26304" spans="17:23" x14ac:dyDescent="0.2">
      <c r="Q26304" s="14"/>
      <c r="R26304" s="14"/>
      <c r="S26304" s="14"/>
      <c r="T26304" s="14"/>
      <c r="U26304" s="14"/>
      <c r="V26304" s="14"/>
      <c r="W26304" s="14"/>
    </row>
    <row r="26305" spans="17:23" x14ac:dyDescent="0.2">
      <c r="Q26305" s="14"/>
      <c r="R26305" s="14"/>
      <c r="S26305" s="14"/>
      <c r="T26305" s="14"/>
      <c r="U26305" s="14"/>
      <c r="V26305" s="14"/>
      <c r="W26305" s="14"/>
    </row>
    <row r="26306" spans="17:23" x14ac:dyDescent="0.2">
      <c r="Q26306" s="14"/>
      <c r="R26306" s="14"/>
      <c r="S26306" s="14"/>
      <c r="T26306" s="14"/>
      <c r="U26306" s="14"/>
      <c r="V26306" s="14"/>
      <c r="W26306" s="14"/>
    </row>
    <row r="26307" spans="17:23" x14ac:dyDescent="0.2">
      <c r="Q26307" s="14"/>
      <c r="R26307" s="14"/>
      <c r="S26307" s="14"/>
      <c r="T26307" s="14"/>
      <c r="U26307" s="14"/>
      <c r="V26307" s="14"/>
      <c r="W26307" s="14"/>
    </row>
    <row r="26308" spans="17:23" x14ac:dyDescent="0.2">
      <c r="Q26308" s="14"/>
      <c r="R26308" s="14"/>
      <c r="S26308" s="14"/>
      <c r="T26308" s="14"/>
      <c r="U26308" s="14"/>
      <c r="V26308" s="14"/>
      <c r="W26308" s="14"/>
    </row>
    <row r="26309" spans="17:23" x14ac:dyDescent="0.2">
      <c r="Q26309" s="14"/>
      <c r="R26309" s="14"/>
      <c r="S26309" s="14"/>
      <c r="T26309" s="14"/>
      <c r="U26309" s="14"/>
      <c r="V26309" s="14"/>
      <c r="W26309" s="14"/>
    </row>
    <row r="26310" spans="17:23" x14ac:dyDescent="0.2">
      <c r="Q26310" s="14"/>
      <c r="R26310" s="14"/>
      <c r="S26310" s="14"/>
      <c r="T26310" s="14"/>
      <c r="U26310" s="14"/>
      <c r="V26310" s="14"/>
      <c r="W26310" s="14"/>
    </row>
    <row r="26311" spans="17:23" x14ac:dyDescent="0.2">
      <c r="Q26311" s="14"/>
      <c r="R26311" s="14"/>
      <c r="S26311" s="14"/>
      <c r="T26311" s="14"/>
      <c r="U26311" s="14"/>
      <c r="V26311" s="14"/>
      <c r="W26311" s="14"/>
    </row>
    <row r="26312" spans="17:23" x14ac:dyDescent="0.2">
      <c r="Q26312" s="14"/>
      <c r="R26312" s="14"/>
      <c r="S26312" s="14"/>
      <c r="T26312" s="14"/>
      <c r="U26312" s="14"/>
      <c r="V26312" s="14"/>
      <c r="W26312" s="14"/>
    </row>
    <row r="26313" spans="17:23" x14ac:dyDescent="0.2">
      <c r="Q26313" s="14"/>
      <c r="R26313" s="14"/>
      <c r="S26313" s="14"/>
      <c r="T26313" s="14"/>
      <c r="U26313" s="14"/>
      <c r="V26313" s="14"/>
      <c r="W26313" s="14"/>
    </row>
    <row r="26314" spans="17:23" x14ac:dyDescent="0.2">
      <c r="Q26314" s="14"/>
      <c r="R26314" s="14"/>
      <c r="S26314" s="14"/>
      <c r="T26314" s="14"/>
      <c r="U26314" s="14"/>
      <c r="V26314" s="14"/>
      <c r="W26314" s="14"/>
    </row>
    <row r="26315" spans="17:23" x14ac:dyDescent="0.2">
      <c r="Q26315" s="14"/>
      <c r="R26315" s="14"/>
      <c r="S26315" s="14"/>
      <c r="T26315" s="14"/>
      <c r="U26315" s="14"/>
      <c r="V26315" s="14"/>
      <c r="W26315" s="14"/>
    </row>
    <row r="26316" spans="17:23" x14ac:dyDescent="0.2">
      <c r="Q26316" s="14"/>
      <c r="R26316" s="14"/>
      <c r="S26316" s="14"/>
      <c r="T26316" s="14"/>
      <c r="U26316" s="14"/>
      <c r="V26316" s="14"/>
      <c r="W26316" s="14"/>
    </row>
    <row r="26317" spans="17:23" x14ac:dyDescent="0.2">
      <c r="Q26317" s="14"/>
      <c r="R26317" s="14"/>
      <c r="S26317" s="14"/>
      <c r="T26317" s="14"/>
      <c r="U26317" s="14"/>
      <c r="V26317" s="14"/>
      <c r="W26317" s="14"/>
    </row>
    <row r="26318" spans="17:23" x14ac:dyDescent="0.2">
      <c r="Q26318" s="14"/>
      <c r="R26318" s="14"/>
      <c r="S26318" s="14"/>
      <c r="T26318" s="14"/>
      <c r="U26318" s="14"/>
      <c r="V26318" s="14"/>
      <c r="W26318" s="14"/>
    </row>
    <row r="26319" spans="17:23" x14ac:dyDescent="0.2">
      <c r="Q26319" s="14"/>
      <c r="R26319" s="14"/>
      <c r="S26319" s="14"/>
      <c r="T26319" s="14"/>
      <c r="U26319" s="14"/>
      <c r="V26319" s="14"/>
      <c r="W26319" s="14"/>
    </row>
    <row r="26320" spans="17:23" x14ac:dyDescent="0.2">
      <c r="Q26320" s="14"/>
      <c r="R26320" s="14"/>
      <c r="S26320" s="14"/>
      <c r="T26320" s="14"/>
      <c r="U26320" s="14"/>
      <c r="V26320" s="14"/>
      <c r="W26320" s="14"/>
    </row>
    <row r="26321" spans="17:23" x14ac:dyDescent="0.2">
      <c r="Q26321" s="14"/>
      <c r="R26321" s="14"/>
      <c r="S26321" s="14"/>
      <c r="T26321" s="14"/>
      <c r="U26321" s="14"/>
      <c r="V26321" s="14"/>
      <c r="W26321" s="14"/>
    </row>
    <row r="26322" spans="17:23" x14ac:dyDescent="0.2">
      <c r="Q26322" s="14"/>
      <c r="R26322" s="14"/>
      <c r="S26322" s="14"/>
      <c r="T26322" s="14"/>
      <c r="U26322" s="14"/>
      <c r="V26322" s="14"/>
      <c r="W26322" s="14"/>
    </row>
    <row r="26323" spans="17:23" x14ac:dyDescent="0.2">
      <c r="Q26323" s="14"/>
      <c r="R26323" s="14"/>
      <c r="S26323" s="14"/>
      <c r="T26323" s="14"/>
      <c r="U26323" s="14"/>
      <c r="V26323" s="14"/>
      <c r="W26323" s="14"/>
    </row>
    <row r="26324" spans="17:23" x14ac:dyDescent="0.2">
      <c r="Q26324" s="14"/>
      <c r="R26324" s="14"/>
      <c r="S26324" s="14"/>
      <c r="T26324" s="14"/>
      <c r="U26324" s="14"/>
      <c r="V26324" s="14"/>
      <c r="W26324" s="14"/>
    </row>
    <row r="26325" spans="17:23" x14ac:dyDescent="0.2">
      <c r="Q26325" s="14"/>
      <c r="R26325" s="14"/>
      <c r="S26325" s="14"/>
      <c r="T26325" s="14"/>
      <c r="U26325" s="14"/>
      <c r="V26325" s="14"/>
      <c r="W26325" s="14"/>
    </row>
    <row r="26326" spans="17:23" x14ac:dyDescent="0.2">
      <c r="Q26326" s="14"/>
      <c r="R26326" s="14"/>
      <c r="S26326" s="14"/>
      <c r="T26326" s="14"/>
      <c r="U26326" s="14"/>
      <c r="V26326" s="14"/>
      <c r="W26326" s="14"/>
    </row>
    <row r="26327" spans="17:23" x14ac:dyDescent="0.2">
      <c r="Q26327" s="14"/>
      <c r="R26327" s="14"/>
      <c r="S26327" s="14"/>
      <c r="T26327" s="14"/>
      <c r="U26327" s="14"/>
      <c r="V26327" s="14"/>
      <c r="W26327" s="14"/>
    </row>
    <row r="26328" spans="17:23" x14ac:dyDescent="0.2">
      <c r="Q26328" s="14"/>
      <c r="R26328" s="14"/>
      <c r="S26328" s="14"/>
      <c r="T26328" s="14"/>
      <c r="U26328" s="14"/>
      <c r="V26328" s="14"/>
      <c r="W26328" s="14"/>
    </row>
    <row r="26329" spans="17:23" x14ac:dyDescent="0.2">
      <c r="Q26329" s="14"/>
      <c r="R26329" s="14"/>
      <c r="S26329" s="14"/>
      <c r="T26329" s="14"/>
      <c r="U26329" s="14"/>
      <c r="V26329" s="14"/>
      <c r="W26329" s="14"/>
    </row>
    <row r="26330" spans="17:23" x14ac:dyDescent="0.2">
      <c r="Q26330" s="14"/>
      <c r="R26330" s="14"/>
      <c r="S26330" s="14"/>
      <c r="T26330" s="14"/>
      <c r="U26330" s="14"/>
      <c r="V26330" s="14"/>
      <c r="W26330" s="14"/>
    </row>
    <row r="26331" spans="17:23" x14ac:dyDescent="0.2">
      <c r="Q26331" s="14"/>
      <c r="R26331" s="14"/>
      <c r="S26331" s="14"/>
      <c r="T26331" s="14"/>
      <c r="U26331" s="14"/>
      <c r="V26331" s="14"/>
      <c r="W26331" s="14"/>
    </row>
    <row r="26332" spans="17:23" x14ac:dyDescent="0.2">
      <c r="Q26332" s="14"/>
      <c r="R26332" s="14"/>
      <c r="S26332" s="14"/>
      <c r="T26332" s="14"/>
      <c r="U26332" s="14"/>
      <c r="V26332" s="14"/>
      <c r="W26332" s="14"/>
    </row>
    <row r="26333" spans="17:23" x14ac:dyDescent="0.2">
      <c r="Q26333" s="14"/>
      <c r="R26333" s="14"/>
      <c r="S26333" s="14"/>
      <c r="T26333" s="14"/>
      <c r="U26333" s="14"/>
      <c r="V26333" s="14"/>
      <c r="W26333" s="14"/>
    </row>
    <row r="26334" spans="17:23" x14ac:dyDescent="0.2">
      <c r="Q26334" s="14"/>
      <c r="R26334" s="14"/>
      <c r="S26334" s="14"/>
      <c r="T26334" s="14"/>
      <c r="U26334" s="14"/>
      <c r="V26334" s="14"/>
      <c r="W26334" s="14"/>
    </row>
    <row r="26335" spans="17:23" x14ac:dyDescent="0.2">
      <c r="Q26335" s="14"/>
      <c r="R26335" s="14"/>
      <c r="S26335" s="14"/>
      <c r="T26335" s="14"/>
      <c r="U26335" s="14"/>
      <c r="V26335" s="14"/>
      <c r="W26335" s="14"/>
    </row>
    <row r="26336" spans="17:23" x14ac:dyDescent="0.2">
      <c r="Q26336" s="14"/>
      <c r="R26336" s="14"/>
      <c r="S26336" s="14"/>
      <c r="T26336" s="14"/>
      <c r="U26336" s="14"/>
      <c r="V26336" s="14"/>
      <c r="W26336" s="14"/>
    </row>
    <row r="26337" spans="17:23" x14ac:dyDescent="0.2">
      <c r="Q26337" s="14"/>
      <c r="R26337" s="14"/>
      <c r="S26337" s="14"/>
      <c r="T26337" s="14"/>
      <c r="U26337" s="14"/>
      <c r="V26337" s="14"/>
      <c r="W26337" s="14"/>
    </row>
    <row r="26338" spans="17:23" x14ac:dyDescent="0.2">
      <c r="Q26338" s="14"/>
      <c r="R26338" s="14"/>
      <c r="S26338" s="14"/>
      <c r="T26338" s="14"/>
      <c r="U26338" s="14"/>
      <c r="V26338" s="14"/>
      <c r="W26338" s="14"/>
    </row>
    <row r="26339" spans="17:23" x14ac:dyDescent="0.2">
      <c r="Q26339" s="14"/>
      <c r="R26339" s="14"/>
      <c r="S26339" s="14"/>
      <c r="T26339" s="14"/>
      <c r="U26339" s="14"/>
      <c r="V26339" s="14"/>
      <c r="W26339" s="14"/>
    </row>
    <row r="26340" spans="17:23" x14ac:dyDescent="0.2">
      <c r="Q26340" s="14"/>
      <c r="R26340" s="14"/>
      <c r="S26340" s="14"/>
      <c r="T26340" s="14"/>
      <c r="U26340" s="14"/>
      <c r="V26340" s="14"/>
      <c r="W26340" s="14"/>
    </row>
    <row r="26341" spans="17:23" x14ac:dyDescent="0.2">
      <c r="Q26341" s="14"/>
      <c r="R26341" s="14"/>
      <c r="S26341" s="14"/>
      <c r="T26341" s="14"/>
      <c r="U26341" s="14"/>
      <c r="V26341" s="14"/>
      <c r="W26341" s="14"/>
    </row>
    <row r="26342" spans="17:23" x14ac:dyDescent="0.2">
      <c r="Q26342" s="14"/>
      <c r="R26342" s="14"/>
      <c r="S26342" s="14"/>
      <c r="T26342" s="14"/>
      <c r="U26342" s="14"/>
      <c r="V26342" s="14"/>
      <c r="W26342" s="14"/>
    </row>
    <row r="26343" spans="17:23" x14ac:dyDescent="0.2">
      <c r="Q26343" s="14"/>
      <c r="R26343" s="14"/>
      <c r="S26343" s="14"/>
      <c r="T26343" s="14"/>
      <c r="U26343" s="14"/>
      <c r="V26343" s="14"/>
      <c r="W26343" s="14"/>
    </row>
    <row r="26344" spans="17:23" x14ac:dyDescent="0.2">
      <c r="Q26344" s="14"/>
      <c r="R26344" s="14"/>
      <c r="S26344" s="14"/>
      <c r="T26344" s="14"/>
      <c r="U26344" s="14"/>
      <c r="V26344" s="14"/>
      <c r="W26344" s="14"/>
    </row>
    <row r="26345" spans="17:23" x14ac:dyDescent="0.2">
      <c r="Q26345" s="14"/>
      <c r="R26345" s="14"/>
      <c r="S26345" s="14"/>
      <c r="T26345" s="14"/>
      <c r="U26345" s="14"/>
      <c r="V26345" s="14"/>
      <c r="W26345" s="14"/>
    </row>
    <row r="26346" spans="17:23" x14ac:dyDescent="0.2">
      <c r="Q26346" s="14"/>
      <c r="R26346" s="14"/>
      <c r="S26346" s="14"/>
      <c r="T26346" s="14"/>
      <c r="U26346" s="14"/>
      <c r="V26346" s="14"/>
      <c r="W26346" s="14"/>
    </row>
    <row r="26347" spans="17:23" x14ac:dyDescent="0.2">
      <c r="Q26347" s="14"/>
      <c r="R26347" s="14"/>
      <c r="S26347" s="14"/>
      <c r="T26347" s="14"/>
      <c r="U26347" s="14"/>
      <c r="V26347" s="14"/>
      <c r="W26347" s="14"/>
    </row>
    <row r="26348" spans="17:23" x14ac:dyDescent="0.2">
      <c r="Q26348" s="14"/>
      <c r="R26348" s="14"/>
      <c r="S26348" s="14"/>
      <c r="T26348" s="14"/>
      <c r="U26348" s="14"/>
      <c r="V26348" s="14"/>
      <c r="W26348" s="14"/>
    </row>
    <row r="26349" spans="17:23" x14ac:dyDescent="0.2">
      <c r="Q26349" s="14"/>
      <c r="R26349" s="14"/>
      <c r="S26349" s="14"/>
      <c r="T26349" s="14"/>
      <c r="U26349" s="14"/>
      <c r="V26349" s="14"/>
      <c r="W26349" s="14"/>
    </row>
    <row r="26350" spans="17:23" x14ac:dyDescent="0.2">
      <c r="Q26350" s="14"/>
      <c r="R26350" s="14"/>
      <c r="S26350" s="14"/>
      <c r="T26350" s="14"/>
      <c r="U26350" s="14"/>
      <c r="V26350" s="14"/>
      <c r="W26350" s="14"/>
    </row>
    <row r="26351" spans="17:23" x14ac:dyDescent="0.2">
      <c r="Q26351" s="14"/>
      <c r="R26351" s="14"/>
      <c r="S26351" s="14"/>
      <c r="T26351" s="14"/>
      <c r="U26351" s="14"/>
      <c r="V26351" s="14"/>
      <c r="W26351" s="14"/>
    </row>
    <row r="26352" spans="17:23" x14ac:dyDescent="0.2">
      <c r="Q26352" s="14"/>
      <c r="R26352" s="14"/>
      <c r="S26352" s="14"/>
      <c r="T26352" s="14"/>
      <c r="U26352" s="14"/>
      <c r="V26352" s="14"/>
      <c r="W26352" s="14"/>
    </row>
    <row r="26353" spans="17:23" x14ac:dyDescent="0.2">
      <c r="Q26353" s="14"/>
      <c r="R26353" s="14"/>
      <c r="S26353" s="14"/>
      <c r="T26353" s="14"/>
      <c r="U26353" s="14"/>
      <c r="V26353" s="14"/>
      <c r="W26353" s="14"/>
    </row>
    <row r="26354" spans="17:23" x14ac:dyDescent="0.2">
      <c r="Q26354" s="14"/>
      <c r="R26354" s="14"/>
      <c r="S26354" s="14"/>
      <c r="T26354" s="14"/>
      <c r="U26354" s="14"/>
      <c r="V26354" s="14"/>
      <c r="W26354" s="14"/>
    </row>
    <row r="26355" spans="17:23" x14ac:dyDescent="0.2">
      <c r="Q26355" s="14"/>
      <c r="R26355" s="14"/>
      <c r="S26355" s="14"/>
      <c r="T26355" s="14"/>
      <c r="U26355" s="14"/>
      <c r="V26355" s="14"/>
      <c r="W26355" s="14"/>
    </row>
    <row r="26356" spans="17:23" x14ac:dyDescent="0.2">
      <c r="Q26356" s="14"/>
      <c r="R26356" s="14"/>
      <c r="S26356" s="14"/>
      <c r="T26356" s="14"/>
      <c r="U26356" s="14"/>
      <c r="V26356" s="14"/>
      <c r="W26356" s="14"/>
    </row>
    <row r="26357" spans="17:23" x14ac:dyDescent="0.2">
      <c r="Q26357" s="14"/>
      <c r="R26357" s="14"/>
      <c r="S26357" s="14"/>
      <c r="T26357" s="14"/>
      <c r="U26357" s="14"/>
      <c r="V26357" s="14"/>
      <c r="W26357" s="14"/>
    </row>
    <row r="26358" spans="17:23" x14ac:dyDescent="0.2">
      <c r="Q26358" s="14"/>
      <c r="R26358" s="14"/>
      <c r="S26358" s="14"/>
      <c r="T26358" s="14"/>
      <c r="U26358" s="14"/>
      <c r="V26358" s="14"/>
      <c r="W26358" s="14"/>
    </row>
    <row r="26359" spans="17:23" x14ac:dyDescent="0.2">
      <c r="Q26359" s="14"/>
      <c r="R26359" s="14"/>
      <c r="S26359" s="14"/>
      <c r="T26359" s="14"/>
      <c r="U26359" s="14"/>
      <c r="V26359" s="14"/>
      <c r="W26359" s="14"/>
    </row>
    <row r="26360" spans="17:23" x14ac:dyDescent="0.2">
      <c r="Q26360" s="14"/>
      <c r="R26360" s="14"/>
      <c r="S26360" s="14"/>
      <c r="T26360" s="14"/>
      <c r="U26360" s="14"/>
      <c r="V26360" s="14"/>
      <c r="W26360" s="14"/>
    </row>
    <row r="26361" spans="17:23" x14ac:dyDescent="0.2">
      <c r="Q26361" s="14"/>
      <c r="R26361" s="14"/>
      <c r="S26361" s="14"/>
      <c r="T26361" s="14"/>
      <c r="U26361" s="14"/>
      <c r="V26361" s="14"/>
      <c r="W26361" s="14"/>
    </row>
    <row r="26362" spans="17:23" x14ac:dyDescent="0.2">
      <c r="Q26362" s="14"/>
      <c r="R26362" s="14"/>
      <c r="S26362" s="14"/>
      <c r="T26362" s="14"/>
      <c r="U26362" s="14"/>
      <c r="V26362" s="14"/>
      <c r="W26362" s="14"/>
    </row>
    <row r="26363" spans="17:23" x14ac:dyDescent="0.2">
      <c r="Q26363" s="14"/>
      <c r="R26363" s="14"/>
      <c r="S26363" s="14"/>
      <c r="T26363" s="14"/>
      <c r="U26363" s="14"/>
      <c r="V26363" s="14"/>
      <c r="W26363" s="14"/>
    </row>
    <row r="26364" spans="17:23" x14ac:dyDescent="0.2">
      <c r="Q26364" s="14"/>
      <c r="R26364" s="14"/>
      <c r="S26364" s="14"/>
      <c r="T26364" s="14"/>
      <c r="U26364" s="14"/>
      <c r="V26364" s="14"/>
      <c r="W26364" s="14"/>
    </row>
    <row r="26365" spans="17:23" x14ac:dyDescent="0.2">
      <c r="Q26365" s="14"/>
      <c r="R26365" s="14"/>
      <c r="S26365" s="14"/>
      <c r="T26365" s="14"/>
      <c r="U26365" s="14"/>
      <c r="V26365" s="14"/>
      <c r="W26365" s="14"/>
    </row>
    <row r="26366" spans="17:23" x14ac:dyDescent="0.2">
      <c r="Q26366" s="14"/>
      <c r="R26366" s="14"/>
      <c r="S26366" s="14"/>
      <c r="T26366" s="14"/>
      <c r="U26366" s="14"/>
      <c r="V26366" s="14"/>
      <c r="W26366" s="14"/>
    </row>
    <row r="26367" spans="17:23" x14ac:dyDescent="0.2">
      <c r="Q26367" s="14"/>
      <c r="R26367" s="14"/>
      <c r="S26367" s="14"/>
      <c r="T26367" s="14"/>
      <c r="U26367" s="14"/>
      <c r="V26367" s="14"/>
      <c r="W26367" s="14"/>
    </row>
    <row r="26368" spans="17:23" x14ac:dyDescent="0.2">
      <c r="Q26368" s="14"/>
      <c r="R26368" s="14"/>
      <c r="S26368" s="14"/>
      <c r="T26368" s="14"/>
      <c r="U26368" s="14"/>
      <c r="V26368" s="14"/>
      <c r="W26368" s="14"/>
    </row>
    <row r="26369" spans="17:23" x14ac:dyDescent="0.2">
      <c r="Q26369" s="14"/>
      <c r="R26369" s="14"/>
      <c r="S26369" s="14"/>
      <c r="T26369" s="14"/>
      <c r="U26369" s="14"/>
      <c r="V26369" s="14"/>
      <c r="W26369" s="14"/>
    </row>
    <row r="26370" spans="17:23" x14ac:dyDescent="0.2">
      <c r="Q26370" s="14"/>
      <c r="R26370" s="14"/>
      <c r="S26370" s="14"/>
      <c r="T26370" s="14"/>
      <c r="U26370" s="14"/>
      <c r="V26370" s="14"/>
      <c r="W26370" s="14"/>
    </row>
    <row r="26371" spans="17:23" x14ac:dyDescent="0.2">
      <c r="Q26371" s="14"/>
      <c r="R26371" s="14"/>
      <c r="S26371" s="14"/>
      <c r="T26371" s="14"/>
      <c r="U26371" s="14"/>
      <c r="V26371" s="14"/>
      <c r="W26371" s="14"/>
    </row>
    <row r="26372" spans="17:23" x14ac:dyDescent="0.2">
      <c r="Q26372" s="14"/>
      <c r="R26372" s="14"/>
      <c r="S26372" s="14"/>
      <c r="T26372" s="14"/>
      <c r="U26372" s="14"/>
      <c r="V26372" s="14"/>
      <c r="W26372" s="14"/>
    </row>
    <row r="26373" spans="17:23" x14ac:dyDescent="0.2">
      <c r="Q26373" s="14"/>
      <c r="R26373" s="14"/>
      <c r="S26373" s="14"/>
      <c r="T26373" s="14"/>
      <c r="U26373" s="14"/>
      <c r="V26373" s="14"/>
      <c r="W26373" s="14"/>
    </row>
    <row r="26374" spans="17:23" x14ac:dyDescent="0.2">
      <c r="Q26374" s="14"/>
      <c r="R26374" s="14"/>
      <c r="S26374" s="14"/>
      <c r="T26374" s="14"/>
      <c r="U26374" s="14"/>
      <c r="V26374" s="14"/>
      <c r="W26374" s="14"/>
    </row>
    <row r="26375" spans="17:23" x14ac:dyDescent="0.2">
      <c r="Q26375" s="14"/>
      <c r="R26375" s="14"/>
      <c r="S26375" s="14"/>
      <c r="T26375" s="14"/>
      <c r="U26375" s="14"/>
      <c r="V26375" s="14"/>
      <c r="W26375" s="14"/>
    </row>
    <row r="26376" spans="17:23" x14ac:dyDescent="0.2">
      <c r="Q26376" s="14"/>
      <c r="R26376" s="14"/>
      <c r="S26376" s="14"/>
      <c r="T26376" s="14"/>
      <c r="U26376" s="14"/>
      <c r="V26376" s="14"/>
      <c r="W26376" s="14"/>
    </row>
    <row r="26377" spans="17:23" x14ac:dyDescent="0.2">
      <c r="Q26377" s="14"/>
      <c r="R26377" s="14"/>
      <c r="S26377" s="14"/>
      <c r="T26377" s="14"/>
      <c r="U26377" s="14"/>
      <c r="V26377" s="14"/>
      <c r="W26377" s="14"/>
    </row>
    <row r="26378" spans="17:23" x14ac:dyDescent="0.2">
      <c r="Q26378" s="14"/>
      <c r="R26378" s="14"/>
      <c r="S26378" s="14"/>
      <c r="T26378" s="14"/>
      <c r="U26378" s="14"/>
      <c r="V26378" s="14"/>
      <c r="W26378" s="14"/>
    </row>
    <row r="26379" spans="17:23" x14ac:dyDescent="0.2">
      <c r="Q26379" s="14"/>
      <c r="R26379" s="14"/>
      <c r="S26379" s="14"/>
      <c r="T26379" s="14"/>
      <c r="U26379" s="14"/>
      <c r="V26379" s="14"/>
      <c r="W26379" s="14"/>
    </row>
    <row r="26380" spans="17:23" x14ac:dyDescent="0.2">
      <c r="Q26380" s="14"/>
      <c r="R26380" s="14"/>
      <c r="S26380" s="14"/>
      <c r="T26380" s="14"/>
      <c r="U26380" s="14"/>
      <c r="V26380" s="14"/>
      <c r="W26380" s="14"/>
    </row>
    <row r="26381" spans="17:23" x14ac:dyDescent="0.2">
      <c r="Q26381" s="14"/>
      <c r="R26381" s="14"/>
      <c r="S26381" s="14"/>
      <c r="T26381" s="14"/>
      <c r="U26381" s="14"/>
      <c r="V26381" s="14"/>
      <c r="W26381" s="14"/>
    </row>
    <row r="26382" spans="17:23" x14ac:dyDescent="0.2">
      <c r="Q26382" s="14"/>
      <c r="R26382" s="14"/>
      <c r="S26382" s="14"/>
      <c r="T26382" s="14"/>
      <c r="U26382" s="14"/>
      <c r="V26382" s="14"/>
      <c r="W26382" s="14"/>
    </row>
    <row r="26383" spans="17:23" x14ac:dyDescent="0.2">
      <c r="Q26383" s="14"/>
      <c r="R26383" s="14"/>
      <c r="S26383" s="14"/>
      <c r="T26383" s="14"/>
      <c r="U26383" s="14"/>
      <c r="V26383" s="14"/>
      <c r="W26383" s="14"/>
    </row>
    <row r="26384" spans="17:23" x14ac:dyDescent="0.2">
      <c r="Q26384" s="14"/>
      <c r="R26384" s="14"/>
      <c r="S26384" s="14"/>
      <c r="T26384" s="14"/>
      <c r="U26384" s="14"/>
      <c r="V26384" s="14"/>
      <c r="W26384" s="14"/>
    </row>
    <row r="26385" spans="17:23" x14ac:dyDescent="0.2">
      <c r="Q26385" s="14"/>
      <c r="R26385" s="14"/>
      <c r="S26385" s="14"/>
      <c r="T26385" s="14"/>
      <c r="U26385" s="14"/>
      <c r="V26385" s="14"/>
      <c r="W26385" s="14"/>
    </row>
    <row r="26386" spans="17:23" x14ac:dyDescent="0.2">
      <c r="Q26386" s="14"/>
      <c r="R26386" s="14"/>
      <c r="S26386" s="14"/>
      <c r="T26386" s="14"/>
      <c r="U26386" s="14"/>
      <c r="V26386" s="14"/>
      <c r="W26386" s="14"/>
    </row>
    <row r="26387" spans="17:23" x14ac:dyDescent="0.2">
      <c r="Q26387" s="14"/>
      <c r="R26387" s="14"/>
      <c r="S26387" s="14"/>
      <c r="T26387" s="14"/>
      <c r="U26387" s="14"/>
      <c r="V26387" s="14"/>
      <c r="W26387" s="14"/>
    </row>
    <row r="26388" spans="17:23" x14ac:dyDescent="0.2">
      <c r="Q26388" s="14"/>
      <c r="R26388" s="14"/>
      <c r="S26388" s="14"/>
      <c r="T26388" s="14"/>
      <c r="U26388" s="14"/>
      <c r="V26388" s="14"/>
      <c r="W26388" s="14"/>
    </row>
    <row r="26389" spans="17:23" x14ac:dyDescent="0.2">
      <c r="Q26389" s="14"/>
      <c r="R26389" s="14"/>
      <c r="S26389" s="14"/>
      <c r="T26389" s="14"/>
      <c r="U26389" s="14"/>
      <c r="V26389" s="14"/>
      <c r="W26389" s="14"/>
    </row>
    <row r="26390" spans="17:23" x14ac:dyDescent="0.2">
      <c r="Q26390" s="14"/>
      <c r="R26390" s="14"/>
      <c r="S26390" s="14"/>
      <c r="T26390" s="14"/>
      <c r="U26390" s="14"/>
      <c r="V26390" s="14"/>
      <c r="W26390" s="14"/>
    </row>
    <row r="26391" spans="17:23" x14ac:dyDescent="0.2">
      <c r="Q26391" s="14"/>
      <c r="R26391" s="14"/>
      <c r="S26391" s="14"/>
      <c r="T26391" s="14"/>
      <c r="U26391" s="14"/>
      <c r="V26391" s="14"/>
      <c r="W26391" s="14"/>
    </row>
    <row r="26392" spans="17:23" x14ac:dyDescent="0.2">
      <c r="Q26392" s="14"/>
      <c r="R26392" s="14"/>
      <c r="S26392" s="14"/>
      <c r="T26392" s="14"/>
      <c r="U26392" s="14"/>
      <c r="V26392" s="14"/>
      <c r="W26392" s="14"/>
    </row>
    <row r="26393" spans="17:23" x14ac:dyDescent="0.2">
      <c r="Q26393" s="14"/>
      <c r="R26393" s="14"/>
      <c r="S26393" s="14"/>
      <c r="T26393" s="14"/>
      <c r="U26393" s="14"/>
      <c r="V26393" s="14"/>
      <c r="W26393" s="14"/>
    </row>
    <row r="26394" spans="17:23" x14ac:dyDescent="0.2">
      <c r="Q26394" s="14"/>
      <c r="R26394" s="14"/>
      <c r="S26394" s="14"/>
      <c r="T26394" s="14"/>
      <c r="U26394" s="14"/>
      <c r="V26394" s="14"/>
      <c r="W26394" s="14"/>
    </row>
    <row r="26395" spans="17:23" x14ac:dyDescent="0.2">
      <c r="Q26395" s="14"/>
      <c r="R26395" s="14"/>
      <c r="S26395" s="14"/>
      <c r="T26395" s="14"/>
      <c r="U26395" s="14"/>
      <c r="V26395" s="14"/>
      <c r="W26395" s="14"/>
    </row>
    <row r="26396" spans="17:23" x14ac:dyDescent="0.2">
      <c r="Q26396" s="14"/>
      <c r="R26396" s="14"/>
      <c r="S26396" s="14"/>
      <c r="T26396" s="14"/>
      <c r="U26396" s="14"/>
      <c r="V26396" s="14"/>
      <c r="W26396" s="14"/>
    </row>
    <row r="26397" spans="17:23" x14ac:dyDescent="0.2">
      <c r="Q26397" s="14"/>
      <c r="R26397" s="14"/>
      <c r="S26397" s="14"/>
      <c r="T26397" s="14"/>
      <c r="U26397" s="14"/>
      <c r="V26397" s="14"/>
      <c r="W26397" s="14"/>
    </row>
    <row r="26398" spans="17:23" x14ac:dyDescent="0.2">
      <c r="Q26398" s="14"/>
      <c r="R26398" s="14"/>
      <c r="S26398" s="14"/>
      <c r="T26398" s="14"/>
      <c r="U26398" s="14"/>
      <c r="V26398" s="14"/>
      <c r="W26398" s="14"/>
    </row>
    <row r="26399" spans="17:23" x14ac:dyDescent="0.2">
      <c r="Q26399" s="14"/>
      <c r="R26399" s="14"/>
      <c r="S26399" s="14"/>
      <c r="T26399" s="14"/>
      <c r="U26399" s="14"/>
      <c r="V26399" s="14"/>
      <c r="W26399" s="14"/>
    </row>
    <row r="26400" spans="17:23" x14ac:dyDescent="0.2">
      <c r="Q26400" s="14"/>
      <c r="R26400" s="14"/>
      <c r="S26400" s="14"/>
      <c r="T26400" s="14"/>
      <c r="U26400" s="14"/>
      <c r="V26400" s="14"/>
      <c r="W26400" s="14"/>
    </row>
    <row r="26401" spans="17:23" x14ac:dyDescent="0.2">
      <c r="Q26401" s="14"/>
      <c r="R26401" s="14"/>
      <c r="S26401" s="14"/>
      <c r="T26401" s="14"/>
      <c r="U26401" s="14"/>
      <c r="V26401" s="14"/>
      <c r="W26401" s="14"/>
    </row>
    <row r="26402" spans="17:23" x14ac:dyDescent="0.2">
      <c r="Q26402" s="14"/>
      <c r="R26402" s="14"/>
      <c r="S26402" s="14"/>
      <c r="T26402" s="14"/>
      <c r="U26402" s="14"/>
      <c r="V26402" s="14"/>
      <c r="W26402" s="14"/>
    </row>
    <row r="26403" spans="17:23" x14ac:dyDescent="0.2">
      <c r="Q26403" s="14"/>
      <c r="R26403" s="14"/>
      <c r="S26403" s="14"/>
      <c r="T26403" s="14"/>
      <c r="U26403" s="14"/>
      <c r="V26403" s="14"/>
      <c r="W26403" s="14"/>
    </row>
    <row r="26404" spans="17:23" x14ac:dyDescent="0.2">
      <c r="Q26404" s="14"/>
      <c r="R26404" s="14"/>
      <c r="S26404" s="14"/>
      <c r="T26404" s="14"/>
      <c r="U26404" s="14"/>
      <c r="V26404" s="14"/>
      <c r="W26404" s="14"/>
    </row>
    <row r="26405" spans="17:23" x14ac:dyDescent="0.2">
      <c r="Q26405" s="14"/>
      <c r="R26405" s="14"/>
      <c r="S26405" s="14"/>
      <c r="T26405" s="14"/>
      <c r="U26405" s="14"/>
      <c r="V26405" s="14"/>
      <c r="W26405" s="14"/>
    </row>
    <row r="26406" spans="17:23" x14ac:dyDescent="0.2">
      <c r="Q26406" s="14"/>
      <c r="R26406" s="14"/>
      <c r="S26406" s="14"/>
      <c r="T26406" s="14"/>
      <c r="U26406" s="14"/>
      <c r="V26406" s="14"/>
      <c r="W26406" s="14"/>
    </row>
    <row r="26407" spans="17:23" x14ac:dyDescent="0.2">
      <c r="Q26407" s="14"/>
      <c r="R26407" s="14"/>
      <c r="S26407" s="14"/>
      <c r="T26407" s="14"/>
      <c r="U26407" s="14"/>
      <c r="V26407" s="14"/>
      <c r="W26407" s="14"/>
    </row>
    <row r="26408" spans="17:23" x14ac:dyDescent="0.2">
      <c r="Q26408" s="14"/>
      <c r="R26408" s="14"/>
      <c r="S26408" s="14"/>
      <c r="T26408" s="14"/>
      <c r="U26408" s="14"/>
      <c r="V26408" s="14"/>
      <c r="W26408" s="14"/>
    </row>
    <row r="26409" spans="17:23" x14ac:dyDescent="0.2">
      <c r="Q26409" s="14"/>
      <c r="R26409" s="14"/>
      <c r="S26409" s="14"/>
      <c r="T26409" s="14"/>
      <c r="U26409" s="14"/>
      <c r="V26409" s="14"/>
      <c r="W26409" s="14"/>
    </row>
    <row r="26410" spans="17:23" x14ac:dyDescent="0.2">
      <c r="Q26410" s="14"/>
      <c r="R26410" s="14"/>
      <c r="S26410" s="14"/>
      <c r="T26410" s="14"/>
      <c r="U26410" s="14"/>
      <c r="V26410" s="14"/>
      <c r="W26410" s="14"/>
    </row>
    <row r="26411" spans="17:23" x14ac:dyDescent="0.2">
      <c r="Q26411" s="14"/>
      <c r="R26411" s="14"/>
      <c r="S26411" s="14"/>
      <c r="T26411" s="14"/>
      <c r="U26411" s="14"/>
      <c r="V26411" s="14"/>
      <c r="W26411" s="14"/>
    </row>
    <row r="26412" spans="17:23" x14ac:dyDescent="0.2">
      <c r="Q26412" s="14"/>
      <c r="R26412" s="14"/>
      <c r="S26412" s="14"/>
      <c r="T26412" s="14"/>
      <c r="U26412" s="14"/>
      <c r="V26412" s="14"/>
      <c r="W26412" s="14"/>
    </row>
    <row r="26413" spans="17:23" x14ac:dyDescent="0.2">
      <c r="Q26413" s="14"/>
      <c r="R26413" s="14"/>
      <c r="S26413" s="14"/>
      <c r="T26413" s="14"/>
      <c r="U26413" s="14"/>
      <c r="V26413" s="14"/>
      <c r="W26413" s="14"/>
    </row>
    <row r="26414" spans="17:23" x14ac:dyDescent="0.2">
      <c r="Q26414" s="14"/>
      <c r="R26414" s="14"/>
      <c r="S26414" s="14"/>
      <c r="T26414" s="14"/>
      <c r="U26414" s="14"/>
      <c r="V26414" s="14"/>
      <c r="W26414" s="14"/>
    </row>
    <row r="26415" spans="17:23" x14ac:dyDescent="0.2">
      <c r="Q26415" s="14"/>
      <c r="R26415" s="14"/>
      <c r="S26415" s="14"/>
      <c r="T26415" s="14"/>
      <c r="U26415" s="14"/>
      <c r="V26415" s="14"/>
      <c r="W26415" s="14"/>
    </row>
    <row r="26416" spans="17:23" x14ac:dyDescent="0.2">
      <c r="Q26416" s="14"/>
      <c r="R26416" s="14"/>
      <c r="S26416" s="14"/>
      <c r="T26416" s="14"/>
      <c r="U26416" s="14"/>
      <c r="V26416" s="14"/>
      <c r="W26416" s="14"/>
    </row>
    <row r="26417" spans="17:23" x14ac:dyDescent="0.2">
      <c r="Q26417" s="14"/>
      <c r="R26417" s="14"/>
      <c r="S26417" s="14"/>
      <c r="T26417" s="14"/>
      <c r="U26417" s="14"/>
      <c r="V26417" s="14"/>
      <c r="W26417" s="14"/>
    </row>
    <row r="26418" spans="17:23" x14ac:dyDescent="0.2">
      <c r="Q26418" s="14"/>
      <c r="R26418" s="14"/>
      <c r="S26418" s="14"/>
      <c r="T26418" s="14"/>
      <c r="U26418" s="14"/>
      <c r="V26418" s="14"/>
      <c r="W26418" s="14"/>
    </row>
    <row r="26419" spans="17:23" x14ac:dyDescent="0.2">
      <c r="Q26419" s="14"/>
      <c r="R26419" s="14"/>
      <c r="S26419" s="14"/>
      <c r="T26419" s="14"/>
      <c r="U26419" s="14"/>
      <c r="V26419" s="14"/>
      <c r="W26419" s="14"/>
    </row>
    <row r="26420" spans="17:23" x14ac:dyDescent="0.2">
      <c r="Q26420" s="14"/>
      <c r="R26420" s="14"/>
      <c r="S26420" s="14"/>
      <c r="T26420" s="14"/>
      <c r="U26420" s="14"/>
      <c r="V26420" s="14"/>
      <c r="W26420" s="14"/>
    </row>
    <row r="26421" spans="17:23" x14ac:dyDescent="0.2">
      <c r="Q26421" s="14"/>
      <c r="R26421" s="14"/>
      <c r="S26421" s="14"/>
      <c r="T26421" s="14"/>
      <c r="U26421" s="14"/>
      <c r="V26421" s="14"/>
      <c r="W26421" s="14"/>
    </row>
    <row r="26422" spans="17:23" x14ac:dyDescent="0.2">
      <c r="Q26422" s="14"/>
      <c r="R26422" s="14"/>
      <c r="S26422" s="14"/>
      <c r="T26422" s="14"/>
      <c r="U26422" s="14"/>
      <c r="V26422" s="14"/>
      <c r="W26422" s="14"/>
    </row>
    <row r="26423" spans="17:23" x14ac:dyDescent="0.2">
      <c r="Q26423" s="14"/>
      <c r="R26423" s="14"/>
      <c r="S26423" s="14"/>
      <c r="T26423" s="14"/>
      <c r="U26423" s="14"/>
      <c r="V26423" s="14"/>
      <c r="W26423" s="14"/>
    </row>
    <row r="26424" spans="17:23" x14ac:dyDescent="0.2">
      <c r="Q26424" s="14"/>
      <c r="R26424" s="14"/>
      <c r="S26424" s="14"/>
      <c r="T26424" s="14"/>
      <c r="U26424" s="14"/>
      <c r="V26424" s="14"/>
      <c r="W26424" s="14"/>
    </row>
    <row r="26425" spans="17:23" x14ac:dyDescent="0.2">
      <c r="Q26425" s="14"/>
      <c r="R26425" s="14"/>
      <c r="S26425" s="14"/>
      <c r="T26425" s="14"/>
      <c r="U26425" s="14"/>
      <c r="V26425" s="14"/>
      <c r="W26425" s="14"/>
    </row>
    <row r="26426" spans="17:23" x14ac:dyDescent="0.2">
      <c r="Q26426" s="14"/>
      <c r="R26426" s="14"/>
      <c r="S26426" s="14"/>
      <c r="T26426" s="14"/>
      <c r="U26426" s="14"/>
      <c r="V26426" s="14"/>
      <c r="W26426" s="14"/>
    </row>
    <row r="26427" spans="17:23" x14ac:dyDescent="0.2">
      <c r="Q26427" s="14"/>
      <c r="R26427" s="14"/>
      <c r="S26427" s="14"/>
      <c r="T26427" s="14"/>
      <c r="U26427" s="14"/>
      <c r="V26427" s="14"/>
      <c r="W26427" s="14"/>
    </row>
    <row r="26428" spans="17:23" x14ac:dyDescent="0.2">
      <c r="Q26428" s="14"/>
      <c r="R26428" s="14"/>
      <c r="S26428" s="14"/>
      <c r="T26428" s="14"/>
      <c r="U26428" s="14"/>
      <c r="V26428" s="14"/>
      <c r="W26428" s="14"/>
    </row>
    <row r="26429" spans="17:23" x14ac:dyDescent="0.2">
      <c r="Q26429" s="14"/>
      <c r="R26429" s="14"/>
      <c r="S26429" s="14"/>
      <c r="T26429" s="14"/>
      <c r="U26429" s="14"/>
      <c r="V26429" s="14"/>
      <c r="W26429" s="14"/>
    </row>
    <row r="26430" spans="17:23" x14ac:dyDescent="0.2">
      <c r="Q26430" s="14"/>
      <c r="R26430" s="14"/>
      <c r="S26430" s="14"/>
      <c r="T26430" s="14"/>
      <c r="U26430" s="14"/>
      <c r="V26430" s="14"/>
      <c r="W26430" s="14"/>
    </row>
    <row r="26431" spans="17:23" x14ac:dyDescent="0.2">
      <c r="Q26431" s="14"/>
      <c r="R26431" s="14"/>
      <c r="S26431" s="14"/>
      <c r="T26431" s="14"/>
      <c r="U26431" s="14"/>
      <c r="V26431" s="14"/>
      <c r="W26431" s="14"/>
    </row>
    <row r="26432" spans="17:23" x14ac:dyDescent="0.2">
      <c r="Q26432" s="14"/>
      <c r="R26432" s="14"/>
      <c r="S26432" s="14"/>
      <c r="T26432" s="14"/>
      <c r="U26432" s="14"/>
      <c r="V26432" s="14"/>
      <c r="W26432" s="14"/>
    </row>
    <row r="26433" spans="17:23" x14ac:dyDescent="0.2">
      <c r="Q26433" s="14"/>
      <c r="R26433" s="14"/>
      <c r="S26433" s="14"/>
      <c r="T26433" s="14"/>
      <c r="U26433" s="14"/>
      <c r="V26433" s="14"/>
      <c r="W26433" s="14"/>
    </row>
    <row r="26434" spans="17:23" x14ac:dyDescent="0.2">
      <c r="Q26434" s="14"/>
      <c r="R26434" s="14"/>
      <c r="S26434" s="14"/>
      <c r="T26434" s="14"/>
      <c r="U26434" s="14"/>
      <c r="V26434" s="14"/>
      <c r="W26434" s="14"/>
    </row>
    <row r="26435" spans="17:23" x14ac:dyDescent="0.2">
      <c r="Q26435" s="14"/>
      <c r="R26435" s="14"/>
      <c r="S26435" s="14"/>
      <c r="T26435" s="14"/>
      <c r="U26435" s="14"/>
      <c r="V26435" s="14"/>
      <c r="W26435" s="14"/>
    </row>
    <row r="26436" spans="17:23" x14ac:dyDescent="0.2">
      <c r="Q26436" s="14"/>
      <c r="R26436" s="14"/>
      <c r="S26436" s="14"/>
      <c r="T26436" s="14"/>
      <c r="U26436" s="14"/>
      <c r="V26436" s="14"/>
      <c r="W26436" s="14"/>
    </row>
    <row r="26437" spans="17:23" x14ac:dyDescent="0.2">
      <c r="Q26437" s="14"/>
      <c r="R26437" s="14"/>
      <c r="S26437" s="14"/>
      <c r="T26437" s="14"/>
      <c r="U26437" s="14"/>
      <c r="V26437" s="14"/>
      <c r="W26437" s="14"/>
    </row>
    <row r="26438" spans="17:23" x14ac:dyDescent="0.2">
      <c r="Q26438" s="14"/>
      <c r="R26438" s="14"/>
      <c r="S26438" s="14"/>
      <c r="T26438" s="14"/>
      <c r="U26438" s="14"/>
      <c r="V26438" s="14"/>
      <c r="W26438" s="14"/>
    </row>
    <row r="26439" spans="17:23" x14ac:dyDescent="0.2">
      <c r="Q26439" s="14"/>
      <c r="R26439" s="14"/>
      <c r="S26439" s="14"/>
      <c r="T26439" s="14"/>
      <c r="U26439" s="14"/>
      <c r="V26439" s="14"/>
      <c r="W26439" s="14"/>
    </row>
    <row r="26440" spans="17:23" x14ac:dyDescent="0.2">
      <c r="Q26440" s="14"/>
      <c r="R26440" s="14"/>
      <c r="S26440" s="14"/>
      <c r="T26440" s="14"/>
      <c r="U26440" s="14"/>
      <c r="V26440" s="14"/>
      <c r="W26440" s="14"/>
    </row>
    <row r="26441" spans="17:23" x14ac:dyDescent="0.2">
      <c r="Q26441" s="14"/>
      <c r="R26441" s="14"/>
      <c r="S26441" s="14"/>
      <c r="T26441" s="14"/>
      <c r="U26441" s="14"/>
      <c r="V26441" s="14"/>
      <c r="W26441" s="14"/>
    </row>
    <row r="26442" spans="17:23" x14ac:dyDescent="0.2">
      <c r="Q26442" s="14"/>
      <c r="R26442" s="14"/>
      <c r="S26442" s="14"/>
      <c r="T26442" s="14"/>
      <c r="U26442" s="14"/>
      <c r="V26442" s="14"/>
      <c r="W26442" s="14"/>
    </row>
    <row r="26443" spans="17:23" x14ac:dyDescent="0.2">
      <c r="Q26443" s="14"/>
      <c r="R26443" s="14"/>
      <c r="S26443" s="14"/>
      <c r="T26443" s="14"/>
      <c r="U26443" s="14"/>
      <c r="V26443" s="14"/>
      <c r="W26443" s="14"/>
    </row>
    <row r="26444" spans="17:23" x14ac:dyDescent="0.2">
      <c r="Q26444" s="14"/>
      <c r="R26444" s="14"/>
      <c r="S26444" s="14"/>
      <c r="T26444" s="14"/>
      <c r="U26444" s="14"/>
      <c r="V26444" s="14"/>
      <c r="W26444" s="14"/>
    </row>
    <row r="26445" spans="17:23" x14ac:dyDescent="0.2">
      <c r="Q26445" s="14"/>
      <c r="R26445" s="14"/>
      <c r="S26445" s="14"/>
      <c r="T26445" s="14"/>
      <c r="U26445" s="14"/>
      <c r="V26445" s="14"/>
      <c r="W26445" s="14"/>
    </row>
    <row r="26446" spans="17:23" x14ac:dyDescent="0.2">
      <c r="Q26446" s="14"/>
      <c r="R26446" s="14"/>
      <c r="S26446" s="14"/>
      <c r="T26446" s="14"/>
      <c r="U26446" s="14"/>
      <c r="V26446" s="14"/>
      <c r="W26446" s="14"/>
    </row>
    <row r="26447" spans="17:23" x14ac:dyDescent="0.2">
      <c r="Q26447" s="14"/>
      <c r="R26447" s="14"/>
      <c r="S26447" s="14"/>
      <c r="T26447" s="14"/>
      <c r="U26447" s="14"/>
      <c r="V26447" s="14"/>
      <c r="W26447" s="14"/>
    </row>
    <row r="26448" spans="17:23" x14ac:dyDescent="0.2">
      <c r="Q26448" s="14"/>
      <c r="R26448" s="14"/>
      <c r="S26448" s="14"/>
      <c r="T26448" s="14"/>
      <c r="U26448" s="14"/>
      <c r="V26448" s="14"/>
      <c r="W26448" s="14"/>
    </row>
    <row r="26449" spans="17:23" x14ac:dyDescent="0.2">
      <c r="Q26449" s="14"/>
      <c r="R26449" s="14"/>
      <c r="S26449" s="14"/>
      <c r="T26449" s="14"/>
      <c r="U26449" s="14"/>
      <c r="V26449" s="14"/>
      <c r="W26449" s="14"/>
    </row>
    <row r="26450" spans="17:23" x14ac:dyDescent="0.2">
      <c r="Q26450" s="14"/>
      <c r="R26450" s="14"/>
      <c r="S26450" s="14"/>
      <c r="T26450" s="14"/>
      <c r="U26450" s="14"/>
      <c r="V26450" s="14"/>
      <c r="W26450" s="14"/>
    </row>
    <row r="26451" spans="17:23" x14ac:dyDescent="0.2">
      <c r="Q26451" s="14"/>
      <c r="R26451" s="14"/>
      <c r="S26451" s="14"/>
      <c r="T26451" s="14"/>
      <c r="U26451" s="14"/>
      <c r="V26451" s="14"/>
      <c r="W26451" s="14"/>
    </row>
    <row r="26452" spans="17:23" x14ac:dyDescent="0.2">
      <c r="Q26452" s="14"/>
      <c r="R26452" s="14"/>
      <c r="S26452" s="14"/>
      <c r="T26452" s="14"/>
      <c r="U26452" s="14"/>
      <c r="V26452" s="14"/>
      <c r="W26452" s="14"/>
    </row>
    <row r="26453" spans="17:23" x14ac:dyDescent="0.2">
      <c r="Q26453" s="14"/>
      <c r="R26453" s="14"/>
      <c r="S26453" s="14"/>
      <c r="T26453" s="14"/>
      <c r="U26453" s="14"/>
      <c r="V26453" s="14"/>
      <c r="W26453" s="14"/>
    </row>
    <row r="26454" spans="17:23" x14ac:dyDescent="0.2">
      <c r="Q26454" s="14"/>
      <c r="R26454" s="14"/>
      <c r="S26454" s="14"/>
      <c r="T26454" s="14"/>
      <c r="U26454" s="14"/>
      <c r="V26454" s="14"/>
      <c r="W26454" s="14"/>
    </row>
    <row r="26455" spans="17:23" x14ac:dyDescent="0.2">
      <c r="Q26455" s="14"/>
      <c r="R26455" s="14"/>
      <c r="S26455" s="14"/>
      <c r="T26455" s="14"/>
      <c r="U26455" s="14"/>
      <c r="V26455" s="14"/>
      <c r="W26455" s="14"/>
    </row>
    <row r="26456" spans="17:23" x14ac:dyDescent="0.2">
      <c r="Q26456" s="14"/>
      <c r="R26456" s="14"/>
      <c r="S26456" s="14"/>
      <c r="T26456" s="14"/>
      <c r="U26456" s="14"/>
      <c r="V26456" s="14"/>
      <c r="W26456" s="14"/>
    </row>
    <row r="26457" spans="17:23" x14ac:dyDescent="0.2">
      <c r="Q26457" s="14"/>
      <c r="R26457" s="14"/>
      <c r="S26457" s="14"/>
      <c r="T26457" s="14"/>
      <c r="U26457" s="14"/>
      <c r="V26457" s="14"/>
      <c r="W26457" s="14"/>
    </row>
    <row r="26458" spans="17:23" x14ac:dyDescent="0.2">
      <c r="Q26458" s="14"/>
      <c r="R26458" s="14"/>
      <c r="S26458" s="14"/>
      <c r="T26458" s="14"/>
      <c r="U26458" s="14"/>
      <c r="V26458" s="14"/>
      <c r="W26458" s="14"/>
    </row>
    <row r="26459" spans="17:23" x14ac:dyDescent="0.2">
      <c r="Q26459" s="14"/>
      <c r="R26459" s="14"/>
      <c r="S26459" s="14"/>
      <c r="T26459" s="14"/>
      <c r="U26459" s="14"/>
      <c r="V26459" s="14"/>
      <c r="W26459" s="14"/>
    </row>
    <row r="26460" spans="17:23" x14ac:dyDescent="0.2">
      <c r="Q26460" s="14"/>
      <c r="R26460" s="14"/>
      <c r="S26460" s="14"/>
      <c r="T26460" s="14"/>
      <c r="U26460" s="14"/>
      <c r="V26460" s="14"/>
      <c r="W26460" s="14"/>
    </row>
    <row r="26461" spans="17:23" x14ac:dyDescent="0.2">
      <c r="Q26461" s="14"/>
      <c r="R26461" s="14"/>
      <c r="S26461" s="14"/>
      <c r="T26461" s="14"/>
      <c r="U26461" s="14"/>
      <c r="V26461" s="14"/>
      <c r="W26461" s="14"/>
    </row>
    <row r="26462" spans="17:23" x14ac:dyDescent="0.2">
      <c r="Q26462" s="14"/>
      <c r="R26462" s="14"/>
      <c r="S26462" s="14"/>
      <c r="T26462" s="14"/>
      <c r="U26462" s="14"/>
      <c r="V26462" s="14"/>
      <c r="W26462" s="14"/>
    </row>
    <row r="26463" spans="17:23" x14ac:dyDescent="0.2">
      <c r="Q26463" s="14"/>
      <c r="R26463" s="14"/>
      <c r="S26463" s="14"/>
      <c r="T26463" s="14"/>
      <c r="U26463" s="14"/>
      <c r="V26463" s="14"/>
      <c r="W26463" s="14"/>
    </row>
    <row r="26464" spans="17:23" x14ac:dyDescent="0.2">
      <c r="Q26464" s="14"/>
      <c r="R26464" s="14"/>
      <c r="S26464" s="14"/>
      <c r="T26464" s="14"/>
      <c r="U26464" s="14"/>
      <c r="V26464" s="14"/>
      <c r="W26464" s="14"/>
    </row>
    <row r="26465" spans="17:23" x14ac:dyDescent="0.2">
      <c r="Q26465" s="14"/>
      <c r="R26465" s="14"/>
      <c r="S26465" s="14"/>
      <c r="T26465" s="14"/>
      <c r="U26465" s="14"/>
      <c r="V26465" s="14"/>
      <c r="W26465" s="14"/>
    </row>
    <row r="26466" spans="17:23" x14ac:dyDescent="0.2">
      <c r="Q26466" s="14"/>
      <c r="R26466" s="14"/>
      <c r="S26466" s="14"/>
      <c r="T26466" s="14"/>
      <c r="U26466" s="14"/>
      <c r="V26466" s="14"/>
      <c r="W26466" s="14"/>
    </row>
    <row r="26467" spans="17:23" x14ac:dyDescent="0.2">
      <c r="Q26467" s="14"/>
      <c r="R26467" s="14"/>
      <c r="S26467" s="14"/>
      <c r="T26467" s="14"/>
      <c r="U26467" s="14"/>
      <c r="V26467" s="14"/>
      <c r="W26467" s="14"/>
    </row>
    <row r="26468" spans="17:23" x14ac:dyDescent="0.2">
      <c r="Q26468" s="14"/>
      <c r="R26468" s="14"/>
      <c r="S26468" s="14"/>
      <c r="T26468" s="14"/>
      <c r="U26468" s="14"/>
      <c r="V26468" s="14"/>
      <c r="W26468" s="14"/>
    </row>
    <row r="26469" spans="17:23" x14ac:dyDescent="0.2">
      <c r="Q26469" s="14"/>
      <c r="R26469" s="14"/>
      <c r="S26469" s="14"/>
      <c r="T26469" s="14"/>
      <c r="U26469" s="14"/>
      <c r="V26469" s="14"/>
      <c r="W26469" s="14"/>
    </row>
    <row r="26470" spans="17:23" x14ac:dyDescent="0.2">
      <c r="Q26470" s="14"/>
      <c r="R26470" s="14"/>
      <c r="S26470" s="14"/>
      <c r="T26470" s="14"/>
      <c r="U26470" s="14"/>
      <c r="V26470" s="14"/>
      <c r="W26470" s="14"/>
    </row>
    <row r="26471" spans="17:23" x14ac:dyDescent="0.2">
      <c r="Q26471" s="14"/>
      <c r="R26471" s="14"/>
      <c r="S26471" s="14"/>
      <c r="T26471" s="14"/>
      <c r="U26471" s="14"/>
      <c r="V26471" s="14"/>
      <c r="W26471" s="14"/>
    </row>
    <row r="26472" spans="17:23" x14ac:dyDescent="0.2">
      <c r="Q26472" s="14"/>
      <c r="R26472" s="14"/>
      <c r="S26472" s="14"/>
      <c r="T26472" s="14"/>
      <c r="U26472" s="14"/>
      <c r="V26472" s="14"/>
      <c r="W26472" s="14"/>
    </row>
    <row r="26473" spans="17:23" x14ac:dyDescent="0.2">
      <c r="Q26473" s="14"/>
      <c r="R26473" s="14"/>
      <c r="S26473" s="14"/>
      <c r="T26473" s="14"/>
      <c r="U26473" s="14"/>
      <c r="V26473" s="14"/>
      <c r="W26473" s="14"/>
    </row>
    <row r="26474" spans="17:23" x14ac:dyDescent="0.2">
      <c r="Q26474" s="14"/>
      <c r="R26474" s="14"/>
      <c r="S26474" s="14"/>
      <c r="T26474" s="14"/>
      <c r="U26474" s="14"/>
      <c r="V26474" s="14"/>
      <c r="W26474" s="14"/>
    </row>
    <row r="26475" spans="17:23" x14ac:dyDescent="0.2">
      <c r="Q26475" s="14"/>
      <c r="R26475" s="14"/>
      <c r="S26475" s="14"/>
      <c r="T26475" s="14"/>
      <c r="U26475" s="14"/>
      <c r="V26475" s="14"/>
      <c r="W26475" s="14"/>
    </row>
    <row r="26476" spans="17:23" x14ac:dyDescent="0.2">
      <c r="Q26476" s="14"/>
      <c r="R26476" s="14"/>
      <c r="S26476" s="14"/>
      <c r="T26476" s="14"/>
      <c r="U26476" s="14"/>
      <c r="V26476" s="14"/>
      <c r="W26476" s="14"/>
    </row>
    <row r="26477" spans="17:23" x14ac:dyDescent="0.2">
      <c r="Q26477" s="14"/>
      <c r="R26477" s="14"/>
      <c r="S26477" s="14"/>
      <c r="T26477" s="14"/>
      <c r="U26477" s="14"/>
      <c r="V26477" s="14"/>
      <c r="W26477" s="14"/>
    </row>
    <row r="26478" spans="17:23" x14ac:dyDescent="0.2">
      <c r="Q26478" s="14"/>
      <c r="R26478" s="14"/>
      <c r="S26478" s="14"/>
      <c r="T26478" s="14"/>
      <c r="U26478" s="14"/>
      <c r="V26478" s="14"/>
      <c r="W26478" s="14"/>
    </row>
    <row r="26479" spans="17:23" x14ac:dyDescent="0.2">
      <c r="Q26479" s="14"/>
      <c r="R26479" s="14"/>
      <c r="S26479" s="14"/>
      <c r="T26479" s="14"/>
      <c r="U26479" s="14"/>
      <c r="V26479" s="14"/>
      <c r="W26479" s="14"/>
    </row>
    <row r="26480" spans="17:23" x14ac:dyDescent="0.2">
      <c r="Q26480" s="14"/>
      <c r="R26480" s="14"/>
      <c r="S26480" s="14"/>
      <c r="T26480" s="14"/>
      <c r="U26480" s="14"/>
      <c r="V26480" s="14"/>
      <c r="W26480" s="14"/>
    </row>
    <row r="26481" spans="17:23" x14ac:dyDescent="0.2">
      <c r="Q26481" s="14"/>
      <c r="R26481" s="14"/>
      <c r="S26481" s="14"/>
      <c r="T26481" s="14"/>
      <c r="U26481" s="14"/>
      <c r="V26481" s="14"/>
      <c r="W26481" s="14"/>
    </row>
    <row r="26482" spans="17:23" x14ac:dyDescent="0.2">
      <c r="Q26482" s="14"/>
      <c r="R26482" s="14"/>
      <c r="S26482" s="14"/>
      <c r="T26482" s="14"/>
      <c r="U26482" s="14"/>
      <c r="V26482" s="14"/>
      <c r="W26482" s="14"/>
    </row>
    <row r="26483" spans="17:23" x14ac:dyDescent="0.2">
      <c r="Q26483" s="14"/>
      <c r="R26483" s="14"/>
      <c r="S26483" s="14"/>
      <c r="T26483" s="14"/>
      <c r="U26483" s="14"/>
      <c r="V26483" s="14"/>
      <c r="W26483" s="14"/>
    </row>
    <row r="26484" spans="17:23" x14ac:dyDescent="0.2">
      <c r="Q26484" s="14"/>
      <c r="R26484" s="14"/>
      <c r="S26484" s="14"/>
      <c r="T26484" s="14"/>
      <c r="U26484" s="14"/>
      <c r="V26484" s="14"/>
      <c r="W26484" s="14"/>
    </row>
    <row r="26485" spans="17:23" x14ac:dyDescent="0.2">
      <c r="Q26485" s="14"/>
      <c r="R26485" s="14"/>
      <c r="S26485" s="14"/>
      <c r="T26485" s="14"/>
      <c r="U26485" s="14"/>
      <c r="V26485" s="14"/>
      <c r="W26485" s="14"/>
    </row>
    <row r="26486" spans="17:23" x14ac:dyDescent="0.2">
      <c r="Q26486" s="14"/>
      <c r="R26486" s="14"/>
      <c r="S26486" s="14"/>
      <c r="T26486" s="14"/>
      <c r="U26486" s="14"/>
      <c r="V26486" s="14"/>
      <c r="W26486" s="14"/>
    </row>
    <row r="26487" spans="17:23" x14ac:dyDescent="0.2">
      <c r="Q26487" s="14"/>
      <c r="R26487" s="14"/>
      <c r="S26487" s="14"/>
      <c r="T26487" s="14"/>
      <c r="U26487" s="14"/>
      <c r="V26487" s="14"/>
      <c r="W26487" s="14"/>
    </row>
    <row r="26488" spans="17:23" x14ac:dyDescent="0.2">
      <c r="Q26488" s="14"/>
      <c r="R26488" s="14"/>
      <c r="S26488" s="14"/>
      <c r="T26488" s="14"/>
      <c r="U26488" s="14"/>
      <c r="V26488" s="14"/>
      <c r="W26488" s="14"/>
    </row>
    <row r="26489" spans="17:23" x14ac:dyDescent="0.2">
      <c r="Q26489" s="14"/>
      <c r="R26489" s="14"/>
      <c r="S26489" s="14"/>
      <c r="T26489" s="14"/>
      <c r="U26489" s="14"/>
      <c r="V26489" s="14"/>
      <c r="W26489" s="14"/>
    </row>
    <row r="26490" spans="17:23" x14ac:dyDescent="0.2">
      <c r="Q26490" s="14"/>
      <c r="R26490" s="14"/>
      <c r="S26490" s="14"/>
      <c r="T26490" s="14"/>
      <c r="U26490" s="14"/>
      <c r="V26490" s="14"/>
      <c r="W26490" s="14"/>
    </row>
    <row r="26491" spans="17:23" x14ac:dyDescent="0.2">
      <c r="Q26491" s="14"/>
      <c r="R26491" s="14"/>
      <c r="S26491" s="14"/>
      <c r="T26491" s="14"/>
      <c r="U26491" s="14"/>
      <c r="V26491" s="14"/>
      <c r="W26491" s="14"/>
    </row>
    <row r="26492" spans="17:23" x14ac:dyDescent="0.2">
      <c r="Q26492" s="14"/>
      <c r="R26492" s="14"/>
      <c r="S26492" s="14"/>
      <c r="T26492" s="14"/>
      <c r="U26492" s="14"/>
      <c r="V26492" s="14"/>
      <c r="W26492" s="14"/>
    </row>
    <row r="26493" spans="17:23" x14ac:dyDescent="0.2">
      <c r="Q26493" s="14"/>
      <c r="R26493" s="14"/>
      <c r="S26493" s="14"/>
      <c r="T26493" s="14"/>
      <c r="U26493" s="14"/>
      <c r="V26493" s="14"/>
      <c r="W26493" s="14"/>
    </row>
    <row r="26494" spans="17:23" x14ac:dyDescent="0.2">
      <c r="Q26494" s="14"/>
      <c r="R26494" s="14"/>
      <c r="S26494" s="14"/>
      <c r="T26494" s="14"/>
      <c r="U26494" s="14"/>
      <c r="V26494" s="14"/>
      <c r="W26494" s="14"/>
    </row>
    <row r="26495" spans="17:23" x14ac:dyDescent="0.2">
      <c r="Q26495" s="14"/>
      <c r="R26495" s="14"/>
      <c r="S26495" s="14"/>
      <c r="T26495" s="14"/>
      <c r="U26495" s="14"/>
      <c r="V26495" s="14"/>
      <c r="W26495" s="14"/>
    </row>
    <row r="26496" spans="17:23" x14ac:dyDescent="0.2">
      <c r="Q26496" s="14"/>
      <c r="R26496" s="14"/>
      <c r="S26496" s="14"/>
      <c r="T26496" s="14"/>
      <c r="U26496" s="14"/>
      <c r="V26496" s="14"/>
      <c r="W26496" s="14"/>
    </row>
    <row r="26497" spans="17:23" x14ac:dyDescent="0.2">
      <c r="Q26497" s="14"/>
      <c r="R26497" s="14"/>
      <c r="S26497" s="14"/>
      <c r="T26497" s="14"/>
      <c r="U26497" s="14"/>
      <c r="V26497" s="14"/>
      <c r="W26497" s="14"/>
    </row>
    <row r="26498" spans="17:23" x14ac:dyDescent="0.2">
      <c r="Q26498" s="14"/>
      <c r="R26498" s="14"/>
      <c r="S26498" s="14"/>
      <c r="T26498" s="14"/>
      <c r="U26498" s="14"/>
      <c r="V26498" s="14"/>
      <c r="W26498" s="14"/>
    </row>
    <row r="26499" spans="17:23" x14ac:dyDescent="0.2">
      <c r="Q26499" s="14"/>
      <c r="R26499" s="14"/>
      <c r="S26499" s="14"/>
      <c r="T26499" s="14"/>
      <c r="U26499" s="14"/>
      <c r="V26499" s="14"/>
      <c r="W26499" s="14"/>
    </row>
    <row r="26500" spans="17:23" x14ac:dyDescent="0.2">
      <c r="Q26500" s="14"/>
      <c r="R26500" s="14"/>
      <c r="S26500" s="14"/>
      <c r="T26500" s="14"/>
      <c r="U26500" s="14"/>
      <c r="V26500" s="14"/>
      <c r="W26500" s="14"/>
    </row>
    <row r="26501" spans="17:23" x14ac:dyDescent="0.2">
      <c r="Q26501" s="14"/>
      <c r="R26501" s="14"/>
      <c r="S26501" s="14"/>
      <c r="T26501" s="14"/>
      <c r="U26501" s="14"/>
      <c r="V26501" s="14"/>
      <c r="W26501" s="14"/>
    </row>
    <row r="26502" spans="17:23" x14ac:dyDescent="0.2">
      <c r="Q26502" s="14"/>
      <c r="R26502" s="14"/>
      <c r="S26502" s="14"/>
      <c r="T26502" s="14"/>
      <c r="U26502" s="14"/>
      <c r="V26502" s="14"/>
      <c r="W26502" s="14"/>
    </row>
    <row r="26503" spans="17:23" x14ac:dyDescent="0.2">
      <c r="Q26503" s="14"/>
      <c r="R26503" s="14"/>
      <c r="S26503" s="14"/>
      <c r="T26503" s="14"/>
      <c r="U26503" s="14"/>
      <c r="V26503" s="14"/>
      <c r="W26503" s="14"/>
    </row>
    <row r="26504" spans="17:23" x14ac:dyDescent="0.2">
      <c r="Q26504" s="14"/>
      <c r="R26504" s="14"/>
      <c r="S26504" s="14"/>
      <c r="T26504" s="14"/>
      <c r="U26504" s="14"/>
      <c r="V26504" s="14"/>
      <c r="W26504" s="14"/>
    </row>
    <row r="26505" spans="17:23" x14ac:dyDescent="0.2">
      <c r="Q26505" s="14"/>
      <c r="R26505" s="14"/>
      <c r="S26505" s="14"/>
      <c r="T26505" s="14"/>
      <c r="U26505" s="14"/>
      <c r="V26505" s="14"/>
      <c r="W26505" s="14"/>
    </row>
    <row r="26506" spans="17:23" x14ac:dyDescent="0.2">
      <c r="Q26506" s="14"/>
      <c r="R26506" s="14"/>
      <c r="S26506" s="14"/>
      <c r="T26506" s="14"/>
      <c r="U26506" s="14"/>
      <c r="V26506" s="14"/>
      <c r="W26506" s="14"/>
    </row>
    <row r="26507" spans="17:23" x14ac:dyDescent="0.2">
      <c r="Q26507" s="14"/>
      <c r="R26507" s="14"/>
      <c r="S26507" s="14"/>
      <c r="T26507" s="14"/>
      <c r="U26507" s="14"/>
      <c r="V26507" s="14"/>
      <c r="W26507" s="14"/>
    </row>
    <row r="26508" spans="17:23" x14ac:dyDescent="0.2">
      <c r="Q26508" s="14"/>
      <c r="R26508" s="14"/>
      <c r="S26508" s="14"/>
      <c r="T26508" s="14"/>
      <c r="U26508" s="14"/>
      <c r="V26508" s="14"/>
      <c r="W26508" s="14"/>
    </row>
    <row r="26509" spans="17:23" x14ac:dyDescent="0.2">
      <c r="Q26509" s="14"/>
      <c r="R26509" s="14"/>
      <c r="S26509" s="14"/>
      <c r="T26509" s="14"/>
      <c r="U26509" s="14"/>
      <c r="V26509" s="14"/>
      <c r="W26509" s="14"/>
    </row>
    <row r="26510" spans="17:23" x14ac:dyDescent="0.2">
      <c r="Q26510" s="14"/>
      <c r="R26510" s="14"/>
      <c r="S26510" s="14"/>
      <c r="T26510" s="14"/>
      <c r="U26510" s="14"/>
      <c r="V26510" s="14"/>
      <c r="W26510" s="14"/>
    </row>
    <row r="26511" spans="17:23" x14ac:dyDescent="0.2">
      <c r="Q26511" s="14"/>
      <c r="R26511" s="14"/>
      <c r="S26511" s="14"/>
      <c r="T26511" s="14"/>
      <c r="U26511" s="14"/>
      <c r="V26511" s="14"/>
      <c r="W26511" s="14"/>
    </row>
    <row r="26512" spans="17:23" x14ac:dyDescent="0.2">
      <c r="Q26512" s="14"/>
      <c r="R26512" s="14"/>
      <c r="S26512" s="14"/>
      <c r="T26512" s="14"/>
      <c r="U26512" s="14"/>
      <c r="V26512" s="14"/>
      <c r="W26512" s="14"/>
    </row>
    <row r="26513" spans="17:23" x14ac:dyDescent="0.2">
      <c r="Q26513" s="14"/>
      <c r="R26513" s="14"/>
      <c r="S26513" s="14"/>
      <c r="T26513" s="14"/>
      <c r="U26513" s="14"/>
      <c r="V26513" s="14"/>
      <c r="W26513" s="14"/>
    </row>
    <row r="26514" spans="17:23" x14ac:dyDescent="0.2">
      <c r="Q26514" s="14"/>
      <c r="R26514" s="14"/>
      <c r="S26514" s="14"/>
      <c r="T26514" s="14"/>
      <c r="U26514" s="14"/>
      <c r="V26514" s="14"/>
      <c r="W26514" s="14"/>
    </row>
    <row r="26515" spans="17:23" x14ac:dyDescent="0.2">
      <c r="Q26515" s="14"/>
      <c r="R26515" s="14"/>
      <c r="S26515" s="14"/>
      <c r="T26515" s="14"/>
      <c r="U26515" s="14"/>
      <c r="V26515" s="14"/>
      <c r="W26515" s="14"/>
    </row>
    <row r="26516" spans="17:23" x14ac:dyDescent="0.2">
      <c r="Q26516" s="14"/>
      <c r="R26516" s="14"/>
      <c r="S26516" s="14"/>
      <c r="T26516" s="14"/>
      <c r="U26516" s="14"/>
      <c r="V26516" s="14"/>
      <c r="W26516" s="14"/>
    </row>
    <row r="26517" spans="17:23" x14ac:dyDescent="0.2">
      <c r="Q26517" s="14"/>
      <c r="R26517" s="14"/>
      <c r="S26517" s="14"/>
      <c r="T26517" s="14"/>
      <c r="U26517" s="14"/>
      <c r="V26517" s="14"/>
      <c r="W26517" s="14"/>
    </row>
    <row r="26518" spans="17:23" x14ac:dyDescent="0.2">
      <c r="Q26518" s="14"/>
      <c r="R26518" s="14"/>
      <c r="S26518" s="14"/>
      <c r="T26518" s="14"/>
      <c r="U26518" s="14"/>
      <c r="V26518" s="14"/>
      <c r="W26518" s="14"/>
    </row>
    <row r="26519" spans="17:23" x14ac:dyDescent="0.2">
      <c r="Q26519" s="14"/>
      <c r="R26519" s="14"/>
      <c r="S26519" s="14"/>
      <c r="T26519" s="14"/>
      <c r="U26519" s="14"/>
      <c r="V26519" s="14"/>
      <c r="W26519" s="14"/>
    </row>
    <row r="26520" spans="17:23" x14ac:dyDescent="0.2">
      <c r="Q26520" s="14"/>
      <c r="R26520" s="14"/>
      <c r="S26520" s="14"/>
      <c r="T26520" s="14"/>
      <c r="U26520" s="14"/>
      <c r="V26520" s="14"/>
      <c r="W26520" s="14"/>
    </row>
    <row r="26521" spans="17:23" x14ac:dyDescent="0.2">
      <c r="Q26521" s="14"/>
      <c r="R26521" s="14"/>
      <c r="S26521" s="14"/>
      <c r="T26521" s="14"/>
      <c r="U26521" s="14"/>
      <c r="V26521" s="14"/>
      <c r="W26521" s="14"/>
    </row>
    <row r="26522" spans="17:23" x14ac:dyDescent="0.2">
      <c r="Q26522" s="14"/>
      <c r="R26522" s="14"/>
      <c r="S26522" s="14"/>
      <c r="T26522" s="14"/>
      <c r="U26522" s="14"/>
      <c r="V26522" s="14"/>
      <c r="W26522" s="14"/>
    </row>
    <row r="26523" spans="17:23" x14ac:dyDescent="0.2">
      <c r="Q26523" s="14"/>
      <c r="R26523" s="14"/>
      <c r="S26523" s="14"/>
      <c r="T26523" s="14"/>
      <c r="U26523" s="14"/>
      <c r="V26523" s="14"/>
      <c r="W26523" s="14"/>
    </row>
    <row r="26524" spans="17:23" x14ac:dyDescent="0.2">
      <c r="Q26524" s="14"/>
      <c r="R26524" s="14"/>
      <c r="S26524" s="14"/>
      <c r="T26524" s="14"/>
      <c r="U26524" s="14"/>
      <c r="V26524" s="14"/>
      <c r="W26524" s="14"/>
    </row>
    <row r="26525" spans="17:23" x14ac:dyDescent="0.2">
      <c r="Q26525" s="14"/>
      <c r="R26525" s="14"/>
      <c r="S26525" s="14"/>
      <c r="T26525" s="14"/>
      <c r="U26525" s="14"/>
      <c r="V26525" s="14"/>
      <c r="W26525" s="14"/>
    </row>
    <row r="26526" spans="17:23" x14ac:dyDescent="0.2">
      <c r="Q26526" s="14"/>
      <c r="R26526" s="14"/>
      <c r="S26526" s="14"/>
      <c r="T26526" s="14"/>
      <c r="U26526" s="14"/>
      <c r="V26526" s="14"/>
      <c r="W26526" s="14"/>
    </row>
    <row r="26527" spans="17:23" x14ac:dyDescent="0.2">
      <c r="Q26527" s="14"/>
      <c r="R26527" s="14"/>
      <c r="S26527" s="14"/>
      <c r="T26527" s="14"/>
      <c r="U26527" s="14"/>
      <c r="V26527" s="14"/>
      <c r="W26527" s="14"/>
    </row>
    <row r="26528" spans="17:23" x14ac:dyDescent="0.2">
      <c r="Q26528" s="14"/>
      <c r="R26528" s="14"/>
      <c r="S26528" s="14"/>
      <c r="T26528" s="14"/>
      <c r="U26528" s="14"/>
      <c r="V26528" s="14"/>
      <c r="W26528" s="14"/>
    </row>
    <row r="26529" spans="17:23" x14ac:dyDescent="0.2">
      <c r="Q26529" s="14"/>
      <c r="R26529" s="14"/>
      <c r="S26529" s="14"/>
      <c r="T26529" s="14"/>
      <c r="U26529" s="14"/>
      <c r="V26529" s="14"/>
      <c r="W26529" s="14"/>
    </row>
    <row r="26530" spans="17:23" x14ac:dyDescent="0.2">
      <c r="Q26530" s="14"/>
      <c r="R26530" s="14"/>
      <c r="S26530" s="14"/>
      <c r="T26530" s="14"/>
      <c r="U26530" s="14"/>
      <c r="V26530" s="14"/>
      <c r="W26530" s="14"/>
    </row>
    <row r="26531" spans="17:23" x14ac:dyDescent="0.2">
      <c r="Q26531" s="14"/>
      <c r="R26531" s="14"/>
      <c r="S26531" s="14"/>
      <c r="T26531" s="14"/>
      <c r="U26531" s="14"/>
      <c r="V26531" s="14"/>
      <c r="W26531" s="14"/>
    </row>
    <row r="26532" spans="17:23" x14ac:dyDescent="0.2">
      <c r="Q26532" s="14"/>
      <c r="R26532" s="14"/>
      <c r="S26532" s="14"/>
      <c r="T26532" s="14"/>
      <c r="U26532" s="14"/>
      <c r="V26532" s="14"/>
      <c r="W26532" s="14"/>
    </row>
    <row r="26533" spans="17:23" x14ac:dyDescent="0.2">
      <c r="Q26533" s="14"/>
      <c r="R26533" s="14"/>
      <c r="S26533" s="14"/>
      <c r="T26533" s="14"/>
      <c r="U26533" s="14"/>
      <c r="V26533" s="14"/>
      <c r="W26533" s="14"/>
    </row>
    <row r="26534" spans="17:23" x14ac:dyDescent="0.2">
      <c r="Q26534" s="14"/>
      <c r="R26534" s="14"/>
      <c r="S26534" s="14"/>
      <c r="T26534" s="14"/>
      <c r="U26534" s="14"/>
      <c r="V26534" s="14"/>
      <c r="W26534" s="14"/>
    </row>
    <row r="26535" spans="17:23" x14ac:dyDescent="0.2">
      <c r="Q26535" s="14"/>
      <c r="R26535" s="14"/>
      <c r="S26535" s="14"/>
      <c r="T26535" s="14"/>
      <c r="U26535" s="14"/>
      <c r="V26535" s="14"/>
      <c r="W26535" s="14"/>
    </row>
    <row r="26536" spans="17:23" x14ac:dyDescent="0.2">
      <c r="Q26536" s="14"/>
      <c r="R26536" s="14"/>
      <c r="S26536" s="14"/>
      <c r="T26536" s="14"/>
      <c r="U26536" s="14"/>
      <c r="V26536" s="14"/>
      <c r="W26536" s="14"/>
    </row>
    <row r="26537" spans="17:23" x14ac:dyDescent="0.2">
      <c r="Q26537" s="14"/>
      <c r="R26537" s="14"/>
      <c r="S26537" s="14"/>
      <c r="T26537" s="14"/>
      <c r="U26537" s="14"/>
      <c r="V26537" s="14"/>
      <c r="W26537" s="14"/>
    </row>
    <row r="26538" spans="17:23" x14ac:dyDescent="0.2">
      <c r="Q26538" s="14"/>
      <c r="R26538" s="14"/>
      <c r="S26538" s="14"/>
      <c r="T26538" s="14"/>
      <c r="U26538" s="14"/>
      <c r="V26538" s="14"/>
      <c r="W26538" s="14"/>
    </row>
    <row r="26539" spans="17:23" x14ac:dyDescent="0.2">
      <c r="Q26539" s="14"/>
      <c r="R26539" s="14"/>
      <c r="S26539" s="14"/>
      <c r="T26539" s="14"/>
      <c r="U26539" s="14"/>
      <c r="V26539" s="14"/>
      <c r="W26539" s="14"/>
    </row>
    <row r="26540" spans="17:23" x14ac:dyDescent="0.2">
      <c r="Q26540" s="14"/>
      <c r="R26540" s="14"/>
      <c r="S26540" s="14"/>
      <c r="T26540" s="14"/>
      <c r="U26540" s="14"/>
      <c r="V26540" s="14"/>
      <c r="W26540" s="14"/>
    </row>
    <row r="26541" spans="17:23" x14ac:dyDescent="0.2">
      <c r="Q26541" s="14"/>
      <c r="R26541" s="14"/>
      <c r="S26541" s="14"/>
      <c r="T26541" s="14"/>
      <c r="U26541" s="14"/>
      <c r="V26541" s="14"/>
      <c r="W26541" s="14"/>
    </row>
    <row r="26542" spans="17:23" x14ac:dyDescent="0.2">
      <c r="Q26542" s="14"/>
      <c r="R26542" s="14"/>
      <c r="S26542" s="14"/>
      <c r="T26542" s="14"/>
      <c r="U26542" s="14"/>
      <c r="V26542" s="14"/>
      <c r="W26542" s="14"/>
    </row>
    <row r="26543" spans="17:23" x14ac:dyDescent="0.2">
      <c r="Q26543" s="14"/>
      <c r="R26543" s="14"/>
      <c r="S26543" s="14"/>
      <c r="T26543" s="14"/>
      <c r="U26543" s="14"/>
      <c r="V26543" s="14"/>
      <c r="W26543" s="14"/>
    </row>
    <row r="26544" spans="17:23" x14ac:dyDescent="0.2">
      <c r="Q26544" s="14"/>
      <c r="R26544" s="14"/>
      <c r="S26544" s="14"/>
      <c r="T26544" s="14"/>
      <c r="U26544" s="14"/>
      <c r="V26544" s="14"/>
      <c r="W26544" s="14"/>
    </row>
    <row r="26545" spans="17:23" x14ac:dyDescent="0.2">
      <c r="Q26545" s="14"/>
      <c r="R26545" s="14"/>
      <c r="S26545" s="14"/>
      <c r="T26545" s="14"/>
      <c r="U26545" s="14"/>
      <c r="V26545" s="14"/>
      <c r="W26545" s="14"/>
    </row>
    <row r="26546" spans="17:23" x14ac:dyDescent="0.2">
      <c r="Q26546" s="14"/>
      <c r="R26546" s="14"/>
      <c r="S26546" s="14"/>
      <c r="T26546" s="14"/>
      <c r="U26546" s="14"/>
      <c r="V26546" s="14"/>
      <c r="W26546" s="14"/>
    </row>
    <row r="26547" spans="17:23" x14ac:dyDescent="0.2">
      <c r="Q26547" s="14"/>
      <c r="R26547" s="14"/>
      <c r="S26547" s="14"/>
      <c r="T26547" s="14"/>
      <c r="U26547" s="14"/>
      <c r="V26547" s="14"/>
      <c r="W26547" s="14"/>
    </row>
    <row r="26548" spans="17:23" x14ac:dyDescent="0.2">
      <c r="Q26548" s="14"/>
      <c r="R26548" s="14"/>
      <c r="S26548" s="14"/>
      <c r="T26548" s="14"/>
      <c r="U26548" s="14"/>
      <c r="V26548" s="14"/>
      <c r="W26548" s="14"/>
    </row>
    <row r="26549" spans="17:23" x14ac:dyDescent="0.2">
      <c r="Q26549" s="14"/>
      <c r="R26549" s="14"/>
      <c r="S26549" s="14"/>
      <c r="T26549" s="14"/>
      <c r="U26549" s="14"/>
      <c r="V26549" s="14"/>
      <c r="W26549" s="14"/>
    </row>
    <row r="26550" spans="17:23" x14ac:dyDescent="0.2">
      <c r="Q26550" s="14"/>
      <c r="R26550" s="14"/>
      <c r="S26550" s="14"/>
      <c r="T26550" s="14"/>
      <c r="U26550" s="14"/>
      <c r="V26550" s="14"/>
      <c r="W26550" s="14"/>
    </row>
    <row r="26551" spans="17:23" x14ac:dyDescent="0.2">
      <c r="Q26551" s="14"/>
      <c r="R26551" s="14"/>
      <c r="S26551" s="14"/>
      <c r="T26551" s="14"/>
      <c r="U26551" s="14"/>
      <c r="V26551" s="14"/>
      <c r="W26551" s="14"/>
    </row>
    <row r="26552" spans="17:23" x14ac:dyDescent="0.2">
      <c r="Q26552" s="14"/>
      <c r="R26552" s="14"/>
      <c r="S26552" s="14"/>
      <c r="T26552" s="14"/>
      <c r="U26552" s="14"/>
      <c r="V26552" s="14"/>
      <c r="W26552" s="14"/>
    </row>
    <row r="26553" spans="17:23" x14ac:dyDescent="0.2">
      <c r="Q26553" s="14"/>
      <c r="R26553" s="14"/>
      <c r="S26553" s="14"/>
      <c r="T26553" s="14"/>
      <c r="U26553" s="14"/>
      <c r="V26553" s="14"/>
      <c r="W26553" s="14"/>
    </row>
    <row r="26554" spans="17:23" x14ac:dyDescent="0.2">
      <c r="Q26554" s="14"/>
      <c r="R26554" s="14"/>
      <c r="S26554" s="14"/>
      <c r="T26554" s="14"/>
      <c r="U26554" s="14"/>
      <c r="V26554" s="14"/>
      <c r="W26554" s="14"/>
    </row>
    <row r="26555" spans="17:23" x14ac:dyDescent="0.2">
      <c r="Q26555" s="14"/>
      <c r="R26555" s="14"/>
      <c r="S26555" s="14"/>
      <c r="T26555" s="14"/>
      <c r="U26555" s="14"/>
      <c r="V26555" s="14"/>
      <c r="W26555" s="14"/>
    </row>
    <row r="26556" spans="17:23" x14ac:dyDescent="0.2">
      <c r="Q26556" s="14"/>
      <c r="R26556" s="14"/>
      <c r="S26556" s="14"/>
      <c r="T26556" s="14"/>
      <c r="U26556" s="14"/>
      <c r="V26556" s="14"/>
      <c r="W26556" s="14"/>
    </row>
    <row r="26557" spans="17:23" x14ac:dyDescent="0.2">
      <c r="Q26557" s="14"/>
      <c r="R26557" s="14"/>
      <c r="S26557" s="14"/>
      <c r="T26557" s="14"/>
      <c r="U26557" s="14"/>
      <c r="V26557" s="14"/>
      <c r="W26557" s="14"/>
    </row>
    <row r="26558" spans="17:23" x14ac:dyDescent="0.2">
      <c r="Q26558" s="14"/>
      <c r="R26558" s="14"/>
      <c r="S26558" s="14"/>
      <c r="T26558" s="14"/>
      <c r="U26558" s="14"/>
      <c r="V26558" s="14"/>
      <c r="W26558" s="14"/>
    </row>
    <row r="26559" spans="17:23" x14ac:dyDescent="0.2">
      <c r="Q26559" s="14"/>
      <c r="R26559" s="14"/>
      <c r="S26559" s="14"/>
      <c r="T26559" s="14"/>
      <c r="U26559" s="14"/>
      <c r="V26559" s="14"/>
      <c r="W26559" s="14"/>
    </row>
    <row r="26560" spans="17:23" x14ac:dyDescent="0.2">
      <c r="Q26560" s="14"/>
      <c r="R26560" s="14"/>
      <c r="S26560" s="14"/>
      <c r="T26560" s="14"/>
      <c r="U26560" s="14"/>
      <c r="V26560" s="14"/>
      <c r="W26560" s="14"/>
    </row>
    <row r="26561" spans="17:23" x14ac:dyDescent="0.2">
      <c r="Q26561" s="14"/>
      <c r="R26561" s="14"/>
      <c r="S26561" s="14"/>
      <c r="T26561" s="14"/>
      <c r="U26561" s="14"/>
      <c r="V26561" s="14"/>
      <c r="W26561" s="14"/>
    </row>
    <row r="26562" spans="17:23" x14ac:dyDescent="0.2">
      <c r="Q26562" s="14"/>
      <c r="R26562" s="14"/>
      <c r="S26562" s="14"/>
      <c r="T26562" s="14"/>
      <c r="U26562" s="14"/>
      <c r="V26562" s="14"/>
      <c r="W26562" s="14"/>
    </row>
    <row r="26563" spans="17:23" x14ac:dyDescent="0.2">
      <c r="Q26563" s="14"/>
      <c r="R26563" s="14"/>
      <c r="S26563" s="14"/>
      <c r="T26563" s="14"/>
      <c r="U26563" s="14"/>
      <c r="V26563" s="14"/>
      <c r="W26563" s="14"/>
    </row>
    <row r="26564" spans="17:23" x14ac:dyDescent="0.2">
      <c r="Q26564" s="14"/>
      <c r="R26564" s="14"/>
      <c r="S26564" s="14"/>
      <c r="T26564" s="14"/>
      <c r="U26564" s="14"/>
      <c r="V26564" s="14"/>
      <c r="W26564" s="14"/>
    </row>
    <row r="26565" spans="17:23" x14ac:dyDescent="0.2">
      <c r="Q26565" s="14"/>
      <c r="R26565" s="14"/>
      <c r="S26565" s="14"/>
      <c r="T26565" s="14"/>
      <c r="U26565" s="14"/>
      <c r="V26565" s="14"/>
      <c r="W26565" s="14"/>
    </row>
    <row r="26566" spans="17:23" x14ac:dyDescent="0.2">
      <c r="Q26566" s="14"/>
      <c r="R26566" s="14"/>
      <c r="S26566" s="14"/>
      <c r="T26566" s="14"/>
      <c r="U26566" s="14"/>
      <c r="V26566" s="14"/>
      <c r="W26566" s="14"/>
    </row>
    <row r="26567" spans="17:23" x14ac:dyDescent="0.2">
      <c r="Q26567" s="14"/>
      <c r="R26567" s="14"/>
      <c r="S26567" s="14"/>
      <c r="T26567" s="14"/>
      <c r="U26567" s="14"/>
      <c r="V26567" s="14"/>
      <c r="W26567" s="14"/>
    </row>
    <row r="26568" spans="17:23" x14ac:dyDescent="0.2">
      <c r="Q26568" s="14"/>
      <c r="R26568" s="14"/>
      <c r="S26568" s="14"/>
      <c r="T26568" s="14"/>
      <c r="U26568" s="14"/>
      <c r="V26568" s="14"/>
      <c r="W26568" s="14"/>
    </row>
    <row r="26569" spans="17:23" x14ac:dyDescent="0.2">
      <c r="Q26569" s="14"/>
      <c r="R26569" s="14"/>
      <c r="S26569" s="14"/>
      <c r="T26569" s="14"/>
      <c r="U26569" s="14"/>
      <c r="V26569" s="14"/>
      <c r="W26569" s="14"/>
    </row>
    <row r="26570" spans="17:23" x14ac:dyDescent="0.2">
      <c r="Q26570" s="14"/>
      <c r="R26570" s="14"/>
      <c r="S26570" s="14"/>
      <c r="T26570" s="14"/>
      <c r="U26570" s="14"/>
      <c r="V26570" s="14"/>
      <c r="W26570" s="14"/>
    </row>
    <row r="26571" spans="17:23" x14ac:dyDescent="0.2">
      <c r="Q26571" s="14"/>
      <c r="R26571" s="14"/>
      <c r="S26571" s="14"/>
      <c r="T26571" s="14"/>
      <c r="U26571" s="14"/>
      <c r="V26571" s="14"/>
      <c r="W26571" s="14"/>
    </row>
    <row r="26572" spans="17:23" x14ac:dyDescent="0.2">
      <c r="Q26572" s="14"/>
      <c r="R26572" s="14"/>
      <c r="S26572" s="14"/>
      <c r="T26572" s="14"/>
      <c r="U26572" s="14"/>
      <c r="V26572" s="14"/>
      <c r="W26572" s="14"/>
    </row>
    <row r="26573" spans="17:23" x14ac:dyDescent="0.2">
      <c r="Q26573" s="14"/>
      <c r="R26573" s="14"/>
      <c r="S26573" s="14"/>
      <c r="T26573" s="14"/>
      <c r="U26573" s="14"/>
      <c r="V26573" s="14"/>
      <c r="W26573" s="14"/>
    </row>
    <row r="26574" spans="17:23" x14ac:dyDescent="0.2">
      <c r="Q26574" s="14"/>
      <c r="R26574" s="14"/>
      <c r="S26574" s="14"/>
      <c r="T26574" s="14"/>
      <c r="U26574" s="14"/>
      <c r="V26574" s="14"/>
      <c r="W26574" s="14"/>
    </row>
    <row r="26575" spans="17:23" x14ac:dyDescent="0.2">
      <c r="Q26575" s="14"/>
      <c r="R26575" s="14"/>
      <c r="S26575" s="14"/>
      <c r="T26575" s="14"/>
      <c r="U26575" s="14"/>
      <c r="V26575" s="14"/>
      <c r="W26575" s="14"/>
    </row>
    <row r="26576" spans="17:23" x14ac:dyDescent="0.2">
      <c r="Q26576" s="14"/>
      <c r="R26576" s="14"/>
      <c r="S26576" s="14"/>
      <c r="T26576" s="14"/>
      <c r="U26576" s="14"/>
      <c r="V26576" s="14"/>
      <c r="W26576" s="14"/>
    </row>
    <row r="26577" spans="17:23" x14ac:dyDescent="0.2">
      <c r="Q26577" s="14"/>
      <c r="R26577" s="14"/>
      <c r="S26577" s="14"/>
      <c r="T26577" s="14"/>
      <c r="U26577" s="14"/>
      <c r="V26577" s="14"/>
      <c r="W26577" s="14"/>
    </row>
    <row r="26578" spans="17:23" x14ac:dyDescent="0.2">
      <c r="Q26578" s="14"/>
      <c r="R26578" s="14"/>
      <c r="S26578" s="14"/>
      <c r="T26578" s="14"/>
      <c r="U26578" s="14"/>
      <c r="V26578" s="14"/>
      <c r="W26578" s="14"/>
    </row>
    <row r="26579" spans="17:23" x14ac:dyDescent="0.2">
      <c r="Q26579" s="14"/>
      <c r="R26579" s="14"/>
      <c r="S26579" s="14"/>
      <c r="T26579" s="14"/>
      <c r="U26579" s="14"/>
      <c r="V26579" s="14"/>
      <c r="W26579" s="14"/>
    </row>
    <row r="26580" spans="17:23" x14ac:dyDescent="0.2">
      <c r="Q26580" s="14"/>
      <c r="R26580" s="14"/>
      <c r="S26580" s="14"/>
      <c r="T26580" s="14"/>
      <c r="U26580" s="14"/>
      <c r="V26580" s="14"/>
      <c r="W26580" s="14"/>
    </row>
    <row r="26581" spans="17:23" x14ac:dyDescent="0.2">
      <c r="Q26581" s="14"/>
      <c r="R26581" s="14"/>
      <c r="S26581" s="14"/>
      <c r="T26581" s="14"/>
      <c r="U26581" s="14"/>
      <c r="V26581" s="14"/>
      <c r="W26581" s="14"/>
    </row>
    <row r="26582" spans="17:23" x14ac:dyDescent="0.2">
      <c r="Q26582" s="14"/>
      <c r="R26582" s="14"/>
      <c r="S26582" s="14"/>
      <c r="T26582" s="14"/>
      <c r="U26582" s="14"/>
      <c r="V26582" s="14"/>
      <c r="W26582" s="14"/>
    </row>
    <row r="26583" spans="17:23" x14ac:dyDescent="0.2">
      <c r="Q26583" s="14"/>
      <c r="R26583" s="14"/>
      <c r="S26583" s="14"/>
      <c r="T26583" s="14"/>
      <c r="U26583" s="14"/>
      <c r="V26583" s="14"/>
      <c r="W26583" s="14"/>
    </row>
    <row r="26584" spans="17:23" x14ac:dyDescent="0.2">
      <c r="Q26584" s="14"/>
      <c r="R26584" s="14"/>
      <c r="S26584" s="14"/>
      <c r="T26584" s="14"/>
      <c r="U26584" s="14"/>
      <c r="V26584" s="14"/>
      <c r="W26584" s="14"/>
    </row>
    <row r="26585" spans="17:23" x14ac:dyDescent="0.2">
      <c r="Q26585" s="14"/>
      <c r="R26585" s="14"/>
      <c r="S26585" s="14"/>
      <c r="T26585" s="14"/>
      <c r="U26585" s="14"/>
      <c r="V26585" s="14"/>
      <c r="W26585" s="14"/>
    </row>
    <row r="26586" spans="17:23" x14ac:dyDescent="0.2">
      <c r="Q26586" s="14"/>
      <c r="R26586" s="14"/>
      <c r="S26586" s="14"/>
      <c r="T26586" s="14"/>
      <c r="U26586" s="14"/>
      <c r="V26586" s="14"/>
      <c r="W26586" s="14"/>
    </row>
    <row r="26587" spans="17:23" x14ac:dyDescent="0.2">
      <c r="Q26587" s="14"/>
      <c r="R26587" s="14"/>
      <c r="S26587" s="14"/>
      <c r="T26587" s="14"/>
      <c r="U26587" s="14"/>
      <c r="V26587" s="14"/>
      <c r="W26587" s="14"/>
    </row>
    <row r="26588" spans="17:23" x14ac:dyDescent="0.2">
      <c r="Q26588" s="14"/>
      <c r="R26588" s="14"/>
      <c r="S26588" s="14"/>
      <c r="T26588" s="14"/>
      <c r="U26588" s="14"/>
      <c r="V26588" s="14"/>
      <c r="W26588" s="14"/>
    </row>
    <row r="26589" spans="17:23" x14ac:dyDescent="0.2">
      <c r="Q26589" s="14"/>
      <c r="R26589" s="14"/>
      <c r="S26589" s="14"/>
      <c r="T26589" s="14"/>
      <c r="U26589" s="14"/>
      <c r="V26589" s="14"/>
      <c r="W26589" s="14"/>
    </row>
    <row r="26590" spans="17:23" x14ac:dyDescent="0.2">
      <c r="Q26590" s="14"/>
      <c r="R26590" s="14"/>
      <c r="S26590" s="14"/>
      <c r="T26590" s="14"/>
      <c r="U26590" s="14"/>
      <c r="V26590" s="14"/>
      <c r="W26590" s="14"/>
    </row>
    <row r="26591" spans="17:23" x14ac:dyDescent="0.2">
      <c r="Q26591" s="14"/>
      <c r="R26591" s="14"/>
      <c r="S26591" s="14"/>
      <c r="T26591" s="14"/>
      <c r="U26591" s="14"/>
      <c r="V26591" s="14"/>
      <c r="W26591" s="14"/>
    </row>
    <row r="26592" spans="17:23" x14ac:dyDescent="0.2">
      <c r="Q26592" s="14"/>
      <c r="R26592" s="14"/>
      <c r="S26592" s="14"/>
      <c r="T26592" s="14"/>
      <c r="U26592" s="14"/>
      <c r="V26592" s="14"/>
      <c r="W26592" s="14"/>
    </row>
    <row r="26593" spans="17:23" x14ac:dyDescent="0.2">
      <c r="Q26593" s="14"/>
      <c r="R26593" s="14"/>
      <c r="S26593" s="14"/>
      <c r="T26593" s="14"/>
      <c r="U26593" s="14"/>
      <c r="V26593" s="14"/>
      <c r="W26593" s="14"/>
    </row>
    <row r="26594" spans="17:23" x14ac:dyDescent="0.2">
      <c r="Q26594" s="14"/>
      <c r="R26594" s="14"/>
      <c r="S26594" s="14"/>
      <c r="T26594" s="14"/>
      <c r="U26594" s="14"/>
      <c r="V26594" s="14"/>
      <c r="W26594" s="14"/>
    </row>
    <row r="26595" spans="17:23" x14ac:dyDescent="0.2">
      <c r="Q26595" s="14"/>
      <c r="R26595" s="14"/>
      <c r="S26595" s="14"/>
      <c r="T26595" s="14"/>
      <c r="U26595" s="14"/>
      <c r="V26595" s="14"/>
      <c r="W26595" s="14"/>
    </row>
    <row r="26596" spans="17:23" x14ac:dyDescent="0.2">
      <c r="Q26596" s="14"/>
      <c r="R26596" s="14"/>
      <c r="S26596" s="14"/>
      <c r="T26596" s="14"/>
      <c r="U26596" s="14"/>
      <c r="V26596" s="14"/>
      <c r="W26596" s="14"/>
    </row>
    <row r="26597" spans="17:23" x14ac:dyDescent="0.2">
      <c r="Q26597" s="14"/>
      <c r="R26597" s="14"/>
      <c r="S26597" s="14"/>
      <c r="T26597" s="14"/>
      <c r="U26597" s="14"/>
      <c r="V26597" s="14"/>
      <c r="W26597" s="14"/>
    </row>
    <row r="26598" spans="17:23" x14ac:dyDescent="0.2">
      <c r="Q26598" s="14"/>
      <c r="R26598" s="14"/>
      <c r="S26598" s="14"/>
      <c r="T26598" s="14"/>
      <c r="U26598" s="14"/>
      <c r="V26598" s="14"/>
      <c r="W26598" s="14"/>
    </row>
    <row r="26599" spans="17:23" x14ac:dyDescent="0.2">
      <c r="Q26599" s="14"/>
      <c r="R26599" s="14"/>
      <c r="S26599" s="14"/>
      <c r="T26599" s="14"/>
      <c r="U26599" s="14"/>
      <c r="V26599" s="14"/>
      <c r="W26599" s="14"/>
    </row>
    <row r="26600" spans="17:23" x14ac:dyDescent="0.2">
      <c r="Q26600" s="14"/>
      <c r="R26600" s="14"/>
      <c r="S26600" s="14"/>
      <c r="T26600" s="14"/>
      <c r="U26600" s="14"/>
      <c r="V26600" s="14"/>
      <c r="W26600" s="14"/>
    </row>
    <row r="26601" spans="17:23" x14ac:dyDescent="0.2">
      <c r="Q26601" s="14"/>
      <c r="R26601" s="14"/>
      <c r="S26601" s="14"/>
      <c r="T26601" s="14"/>
      <c r="U26601" s="14"/>
      <c r="V26601" s="14"/>
      <c r="W26601" s="14"/>
    </row>
    <row r="26602" spans="17:23" x14ac:dyDescent="0.2">
      <c r="Q26602" s="14"/>
      <c r="R26602" s="14"/>
      <c r="S26602" s="14"/>
      <c r="T26602" s="14"/>
      <c r="U26602" s="14"/>
      <c r="V26602" s="14"/>
      <c r="W26602" s="14"/>
    </row>
    <row r="26603" spans="17:23" x14ac:dyDescent="0.2">
      <c r="Q26603" s="14"/>
      <c r="R26603" s="14"/>
      <c r="S26603" s="14"/>
      <c r="T26603" s="14"/>
      <c r="U26603" s="14"/>
      <c r="V26603" s="14"/>
      <c r="W26603" s="14"/>
    </row>
    <row r="26604" spans="17:23" x14ac:dyDescent="0.2">
      <c r="Q26604" s="14"/>
      <c r="R26604" s="14"/>
      <c r="S26604" s="14"/>
      <c r="T26604" s="14"/>
      <c r="U26604" s="14"/>
      <c r="V26604" s="14"/>
      <c r="W26604" s="14"/>
    </row>
    <row r="26605" spans="17:23" x14ac:dyDescent="0.2">
      <c r="Q26605" s="14"/>
      <c r="R26605" s="14"/>
      <c r="S26605" s="14"/>
      <c r="T26605" s="14"/>
      <c r="U26605" s="14"/>
      <c r="V26605" s="14"/>
      <c r="W26605" s="14"/>
    </row>
    <row r="26606" spans="17:23" x14ac:dyDescent="0.2">
      <c r="Q26606" s="14"/>
      <c r="R26606" s="14"/>
      <c r="S26606" s="14"/>
      <c r="T26606" s="14"/>
      <c r="U26606" s="14"/>
      <c r="V26606" s="14"/>
      <c r="W26606" s="14"/>
    </row>
    <row r="26607" spans="17:23" x14ac:dyDescent="0.2">
      <c r="Q26607" s="14"/>
      <c r="R26607" s="14"/>
      <c r="S26607" s="14"/>
      <c r="T26607" s="14"/>
      <c r="U26607" s="14"/>
      <c r="V26607" s="14"/>
      <c r="W26607" s="14"/>
    </row>
    <row r="26608" spans="17:23" x14ac:dyDescent="0.2">
      <c r="Q26608" s="14"/>
      <c r="R26608" s="14"/>
      <c r="S26608" s="14"/>
      <c r="T26608" s="14"/>
      <c r="U26608" s="14"/>
      <c r="V26608" s="14"/>
      <c r="W26608" s="14"/>
    </row>
    <row r="26609" spans="17:23" x14ac:dyDescent="0.2">
      <c r="Q26609" s="14"/>
      <c r="R26609" s="14"/>
      <c r="S26609" s="14"/>
      <c r="T26609" s="14"/>
      <c r="U26609" s="14"/>
      <c r="V26609" s="14"/>
      <c r="W26609" s="14"/>
    </row>
    <row r="26610" spans="17:23" x14ac:dyDescent="0.2">
      <c r="Q26610" s="14"/>
      <c r="R26610" s="14"/>
      <c r="S26610" s="14"/>
      <c r="T26610" s="14"/>
      <c r="U26610" s="14"/>
      <c r="V26610" s="14"/>
      <c r="W26610" s="14"/>
    </row>
    <row r="26611" spans="17:23" x14ac:dyDescent="0.2">
      <c r="Q26611" s="14"/>
      <c r="R26611" s="14"/>
      <c r="S26611" s="14"/>
      <c r="T26611" s="14"/>
      <c r="U26611" s="14"/>
      <c r="V26611" s="14"/>
      <c r="W26611" s="14"/>
    </row>
    <row r="26612" spans="17:23" x14ac:dyDescent="0.2">
      <c r="Q26612" s="14"/>
      <c r="R26612" s="14"/>
      <c r="S26612" s="14"/>
      <c r="T26612" s="14"/>
      <c r="U26612" s="14"/>
      <c r="V26612" s="14"/>
      <c r="W26612" s="14"/>
    </row>
    <row r="26613" spans="17:23" x14ac:dyDescent="0.2">
      <c r="Q26613" s="14"/>
      <c r="R26613" s="14"/>
      <c r="S26613" s="14"/>
      <c r="T26613" s="14"/>
      <c r="U26613" s="14"/>
      <c r="V26613" s="14"/>
      <c r="W26613" s="14"/>
    </row>
    <row r="26614" spans="17:23" x14ac:dyDescent="0.2">
      <c r="Q26614" s="14"/>
      <c r="R26614" s="14"/>
      <c r="S26614" s="14"/>
      <c r="T26614" s="14"/>
      <c r="U26614" s="14"/>
      <c r="V26614" s="14"/>
      <c r="W26614" s="14"/>
    </row>
    <row r="26615" spans="17:23" x14ac:dyDescent="0.2">
      <c r="Q26615" s="14"/>
      <c r="R26615" s="14"/>
      <c r="S26615" s="14"/>
      <c r="T26615" s="14"/>
      <c r="U26615" s="14"/>
      <c r="V26615" s="14"/>
      <c r="W26615" s="14"/>
    </row>
    <row r="26616" spans="17:23" x14ac:dyDescent="0.2">
      <c r="Q26616" s="14"/>
      <c r="R26616" s="14"/>
      <c r="S26616" s="14"/>
      <c r="T26616" s="14"/>
      <c r="U26616" s="14"/>
      <c r="V26616" s="14"/>
      <c r="W26616" s="14"/>
    </row>
    <row r="26617" spans="17:23" x14ac:dyDescent="0.2">
      <c r="Q26617" s="14"/>
      <c r="R26617" s="14"/>
      <c r="S26617" s="14"/>
      <c r="T26617" s="14"/>
      <c r="U26617" s="14"/>
      <c r="V26617" s="14"/>
      <c r="W26617" s="14"/>
    </row>
    <row r="26618" spans="17:23" x14ac:dyDescent="0.2">
      <c r="Q26618" s="14"/>
      <c r="R26618" s="14"/>
      <c r="S26618" s="14"/>
      <c r="T26618" s="14"/>
      <c r="U26618" s="14"/>
      <c r="V26618" s="14"/>
      <c r="W26618" s="14"/>
    </row>
    <row r="26619" spans="17:23" x14ac:dyDescent="0.2">
      <c r="Q26619" s="14"/>
      <c r="R26619" s="14"/>
      <c r="S26619" s="14"/>
      <c r="T26619" s="14"/>
      <c r="U26619" s="14"/>
      <c r="V26619" s="14"/>
      <c r="W26619" s="14"/>
    </row>
    <row r="26620" spans="17:23" x14ac:dyDescent="0.2">
      <c r="Q26620" s="14"/>
      <c r="R26620" s="14"/>
      <c r="S26620" s="14"/>
      <c r="T26620" s="14"/>
      <c r="U26620" s="14"/>
      <c r="V26620" s="14"/>
      <c r="W26620" s="14"/>
    </row>
    <row r="26621" spans="17:23" x14ac:dyDescent="0.2">
      <c r="Q26621" s="14"/>
      <c r="R26621" s="14"/>
      <c r="S26621" s="14"/>
      <c r="T26621" s="14"/>
      <c r="U26621" s="14"/>
      <c r="V26621" s="14"/>
      <c r="W26621" s="14"/>
    </row>
    <row r="26622" spans="17:23" x14ac:dyDescent="0.2">
      <c r="Q26622" s="14"/>
      <c r="R26622" s="14"/>
      <c r="S26622" s="14"/>
      <c r="T26622" s="14"/>
      <c r="U26622" s="14"/>
      <c r="V26622" s="14"/>
      <c r="W26622" s="14"/>
    </row>
    <row r="26623" spans="17:23" x14ac:dyDescent="0.2">
      <c r="Q26623" s="14"/>
      <c r="R26623" s="14"/>
      <c r="S26623" s="14"/>
      <c r="T26623" s="14"/>
      <c r="U26623" s="14"/>
      <c r="V26623" s="14"/>
      <c r="W26623" s="14"/>
    </row>
    <row r="26624" spans="17:23" x14ac:dyDescent="0.2">
      <c r="Q26624" s="14"/>
      <c r="R26624" s="14"/>
      <c r="S26624" s="14"/>
      <c r="T26624" s="14"/>
      <c r="U26624" s="14"/>
      <c r="V26624" s="14"/>
      <c r="W26624" s="14"/>
    </row>
    <row r="26625" spans="17:23" x14ac:dyDescent="0.2">
      <c r="Q26625" s="14"/>
      <c r="R26625" s="14"/>
      <c r="S26625" s="14"/>
      <c r="T26625" s="14"/>
      <c r="U26625" s="14"/>
      <c r="V26625" s="14"/>
      <c r="W26625" s="14"/>
    </row>
    <row r="26626" spans="17:23" x14ac:dyDescent="0.2">
      <c r="Q26626" s="14"/>
      <c r="R26626" s="14"/>
      <c r="S26626" s="14"/>
      <c r="T26626" s="14"/>
      <c r="U26626" s="14"/>
      <c r="V26626" s="14"/>
      <c r="W26626" s="14"/>
    </row>
    <row r="26627" spans="17:23" x14ac:dyDescent="0.2">
      <c r="Q26627" s="14"/>
      <c r="R26627" s="14"/>
      <c r="S26627" s="14"/>
      <c r="T26627" s="14"/>
      <c r="U26627" s="14"/>
      <c r="V26627" s="14"/>
      <c r="W26627" s="14"/>
    </row>
    <row r="26628" spans="17:23" x14ac:dyDescent="0.2">
      <c r="Q26628" s="14"/>
      <c r="R26628" s="14"/>
      <c r="S26628" s="14"/>
      <c r="T26628" s="14"/>
      <c r="U26628" s="14"/>
      <c r="V26628" s="14"/>
      <c r="W26628" s="14"/>
    </row>
    <row r="26629" spans="17:23" x14ac:dyDescent="0.2">
      <c r="Q26629" s="14"/>
      <c r="R26629" s="14"/>
      <c r="S26629" s="14"/>
      <c r="T26629" s="14"/>
      <c r="U26629" s="14"/>
      <c r="V26629" s="14"/>
      <c r="W26629" s="14"/>
    </row>
    <row r="26630" spans="17:23" x14ac:dyDescent="0.2">
      <c r="Q26630" s="14"/>
      <c r="R26630" s="14"/>
      <c r="S26630" s="14"/>
      <c r="T26630" s="14"/>
      <c r="U26630" s="14"/>
      <c r="V26630" s="14"/>
      <c r="W26630" s="14"/>
    </row>
    <row r="26631" spans="17:23" x14ac:dyDescent="0.2">
      <c r="Q26631" s="14"/>
      <c r="R26631" s="14"/>
      <c r="S26631" s="14"/>
      <c r="T26631" s="14"/>
      <c r="U26631" s="14"/>
      <c r="V26631" s="14"/>
      <c r="W26631" s="14"/>
    </row>
    <row r="26632" spans="17:23" x14ac:dyDescent="0.2">
      <c r="Q26632" s="14"/>
      <c r="R26632" s="14"/>
      <c r="S26632" s="14"/>
      <c r="T26632" s="14"/>
      <c r="U26632" s="14"/>
      <c r="V26632" s="14"/>
      <c r="W26632" s="14"/>
    </row>
    <row r="26633" spans="17:23" x14ac:dyDescent="0.2">
      <c r="Q26633" s="14"/>
      <c r="R26633" s="14"/>
      <c r="S26633" s="14"/>
      <c r="T26633" s="14"/>
      <c r="U26633" s="14"/>
      <c r="V26633" s="14"/>
      <c r="W26633" s="14"/>
    </row>
    <row r="26634" spans="17:23" x14ac:dyDescent="0.2">
      <c r="Q26634" s="14"/>
      <c r="R26634" s="14"/>
      <c r="S26634" s="14"/>
      <c r="T26634" s="14"/>
      <c r="U26634" s="14"/>
      <c r="V26634" s="14"/>
      <c r="W26634" s="14"/>
    </row>
    <row r="26635" spans="17:23" x14ac:dyDescent="0.2">
      <c r="Q26635" s="14"/>
      <c r="R26635" s="14"/>
      <c r="S26635" s="14"/>
      <c r="T26635" s="14"/>
      <c r="U26635" s="14"/>
      <c r="V26635" s="14"/>
      <c r="W26635" s="14"/>
    </row>
    <row r="26636" spans="17:23" x14ac:dyDescent="0.2">
      <c r="Q26636" s="14"/>
      <c r="R26636" s="14"/>
      <c r="S26636" s="14"/>
      <c r="T26636" s="14"/>
      <c r="U26636" s="14"/>
      <c r="V26636" s="14"/>
      <c r="W26636" s="14"/>
    </row>
    <row r="26637" spans="17:23" x14ac:dyDescent="0.2">
      <c r="Q26637" s="14"/>
      <c r="R26637" s="14"/>
      <c r="S26637" s="14"/>
      <c r="T26637" s="14"/>
      <c r="U26637" s="14"/>
      <c r="V26637" s="14"/>
      <c r="W26637" s="14"/>
    </row>
    <row r="26638" spans="17:23" x14ac:dyDescent="0.2">
      <c r="Q26638" s="14"/>
      <c r="R26638" s="14"/>
      <c r="S26638" s="14"/>
      <c r="T26638" s="14"/>
      <c r="U26638" s="14"/>
      <c r="V26638" s="14"/>
      <c r="W26638" s="14"/>
    </row>
    <row r="26639" spans="17:23" x14ac:dyDescent="0.2">
      <c r="Q26639" s="14"/>
      <c r="R26639" s="14"/>
      <c r="S26639" s="14"/>
      <c r="T26639" s="14"/>
      <c r="U26639" s="14"/>
      <c r="V26639" s="14"/>
      <c r="W26639" s="14"/>
    </row>
    <row r="26640" spans="17:23" x14ac:dyDescent="0.2">
      <c r="Q26640" s="14"/>
      <c r="R26640" s="14"/>
      <c r="S26640" s="14"/>
      <c r="T26640" s="14"/>
      <c r="U26640" s="14"/>
      <c r="V26640" s="14"/>
      <c r="W26640" s="14"/>
    </row>
    <row r="26641" spans="17:23" x14ac:dyDescent="0.2">
      <c r="Q26641" s="14"/>
      <c r="R26641" s="14"/>
      <c r="S26641" s="14"/>
      <c r="T26641" s="14"/>
      <c r="U26641" s="14"/>
      <c r="V26641" s="14"/>
      <c r="W26641" s="14"/>
    </row>
    <row r="26642" spans="17:23" x14ac:dyDescent="0.2">
      <c r="Q26642" s="14"/>
      <c r="R26642" s="14"/>
      <c r="S26642" s="14"/>
      <c r="T26642" s="14"/>
      <c r="U26642" s="14"/>
      <c r="V26642" s="14"/>
      <c r="W26642" s="14"/>
    </row>
    <row r="26643" spans="17:23" x14ac:dyDescent="0.2">
      <c r="Q26643" s="14"/>
      <c r="R26643" s="14"/>
      <c r="S26643" s="14"/>
      <c r="T26643" s="14"/>
      <c r="U26643" s="14"/>
      <c r="V26643" s="14"/>
      <c r="W26643" s="14"/>
    </row>
    <row r="26644" spans="17:23" x14ac:dyDescent="0.2">
      <c r="Q26644" s="14"/>
      <c r="R26644" s="14"/>
      <c r="S26644" s="14"/>
      <c r="T26644" s="14"/>
      <c r="U26644" s="14"/>
      <c r="V26644" s="14"/>
      <c r="W26644" s="14"/>
    </row>
    <row r="26645" spans="17:23" x14ac:dyDescent="0.2">
      <c r="Q26645" s="14"/>
      <c r="R26645" s="14"/>
      <c r="S26645" s="14"/>
      <c r="T26645" s="14"/>
      <c r="U26645" s="14"/>
      <c r="V26645" s="14"/>
      <c r="W26645" s="14"/>
    </row>
    <row r="26646" spans="17:23" x14ac:dyDescent="0.2">
      <c r="Q26646" s="14"/>
      <c r="R26646" s="14"/>
      <c r="S26646" s="14"/>
      <c r="T26646" s="14"/>
      <c r="U26646" s="14"/>
      <c r="V26646" s="14"/>
      <c r="W26646" s="14"/>
    </row>
    <row r="26647" spans="17:23" x14ac:dyDescent="0.2">
      <c r="Q26647" s="14"/>
      <c r="R26647" s="14"/>
      <c r="S26647" s="14"/>
      <c r="T26647" s="14"/>
      <c r="U26647" s="14"/>
      <c r="V26647" s="14"/>
      <c r="W26647" s="14"/>
    </row>
    <row r="26648" spans="17:23" x14ac:dyDescent="0.2">
      <c r="Q26648" s="14"/>
      <c r="R26648" s="14"/>
      <c r="S26648" s="14"/>
      <c r="T26648" s="14"/>
      <c r="U26648" s="14"/>
      <c r="V26648" s="14"/>
      <c r="W26648" s="14"/>
    </row>
    <row r="26649" spans="17:23" x14ac:dyDescent="0.2">
      <c r="Q26649" s="14"/>
      <c r="R26649" s="14"/>
      <c r="S26649" s="14"/>
      <c r="T26649" s="14"/>
      <c r="U26649" s="14"/>
      <c r="V26649" s="14"/>
      <c r="W26649" s="14"/>
    </row>
    <row r="26650" spans="17:23" x14ac:dyDescent="0.2">
      <c r="Q26650" s="14"/>
      <c r="R26650" s="14"/>
      <c r="S26650" s="14"/>
      <c r="T26650" s="14"/>
      <c r="U26650" s="14"/>
      <c r="V26650" s="14"/>
      <c r="W26650" s="14"/>
    </row>
    <row r="26651" spans="17:23" x14ac:dyDescent="0.2">
      <c r="Q26651" s="14"/>
      <c r="R26651" s="14"/>
      <c r="S26651" s="14"/>
      <c r="T26651" s="14"/>
      <c r="U26651" s="14"/>
      <c r="V26651" s="14"/>
      <c r="W26651" s="14"/>
    </row>
    <row r="26652" spans="17:23" x14ac:dyDescent="0.2">
      <c r="Q26652" s="14"/>
      <c r="R26652" s="14"/>
      <c r="S26652" s="14"/>
      <c r="T26652" s="14"/>
      <c r="U26652" s="14"/>
      <c r="V26652" s="14"/>
      <c r="W26652" s="14"/>
    </row>
    <row r="26653" spans="17:23" x14ac:dyDescent="0.2">
      <c r="Q26653" s="14"/>
      <c r="R26653" s="14"/>
      <c r="S26653" s="14"/>
      <c r="T26653" s="14"/>
      <c r="U26653" s="14"/>
      <c r="V26653" s="14"/>
      <c r="W26653" s="14"/>
    </row>
    <row r="26654" spans="17:23" x14ac:dyDescent="0.2">
      <c r="Q26654" s="14"/>
      <c r="R26654" s="14"/>
      <c r="S26654" s="14"/>
      <c r="T26654" s="14"/>
      <c r="U26654" s="14"/>
      <c r="V26654" s="14"/>
      <c r="W26654" s="14"/>
    </row>
    <row r="26655" spans="17:23" x14ac:dyDescent="0.2">
      <c r="Q26655" s="14"/>
      <c r="R26655" s="14"/>
      <c r="S26655" s="14"/>
      <c r="T26655" s="14"/>
      <c r="U26655" s="14"/>
      <c r="V26655" s="14"/>
      <c r="W26655" s="14"/>
    </row>
    <row r="26656" spans="17:23" x14ac:dyDescent="0.2">
      <c r="Q26656" s="14"/>
      <c r="R26656" s="14"/>
      <c r="S26656" s="14"/>
      <c r="T26656" s="14"/>
      <c r="U26656" s="14"/>
      <c r="V26656" s="14"/>
      <c r="W26656" s="14"/>
    </row>
    <row r="26657" spans="17:23" x14ac:dyDescent="0.2">
      <c r="Q26657" s="14"/>
      <c r="R26657" s="14"/>
      <c r="S26657" s="14"/>
      <c r="T26657" s="14"/>
      <c r="U26657" s="14"/>
      <c r="V26657" s="14"/>
      <c r="W26657" s="14"/>
    </row>
    <row r="26658" spans="17:23" x14ac:dyDescent="0.2">
      <c r="Q26658" s="14"/>
      <c r="R26658" s="14"/>
      <c r="S26658" s="14"/>
      <c r="T26658" s="14"/>
      <c r="U26658" s="14"/>
      <c r="V26658" s="14"/>
      <c r="W26658" s="14"/>
    </row>
    <row r="26659" spans="17:23" x14ac:dyDescent="0.2">
      <c r="Q26659" s="14"/>
      <c r="R26659" s="14"/>
      <c r="S26659" s="14"/>
      <c r="T26659" s="14"/>
      <c r="U26659" s="14"/>
      <c r="V26659" s="14"/>
      <c r="W26659" s="14"/>
    </row>
    <row r="26660" spans="17:23" x14ac:dyDescent="0.2">
      <c r="Q26660" s="14"/>
      <c r="R26660" s="14"/>
      <c r="S26660" s="14"/>
      <c r="T26660" s="14"/>
      <c r="U26660" s="14"/>
      <c r="V26660" s="14"/>
      <c r="W26660" s="14"/>
    </row>
    <row r="26661" spans="17:23" x14ac:dyDescent="0.2">
      <c r="Q26661" s="14"/>
      <c r="R26661" s="14"/>
      <c r="S26661" s="14"/>
      <c r="T26661" s="14"/>
      <c r="U26661" s="14"/>
      <c r="V26661" s="14"/>
      <c r="W26661" s="14"/>
    </row>
    <row r="26662" spans="17:23" x14ac:dyDescent="0.2">
      <c r="Q26662" s="14"/>
      <c r="R26662" s="14"/>
      <c r="S26662" s="14"/>
      <c r="T26662" s="14"/>
      <c r="U26662" s="14"/>
      <c r="V26662" s="14"/>
      <c r="W26662" s="14"/>
    </row>
    <row r="26663" spans="17:23" x14ac:dyDescent="0.2">
      <c r="Q26663" s="14"/>
      <c r="R26663" s="14"/>
      <c r="S26663" s="14"/>
      <c r="T26663" s="14"/>
      <c r="U26663" s="14"/>
      <c r="V26663" s="14"/>
      <c r="W26663" s="14"/>
    </row>
    <row r="26664" spans="17:23" x14ac:dyDescent="0.2">
      <c r="Q26664" s="14"/>
      <c r="R26664" s="14"/>
      <c r="S26664" s="14"/>
      <c r="T26664" s="14"/>
      <c r="U26664" s="14"/>
      <c r="V26664" s="14"/>
      <c r="W26664" s="14"/>
    </row>
    <row r="26665" spans="17:23" x14ac:dyDescent="0.2">
      <c r="Q26665" s="14"/>
      <c r="R26665" s="14"/>
      <c r="S26665" s="14"/>
      <c r="T26665" s="14"/>
      <c r="U26665" s="14"/>
      <c r="V26665" s="14"/>
      <c r="W26665" s="14"/>
    </row>
    <row r="26666" spans="17:23" x14ac:dyDescent="0.2">
      <c r="Q26666" s="14"/>
      <c r="R26666" s="14"/>
      <c r="S26666" s="14"/>
      <c r="T26666" s="14"/>
      <c r="U26666" s="14"/>
      <c r="V26666" s="14"/>
      <c r="W26666" s="14"/>
    </row>
    <row r="26667" spans="17:23" x14ac:dyDescent="0.2">
      <c r="Q26667" s="14"/>
      <c r="R26667" s="14"/>
      <c r="S26667" s="14"/>
      <c r="T26667" s="14"/>
      <c r="U26667" s="14"/>
      <c r="V26667" s="14"/>
      <c r="W26667" s="14"/>
    </row>
    <row r="26668" spans="17:23" x14ac:dyDescent="0.2">
      <c r="Q26668" s="14"/>
      <c r="R26668" s="14"/>
      <c r="S26668" s="14"/>
      <c r="T26668" s="14"/>
      <c r="U26668" s="14"/>
      <c r="V26668" s="14"/>
      <c r="W26668" s="14"/>
    </row>
    <row r="26669" spans="17:23" x14ac:dyDescent="0.2">
      <c r="Q26669" s="14"/>
      <c r="R26669" s="14"/>
      <c r="S26669" s="14"/>
      <c r="T26669" s="14"/>
      <c r="U26669" s="14"/>
      <c r="V26669" s="14"/>
      <c r="W26669" s="14"/>
    </row>
    <row r="26670" spans="17:23" x14ac:dyDescent="0.2">
      <c r="Q26670" s="14"/>
      <c r="R26670" s="14"/>
      <c r="S26670" s="14"/>
      <c r="T26670" s="14"/>
      <c r="U26670" s="14"/>
      <c r="V26670" s="14"/>
      <c r="W26670" s="14"/>
    </row>
    <row r="26671" spans="17:23" x14ac:dyDescent="0.2">
      <c r="Q26671" s="14"/>
      <c r="R26671" s="14"/>
      <c r="S26671" s="14"/>
      <c r="T26671" s="14"/>
      <c r="U26671" s="14"/>
      <c r="V26671" s="14"/>
      <c r="W26671" s="14"/>
    </row>
    <row r="26672" spans="17:23" x14ac:dyDescent="0.2">
      <c r="Q26672" s="14"/>
      <c r="R26672" s="14"/>
      <c r="S26672" s="14"/>
      <c r="T26672" s="14"/>
      <c r="U26672" s="14"/>
      <c r="V26672" s="14"/>
      <c r="W26672" s="14"/>
    </row>
    <row r="26673" spans="17:23" x14ac:dyDescent="0.2">
      <c r="Q26673" s="14"/>
      <c r="R26673" s="14"/>
      <c r="S26673" s="14"/>
      <c r="T26673" s="14"/>
      <c r="U26673" s="14"/>
      <c r="V26673" s="14"/>
      <c r="W26673" s="14"/>
    </row>
    <row r="26674" spans="17:23" x14ac:dyDescent="0.2">
      <c r="Q26674" s="14"/>
      <c r="R26674" s="14"/>
      <c r="S26674" s="14"/>
      <c r="T26674" s="14"/>
      <c r="U26674" s="14"/>
      <c r="V26674" s="14"/>
      <c r="W26674" s="14"/>
    </row>
    <row r="26675" spans="17:23" x14ac:dyDescent="0.2">
      <c r="Q26675" s="14"/>
      <c r="R26675" s="14"/>
      <c r="S26675" s="14"/>
      <c r="T26675" s="14"/>
      <c r="U26675" s="14"/>
      <c r="V26675" s="14"/>
      <c r="W26675" s="14"/>
    </row>
    <row r="26676" spans="17:23" x14ac:dyDescent="0.2">
      <c r="Q26676" s="14"/>
      <c r="R26676" s="14"/>
      <c r="S26676" s="14"/>
      <c r="T26676" s="14"/>
      <c r="U26676" s="14"/>
      <c r="V26676" s="14"/>
      <c r="W26676" s="14"/>
    </row>
    <row r="26677" spans="17:23" x14ac:dyDescent="0.2">
      <c r="Q26677" s="14"/>
      <c r="R26677" s="14"/>
      <c r="S26677" s="14"/>
      <c r="T26677" s="14"/>
      <c r="U26677" s="14"/>
      <c r="V26677" s="14"/>
      <c r="W26677" s="14"/>
    </row>
    <row r="26678" spans="17:23" x14ac:dyDescent="0.2">
      <c r="Q26678" s="14"/>
      <c r="R26678" s="14"/>
      <c r="S26678" s="14"/>
      <c r="T26678" s="14"/>
      <c r="U26678" s="14"/>
      <c r="V26678" s="14"/>
      <c r="W26678" s="14"/>
    </row>
    <row r="26679" spans="17:23" x14ac:dyDescent="0.2">
      <c r="Q26679" s="14"/>
      <c r="R26679" s="14"/>
      <c r="S26679" s="14"/>
      <c r="T26679" s="14"/>
      <c r="U26679" s="14"/>
      <c r="V26679" s="14"/>
      <c r="W26679" s="14"/>
    </row>
    <row r="26680" spans="17:23" x14ac:dyDescent="0.2">
      <c r="Q26680" s="14"/>
      <c r="R26680" s="14"/>
      <c r="S26680" s="14"/>
      <c r="T26680" s="14"/>
      <c r="U26680" s="14"/>
      <c r="V26680" s="14"/>
      <c r="W26680" s="14"/>
    </row>
    <row r="26681" spans="17:23" x14ac:dyDescent="0.2">
      <c r="Q26681" s="14"/>
      <c r="R26681" s="14"/>
      <c r="S26681" s="14"/>
      <c r="T26681" s="14"/>
      <c r="U26681" s="14"/>
      <c r="V26681" s="14"/>
      <c r="W26681" s="14"/>
    </row>
    <row r="26682" spans="17:23" x14ac:dyDescent="0.2">
      <c r="Q26682" s="14"/>
      <c r="R26682" s="14"/>
      <c r="S26682" s="14"/>
      <c r="T26682" s="14"/>
      <c r="U26682" s="14"/>
      <c r="V26682" s="14"/>
      <c r="W26682" s="14"/>
    </row>
    <row r="26683" spans="17:23" x14ac:dyDescent="0.2">
      <c r="Q26683" s="14"/>
      <c r="R26683" s="14"/>
      <c r="S26683" s="14"/>
      <c r="T26683" s="14"/>
      <c r="U26683" s="14"/>
      <c r="V26683" s="14"/>
      <c r="W26683" s="14"/>
    </row>
    <row r="26684" spans="17:23" x14ac:dyDescent="0.2">
      <c r="Q26684" s="14"/>
      <c r="R26684" s="14"/>
      <c r="S26684" s="14"/>
      <c r="T26684" s="14"/>
      <c r="U26684" s="14"/>
      <c r="V26684" s="14"/>
      <c r="W26684" s="14"/>
    </row>
    <row r="26685" spans="17:23" x14ac:dyDescent="0.2">
      <c r="Q26685" s="14"/>
      <c r="R26685" s="14"/>
      <c r="S26685" s="14"/>
      <c r="T26685" s="14"/>
      <c r="U26685" s="14"/>
      <c r="V26685" s="14"/>
      <c r="W26685" s="14"/>
    </row>
    <row r="26686" spans="17:23" x14ac:dyDescent="0.2">
      <c r="Q26686" s="14"/>
      <c r="R26686" s="14"/>
      <c r="S26686" s="14"/>
      <c r="T26686" s="14"/>
      <c r="U26686" s="14"/>
      <c r="V26686" s="14"/>
      <c r="W26686" s="14"/>
    </row>
    <row r="26687" spans="17:23" x14ac:dyDescent="0.2">
      <c r="Q26687" s="14"/>
      <c r="R26687" s="14"/>
      <c r="S26687" s="14"/>
      <c r="T26687" s="14"/>
      <c r="U26687" s="14"/>
      <c r="V26687" s="14"/>
      <c r="W26687" s="14"/>
    </row>
    <row r="26688" spans="17:23" x14ac:dyDescent="0.2">
      <c r="Q26688" s="14"/>
      <c r="R26688" s="14"/>
      <c r="S26688" s="14"/>
      <c r="T26688" s="14"/>
      <c r="U26688" s="14"/>
      <c r="V26688" s="14"/>
      <c r="W26688" s="14"/>
    </row>
    <row r="26689" spans="17:23" x14ac:dyDescent="0.2">
      <c r="Q26689" s="14"/>
      <c r="R26689" s="14"/>
      <c r="S26689" s="14"/>
      <c r="T26689" s="14"/>
      <c r="U26689" s="14"/>
      <c r="V26689" s="14"/>
      <c r="W26689" s="14"/>
    </row>
    <row r="26690" spans="17:23" x14ac:dyDescent="0.2">
      <c r="Q26690" s="14"/>
      <c r="R26690" s="14"/>
      <c r="S26690" s="14"/>
      <c r="T26690" s="14"/>
      <c r="U26690" s="14"/>
      <c r="V26690" s="14"/>
      <c r="W26690" s="14"/>
    </row>
    <row r="26691" spans="17:23" x14ac:dyDescent="0.2">
      <c r="Q26691" s="14"/>
      <c r="R26691" s="14"/>
      <c r="S26691" s="14"/>
      <c r="T26691" s="14"/>
      <c r="U26691" s="14"/>
      <c r="V26691" s="14"/>
      <c r="W26691" s="14"/>
    </row>
    <row r="26692" spans="17:23" x14ac:dyDescent="0.2">
      <c r="Q26692" s="14"/>
      <c r="R26692" s="14"/>
      <c r="S26692" s="14"/>
      <c r="T26692" s="14"/>
      <c r="U26692" s="14"/>
      <c r="V26692" s="14"/>
      <c r="W26692" s="14"/>
    </row>
    <row r="26693" spans="17:23" x14ac:dyDescent="0.2">
      <c r="Q26693" s="14"/>
      <c r="R26693" s="14"/>
      <c r="S26693" s="14"/>
      <c r="T26693" s="14"/>
      <c r="U26693" s="14"/>
      <c r="V26693" s="14"/>
      <c r="W26693" s="14"/>
    </row>
    <row r="26694" spans="17:23" x14ac:dyDescent="0.2">
      <c r="Q26694" s="14"/>
      <c r="R26694" s="14"/>
      <c r="S26694" s="14"/>
      <c r="T26694" s="14"/>
      <c r="U26694" s="14"/>
      <c r="V26694" s="14"/>
      <c r="W26694" s="14"/>
    </row>
    <row r="26695" spans="17:23" x14ac:dyDescent="0.2">
      <c r="Q26695" s="14"/>
      <c r="R26695" s="14"/>
      <c r="S26695" s="14"/>
      <c r="T26695" s="14"/>
      <c r="U26695" s="14"/>
      <c r="V26695" s="14"/>
      <c r="W26695" s="14"/>
    </row>
    <row r="26696" spans="17:23" x14ac:dyDescent="0.2">
      <c r="Q26696" s="14"/>
      <c r="R26696" s="14"/>
      <c r="S26696" s="14"/>
      <c r="T26696" s="14"/>
      <c r="U26696" s="14"/>
      <c r="V26696" s="14"/>
      <c r="W26696" s="14"/>
    </row>
    <row r="26697" spans="17:23" x14ac:dyDescent="0.2">
      <c r="Q26697" s="14"/>
      <c r="R26697" s="14"/>
      <c r="S26697" s="14"/>
      <c r="T26697" s="14"/>
      <c r="U26697" s="14"/>
      <c r="V26697" s="14"/>
      <c r="W26697" s="14"/>
    </row>
    <row r="26698" spans="17:23" x14ac:dyDescent="0.2">
      <c r="Q26698" s="14"/>
      <c r="R26698" s="14"/>
      <c r="S26698" s="14"/>
      <c r="T26698" s="14"/>
      <c r="U26698" s="14"/>
      <c r="V26698" s="14"/>
      <c r="W26698" s="14"/>
    </row>
    <row r="26699" spans="17:23" x14ac:dyDescent="0.2">
      <c r="Q26699" s="14"/>
      <c r="R26699" s="14"/>
      <c r="S26699" s="14"/>
      <c r="T26699" s="14"/>
      <c r="U26699" s="14"/>
      <c r="V26699" s="14"/>
      <c r="W26699" s="14"/>
    </row>
    <row r="26700" spans="17:23" x14ac:dyDescent="0.2">
      <c r="Q26700" s="14"/>
      <c r="R26700" s="14"/>
      <c r="S26700" s="14"/>
      <c r="T26700" s="14"/>
      <c r="U26700" s="14"/>
      <c r="V26700" s="14"/>
      <c r="W26700" s="14"/>
    </row>
    <row r="26701" spans="17:23" x14ac:dyDescent="0.2">
      <c r="Q26701" s="14"/>
      <c r="R26701" s="14"/>
      <c r="S26701" s="14"/>
      <c r="T26701" s="14"/>
      <c r="U26701" s="14"/>
      <c r="V26701" s="14"/>
      <c r="W26701" s="14"/>
    </row>
    <row r="26702" spans="17:23" x14ac:dyDescent="0.2">
      <c r="Q26702" s="14"/>
      <c r="R26702" s="14"/>
      <c r="S26702" s="14"/>
      <c r="T26702" s="14"/>
      <c r="U26702" s="14"/>
      <c r="V26702" s="14"/>
      <c r="W26702" s="14"/>
    </row>
    <row r="26703" spans="17:23" x14ac:dyDescent="0.2">
      <c r="Q26703" s="14"/>
      <c r="R26703" s="14"/>
      <c r="S26703" s="14"/>
      <c r="T26703" s="14"/>
      <c r="U26703" s="14"/>
      <c r="V26703" s="14"/>
      <c r="W26703" s="14"/>
    </row>
    <row r="26704" spans="17:23" x14ac:dyDescent="0.2">
      <c r="Q26704" s="14"/>
      <c r="R26704" s="14"/>
      <c r="S26704" s="14"/>
      <c r="T26704" s="14"/>
      <c r="U26704" s="14"/>
      <c r="V26704" s="14"/>
      <c r="W26704" s="14"/>
    </row>
    <row r="26705" spans="17:23" x14ac:dyDescent="0.2">
      <c r="Q26705" s="14"/>
      <c r="R26705" s="14"/>
      <c r="S26705" s="14"/>
      <c r="T26705" s="14"/>
      <c r="U26705" s="14"/>
      <c r="V26705" s="14"/>
      <c r="W26705" s="14"/>
    </row>
    <row r="26706" spans="17:23" x14ac:dyDescent="0.2">
      <c r="Q26706" s="14"/>
      <c r="R26706" s="14"/>
      <c r="S26706" s="14"/>
      <c r="T26706" s="14"/>
      <c r="U26706" s="14"/>
      <c r="V26706" s="14"/>
      <c r="W26706" s="14"/>
    </row>
    <row r="26707" spans="17:23" x14ac:dyDescent="0.2">
      <c r="Q26707" s="14"/>
      <c r="R26707" s="14"/>
      <c r="S26707" s="14"/>
      <c r="T26707" s="14"/>
      <c r="U26707" s="14"/>
      <c r="V26707" s="14"/>
      <c r="W26707" s="14"/>
    </row>
    <row r="26708" spans="17:23" x14ac:dyDescent="0.2">
      <c r="Q26708" s="14"/>
      <c r="R26708" s="14"/>
      <c r="S26708" s="14"/>
      <c r="T26708" s="14"/>
      <c r="U26708" s="14"/>
      <c r="V26708" s="14"/>
      <c r="W26708" s="14"/>
    </row>
    <row r="26709" spans="17:23" x14ac:dyDescent="0.2">
      <c r="Q26709" s="14"/>
      <c r="R26709" s="14"/>
      <c r="S26709" s="14"/>
      <c r="T26709" s="14"/>
      <c r="U26709" s="14"/>
      <c r="V26709" s="14"/>
      <c r="W26709" s="14"/>
    </row>
    <row r="26710" spans="17:23" x14ac:dyDescent="0.2">
      <c r="Q26710" s="14"/>
      <c r="R26710" s="14"/>
      <c r="S26710" s="14"/>
      <c r="T26710" s="14"/>
      <c r="U26710" s="14"/>
      <c r="V26710" s="14"/>
      <c r="W26710" s="14"/>
    </row>
    <row r="26711" spans="17:23" x14ac:dyDescent="0.2">
      <c r="Q26711" s="14"/>
      <c r="R26711" s="14"/>
      <c r="S26711" s="14"/>
      <c r="T26711" s="14"/>
      <c r="U26711" s="14"/>
      <c r="V26711" s="14"/>
      <c r="W26711" s="14"/>
    </row>
    <row r="26712" spans="17:23" x14ac:dyDescent="0.2">
      <c r="Q26712" s="14"/>
      <c r="R26712" s="14"/>
      <c r="S26712" s="14"/>
      <c r="T26712" s="14"/>
      <c r="U26712" s="14"/>
      <c r="V26712" s="14"/>
      <c r="W26712" s="14"/>
    </row>
    <row r="26713" spans="17:23" x14ac:dyDescent="0.2">
      <c r="Q26713" s="14"/>
      <c r="R26713" s="14"/>
      <c r="S26713" s="14"/>
      <c r="T26713" s="14"/>
      <c r="U26713" s="14"/>
      <c r="V26713" s="14"/>
      <c r="W26713" s="14"/>
    </row>
    <row r="26714" spans="17:23" x14ac:dyDescent="0.2">
      <c r="Q26714" s="14"/>
      <c r="R26714" s="14"/>
      <c r="S26714" s="14"/>
      <c r="T26714" s="14"/>
      <c r="U26714" s="14"/>
      <c r="V26714" s="14"/>
      <c r="W26714" s="14"/>
    </row>
    <row r="26715" spans="17:23" x14ac:dyDescent="0.2">
      <c r="Q26715" s="14"/>
      <c r="R26715" s="14"/>
      <c r="S26715" s="14"/>
      <c r="T26715" s="14"/>
      <c r="U26715" s="14"/>
      <c r="V26715" s="14"/>
      <c r="W26715" s="14"/>
    </row>
    <row r="26716" spans="17:23" x14ac:dyDescent="0.2">
      <c r="Q26716" s="14"/>
      <c r="R26716" s="14"/>
      <c r="S26716" s="14"/>
      <c r="T26716" s="14"/>
      <c r="U26716" s="14"/>
      <c r="V26716" s="14"/>
      <c r="W26716" s="14"/>
    </row>
    <row r="26717" spans="17:23" x14ac:dyDescent="0.2">
      <c r="Q26717" s="14"/>
      <c r="R26717" s="14"/>
      <c r="S26717" s="14"/>
      <c r="T26717" s="14"/>
      <c r="U26717" s="14"/>
      <c r="V26717" s="14"/>
      <c r="W26717" s="14"/>
    </row>
    <row r="26718" spans="17:23" x14ac:dyDescent="0.2">
      <c r="Q26718" s="14"/>
      <c r="R26718" s="14"/>
      <c r="S26718" s="14"/>
      <c r="T26718" s="14"/>
      <c r="U26718" s="14"/>
      <c r="V26718" s="14"/>
      <c r="W26718" s="14"/>
    </row>
    <row r="26719" spans="17:23" x14ac:dyDescent="0.2">
      <c r="Q26719" s="14"/>
      <c r="R26719" s="14"/>
      <c r="S26719" s="14"/>
      <c r="T26719" s="14"/>
      <c r="U26719" s="14"/>
      <c r="V26719" s="14"/>
      <c r="W26719" s="14"/>
    </row>
    <row r="26720" spans="17:23" x14ac:dyDescent="0.2">
      <c r="Q26720" s="14"/>
      <c r="R26720" s="14"/>
      <c r="S26720" s="14"/>
      <c r="T26720" s="14"/>
      <c r="U26720" s="14"/>
      <c r="V26720" s="14"/>
      <c r="W26720" s="14"/>
    </row>
    <row r="26721" spans="17:23" x14ac:dyDescent="0.2">
      <c r="Q26721" s="14"/>
      <c r="R26721" s="14"/>
      <c r="S26721" s="14"/>
      <c r="T26721" s="14"/>
      <c r="U26721" s="14"/>
      <c r="V26721" s="14"/>
      <c r="W26721" s="14"/>
    </row>
    <row r="26722" spans="17:23" x14ac:dyDescent="0.2">
      <c r="Q26722" s="14"/>
      <c r="R26722" s="14"/>
      <c r="S26722" s="14"/>
      <c r="T26722" s="14"/>
      <c r="U26722" s="14"/>
      <c r="V26722" s="14"/>
      <c r="W26722" s="14"/>
    </row>
    <row r="26723" spans="17:23" x14ac:dyDescent="0.2">
      <c r="Q26723" s="14"/>
      <c r="R26723" s="14"/>
      <c r="S26723" s="14"/>
      <c r="T26723" s="14"/>
      <c r="U26723" s="14"/>
      <c r="V26723" s="14"/>
      <c r="W26723" s="14"/>
    </row>
    <row r="26724" spans="17:23" x14ac:dyDescent="0.2">
      <c r="Q26724" s="14"/>
      <c r="R26724" s="14"/>
      <c r="S26724" s="14"/>
      <c r="T26724" s="14"/>
      <c r="U26724" s="14"/>
      <c r="V26724" s="14"/>
      <c r="W26724" s="14"/>
    </row>
    <row r="26725" spans="17:23" x14ac:dyDescent="0.2">
      <c r="Q26725" s="14"/>
      <c r="R26725" s="14"/>
      <c r="S26725" s="14"/>
      <c r="T26725" s="14"/>
      <c r="U26725" s="14"/>
      <c r="V26725" s="14"/>
      <c r="W26725" s="14"/>
    </row>
    <row r="26726" spans="17:23" x14ac:dyDescent="0.2">
      <c r="Q26726" s="14"/>
      <c r="R26726" s="14"/>
      <c r="S26726" s="14"/>
      <c r="T26726" s="14"/>
      <c r="U26726" s="14"/>
      <c r="V26726" s="14"/>
      <c r="W26726" s="14"/>
    </row>
    <row r="26727" spans="17:23" x14ac:dyDescent="0.2">
      <c r="Q26727" s="14"/>
      <c r="R26727" s="14"/>
      <c r="S26727" s="14"/>
      <c r="T26727" s="14"/>
      <c r="U26727" s="14"/>
      <c r="V26727" s="14"/>
      <c r="W26727" s="14"/>
    </row>
    <row r="26728" spans="17:23" x14ac:dyDescent="0.2">
      <c r="Q26728" s="14"/>
      <c r="R26728" s="14"/>
      <c r="S26728" s="14"/>
      <c r="T26728" s="14"/>
      <c r="U26728" s="14"/>
      <c r="V26728" s="14"/>
      <c r="W26728" s="14"/>
    </row>
    <row r="26729" spans="17:23" x14ac:dyDescent="0.2">
      <c r="Q26729" s="14"/>
      <c r="R26729" s="14"/>
      <c r="S26729" s="14"/>
      <c r="T26729" s="14"/>
      <c r="U26729" s="14"/>
      <c r="V26729" s="14"/>
      <c r="W26729" s="14"/>
    </row>
    <row r="26730" spans="17:23" x14ac:dyDescent="0.2">
      <c r="Q26730" s="14"/>
      <c r="R26730" s="14"/>
      <c r="S26730" s="14"/>
      <c r="T26730" s="14"/>
      <c r="U26730" s="14"/>
      <c r="V26730" s="14"/>
      <c r="W26730" s="14"/>
    </row>
    <row r="26731" spans="17:23" x14ac:dyDescent="0.2">
      <c r="Q26731" s="14"/>
      <c r="R26731" s="14"/>
      <c r="S26731" s="14"/>
      <c r="T26731" s="14"/>
      <c r="U26731" s="14"/>
      <c r="V26731" s="14"/>
      <c r="W26731" s="14"/>
    </row>
    <row r="26732" spans="17:23" x14ac:dyDescent="0.2">
      <c r="Q26732" s="14"/>
      <c r="R26732" s="14"/>
      <c r="S26732" s="14"/>
      <c r="T26732" s="14"/>
      <c r="U26732" s="14"/>
      <c r="V26732" s="14"/>
      <c r="W26732" s="14"/>
    </row>
    <row r="26733" spans="17:23" x14ac:dyDescent="0.2">
      <c r="Q26733" s="14"/>
      <c r="R26733" s="14"/>
      <c r="S26733" s="14"/>
      <c r="T26733" s="14"/>
      <c r="U26733" s="14"/>
      <c r="V26733" s="14"/>
      <c r="W26733" s="14"/>
    </row>
    <row r="26734" spans="17:23" x14ac:dyDescent="0.2">
      <c r="Q26734" s="14"/>
      <c r="R26734" s="14"/>
      <c r="S26734" s="14"/>
      <c r="T26734" s="14"/>
      <c r="U26734" s="14"/>
      <c r="V26734" s="14"/>
      <c r="W26734" s="14"/>
    </row>
    <row r="26735" spans="17:23" x14ac:dyDescent="0.2">
      <c r="Q26735" s="14"/>
      <c r="R26735" s="14"/>
      <c r="S26735" s="14"/>
      <c r="T26735" s="14"/>
      <c r="U26735" s="14"/>
      <c r="V26735" s="14"/>
      <c r="W26735" s="14"/>
    </row>
    <row r="26736" spans="17:23" x14ac:dyDescent="0.2">
      <c r="Q26736" s="14"/>
      <c r="R26736" s="14"/>
      <c r="S26736" s="14"/>
      <c r="T26736" s="14"/>
      <c r="U26736" s="14"/>
      <c r="V26736" s="14"/>
      <c r="W26736" s="14"/>
    </row>
    <row r="26737" spans="17:23" x14ac:dyDescent="0.2">
      <c r="Q26737" s="14"/>
      <c r="R26737" s="14"/>
      <c r="S26737" s="14"/>
      <c r="T26737" s="14"/>
      <c r="U26737" s="14"/>
      <c r="V26737" s="14"/>
      <c r="W26737" s="14"/>
    </row>
    <row r="26738" spans="17:23" x14ac:dyDescent="0.2">
      <c r="Q26738" s="14"/>
      <c r="R26738" s="14"/>
      <c r="S26738" s="14"/>
      <c r="T26738" s="14"/>
      <c r="U26738" s="14"/>
      <c r="V26738" s="14"/>
      <c r="W26738" s="14"/>
    </row>
    <row r="26739" spans="17:23" x14ac:dyDescent="0.2">
      <c r="Q26739" s="14"/>
      <c r="R26739" s="14"/>
      <c r="S26739" s="14"/>
      <c r="T26739" s="14"/>
      <c r="U26739" s="14"/>
      <c r="V26739" s="14"/>
      <c r="W26739" s="14"/>
    </row>
    <row r="26740" spans="17:23" x14ac:dyDescent="0.2">
      <c r="Q26740" s="14"/>
      <c r="R26740" s="14"/>
      <c r="S26740" s="14"/>
      <c r="T26740" s="14"/>
      <c r="U26740" s="14"/>
      <c r="V26740" s="14"/>
      <c r="W26740" s="14"/>
    </row>
    <row r="26741" spans="17:23" x14ac:dyDescent="0.2">
      <c r="Q26741" s="14"/>
      <c r="R26741" s="14"/>
      <c r="S26741" s="14"/>
      <c r="T26741" s="14"/>
      <c r="U26741" s="14"/>
      <c r="V26741" s="14"/>
      <c r="W26741" s="14"/>
    </row>
    <row r="26742" spans="17:23" x14ac:dyDescent="0.2">
      <c r="Q26742" s="14"/>
      <c r="R26742" s="14"/>
      <c r="S26742" s="14"/>
      <c r="T26742" s="14"/>
      <c r="U26742" s="14"/>
      <c r="V26742" s="14"/>
      <c r="W26742" s="14"/>
    </row>
    <row r="26743" spans="17:23" x14ac:dyDescent="0.2">
      <c r="Q26743" s="14"/>
      <c r="R26743" s="14"/>
      <c r="S26743" s="14"/>
      <c r="T26743" s="14"/>
      <c r="U26743" s="14"/>
      <c r="V26743" s="14"/>
      <c r="W26743" s="14"/>
    </row>
    <row r="26744" spans="17:23" x14ac:dyDescent="0.2">
      <c r="Q26744" s="14"/>
      <c r="R26744" s="14"/>
      <c r="S26744" s="14"/>
      <c r="T26744" s="14"/>
      <c r="U26744" s="14"/>
      <c r="V26744" s="14"/>
      <c r="W26744" s="14"/>
    </row>
    <row r="26745" spans="17:23" x14ac:dyDescent="0.2">
      <c r="Q26745" s="14"/>
      <c r="R26745" s="14"/>
      <c r="S26745" s="14"/>
      <c r="T26745" s="14"/>
      <c r="U26745" s="14"/>
      <c r="V26745" s="14"/>
      <c r="W26745" s="14"/>
    </row>
    <row r="26746" spans="17:23" x14ac:dyDescent="0.2">
      <c r="Q26746" s="14"/>
      <c r="R26746" s="14"/>
      <c r="S26746" s="14"/>
      <c r="T26746" s="14"/>
      <c r="U26746" s="14"/>
      <c r="V26746" s="14"/>
      <c r="W26746" s="14"/>
    </row>
    <row r="26747" spans="17:23" x14ac:dyDescent="0.2">
      <c r="Q26747" s="14"/>
      <c r="R26747" s="14"/>
      <c r="S26747" s="14"/>
      <c r="T26747" s="14"/>
      <c r="U26747" s="14"/>
      <c r="V26747" s="14"/>
      <c r="W26747" s="14"/>
    </row>
    <row r="26748" spans="17:23" x14ac:dyDescent="0.2">
      <c r="Q26748" s="14"/>
      <c r="R26748" s="14"/>
      <c r="S26748" s="14"/>
      <c r="T26748" s="14"/>
      <c r="U26748" s="14"/>
      <c r="V26748" s="14"/>
      <c r="W26748" s="14"/>
    </row>
    <row r="26749" spans="17:23" x14ac:dyDescent="0.2">
      <c r="Q26749" s="14"/>
      <c r="R26749" s="14"/>
      <c r="S26749" s="14"/>
      <c r="T26749" s="14"/>
      <c r="U26749" s="14"/>
      <c r="V26749" s="14"/>
      <c r="W26749" s="14"/>
    </row>
    <row r="26750" spans="17:23" x14ac:dyDescent="0.2">
      <c r="Q26750" s="14"/>
      <c r="R26750" s="14"/>
      <c r="S26750" s="14"/>
      <c r="T26750" s="14"/>
      <c r="U26750" s="14"/>
      <c r="V26750" s="14"/>
      <c r="W26750" s="14"/>
    </row>
    <row r="26751" spans="17:23" x14ac:dyDescent="0.2">
      <c r="Q26751" s="14"/>
      <c r="R26751" s="14"/>
      <c r="S26751" s="14"/>
      <c r="T26751" s="14"/>
      <c r="U26751" s="14"/>
      <c r="V26751" s="14"/>
      <c r="W26751" s="14"/>
    </row>
    <row r="26752" spans="17:23" x14ac:dyDescent="0.2">
      <c r="Q26752" s="14"/>
      <c r="R26752" s="14"/>
      <c r="S26752" s="14"/>
      <c r="T26752" s="14"/>
      <c r="U26752" s="14"/>
      <c r="V26752" s="14"/>
      <c r="W26752" s="14"/>
    </row>
    <row r="26753" spans="17:23" x14ac:dyDescent="0.2">
      <c r="Q26753" s="14"/>
      <c r="R26753" s="14"/>
      <c r="S26753" s="14"/>
      <c r="T26753" s="14"/>
      <c r="U26753" s="14"/>
      <c r="V26753" s="14"/>
      <c r="W26753" s="14"/>
    </row>
    <row r="26754" spans="17:23" x14ac:dyDescent="0.2">
      <c r="Q26754" s="14"/>
      <c r="R26754" s="14"/>
      <c r="S26754" s="14"/>
      <c r="T26754" s="14"/>
      <c r="U26754" s="14"/>
      <c r="V26754" s="14"/>
      <c r="W26754" s="14"/>
    </row>
    <row r="26755" spans="17:23" x14ac:dyDescent="0.2">
      <c r="Q26755" s="14"/>
      <c r="R26755" s="14"/>
      <c r="S26755" s="14"/>
      <c r="T26755" s="14"/>
      <c r="U26755" s="14"/>
      <c r="V26755" s="14"/>
      <c r="W26755" s="14"/>
    </row>
    <row r="26756" spans="17:23" x14ac:dyDescent="0.2">
      <c r="Q26756" s="14"/>
      <c r="R26756" s="14"/>
      <c r="S26756" s="14"/>
      <c r="T26756" s="14"/>
      <c r="U26756" s="14"/>
      <c r="V26756" s="14"/>
      <c r="W26756" s="14"/>
    </row>
    <row r="26757" spans="17:23" x14ac:dyDescent="0.2">
      <c r="Q26757" s="14"/>
      <c r="R26757" s="14"/>
      <c r="S26757" s="14"/>
      <c r="T26757" s="14"/>
      <c r="U26757" s="14"/>
      <c r="V26757" s="14"/>
      <c r="W26757" s="14"/>
    </row>
    <row r="26758" spans="17:23" x14ac:dyDescent="0.2">
      <c r="Q26758" s="14"/>
      <c r="R26758" s="14"/>
      <c r="S26758" s="14"/>
      <c r="T26758" s="14"/>
      <c r="U26758" s="14"/>
      <c r="V26758" s="14"/>
      <c r="W26758" s="14"/>
    </row>
    <row r="26759" spans="17:23" x14ac:dyDescent="0.2">
      <c r="Q26759" s="14"/>
      <c r="R26759" s="14"/>
      <c r="S26759" s="14"/>
      <c r="T26759" s="14"/>
      <c r="U26759" s="14"/>
      <c r="V26759" s="14"/>
      <c r="W26759" s="14"/>
    </row>
    <row r="26760" spans="17:23" x14ac:dyDescent="0.2">
      <c r="Q26760" s="14"/>
      <c r="R26760" s="14"/>
      <c r="S26760" s="14"/>
      <c r="T26760" s="14"/>
      <c r="U26760" s="14"/>
      <c r="V26760" s="14"/>
      <c r="W26760" s="14"/>
    </row>
    <row r="26761" spans="17:23" x14ac:dyDescent="0.2">
      <c r="Q26761" s="14"/>
      <c r="R26761" s="14"/>
      <c r="S26761" s="14"/>
      <c r="T26761" s="14"/>
      <c r="U26761" s="14"/>
      <c r="V26761" s="14"/>
      <c r="W26761" s="14"/>
    </row>
    <row r="26762" spans="17:23" x14ac:dyDescent="0.2">
      <c r="Q26762" s="14"/>
      <c r="R26762" s="14"/>
      <c r="S26762" s="14"/>
      <c r="T26762" s="14"/>
      <c r="U26762" s="14"/>
      <c r="V26762" s="14"/>
      <c r="W26762" s="14"/>
    </row>
    <row r="26763" spans="17:23" x14ac:dyDescent="0.2">
      <c r="Q26763" s="14"/>
      <c r="R26763" s="14"/>
      <c r="S26763" s="14"/>
      <c r="T26763" s="14"/>
      <c r="U26763" s="14"/>
      <c r="V26763" s="14"/>
      <c r="W26763" s="14"/>
    </row>
    <row r="26764" spans="17:23" x14ac:dyDescent="0.2">
      <c r="Q26764" s="14"/>
      <c r="R26764" s="14"/>
      <c r="S26764" s="14"/>
      <c r="T26764" s="14"/>
      <c r="U26764" s="14"/>
      <c r="V26764" s="14"/>
      <c r="W26764" s="14"/>
    </row>
    <row r="26765" spans="17:23" x14ac:dyDescent="0.2">
      <c r="Q26765" s="14"/>
      <c r="R26765" s="14"/>
      <c r="S26765" s="14"/>
      <c r="T26765" s="14"/>
      <c r="U26765" s="14"/>
      <c r="V26765" s="14"/>
      <c r="W26765" s="14"/>
    </row>
    <row r="26766" spans="17:23" x14ac:dyDescent="0.2">
      <c r="Q26766" s="14"/>
      <c r="R26766" s="14"/>
      <c r="S26766" s="14"/>
      <c r="T26766" s="14"/>
      <c r="U26766" s="14"/>
      <c r="V26766" s="14"/>
      <c r="W26766" s="14"/>
    </row>
    <row r="26767" spans="17:23" x14ac:dyDescent="0.2">
      <c r="Q26767" s="14"/>
      <c r="R26767" s="14"/>
      <c r="S26767" s="14"/>
      <c r="T26767" s="14"/>
      <c r="U26767" s="14"/>
      <c r="V26767" s="14"/>
      <c r="W26767" s="14"/>
    </row>
    <row r="26768" spans="17:23" x14ac:dyDescent="0.2">
      <c r="Q26768" s="14"/>
      <c r="R26768" s="14"/>
      <c r="S26768" s="14"/>
      <c r="T26768" s="14"/>
      <c r="U26768" s="14"/>
      <c r="V26768" s="14"/>
      <c r="W26768" s="14"/>
    </row>
    <row r="26769" spans="17:23" x14ac:dyDescent="0.2">
      <c r="Q26769" s="14"/>
      <c r="R26769" s="14"/>
      <c r="S26769" s="14"/>
      <c r="T26769" s="14"/>
      <c r="U26769" s="14"/>
      <c r="V26769" s="14"/>
      <c r="W26769" s="14"/>
    </row>
    <row r="26770" spans="17:23" x14ac:dyDescent="0.2">
      <c r="Q26770" s="14"/>
      <c r="R26770" s="14"/>
      <c r="S26770" s="14"/>
      <c r="T26770" s="14"/>
      <c r="U26770" s="14"/>
      <c r="V26770" s="14"/>
      <c r="W26770" s="14"/>
    </row>
    <row r="26771" spans="17:23" x14ac:dyDescent="0.2">
      <c r="Q26771" s="14"/>
      <c r="R26771" s="14"/>
      <c r="S26771" s="14"/>
      <c r="T26771" s="14"/>
      <c r="U26771" s="14"/>
      <c r="V26771" s="14"/>
      <c r="W26771" s="14"/>
    </row>
    <row r="26772" spans="17:23" x14ac:dyDescent="0.2">
      <c r="Q26772" s="14"/>
      <c r="R26772" s="14"/>
      <c r="S26772" s="14"/>
      <c r="T26772" s="14"/>
      <c r="U26772" s="14"/>
      <c r="V26772" s="14"/>
      <c r="W26772" s="14"/>
    </row>
    <row r="26773" spans="17:23" x14ac:dyDescent="0.2">
      <c r="Q26773" s="14"/>
      <c r="R26773" s="14"/>
      <c r="S26773" s="14"/>
      <c r="T26773" s="14"/>
      <c r="U26773" s="14"/>
      <c r="V26773" s="14"/>
      <c r="W26773" s="14"/>
    </row>
    <row r="26774" spans="17:23" x14ac:dyDescent="0.2">
      <c r="Q26774" s="14"/>
      <c r="R26774" s="14"/>
      <c r="S26774" s="14"/>
      <c r="T26774" s="14"/>
      <c r="U26774" s="14"/>
      <c r="V26774" s="14"/>
      <c r="W26774" s="14"/>
    </row>
    <row r="26775" spans="17:23" x14ac:dyDescent="0.2">
      <c r="Q26775" s="14"/>
      <c r="R26775" s="14"/>
      <c r="S26775" s="14"/>
      <c r="T26775" s="14"/>
      <c r="U26775" s="14"/>
      <c r="V26775" s="14"/>
      <c r="W26775" s="14"/>
    </row>
    <row r="26776" spans="17:23" x14ac:dyDescent="0.2">
      <c r="Q26776" s="14"/>
      <c r="R26776" s="14"/>
      <c r="S26776" s="14"/>
      <c r="T26776" s="14"/>
      <c r="U26776" s="14"/>
      <c r="V26776" s="14"/>
      <c r="W26776" s="14"/>
    </row>
    <row r="26777" spans="17:23" x14ac:dyDescent="0.2">
      <c r="Q26777" s="14"/>
      <c r="R26777" s="14"/>
      <c r="S26777" s="14"/>
      <c r="T26777" s="14"/>
      <c r="U26777" s="14"/>
      <c r="V26777" s="14"/>
      <c r="W26777" s="14"/>
    </row>
    <row r="26778" spans="17:23" x14ac:dyDescent="0.2">
      <c r="Q26778" s="14"/>
      <c r="R26778" s="14"/>
      <c r="S26778" s="14"/>
      <c r="T26778" s="14"/>
      <c r="U26778" s="14"/>
      <c r="V26778" s="14"/>
      <c r="W26778" s="14"/>
    </row>
    <row r="26779" spans="17:23" x14ac:dyDescent="0.2">
      <c r="Q26779" s="14"/>
      <c r="R26779" s="14"/>
      <c r="S26779" s="14"/>
      <c r="T26779" s="14"/>
      <c r="U26779" s="14"/>
      <c r="V26779" s="14"/>
      <c r="W26779" s="14"/>
    </row>
    <row r="26780" spans="17:23" x14ac:dyDescent="0.2">
      <c r="Q26780" s="14"/>
      <c r="R26780" s="14"/>
      <c r="S26780" s="14"/>
      <c r="T26780" s="14"/>
      <c r="U26780" s="14"/>
      <c r="V26780" s="14"/>
      <c r="W26780" s="14"/>
    </row>
    <row r="26781" spans="17:23" x14ac:dyDescent="0.2">
      <c r="Q26781" s="14"/>
      <c r="R26781" s="14"/>
      <c r="S26781" s="14"/>
      <c r="T26781" s="14"/>
      <c r="U26781" s="14"/>
      <c r="V26781" s="14"/>
      <c r="W26781" s="14"/>
    </row>
    <row r="26782" spans="17:23" x14ac:dyDescent="0.2">
      <c r="Q26782" s="14"/>
      <c r="R26782" s="14"/>
      <c r="S26782" s="14"/>
      <c r="T26782" s="14"/>
      <c r="U26782" s="14"/>
      <c r="V26782" s="14"/>
      <c r="W26782" s="14"/>
    </row>
    <row r="26783" spans="17:23" x14ac:dyDescent="0.2">
      <c r="Q26783" s="14"/>
      <c r="R26783" s="14"/>
      <c r="S26783" s="14"/>
      <c r="T26783" s="14"/>
      <c r="U26783" s="14"/>
      <c r="V26783" s="14"/>
      <c r="W26783" s="14"/>
    </row>
    <row r="26784" spans="17:23" x14ac:dyDescent="0.2">
      <c r="Q26784" s="14"/>
      <c r="R26784" s="14"/>
      <c r="S26784" s="14"/>
      <c r="T26784" s="14"/>
      <c r="U26784" s="14"/>
      <c r="V26784" s="14"/>
      <c r="W26784" s="14"/>
    </row>
    <row r="26785" spans="17:23" x14ac:dyDescent="0.2">
      <c r="Q26785" s="14"/>
      <c r="R26785" s="14"/>
      <c r="S26785" s="14"/>
      <c r="T26785" s="14"/>
      <c r="U26785" s="14"/>
      <c r="V26785" s="14"/>
      <c r="W26785" s="14"/>
    </row>
    <row r="26786" spans="17:23" x14ac:dyDescent="0.2">
      <c r="Q26786" s="14"/>
      <c r="R26786" s="14"/>
      <c r="S26786" s="14"/>
      <c r="T26786" s="14"/>
      <c r="U26786" s="14"/>
      <c r="V26786" s="14"/>
      <c r="W26786" s="14"/>
    </row>
    <row r="26787" spans="17:23" x14ac:dyDescent="0.2">
      <c r="Q26787" s="14"/>
      <c r="R26787" s="14"/>
      <c r="S26787" s="14"/>
      <c r="T26787" s="14"/>
      <c r="U26787" s="14"/>
      <c r="V26787" s="14"/>
      <c r="W26787" s="14"/>
    </row>
    <row r="26788" spans="17:23" x14ac:dyDescent="0.2">
      <c r="Q26788" s="14"/>
      <c r="R26788" s="14"/>
      <c r="S26788" s="14"/>
      <c r="T26788" s="14"/>
      <c r="U26788" s="14"/>
      <c r="V26788" s="14"/>
      <c r="W26788" s="14"/>
    </row>
    <row r="26789" spans="17:23" x14ac:dyDescent="0.2">
      <c r="Q26789" s="14"/>
      <c r="R26789" s="14"/>
      <c r="S26789" s="14"/>
      <c r="T26789" s="14"/>
      <c r="U26789" s="14"/>
      <c r="V26789" s="14"/>
      <c r="W26789" s="14"/>
    </row>
    <row r="26790" spans="17:23" x14ac:dyDescent="0.2">
      <c r="Q26790" s="14"/>
      <c r="R26790" s="14"/>
      <c r="S26790" s="14"/>
      <c r="T26790" s="14"/>
      <c r="U26790" s="14"/>
      <c r="V26790" s="14"/>
      <c r="W26790" s="14"/>
    </row>
    <row r="26791" spans="17:23" x14ac:dyDescent="0.2">
      <c r="Q26791" s="14"/>
      <c r="R26791" s="14"/>
      <c r="S26791" s="14"/>
      <c r="T26791" s="14"/>
      <c r="U26791" s="14"/>
      <c r="V26791" s="14"/>
      <c r="W26791" s="14"/>
    </row>
    <row r="26792" spans="17:23" x14ac:dyDescent="0.2">
      <c r="Q26792" s="14"/>
      <c r="R26792" s="14"/>
      <c r="S26792" s="14"/>
      <c r="T26792" s="14"/>
      <c r="U26792" s="14"/>
      <c r="V26792" s="14"/>
      <c r="W26792" s="14"/>
    </row>
    <row r="26793" spans="17:23" x14ac:dyDescent="0.2">
      <c r="Q26793" s="14"/>
      <c r="R26793" s="14"/>
      <c r="S26793" s="14"/>
      <c r="T26793" s="14"/>
      <c r="U26793" s="14"/>
      <c r="V26793" s="14"/>
      <c r="W26793" s="14"/>
    </row>
    <row r="26794" spans="17:23" x14ac:dyDescent="0.2">
      <c r="Q26794" s="14"/>
      <c r="R26794" s="14"/>
      <c r="S26794" s="14"/>
      <c r="T26794" s="14"/>
      <c r="U26794" s="14"/>
      <c r="V26794" s="14"/>
      <c r="W26794" s="14"/>
    </row>
    <row r="26795" spans="17:23" x14ac:dyDescent="0.2">
      <c r="Q26795" s="14"/>
      <c r="R26795" s="14"/>
      <c r="S26795" s="14"/>
      <c r="T26795" s="14"/>
      <c r="U26795" s="14"/>
      <c r="V26795" s="14"/>
      <c r="W26795" s="14"/>
    </row>
    <row r="26796" spans="17:23" x14ac:dyDescent="0.2">
      <c r="Q26796" s="14"/>
      <c r="R26796" s="14"/>
      <c r="S26796" s="14"/>
      <c r="T26796" s="14"/>
      <c r="U26796" s="14"/>
      <c r="V26796" s="14"/>
      <c r="W26796" s="14"/>
    </row>
    <row r="26797" spans="17:23" x14ac:dyDescent="0.2">
      <c r="Q26797" s="14"/>
      <c r="R26797" s="14"/>
      <c r="S26797" s="14"/>
      <c r="T26797" s="14"/>
      <c r="U26797" s="14"/>
      <c r="V26797" s="14"/>
      <c r="W26797" s="14"/>
    </row>
    <row r="26798" spans="17:23" x14ac:dyDescent="0.2">
      <c r="Q26798" s="14"/>
      <c r="R26798" s="14"/>
      <c r="S26798" s="14"/>
      <c r="T26798" s="14"/>
      <c r="U26798" s="14"/>
      <c r="V26798" s="14"/>
      <c r="W26798" s="14"/>
    </row>
    <row r="26799" spans="17:23" x14ac:dyDescent="0.2">
      <c r="Q26799" s="14"/>
      <c r="R26799" s="14"/>
      <c r="S26799" s="14"/>
      <c r="T26799" s="14"/>
      <c r="U26799" s="14"/>
      <c r="V26799" s="14"/>
      <c r="W26799" s="14"/>
    </row>
    <row r="26800" spans="17:23" x14ac:dyDescent="0.2">
      <c r="Q26800" s="14"/>
      <c r="R26800" s="14"/>
      <c r="S26800" s="14"/>
      <c r="T26800" s="14"/>
      <c r="U26800" s="14"/>
      <c r="V26800" s="14"/>
      <c r="W26800" s="14"/>
    </row>
    <row r="26801" spans="17:23" x14ac:dyDescent="0.2">
      <c r="Q26801" s="14"/>
      <c r="R26801" s="14"/>
      <c r="S26801" s="14"/>
      <c r="T26801" s="14"/>
      <c r="U26801" s="14"/>
      <c r="V26801" s="14"/>
      <c r="W26801" s="14"/>
    </row>
    <row r="26802" spans="17:23" x14ac:dyDescent="0.2">
      <c r="Q26802" s="14"/>
      <c r="R26802" s="14"/>
      <c r="S26802" s="14"/>
      <c r="T26802" s="14"/>
      <c r="U26802" s="14"/>
      <c r="V26802" s="14"/>
      <c r="W26802" s="14"/>
    </row>
    <row r="26803" spans="17:23" x14ac:dyDescent="0.2">
      <c r="Q26803" s="14"/>
      <c r="R26803" s="14"/>
      <c r="S26803" s="14"/>
      <c r="T26803" s="14"/>
      <c r="U26803" s="14"/>
      <c r="V26803" s="14"/>
      <c r="W26803" s="14"/>
    </row>
    <row r="26804" spans="17:23" x14ac:dyDescent="0.2">
      <c r="Q26804" s="14"/>
      <c r="R26804" s="14"/>
      <c r="S26804" s="14"/>
      <c r="T26804" s="14"/>
      <c r="U26804" s="14"/>
      <c r="V26804" s="14"/>
      <c r="W26804" s="14"/>
    </row>
    <row r="26805" spans="17:23" x14ac:dyDescent="0.2">
      <c r="Q26805" s="14"/>
      <c r="R26805" s="14"/>
      <c r="S26805" s="14"/>
      <c r="T26805" s="14"/>
      <c r="U26805" s="14"/>
      <c r="V26805" s="14"/>
      <c r="W26805" s="14"/>
    </row>
    <row r="26806" spans="17:23" x14ac:dyDescent="0.2">
      <c r="Q26806" s="14"/>
      <c r="R26806" s="14"/>
      <c r="S26806" s="14"/>
      <c r="T26806" s="14"/>
      <c r="U26806" s="14"/>
      <c r="V26806" s="14"/>
      <c r="W26806" s="14"/>
    </row>
    <row r="26807" spans="17:23" x14ac:dyDescent="0.2">
      <c r="Q26807" s="14"/>
      <c r="R26807" s="14"/>
      <c r="S26807" s="14"/>
      <c r="T26807" s="14"/>
      <c r="U26807" s="14"/>
      <c r="V26807" s="14"/>
      <c r="W26807" s="14"/>
    </row>
    <row r="26808" spans="17:23" x14ac:dyDescent="0.2">
      <c r="Q26808" s="14"/>
      <c r="R26808" s="14"/>
      <c r="S26808" s="14"/>
      <c r="T26808" s="14"/>
      <c r="U26808" s="14"/>
      <c r="V26808" s="14"/>
      <c r="W26808" s="14"/>
    </row>
    <row r="26809" spans="17:23" x14ac:dyDescent="0.2">
      <c r="Q26809" s="14"/>
      <c r="R26809" s="14"/>
      <c r="S26809" s="14"/>
      <c r="T26809" s="14"/>
      <c r="U26809" s="14"/>
      <c r="V26809" s="14"/>
      <c r="W26809" s="14"/>
    </row>
    <row r="26810" spans="17:23" x14ac:dyDescent="0.2">
      <c r="Q26810" s="14"/>
      <c r="R26810" s="14"/>
      <c r="S26810" s="14"/>
      <c r="T26810" s="14"/>
      <c r="U26810" s="14"/>
      <c r="V26810" s="14"/>
      <c r="W26810" s="14"/>
    </row>
    <row r="26811" spans="17:23" x14ac:dyDescent="0.2">
      <c r="Q26811" s="14"/>
      <c r="R26811" s="14"/>
      <c r="S26811" s="14"/>
      <c r="T26811" s="14"/>
      <c r="U26811" s="14"/>
      <c r="V26811" s="14"/>
      <c r="W26811" s="14"/>
    </row>
    <row r="26812" spans="17:23" x14ac:dyDescent="0.2">
      <c r="Q26812" s="14"/>
      <c r="R26812" s="14"/>
      <c r="S26812" s="14"/>
      <c r="T26812" s="14"/>
      <c r="U26812" s="14"/>
      <c r="V26812" s="14"/>
      <c r="W26812" s="14"/>
    </row>
    <row r="26813" spans="17:23" x14ac:dyDescent="0.2">
      <c r="Q26813" s="14"/>
      <c r="R26813" s="14"/>
      <c r="S26813" s="14"/>
      <c r="T26813" s="14"/>
      <c r="U26813" s="14"/>
      <c r="V26813" s="14"/>
      <c r="W26813" s="14"/>
    </row>
    <row r="26814" spans="17:23" x14ac:dyDescent="0.2">
      <c r="Q26814" s="14"/>
      <c r="R26814" s="14"/>
      <c r="S26814" s="14"/>
      <c r="T26814" s="14"/>
      <c r="U26814" s="14"/>
      <c r="V26814" s="14"/>
      <c r="W26814" s="14"/>
    </row>
    <row r="26815" spans="17:23" x14ac:dyDescent="0.2">
      <c r="Q26815" s="14"/>
      <c r="R26815" s="14"/>
      <c r="S26815" s="14"/>
      <c r="T26815" s="14"/>
      <c r="U26815" s="14"/>
      <c r="V26815" s="14"/>
      <c r="W26815" s="14"/>
    </row>
    <row r="26816" spans="17:23" x14ac:dyDescent="0.2">
      <c r="Q26816" s="14"/>
      <c r="R26816" s="14"/>
      <c r="S26816" s="14"/>
      <c r="T26816" s="14"/>
      <c r="U26816" s="14"/>
      <c r="V26816" s="14"/>
      <c r="W26816" s="14"/>
    </row>
    <row r="26817" spans="17:23" x14ac:dyDescent="0.2">
      <c r="Q26817" s="14"/>
      <c r="R26817" s="14"/>
      <c r="S26817" s="14"/>
      <c r="T26817" s="14"/>
      <c r="U26817" s="14"/>
      <c r="V26817" s="14"/>
      <c r="W26817" s="14"/>
    </row>
    <row r="26818" spans="17:23" x14ac:dyDescent="0.2">
      <c r="Q26818" s="14"/>
      <c r="R26818" s="14"/>
      <c r="S26818" s="14"/>
      <c r="T26818" s="14"/>
      <c r="U26818" s="14"/>
      <c r="V26818" s="14"/>
      <c r="W26818" s="14"/>
    </row>
    <row r="26819" spans="17:23" x14ac:dyDescent="0.2">
      <c r="Q26819" s="14"/>
      <c r="R26819" s="14"/>
      <c r="S26819" s="14"/>
      <c r="T26819" s="14"/>
      <c r="U26819" s="14"/>
      <c r="V26819" s="14"/>
      <c r="W26819" s="14"/>
    </row>
    <row r="26820" spans="17:23" x14ac:dyDescent="0.2">
      <c r="Q26820" s="14"/>
      <c r="R26820" s="14"/>
      <c r="S26820" s="14"/>
      <c r="T26820" s="14"/>
      <c r="U26820" s="14"/>
      <c r="V26820" s="14"/>
      <c r="W26820" s="14"/>
    </row>
    <row r="26821" spans="17:23" x14ac:dyDescent="0.2">
      <c r="Q26821" s="14"/>
      <c r="R26821" s="14"/>
      <c r="S26821" s="14"/>
      <c r="T26821" s="14"/>
      <c r="U26821" s="14"/>
      <c r="V26821" s="14"/>
      <c r="W26821" s="14"/>
    </row>
    <row r="26822" spans="17:23" x14ac:dyDescent="0.2">
      <c r="Q26822" s="14"/>
      <c r="R26822" s="14"/>
      <c r="S26822" s="14"/>
      <c r="T26822" s="14"/>
      <c r="U26822" s="14"/>
      <c r="V26822" s="14"/>
      <c r="W26822" s="14"/>
    </row>
    <row r="26823" spans="17:23" x14ac:dyDescent="0.2">
      <c r="Q26823" s="14"/>
      <c r="R26823" s="14"/>
      <c r="S26823" s="14"/>
      <c r="T26823" s="14"/>
      <c r="U26823" s="14"/>
      <c r="V26823" s="14"/>
      <c r="W26823" s="14"/>
    </row>
    <row r="26824" spans="17:23" x14ac:dyDescent="0.2">
      <c r="Q26824" s="14"/>
      <c r="R26824" s="14"/>
      <c r="S26824" s="14"/>
      <c r="T26824" s="14"/>
      <c r="U26824" s="14"/>
      <c r="V26824" s="14"/>
      <c r="W26824" s="14"/>
    </row>
    <row r="26825" spans="17:23" x14ac:dyDescent="0.2">
      <c r="Q26825" s="14"/>
      <c r="R26825" s="14"/>
      <c r="S26825" s="14"/>
      <c r="T26825" s="14"/>
      <c r="U26825" s="14"/>
      <c r="V26825" s="14"/>
      <c r="W26825" s="14"/>
    </row>
    <row r="26826" spans="17:23" x14ac:dyDescent="0.2">
      <c r="Q26826" s="14"/>
      <c r="R26826" s="14"/>
      <c r="S26826" s="14"/>
      <c r="T26826" s="14"/>
      <c r="U26826" s="14"/>
      <c r="V26826" s="14"/>
      <c r="W26826" s="14"/>
    </row>
    <row r="26827" spans="17:23" x14ac:dyDescent="0.2">
      <c r="Q26827" s="14"/>
      <c r="R26827" s="14"/>
      <c r="S26827" s="14"/>
      <c r="T26827" s="14"/>
      <c r="U26827" s="14"/>
      <c r="V26827" s="14"/>
      <c r="W26827" s="14"/>
    </row>
    <row r="26828" spans="17:23" x14ac:dyDescent="0.2">
      <c r="Q26828" s="14"/>
      <c r="R26828" s="14"/>
      <c r="S26828" s="14"/>
      <c r="T26828" s="14"/>
      <c r="U26828" s="14"/>
      <c r="V26828" s="14"/>
      <c r="W26828" s="14"/>
    </row>
    <row r="26829" spans="17:23" x14ac:dyDescent="0.2">
      <c r="Q26829" s="14"/>
      <c r="R26829" s="14"/>
      <c r="S26829" s="14"/>
      <c r="T26829" s="14"/>
      <c r="U26829" s="14"/>
      <c r="V26829" s="14"/>
      <c r="W26829" s="14"/>
    </row>
    <row r="26830" spans="17:23" x14ac:dyDescent="0.2">
      <c r="Q26830" s="14"/>
      <c r="R26830" s="14"/>
      <c r="S26830" s="14"/>
      <c r="T26830" s="14"/>
      <c r="U26830" s="14"/>
      <c r="V26830" s="14"/>
      <c r="W26830" s="14"/>
    </row>
    <row r="26831" spans="17:23" x14ac:dyDescent="0.2">
      <c r="Q26831" s="14"/>
      <c r="R26831" s="14"/>
      <c r="S26831" s="14"/>
      <c r="T26831" s="14"/>
      <c r="U26831" s="14"/>
      <c r="V26831" s="14"/>
      <c r="W26831" s="14"/>
    </row>
    <row r="26832" spans="17:23" x14ac:dyDescent="0.2">
      <c r="Q26832" s="14"/>
      <c r="R26832" s="14"/>
      <c r="S26832" s="14"/>
      <c r="T26832" s="14"/>
      <c r="U26832" s="14"/>
      <c r="V26832" s="14"/>
      <c r="W26832" s="14"/>
    </row>
    <row r="26833" spans="17:23" x14ac:dyDescent="0.2">
      <c r="Q26833" s="14"/>
      <c r="R26833" s="14"/>
      <c r="S26833" s="14"/>
      <c r="T26833" s="14"/>
      <c r="U26833" s="14"/>
      <c r="V26833" s="14"/>
      <c r="W26833" s="14"/>
    </row>
    <row r="26834" spans="17:23" x14ac:dyDescent="0.2">
      <c r="Q26834" s="14"/>
      <c r="R26834" s="14"/>
      <c r="S26834" s="14"/>
      <c r="T26834" s="14"/>
      <c r="U26834" s="14"/>
      <c r="V26834" s="14"/>
      <c r="W26834" s="14"/>
    </row>
    <row r="26835" spans="17:23" x14ac:dyDescent="0.2">
      <c r="Q26835" s="14"/>
      <c r="R26835" s="14"/>
      <c r="S26835" s="14"/>
      <c r="T26835" s="14"/>
      <c r="U26835" s="14"/>
      <c r="V26835" s="14"/>
      <c r="W26835" s="14"/>
    </row>
    <row r="26836" spans="17:23" x14ac:dyDescent="0.2">
      <c r="Q26836" s="14"/>
      <c r="R26836" s="14"/>
      <c r="S26836" s="14"/>
      <c r="T26836" s="14"/>
      <c r="U26836" s="14"/>
      <c r="V26836" s="14"/>
      <c r="W26836" s="14"/>
    </row>
    <row r="26837" spans="17:23" x14ac:dyDescent="0.2">
      <c r="Q26837" s="14"/>
      <c r="R26837" s="14"/>
      <c r="S26837" s="14"/>
      <c r="T26837" s="14"/>
      <c r="U26837" s="14"/>
      <c r="V26837" s="14"/>
      <c r="W26837" s="14"/>
    </row>
    <row r="26838" spans="17:23" x14ac:dyDescent="0.2">
      <c r="Q26838" s="14"/>
      <c r="R26838" s="14"/>
      <c r="S26838" s="14"/>
      <c r="T26838" s="14"/>
      <c r="U26838" s="14"/>
      <c r="V26838" s="14"/>
      <c r="W26838" s="14"/>
    </row>
    <row r="26839" spans="17:23" x14ac:dyDescent="0.2">
      <c r="Q26839" s="14"/>
      <c r="R26839" s="14"/>
      <c r="S26839" s="14"/>
      <c r="T26839" s="14"/>
      <c r="U26839" s="14"/>
      <c r="V26839" s="14"/>
      <c r="W26839" s="14"/>
    </row>
    <row r="26840" spans="17:23" x14ac:dyDescent="0.2">
      <c r="Q26840" s="14"/>
      <c r="R26840" s="14"/>
      <c r="S26840" s="14"/>
      <c r="T26840" s="14"/>
      <c r="U26840" s="14"/>
      <c r="V26840" s="14"/>
      <c r="W26840" s="14"/>
    </row>
    <row r="26841" spans="17:23" x14ac:dyDescent="0.2">
      <c r="Q26841" s="14"/>
      <c r="R26841" s="14"/>
      <c r="S26841" s="14"/>
      <c r="T26841" s="14"/>
      <c r="U26841" s="14"/>
      <c r="V26841" s="14"/>
      <c r="W26841" s="14"/>
    </row>
    <row r="26842" spans="17:23" x14ac:dyDescent="0.2">
      <c r="Q26842" s="14"/>
      <c r="R26842" s="14"/>
      <c r="S26842" s="14"/>
      <c r="T26842" s="14"/>
      <c r="U26842" s="14"/>
      <c r="V26842" s="14"/>
      <c r="W26842" s="14"/>
    </row>
    <row r="26843" spans="17:23" x14ac:dyDescent="0.2">
      <c r="Q26843" s="14"/>
      <c r="R26843" s="14"/>
      <c r="S26843" s="14"/>
      <c r="T26843" s="14"/>
      <c r="U26843" s="14"/>
      <c r="V26843" s="14"/>
      <c r="W26843" s="14"/>
    </row>
    <row r="26844" spans="17:23" x14ac:dyDescent="0.2">
      <c r="Q26844" s="14"/>
      <c r="R26844" s="14"/>
      <c r="S26844" s="14"/>
      <c r="T26844" s="14"/>
      <c r="U26844" s="14"/>
      <c r="V26844" s="14"/>
      <c r="W26844" s="14"/>
    </row>
    <row r="26845" spans="17:23" x14ac:dyDescent="0.2">
      <c r="Q26845" s="14"/>
      <c r="R26845" s="14"/>
      <c r="S26845" s="14"/>
      <c r="T26845" s="14"/>
      <c r="U26845" s="14"/>
      <c r="V26845" s="14"/>
      <c r="W26845" s="14"/>
    </row>
    <row r="26846" spans="17:23" x14ac:dyDescent="0.2">
      <c r="Q26846" s="14"/>
      <c r="R26846" s="14"/>
      <c r="S26846" s="14"/>
      <c r="T26846" s="14"/>
      <c r="U26846" s="14"/>
      <c r="V26846" s="14"/>
      <c r="W26846" s="14"/>
    </row>
    <row r="26847" spans="17:23" x14ac:dyDescent="0.2">
      <c r="Q26847" s="14"/>
      <c r="R26847" s="14"/>
      <c r="S26847" s="14"/>
      <c r="T26847" s="14"/>
      <c r="U26847" s="14"/>
      <c r="V26847" s="14"/>
      <c r="W26847" s="14"/>
    </row>
    <row r="26848" spans="17:23" x14ac:dyDescent="0.2">
      <c r="Q26848" s="14"/>
      <c r="R26848" s="14"/>
      <c r="S26848" s="14"/>
      <c r="T26848" s="14"/>
      <c r="U26848" s="14"/>
      <c r="V26848" s="14"/>
      <c r="W26848" s="14"/>
    </row>
    <row r="26849" spans="17:23" x14ac:dyDescent="0.2">
      <c r="Q26849" s="14"/>
      <c r="R26849" s="14"/>
      <c r="S26849" s="14"/>
      <c r="T26849" s="14"/>
      <c r="U26849" s="14"/>
      <c r="V26849" s="14"/>
      <c r="W26849" s="14"/>
    </row>
    <row r="26850" spans="17:23" x14ac:dyDescent="0.2">
      <c r="Q26850" s="14"/>
      <c r="R26850" s="14"/>
      <c r="S26850" s="14"/>
      <c r="T26850" s="14"/>
      <c r="U26850" s="14"/>
      <c r="V26850" s="14"/>
      <c r="W26850" s="14"/>
    </row>
    <row r="26851" spans="17:23" x14ac:dyDescent="0.2">
      <c r="Q26851" s="14"/>
      <c r="R26851" s="14"/>
      <c r="S26851" s="14"/>
      <c r="T26851" s="14"/>
      <c r="U26851" s="14"/>
      <c r="V26851" s="14"/>
      <c r="W26851" s="14"/>
    </row>
    <row r="26852" spans="17:23" x14ac:dyDescent="0.2">
      <c r="Q26852" s="14"/>
      <c r="R26852" s="14"/>
      <c r="S26852" s="14"/>
      <c r="T26852" s="14"/>
      <c r="U26852" s="14"/>
      <c r="V26852" s="14"/>
      <c r="W26852" s="14"/>
    </row>
    <row r="26853" spans="17:23" x14ac:dyDescent="0.2">
      <c r="Q26853" s="14"/>
      <c r="R26853" s="14"/>
      <c r="S26853" s="14"/>
      <c r="T26853" s="14"/>
      <c r="U26853" s="14"/>
      <c r="V26853" s="14"/>
      <c r="W26853" s="14"/>
    </row>
    <row r="26854" spans="17:23" x14ac:dyDescent="0.2">
      <c r="Q26854" s="14"/>
      <c r="R26854" s="14"/>
      <c r="S26854" s="14"/>
      <c r="T26854" s="14"/>
      <c r="U26854" s="14"/>
      <c r="V26854" s="14"/>
      <c r="W26854" s="14"/>
    </row>
    <row r="26855" spans="17:23" x14ac:dyDescent="0.2">
      <c r="Q26855" s="14"/>
      <c r="R26855" s="14"/>
      <c r="S26855" s="14"/>
      <c r="T26855" s="14"/>
      <c r="U26855" s="14"/>
      <c r="V26855" s="14"/>
      <c r="W26855" s="14"/>
    </row>
    <row r="26856" spans="17:23" x14ac:dyDescent="0.2">
      <c r="Q26856" s="14"/>
      <c r="R26856" s="14"/>
      <c r="S26856" s="14"/>
      <c r="T26856" s="14"/>
      <c r="U26856" s="14"/>
      <c r="V26856" s="14"/>
      <c r="W26856" s="14"/>
    </row>
    <row r="26857" spans="17:23" x14ac:dyDescent="0.2">
      <c r="Q26857" s="14"/>
      <c r="R26857" s="14"/>
      <c r="S26857" s="14"/>
      <c r="T26857" s="14"/>
      <c r="U26857" s="14"/>
      <c r="V26857" s="14"/>
      <c r="W26857" s="14"/>
    </row>
    <row r="26858" spans="17:23" x14ac:dyDescent="0.2">
      <c r="Q26858" s="14"/>
      <c r="R26858" s="14"/>
      <c r="S26858" s="14"/>
      <c r="T26858" s="14"/>
      <c r="U26858" s="14"/>
      <c r="V26858" s="14"/>
      <c r="W26858" s="14"/>
    </row>
    <row r="26859" spans="17:23" x14ac:dyDescent="0.2">
      <c r="Q26859" s="14"/>
      <c r="R26859" s="14"/>
      <c r="S26859" s="14"/>
      <c r="T26859" s="14"/>
      <c r="U26859" s="14"/>
      <c r="V26859" s="14"/>
      <c r="W26859" s="14"/>
    </row>
    <row r="26860" spans="17:23" x14ac:dyDescent="0.2">
      <c r="Q26860" s="14"/>
      <c r="R26860" s="14"/>
      <c r="S26860" s="14"/>
      <c r="T26860" s="14"/>
      <c r="U26860" s="14"/>
      <c r="V26860" s="14"/>
      <c r="W26860" s="14"/>
    </row>
    <row r="26861" spans="17:23" x14ac:dyDescent="0.2">
      <c r="Q26861" s="14"/>
      <c r="R26861" s="14"/>
      <c r="S26861" s="14"/>
      <c r="T26861" s="14"/>
      <c r="U26861" s="14"/>
      <c r="V26861" s="14"/>
      <c r="W26861" s="14"/>
    </row>
    <row r="26862" spans="17:23" x14ac:dyDescent="0.2">
      <c r="Q26862" s="14"/>
      <c r="R26862" s="14"/>
      <c r="S26862" s="14"/>
      <c r="T26862" s="14"/>
      <c r="U26862" s="14"/>
      <c r="V26862" s="14"/>
      <c r="W26862" s="14"/>
    </row>
    <row r="26863" spans="17:23" x14ac:dyDescent="0.2">
      <c r="Q26863" s="14"/>
      <c r="R26863" s="14"/>
      <c r="S26863" s="14"/>
      <c r="T26863" s="14"/>
      <c r="U26863" s="14"/>
      <c r="V26863" s="14"/>
      <c r="W26863" s="14"/>
    </row>
    <row r="26864" spans="17:23" x14ac:dyDescent="0.2">
      <c r="Q26864" s="14"/>
      <c r="R26864" s="14"/>
      <c r="S26864" s="14"/>
      <c r="T26864" s="14"/>
      <c r="U26864" s="14"/>
      <c r="V26864" s="14"/>
      <c r="W26864" s="14"/>
    </row>
    <row r="26865" spans="17:23" x14ac:dyDescent="0.2">
      <c r="Q26865" s="14"/>
      <c r="R26865" s="14"/>
      <c r="S26865" s="14"/>
      <c r="T26865" s="14"/>
      <c r="U26865" s="14"/>
      <c r="V26865" s="14"/>
      <c r="W26865" s="14"/>
    </row>
    <row r="26866" spans="17:23" x14ac:dyDescent="0.2">
      <c r="Q26866" s="14"/>
      <c r="R26866" s="14"/>
      <c r="S26866" s="14"/>
      <c r="T26866" s="14"/>
      <c r="U26866" s="14"/>
      <c r="V26866" s="14"/>
      <c r="W26866" s="14"/>
    </row>
    <row r="26867" spans="17:23" x14ac:dyDescent="0.2">
      <c r="Q26867" s="14"/>
      <c r="R26867" s="14"/>
      <c r="S26867" s="14"/>
      <c r="T26867" s="14"/>
      <c r="U26867" s="14"/>
      <c r="V26867" s="14"/>
      <c r="W26867" s="14"/>
    </row>
    <row r="26868" spans="17:23" x14ac:dyDescent="0.2">
      <c r="Q26868" s="14"/>
      <c r="R26868" s="14"/>
      <c r="S26868" s="14"/>
      <c r="T26868" s="14"/>
      <c r="U26868" s="14"/>
      <c r="V26868" s="14"/>
      <c r="W26868" s="14"/>
    </row>
    <row r="26869" spans="17:23" x14ac:dyDescent="0.2">
      <c r="Q26869" s="14"/>
      <c r="R26869" s="14"/>
      <c r="S26869" s="14"/>
      <c r="T26869" s="14"/>
      <c r="U26869" s="14"/>
      <c r="V26869" s="14"/>
      <c r="W26869" s="14"/>
    </row>
    <row r="26870" spans="17:23" x14ac:dyDescent="0.2">
      <c r="Q26870" s="14"/>
      <c r="R26870" s="14"/>
      <c r="S26870" s="14"/>
      <c r="T26870" s="14"/>
      <c r="U26870" s="14"/>
      <c r="V26870" s="14"/>
      <c r="W26870" s="14"/>
    </row>
    <row r="26871" spans="17:23" x14ac:dyDescent="0.2">
      <c r="Q26871" s="14"/>
      <c r="R26871" s="14"/>
      <c r="S26871" s="14"/>
      <c r="T26871" s="14"/>
      <c r="U26871" s="14"/>
      <c r="V26871" s="14"/>
      <c r="W26871" s="14"/>
    </row>
    <row r="26872" spans="17:23" x14ac:dyDescent="0.2">
      <c r="Q26872" s="14"/>
      <c r="R26872" s="14"/>
      <c r="S26872" s="14"/>
      <c r="T26872" s="14"/>
      <c r="U26872" s="14"/>
      <c r="V26872" s="14"/>
      <c r="W26872" s="14"/>
    </row>
    <row r="26873" spans="17:23" x14ac:dyDescent="0.2">
      <c r="Q26873" s="14"/>
      <c r="R26873" s="14"/>
      <c r="S26873" s="14"/>
      <c r="T26873" s="14"/>
      <c r="U26873" s="14"/>
      <c r="V26873" s="14"/>
      <c r="W26873" s="14"/>
    </row>
    <row r="26874" spans="17:23" x14ac:dyDescent="0.2">
      <c r="Q26874" s="14"/>
      <c r="R26874" s="14"/>
      <c r="S26874" s="14"/>
      <c r="T26874" s="14"/>
      <c r="U26874" s="14"/>
      <c r="V26874" s="14"/>
      <c r="W26874" s="14"/>
    </row>
    <row r="26875" spans="17:23" x14ac:dyDescent="0.2">
      <c r="Q26875" s="14"/>
      <c r="R26875" s="14"/>
      <c r="S26875" s="14"/>
      <c r="T26875" s="14"/>
      <c r="U26875" s="14"/>
      <c r="V26875" s="14"/>
      <c r="W26875" s="14"/>
    </row>
    <row r="26876" spans="17:23" x14ac:dyDescent="0.2">
      <c r="Q26876" s="14"/>
      <c r="R26876" s="14"/>
      <c r="S26876" s="14"/>
      <c r="T26876" s="14"/>
      <c r="U26876" s="14"/>
      <c r="V26876" s="14"/>
      <c r="W26876" s="14"/>
    </row>
    <row r="26877" spans="17:23" x14ac:dyDescent="0.2">
      <c r="Q26877" s="14"/>
      <c r="R26877" s="14"/>
      <c r="S26877" s="14"/>
      <c r="T26877" s="14"/>
      <c r="U26877" s="14"/>
      <c r="V26877" s="14"/>
      <c r="W26877" s="14"/>
    </row>
    <row r="26878" spans="17:23" x14ac:dyDescent="0.2">
      <c r="Q26878" s="14"/>
      <c r="R26878" s="14"/>
      <c r="S26878" s="14"/>
      <c r="T26878" s="14"/>
      <c r="U26878" s="14"/>
      <c r="V26878" s="14"/>
      <c r="W26878" s="14"/>
    </row>
    <row r="26879" spans="17:23" x14ac:dyDescent="0.2">
      <c r="Q26879" s="14"/>
      <c r="R26879" s="14"/>
      <c r="S26879" s="14"/>
      <c r="T26879" s="14"/>
      <c r="U26879" s="14"/>
      <c r="V26879" s="14"/>
      <c r="W26879" s="14"/>
    </row>
    <row r="26880" spans="17:23" x14ac:dyDescent="0.2">
      <c r="Q26880" s="14"/>
      <c r="R26880" s="14"/>
      <c r="S26880" s="14"/>
      <c r="T26880" s="14"/>
      <c r="U26880" s="14"/>
      <c r="V26880" s="14"/>
      <c r="W26880" s="14"/>
    </row>
    <row r="26881" spans="17:23" x14ac:dyDescent="0.2">
      <c r="Q26881" s="14"/>
      <c r="R26881" s="14"/>
      <c r="S26881" s="14"/>
      <c r="T26881" s="14"/>
      <c r="U26881" s="14"/>
      <c r="V26881" s="14"/>
      <c r="W26881" s="14"/>
    </row>
    <row r="26882" spans="17:23" x14ac:dyDescent="0.2">
      <c r="Q26882" s="14"/>
      <c r="R26882" s="14"/>
      <c r="S26882" s="14"/>
      <c r="T26882" s="14"/>
      <c r="U26882" s="14"/>
      <c r="V26882" s="14"/>
      <c r="W26882" s="14"/>
    </row>
    <row r="26883" spans="17:23" x14ac:dyDescent="0.2">
      <c r="Q26883" s="14"/>
      <c r="R26883" s="14"/>
      <c r="S26883" s="14"/>
      <c r="T26883" s="14"/>
      <c r="U26883" s="14"/>
      <c r="V26883" s="14"/>
      <c r="W26883" s="14"/>
    </row>
    <row r="26884" spans="17:23" x14ac:dyDescent="0.2">
      <c r="Q26884" s="14"/>
      <c r="R26884" s="14"/>
      <c r="S26884" s="14"/>
      <c r="T26884" s="14"/>
      <c r="U26884" s="14"/>
      <c r="V26884" s="14"/>
      <c r="W26884" s="14"/>
    </row>
    <row r="26885" spans="17:23" x14ac:dyDescent="0.2">
      <c r="Q26885" s="14"/>
      <c r="R26885" s="14"/>
      <c r="S26885" s="14"/>
      <c r="T26885" s="14"/>
      <c r="U26885" s="14"/>
      <c r="V26885" s="14"/>
      <c r="W26885" s="14"/>
    </row>
    <row r="26886" spans="17:23" x14ac:dyDescent="0.2">
      <c r="Q26886" s="14"/>
      <c r="R26886" s="14"/>
      <c r="S26886" s="14"/>
      <c r="T26886" s="14"/>
      <c r="U26886" s="14"/>
      <c r="V26886" s="14"/>
      <c r="W26886" s="14"/>
    </row>
    <row r="26887" spans="17:23" x14ac:dyDescent="0.2">
      <c r="Q26887" s="14"/>
      <c r="R26887" s="14"/>
      <c r="S26887" s="14"/>
      <c r="T26887" s="14"/>
      <c r="U26887" s="14"/>
      <c r="V26887" s="14"/>
      <c r="W26887" s="14"/>
    </row>
    <row r="26888" spans="17:23" x14ac:dyDescent="0.2">
      <c r="Q26888" s="14"/>
      <c r="R26888" s="14"/>
      <c r="S26888" s="14"/>
      <c r="T26888" s="14"/>
      <c r="U26888" s="14"/>
      <c r="V26888" s="14"/>
      <c r="W26888" s="14"/>
    </row>
    <row r="26889" spans="17:23" x14ac:dyDescent="0.2">
      <c r="Q26889" s="14"/>
      <c r="R26889" s="14"/>
      <c r="S26889" s="14"/>
      <c r="T26889" s="14"/>
      <c r="U26889" s="14"/>
      <c r="V26889" s="14"/>
      <c r="W26889" s="14"/>
    </row>
    <row r="26890" spans="17:23" x14ac:dyDescent="0.2">
      <c r="Q26890" s="14"/>
      <c r="R26890" s="14"/>
      <c r="S26890" s="14"/>
      <c r="T26890" s="14"/>
      <c r="U26890" s="14"/>
      <c r="V26890" s="14"/>
      <c r="W26890" s="14"/>
    </row>
    <row r="26891" spans="17:23" x14ac:dyDescent="0.2">
      <c r="Q26891" s="14"/>
      <c r="R26891" s="14"/>
      <c r="S26891" s="14"/>
      <c r="T26891" s="14"/>
      <c r="U26891" s="14"/>
      <c r="V26891" s="14"/>
      <c r="W26891" s="14"/>
    </row>
    <row r="26892" spans="17:23" x14ac:dyDescent="0.2">
      <c r="Q26892" s="14"/>
      <c r="R26892" s="14"/>
      <c r="S26892" s="14"/>
      <c r="T26892" s="14"/>
      <c r="U26892" s="14"/>
      <c r="V26892" s="14"/>
      <c r="W26892" s="14"/>
    </row>
    <row r="26893" spans="17:23" x14ac:dyDescent="0.2">
      <c r="Q26893" s="14"/>
      <c r="R26893" s="14"/>
      <c r="S26893" s="14"/>
      <c r="T26893" s="14"/>
      <c r="U26893" s="14"/>
      <c r="V26893" s="14"/>
      <c r="W26893" s="14"/>
    </row>
    <row r="26894" spans="17:23" x14ac:dyDescent="0.2">
      <c r="Q26894" s="14"/>
      <c r="R26894" s="14"/>
      <c r="S26894" s="14"/>
      <c r="T26894" s="14"/>
      <c r="U26894" s="14"/>
      <c r="V26894" s="14"/>
      <c r="W26894" s="14"/>
    </row>
    <row r="26895" spans="17:23" x14ac:dyDescent="0.2">
      <c r="Q26895" s="14"/>
      <c r="R26895" s="14"/>
      <c r="S26895" s="14"/>
      <c r="T26895" s="14"/>
      <c r="U26895" s="14"/>
      <c r="V26895" s="14"/>
      <c r="W26895" s="14"/>
    </row>
    <row r="26896" spans="17:23" x14ac:dyDescent="0.2">
      <c r="Q26896" s="14"/>
      <c r="R26896" s="14"/>
      <c r="S26896" s="14"/>
      <c r="T26896" s="14"/>
      <c r="U26896" s="14"/>
      <c r="V26896" s="14"/>
      <c r="W26896" s="14"/>
    </row>
    <row r="26897" spans="17:23" x14ac:dyDescent="0.2">
      <c r="Q26897" s="14"/>
      <c r="R26897" s="14"/>
      <c r="S26897" s="14"/>
      <c r="T26897" s="14"/>
      <c r="U26897" s="14"/>
      <c r="V26897" s="14"/>
      <c r="W26897" s="14"/>
    </row>
    <row r="26898" spans="17:23" x14ac:dyDescent="0.2">
      <c r="Q26898" s="14"/>
      <c r="R26898" s="14"/>
      <c r="S26898" s="14"/>
      <c r="T26898" s="14"/>
      <c r="U26898" s="14"/>
      <c r="V26898" s="14"/>
      <c r="W26898" s="14"/>
    </row>
    <row r="26899" spans="17:23" x14ac:dyDescent="0.2">
      <c r="Q26899" s="14"/>
      <c r="R26899" s="14"/>
      <c r="S26899" s="14"/>
      <c r="T26899" s="14"/>
      <c r="U26899" s="14"/>
      <c r="V26899" s="14"/>
      <c r="W26899" s="14"/>
    </row>
    <row r="26900" spans="17:23" x14ac:dyDescent="0.2">
      <c r="Q26900" s="14"/>
      <c r="R26900" s="14"/>
      <c r="S26900" s="14"/>
      <c r="T26900" s="14"/>
      <c r="U26900" s="14"/>
      <c r="V26900" s="14"/>
      <c r="W26900" s="14"/>
    </row>
    <row r="26901" spans="17:23" x14ac:dyDescent="0.2">
      <c r="Q26901" s="14"/>
      <c r="R26901" s="14"/>
      <c r="S26901" s="14"/>
      <c r="T26901" s="14"/>
      <c r="U26901" s="14"/>
      <c r="V26901" s="14"/>
      <c r="W26901" s="14"/>
    </row>
    <row r="26902" spans="17:23" x14ac:dyDescent="0.2">
      <c r="Q26902" s="14"/>
      <c r="R26902" s="14"/>
      <c r="S26902" s="14"/>
      <c r="T26902" s="14"/>
      <c r="U26902" s="14"/>
      <c r="V26902" s="14"/>
      <c r="W26902" s="14"/>
    </row>
    <row r="26903" spans="17:23" x14ac:dyDescent="0.2">
      <c r="Q26903" s="14"/>
      <c r="R26903" s="14"/>
      <c r="S26903" s="14"/>
      <c r="T26903" s="14"/>
      <c r="U26903" s="14"/>
      <c r="V26903" s="14"/>
      <c r="W26903" s="14"/>
    </row>
    <row r="26904" spans="17:23" x14ac:dyDescent="0.2">
      <c r="Q26904" s="14"/>
      <c r="R26904" s="14"/>
      <c r="S26904" s="14"/>
      <c r="T26904" s="14"/>
      <c r="U26904" s="14"/>
      <c r="V26904" s="14"/>
      <c r="W26904" s="14"/>
    </row>
    <row r="26905" spans="17:23" x14ac:dyDescent="0.2">
      <c r="Q26905" s="14"/>
      <c r="R26905" s="14"/>
      <c r="S26905" s="14"/>
      <c r="T26905" s="14"/>
      <c r="U26905" s="14"/>
      <c r="V26905" s="14"/>
      <c r="W26905" s="14"/>
    </row>
    <row r="26906" spans="17:23" x14ac:dyDescent="0.2">
      <c r="Q26906" s="14"/>
      <c r="R26906" s="14"/>
      <c r="S26906" s="14"/>
      <c r="T26906" s="14"/>
      <c r="U26906" s="14"/>
      <c r="V26906" s="14"/>
      <c r="W26906" s="14"/>
    </row>
    <row r="26907" spans="17:23" x14ac:dyDescent="0.2">
      <c r="Q26907" s="14"/>
      <c r="R26907" s="14"/>
      <c r="S26907" s="14"/>
      <c r="T26907" s="14"/>
      <c r="U26907" s="14"/>
      <c r="V26907" s="14"/>
      <c r="W26907" s="14"/>
    </row>
    <row r="26908" spans="17:23" x14ac:dyDescent="0.2">
      <c r="Q26908" s="14"/>
      <c r="R26908" s="14"/>
      <c r="S26908" s="14"/>
      <c r="T26908" s="14"/>
      <c r="U26908" s="14"/>
      <c r="V26908" s="14"/>
      <c r="W26908" s="14"/>
    </row>
    <row r="26909" spans="17:23" x14ac:dyDescent="0.2">
      <c r="Q26909" s="14"/>
      <c r="R26909" s="14"/>
      <c r="S26909" s="14"/>
      <c r="T26909" s="14"/>
      <c r="U26909" s="14"/>
      <c r="V26909" s="14"/>
      <c r="W26909" s="14"/>
    </row>
    <row r="26910" spans="17:23" x14ac:dyDescent="0.2">
      <c r="Q26910" s="14"/>
      <c r="R26910" s="14"/>
      <c r="S26910" s="14"/>
      <c r="T26910" s="14"/>
      <c r="U26910" s="14"/>
      <c r="V26910" s="14"/>
      <c r="W26910" s="14"/>
    </row>
    <row r="26911" spans="17:23" x14ac:dyDescent="0.2">
      <c r="Q26911" s="14"/>
      <c r="R26911" s="14"/>
      <c r="S26911" s="14"/>
      <c r="T26911" s="14"/>
      <c r="U26911" s="14"/>
      <c r="V26911" s="14"/>
      <c r="W26911" s="14"/>
    </row>
    <row r="26912" spans="17:23" x14ac:dyDescent="0.2">
      <c r="Q26912" s="14"/>
      <c r="R26912" s="14"/>
      <c r="S26912" s="14"/>
      <c r="T26912" s="14"/>
      <c r="U26912" s="14"/>
      <c r="V26912" s="14"/>
      <c r="W26912" s="14"/>
    </row>
    <row r="26913" spans="17:23" x14ac:dyDescent="0.2">
      <c r="Q26913" s="14"/>
      <c r="R26913" s="14"/>
      <c r="S26913" s="14"/>
      <c r="T26913" s="14"/>
      <c r="U26913" s="14"/>
      <c r="V26913" s="14"/>
      <c r="W26913" s="14"/>
    </row>
    <row r="26914" spans="17:23" x14ac:dyDescent="0.2">
      <c r="Q26914" s="14"/>
      <c r="R26914" s="14"/>
      <c r="S26914" s="14"/>
      <c r="T26914" s="14"/>
      <c r="U26914" s="14"/>
      <c r="V26914" s="14"/>
      <c r="W26914" s="14"/>
    </row>
    <row r="26915" spans="17:23" x14ac:dyDescent="0.2">
      <c r="Q26915" s="14"/>
      <c r="R26915" s="14"/>
      <c r="S26915" s="14"/>
      <c r="T26915" s="14"/>
      <c r="U26915" s="14"/>
      <c r="V26915" s="14"/>
      <c r="W26915" s="14"/>
    </row>
    <row r="26916" spans="17:23" x14ac:dyDescent="0.2">
      <c r="Q26916" s="14"/>
      <c r="R26916" s="14"/>
      <c r="S26916" s="14"/>
      <c r="T26916" s="14"/>
      <c r="U26916" s="14"/>
      <c r="V26916" s="14"/>
      <c r="W26916" s="14"/>
    </row>
    <row r="26917" spans="17:23" x14ac:dyDescent="0.2">
      <c r="Q26917" s="14"/>
      <c r="R26917" s="14"/>
      <c r="S26917" s="14"/>
      <c r="T26917" s="14"/>
      <c r="U26917" s="14"/>
      <c r="V26917" s="14"/>
      <c r="W26917" s="14"/>
    </row>
    <row r="26918" spans="17:23" x14ac:dyDescent="0.2">
      <c r="Q26918" s="14"/>
      <c r="R26918" s="14"/>
      <c r="S26918" s="14"/>
      <c r="T26918" s="14"/>
      <c r="U26918" s="14"/>
      <c r="V26918" s="14"/>
      <c r="W26918" s="14"/>
    </row>
    <row r="26919" spans="17:23" x14ac:dyDescent="0.2">
      <c r="Q26919" s="14"/>
      <c r="R26919" s="14"/>
      <c r="S26919" s="14"/>
      <c r="T26919" s="14"/>
      <c r="U26919" s="14"/>
      <c r="V26919" s="14"/>
      <c r="W26919" s="14"/>
    </row>
    <row r="26920" spans="17:23" x14ac:dyDescent="0.2">
      <c r="Q26920" s="14"/>
      <c r="R26920" s="14"/>
      <c r="S26920" s="14"/>
      <c r="T26920" s="14"/>
      <c r="U26920" s="14"/>
      <c r="V26920" s="14"/>
      <c r="W26920" s="14"/>
    </row>
    <row r="26921" spans="17:23" x14ac:dyDescent="0.2">
      <c r="Q26921" s="14"/>
      <c r="R26921" s="14"/>
      <c r="S26921" s="14"/>
      <c r="T26921" s="14"/>
      <c r="U26921" s="14"/>
      <c r="V26921" s="14"/>
      <c r="W26921" s="14"/>
    </row>
    <row r="26922" spans="17:23" x14ac:dyDescent="0.2">
      <c r="Q26922" s="14"/>
      <c r="R26922" s="14"/>
      <c r="S26922" s="14"/>
      <c r="T26922" s="14"/>
      <c r="U26922" s="14"/>
      <c r="V26922" s="14"/>
      <c r="W26922" s="14"/>
    </row>
    <row r="26923" spans="17:23" x14ac:dyDescent="0.2">
      <c r="Q26923" s="14"/>
      <c r="R26923" s="14"/>
      <c r="S26923" s="14"/>
      <c r="T26923" s="14"/>
      <c r="U26923" s="14"/>
      <c r="V26923" s="14"/>
      <c r="W26923" s="14"/>
    </row>
    <row r="26924" spans="17:23" x14ac:dyDescent="0.2">
      <c r="Q26924" s="14"/>
      <c r="R26924" s="14"/>
      <c r="S26924" s="14"/>
      <c r="T26924" s="14"/>
      <c r="U26924" s="14"/>
      <c r="V26924" s="14"/>
      <c r="W26924" s="14"/>
    </row>
    <row r="26925" spans="17:23" x14ac:dyDescent="0.2">
      <c r="Q26925" s="14"/>
      <c r="R26925" s="14"/>
      <c r="S26925" s="14"/>
      <c r="T26925" s="14"/>
      <c r="U26925" s="14"/>
      <c r="V26925" s="14"/>
      <c r="W26925" s="14"/>
    </row>
    <row r="26926" spans="17:23" x14ac:dyDescent="0.2">
      <c r="Q26926" s="14"/>
      <c r="R26926" s="14"/>
      <c r="S26926" s="14"/>
      <c r="T26926" s="14"/>
      <c r="U26926" s="14"/>
      <c r="V26926" s="14"/>
      <c r="W26926" s="14"/>
    </row>
    <row r="26927" spans="17:23" x14ac:dyDescent="0.2">
      <c r="Q26927" s="14"/>
      <c r="R26927" s="14"/>
      <c r="S26927" s="14"/>
      <c r="T26927" s="14"/>
      <c r="U26927" s="14"/>
      <c r="V26927" s="14"/>
      <c r="W26927" s="14"/>
    </row>
    <row r="26928" spans="17:23" x14ac:dyDescent="0.2">
      <c r="Q26928" s="14"/>
      <c r="R26928" s="14"/>
      <c r="S26928" s="14"/>
      <c r="T26928" s="14"/>
      <c r="U26928" s="14"/>
      <c r="V26928" s="14"/>
      <c r="W26928" s="14"/>
    </row>
    <row r="26929" spans="17:23" x14ac:dyDescent="0.2">
      <c r="Q26929" s="14"/>
      <c r="R26929" s="14"/>
      <c r="S26929" s="14"/>
      <c r="T26929" s="14"/>
      <c r="U26929" s="14"/>
      <c r="V26929" s="14"/>
      <c r="W26929" s="14"/>
    </row>
    <row r="26930" spans="17:23" x14ac:dyDescent="0.2">
      <c r="Q26930" s="14"/>
      <c r="R26930" s="14"/>
      <c r="S26930" s="14"/>
      <c r="T26930" s="14"/>
      <c r="U26930" s="14"/>
      <c r="V26930" s="14"/>
      <c r="W26930" s="14"/>
    </row>
    <row r="26931" spans="17:23" x14ac:dyDescent="0.2">
      <c r="Q26931" s="14"/>
      <c r="R26931" s="14"/>
      <c r="S26931" s="14"/>
      <c r="T26931" s="14"/>
      <c r="U26931" s="14"/>
      <c r="V26931" s="14"/>
      <c r="W26931" s="14"/>
    </row>
    <row r="26932" spans="17:23" x14ac:dyDescent="0.2">
      <c r="Q26932" s="14"/>
      <c r="R26932" s="14"/>
      <c r="S26932" s="14"/>
      <c r="T26932" s="14"/>
      <c r="U26932" s="14"/>
      <c r="V26932" s="14"/>
      <c r="W26932" s="14"/>
    </row>
    <row r="26933" spans="17:23" x14ac:dyDescent="0.2">
      <c r="Q26933" s="14"/>
      <c r="R26933" s="14"/>
      <c r="S26933" s="14"/>
      <c r="T26933" s="14"/>
      <c r="U26933" s="14"/>
      <c r="V26933" s="14"/>
      <c r="W26933" s="14"/>
    </row>
    <row r="26934" spans="17:23" x14ac:dyDescent="0.2">
      <c r="Q26934" s="14"/>
      <c r="R26934" s="14"/>
      <c r="S26934" s="14"/>
      <c r="T26934" s="14"/>
      <c r="U26934" s="14"/>
      <c r="V26934" s="14"/>
      <c r="W26934" s="14"/>
    </row>
    <row r="26935" spans="17:23" x14ac:dyDescent="0.2">
      <c r="Q26935" s="14"/>
      <c r="R26935" s="14"/>
      <c r="S26935" s="14"/>
      <c r="T26935" s="14"/>
      <c r="U26935" s="14"/>
      <c r="V26935" s="14"/>
      <c r="W26935" s="14"/>
    </row>
    <row r="26936" spans="17:23" x14ac:dyDescent="0.2">
      <c r="Q26936" s="14"/>
      <c r="R26936" s="14"/>
      <c r="S26936" s="14"/>
      <c r="T26936" s="14"/>
      <c r="U26936" s="14"/>
      <c r="V26936" s="14"/>
      <c r="W26936" s="14"/>
    </row>
    <row r="26937" spans="17:23" x14ac:dyDescent="0.2">
      <c r="Q26937" s="14"/>
      <c r="R26937" s="14"/>
      <c r="S26937" s="14"/>
      <c r="T26937" s="14"/>
      <c r="U26937" s="14"/>
      <c r="V26937" s="14"/>
      <c r="W26937" s="14"/>
    </row>
    <row r="26938" spans="17:23" x14ac:dyDescent="0.2">
      <c r="Q26938" s="14"/>
      <c r="R26938" s="14"/>
      <c r="S26938" s="14"/>
      <c r="T26938" s="14"/>
      <c r="U26938" s="14"/>
      <c r="V26938" s="14"/>
      <c r="W26938" s="14"/>
    </row>
    <row r="26939" spans="17:23" x14ac:dyDescent="0.2">
      <c r="Q26939" s="14"/>
      <c r="R26939" s="14"/>
      <c r="S26939" s="14"/>
      <c r="T26939" s="14"/>
      <c r="U26939" s="14"/>
      <c r="V26939" s="14"/>
      <c r="W26939" s="14"/>
    </row>
    <row r="26940" spans="17:23" x14ac:dyDescent="0.2">
      <c r="Q26940" s="14"/>
      <c r="R26940" s="14"/>
      <c r="S26940" s="14"/>
      <c r="T26940" s="14"/>
      <c r="U26940" s="14"/>
      <c r="V26940" s="14"/>
      <c r="W26940" s="14"/>
    </row>
    <row r="26941" spans="17:23" x14ac:dyDescent="0.2">
      <c r="Q26941" s="14"/>
      <c r="R26941" s="14"/>
      <c r="S26941" s="14"/>
      <c r="T26941" s="14"/>
      <c r="U26941" s="14"/>
      <c r="V26941" s="14"/>
      <c r="W26941" s="14"/>
    </row>
    <row r="26942" spans="17:23" x14ac:dyDescent="0.2">
      <c r="Q26942" s="14"/>
      <c r="R26942" s="14"/>
      <c r="S26942" s="14"/>
      <c r="T26942" s="14"/>
      <c r="U26942" s="14"/>
      <c r="V26942" s="14"/>
      <c r="W26942" s="14"/>
    </row>
    <row r="26943" spans="17:23" x14ac:dyDescent="0.2">
      <c r="Q26943" s="14"/>
      <c r="R26943" s="14"/>
      <c r="S26943" s="14"/>
      <c r="T26943" s="14"/>
      <c r="U26943" s="14"/>
      <c r="V26943" s="14"/>
      <c r="W26943" s="14"/>
    </row>
    <row r="26944" spans="17:23" x14ac:dyDescent="0.2">
      <c r="Q26944" s="14"/>
      <c r="R26944" s="14"/>
      <c r="S26944" s="14"/>
      <c r="T26944" s="14"/>
      <c r="U26944" s="14"/>
      <c r="V26944" s="14"/>
      <c r="W26944" s="14"/>
    </row>
    <row r="26945" spans="17:23" x14ac:dyDescent="0.2">
      <c r="Q26945" s="14"/>
      <c r="R26945" s="14"/>
      <c r="S26945" s="14"/>
      <c r="T26945" s="14"/>
      <c r="U26945" s="14"/>
      <c r="V26945" s="14"/>
      <c r="W26945" s="14"/>
    </row>
    <row r="26946" spans="17:23" x14ac:dyDescent="0.2">
      <c r="Q26946" s="14"/>
      <c r="R26946" s="14"/>
      <c r="S26946" s="14"/>
      <c r="T26946" s="14"/>
      <c r="U26946" s="14"/>
      <c r="V26946" s="14"/>
      <c r="W26946" s="14"/>
    </row>
    <row r="26947" spans="17:23" x14ac:dyDescent="0.2">
      <c r="Q26947" s="14"/>
      <c r="R26947" s="14"/>
      <c r="S26947" s="14"/>
      <c r="T26947" s="14"/>
      <c r="U26947" s="14"/>
      <c r="V26947" s="14"/>
      <c r="W26947" s="14"/>
    </row>
    <row r="26948" spans="17:23" x14ac:dyDescent="0.2">
      <c r="Q26948" s="14"/>
      <c r="R26948" s="14"/>
      <c r="S26948" s="14"/>
      <c r="T26948" s="14"/>
      <c r="U26948" s="14"/>
      <c r="V26948" s="14"/>
      <c r="W26948" s="14"/>
    </row>
    <row r="26949" spans="17:23" x14ac:dyDescent="0.2">
      <c r="Q26949" s="14"/>
      <c r="R26949" s="14"/>
      <c r="S26949" s="14"/>
      <c r="T26949" s="14"/>
      <c r="U26949" s="14"/>
      <c r="V26949" s="14"/>
      <c r="W26949" s="14"/>
    </row>
    <row r="26950" spans="17:23" x14ac:dyDescent="0.2">
      <c r="Q26950" s="14"/>
      <c r="R26950" s="14"/>
      <c r="S26950" s="14"/>
      <c r="T26950" s="14"/>
      <c r="U26950" s="14"/>
      <c r="V26950" s="14"/>
      <c r="W26950" s="14"/>
    </row>
    <row r="26951" spans="17:23" x14ac:dyDescent="0.2">
      <c r="Q26951" s="14"/>
      <c r="R26951" s="14"/>
      <c r="S26951" s="14"/>
      <c r="T26951" s="14"/>
      <c r="U26951" s="14"/>
      <c r="V26951" s="14"/>
      <c r="W26951" s="14"/>
    </row>
    <row r="26952" spans="17:23" x14ac:dyDescent="0.2">
      <c r="Q26952" s="14"/>
      <c r="R26952" s="14"/>
      <c r="S26952" s="14"/>
      <c r="T26952" s="14"/>
      <c r="U26952" s="14"/>
      <c r="V26952" s="14"/>
      <c r="W26952" s="14"/>
    </row>
    <row r="26953" spans="17:23" x14ac:dyDescent="0.2">
      <c r="Q26953" s="14"/>
      <c r="R26953" s="14"/>
      <c r="S26953" s="14"/>
      <c r="T26953" s="14"/>
      <c r="U26953" s="14"/>
      <c r="V26953" s="14"/>
      <c r="W26953" s="14"/>
    </row>
    <row r="26954" spans="17:23" x14ac:dyDescent="0.2">
      <c r="Q26954" s="14"/>
      <c r="R26954" s="14"/>
      <c r="S26954" s="14"/>
      <c r="T26954" s="14"/>
      <c r="U26954" s="14"/>
      <c r="V26954" s="14"/>
      <c r="W26954" s="14"/>
    </row>
    <row r="26955" spans="17:23" x14ac:dyDescent="0.2">
      <c r="Q26955" s="14"/>
      <c r="R26955" s="14"/>
      <c r="S26955" s="14"/>
      <c r="T26955" s="14"/>
      <c r="U26955" s="14"/>
      <c r="V26955" s="14"/>
      <c r="W26955" s="14"/>
    </row>
    <row r="26956" spans="17:23" x14ac:dyDescent="0.2">
      <c r="Q26956" s="14"/>
      <c r="R26956" s="14"/>
      <c r="S26956" s="14"/>
      <c r="T26956" s="14"/>
      <c r="U26956" s="14"/>
      <c r="V26956" s="14"/>
      <c r="W26956" s="14"/>
    </row>
    <row r="26957" spans="17:23" x14ac:dyDescent="0.2">
      <c r="Q26957" s="14"/>
      <c r="R26957" s="14"/>
      <c r="S26957" s="14"/>
      <c r="T26957" s="14"/>
      <c r="U26957" s="14"/>
      <c r="V26957" s="14"/>
      <c r="W26957" s="14"/>
    </row>
    <row r="26958" spans="17:23" x14ac:dyDescent="0.2">
      <c r="Q26958" s="14"/>
      <c r="R26958" s="14"/>
      <c r="S26958" s="14"/>
      <c r="T26958" s="14"/>
      <c r="U26958" s="14"/>
      <c r="V26958" s="14"/>
      <c r="W26958" s="14"/>
    </row>
    <row r="26959" spans="17:23" x14ac:dyDescent="0.2">
      <c r="Q26959" s="14"/>
      <c r="R26959" s="14"/>
      <c r="S26959" s="14"/>
      <c r="T26959" s="14"/>
      <c r="U26959" s="14"/>
      <c r="V26959" s="14"/>
      <c r="W26959" s="14"/>
    </row>
    <row r="26960" spans="17:23" x14ac:dyDescent="0.2">
      <c r="Q26960" s="14"/>
      <c r="R26960" s="14"/>
      <c r="S26960" s="14"/>
      <c r="T26960" s="14"/>
      <c r="U26960" s="14"/>
      <c r="V26960" s="14"/>
      <c r="W26960" s="14"/>
    </row>
    <row r="26961" spans="17:23" x14ac:dyDescent="0.2">
      <c r="Q26961" s="14"/>
      <c r="R26961" s="14"/>
      <c r="S26961" s="14"/>
      <c r="T26961" s="14"/>
      <c r="U26961" s="14"/>
      <c r="V26961" s="14"/>
      <c r="W26961" s="14"/>
    </row>
    <row r="26962" spans="17:23" x14ac:dyDescent="0.2">
      <c r="Q26962" s="14"/>
      <c r="R26962" s="14"/>
      <c r="S26962" s="14"/>
      <c r="T26962" s="14"/>
      <c r="U26962" s="14"/>
      <c r="V26962" s="14"/>
      <c r="W26962" s="14"/>
    </row>
    <row r="26963" spans="17:23" x14ac:dyDescent="0.2">
      <c r="Q26963" s="14"/>
      <c r="R26963" s="14"/>
      <c r="S26963" s="14"/>
      <c r="T26963" s="14"/>
      <c r="U26963" s="14"/>
      <c r="V26963" s="14"/>
      <c r="W26963" s="14"/>
    </row>
    <row r="26964" spans="17:23" x14ac:dyDescent="0.2">
      <c r="Q26964" s="14"/>
      <c r="R26964" s="14"/>
      <c r="S26964" s="14"/>
      <c r="T26964" s="14"/>
      <c r="U26964" s="14"/>
      <c r="V26964" s="14"/>
      <c r="W26964" s="14"/>
    </row>
    <row r="26965" spans="17:23" x14ac:dyDescent="0.2">
      <c r="Q26965" s="14"/>
      <c r="R26965" s="14"/>
      <c r="S26965" s="14"/>
      <c r="T26965" s="14"/>
      <c r="U26965" s="14"/>
      <c r="V26965" s="14"/>
      <c r="W26965" s="14"/>
    </row>
    <row r="26966" spans="17:23" x14ac:dyDescent="0.2">
      <c r="Q26966" s="14"/>
      <c r="R26966" s="14"/>
      <c r="S26966" s="14"/>
      <c r="T26966" s="14"/>
      <c r="U26966" s="14"/>
      <c r="V26966" s="14"/>
      <c r="W26966" s="14"/>
    </row>
    <row r="26967" spans="17:23" x14ac:dyDescent="0.2">
      <c r="Q26967" s="14"/>
      <c r="R26967" s="14"/>
      <c r="S26967" s="14"/>
      <c r="T26967" s="14"/>
      <c r="U26967" s="14"/>
      <c r="V26967" s="14"/>
      <c r="W26967" s="14"/>
    </row>
    <row r="26968" spans="17:23" x14ac:dyDescent="0.2">
      <c r="Q26968" s="14"/>
      <c r="R26968" s="14"/>
      <c r="S26968" s="14"/>
      <c r="T26968" s="14"/>
      <c r="U26968" s="14"/>
      <c r="V26968" s="14"/>
      <c r="W26968" s="14"/>
    </row>
    <row r="26969" spans="17:23" x14ac:dyDescent="0.2">
      <c r="Q26969" s="14"/>
      <c r="R26969" s="14"/>
      <c r="S26969" s="14"/>
      <c r="T26969" s="14"/>
      <c r="U26969" s="14"/>
      <c r="V26969" s="14"/>
      <c r="W26969" s="14"/>
    </row>
    <row r="26970" spans="17:23" x14ac:dyDescent="0.2">
      <c r="Q26970" s="14"/>
      <c r="R26970" s="14"/>
      <c r="S26970" s="14"/>
      <c r="T26970" s="14"/>
      <c r="U26970" s="14"/>
      <c r="V26970" s="14"/>
      <c r="W26970" s="14"/>
    </row>
    <row r="26971" spans="17:23" x14ac:dyDescent="0.2">
      <c r="Q26971" s="14"/>
      <c r="R26971" s="14"/>
      <c r="S26971" s="14"/>
      <c r="T26971" s="14"/>
      <c r="U26971" s="14"/>
      <c r="V26971" s="14"/>
      <c r="W26971" s="14"/>
    </row>
    <row r="26972" spans="17:23" x14ac:dyDescent="0.2">
      <c r="Q26972" s="14"/>
      <c r="R26972" s="14"/>
      <c r="S26972" s="14"/>
      <c r="T26972" s="14"/>
      <c r="U26972" s="14"/>
      <c r="V26972" s="14"/>
      <c r="W26972" s="14"/>
    </row>
    <row r="26973" spans="17:23" x14ac:dyDescent="0.2">
      <c r="Q26973" s="14"/>
      <c r="R26973" s="14"/>
      <c r="S26973" s="14"/>
      <c r="T26973" s="14"/>
      <c r="U26973" s="14"/>
      <c r="V26973" s="14"/>
      <c r="W26973" s="14"/>
    </row>
    <row r="26974" spans="17:23" x14ac:dyDescent="0.2">
      <c r="Q26974" s="14"/>
      <c r="R26974" s="14"/>
      <c r="S26974" s="14"/>
      <c r="T26974" s="14"/>
      <c r="U26974" s="14"/>
      <c r="V26974" s="14"/>
      <c r="W26974" s="14"/>
    </row>
    <row r="26975" spans="17:23" x14ac:dyDescent="0.2">
      <c r="Q26975" s="14"/>
      <c r="R26975" s="14"/>
      <c r="S26975" s="14"/>
      <c r="T26975" s="14"/>
      <c r="U26975" s="14"/>
      <c r="V26975" s="14"/>
      <c r="W26975" s="14"/>
    </row>
    <row r="26976" spans="17:23" x14ac:dyDescent="0.2">
      <c r="Q26976" s="14"/>
      <c r="R26976" s="14"/>
      <c r="S26976" s="14"/>
      <c r="T26976" s="14"/>
      <c r="U26976" s="14"/>
      <c r="V26976" s="14"/>
      <c r="W26976" s="14"/>
    </row>
    <row r="26977" spans="17:23" x14ac:dyDescent="0.2">
      <c r="Q26977" s="14"/>
      <c r="R26977" s="14"/>
      <c r="S26977" s="14"/>
      <c r="T26977" s="14"/>
      <c r="U26977" s="14"/>
      <c r="V26977" s="14"/>
      <c r="W26977" s="14"/>
    </row>
    <row r="26978" spans="17:23" x14ac:dyDescent="0.2">
      <c r="Q26978" s="14"/>
      <c r="R26978" s="14"/>
      <c r="S26978" s="14"/>
      <c r="T26978" s="14"/>
      <c r="U26978" s="14"/>
      <c r="V26978" s="14"/>
      <c r="W26978" s="14"/>
    </row>
    <row r="26979" spans="17:23" x14ac:dyDescent="0.2">
      <c r="Q26979" s="14"/>
      <c r="R26979" s="14"/>
      <c r="S26979" s="14"/>
      <c r="T26979" s="14"/>
      <c r="U26979" s="14"/>
      <c r="V26979" s="14"/>
      <c r="W26979" s="14"/>
    </row>
    <row r="26980" spans="17:23" x14ac:dyDescent="0.2">
      <c r="Q26980" s="14"/>
      <c r="R26980" s="14"/>
      <c r="S26980" s="14"/>
      <c r="T26980" s="14"/>
      <c r="U26980" s="14"/>
      <c r="V26980" s="14"/>
      <c r="W26980" s="14"/>
    </row>
    <row r="26981" spans="17:23" x14ac:dyDescent="0.2">
      <c r="Q26981" s="14"/>
      <c r="R26981" s="14"/>
      <c r="S26981" s="14"/>
      <c r="T26981" s="14"/>
      <c r="U26981" s="14"/>
      <c r="V26981" s="14"/>
      <c r="W26981" s="14"/>
    </row>
    <row r="26982" spans="17:23" x14ac:dyDescent="0.2">
      <c r="Q26982" s="14"/>
      <c r="R26982" s="14"/>
      <c r="S26982" s="14"/>
      <c r="T26982" s="14"/>
      <c r="U26982" s="14"/>
      <c r="V26982" s="14"/>
      <c r="W26982" s="14"/>
    </row>
    <row r="26983" spans="17:23" x14ac:dyDescent="0.2">
      <c r="Q26983" s="14"/>
      <c r="R26983" s="14"/>
      <c r="S26983" s="14"/>
      <c r="T26983" s="14"/>
      <c r="U26983" s="14"/>
      <c r="V26983" s="14"/>
      <c r="W26983" s="14"/>
    </row>
    <row r="26984" spans="17:23" x14ac:dyDescent="0.2">
      <c r="Q26984" s="14"/>
      <c r="R26984" s="14"/>
      <c r="S26984" s="14"/>
      <c r="T26984" s="14"/>
      <c r="U26984" s="14"/>
      <c r="V26984" s="14"/>
      <c r="W26984" s="14"/>
    </row>
    <row r="26985" spans="17:23" x14ac:dyDescent="0.2">
      <c r="Q26985" s="14"/>
      <c r="R26985" s="14"/>
      <c r="S26985" s="14"/>
      <c r="T26985" s="14"/>
      <c r="U26985" s="14"/>
      <c r="V26985" s="14"/>
      <c r="W26985" s="14"/>
    </row>
    <row r="26986" spans="17:23" x14ac:dyDescent="0.2">
      <c r="Q26986" s="14"/>
      <c r="R26986" s="14"/>
      <c r="S26986" s="14"/>
      <c r="T26986" s="14"/>
      <c r="U26986" s="14"/>
      <c r="V26986" s="14"/>
      <c r="W26986" s="14"/>
    </row>
    <row r="26987" spans="17:23" x14ac:dyDescent="0.2">
      <c r="Q26987" s="14"/>
      <c r="R26987" s="14"/>
      <c r="S26987" s="14"/>
      <c r="T26987" s="14"/>
      <c r="U26987" s="14"/>
      <c r="V26987" s="14"/>
      <c r="W26987" s="14"/>
    </row>
    <row r="26988" spans="17:23" x14ac:dyDescent="0.2">
      <c r="Q26988" s="14"/>
      <c r="R26988" s="14"/>
      <c r="S26988" s="14"/>
      <c r="T26988" s="14"/>
      <c r="U26988" s="14"/>
      <c r="V26988" s="14"/>
      <c r="W26988" s="14"/>
    </row>
    <row r="26989" spans="17:23" x14ac:dyDescent="0.2">
      <c r="Q26989" s="14"/>
      <c r="R26989" s="14"/>
      <c r="S26989" s="14"/>
      <c r="T26989" s="14"/>
      <c r="U26989" s="14"/>
      <c r="V26989" s="14"/>
      <c r="W26989" s="14"/>
    </row>
    <row r="26990" spans="17:23" x14ac:dyDescent="0.2">
      <c r="Q26990" s="14"/>
      <c r="R26990" s="14"/>
      <c r="S26990" s="14"/>
      <c r="T26990" s="14"/>
      <c r="U26990" s="14"/>
      <c r="V26990" s="14"/>
      <c r="W26990" s="14"/>
    </row>
    <row r="26991" spans="17:23" x14ac:dyDescent="0.2">
      <c r="Q26991" s="14"/>
      <c r="R26991" s="14"/>
      <c r="S26991" s="14"/>
      <c r="T26991" s="14"/>
      <c r="U26991" s="14"/>
      <c r="V26991" s="14"/>
      <c r="W26991" s="14"/>
    </row>
    <row r="26992" spans="17:23" x14ac:dyDescent="0.2">
      <c r="Q26992" s="14"/>
      <c r="R26992" s="14"/>
      <c r="S26992" s="14"/>
      <c r="T26992" s="14"/>
      <c r="U26992" s="14"/>
      <c r="V26992" s="14"/>
      <c r="W26992" s="14"/>
    </row>
    <row r="26993" spans="17:23" x14ac:dyDescent="0.2">
      <c r="Q26993" s="14"/>
      <c r="R26993" s="14"/>
      <c r="S26993" s="14"/>
      <c r="T26993" s="14"/>
      <c r="U26993" s="14"/>
      <c r="V26993" s="14"/>
      <c r="W26993" s="14"/>
    </row>
    <row r="26994" spans="17:23" x14ac:dyDescent="0.2">
      <c r="Q26994" s="14"/>
      <c r="R26994" s="14"/>
      <c r="S26994" s="14"/>
      <c r="T26994" s="14"/>
      <c r="U26994" s="14"/>
      <c r="V26994" s="14"/>
      <c r="W26994" s="14"/>
    </row>
    <row r="26995" spans="17:23" x14ac:dyDescent="0.2">
      <c r="Q26995" s="14"/>
      <c r="R26995" s="14"/>
      <c r="S26995" s="14"/>
      <c r="T26995" s="14"/>
      <c r="U26995" s="14"/>
      <c r="V26995" s="14"/>
      <c r="W26995" s="14"/>
    </row>
    <row r="26996" spans="17:23" x14ac:dyDescent="0.2">
      <c r="Q26996" s="14"/>
      <c r="R26996" s="14"/>
      <c r="S26996" s="14"/>
      <c r="T26996" s="14"/>
      <c r="U26996" s="14"/>
      <c r="V26996" s="14"/>
      <c r="W26996" s="14"/>
    </row>
    <row r="26997" spans="17:23" x14ac:dyDescent="0.2">
      <c r="Q26997" s="14"/>
      <c r="R26997" s="14"/>
      <c r="S26997" s="14"/>
      <c r="T26997" s="14"/>
      <c r="U26997" s="14"/>
      <c r="V26997" s="14"/>
      <c r="W26997" s="14"/>
    </row>
    <row r="26998" spans="17:23" x14ac:dyDescent="0.2">
      <c r="Q26998" s="14"/>
      <c r="R26998" s="14"/>
      <c r="S26998" s="14"/>
      <c r="T26998" s="14"/>
      <c r="U26998" s="14"/>
      <c r="V26998" s="14"/>
      <c r="W26998" s="14"/>
    </row>
    <row r="26999" spans="17:23" x14ac:dyDescent="0.2">
      <c r="Q26999" s="14"/>
      <c r="R26999" s="14"/>
      <c r="S26999" s="14"/>
      <c r="T26999" s="14"/>
      <c r="U26999" s="14"/>
      <c r="V26999" s="14"/>
      <c r="W26999" s="14"/>
    </row>
    <row r="27000" spans="17:23" x14ac:dyDescent="0.2">
      <c r="Q27000" s="14"/>
      <c r="R27000" s="14"/>
      <c r="S27000" s="14"/>
      <c r="T27000" s="14"/>
      <c r="U27000" s="14"/>
      <c r="V27000" s="14"/>
      <c r="W27000" s="14"/>
    </row>
    <row r="27001" spans="17:23" x14ac:dyDescent="0.2">
      <c r="Q27001" s="14"/>
      <c r="R27001" s="14"/>
      <c r="S27001" s="14"/>
      <c r="T27001" s="14"/>
      <c r="U27001" s="14"/>
      <c r="V27001" s="14"/>
      <c r="W27001" s="14"/>
    </row>
    <row r="27002" spans="17:23" x14ac:dyDescent="0.2">
      <c r="Q27002" s="14"/>
      <c r="R27002" s="14"/>
      <c r="S27002" s="14"/>
      <c r="T27002" s="14"/>
      <c r="U27002" s="14"/>
      <c r="V27002" s="14"/>
      <c r="W27002" s="14"/>
    </row>
    <row r="27003" spans="17:23" x14ac:dyDescent="0.2">
      <c r="Q27003" s="14"/>
      <c r="R27003" s="14"/>
      <c r="S27003" s="14"/>
      <c r="T27003" s="14"/>
      <c r="U27003" s="14"/>
      <c r="V27003" s="14"/>
      <c r="W27003" s="14"/>
    </row>
    <row r="27004" spans="17:23" x14ac:dyDescent="0.2">
      <c r="Q27004" s="14"/>
      <c r="R27004" s="14"/>
      <c r="S27004" s="14"/>
      <c r="T27004" s="14"/>
      <c r="U27004" s="14"/>
      <c r="V27004" s="14"/>
      <c r="W27004" s="14"/>
    </row>
    <row r="27005" spans="17:23" x14ac:dyDescent="0.2">
      <c r="Q27005" s="14"/>
      <c r="R27005" s="14"/>
      <c r="S27005" s="14"/>
      <c r="T27005" s="14"/>
      <c r="U27005" s="14"/>
      <c r="V27005" s="14"/>
      <c r="W27005" s="14"/>
    </row>
    <row r="27006" spans="17:23" x14ac:dyDescent="0.2">
      <c r="Q27006" s="14"/>
      <c r="R27006" s="14"/>
      <c r="S27006" s="14"/>
      <c r="T27006" s="14"/>
      <c r="U27006" s="14"/>
      <c r="V27006" s="14"/>
      <c r="W27006" s="14"/>
    </row>
    <row r="27007" spans="17:23" x14ac:dyDescent="0.2">
      <c r="Q27007" s="14"/>
      <c r="R27007" s="14"/>
      <c r="S27007" s="14"/>
      <c r="T27007" s="14"/>
      <c r="U27007" s="14"/>
      <c r="V27007" s="14"/>
      <c r="W27007" s="14"/>
    </row>
    <row r="27008" spans="17:23" x14ac:dyDescent="0.2">
      <c r="Q27008" s="14"/>
      <c r="R27008" s="14"/>
      <c r="S27008" s="14"/>
      <c r="T27008" s="14"/>
      <c r="U27008" s="14"/>
      <c r="V27008" s="14"/>
      <c r="W27008" s="14"/>
    </row>
    <row r="27009" spans="17:23" x14ac:dyDescent="0.2">
      <c r="Q27009" s="14"/>
      <c r="R27009" s="14"/>
      <c r="S27009" s="14"/>
      <c r="T27009" s="14"/>
      <c r="U27009" s="14"/>
      <c r="V27009" s="14"/>
      <c r="W27009" s="14"/>
    </row>
    <row r="27010" spans="17:23" x14ac:dyDescent="0.2">
      <c r="Q27010" s="14"/>
      <c r="R27010" s="14"/>
      <c r="S27010" s="14"/>
      <c r="T27010" s="14"/>
      <c r="U27010" s="14"/>
      <c r="V27010" s="14"/>
      <c r="W27010" s="14"/>
    </row>
    <row r="27011" spans="17:23" x14ac:dyDescent="0.2">
      <c r="Q27011" s="14"/>
      <c r="R27011" s="14"/>
      <c r="S27011" s="14"/>
      <c r="T27011" s="14"/>
      <c r="U27011" s="14"/>
      <c r="V27011" s="14"/>
      <c r="W27011" s="14"/>
    </row>
    <row r="27012" spans="17:23" x14ac:dyDescent="0.2">
      <c r="Q27012" s="14"/>
      <c r="R27012" s="14"/>
      <c r="S27012" s="14"/>
      <c r="T27012" s="14"/>
      <c r="U27012" s="14"/>
      <c r="V27012" s="14"/>
      <c r="W27012" s="14"/>
    </row>
    <row r="27013" spans="17:23" x14ac:dyDescent="0.2">
      <c r="Q27013" s="14"/>
      <c r="R27013" s="14"/>
      <c r="S27013" s="14"/>
      <c r="T27013" s="14"/>
      <c r="U27013" s="14"/>
      <c r="V27013" s="14"/>
      <c r="W27013" s="14"/>
    </row>
    <row r="27014" spans="17:23" x14ac:dyDescent="0.2">
      <c r="Q27014" s="14"/>
      <c r="R27014" s="14"/>
      <c r="S27014" s="14"/>
      <c r="T27014" s="14"/>
      <c r="U27014" s="14"/>
      <c r="V27014" s="14"/>
      <c r="W27014" s="14"/>
    </row>
    <row r="27015" spans="17:23" x14ac:dyDescent="0.2">
      <c r="Q27015" s="14"/>
      <c r="R27015" s="14"/>
      <c r="S27015" s="14"/>
      <c r="T27015" s="14"/>
      <c r="U27015" s="14"/>
      <c r="V27015" s="14"/>
      <c r="W27015" s="14"/>
    </row>
    <row r="27016" spans="17:23" x14ac:dyDescent="0.2">
      <c r="Q27016" s="14"/>
      <c r="R27016" s="14"/>
      <c r="S27016" s="14"/>
      <c r="T27016" s="14"/>
      <c r="U27016" s="14"/>
      <c r="V27016" s="14"/>
      <c r="W27016" s="14"/>
    </row>
    <row r="27017" spans="17:23" x14ac:dyDescent="0.2">
      <c r="Q27017" s="14"/>
      <c r="R27017" s="14"/>
      <c r="S27017" s="14"/>
      <c r="T27017" s="14"/>
      <c r="U27017" s="14"/>
      <c r="V27017" s="14"/>
      <c r="W27017" s="14"/>
    </row>
    <row r="27018" spans="17:23" x14ac:dyDescent="0.2">
      <c r="Q27018" s="14"/>
      <c r="R27018" s="14"/>
      <c r="S27018" s="14"/>
      <c r="T27018" s="14"/>
      <c r="U27018" s="14"/>
      <c r="V27018" s="14"/>
      <c r="W27018" s="14"/>
    </row>
    <row r="27019" spans="17:23" x14ac:dyDescent="0.2">
      <c r="Q27019" s="14"/>
      <c r="R27019" s="14"/>
      <c r="S27019" s="14"/>
      <c r="T27019" s="14"/>
      <c r="U27019" s="14"/>
      <c r="V27019" s="14"/>
      <c r="W27019" s="14"/>
    </row>
    <row r="27020" spans="17:23" x14ac:dyDescent="0.2">
      <c r="Q27020" s="14"/>
      <c r="R27020" s="14"/>
      <c r="S27020" s="14"/>
      <c r="T27020" s="14"/>
      <c r="U27020" s="14"/>
      <c r="V27020" s="14"/>
      <c r="W27020" s="14"/>
    </row>
    <row r="27021" spans="17:23" x14ac:dyDescent="0.2">
      <c r="Q27021" s="14"/>
      <c r="R27021" s="14"/>
      <c r="S27021" s="14"/>
      <c r="T27021" s="14"/>
      <c r="U27021" s="14"/>
      <c r="V27021" s="14"/>
      <c r="W27021" s="14"/>
    </row>
    <row r="27022" spans="17:23" x14ac:dyDescent="0.2">
      <c r="Q27022" s="14"/>
      <c r="R27022" s="14"/>
      <c r="S27022" s="14"/>
      <c r="T27022" s="14"/>
      <c r="U27022" s="14"/>
      <c r="V27022" s="14"/>
      <c r="W27022" s="14"/>
    </row>
    <row r="27023" spans="17:23" x14ac:dyDescent="0.2">
      <c r="Q27023" s="14"/>
      <c r="R27023" s="14"/>
      <c r="S27023" s="14"/>
      <c r="T27023" s="14"/>
      <c r="U27023" s="14"/>
      <c r="V27023" s="14"/>
      <c r="W27023" s="14"/>
    </row>
    <row r="27024" spans="17:23" x14ac:dyDescent="0.2">
      <c r="Q27024" s="14"/>
      <c r="R27024" s="14"/>
      <c r="S27024" s="14"/>
      <c r="T27024" s="14"/>
      <c r="U27024" s="14"/>
      <c r="V27024" s="14"/>
      <c r="W27024" s="14"/>
    </row>
    <row r="27025" spans="17:23" x14ac:dyDescent="0.2">
      <c r="Q27025" s="14"/>
      <c r="R27025" s="14"/>
      <c r="S27025" s="14"/>
      <c r="T27025" s="14"/>
      <c r="U27025" s="14"/>
      <c r="V27025" s="14"/>
      <c r="W27025" s="14"/>
    </row>
    <row r="27026" spans="17:23" x14ac:dyDescent="0.2">
      <c r="Q27026" s="14"/>
      <c r="R27026" s="14"/>
      <c r="S27026" s="14"/>
      <c r="T27026" s="14"/>
      <c r="U27026" s="14"/>
      <c r="V27026" s="14"/>
      <c r="W27026" s="14"/>
    </row>
    <row r="27027" spans="17:23" x14ac:dyDescent="0.2">
      <c r="Q27027" s="14"/>
      <c r="R27027" s="14"/>
      <c r="S27027" s="14"/>
      <c r="T27027" s="14"/>
      <c r="U27027" s="14"/>
      <c r="V27027" s="14"/>
      <c r="W27027" s="14"/>
    </row>
    <row r="27028" spans="17:23" x14ac:dyDescent="0.2">
      <c r="Q27028" s="14"/>
      <c r="R27028" s="14"/>
      <c r="S27028" s="14"/>
      <c r="T27028" s="14"/>
      <c r="U27028" s="14"/>
      <c r="V27028" s="14"/>
      <c r="W27028" s="14"/>
    </row>
    <row r="27029" spans="17:23" x14ac:dyDescent="0.2">
      <c r="Q27029" s="14"/>
      <c r="R27029" s="14"/>
      <c r="S27029" s="14"/>
      <c r="T27029" s="14"/>
      <c r="U27029" s="14"/>
      <c r="V27029" s="14"/>
      <c r="W27029" s="14"/>
    </row>
    <row r="27030" spans="17:23" x14ac:dyDescent="0.2">
      <c r="Q27030" s="14"/>
      <c r="R27030" s="14"/>
      <c r="S27030" s="14"/>
      <c r="T27030" s="14"/>
      <c r="U27030" s="14"/>
      <c r="V27030" s="14"/>
      <c r="W27030" s="14"/>
    </row>
    <row r="27031" spans="17:23" x14ac:dyDescent="0.2">
      <c r="Q27031" s="14"/>
      <c r="R27031" s="14"/>
      <c r="S27031" s="14"/>
      <c r="T27031" s="14"/>
      <c r="U27031" s="14"/>
      <c r="V27031" s="14"/>
      <c r="W27031" s="14"/>
    </row>
    <row r="27032" spans="17:23" x14ac:dyDescent="0.2">
      <c r="Q27032" s="14"/>
      <c r="R27032" s="14"/>
      <c r="S27032" s="14"/>
      <c r="T27032" s="14"/>
      <c r="U27032" s="14"/>
      <c r="V27032" s="14"/>
      <c r="W27032" s="14"/>
    </row>
    <row r="27033" spans="17:23" x14ac:dyDescent="0.2">
      <c r="Q27033" s="14"/>
      <c r="R27033" s="14"/>
      <c r="S27033" s="14"/>
      <c r="T27033" s="14"/>
      <c r="U27033" s="14"/>
      <c r="V27033" s="14"/>
      <c r="W27033" s="14"/>
    </row>
    <row r="27034" spans="17:23" x14ac:dyDescent="0.2">
      <c r="Q27034" s="14"/>
      <c r="R27034" s="14"/>
      <c r="S27034" s="14"/>
      <c r="T27034" s="14"/>
      <c r="U27034" s="14"/>
      <c r="V27034" s="14"/>
      <c r="W27034" s="14"/>
    </row>
    <row r="27035" spans="17:23" x14ac:dyDescent="0.2">
      <c r="Q27035" s="14"/>
      <c r="R27035" s="14"/>
      <c r="S27035" s="14"/>
      <c r="T27035" s="14"/>
      <c r="U27035" s="14"/>
      <c r="V27035" s="14"/>
      <c r="W27035" s="14"/>
    </row>
    <row r="27036" spans="17:23" x14ac:dyDescent="0.2">
      <c r="Q27036" s="14"/>
      <c r="R27036" s="14"/>
      <c r="S27036" s="14"/>
      <c r="T27036" s="14"/>
      <c r="U27036" s="14"/>
      <c r="V27036" s="14"/>
      <c r="W27036" s="14"/>
    </row>
    <row r="27037" spans="17:23" x14ac:dyDescent="0.2">
      <c r="Q27037" s="14"/>
      <c r="R27037" s="14"/>
      <c r="S27037" s="14"/>
      <c r="T27037" s="14"/>
      <c r="U27037" s="14"/>
      <c r="V27037" s="14"/>
      <c r="W27037" s="14"/>
    </row>
    <row r="27038" spans="17:23" x14ac:dyDescent="0.2">
      <c r="Q27038" s="14"/>
      <c r="R27038" s="14"/>
      <c r="S27038" s="14"/>
      <c r="T27038" s="14"/>
      <c r="U27038" s="14"/>
      <c r="V27038" s="14"/>
      <c r="W27038" s="14"/>
    </row>
    <row r="27039" spans="17:23" x14ac:dyDescent="0.2">
      <c r="Q27039" s="14"/>
      <c r="R27039" s="14"/>
      <c r="S27039" s="14"/>
      <c r="T27039" s="14"/>
      <c r="U27039" s="14"/>
      <c r="V27039" s="14"/>
      <c r="W27039" s="14"/>
    </row>
    <row r="27040" spans="17:23" x14ac:dyDescent="0.2">
      <c r="Q27040" s="14"/>
      <c r="R27040" s="14"/>
      <c r="S27040" s="14"/>
      <c r="T27040" s="14"/>
      <c r="U27040" s="14"/>
      <c r="V27040" s="14"/>
      <c r="W27040" s="14"/>
    </row>
    <row r="27041" spans="17:23" x14ac:dyDescent="0.2">
      <c r="Q27041" s="14"/>
      <c r="R27041" s="14"/>
      <c r="S27041" s="14"/>
      <c r="T27041" s="14"/>
      <c r="U27041" s="14"/>
      <c r="V27041" s="14"/>
      <c r="W27041" s="14"/>
    </row>
    <row r="27042" spans="17:23" x14ac:dyDescent="0.2">
      <c r="Q27042" s="14"/>
      <c r="R27042" s="14"/>
      <c r="S27042" s="14"/>
      <c r="T27042" s="14"/>
      <c r="U27042" s="14"/>
      <c r="V27042" s="14"/>
      <c r="W27042" s="14"/>
    </row>
    <row r="27043" spans="17:23" x14ac:dyDescent="0.2">
      <c r="Q27043" s="14"/>
      <c r="R27043" s="14"/>
      <c r="S27043" s="14"/>
      <c r="T27043" s="14"/>
      <c r="U27043" s="14"/>
      <c r="V27043" s="14"/>
      <c r="W27043" s="14"/>
    </row>
    <row r="27044" spans="17:23" x14ac:dyDescent="0.2">
      <c r="Q27044" s="14"/>
      <c r="R27044" s="14"/>
      <c r="S27044" s="14"/>
      <c r="T27044" s="14"/>
      <c r="U27044" s="14"/>
      <c r="V27044" s="14"/>
      <c r="W27044" s="14"/>
    </row>
    <row r="27045" spans="17:23" x14ac:dyDescent="0.2">
      <c r="Q27045" s="14"/>
      <c r="R27045" s="14"/>
      <c r="S27045" s="14"/>
      <c r="T27045" s="14"/>
      <c r="U27045" s="14"/>
      <c r="V27045" s="14"/>
      <c r="W27045" s="14"/>
    </row>
    <row r="27046" spans="17:23" x14ac:dyDescent="0.2">
      <c r="Q27046" s="14"/>
      <c r="R27046" s="14"/>
      <c r="S27046" s="14"/>
      <c r="T27046" s="14"/>
      <c r="U27046" s="14"/>
      <c r="V27046" s="14"/>
      <c r="W27046" s="14"/>
    </row>
    <row r="27047" spans="17:23" x14ac:dyDescent="0.2">
      <c r="Q27047" s="14"/>
      <c r="R27047" s="14"/>
      <c r="S27047" s="14"/>
      <c r="T27047" s="14"/>
      <c r="U27047" s="14"/>
      <c r="V27047" s="14"/>
      <c r="W27047" s="14"/>
    </row>
    <row r="27048" spans="17:23" x14ac:dyDescent="0.2">
      <c r="Q27048" s="14"/>
      <c r="R27048" s="14"/>
      <c r="S27048" s="14"/>
      <c r="T27048" s="14"/>
      <c r="U27048" s="14"/>
      <c r="V27048" s="14"/>
      <c r="W27048" s="14"/>
    </row>
    <row r="27049" spans="17:23" x14ac:dyDescent="0.2">
      <c r="Q27049" s="14"/>
      <c r="R27049" s="14"/>
      <c r="S27049" s="14"/>
      <c r="T27049" s="14"/>
      <c r="U27049" s="14"/>
      <c r="V27049" s="14"/>
      <c r="W27049" s="14"/>
    </row>
    <row r="27050" spans="17:23" x14ac:dyDescent="0.2">
      <c r="Q27050" s="14"/>
      <c r="R27050" s="14"/>
      <c r="S27050" s="14"/>
      <c r="T27050" s="14"/>
      <c r="U27050" s="14"/>
      <c r="V27050" s="14"/>
      <c r="W27050" s="14"/>
    </row>
    <row r="27051" spans="17:23" x14ac:dyDescent="0.2">
      <c r="Q27051" s="14"/>
      <c r="R27051" s="14"/>
      <c r="S27051" s="14"/>
      <c r="T27051" s="14"/>
      <c r="U27051" s="14"/>
      <c r="V27051" s="14"/>
      <c r="W27051" s="14"/>
    </row>
    <row r="27052" spans="17:23" x14ac:dyDescent="0.2">
      <c r="Q27052" s="14"/>
      <c r="R27052" s="14"/>
      <c r="S27052" s="14"/>
      <c r="T27052" s="14"/>
      <c r="U27052" s="14"/>
      <c r="V27052" s="14"/>
      <c r="W27052" s="14"/>
    </row>
    <row r="27053" spans="17:23" x14ac:dyDescent="0.2">
      <c r="Q27053" s="14"/>
      <c r="R27053" s="14"/>
      <c r="S27053" s="14"/>
      <c r="T27053" s="14"/>
      <c r="U27053" s="14"/>
      <c r="V27053" s="14"/>
      <c r="W27053" s="14"/>
    </row>
    <row r="27054" spans="17:23" x14ac:dyDescent="0.2">
      <c r="Q27054" s="14"/>
      <c r="R27054" s="14"/>
      <c r="S27054" s="14"/>
      <c r="T27054" s="14"/>
      <c r="U27054" s="14"/>
      <c r="V27054" s="14"/>
      <c r="W27054" s="14"/>
    </row>
    <row r="27055" spans="17:23" x14ac:dyDescent="0.2">
      <c r="Q27055" s="14"/>
      <c r="R27055" s="14"/>
      <c r="S27055" s="14"/>
      <c r="T27055" s="14"/>
      <c r="U27055" s="14"/>
      <c r="V27055" s="14"/>
      <c r="W27055" s="14"/>
    </row>
    <row r="27056" spans="17:23" x14ac:dyDescent="0.2">
      <c r="Q27056" s="14"/>
      <c r="R27056" s="14"/>
      <c r="S27056" s="14"/>
      <c r="T27056" s="14"/>
      <c r="U27056" s="14"/>
      <c r="V27056" s="14"/>
      <c r="W27056" s="14"/>
    </row>
    <row r="27057" spans="17:23" x14ac:dyDescent="0.2">
      <c r="Q27057" s="14"/>
      <c r="R27057" s="14"/>
      <c r="S27057" s="14"/>
      <c r="T27057" s="14"/>
      <c r="U27057" s="14"/>
      <c r="V27057" s="14"/>
      <c r="W27057" s="14"/>
    </row>
    <row r="27058" spans="17:23" x14ac:dyDescent="0.2">
      <c r="Q27058" s="14"/>
      <c r="R27058" s="14"/>
      <c r="S27058" s="14"/>
      <c r="T27058" s="14"/>
      <c r="U27058" s="14"/>
      <c r="V27058" s="14"/>
      <c r="W27058" s="14"/>
    </row>
    <row r="27059" spans="17:23" x14ac:dyDescent="0.2">
      <c r="Q27059" s="14"/>
      <c r="R27059" s="14"/>
      <c r="S27059" s="14"/>
      <c r="T27059" s="14"/>
      <c r="U27059" s="14"/>
      <c r="V27059" s="14"/>
      <c r="W27059" s="14"/>
    </row>
    <row r="27060" spans="17:23" x14ac:dyDescent="0.2">
      <c r="Q27060" s="14"/>
      <c r="R27060" s="14"/>
      <c r="S27060" s="14"/>
      <c r="T27060" s="14"/>
      <c r="U27060" s="14"/>
      <c r="V27060" s="14"/>
      <c r="W27060" s="14"/>
    </row>
    <row r="27061" spans="17:23" x14ac:dyDescent="0.2">
      <c r="Q27061" s="14"/>
      <c r="R27061" s="14"/>
      <c r="S27061" s="14"/>
      <c r="T27061" s="14"/>
      <c r="U27061" s="14"/>
      <c r="V27061" s="14"/>
      <c r="W27061" s="14"/>
    </row>
    <row r="27062" spans="17:23" x14ac:dyDescent="0.2">
      <c r="Q27062" s="14"/>
      <c r="R27062" s="14"/>
      <c r="S27062" s="14"/>
      <c r="T27062" s="14"/>
      <c r="U27062" s="14"/>
      <c r="V27062" s="14"/>
      <c r="W27062" s="14"/>
    </row>
    <row r="27063" spans="17:23" x14ac:dyDescent="0.2">
      <c r="Q27063" s="14"/>
      <c r="R27063" s="14"/>
      <c r="S27063" s="14"/>
      <c r="T27063" s="14"/>
      <c r="U27063" s="14"/>
      <c r="V27063" s="14"/>
      <c r="W27063" s="14"/>
    </row>
    <row r="27064" spans="17:23" x14ac:dyDescent="0.2">
      <c r="Q27064" s="14"/>
      <c r="R27064" s="14"/>
      <c r="S27064" s="14"/>
      <c r="T27064" s="14"/>
      <c r="U27064" s="14"/>
      <c r="V27064" s="14"/>
      <c r="W27064" s="14"/>
    </row>
    <row r="27065" spans="17:23" x14ac:dyDescent="0.2">
      <c r="Q27065" s="14"/>
      <c r="R27065" s="14"/>
      <c r="S27065" s="14"/>
      <c r="T27065" s="14"/>
      <c r="U27065" s="14"/>
      <c r="V27065" s="14"/>
      <c r="W27065" s="14"/>
    </row>
    <row r="27066" spans="17:23" x14ac:dyDescent="0.2">
      <c r="Q27066" s="14"/>
      <c r="R27066" s="14"/>
      <c r="S27066" s="14"/>
      <c r="T27066" s="14"/>
      <c r="U27066" s="14"/>
      <c r="V27066" s="14"/>
      <c r="W27066" s="14"/>
    </row>
    <row r="27067" spans="17:23" x14ac:dyDescent="0.2">
      <c r="Q27067" s="14"/>
      <c r="R27067" s="14"/>
      <c r="S27067" s="14"/>
      <c r="T27067" s="14"/>
      <c r="U27067" s="14"/>
      <c r="V27067" s="14"/>
      <c r="W27067" s="14"/>
    </row>
    <row r="27068" spans="17:23" x14ac:dyDescent="0.2">
      <c r="Q27068" s="14"/>
      <c r="R27068" s="14"/>
      <c r="S27068" s="14"/>
      <c r="T27068" s="14"/>
      <c r="U27068" s="14"/>
      <c r="V27068" s="14"/>
      <c r="W27068" s="14"/>
    </row>
    <row r="27069" spans="17:23" x14ac:dyDescent="0.2">
      <c r="Q27069" s="14"/>
      <c r="R27069" s="14"/>
      <c r="S27069" s="14"/>
      <c r="T27069" s="14"/>
      <c r="U27069" s="14"/>
      <c r="V27069" s="14"/>
      <c r="W27069" s="14"/>
    </row>
    <row r="27070" spans="17:23" x14ac:dyDescent="0.2">
      <c r="Q27070" s="14"/>
      <c r="R27070" s="14"/>
      <c r="S27070" s="14"/>
      <c r="T27070" s="14"/>
      <c r="U27070" s="14"/>
      <c r="V27070" s="14"/>
      <c r="W27070" s="14"/>
    </row>
    <row r="27071" spans="17:23" x14ac:dyDescent="0.2">
      <c r="Q27071" s="14"/>
      <c r="R27071" s="14"/>
      <c r="S27071" s="14"/>
      <c r="T27071" s="14"/>
      <c r="U27071" s="14"/>
      <c r="V27071" s="14"/>
      <c r="W27071" s="14"/>
    </row>
    <row r="27072" spans="17:23" x14ac:dyDescent="0.2">
      <c r="Q27072" s="14"/>
      <c r="R27072" s="14"/>
      <c r="S27072" s="14"/>
      <c r="T27072" s="14"/>
      <c r="U27072" s="14"/>
      <c r="V27072" s="14"/>
      <c r="W27072" s="14"/>
    </row>
    <row r="27073" spans="17:23" x14ac:dyDescent="0.2">
      <c r="Q27073" s="14"/>
      <c r="R27073" s="14"/>
      <c r="S27073" s="14"/>
      <c r="T27073" s="14"/>
      <c r="U27073" s="14"/>
      <c r="V27073" s="14"/>
      <c r="W27073" s="14"/>
    </row>
    <row r="27074" spans="17:23" x14ac:dyDescent="0.2">
      <c r="Q27074" s="14"/>
      <c r="R27074" s="14"/>
      <c r="S27074" s="14"/>
      <c r="T27074" s="14"/>
      <c r="U27074" s="14"/>
      <c r="V27074" s="14"/>
      <c r="W27074" s="14"/>
    </row>
    <row r="27075" spans="17:23" x14ac:dyDescent="0.2">
      <c r="Q27075" s="14"/>
      <c r="R27075" s="14"/>
      <c r="S27075" s="14"/>
      <c r="T27075" s="14"/>
      <c r="U27075" s="14"/>
      <c r="V27075" s="14"/>
      <c r="W27075" s="14"/>
    </row>
    <row r="27076" spans="17:23" x14ac:dyDescent="0.2">
      <c r="Q27076" s="14"/>
      <c r="R27076" s="14"/>
      <c r="S27076" s="14"/>
      <c r="T27076" s="14"/>
      <c r="U27076" s="14"/>
      <c r="V27076" s="14"/>
      <c r="W27076" s="14"/>
    </row>
    <row r="27077" spans="17:23" x14ac:dyDescent="0.2">
      <c r="Q27077" s="14"/>
      <c r="R27077" s="14"/>
      <c r="S27077" s="14"/>
      <c r="T27077" s="14"/>
      <c r="U27077" s="14"/>
      <c r="V27077" s="14"/>
      <c r="W27077" s="14"/>
    </row>
    <row r="27078" spans="17:23" x14ac:dyDescent="0.2">
      <c r="Q27078" s="14"/>
      <c r="R27078" s="14"/>
      <c r="S27078" s="14"/>
      <c r="T27078" s="14"/>
      <c r="U27078" s="14"/>
      <c r="V27078" s="14"/>
      <c r="W27078" s="14"/>
    </row>
    <row r="27079" spans="17:23" x14ac:dyDescent="0.2">
      <c r="Q27079" s="14"/>
      <c r="R27079" s="14"/>
      <c r="S27079" s="14"/>
      <c r="T27079" s="14"/>
      <c r="U27079" s="14"/>
      <c r="V27079" s="14"/>
      <c r="W27079" s="14"/>
    </row>
    <row r="27080" spans="17:23" x14ac:dyDescent="0.2">
      <c r="Q27080" s="14"/>
      <c r="R27080" s="14"/>
      <c r="S27080" s="14"/>
      <c r="T27080" s="14"/>
      <c r="U27080" s="14"/>
      <c r="V27080" s="14"/>
      <c r="W27080" s="14"/>
    </row>
    <row r="27081" spans="17:23" x14ac:dyDescent="0.2">
      <c r="Q27081" s="14"/>
      <c r="R27081" s="14"/>
      <c r="S27081" s="14"/>
      <c r="T27081" s="14"/>
      <c r="U27081" s="14"/>
      <c r="V27081" s="14"/>
      <c r="W27081" s="14"/>
    </row>
    <row r="27082" spans="17:23" x14ac:dyDescent="0.2">
      <c r="Q27082" s="14"/>
      <c r="R27082" s="14"/>
      <c r="S27082" s="14"/>
      <c r="T27082" s="14"/>
      <c r="U27082" s="14"/>
      <c r="V27082" s="14"/>
      <c r="W27082" s="14"/>
    </row>
    <row r="27083" spans="17:23" x14ac:dyDescent="0.2">
      <c r="Q27083" s="14"/>
      <c r="R27083" s="14"/>
      <c r="S27083" s="14"/>
      <c r="T27083" s="14"/>
      <c r="U27083" s="14"/>
      <c r="V27083" s="14"/>
      <c r="W27083" s="14"/>
    </row>
    <row r="27084" spans="17:23" x14ac:dyDescent="0.2">
      <c r="Q27084" s="14"/>
      <c r="R27084" s="14"/>
      <c r="S27084" s="14"/>
      <c r="T27084" s="14"/>
      <c r="U27084" s="14"/>
      <c r="V27084" s="14"/>
      <c r="W27084" s="14"/>
    </row>
    <row r="27085" spans="17:23" x14ac:dyDescent="0.2">
      <c r="Q27085" s="14"/>
      <c r="R27085" s="14"/>
      <c r="S27085" s="14"/>
      <c r="T27085" s="14"/>
      <c r="U27085" s="14"/>
      <c r="V27085" s="14"/>
      <c r="W27085" s="14"/>
    </row>
    <row r="27086" spans="17:23" x14ac:dyDescent="0.2">
      <c r="Q27086" s="14"/>
      <c r="R27086" s="14"/>
      <c r="S27086" s="14"/>
      <c r="T27086" s="14"/>
      <c r="U27086" s="14"/>
      <c r="V27086" s="14"/>
      <c r="W27086" s="14"/>
    </row>
    <row r="27087" spans="17:23" x14ac:dyDescent="0.2">
      <c r="Q27087" s="14"/>
      <c r="R27087" s="14"/>
      <c r="S27087" s="14"/>
      <c r="T27087" s="14"/>
      <c r="U27087" s="14"/>
      <c r="V27087" s="14"/>
      <c r="W27087" s="14"/>
    </row>
    <row r="27088" spans="17:23" x14ac:dyDescent="0.2">
      <c r="Q27088" s="14"/>
      <c r="R27088" s="14"/>
      <c r="S27088" s="14"/>
      <c r="T27088" s="14"/>
      <c r="U27088" s="14"/>
      <c r="V27088" s="14"/>
      <c r="W27088" s="14"/>
    </row>
    <row r="27089" spans="17:23" x14ac:dyDescent="0.2">
      <c r="Q27089" s="14"/>
      <c r="R27089" s="14"/>
      <c r="S27089" s="14"/>
      <c r="T27089" s="14"/>
      <c r="U27089" s="14"/>
      <c r="V27089" s="14"/>
      <c r="W27089" s="14"/>
    </row>
    <row r="27090" spans="17:23" x14ac:dyDescent="0.2">
      <c r="Q27090" s="14"/>
      <c r="R27090" s="14"/>
      <c r="S27090" s="14"/>
      <c r="T27090" s="14"/>
      <c r="U27090" s="14"/>
      <c r="V27090" s="14"/>
      <c r="W27090" s="14"/>
    </row>
    <row r="27091" spans="17:23" x14ac:dyDescent="0.2">
      <c r="Q27091" s="14"/>
      <c r="R27091" s="14"/>
      <c r="S27091" s="14"/>
      <c r="T27091" s="14"/>
      <c r="U27091" s="14"/>
      <c r="V27091" s="14"/>
      <c r="W27091" s="14"/>
    </row>
    <row r="27092" spans="17:23" x14ac:dyDescent="0.2">
      <c r="Q27092" s="14"/>
      <c r="R27092" s="14"/>
      <c r="S27092" s="14"/>
      <c r="T27092" s="14"/>
      <c r="U27092" s="14"/>
      <c r="V27092" s="14"/>
      <c r="W27092" s="14"/>
    </row>
    <row r="27093" spans="17:23" x14ac:dyDescent="0.2">
      <c r="Q27093" s="14"/>
      <c r="R27093" s="14"/>
      <c r="S27093" s="14"/>
      <c r="T27093" s="14"/>
      <c r="U27093" s="14"/>
      <c r="V27093" s="14"/>
      <c r="W27093" s="14"/>
    </row>
    <row r="27094" spans="17:23" x14ac:dyDescent="0.2">
      <c r="Q27094" s="14"/>
      <c r="R27094" s="14"/>
      <c r="S27094" s="14"/>
      <c r="T27094" s="14"/>
      <c r="U27094" s="14"/>
      <c r="V27094" s="14"/>
      <c r="W27094" s="14"/>
    </row>
    <row r="27095" spans="17:23" x14ac:dyDescent="0.2">
      <c r="Q27095" s="14"/>
      <c r="R27095" s="14"/>
      <c r="S27095" s="14"/>
      <c r="T27095" s="14"/>
      <c r="U27095" s="14"/>
      <c r="V27095" s="14"/>
      <c r="W27095" s="14"/>
    </row>
    <row r="27096" spans="17:23" x14ac:dyDescent="0.2">
      <c r="Q27096" s="14"/>
      <c r="R27096" s="14"/>
      <c r="S27096" s="14"/>
      <c r="T27096" s="14"/>
      <c r="U27096" s="14"/>
      <c r="V27096" s="14"/>
      <c r="W27096" s="14"/>
    </row>
    <row r="27097" spans="17:23" x14ac:dyDescent="0.2">
      <c r="Q27097" s="14"/>
      <c r="R27097" s="14"/>
      <c r="S27097" s="14"/>
      <c r="T27097" s="14"/>
      <c r="U27097" s="14"/>
      <c r="V27097" s="14"/>
      <c r="W27097" s="14"/>
    </row>
    <row r="27098" spans="17:23" x14ac:dyDescent="0.2">
      <c r="Q27098" s="14"/>
      <c r="R27098" s="14"/>
      <c r="S27098" s="14"/>
      <c r="T27098" s="14"/>
      <c r="U27098" s="14"/>
      <c r="V27098" s="14"/>
      <c r="W27098" s="14"/>
    </row>
    <row r="27099" spans="17:23" x14ac:dyDescent="0.2">
      <c r="Q27099" s="14"/>
      <c r="R27099" s="14"/>
      <c r="S27099" s="14"/>
      <c r="T27099" s="14"/>
      <c r="U27099" s="14"/>
      <c r="V27099" s="14"/>
      <c r="W27099" s="14"/>
    </row>
    <row r="27100" spans="17:23" x14ac:dyDescent="0.2">
      <c r="Q27100" s="14"/>
      <c r="R27100" s="14"/>
      <c r="S27100" s="14"/>
      <c r="T27100" s="14"/>
      <c r="U27100" s="14"/>
      <c r="V27100" s="14"/>
      <c r="W27100" s="14"/>
    </row>
    <row r="27101" spans="17:23" x14ac:dyDescent="0.2">
      <c r="Q27101" s="14"/>
      <c r="R27101" s="14"/>
      <c r="S27101" s="14"/>
      <c r="T27101" s="14"/>
      <c r="U27101" s="14"/>
      <c r="V27101" s="14"/>
      <c r="W27101" s="14"/>
    </row>
    <row r="27102" spans="17:23" x14ac:dyDescent="0.2">
      <c r="Q27102" s="14"/>
      <c r="R27102" s="14"/>
      <c r="S27102" s="14"/>
      <c r="T27102" s="14"/>
      <c r="U27102" s="14"/>
      <c r="V27102" s="14"/>
      <c r="W27102" s="14"/>
    </row>
    <row r="27103" spans="17:23" x14ac:dyDescent="0.2">
      <c r="Q27103" s="14"/>
      <c r="R27103" s="14"/>
      <c r="S27103" s="14"/>
      <c r="T27103" s="14"/>
      <c r="U27103" s="14"/>
      <c r="V27103" s="14"/>
      <c r="W27103" s="14"/>
    </row>
    <row r="27104" spans="17:23" x14ac:dyDescent="0.2">
      <c r="Q27104" s="14"/>
      <c r="R27104" s="14"/>
      <c r="S27104" s="14"/>
      <c r="T27104" s="14"/>
      <c r="U27104" s="14"/>
      <c r="V27104" s="14"/>
      <c r="W27104" s="14"/>
    </row>
    <row r="27105" spans="17:23" x14ac:dyDescent="0.2">
      <c r="Q27105" s="14"/>
      <c r="R27105" s="14"/>
      <c r="S27105" s="14"/>
      <c r="T27105" s="14"/>
      <c r="U27105" s="14"/>
      <c r="V27105" s="14"/>
      <c r="W27105" s="14"/>
    </row>
    <row r="27106" spans="17:23" x14ac:dyDescent="0.2">
      <c r="Q27106" s="14"/>
      <c r="R27106" s="14"/>
      <c r="S27106" s="14"/>
      <c r="T27106" s="14"/>
      <c r="U27106" s="14"/>
      <c r="V27106" s="14"/>
      <c r="W27106" s="14"/>
    </row>
    <row r="27107" spans="17:23" x14ac:dyDescent="0.2">
      <c r="Q27107" s="14"/>
      <c r="R27107" s="14"/>
      <c r="S27107" s="14"/>
      <c r="T27107" s="14"/>
      <c r="U27107" s="14"/>
      <c r="V27107" s="14"/>
      <c r="W27107" s="14"/>
    </row>
    <row r="27108" spans="17:23" x14ac:dyDescent="0.2">
      <c r="Q27108" s="14"/>
      <c r="R27108" s="14"/>
      <c r="S27108" s="14"/>
      <c r="T27108" s="14"/>
      <c r="U27108" s="14"/>
      <c r="V27108" s="14"/>
      <c r="W27108" s="14"/>
    </row>
    <row r="27109" spans="17:23" x14ac:dyDescent="0.2">
      <c r="Q27109" s="14"/>
      <c r="R27109" s="14"/>
      <c r="S27109" s="14"/>
      <c r="T27109" s="14"/>
      <c r="U27109" s="14"/>
      <c r="V27109" s="14"/>
      <c r="W27109" s="14"/>
    </row>
    <row r="27110" spans="17:23" x14ac:dyDescent="0.2">
      <c r="Q27110" s="14"/>
      <c r="R27110" s="14"/>
      <c r="S27110" s="14"/>
      <c r="T27110" s="14"/>
      <c r="U27110" s="14"/>
      <c r="V27110" s="14"/>
      <c r="W27110" s="14"/>
    </row>
    <row r="27111" spans="17:23" x14ac:dyDescent="0.2">
      <c r="Q27111" s="14"/>
      <c r="R27111" s="14"/>
      <c r="S27111" s="14"/>
      <c r="T27111" s="14"/>
      <c r="U27111" s="14"/>
      <c r="V27111" s="14"/>
      <c r="W27111" s="14"/>
    </row>
    <row r="27112" spans="17:23" x14ac:dyDescent="0.2">
      <c r="Q27112" s="14"/>
      <c r="R27112" s="14"/>
      <c r="S27112" s="14"/>
      <c r="T27112" s="14"/>
      <c r="U27112" s="14"/>
      <c r="V27112" s="14"/>
      <c r="W27112" s="14"/>
    </row>
    <row r="27113" spans="17:23" x14ac:dyDescent="0.2">
      <c r="Q27113" s="14"/>
      <c r="R27113" s="14"/>
      <c r="S27113" s="14"/>
      <c r="T27113" s="14"/>
      <c r="U27113" s="14"/>
      <c r="V27113" s="14"/>
      <c r="W27113" s="14"/>
    </row>
    <row r="27114" spans="17:23" x14ac:dyDescent="0.2">
      <c r="Q27114" s="14"/>
      <c r="R27114" s="14"/>
      <c r="S27114" s="14"/>
      <c r="T27114" s="14"/>
      <c r="U27114" s="14"/>
      <c r="V27114" s="14"/>
      <c r="W27114" s="14"/>
    </row>
    <row r="27115" spans="17:23" x14ac:dyDescent="0.2">
      <c r="Q27115" s="14"/>
      <c r="R27115" s="14"/>
      <c r="S27115" s="14"/>
      <c r="T27115" s="14"/>
      <c r="U27115" s="14"/>
      <c r="V27115" s="14"/>
      <c r="W27115" s="14"/>
    </row>
    <row r="27116" spans="17:23" x14ac:dyDescent="0.2">
      <c r="Q27116" s="14"/>
      <c r="R27116" s="14"/>
      <c r="S27116" s="14"/>
      <c r="T27116" s="14"/>
      <c r="U27116" s="14"/>
      <c r="V27116" s="14"/>
      <c r="W27116" s="14"/>
    </row>
    <row r="27117" spans="17:23" x14ac:dyDescent="0.2">
      <c r="Q27117" s="14"/>
      <c r="R27117" s="14"/>
      <c r="S27117" s="14"/>
      <c r="T27117" s="14"/>
      <c r="U27117" s="14"/>
      <c r="V27117" s="14"/>
      <c r="W27117" s="14"/>
    </row>
    <row r="27118" spans="17:23" x14ac:dyDescent="0.2">
      <c r="Q27118" s="14"/>
      <c r="R27118" s="14"/>
      <c r="S27118" s="14"/>
      <c r="T27118" s="14"/>
      <c r="U27118" s="14"/>
      <c r="V27118" s="14"/>
      <c r="W27118" s="14"/>
    </row>
    <row r="27119" spans="17:23" x14ac:dyDescent="0.2">
      <c r="Q27119" s="14"/>
      <c r="R27119" s="14"/>
      <c r="S27119" s="14"/>
      <c r="T27119" s="14"/>
      <c r="U27119" s="14"/>
      <c r="V27119" s="14"/>
      <c r="W27119" s="14"/>
    </row>
    <row r="27120" spans="17:23" x14ac:dyDescent="0.2">
      <c r="Q27120" s="14"/>
      <c r="R27120" s="14"/>
      <c r="S27120" s="14"/>
      <c r="T27120" s="14"/>
      <c r="U27120" s="14"/>
      <c r="V27120" s="14"/>
      <c r="W27120" s="14"/>
    </row>
    <row r="27121" spans="17:23" x14ac:dyDescent="0.2">
      <c r="Q27121" s="14"/>
      <c r="R27121" s="14"/>
      <c r="S27121" s="14"/>
      <c r="T27121" s="14"/>
      <c r="U27121" s="14"/>
      <c r="V27121" s="14"/>
      <c r="W27121" s="14"/>
    </row>
    <row r="27122" spans="17:23" x14ac:dyDescent="0.2">
      <c r="Q27122" s="14"/>
      <c r="R27122" s="14"/>
      <c r="S27122" s="14"/>
      <c r="T27122" s="14"/>
      <c r="U27122" s="14"/>
      <c r="V27122" s="14"/>
      <c r="W27122" s="14"/>
    </row>
    <row r="27123" spans="17:23" x14ac:dyDescent="0.2">
      <c r="Q27123" s="14"/>
      <c r="R27123" s="14"/>
      <c r="S27123" s="14"/>
      <c r="T27123" s="14"/>
      <c r="U27123" s="14"/>
      <c r="V27123" s="14"/>
      <c r="W27123" s="14"/>
    </row>
    <row r="27124" spans="17:23" x14ac:dyDescent="0.2">
      <c r="Q27124" s="14"/>
      <c r="R27124" s="14"/>
      <c r="S27124" s="14"/>
      <c r="T27124" s="14"/>
      <c r="U27124" s="14"/>
      <c r="V27124" s="14"/>
      <c r="W27124" s="14"/>
    </row>
    <row r="27125" spans="17:23" x14ac:dyDescent="0.2">
      <c r="Q27125" s="14"/>
      <c r="R27125" s="14"/>
      <c r="S27125" s="14"/>
      <c r="T27125" s="14"/>
      <c r="U27125" s="14"/>
      <c r="V27125" s="14"/>
      <c r="W27125" s="14"/>
    </row>
    <row r="27126" spans="17:23" x14ac:dyDescent="0.2">
      <c r="Q27126" s="14"/>
      <c r="R27126" s="14"/>
      <c r="S27126" s="14"/>
      <c r="T27126" s="14"/>
      <c r="U27126" s="14"/>
      <c r="V27126" s="14"/>
      <c r="W27126" s="14"/>
    </row>
    <row r="27127" spans="17:23" x14ac:dyDescent="0.2">
      <c r="Q27127" s="14"/>
      <c r="R27127" s="14"/>
      <c r="S27127" s="14"/>
      <c r="T27127" s="14"/>
      <c r="U27127" s="14"/>
      <c r="V27127" s="14"/>
      <c r="W27127" s="14"/>
    </row>
    <row r="27128" spans="17:23" x14ac:dyDescent="0.2">
      <c r="Q27128" s="14"/>
      <c r="R27128" s="14"/>
      <c r="S27128" s="14"/>
      <c r="T27128" s="14"/>
      <c r="U27128" s="14"/>
      <c r="V27128" s="14"/>
      <c r="W27128" s="14"/>
    </row>
    <row r="27129" spans="17:23" x14ac:dyDescent="0.2">
      <c r="Q27129" s="14"/>
      <c r="R27129" s="14"/>
      <c r="S27129" s="14"/>
      <c r="T27129" s="14"/>
      <c r="U27129" s="14"/>
      <c r="V27129" s="14"/>
      <c r="W27129" s="14"/>
    </row>
    <row r="27130" spans="17:23" x14ac:dyDescent="0.2">
      <c r="Q27130" s="14"/>
      <c r="R27130" s="14"/>
      <c r="S27130" s="14"/>
      <c r="T27130" s="14"/>
      <c r="U27130" s="14"/>
      <c r="V27130" s="14"/>
      <c r="W27130" s="14"/>
    </row>
    <row r="27131" spans="17:23" x14ac:dyDescent="0.2">
      <c r="Q27131" s="14"/>
      <c r="R27131" s="14"/>
      <c r="S27131" s="14"/>
      <c r="T27131" s="14"/>
      <c r="U27131" s="14"/>
      <c r="V27131" s="14"/>
      <c r="W27131" s="14"/>
    </row>
    <row r="27132" spans="17:23" x14ac:dyDescent="0.2">
      <c r="Q27132" s="14"/>
      <c r="R27132" s="14"/>
      <c r="S27132" s="14"/>
      <c r="T27132" s="14"/>
      <c r="U27132" s="14"/>
      <c r="V27132" s="14"/>
      <c r="W27132" s="14"/>
    </row>
    <row r="27133" spans="17:23" x14ac:dyDescent="0.2">
      <c r="Q27133" s="14"/>
      <c r="R27133" s="14"/>
      <c r="S27133" s="14"/>
      <c r="T27133" s="14"/>
      <c r="U27133" s="14"/>
      <c r="V27133" s="14"/>
      <c r="W27133" s="14"/>
    </row>
    <row r="27134" spans="17:23" x14ac:dyDescent="0.2">
      <c r="Q27134" s="14"/>
      <c r="R27134" s="14"/>
      <c r="S27134" s="14"/>
      <c r="T27134" s="14"/>
      <c r="U27134" s="14"/>
      <c r="V27134" s="14"/>
      <c r="W27134" s="14"/>
    </row>
    <row r="27135" spans="17:23" x14ac:dyDescent="0.2">
      <c r="Q27135" s="14"/>
      <c r="R27135" s="14"/>
      <c r="S27135" s="14"/>
      <c r="T27135" s="14"/>
      <c r="U27135" s="14"/>
      <c r="V27135" s="14"/>
      <c r="W27135" s="14"/>
    </row>
    <row r="27136" spans="17:23" x14ac:dyDescent="0.2">
      <c r="Q27136" s="14"/>
      <c r="R27136" s="14"/>
      <c r="S27136" s="14"/>
      <c r="T27136" s="14"/>
      <c r="U27136" s="14"/>
      <c r="V27136" s="14"/>
      <c r="W27136" s="14"/>
    </row>
    <row r="27137" spans="17:23" x14ac:dyDescent="0.2">
      <c r="Q27137" s="14"/>
      <c r="R27137" s="14"/>
      <c r="S27137" s="14"/>
      <c r="T27137" s="14"/>
      <c r="U27137" s="14"/>
      <c r="V27137" s="14"/>
      <c r="W27137" s="14"/>
    </row>
    <row r="27138" spans="17:23" x14ac:dyDescent="0.2">
      <c r="Q27138" s="14"/>
      <c r="R27138" s="14"/>
      <c r="S27138" s="14"/>
      <c r="T27138" s="14"/>
      <c r="U27138" s="14"/>
      <c r="V27138" s="14"/>
      <c r="W27138" s="14"/>
    </row>
    <row r="27139" spans="17:23" x14ac:dyDescent="0.2">
      <c r="Q27139" s="14"/>
      <c r="R27139" s="14"/>
      <c r="S27139" s="14"/>
      <c r="T27139" s="14"/>
      <c r="U27139" s="14"/>
      <c r="V27139" s="14"/>
      <c r="W27139" s="14"/>
    </row>
    <row r="27140" spans="17:23" x14ac:dyDescent="0.2">
      <c r="Q27140" s="14"/>
      <c r="R27140" s="14"/>
      <c r="S27140" s="14"/>
      <c r="T27140" s="14"/>
      <c r="U27140" s="14"/>
      <c r="V27140" s="14"/>
      <c r="W27140" s="14"/>
    </row>
    <row r="27141" spans="17:23" x14ac:dyDescent="0.2">
      <c r="Q27141" s="14"/>
      <c r="R27141" s="14"/>
      <c r="S27141" s="14"/>
      <c r="T27141" s="14"/>
      <c r="U27141" s="14"/>
      <c r="V27141" s="14"/>
      <c r="W27141" s="14"/>
    </row>
    <row r="27142" spans="17:23" x14ac:dyDescent="0.2">
      <c r="Q27142" s="14"/>
      <c r="R27142" s="14"/>
      <c r="S27142" s="14"/>
      <c r="T27142" s="14"/>
      <c r="U27142" s="14"/>
      <c r="V27142" s="14"/>
      <c r="W27142" s="14"/>
    </row>
    <row r="27143" spans="17:23" x14ac:dyDescent="0.2">
      <c r="Q27143" s="14"/>
      <c r="R27143" s="14"/>
      <c r="S27143" s="14"/>
      <c r="T27143" s="14"/>
      <c r="U27143" s="14"/>
      <c r="V27143" s="14"/>
      <c r="W27143" s="14"/>
    </row>
    <row r="27144" spans="17:23" x14ac:dyDescent="0.2">
      <c r="Q27144" s="14"/>
      <c r="R27144" s="14"/>
      <c r="S27144" s="14"/>
      <c r="T27144" s="14"/>
      <c r="U27144" s="14"/>
      <c r="V27144" s="14"/>
      <c r="W27144" s="14"/>
    </row>
    <row r="27145" spans="17:23" x14ac:dyDescent="0.2">
      <c r="Q27145" s="14"/>
      <c r="R27145" s="14"/>
      <c r="S27145" s="14"/>
      <c r="T27145" s="14"/>
      <c r="U27145" s="14"/>
      <c r="V27145" s="14"/>
      <c r="W27145" s="14"/>
    </row>
    <row r="27146" spans="17:23" x14ac:dyDescent="0.2">
      <c r="Q27146" s="14"/>
      <c r="R27146" s="14"/>
      <c r="S27146" s="14"/>
      <c r="T27146" s="14"/>
      <c r="U27146" s="14"/>
      <c r="V27146" s="14"/>
      <c r="W27146" s="14"/>
    </row>
    <row r="27147" spans="17:23" x14ac:dyDescent="0.2">
      <c r="Q27147" s="14"/>
      <c r="R27147" s="14"/>
      <c r="S27147" s="14"/>
      <c r="T27147" s="14"/>
      <c r="U27147" s="14"/>
      <c r="V27147" s="14"/>
      <c r="W27147" s="14"/>
    </row>
    <row r="27148" spans="17:23" x14ac:dyDescent="0.2">
      <c r="Q27148" s="14"/>
      <c r="R27148" s="14"/>
      <c r="S27148" s="14"/>
      <c r="T27148" s="14"/>
      <c r="U27148" s="14"/>
      <c r="V27148" s="14"/>
      <c r="W27148" s="14"/>
    </row>
    <row r="27149" spans="17:23" x14ac:dyDescent="0.2">
      <c r="Q27149" s="14"/>
      <c r="R27149" s="14"/>
      <c r="S27149" s="14"/>
      <c r="T27149" s="14"/>
      <c r="U27149" s="14"/>
      <c r="V27149" s="14"/>
      <c r="W27149" s="14"/>
    </row>
    <row r="27150" spans="17:23" x14ac:dyDescent="0.2">
      <c r="Q27150" s="14"/>
      <c r="R27150" s="14"/>
      <c r="S27150" s="14"/>
      <c r="T27150" s="14"/>
      <c r="U27150" s="14"/>
      <c r="V27150" s="14"/>
      <c r="W27150" s="14"/>
    </row>
    <row r="27151" spans="17:23" x14ac:dyDescent="0.2">
      <c r="Q27151" s="14"/>
      <c r="R27151" s="14"/>
      <c r="S27151" s="14"/>
      <c r="T27151" s="14"/>
      <c r="U27151" s="14"/>
      <c r="V27151" s="14"/>
      <c r="W27151" s="14"/>
    </row>
    <row r="27152" spans="17:23" x14ac:dyDescent="0.2">
      <c r="Q27152" s="14"/>
      <c r="R27152" s="14"/>
      <c r="S27152" s="14"/>
      <c r="T27152" s="14"/>
      <c r="U27152" s="14"/>
      <c r="V27152" s="14"/>
      <c r="W27152" s="14"/>
    </row>
    <row r="27153" spans="17:23" x14ac:dyDescent="0.2">
      <c r="Q27153" s="14"/>
      <c r="R27153" s="14"/>
      <c r="S27153" s="14"/>
      <c r="T27153" s="14"/>
      <c r="U27153" s="14"/>
      <c r="V27153" s="14"/>
      <c r="W27153" s="14"/>
    </row>
    <row r="27154" spans="17:23" x14ac:dyDescent="0.2">
      <c r="Q27154" s="14"/>
      <c r="R27154" s="14"/>
      <c r="S27154" s="14"/>
      <c r="T27154" s="14"/>
      <c r="U27154" s="14"/>
      <c r="V27154" s="14"/>
      <c r="W27154" s="14"/>
    </row>
    <row r="27155" spans="17:23" x14ac:dyDescent="0.2">
      <c r="Q27155" s="14"/>
      <c r="R27155" s="14"/>
      <c r="S27155" s="14"/>
      <c r="T27155" s="14"/>
      <c r="U27155" s="14"/>
      <c r="V27155" s="14"/>
      <c r="W27155" s="14"/>
    </row>
    <row r="27156" spans="17:23" x14ac:dyDescent="0.2">
      <c r="Q27156" s="14"/>
      <c r="R27156" s="14"/>
      <c r="S27156" s="14"/>
      <c r="T27156" s="14"/>
      <c r="U27156" s="14"/>
      <c r="V27156" s="14"/>
      <c r="W27156" s="14"/>
    </row>
    <row r="27157" spans="17:23" x14ac:dyDescent="0.2">
      <c r="Q27157" s="14"/>
      <c r="R27157" s="14"/>
      <c r="S27157" s="14"/>
      <c r="T27157" s="14"/>
      <c r="U27157" s="14"/>
      <c r="V27157" s="14"/>
      <c r="W27157" s="14"/>
    </row>
    <row r="27158" spans="17:23" x14ac:dyDescent="0.2">
      <c r="Q27158" s="14"/>
      <c r="R27158" s="14"/>
      <c r="S27158" s="14"/>
      <c r="T27158" s="14"/>
      <c r="U27158" s="14"/>
      <c r="V27158" s="14"/>
      <c r="W27158" s="14"/>
    </row>
    <row r="27159" spans="17:23" x14ac:dyDescent="0.2">
      <c r="Q27159" s="14"/>
      <c r="R27159" s="14"/>
      <c r="S27159" s="14"/>
      <c r="T27159" s="14"/>
      <c r="U27159" s="14"/>
      <c r="V27159" s="14"/>
      <c r="W27159" s="14"/>
    </row>
    <row r="27160" spans="17:23" x14ac:dyDescent="0.2">
      <c r="Q27160" s="14"/>
      <c r="R27160" s="14"/>
      <c r="S27160" s="14"/>
      <c r="T27160" s="14"/>
      <c r="U27160" s="14"/>
      <c r="V27160" s="14"/>
      <c r="W27160" s="14"/>
    </row>
    <row r="27161" spans="17:23" x14ac:dyDescent="0.2">
      <c r="Q27161" s="14"/>
      <c r="R27161" s="14"/>
      <c r="S27161" s="14"/>
      <c r="T27161" s="14"/>
      <c r="U27161" s="14"/>
      <c r="V27161" s="14"/>
      <c r="W27161" s="14"/>
    </row>
    <row r="27162" spans="17:23" x14ac:dyDescent="0.2">
      <c r="Q27162" s="14"/>
      <c r="R27162" s="14"/>
      <c r="S27162" s="14"/>
      <c r="T27162" s="14"/>
      <c r="U27162" s="14"/>
      <c r="V27162" s="14"/>
      <c r="W27162" s="14"/>
    </row>
    <row r="27163" spans="17:23" x14ac:dyDescent="0.2">
      <c r="Q27163" s="14"/>
      <c r="R27163" s="14"/>
      <c r="S27163" s="14"/>
      <c r="T27163" s="14"/>
      <c r="U27163" s="14"/>
      <c r="V27163" s="14"/>
      <c r="W27163" s="14"/>
    </row>
    <row r="27164" spans="17:23" x14ac:dyDescent="0.2">
      <c r="Q27164" s="14"/>
      <c r="R27164" s="14"/>
      <c r="S27164" s="14"/>
      <c r="T27164" s="14"/>
      <c r="U27164" s="14"/>
      <c r="V27164" s="14"/>
      <c r="W27164" s="14"/>
    </row>
    <row r="27165" spans="17:23" x14ac:dyDescent="0.2">
      <c r="Q27165" s="14"/>
      <c r="R27165" s="14"/>
      <c r="S27165" s="14"/>
      <c r="T27165" s="14"/>
      <c r="U27165" s="14"/>
      <c r="V27165" s="14"/>
      <c r="W27165" s="14"/>
    </row>
    <row r="27166" spans="17:23" x14ac:dyDescent="0.2">
      <c r="Q27166" s="14"/>
      <c r="R27166" s="14"/>
      <c r="S27166" s="14"/>
      <c r="T27166" s="14"/>
      <c r="U27166" s="14"/>
      <c r="V27166" s="14"/>
      <c r="W27166" s="14"/>
    </row>
    <row r="27167" spans="17:23" x14ac:dyDescent="0.2">
      <c r="Q27167" s="14"/>
      <c r="R27167" s="14"/>
      <c r="S27167" s="14"/>
      <c r="T27167" s="14"/>
      <c r="U27167" s="14"/>
      <c r="V27167" s="14"/>
      <c r="W27167" s="14"/>
    </row>
    <row r="27168" spans="17:23" x14ac:dyDescent="0.2">
      <c r="Q27168" s="14"/>
      <c r="R27168" s="14"/>
      <c r="S27168" s="14"/>
      <c r="T27168" s="14"/>
      <c r="U27168" s="14"/>
      <c r="V27168" s="14"/>
      <c r="W27168" s="14"/>
    </row>
    <row r="27169" spans="17:23" x14ac:dyDescent="0.2">
      <c r="Q27169" s="14"/>
      <c r="R27169" s="14"/>
      <c r="S27169" s="14"/>
      <c r="T27169" s="14"/>
      <c r="U27169" s="14"/>
      <c r="V27169" s="14"/>
      <c r="W27169" s="14"/>
    </row>
    <row r="27170" spans="17:23" x14ac:dyDescent="0.2">
      <c r="Q27170" s="14"/>
      <c r="R27170" s="14"/>
      <c r="S27170" s="14"/>
      <c r="T27170" s="14"/>
      <c r="U27170" s="14"/>
      <c r="V27170" s="14"/>
      <c r="W27170" s="14"/>
    </row>
    <row r="27171" spans="17:23" x14ac:dyDescent="0.2">
      <c r="Q27171" s="14"/>
      <c r="R27171" s="14"/>
      <c r="S27171" s="14"/>
      <c r="T27171" s="14"/>
      <c r="U27171" s="14"/>
      <c r="V27171" s="14"/>
      <c r="W27171" s="14"/>
    </row>
    <row r="27172" spans="17:23" x14ac:dyDescent="0.2">
      <c r="Q27172" s="14"/>
      <c r="R27172" s="14"/>
      <c r="S27172" s="14"/>
      <c r="T27172" s="14"/>
      <c r="U27172" s="14"/>
      <c r="V27172" s="14"/>
      <c r="W27172" s="14"/>
    </row>
    <row r="27173" spans="17:23" x14ac:dyDescent="0.2">
      <c r="Q27173" s="14"/>
      <c r="R27173" s="14"/>
      <c r="S27173" s="14"/>
      <c r="T27173" s="14"/>
      <c r="U27173" s="14"/>
      <c r="V27173" s="14"/>
      <c r="W27173" s="14"/>
    </row>
    <row r="27174" spans="17:23" x14ac:dyDescent="0.2">
      <c r="Q27174" s="14"/>
      <c r="R27174" s="14"/>
      <c r="S27174" s="14"/>
      <c r="T27174" s="14"/>
      <c r="U27174" s="14"/>
      <c r="V27174" s="14"/>
      <c r="W27174" s="14"/>
    </row>
    <row r="27175" spans="17:23" x14ac:dyDescent="0.2">
      <c r="Q27175" s="14"/>
      <c r="R27175" s="14"/>
      <c r="S27175" s="14"/>
      <c r="T27175" s="14"/>
      <c r="U27175" s="14"/>
      <c r="V27175" s="14"/>
      <c r="W27175" s="14"/>
    </row>
    <row r="27176" spans="17:23" x14ac:dyDescent="0.2">
      <c r="Q27176" s="14"/>
      <c r="R27176" s="14"/>
      <c r="S27176" s="14"/>
      <c r="T27176" s="14"/>
      <c r="U27176" s="14"/>
      <c r="V27176" s="14"/>
      <c r="W27176" s="14"/>
    </row>
    <row r="27177" spans="17:23" x14ac:dyDescent="0.2">
      <c r="Q27177" s="14"/>
      <c r="R27177" s="14"/>
      <c r="S27177" s="14"/>
      <c r="T27177" s="14"/>
      <c r="U27177" s="14"/>
      <c r="V27177" s="14"/>
      <c r="W27177" s="14"/>
    </row>
    <row r="27178" spans="17:23" x14ac:dyDescent="0.2">
      <c r="Q27178" s="14"/>
      <c r="R27178" s="14"/>
      <c r="S27178" s="14"/>
      <c r="T27178" s="14"/>
      <c r="U27178" s="14"/>
      <c r="V27178" s="14"/>
      <c r="W27178" s="14"/>
    </row>
    <row r="27179" spans="17:23" x14ac:dyDescent="0.2">
      <c r="Q27179" s="14"/>
      <c r="R27179" s="14"/>
      <c r="S27179" s="14"/>
      <c r="T27179" s="14"/>
      <c r="U27179" s="14"/>
      <c r="V27179" s="14"/>
      <c r="W27179" s="14"/>
    </row>
    <row r="27180" spans="17:23" x14ac:dyDescent="0.2">
      <c r="Q27180" s="14"/>
      <c r="R27180" s="14"/>
      <c r="S27180" s="14"/>
      <c r="T27180" s="14"/>
      <c r="U27180" s="14"/>
      <c r="V27180" s="14"/>
      <c r="W27180" s="14"/>
    </row>
    <row r="27181" spans="17:23" x14ac:dyDescent="0.2">
      <c r="Q27181" s="14"/>
      <c r="R27181" s="14"/>
      <c r="S27181" s="14"/>
      <c r="T27181" s="14"/>
      <c r="U27181" s="14"/>
      <c r="V27181" s="14"/>
      <c r="W27181" s="14"/>
    </row>
    <row r="27182" spans="17:23" x14ac:dyDescent="0.2">
      <c r="Q27182" s="14"/>
      <c r="R27182" s="14"/>
      <c r="S27182" s="14"/>
      <c r="T27182" s="14"/>
      <c r="U27182" s="14"/>
      <c r="V27182" s="14"/>
      <c r="W27182" s="14"/>
    </row>
    <row r="27183" spans="17:23" x14ac:dyDescent="0.2">
      <c r="Q27183" s="14"/>
      <c r="R27183" s="14"/>
      <c r="S27183" s="14"/>
      <c r="T27183" s="14"/>
      <c r="U27183" s="14"/>
      <c r="V27183" s="14"/>
      <c r="W27183" s="14"/>
    </row>
    <row r="27184" spans="17:23" x14ac:dyDescent="0.2">
      <c r="Q27184" s="14"/>
      <c r="R27184" s="14"/>
      <c r="S27184" s="14"/>
      <c r="T27184" s="14"/>
      <c r="U27184" s="14"/>
      <c r="V27184" s="14"/>
      <c r="W27184" s="14"/>
    </row>
    <row r="27185" spans="17:23" x14ac:dyDescent="0.2">
      <c r="Q27185" s="14"/>
      <c r="R27185" s="14"/>
      <c r="S27185" s="14"/>
      <c r="T27185" s="14"/>
      <c r="U27185" s="14"/>
      <c r="V27185" s="14"/>
      <c r="W27185" s="14"/>
    </row>
    <row r="27186" spans="17:23" x14ac:dyDescent="0.2">
      <c r="Q27186" s="14"/>
      <c r="R27186" s="14"/>
      <c r="S27186" s="14"/>
      <c r="T27186" s="14"/>
      <c r="U27186" s="14"/>
      <c r="V27186" s="14"/>
      <c r="W27186" s="14"/>
    </row>
    <row r="27187" spans="17:23" x14ac:dyDescent="0.2">
      <c r="Q27187" s="14"/>
      <c r="R27187" s="14"/>
      <c r="S27187" s="14"/>
      <c r="T27187" s="14"/>
      <c r="U27187" s="14"/>
      <c r="V27187" s="14"/>
      <c r="W27187" s="14"/>
    </row>
    <row r="27188" spans="17:23" x14ac:dyDescent="0.2">
      <c r="Q27188" s="14"/>
      <c r="R27188" s="14"/>
      <c r="S27188" s="14"/>
      <c r="T27188" s="14"/>
      <c r="U27188" s="14"/>
      <c r="V27188" s="14"/>
      <c r="W27188" s="14"/>
    </row>
    <row r="27189" spans="17:23" x14ac:dyDescent="0.2">
      <c r="Q27189" s="14"/>
      <c r="R27189" s="14"/>
      <c r="S27189" s="14"/>
      <c r="T27189" s="14"/>
      <c r="U27189" s="14"/>
      <c r="V27189" s="14"/>
      <c r="W27189" s="14"/>
    </row>
    <row r="27190" spans="17:23" x14ac:dyDescent="0.2">
      <c r="Q27190" s="14"/>
      <c r="R27190" s="14"/>
      <c r="S27190" s="14"/>
      <c r="T27190" s="14"/>
      <c r="U27190" s="14"/>
      <c r="V27190" s="14"/>
      <c r="W27190" s="14"/>
    </row>
    <row r="27191" spans="17:23" x14ac:dyDescent="0.2">
      <c r="Q27191" s="14"/>
      <c r="R27191" s="14"/>
      <c r="S27191" s="14"/>
      <c r="T27191" s="14"/>
      <c r="U27191" s="14"/>
      <c r="V27191" s="14"/>
      <c r="W27191" s="14"/>
    </row>
    <row r="27192" spans="17:23" x14ac:dyDescent="0.2">
      <c r="Q27192" s="14"/>
      <c r="R27192" s="14"/>
      <c r="S27192" s="14"/>
      <c r="T27192" s="14"/>
      <c r="U27192" s="14"/>
      <c r="V27192" s="14"/>
      <c r="W27192" s="14"/>
    </row>
    <row r="27193" spans="17:23" x14ac:dyDescent="0.2">
      <c r="Q27193" s="14"/>
      <c r="R27193" s="14"/>
      <c r="S27193" s="14"/>
      <c r="T27193" s="14"/>
      <c r="U27193" s="14"/>
      <c r="V27193" s="14"/>
      <c r="W27193" s="14"/>
    </row>
    <row r="27194" spans="17:23" x14ac:dyDescent="0.2">
      <c r="Q27194" s="14"/>
      <c r="R27194" s="14"/>
      <c r="S27194" s="14"/>
      <c r="T27194" s="14"/>
      <c r="U27194" s="14"/>
      <c r="V27194" s="14"/>
      <c r="W27194" s="14"/>
    </row>
    <row r="27195" spans="17:23" x14ac:dyDescent="0.2">
      <c r="Q27195" s="14"/>
      <c r="R27195" s="14"/>
      <c r="S27195" s="14"/>
      <c r="T27195" s="14"/>
      <c r="U27195" s="14"/>
      <c r="V27195" s="14"/>
      <c r="W27195" s="14"/>
    </row>
    <row r="27196" spans="17:23" x14ac:dyDescent="0.2">
      <c r="Q27196" s="14"/>
      <c r="R27196" s="14"/>
      <c r="S27196" s="14"/>
      <c r="T27196" s="14"/>
      <c r="U27196" s="14"/>
      <c r="V27196" s="14"/>
      <c r="W27196" s="14"/>
    </row>
    <row r="27197" spans="17:23" x14ac:dyDescent="0.2">
      <c r="Q27197" s="14"/>
      <c r="R27197" s="14"/>
      <c r="S27197" s="14"/>
      <c r="T27197" s="14"/>
      <c r="U27197" s="14"/>
      <c r="V27197" s="14"/>
      <c r="W27197" s="14"/>
    </row>
    <row r="27198" spans="17:23" x14ac:dyDescent="0.2">
      <c r="Q27198" s="14"/>
      <c r="R27198" s="14"/>
      <c r="S27198" s="14"/>
      <c r="T27198" s="14"/>
      <c r="U27198" s="14"/>
      <c r="V27198" s="14"/>
      <c r="W27198" s="14"/>
    </row>
    <row r="27199" spans="17:23" x14ac:dyDescent="0.2">
      <c r="Q27199" s="14"/>
      <c r="R27199" s="14"/>
      <c r="S27199" s="14"/>
      <c r="T27199" s="14"/>
      <c r="U27199" s="14"/>
      <c r="V27199" s="14"/>
      <c r="W27199" s="14"/>
    </row>
    <row r="27200" spans="17:23" x14ac:dyDescent="0.2">
      <c r="Q27200" s="14"/>
      <c r="R27200" s="14"/>
      <c r="S27200" s="14"/>
      <c r="T27200" s="14"/>
      <c r="U27200" s="14"/>
      <c r="V27200" s="14"/>
      <c r="W27200" s="14"/>
    </row>
    <row r="27201" spans="17:23" x14ac:dyDescent="0.2">
      <c r="Q27201" s="14"/>
      <c r="R27201" s="14"/>
      <c r="S27201" s="14"/>
      <c r="T27201" s="14"/>
      <c r="U27201" s="14"/>
      <c r="V27201" s="14"/>
      <c r="W27201" s="14"/>
    </row>
    <row r="27202" spans="17:23" x14ac:dyDescent="0.2">
      <c r="Q27202" s="14"/>
      <c r="R27202" s="14"/>
      <c r="S27202" s="14"/>
      <c r="T27202" s="14"/>
      <c r="U27202" s="14"/>
      <c r="V27202" s="14"/>
      <c r="W27202" s="14"/>
    </row>
    <row r="27203" spans="17:23" x14ac:dyDescent="0.2">
      <c r="Q27203" s="14"/>
      <c r="R27203" s="14"/>
      <c r="S27203" s="14"/>
      <c r="T27203" s="14"/>
      <c r="U27203" s="14"/>
      <c r="V27203" s="14"/>
      <c r="W27203" s="14"/>
    </row>
    <row r="27204" spans="17:23" x14ac:dyDescent="0.2">
      <c r="Q27204" s="14"/>
      <c r="R27204" s="14"/>
      <c r="S27204" s="14"/>
      <c r="T27204" s="14"/>
      <c r="U27204" s="14"/>
      <c r="V27204" s="14"/>
      <c r="W27204" s="14"/>
    </row>
    <row r="27205" spans="17:23" x14ac:dyDescent="0.2">
      <c r="Q27205" s="14"/>
      <c r="R27205" s="14"/>
      <c r="S27205" s="14"/>
      <c r="T27205" s="14"/>
      <c r="U27205" s="14"/>
      <c r="V27205" s="14"/>
      <c r="W27205" s="14"/>
    </row>
    <row r="27206" spans="17:23" x14ac:dyDescent="0.2">
      <c r="Q27206" s="14"/>
      <c r="R27206" s="14"/>
      <c r="S27206" s="14"/>
      <c r="T27206" s="14"/>
      <c r="U27206" s="14"/>
      <c r="V27206" s="14"/>
      <c r="W27206" s="14"/>
    </row>
    <row r="27207" spans="17:23" x14ac:dyDescent="0.2">
      <c r="Q27207" s="14"/>
      <c r="R27207" s="14"/>
      <c r="S27207" s="14"/>
      <c r="T27207" s="14"/>
      <c r="U27207" s="14"/>
      <c r="V27207" s="14"/>
      <c r="W27207" s="14"/>
    </row>
    <row r="27208" spans="17:23" x14ac:dyDescent="0.2">
      <c r="Q27208" s="14"/>
      <c r="R27208" s="14"/>
      <c r="S27208" s="14"/>
      <c r="T27208" s="14"/>
      <c r="U27208" s="14"/>
      <c r="V27208" s="14"/>
      <c r="W27208" s="14"/>
    </row>
    <row r="27209" spans="17:23" x14ac:dyDescent="0.2">
      <c r="Q27209" s="14"/>
      <c r="R27209" s="14"/>
      <c r="S27209" s="14"/>
      <c r="T27209" s="14"/>
      <c r="U27209" s="14"/>
      <c r="V27209" s="14"/>
      <c r="W27209" s="14"/>
    </row>
    <row r="27210" spans="17:23" x14ac:dyDescent="0.2">
      <c r="Q27210" s="14"/>
      <c r="R27210" s="14"/>
      <c r="S27210" s="14"/>
      <c r="T27210" s="14"/>
      <c r="U27210" s="14"/>
      <c r="V27210" s="14"/>
      <c r="W27210" s="14"/>
    </row>
    <row r="27211" spans="17:23" x14ac:dyDescent="0.2">
      <c r="Q27211" s="14"/>
      <c r="R27211" s="14"/>
      <c r="S27211" s="14"/>
      <c r="T27211" s="14"/>
      <c r="U27211" s="14"/>
      <c r="V27211" s="14"/>
      <c r="W27211" s="14"/>
    </row>
    <row r="27212" spans="17:23" x14ac:dyDescent="0.2">
      <c r="Q27212" s="14"/>
      <c r="R27212" s="14"/>
      <c r="S27212" s="14"/>
      <c r="T27212" s="14"/>
      <c r="U27212" s="14"/>
      <c r="V27212" s="14"/>
      <c r="W27212" s="14"/>
    </row>
    <row r="27213" spans="17:23" x14ac:dyDescent="0.2">
      <c r="Q27213" s="14"/>
      <c r="R27213" s="14"/>
      <c r="S27213" s="14"/>
      <c r="T27213" s="14"/>
      <c r="U27213" s="14"/>
      <c r="V27213" s="14"/>
      <c r="W27213" s="14"/>
    </row>
    <row r="27214" spans="17:23" x14ac:dyDescent="0.2">
      <c r="Q27214" s="14"/>
      <c r="R27214" s="14"/>
      <c r="S27214" s="14"/>
      <c r="T27214" s="14"/>
      <c r="U27214" s="14"/>
      <c r="V27214" s="14"/>
      <c r="W27214" s="14"/>
    </row>
    <row r="27215" spans="17:23" x14ac:dyDescent="0.2">
      <c r="Q27215" s="14"/>
      <c r="R27215" s="14"/>
      <c r="S27215" s="14"/>
      <c r="T27215" s="14"/>
      <c r="U27215" s="14"/>
      <c r="V27215" s="14"/>
      <c r="W27215" s="14"/>
    </row>
    <row r="27216" spans="17:23" x14ac:dyDescent="0.2">
      <c r="Q27216" s="14"/>
      <c r="R27216" s="14"/>
      <c r="S27216" s="14"/>
      <c r="T27216" s="14"/>
      <c r="U27216" s="14"/>
      <c r="V27216" s="14"/>
      <c r="W27216" s="14"/>
    </row>
    <row r="27217" spans="17:23" x14ac:dyDescent="0.2">
      <c r="Q27217" s="14"/>
      <c r="R27217" s="14"/>
      <c r="S27217" s="14"/>
      <c r="T27217" s="14"/>
      <c r="U27217" s="14"/>
      <c r="V27217" s="14"/>
      <c r="W27217" s="14"/>
    </row>
    <row r="27218" spans="17:23" x14ac:dyDescent="0.2">
      <c r="Q27218" s="14"/>
      <c r="R27218" s="14"/>
      <c r="S27218" s="14"/>
      <c r="T27218" s="14"/>
      <c r="U27218" s="14"/>
      <c r="V27218" s="14"/>
      <c r="W27218" s="14"/>
    </row>
    <row r="27219" spans="17:23" x14ac:dyDescent="0.2">
      <c r="Q27219" s="14"/>
      <c r="R27219" s="14"/>
      <c r="S27219" s="14"/>
      <c r="T27219" s="14"/>
      <c r="U27219" s="14"/>
      <c r="V27219" s="14"/>
      <c r="W27219" s="14"/>
    </row>
    <row r="27220" spans="17:23" x14ac:dyDescent="0.2">
      <c r="Q27220" s="14"/>
      <c r="R27220" s="14"/>
      <c r="S27220" s="14"/>
      <c r="T27220" s="14"/>
      <c r="U27220" s="14"/>
      <c r="V27220" s="14"/>
      <c r="W27220" s="14"/>
    </row>
    <row r="27221" spans="17:23" x14ac:dyDescent="0.2">
      <c r="Q27221" s="14"/>
      <c r="R27221" s="14"/>
      <c r="S27221" s="14"/>
      <c r="T27221" s="14"/>
      <c r="U27221" s="14"/>
      <c r="V27221" s="14"/>
      <c r="W27221" s="14"/>
    </row>
    <row r="27222" spans="17:23" x14ac:dyDescent="0.2">
      <c r="Q27222" s="14"/>
      <c r="R27222" s="14"/>
      <c r="S27222" s="14"/>
      <c r="T27222" s="14"/>
      <c r="U27222" s="14"/>
      <c r="V27222" s="14"/>
      <c r="W27222" s="14"/>
    </row>
    <row r="27223" spans="17:23" x14ac:dyDescent="0.2">
      <c r="Q27223" s="14"/>
      <c r="R27223" s="14"/>
      <c r="S27223" s="14"/>
      <c r="T27223" s="14"/>
      <c r="U27223" s="14"/>
      <c r="V27223" s="14"/>
      <c r="W27223" s="14"/>
    </row>
    <row r="27224" spans="17:23" x14ac:dyDescent="0.2">
      <c r="Q27224" s="14"/>
      <c r="R27224" s="14"/>
      <c r="S27224" s="14"/>
      <c r="T27224" s="14"/>
      <c r="U27224" s="14"/>
      <c r="V27224" s="14"/>
      <c r="W27224" s="14"/>
    </row>
    <row r="27225" spans="17:23" x14ac:dyDescent="0.2">
      <c r="Q27225" s="14"/>
      <c r="R27225" s="14"/>
      <c r="S27225" s="14"/>
      <c r="T27225" s="14"/>
      <c r="U27225" s="14"/>
      <c r="V27225" s="14"/>
      <c r="W27225" s="14"/>
    </row>
    <row r="27226" spans="17:23" x14ac:dyDescent="0.2">
      <c r="Q27226" s="14"/>
      <c r="R27226" s="14"/>
      <c r="S27226" s="14"/>
      <c r="T27226" s="14"/>
      <c r="U27226" s="14"/>
      <c r="V27226" s="14"/>
      <c r="W27226" s="14"/>
    </row>
    <row r="27227" spans="17:23" x14ac:dyDescent="0.2">
      <c r="Q27227" s="14"/>
      <c r="R27227" s="14"/>
      <c r="S27227" s="14"/>
      <c r="T27227" s="14"/>
      <c r="U27227" s="14"/>
      <c r="V27227" s="14"/>
      <c r="W27227" s="14"/>
    </row>
    <row r="27228" spans="17:23" x14ac:dyDescent="0.2">
      <c r="Q27228" s="14"/>
      <c r="R27228" s="14"/>
      <c r="S27228" s="14"/>
      <c r="T27228" s="14"/>
      <c r="U27228" s="14"/>
      <c r="V27228" s="14"/>
      <c r="W27228" s="14"/>
    </row>
    <row r="27229" spans="17:23" x14ac:dyDescent="0.2">
      <c r="Q27229" s="14"/>
      <c r="R27229" s="14"/>
      <c r="S27229" s="14"/>
      <c r="T27229" s="14"/>
      <c r="U27229" s="14"/>
      <c r="V27229" s="14"/>
      <c r="W27229" s="14"/>
    </row>
    <row r="27230" spans="17:23" x14ac:dyDescent="0.2">
      <c r="Q27230" s="14"/>
      <c r="R27230" s="14"/>
      <c r="S27230" s="14"/>
      <c r="T27230" s="14"/>
      <c r="U27230" s="14"/>
      <c r="V27230" s="14"/>
      <c r="W27230" s="14"/>
    </row>
    <row r="27231" spans="17:23" x14ac:dyDescent="0.2">
      <c r="Q27231" s="14"/>
      <c r="R27231" s="14"/>
      <c r="S27231" s="14"/>
      <c r="T27231" s="14"/>
      <c r="U27231" s="14"/>
      <c r="V27231" s="14"/>
      <c r="W27231" s="14"/>
    </row>
    <row r="27232" spans="17:23" x14ac:dyDescent="0.2">
      <c r="Q27232" s="14"/>
      <c r="R27232" s="14"/>
      <c r="S27232" s="14"/>
      <c r="T27232" s="14"/>
      <c r="U27232" s="14"/>
      <c r="V27232" s="14"/>
      <c r="W27232" s="14"/>
    </row>
    <row r="27233" spans="17:23" x14ac:dyDescent="0.2">
      <c r="Q27233" s="14"/>
      <c r="R27233" s="14"/>
      <c r="S27233" s="14"/>
      <c r="T27233" s="14"/>
      <c r="U27233" s="14"/>
      <c r="V27233" s="14"/>
      <c r="W27233" s="14"/>
    </row>
    <row r="27234" spans="17:23" x14ac:dyDescent="0.2">
      <c r="Q27234" s="14"/>
      <c r="R27234" s="14"/>
      <c r="S27234" s="14"/>
      <c r="T27234" s="14"/>
      <c r="U27234" s="14"/>
      <c r="V27234" s="14"/>
      <c r="W27234" s="14"/>
    </row>
    <row r="27235" spans="17:23" x14ac:dyDescent="0.2">
      <c r="Q27235" s="14"/>
      <c r="R27235" s="14"/>
      <c r="S27235" s="14"/>
      <c r="T27235" s="14"/>
      <c r="U27235" s="14"/>
      <c r="V27235" s="14"/>
      <c r="W27235" s="14"/>
    </row>
    <row r="27236" spans="17:23" x14ac:dyDescent="0.2">
      <c r="Q27236" s="14"/>
      <c r="R27236" s="14"/>
      <c r="S27236" s="14"/>
      <c r="T27236" s="14"/>
      <c r="U27236" s="14"/>
      <c r="V27236" s="14"/>
      <c r="W27236" s="14"/>
    </row>
    <row r="27237" spans="17:23" x14ac:dyDescent="0.2">
      <c r="Q27237" s="14"/>
      <c r="R27237" s="14"/>
      <c r="S27237" s="14"/>
      <c r="T27237" s="14"/>
      <c r="U27237" s="14"/>
      <c r="V27237" s="14"/>
      <c r="W27237" s="14"/>
    </row>
    <row r="27238" spans="17:23" x14ac:dyDescent="0.2">
      <c r="Q27238" s="14"/>
      <c r="R27238" s="14"/>
      <c r="S27238" s="14"/>
      <c r="T27238" s="14"/>
      <c r="U27238" s="14"/>
      <c r="V27238" s="14"/>
      <c r="W27238" s="14"/>
    </row>
    <row r="27239" spans="17:23" x14ac:dyDescent="0.2">
      <c r="Q27239" s="14"/>
      <c r="R27239" s="14"/>
      <c r="S27239" s="14"/>
      <c r="T27239" s="14"/>
      <c r="U27239" s="14"/>
      <c r="V27239" s="14"/>
      <c r="W27239" s="14"/>
    </row>
    <row r="27240" spans="17:23" x14ac:dyDescent="0.2">
      <c r="Q27240" s="14"/>
      <c r="R27240" s="14"/>
      <c r="S27240" s="14"/>
      <c r="T27240" s="14"/>
      <c r="U27240" s="14"/>
      <c r="V27240" s="14"/>
      <c r="W27240" s="14"/>
    </row>
    <row r="27241" spans="17:23" x14ac:dyDescent="0.2">
      <c r="Q27241" s="14"/>
      <c r="R27241" s="14"/>
      <c r="S27241" s="14"/>
      <c r="T27241" s="14"/>
      <c r="U27241" s="14"/>
      <c r="V27241" s="14"/>
      <c r="W27241" s="14"/>
    </row>
    <row r="27242" spans="17:23" x14ac:dyDescent="0.2">
      <c r="Q27242" s="14"/>
      <c r="R27242" s="14"/>
      <c r="S27242" s="14"/>
      <c r="T27242" s="14"/>
      <c r="U27242" s="14"/>
      <c r="V27242" s="14"/>
      <c r="W27242" s="14"/>
    </row>
    <row r="27243" spans="17:23" x14ac:dyDescent="0.2">
      <c r="Q27243" s="14"/>
      <c r="R27243" s="14"/>
      <c r="S27243" s="14"/>
      <c r="T27243" s="14"/>
      <c r="U27243" s="14"/>
      <c r="V27243" s="14"/>
      <c r="W27243" s="14"/>
    </row>
    <row r="27244" spans="17:23" x14ac:dyDescent="0.2">
      <c r="Q27244" s="14"/>
      <c r="R27244" s="14"/>
      <c r="S27244" s="14"/>
      <c r="T27244" s="14"/>
      <c r="U27244" s="14"/>
      <c r="V27244" s="14"/>
      <c r="W27244" s="14"/>
    </row>
    <row r="27245" spans="17:23" x14ac:dyDescent="0.2">
      <c r="Q27245" s="14"/>
      <c r="R27245" s="14"/>
      <c r="S27245" s="14"/>
      <c r="T27245" s="14"/>
      <c r="U27245" s="14"/>
      <c r="V27245" s="14"/>
      <c r="W27245" s="14"/>
    </row>
    <row r="27246" spans="17:23" x14ac:dyDescent="0.2">
      <c r="Q27246" s="14"/>
      <c r="R27246" s="14"/>
      <c r="S27246" s="14"/>
      <c r="T27246" s="14"/>
      <c r="U27246" s="14"/>
      <c r="V27246" s="14"/>
      <c r="W27246" s="14"/>
    </row>
    <row r="27247" spans="17:23" x14ac:dyDescent="0.2">
      <c r="Q27247" s="14"/>
      <c r="R27247" s="14"/>
      <c r="S27247" s="14"/>
      <c r="T27247" s="14"/>
      <c r="U27247" s="14"/>
      <c r="V27247" s="14"/>
      <c r="W27247" s="14"/>
    </row>
    <row r="27248" spans="17:23" x14ac:dyDescent="0.2">
      <c r="Q27248" s="14"/>
      <c r="R27248" s="14"/>
      <c r="S27248" s="14"/>
      <c r="T27248" s="14"/>
      <c r="U27248" s="14"/>
      <c r="V27248" s="14"/>
      <c r="W27248" s="14"/>
    </row>
    <row r="27249" spans="17:23" x14ac:dyDescent="0.2">
      <c r="Q27249" s="14"/>
      <c r="R27249" s="14"/>
      <c r="S27249" s="14"/>
      <c r="T27249" s="14"/>
      <c r="U27249" s="14"/>
      <c r="V27249" s="14"/>
      <c r="W27249" s="14"/>
    </row>
    <row r="27250" spans="17:23" x14ac:dyDescent="0.2">
      <c r="Q27250" s="14"/>
      <c r="R27250" s="14"/>
      <c r="S27250" s="14"/>
      <c r="T27250" s="14"/>
      <c r="U27250" s="14"/>
      <c r="V27250" s="14"/>
      <c r="W27250" s="14"/>
    </row>
    <row r="27251" spans="17:23" x14ac:dyDescent="0.2">
      <c r="Q27251" s="14"/>
      <c r="R27251" s="14"/>
      <c r="S27251" s="14"/>
      <c r="T27251" s="14"/>
      <c r="U27251" s="14"/>
      <c r="V27251" s="14"/>
      <c r="W27251" s="14"/>
    </row>
    <row r="27252" spans="17:23" x14ac:dyDescent="0.2">
      <c r="Q27252" s="14"/>
      <c r="R27252" s="14"/>
      <c r="S27252" s="14"/>
      <c r="T27252" s="14"/>
      <c r="U27252" s="14"/>
      <c r="V27252" s="14"/>
      <c r="W27252" s="14"/>
    </row>
    <row r="27253" spans="17:23" x14ac:dyDescent="0.2">
      <c r="Q27253" s="14"/>
      <c r="R27253" s="14"/>
      <c r="S27253" s="14"/>
      <c r="T27253" s="14"/>
      <c r="U27253" s="14"/>
      <c r="V27253" s="14"/>
      <c r="W27253" s="14"/>
    </row>
    <row r="27254" spans="17:23" x14ac:dyDescent="0.2">
      <c r="Q27254" s="14"/>
      <c r="R27254" s="14"/>
      <c r="S27254" s="14"/>
      <c r="T27254" s="14"/>
      <c r="U27254" s="14"/>
      <c r="V27254" s="14"/>
      <c r="W27254" s="14"/>
    </row>
    <row r="27255" spans="17:23" x14ac:dyDescent="0.2">
      <c r="Q27255" s="14"/>
      <c r="R27255" s="14"/>
      <c r="S27255" s="14"/>
      <c r="T27255" s="14"/>
      <c r="U27255" s="14"/>
      <c r="V27255" s="14"/>
      <c r="W27255" s="14"/>
    </row>
    <row r="27256" spans="17:23" x14ac:dyDescent="0.2">
      <c r="Q27256" s="14"/>
      <c r="R27256" s="14"/>
      <c r="S27256" s="14"/>
      <c r="T27256" s="14"/>
      <c r="U27256" s="14"/>
      <c r="V27256" s="14"/>
      <c r="W27256" s="14"/>
    </row>
    <row r="27257" spans="17:23" x14ac:dyDescent="0.2">
      <c r="Q27257" s="14"/>
      <c r="R27257" s="14"/>
      <c r="S27257" s="14"/>
      <c r="T27257" s="14"/>
      <c r="U27257" s="14"/>
      <c r="V27257" s="14"/>
      <c r="W27257" s="14"/>
    </row>
    <row r="27258" spans="17:23" x14ac:dyDescent="0.2">
      <c r="Q27258" s="14"/>
      <c r="R27258" s="14"/>
      <c r="S27258" s="14"/>
      <c r="T27258" s="14"/>
      <c r="U27258" s="14"/>
      <c r="V27258" s="14"/>
      <c r="W27258" s="14"/>
    </row>
    <row r="27259" spans="17:23" x14ac:dyDescent="0.2">
      <c r="Q27259" s="14"/>
      <c r="R27259" s="14"/>
      <c r="S27259" s="14"/>
      <c r="T27259" s="14"/>
      <c r="U27259" s="14"/>
      <c r="V27259" s="14"/>
      <c r="W27259" s="14"/>
    </row>
    <row r="27260" spans="17:23" x14ac:dyDescent="0.2">
      <c r="Q27260" s="14"/>
      <c r="R27260" s="14"/>
      <c r="S27260" s="14"/>
      <c r="T27260" s="14"/>
      <c r="U27260" s="14"/>
      <c r="V27260" s="14"/>
      <c r="W27260" s="14"/>
    </row>
    <row r="27261" spans="17:23" x14ac:dyDescent="0.2">
      <c r="Q27261" s="14"/>
      <c r="R27261" s="14"/>
      <c r="S27261" s="14"/>
      <c r="T27261" s="14"/>
      <c r="U27261" s="14"/>
      <c r="V27261" s="14"/>
      <c r="W27261" s="14"/>
    </row>
    <row r="27262" spans="17:23" x14ac:dyDescent="0.2">
      <c r="Q27262" s="14"/>
      <c r="R27262" s="14"/>
      <c r="S27262" s="14"/>
      <c r="T27262" s="14"/>
      <c r="U27262" s="14"/>
      <c r="V27262" s="14"/>
      <c r="W27262" s="14"/>
    </row>
    <row r="27263" spans="17:23" x14ac:dyDescent="0.2">
      <c r="Q27263" s="14"/>
      <c r="R27263" s="14"/>
      <c r="S27263" s="14"/>
      <c r="T27263" s="14"/>
      <c r="U27263" s="14"/>
      <c r="V27263" s="14"/>
      <c r="W27263" s="14"/>
    </row>
    <row r="27264" spans="17:23" x14ac:dyDescent="0.2">
      <c r="Q27264" s="14"/>
      <c r="R27264" s="14"/>
      <c r="S27264" s="14"/>
      <c r="T27264" s="14"/>
      <c r="U27264" s="14"/>
      <c r="V27264" s="14"/>
      <c r="W27264" s="14"/>
    </row>
    <row r="27265" spans="17:23" x14ac:dyDescent="0.2">
      <c r="Q27265" s="14"/>
      <c r="R27265" s="14"/>
      <c r="S27265" s="14"/>
      <c r="T27265" s="14"/>
      <c r="U27265" s="14"/>
      <c r="V27265" s="14"/>
      <c r="W27265" s="14"/>
    </row>
    <row r="27266" spans="17:23" x14ac:dyDescent="0.2">
      <c r="Q27266" s="14"/>
      <c r="R27266" s="14"/>
      <c r="S27266" s="14"/>
      <c r="T27266" s="14"/>
      <c r="U27266" s="14"/>
      <c r="V27266" s="14"/>
      <c r="W27266" s="14"/>
    </row>
    <row r="27267" spans="17:23" x14ac:dyDescent="0.2">
      <c r="Q27267" s="14"/>
      <c r="R27267" s="14"/>
      <c r="S27267" s="14"/>
      <c r="T27267" s="14"/>
      <c r="U27267" s="14"/>
      <c r="V27267" s="14"/>
      <c r="W27267" s="14"/>
    </row>
    <row r="27268" spans="17:23" x14ac:dyDescent="0.2">
      <c r="Q27268" s="14"/>
      <c r="R27268" s="14"/>
      <c r="S27268" s="14"/>
      <c r="T27268" s="14"/>
      <c r="U27268" s="14"/>
      <c r="V27268" s="14"/>
      <c r="W27268" s="14"/>
    </row>
    <row r="27269" spans="17:23" x14ac:dyDescent="0.2">
      <c r="Q27269" s="14"/>
      <c r="R27269" s="14"/>
      <c r="S27269" s="14"/>
      <c r="T27269" s="14"/>
      <c r="U27269" s="14"/>
      <c r="V27269" s="14"/>
      <c r="W27269" s="14"/>
    </row>
    <row r="27270" spans="17:23" x14ac:dyDescent="0.2">
      <c r="Q27270" s="14"/>
      <c r="R27270" s="14"/>
      <c r="S27270" s="14"/>
      <c r="T27270" s="14"/>
      <c r="U27270" s="14"/>
      <c r="V27270" s="14"/>
      <c r="W27270" s="14"/>
    </row>
    <row r="27271" spans="17:23" x14ac:dyDescent="0.2">
      <c r="Q27271" s="14"/>
      <c r="R27271" s="14"/>
      <c r="S27271" s="14"/>
      <c r="T27271" s="14"/>
      <c r="U27271" s="14"/>
      <c r="V27271" s="14"/>
      <c r="W27271" s="14"/>
    </row>
    <row r="27272" spans="17:23" x14ac:dyDescent="0.2">
      <c r="Q27272" s="14"/>
      <c r="R27272" s="14"/>
      <c r="S27272" s="14"/>
      <c r="T27272" s="14"/>
      <c r="U27272" s="14"/>
      <c r="V27272" s="14"/>
      <c r="W27272" s="14"/>
    </row>
    <row r="27273" spans="17:23" x14ac:dyDescent="0.2">
      <c r="Q27273" s="14"/>
      <c r="R27273" s="14"/>
      <c r="S27273" s="14"/>
      <c r="T27273" s="14"/>
      <c r="U27273" s="14"/>
      <c r="V27273" s="14"/>
      <c r="W27273" s="14"/>
    </row>
    <row r="27274" spans="17:23" x14ac:dyDescent="0.2">
      <c r="Q27274" s="14"/>
      <c r="R27274" s="14"/>
      <c r="S27274" s="14"/>
      <c r="T27274" s="14"/>
      <c r="U27274" s="14"/>
      <c r="V27274" s="14"/>
      <c r="W27274" s="14"/>
    </row>
    <row r="27275" spans="17:23" x14ac:dyDescent="0.2">
      <c r="Q27275" s="14"/>
      <c r="R27275" s="14"/>
      <c r="S27275" s="14"/>
      <c r="T27275" s="14"/>
      <c r="U27275" s="14"/>
      <c r="V27275" s="14"/>
      <c r="W27275" s="14"/>
    </row>
    <row r="27276" spans="17:23" x14ac:dyDescent="0.2">
      <c r="Q27276" s="14"/>
      <c r="R27276" s="14"/>
      <c r="S27276" s="14"/>
      <c r="T27276" s="14"/>
      <c r="U27276" s="14"/>
      <c r="V27276" s="14"/>
      <c r="W27276" s="14"/>
    </row>
    <row r="27277" spans="17:23" x14ac:dyDescent="0.2">
      <c r="Q27277" s="14"/>
      <c r="R27277" s="14"/>
      <c r="S27277" s="14"/>
      <c r="T27277" s="14"/>
      <c r="U27277" s="14"/>
      <c r="V27277" s="14"/>
      <c r="W27277" s="14"/>
    </row>
    <row r="27278" spans="17:23" x14ac:dyDescent="0.2">
      <c r="Q27278" s="14"/>
      <c r="R27278" s="14"/>
      <c r="S27278" s="14"/>
      <c r="T27278" s="14"/>
      <c r="U27278" s="14"/>
      <c r="V27278" s="14"/>
      <c r="W27278" s="14"/>
    </row>
    <row r="27279" spans="17:23" x14ac:dyDescent="0.2">
      <c r="Q27279" s="14"/>
      <c r="R27279" s="14"/>
      <c r="S27279" s="14"/>
      <c r="T27279" s="14"/>
      <c r="U27279" s="14"/>
      <c r="V27279" s="14"/>
      <c r="W27279" s="14"/>
    </row>
    <row r="27280" spans="17:23" x14ac:dyDescent="0.2">
      <c r="Q27280" s="14"/>
      <c r="R27280" s="14"/>
      <c r="S27280" s="14"/>
      <c r="T27280" s="14"/>
      <c r="U27280" s="14"/>
      <c r="V27280" s="14"/>
      <c r="W27280" s="14"/>
    </row>
    <row r="27281" spans="17:23" x14ac:dyDescent="0.2">
      <c r="Q27281" s="14"/>
      <c r="R27281" s="14"/>
      <c r="S27281" s="14"/>
      <c r="T27281" s="14"/>
      <c r="U27281" s="14"/>
      <c r="V27281" s="14"/>
      <c r="W27281" s="14"/>
    </row>
    <row r="27282" spans="17:23" x14ac:dyDescent="0.2">
      <c r="Q27282" s="14"/>
      <c r="R27282" s="14"/>
      <c r="S27282" s="14"/>
      <c r="T27282" s="14"/>
      <c r="U27282" s="14"/>
      <c r="V27282" s="14"/>
      <c r="W27282" s="14"/>
    </row>
    <row r="27283" spans="17:23" x14ac:dyDescent="0.2">
      <c r="Q27283" s="14"/>
      <c r="R27283" s="14"/>
      <c r="S27283" s="14"/>
      <c r="T27283" s="14"/>
      <c r="U27283" s="14"/>
      <c r="V27283" s="14"/>
      <c r="W27283" s="14"/>
    </row>
    <row r="27284" spans="17:23" x14ac:dyDescent="0.2">
      <c r="Q27284" s="14"/>
      <c r="R27284" s="14"/>
      <c r="S27284" s="14"/>
      <c r="T27284" s="14"/>
      <c r="U27284" s="14"/>
      <c r="V27284" s="14"/>
      <c r="W27284" s="14"/>
    </row>
    <row r="27285" spans="17:23" x14ac:dyDescent="0.2">
      <c r="Q27285" s="14"/>
      <c r="R27285" s="14"/>
      <c r="S27285" s="14"/>
      <c r="T27285" s="14"/>
      <c r="U27285" s="14"/>
      <c r="V27285" s="14"/>
      <c r="W27285" s="14"/>
    </row>
    <row r="27286" spans="17:23" x14ac:dyDescent="0.2">
      <c r="Q27286" s="14"/>
      <c r="R27286" s="14"/>
      <c r="S27286" s="14"/>
      <c r="T27286" s="14"/>
      <c r="U27286" s="14"/>
      <c r="V27286" s="14"/>
      <c r="W27286" s="14"/>
    </row>
    <row r="27287" spans="17:23" x14ac:dyDescent="0.2">
      <c r="Q27287" s="14"/>
      <c r="R27287" s="14"/>
      <c r="S27287" s="14"/>
      <c r="T27287" s="14"/>
      <c r="U27287" s="14"/>
      <c r="V27287" s="14"/>
      <c r="W27287" s="14"/>
    </row>
    <row r="27288" spans="17:23" x14ac:dyDescent="0.2">
      <c r="Q27288" s="14"/>
      <c r="R27288" s="14"/>
      <c r="S27288" s="14"/>
      <c r="T27288" s="14"/>
      <c r="U27288" s="14"/>
      <c r="V27288" s="14"/>
      <c r="W27288" s="14"/>
    </row>
    <row r="27289" spans="17:23" x14ac:dyDescent="0.2">
      <c r="Q27289" s="14"/>
      <c r="R27289" s="14"/>
      <c r="S27289" s="14"/>
      <c r="T27289" s="14"/>
      <c r="U27289" s="14"/>
      <c r="V27289" s="14"/>
      <c r="W27289" s="14"/>
    </row>
    <row r="27290" spans="17:23" x14ac:dyDescent="0.2">
      <c r="Q27290" s="14"/>
      <c r="R27290" s="14"/>
      <c r="S27290" s="14"/>
      <c r="T27290" s="14"/>
      <c r="U27290" s="14"/>
      <c r="V27290" s="14"/>
      <c r="W27290" s="14"/>
    </row>
    <row r="27291" spans="17:23" x14ac:dyDescent="0.2">
      <c r="Q27291" s="14"/>
      <c r="R27291" s="14"/>
      <c r="S27291" s="14"/>
      <c r="T27291" s="14"/>
      <c r="U27291" s="14"/>
      <c r="V27291" s="14"/>
      <c r="W27291" s="14"/>
    </row>
    <row r="27292" spans="17:23" x14ac:dyDescent="0.2">
      <c r="Q27292" s="14"/>
      <c r="R27292" s="14"/>
      <c r="S27292" s="14"/>
      <c r="T27292" s="14"/>
      <c r="U27292" s="14"/>
      <c r="V27292" s="14"/>
      <c r="W27292" s="14"/>
    </row>
    <row r="27293" spans="17:23" x14ac:dyDescent="0.2">
      <c r="Q27293" s="14"/>
      <c r="R27293" s="14"/>
      <c r="S27293" s="14"/>
      <c r="T27293" s="14"/>
      <c r="U27293" s="14"/>
      <c r="V27293" s="14"/>
      <c r="W27293" s="14"/>
    </row>
    <row r="27294" spans="17:23" x14ac:dyDescent="0.2">
      <c r="Q27294" s="14"/>
      <c r="R27294" s="14"/>
      <c r="S27294" s="14"/>
      <c r="T27294" s="14"/>
      <c r="U27294" s="14"/>
      <c r="V27294" s="14"/>
      <c r="W27294" s="14"/>
    </row>
    <row r="27295" spans="17:23" x14ac:dyDescent="0.2">
      <c r="Q27295" s="14"/>
      <c r="R27295" s="14"/>
      <c r="S27295" s="14"/>
      <c r="T27295" s="14"/>
      <c r="U27295" s="14"/>
      <c r="V27295" s="14"/>
      <c r="W27295" s="14"/>
    </row>
    <row r="27296" spans="17:23" x14ac:dyDescent="0.2">
      <c r="Q27296" s="14"/>
      <c r="R27296" s="14"/>
      <c r="S27296" s="14"/>
      <c r="T27296" s="14"/>
      <c r="U27296" s="14"/>
      <c r="V27296" s="14"/>
      <c r="W27296" s="14"/>
    </row>
    <row r="27297" spans="17:23" x14ac:dyDescent="0.2">
      <c r="Q27297" s="14"/>
      <c r="R27297" s="14"/>
      <c r="S27297" s="14"/>
      <c r="T27297" s="14"/>
      <c r="U27297" s="14"/>
      <c r="V27297" s="14"/>
      <c r="W27297" s="14"/>
    </row>
    <row r="27298" spans="17:23" x14ac:dyDescent="0.2">
      <c r="Q27298" s="14"/>
      <c r="R27298" s="14"/>
      <c r="S27298" s="14"/>
      <c r="T27298" s="14"/>
      <c r="U27298" s="14"/>
      <c r="V27298" s="14"/>
      <c r="W27298" s="14"/>
    </row>
    <row r="27299" spans="17:23" x14ac:dyDescent="0.2">
      <c r="Q27299" s="14"/>
      <c r="R27299" s="14"/>
      <c r="S27299" s="14"/>
      <c r="T27299" s="14"/>
      <c r="U27299" s="14"/>
      <c r="V27299" s="14"/>
      <c r="W27299" s="14"/>
    </row>
    <row r="27300" spans="17:23" x14ac:dyDescent="0.2">
      <c r="Q27300" s="14"/>
      <c r="R27300" s="14"/>
      <c r="S27300" s="14"/>
      <c r="T27300" s="14"/>
      <c r="U27300" s="14"/>
      <c r="V27300" s="14"/>
      <c r="W27300" s="14"/>
    </row>
    <row r="27301" spans="17:23" x14ac:dyDescent="0.2">
      <c r="Q27301" s="14"/>
      <c r="R27301" s="14"/>
      <c r="S27301" s="14"/>
      <c r="T27301" s="14"/>
      <c r="U27301" s="14"/>
      <c r="V27301" s="14"/>
      <c r="W27301" s="14"/>
    </row>
    <row r="27302" spans="17:23" x14ac:dyDescent="0.2">
      <c r="Q27302" s="14"/>
      <c r="R27302" s="14"/>
      <c r="S27302" s="14"/>
      <c r="T27302" s="14"/>
      <c r="U27302" s="14"/>
      <c r="V27302" s="14"/>
      <c r="W27302" s="14"/>
    </row>
    <row r="27303" spans="17:23" x14ac:dyDescent="0.2">
      <c r="Q27303" s="14"/>
      <c r="R27303" s="14"/>
      <c r="S27303" s="14"/>
      <c r="T27303" s="14"/>
      <c r="U27303" s="14"/>
      <c r="V27303" s="14"/>
      <c r="W27303" s="14"/>
    </row>
    <row r="27304" spans="17:23" x14ac:dyDescent="0.2">
      <c r="Q27304" s="14"/>
      <c r="R27304" s="14"/>
      <c r="S27304" s="14"/>
      <c r="T27304" s="14"/>
      <c r="U27304" s="14"/>
      <c r="V27304" s="14"/>
      <c r="W27304" s="14"/>
    </row>
    <row r="27305" spans="17:23" x14ac:dyDescent="0.2">
      <c r="Q27305" s="14"/>
      <c r="R27305" s="14"/>
      <c r="S27305" s="14"/>
      <c r="T27305" s="14"/>
      <c r="U27305" s="14"/>
      <c r="V27305" s="14"/>
      <c r="W27305" s="14"/>
    </row>
    <row r="27306" spans="17:23" x14ac:dyDescent="0.2">
      <c r="Q27306" s="14"/>
      <c r="R27306" s="14"/>
      <c r="S27306" s="14"/>
      <c r="T27306" s="14"/>
      <c r="U27306" s="14"/>
      <c r="V27306" s="14"/>
      <c r="W27306" s="14"/>
    </row>
    <row r="27307" spans="17:23" x14ac:dyDescent="0.2">
      <c r="Q27307" s="14"/>
      <c r="R27307" s="14"/>
      <c r="S27307" s="14"/>
      <c r="T27307" s="14"/>
      <c r="U27307" s="14"/>
      <c r="V27307" s="14"/>
      <c r="W27307" s="14"/>
    </row>
    <row r="27308" spans="17:23" x14ac:dyDescent="0.2">
      <c r="Q27308" s="14"/>
      <c r="R27308" s="14"/>
      <c r="S27308" s="14"/>
      <c r="T27308" s="14"/>
      <c r="U27308" s="14"/>
      <c r="V27308" s="14"/>
      <c r="W27308" s="14"/>
    </row>
    <row r="27309" spans="17:23" x14ac:dyDescent="0.2">
      <c r="Q27309" s="14"/>
      <c r="R27309" s="14"/>
      <c r="S27309" s="14"/>
      <c r="T27309" s="14"/>
      <c r="U27309" s="14"/>
      <c r="V27309" s="14"/>
      <c r="W27309" s="14"/>
    </row>
    <row r="27310" spans="17:23" x14ac:dyDescent="0.2">
      <c r="Q27310" s="14"/>
      <c r="R27310" s="14"/>
      <c r="S27310" s="14"/>
      <c r="T27310" s="14"/>
      <c r="U27310" s="14"/>
      <c r="V27310" s="14"/>
      <c r="W27310" s="14"/>
    </row>
    <row r="27311" spans="17:23" x14ac:dyDescent="0.2">
      <c r="Q27311" s="14"/>
      <c r="R27311" s="14"/>
      <c r="S27311" s="14"/>
      <c r="T27311" s="14"/>
      <c r="U27311" s="14"/>
      <c r="V27311" s="14"/>
      <c r="W27311" s="14"/>
    </row>
    <row r="27312" spans="17:23" x14ac:dyDescent="0.2">
      <c r="Q27312" s="14"/>
      <c r="R27312" s="14"/>
      <c r="S27312" s="14"/>
      <c r="T27312" s="14"/>
      <c r="U27312" s="14"/>
      <c r="V27312" s="14"/>
      <c r="W27312" s="14"/>
    </row>
    <row r="27313" spans="17:23" x14ac:dyDescent="0.2">
      <c r="Q27313" s="14"/>
      <c r="R27313" s="14"/>
      <c r="S27313" s="14"/>
      <c r="T27313" s="14"/>
      <c r="U27313" s="14"/>
      <c r="V27313" s="14"/>
      <c r="W27313" s="14"/>
    </row>
    <row r="27314" spans="17:23" x14ac:dyDescent="0.2">
      <c r="Q27314" s="14"/>
      <c r="R27314" s="14"/>
      <c r="S27314" s="14"/>
      <c r="T27314" s="14"/>
      <c r="U27314" s="14"/>
      <c r="V27314" s="14"/>
      <c r="W27314" s="14"/>
    </row>
    <row r="27315" spans="17:23" x14ac:dyDescent="0.2">
      <c r="Q27315" s="14"/>
      <c r="R27315" s="14"/>
      <c r="S27315" s="14"/>
      <c r="T27315" s="14"/>
      <c r="U27315" s="14"/>
      <c r="V27315" s="14"/>
      <c r="W27315" s="14"/>
    </row>
    <row r="27316" spans="17:23" x14ac:dyDescent="0.2">
      <c r="Q27316" s="14"/>
      <c r="R27316" s="14"/>
      <c r="S27316" s="14"/>
      <c r="T27316" s="14"/>
      <c r="U27316" s="14"/>
      <c r="V27316" s="14"/>
      <c r="W27316" s="14"/>
    </row>
    <row r="27317" spans="17:23" x14ac:dyDescent="0.2">
      <c r="Q27317" s="14"/>
      <c r="R27317" s="14"/>
      <c r="S27317" s="14"/>
      <c r="T27317" s="14"/>
      <c r="U27317" s="14"/>
      <c r="V27317" s="14"/>
      <c r="W27317" s="14"/>
    </row>
    <row r="27318" spans="17:23" x14ac:dyDescent="0.2">
      <c r="Q27318" s="14"/>
      <c r="R27318" s="14"/>
      <c r="S27318" s="14"/>
      <c r="T27318" s="14"/>
      <c r="U27318" s="14"/>
      <c r="V27318" s="14"/>
      <c r="W27318" s="14"/>
    </row>
    <row r="27319" spans="17:23" x14ac:dyDescent="0.2">
      <c r="Q27319" s="14"/>
      <c r="R27319" s="14"/>
      <c r="S27319" s="14"/>
      <c r="T27319" s="14"/>
      <c r="U27319" s="14"/>
      <c r="V27319" s="14"/>
      <c r="W27319" s="14"/>
    </row>
    <row r="27320" spans="17:23" x14ac:dyDescent="0.2">
      <c r="Q27320" s="14"/>
      <c r="R27320" s="14"/>
      <c r="S27320" s="14"/>
      <c r="T27320" s="14"/>
      <c r="U27320" s="14"/>
      <c r="V27320" s="14"/>
      <c r="W27320" s="14"/>
    </row>
    <row r="27321" spans="17:23" x14ac:dyDescent="0.2">
      <c r="Q27321" s="14"/>
      <c r="R27321" s="14"/>
      <c r="S27321" s="14"/>
      <c r="T27321" s="14"/>
      <c r="U27321" s="14"/>
      <c r="V27321" s="14"/>
      <c r="W27321" s="14"/>
    </row>
    <row r="27322" spans="17:23" x14ac:dyDescent="0.2">
      <c r="Q27322" s="14"/>
      <c r="R27322" s="14"/>
      <c r="S27322" s="14"/>
      <c r="T27322" s="14"/>
      <c r="U27322" s="14"/>
      <c r="V27322" s="14"/>
      <c r="W27322" s="14"/>
    </row>
    <row r="27323" spans="17:23" x14ac:dyDescent="0.2">
      <c r="Q27323" s="14"/>
      <c r="R27323" s="14"/>
      <c r="S27323" s="14"/>
      <c r="T27323" s="14"/>
      <c r="U27323" s="14"/>
      <c r="V27323" s="14"/>
      <c r="W27323" s="14"/>
    </row>
    <row r="27324" spans="17:23" x14ac:dyDescent="0.2">
      <c r="Q27324" s="14"/>
      <c r="R27324" s="14"/>
      <c r="S27324" s="14"/>
      <c r="T27324" s="14"/>
      <c r="U27324" s="14"/>
      <c r="V27324" s="14"/>
      <c r="W27324" s="14"/>
    </row>
    <row r="27325" spans="17:23" x14ac:dyDescent="0.2">
      <c r="Q27325" s="14"/>
      <c r="R27325" s="14"/>
      <c r="S27325" s="14"/>
      <c r="T27325" s="14"/>
      <c r="U27325" s="14"/>
      <c r="V27325" s="14"/>
      <c r="W27325" s="14"/>
    </row>
    <row r="27326" spans="17:23" x14ac:dyDescent="0.2">
      <c r="Q27326" s="14"/>
      <c r="R27326" s="14"/>
      <c r="S27326" s="14"/>
      <c r="T27326" s="14"/>
      <c r="U27326" s="14"/>
      <c r="V27326" s="14"/>
      <c r="W27326" s="14"/>
    </row>
    <row r="27327" spans="17:23" x14ac:dyDescent="0.2">
      <c r="Q27327" s="14"/>
      <c r="R27327" s="14"/>
      <c r="S27327" s="14"/>
      <c r="T27327" s="14"/>
      <c r="U27327" s="14"/>
      <c r="V27327" s="14"/>
      <c r="W27327" s="14"/>
    </row>
    <row r="27328" spans="17:23" x14ac:dyDescent="0.2">
      <c r="Q27328" s="14"/>
      <c r="R27328" s="14"/>
      <c r="S27328" s="14"/>
      <c r="T27328" s="14"/>
      <c r="U27328" s="14"/>
      <c r="V27328" s="14"/>
      <c r="W27328" s="14"/>
    </row>
    <row r="27329" spans="17:23" x14ac:dyDescent="0.2">
      <c r="Q27329" s="14"/>
      <c r="R27329" s="14"/>
      <c r="S27329" s="14"/>
      <c r="T27329" s="14"/>
      <c r="U27329" s="14"/>
      <c r="V27329" s="14"/>
      <c r="W27329" s="14"/>
    </row>
    <row r="27330" spans="17:23" x14ac:dyDescent="0.2">
      <c r="Q27330" s="14"/>
      <c r="R27330" s="14"/>
      <c r="S27330" s="14"/>
      <c r="T27330" s="14"/>
      <c r="U27330" s="14"/>
      <c r="V27330" s="14"/>
      <c r="W27330" s="14"/>
    </row>
    <row r="27331" spans="17:23" x14ac:dyDescent="0.2">
      <c r="Q27331" s="14"/>
      <c r="R27331" s="14"/>
      <c r="S27331" s="14"/>
      <c r="T27331" s="14"/>
      <c r="U27331" s="14"/>
      <c r="V27331" s="14"/>
      <c r="W27331" s="14"/>
    </row>
    <row r="27332" spans="17:23" x14ac:dyDescent="0.2">
      <c r="Q27332" s="14"/>
      <c r="R27332" s="14"/>
      <c r="S27332" s="14"/>
      <c r="T27332" s="14"/>
      <c r="U27332" s="14"/>
      <c r="V27332" s="14"/>
      <c r="W27332" s="14"/>
    </row>
    <row r="27333" spans="17:23" x14ac:dyDescent="0.2">
      <c r="Q27333" s="14"/>
      <c r="R27333" s="14"/>
      <c r="S27333" s="14"/>
      <c r="T27333" s="14"/>
      <c r="U27333" s="14"/>
      <c r="V27333" s="14"/>
      <c r="W27333" s="14"/>
    </row>
    <row r="27334" spans="17:23" x14ac:dyDescent="0.2">
      <c r="Q27334" s="14"/>
      <c r="R27334" s="14"/>
      <c r="S27334" s="14"/>
      <c r="T27334" s="14"/>
      <c r="U27334" s="14"/>
      <c r="V27334" s="14"/>
      <c r="W27334" s="14"/>
    </row>
    <row r="27335" spans="17:23" x14ac:dyDescent="0.2">
      <c r="Q27335" s="14"/>
      <c r="R27335" s="14"/>
      <c r="S27335" s="14"/>
      <c r="T27335" s="14"/>
      <c r="U27335" s="14"/>
      <c r="V27335" s="14"/>
      <c r="W27335" s="14"/>
    </row>
    <row r="27336" spans="17:23" x14ac:dyDescent="0.2">
      <c r="Q27336" s="14"/>
      <c r="R27336" s="14"/>
      <c r="S27336" s="14"/>
      <c r="T27336" s="14"/>
      <c r="U27336" s="14"/>
      <c r="V27336" s="14"/>
      <c r="W27336" s="14"/>
    </row>
    <row r="27337" spans="17:23" x14ac:dyDescent="0.2">
      <c r="Q27337" s="14"/>
      <c r="R27337" s="14"/>
      <c r="S27337" s="14"/>
      <c r="T27337" s="14"/>
      <c r="U27337" s="14"/>
      <c r="V27337" s="14"/>
      <c r="W27337" s="14"/>
    </row>
    <row r="27338" spans="17:23" x14ac:dyDescent="0.2">
      <c r="Q27338" s="14"/>
      <c r="R27338" s="14"/>
      <c r="S27338" s="14"/>
      <c r="T27338" s="14"/>
      <c r="U27338" s="14"/>
      <c r="V27338" s="14"/>
      <c r="W27338" s="14"/>
    </row>
    <row r="27339" spans="17:23" x14ac:dyDescent="0.2">
      <c r="Q27339" s="14"/>
      <c r="R27339" s="14"/>
      <c r="S27339" s="14"/>
      <c r="T27339" s="14"/>
      <c r="U27339" s="14"/>
      <c r="V27339" s="14"/>
      <c r="W27339" s="14"/>
    </row>
    <row r="27340" spans="17:23" x14ac:dyDescent="0.2">
      <c r="Q27340" s="14"/>
      <c r="R27340" s="14"/>
      <c r="S27340" s="14"/>
      <c r="T27340" s="14"/>
      <c r="U27340" s="14"/>
      <c r="V27340" s="14"/>
      <c r="W27340" s="14"/>
    </row>
    <row r="27341" spans="17:23" x14ac:dyDescent="0.2">
      <c r="Q27341" s="14"/>
      <c r="R27341" s="14"/>
      <c r="S27341" s="14"/>
      <c r="T27341" s="14"/>
      <c r="U27341" s="14"/>
      <c r="V27341" s="14"/>
      <c r="W27341" s="14"/>
    </row>
    <row r="27342" spans="17:23" x14ac:dyDescent="0.2">
      <c r="Q27342" s="14"/>
      <c r="R27342" s="14"/>
      <c r="S27342" s="14"/>
      <c r="T27342" s="14"/>
      <c r="U27342" s="14"/>
      <c r="V27342" s="14"/>
      <c r="W27342" s="14"/>
    </row>
    <row r="27343" spans="17:23" x14ac:dyDescent="0.2">
      <c r="Q27343" s="14"/>
      <c r="R27343" s="14"/>
      <c r="S27343" s="14"/>
      <c r="T27343" s="14"/>
      <c r="U27343" s="14"/>
      <c r="V27343" s="14"/>
      <c r="W27343" s="14"/>
    </row>
    <row r="27344" spans="17:23" x14ac:dyDescent="0.2">
      <c r="Q27344" s="14"/>
      <c r="R27344" s="14"/>
      <c r="S27344" s="14"/>
      <c r="T27344" s="14"/>
      <c r="U27344" s="14"/>
      <c r="V27344" s="14"/>
      <c r="W27344" s="14"/>
    </row>
    <row r="27345" spans="17:23" x14ac:dyDescent="0.2">
      <c r="Q27345" s="14"/>
      <c r="R27345" s="14"/>
      <c r="S27345" s="14"/>
      <c r="T27345" s="14"/>
      <c r="U27345" s="14"/>
      <c r="V27345" s="14"/>
      <c r="W27345" s="14"/>
    </row>
    <row r="27346" spans="17:23" x14ac:dyDescent="0.2">
      <c r="Q27346" s="14"/>
      <c r="R27346" s="14"/>
      <c r="S27346" s="14"/>
      <c r="T27346" s="14"/>
      <c r="U27346" s="14"/>
      <c r="V27346" s="14"/>
      <c r="W27346" s="14"/>
    </row>
    <row r="27347" spans="17:23" x14ac:dyDescent="0.2">
      <c r="Q27347" s="14"/>
      <c r="R27347" s="14"/>
      <c r="S27347" s="14"/>
      <c r="T27347" s="14"/>
      <c r="U27347" s="14"/>
      <c r="V27347" s="14"/>
      <c r="W27347" s="14"/>
    </row>
    <row r="27348" spans="17:23" x14ac:dyDescent="0.2">
      <c r="Q27348" s="14"/>
      <c r="R27348" s="14"/>
      <c r="S27348" s="14"/>
      <c r="T27348" s="14"/>
      <c r="U27348" s="14"/>
      <c r="V27348" s="14"/>
      <c r="W27348" s="14"/>
    </row>
    <row r="27349" spans="17:23" x14ac:dyDescent="0.2">
      <c r="Q27349" s="14"/>
      <c r="R27349" s="14"/>
      <c r="S27349" s="14"/>
      <c r="T27349" s="14"/>
      <c r="U27349" s="14"/>
      <c r="V27349" s="14"/>
      <c r="W27349" s="14"/>
    </row>
    <row r="27350" spans="17:23" x14ac:dyDescent="0.2">
      <c r="Q27350" s="14"/>
      <c r="R27350" s="14"/>
      <c r="S27350" s="14"/>
      <c r="T27350" s="14"/>
      <c r="U27350" s="14"/>
      <c r="V27350" s="14"/>
      <c r="W27350" s="14"/>
    </row>
    <row r="27351" spans="17:23" x14ac:dyDescent="0.2">
      <c r="Q27351" s="14"/>
      <c r="R27351" s="14"/>
      <c r="S27351" s="14"/>
      <c r="T27351" s="14"/>
      <c r="U27351" s="14"/>
      <c r="V27351" s="14"/>
      <c r="W27351" s="14"/>
    </row>
    <row r="27352" spans="17:23" x14ac:dyDescent="0.2">
      <c r="Q27352" s="14"/>
      <c r="R27352" s="14"/>
      <c r="S27352" s="14"/>
      <c r="T27352" s="14"/>
      <c r="U27352" s="14"/>
      <c r="V27352" s="14"/>
      <c r="W27352" s="14"/>
    </row>
    <row r="27353" spans="17:23" x14ac:dyDescent="0.2">
      <c r="Q27353" s="14"/>
      <c r="R27353" s="14"/>
      <c r="S27353" s="14"/>
      <c r="T27353" s="14"/>
      <c r="U27353" s="14"/>
      <c r="V27353" s="14"/>
      <c r="W27353" s="14"/>
    </row>
    <row r="27354" spans="17:23" x14ac:dyDescent="0.2">
      <c r="Q27354" s="14"/>
      <c r="R27354" s="14"/>
      <c r="S27354" s="14"/>
      <c r="T27354" s="14"/>
      <c r="U27354" s="14"/>
      <c r="V27354" s="14"/>
      <c r="W27354" s="14"/>
    </row>
    <row r="27355" spans="17:23" x14ac:dyDescent="0.2">
      <c r="Q27355" s="14"/>
      <c r="R27355" s="14"/>
      <c r="S27355" s="14"/>
      <c r="T27355" s="14"/>
      <c r="U27355" s="14"/>
      <c r="V27355" s="14"/>
      <c r="W27355" s="14"/>
    </row>
    <row r="27356" spans="17:23" x14ac:dyDescent="0.2">
      <c r="Q27356" s="14"/>
      <c r="R27356" s="14"/>
      <c r="S27356" s="14"/>
      <c r="T27356" s="14"/>
      <c r="U27356" s="14"/>
      <c r="V27356" s="14"/>
      <c r="W27356" s="14"/>
    </row>
    <row r="27357" spans="17:23" x14ac:dyDescent="0.2">
      <c r="Q27357" s="14"/>
      <c r="R27357" s="14"/>
      <c r="S27357" s="14"/>
      <c r="T27357" s="14"/>
      <c r="U27357" s="14"/>
      <c r="V27357" s="14"/>
      <c r="W27357" s="14"/>
    </row>
    <row r="27358" spans="17:23" x14ac:dyDescent="0.2">
      <c r="Q27358" s="14"/>
      <c r="R27358" s="14"/>
      <c r="S27358" s="14"/>
      <c r="T27358" s="14"/>
      <c r="U27358" s="14"/>
      <c r="V27358" s="14"/>
      <c r="W27358" s="14"/>
    </row>
    <row r="27359" spans="17:23" x14ac:dyDescent="0.2">
      <c r="Q27359" s="14"/>
      <c r="R27359" s="14"/>
      <c r="S27359" s="14"/>
      <c r="T27359" s="14"/>
      <c r="U27359" s="14"/>
      <c r="V27359" s="14"/>
      <c r="W27359" s="14"/>
    </row>
    <row r="27360" spans="17:23" x14ac:dyDescent="0.2">
      <c r="Q27360" s="14"/>
      <c r="R27360" s="14"/>
      <c r="S27360" s="14"/>
      <c r="T27360" s="14"/>
      <c r="U27360" s="14"/>
      <c r="V27360" s="14"/>
      <c r="W27360" s="14"/>
    </row>
    <row r="27361" spans="17:23" x14ac:dyDescent="0.2">
      <c r="Q27361" s="14"/>
      <c r="R27361" s="14"/>
      <c r="S27361" s="14"/>
      <c r="T27361" s="14"/>
      <c r="U27361" s="14"/>
      <c r="V27361" s="14"/>
      <c r="W27361" s="14"/>
    </row>
    <row r="27362" spans="17:23" x14ac:dyDescent="0.2">
      <c r="Q27362" s="14"/>
      <c r="R27362" s="14"/>
      <c r="S27362" s="14"/>
      <c r="T27362" s="14"/>
      <c r="U27362" s="14"/>
      <c r="V27362" s="14"/>
      <c r="W27362" s="14"/>
    </row>
    <row r="27363" spans="17:23" x14ac:dyDescent="0.2">
      <c r="Q27363" s="14"/>
      <c r="R27363" s="14"/>
      <c r="S27363" s="14"/>
      <c r="T27363" s="14"/>
      <c r="U27363" s="14"/>
      <c r="V27363" s="14"/>
      <c r="W27363" s="14"/>
    </row>
    <row r="27364" spans="17:23" x14ac:dyDescent="0.2">
      <c r="Q27364" s="14"/>
      <c r="R27364" s="14"/>
      <c r="S27364" s="14"/>
      <c r="T27364" s="14"/>
      <c r="U27364" s="14"/>
      <c r="V27364" s="14"/>
      <c r="W27364" s="14"/>
    </row>
    <row r="27365" spans="17:23" x14ac:dyDescent="0.2">
      <c r="Q27365" s="14"/>
      <c r="R27365" s="14"/>
      <c r="S27365" s="14"/>
      <c r="T27365" s="14"/>
      <c r="U27365" s="14"/>
      <c r="V27365" s="14"/>
      <c r="W27365" s="14"/>
    </row>
    <row r="27366" spans="17:23" x14ac:dyDescent="0.2">
      <c r="Q27366" s="14"/>
      <c r="R27366" s="14"/>
      <c r="S27366" s="14"/>
      <c r="T27366" s="14"/>
      <c r="U27366" s="14"/>
      <c r="V27366" s="14"/>
      <c r="W27366" s="14"/>
    </row>
    <row r="27367" spans="17:23" x14ac:dyDescent="0.2">
      <c r="Q27367" s="14"/>
      <c r="R27367" s="14"/>
      <c r="S27367" s="14"/>
      <c r="T27367" s="14"/>
      <c r="U27367" s="14"/>
      <c r="V27367" s="14"/>
      <c r="W27367" s="14"/>
    </row>
    <row r="27368" spans="17:23" x14ac:dyDescent="0.2">
      <c r="Q27368" s="14"/>
      <c r="R27368" s="14"/>
      <c r="S27368" s="14"/>
      <c r="T27368" s="14"/>
      <c r="U27368" s="14"/>
      <c r="V27368" s="14"/>
      <c r="W27368" s="14"/>
    </row>
    <row r="27369" spans="17:23" x14ac:dyDescent="0.2">
      <c r="Q27369" s="14"/>
      <c r="R27369" s="14"/>
      <c r="S27369" s="14"/>
      <c r="T27369" s="14"/>
      <c r="U27369" s="14"/>
      <c r="V27369" s="14"/>
      <c r="W27369" s="14"/>
    </row>
    <row r="27370" spans="17:23" x14ac:dyDescent="0.2">
      <c r="Q27370" s="14"/>
      <c r="R27370" s="14"/>
      <c r="S27370" s="14"/>
      <c r="T27370" s="14"/>
      <c r="U27370" s="14"/>
      <c r="V27370" s="14"/>
      <c r="W27370" s="14"/>
    </row>
    <row r="27371" spans="17:23" x14ac:dyDescent="0.2">
      <c r="Q27371" s="14"/>
      <c r="R27371" s="14"/>
      <c r="S27371" s="14"/>
      <c r="T27371" s="14"/>
      <c r="U27371" s="14"/>
      <c r="V27371" s="14"/>
      <c r="W27371" s="14"/>
    </row>
    <row r="27372" spans="17:23" x14ac:dyDescent="0.2">
      <c r="Q27372" s="14"/>
      <c r="R27372" s="14"/>
      <c r="S27372" s="14"/>
      <c r="T27372" s="14"/>
      <c r="U27372" s="14"/>
      <c r="V27372" s="14"/>
      <c r="W27372" s="14"/>
    </row>
    <row r="27373" spans="17:23" x14ac:dyDescent="0.2">
      <c r="Q27373" s="14"/>
      <c r="R27373" s="14"/>
      <c r="S27373" s="14"/>
      <c r="T27373" s="14"/>
      <c r="U27373" s="14"/>
      <c r="V27373" s="14"/>
      <c r="W27373" s="14"/>
    </row>
    <row r="27374" spans="17:23" x14ac:dyDescent="0.2">
      <c r="Q27374" s="14"/>
      <c r="R27374" s="14"/>
      <c r="S27374" s="14"/>
      <c r="T27374" s="14"/>
      <c r="U27374" s="14"/>
      <c r="V27374" s="14"/>
      <c r="W27374" s="14"/>
    </row>
    <row r="27375" spans="17:23" x14ac:dyDescent="0.2">
      <c r="Q27375" s="14"/>
      <c r="R27375" s="14"/>
      <c r="S27375" s="14"/>
      <c r="T27375" s="14"/>
      <c r="U27375" s="14"/>
      <c r="V27375" s="14"/>
      <c r="W27375" s="14"/>
    </row>
    <row r="27376" spans="17:23" x14ac:dyDescent="0.2">
      <c r="Q27376" s="14"/>
      <c r="R27376" s="14"/>
      <c r="S27376" s="14"/>
      <c r="T27376" s="14"/>
      <c r="U27376" s="14"/>
      <c r="V27376" s="14"/>
      <c r="W27376" s="14"/>
    </row>
    <row r="27377" spans="17:23" x14ac:dyDescent="0.2">
      <c r="Q27377" s="14"/>
      <c r="R27377" s="14"/>
      <c r="S27377" s="14"/>
      <c r="T27377" s="14"/>
      <c r="U27377" s="14"/>
      <c r="V27377" s="14"/>
      <c r="W27377" s="14"/>
    </row>
    <row r="27378" spans="17:23" x14ac:dyDescent="0.2">
      <c r="Q27378" s="14"/>
      <c r="R27378" s="14"/>
      <c r="S27378" s="14"/>
      <c r="T27378" s="14"/>
      <c r="U27378" s="14"/>
      <c r="V27378" s="14"/>
      <c r="W27378" s="14"/>
    </row>
    <row r="27379" spans="17:23" x14ac:dyDescent="0.2">
      <c r="Q27379" s="14"/>
      <c r="R27379" s="14"/>
      <c r="S27379" s="14"/>
      <c r="T27379" s="14"/>
      <c r="U27379" s="14"/>
      <c r="V27379" s="14"/>
      <c r="W27379" s="14"/>
    </row>
    <row r="27380" spans="17:23" x14ac:dyDescent="0.2">
      <c r="Q27380" s="14"/>
      <c r="R27380" s="14"/>
      <c r="S27380" s="14"/>
      <c r="T27380" s="14"/>
      <c r="U27380" s="14"/>
      <c r="V27380" s="14"/>
      <c r="W27380" s="14"/>
    </row>
    <row r="27381" spans="17:23" x14ac:dyDescent="0.2">
      <c r="Q27381" s="14"/>
      <c r="R27381" s="14"/>
      <c r="S27381" s="14"/>
      <c r="T27381" s="14"/>
      <c r="U27381" s="14"/>
      <c r="V27381" s="14"/>
      <c r="W27381" s="14"/>
    </row>
    <row r="27382" spans="17:23" x14ac:dyDescent="0.2">
      <c r="Q27382" s="14"/>
      <c r="R27382" s="14"/>
      <c r="S27382" s="14"/>
      <c r="T27382" s="14"/>
      <c r="U27382" s="14"/>
      <c r="V27382" s="14"/>
      <c r="W27382" s="14"/>
    </row>
    <row r="27383" spans="17:23" x14ac:dyDescent="0.2">
      <c r="Q27383" s="14"/>
      <c r="R27383" s="14"/>
      <c r="S27383" s="14"/>
      <c r="T27383" s="14"/>
      <c r="U27383" s="14"/>
      <c r="V27383" s="14"/>
      <c r="W27383" s="14"/>
    </row>
    <row r="27384" spans="17:23" x14ac:dyDescent="0.2">
      <c r="Q27384" s="14"/>
      <c r="R27384" s="14"/>
      <c r="S27384" s="14"/>
      <c r="T27384" s="14"/>
      <c r="U27384" s="14"/>
      <c r="V27384" s="14"/>
      <c r="W27384" s="14"/>
    </row>
    <row r="27385" spans="17:23" x14ac:dyDescent="0.2">
      <c r="Q27385" s="14"/>
      <c r="R27385" s="14"/>
      <c r="S27385" s="14"/>
      <c r="T27385" s="14"/>
      <c r="U27385" s="14"/>
      <c r="V27385" s="14"/>
      <c r="W27385" s="14"/>
    </row>
    <row r="27386" spans="17:23" x14ac:dyDescent="0.2">
      <c r="Q27386" s="14"/>
      <c r="R27386" s="14"/>
      <c r="S27386" s="14"/>
      <c r="T27386" s="14"/>
      <c r="U27386" s="14"/>
      <c r="V27386" s="14"/>
      <c r="W27386" s="14"/>
    </row>
    <row r="27387" spans="17:23" x14ac:dyDescent="0.2">
      <c r="Q27387" s="14"/>
      <c r="R27387" s="14"/>
      <c r="S27387" s="14"/>
      <c r="T27387" s="14"/>
      <c r="U27387" s="14"/>
      <c r="V27387" s="14"/>
      <c r="W27387" s="14"/>
    </row>
    <row r="27388" spans="17:23" x14ac:dyDescent="0.2">
      <c r="Q27388" s="14"/>
      <c r="R27388" s="14"/>
      <c r="S27388" s="14"/>
      <c r="T27388" s="14"/>
      <c r="U27388" s="14"/>
      <c r="V27388" s="14"/>
      <c r="W27388" s="14"/>
    </row>
    <row r="27389" spans="17:23" x14ac:dyDescent="0.2">
      <c r="Q27389" s="14"/>
      <c r="R27389" s="14"/>
      <c r="S27389" s="14"/>
      <c r="T27389" s="14"/>
      <c r="U27389" s="14"/>
      <c r="V27389" s="14"/>
      <c r="W27389" s="14"/>
    </row>
    <row r="27390" spans="17:23" x14ac:dyDescent="0.2">
      <c r="Q27390" s="14"/>
      <c r="R27390" s="14"/>
      <c r="S27390" s="14"/>
      <c r="T27390" s="14"/>
      <c r="U27390" s="14"/>
      <c r="V27390" s="14"/>
      <c r="W27390" s="14"/>
    </row>
    <row r="27391" spans="17:23" x14ac:dyDescent="0.2">
      <c r="Q27391" s="14"/>
      <c r="R27391" s="14"/>
      <c r="S27391" s="14"/>
      <c r="T27391" s="14"/>
      <c r="U27391" s="14"/>
      <c r="V27391" s="14"/>
      <c r="W27391" s="14"/>
    </row>
    <row r="27392" spans="17:23" x14ac:dyDescent="0.2">
      <c r="Q27392" s="14"/>
      <c r="R27392" s="14"/>
      <c r="S27392" s="14"/>
      <c r="T27392" s="14"/>
      <c r="U27392" s="14"/>
      <c r="V27392" s="14"/>
      <c r="W27392" s="14"/>
    </row>
    <row r="27393" spans="17:23" x14ac:dyDescent="0.2">
      <c r="Q27393" s="14"/>
      <c r="R27393" s="14"/>
      <c r="S27393" s="14"/>
      <c r="T27393" s="14"/>
      <c r="U27393" s="14"/>
      <c r="V27393" s="14"/>
      <c r="W27393" s="14"/>
    </row>
    <row r="27394" spans="17:23" x14ac:dyDescent="0.2">
      <c r="Q27394" s="14"/>
      <c r="R27394" s="14"/>
      <c r="S27394" s="14"/>
      <c r="T27394" s="14"/>
      <c r="U27394" s="14"/>
      <c r="V27394" s="14"/>
      <c r="W27394" s="14"/>
    </row>
    <row r="27395" spans="17:23" x14ac:dyDescent="0.2">
      <c r="Q27395" s="14"/>
      <c r="R27395" s="14"/>
      <c r="S27395" s="14"/>
      <c r="T27395" s="14"/>
      <c r="U27395" s="14"/>
      <c r="V27395" s="14"/>
      <c r="W27395" s="14"/>
    </row>
    <row r="27396" spans="17:23" x14ac:dyDescent="0.2">
      <c r="Q27396" s="14"/>
      <c r="R27396" s="14"/>
      <c r="S27396" s="14"/>
      <c r="T27396" s="14"/>
      <c r="U27396" s="14"/>
      <c r="V27396" s="14"/>
      <c r="W27396" s="14"/>
    </row>
    <row r="27397" spans="17:23" x14ac:dyDescent="0.2">
      <c r="Q27397" s="14"/>
      <c r="R27397" s="14"/>
      <c r="S27397" s="14"/>
      <c r="T27397" s="14"/>
      <c r="U27397" s="14"/>
      <c r="V27397" s="14"/>
      <c r="W27397" s="14"/>
    </row>
    <row r="27398" spans="17:23" x14ac:dyDescent="0.2">
      <c r="Q27398" s="14"/>
      <c r="R27398" s="14"/>
      <c r="S27398" s="14"/>
      <c r="T27398" s="14"/>
      <c r="U27398" s="14"/>
      <c r="V27398" s="14"/>
      <c r="W27398" s="14"/>
    </row>
    <row r="27399" spans="17:23" x14ac:dyDescent="0.2">
      <c r="Q27399" s="14"/>
      <c r="R27399" s="14"/>
      <c r="S27399" s="14"/>
      <c r="T27399" s="14"/>
      <c r="U27399" s="14"/>
      <c r="V27399" s="14"/>
      <c r="W27399" s="14"/>
    </row>
    <row r="27400" spans="17:23" x14ac:dyDescent="0.2">
      <c r="Q27400" s="14"/>
      <c r="R27400" s="14"/>
      <c r="S27400" s="14"/>
      <c r="T27400" s="14"/>
      <c r="U27400" s="14"/>
      <c r="V27400" s="14"/>
      <c r="W27400" s="14"/>
    </row>
    <row r="27401" spans="17:23" x14ac:dyDescent="0.2">
      <c r="Q27401" s="14"/>
      <c r="R27401" s="14"/>
      <c r="S27401" s="14"/>
      <c r="T27401" s="14"/>
      <c r="U27401" s="14"/>
      <c r="V27401" s="14"/>
      <c r="W27401" s="14"/>
    </row>
    <row r="27402" spans="17:23" x14ac:dyDescent="0.2">
      <c r="Q27402" s="14"/>
      <c r="R27402" s="14"/>
      <c r="S27402" s="14"/>
      <c r="T27402" s="14"/>
      <c r="U27402" s="14"/>
      <c r="V27402" s="14"/>
      <c r="W27402" s="14"/>
    </row>
    <row r="27403" spans="17:23" x14ac:dyDescent="0.2">
      <c r="Q27403" s="14"/>
      <c r="R27403" s="14"/>
      <c r="S27403" s="14"/>
      <c r="T27403" s="14"/>
      <c r="U27403" s="14"/>
      <c r="V27403" s="14"/>
      <c r="W27403" s="14"/>
    </row>
    <row r="27404" spans="17:23" x14ac:dyDescent="0.2">
      <c r="Q27404" s="14"/>
      <c r="R27404" s="14"/>
      <c r="S27404" s="14"/>
      <c r="T27404" s="14"/>
      <c r="U27404" s="14"/>
      <c r="V27404" s="14"/>
      <c r="W27404" s="14"/>
    </row>
    <row r="27405" spans="17:23" x14ac:dyDescent="0.2">
      <c r="Q27405" s="14"/>
      <c r="R27405" s="14"/>
      <c r="S27405" s="14"/>
      <c r="T27405" s="14"/>
      <c r="U27405" s="14"/>
      <c r="V27405" s="14"/>
      <c r="W27405" s="14"/>
    </row>
    <row r="27406" spans="17:23" x14ac:dyDescent="0.2">
      <c r="Q27406" s="14"/>
      <c r="R27406" s="14"/>
      <c r="S27406" s="14"/>
      <c r="T27406" s="14"/>
      <c r="U27406" s="14"/>
      <c r="V27406" s="14"/>
      <c r="W27406" s="14"/>
    </row>
    <row r="27407" spans="17:23" x14ac:dyDescent="0.2">
      <c r="Q27407" s="14"/>
      <c r="R27407" s="14"/>
      <c r="S27407" s="14"/>
      <c r="T27407" s="14"/>
      <c r="U27407" s="14"/>
      <c r="V27407" s="14"/>
      <c r="W27407" s="14"/>
    </row>
    <row r="27408" spans="17:23" x14ac:dyDescent="0.2">
      <c r="Q27408" s="14"/>
      <c r="R27408" s="14"/>
      <c r="S27408" s="14"/>
      <c r="T27408" s="14"/>
      <c r="U27408" s="14"/>
      <c r="V27408" s="14"/>
      <c r="W27408" s="14"/>
    </row>
    <row r="27409" spans="17:23" x14ac:dyDescent="0.2">
      <c r="Q27409" s="14"/>
      <c r="R27409" s="14"/>
      <c r="S27409" s="14"/>
      <c r="T27409" s="14"/>
      <c r="U27409" s="14"/>
      <c r="V27409" s="14"/>
      <c r="W27409" s="14"/>
    </row>
    <row r="27410" spans="17:23" x14ac:dyDescent="0.2">
      <c r="Q27410" s="14"/>
      <c r="R27410" s="14"/>
      <c r="S27410" s="14"/>
      <c r="T27410" s="14"/>
      <c r="U27410" s="14"/>
      <c r="V27410" s="14"/>
      <c r="W27410" s="14"/>
    </row>
    <row r="27411" spans="17:23" x14ac:dyDescent="0.2">
      <c r="Q27411" s="14"/>
      <c r="R27411" s="14"/>
      <c r="S27411" s="14"/>
      <c r="T27411" s="14"/>
      <c r="U27411" s="14"/>
      <c r="V27411" s="14"/>
      <c r="W27411" s="14"/>
    </row>
    <row r="27412" spans="17:23" x14ac:dyDescent="0.2">
      <c r="Q27412" s="14"/>
      <c r="R27412" s="14"/>
      <c r="S27412" s="14"/>
      <c r="T27412" s="14"/>
      <c r="U27412" s="14"/>
      <c r="V27412" s="14"/>
      <c r="W27412" s="14"/>
    </row>
    <row r="27413" spans="17:23" x14ac:dyDescent="0.2">
      <c r="Q27413" s="14"/>
      <c r="R27413" s="14"/>
      <c r="S27413" s="14"/>
      <c r="T27413" s="14"/>
      <c r="U27413" s="14"/>
      <c r="V27413" s="14"/>
      <c r="W27413" s="14"/>
    </row>
    <row r="27414" spans="17:23" x14ac:dyDescent="0.2">
      <c r="Q27414" s="14"/>
      <c r="R27414" s="14"/>
      <c r="S27414" s="14"/>
      <c r="T27414" s="14"/>
      <c r="U27414" s="14"/>
      <c r="V27414" s="14"/>
      <c r="W27414" s="14"/>
    </row>
    <row r="27415" spans="17:23" x14ac:dyDescent="0.2">
      <c r="Q27415" s="14"/>
      <c r="R27415" s="14"/>
      <c r="S27415" s="14"/>
      <c r="T27415" s="14"/>
      <c r="U27415" s="14"/>
      <c r="V27415" s="14"/>
      <c r="W27415" s="14"/>
    </row>
    <row r="27416" spans="17:23" x14ac:dyDescent="0.2">
      <c r="Q27416" s="14"/>
      <c r="R27416" s="14"/>
      <c r="S27416" s="14"/>
      <c r="T27416" s="14"/>
      <c r="U27416" s="14"/>
      <c r="V27416" s="14"/>
      <c r="W27416" s="14"/>
    </row>
    <row r="27417" spans="17:23" x14ac:dyDescent="0.2">
      <c r="Q27417" s="14"/>
      <c r="R27417" s="14"/>
      <c r="S27417" s="14"/>
      <c r="T27417" s="14"/>
      <c r="U27417" s="14"/>
      <c r="V27417" s="14"/>
      <c r="W27417" s="14"/>
    </row>
    <row r="27418" spans="17:23" x14ac:dyDescent="0.2">
      <c r="Q27418" s="14"/>
      <c r="R27418" s="14"/>
      <c r="S27418" s="14"/>
      <c r="T27418" s="14"/>
      <c r="U27418" s="14"/>
      <c r="V27418" s="14"/>
      <c r="W27418" s="14"/>
    </row>
    <row r="27419" spans="17:23" x14ac:dyDescent="0.2">
      <c r="Q27419" s="14"/>
      <c r="R27419" s="14"/>
      <c r="S27419" s="14"/>
      <c r="T27419" s="14"/>
      <c r="U27419" s="14"/>
      <c r="V27419" s="14"/>
      <c r="W27419" s="14"/>
    </row>
    <row r="27420" spans="17:23" x14ac:dyDescent="0.2">
      <c r="Q27420" s="14"/>
      <c r="R27420" s="14"/>
      <c r="S27420" s="14"/>
      <c r="T27420" s="14"/>
      <c r="U27420" s="14"/>
      <c r="V27420" s="14"/>
      <c r="W27420" s="14"/>
    </row>
    <row r="27421" spans="17:23" x14ac:dyDescent="0.2">
      <c r="Q27421" s="14"/>
      <c r="R27421" s="14"/>
      <c r="S27421" s="14"/>
      <c r="T27421" s="14"/>
      <c r="U27421" s="14"/>
      <c r="V27421" s="14"/>
      <c r="W27421" s="14"/>
    </row>
    <row r="27422" spans="17:23" x14ac:dyDescent="0.2">
      <c r="Q27422" s="14"/>
      <c r="R27422" s="14"/>
      <c r="S27422" s="14"/>
      <c r="T27422" s="14"/>
      <c r="U27422" s="14"/>
      <c r="V27422" s="14"/>
      <c r="W27422" s="14"/>
    </row>
    <row r="27423" spans="17:23" x14ac:dyDescent="0.2">
      <c r="Q27423" s="14"/>
      <c r="R27423" s="14"/>
      <c r="S27423" s="14"/>
      <c r="T27423" s="14"/>
      <c r="U27423" s="14"/>
      <c r="V27423" s="14"/>
      <c r="W27423" s="14"/>
    </row>
    <row r="27424" spans="17:23" x14ac:dyDescent="0.2">
      <c r="Q27424" s="14"/>
      <c r="R27424" s="14"/>
      <c r="S27424" s="14"/>
      <c r="T27424" s="14"/>
      <c r="U27424" s="14"/>
      <c r="V27424" s="14"/>
      <c r="W27424" s="14"/>
    </row>
    <row r="27425" spans="17:23" x14ac:dyDescent="0.2">
      <c r="Q27425" s="14"/>
      <c r="R27425" s="14"/>
      <c r="S27425" s="14"/>
      <c r="T27425" s="14"/>
      <c r="U27425" s="14"/>
      <c r="V27425" s="14"/>
      <c r="W27425" s="14"/>
    </row>
    <row r="27426" spans="17:23" x14ac:dyDescent="0.2">
      <c r="Q27426" s="14"/>
      <c r="R27426" s="14"/>
      <c r="S27426" s="14"/>
      <c r="T27426" s="14"/>
      <c r="U27426" s="14"/>
      <c r="V27426" s="14"/>
      <c r="W27426" s="14"/>
    </row>
    <row r="27427" spans="17:23" x14ac:dyDescent="0.2">
      <c r="Q27427" s="14"/>
      <c r="R27427" s="14"/>
      <c r="S27427" s="14"/>
      <c r="T27427" s="14"/>
      <c r="U27427" s="14"/>
      <c r="V27427" s="14"/>
      <c r="W27427" s="14"/>
    </row>
    <row r="27428" spans="17:23" x14ac:dyDescent="0.2">
      <c r="Q27428" s="14"/>
      <c r="R27428" s="14"/>
      <c r="S27428" s="14"/>
      <c r="T27428" s="14"/>
      <c r="U27428" s="14"/>
      <c r="V27428" s="14"/>
      <c r="W27428" s="14"/>
    </row>
    <row r="27429" spans="17:23" x14ac:dyDescent="0.2">
      <c r="Q27429" s="14"/>
      <c r="R27429" s="14"/>
      <c r="S27429" s="14"/>
      <c r="T27429" s="14"/>
      <c r="U27429" s="14"/>
      <c r="V27429" s="14"/>
      <c r="W27429" s="14"/>
    </row>
    <row r="27430" spans="17:23" x14ac:dyDescent="0.2">
      <c r="Q27430" s="14"/>
      <c r="R27430" s="14"/>
      <c r="S27430" s="14"/>
      <c r="T27430" s="14"/>
      <c r="U27430" s="14"/>
      <c r="V27430" s="14"/>
      <c r="W27430" s="14"/>
    </row>
    <row r="27431" spans="17:23" x14ac:dyDescent="0.2">
      <c r="Q27431" s="14"/>
      <c r="R27431" s="14"/>
      <c r="S27431" s="14"/>
      <c r="T27431" s="14"/>
      <c r="U27431" s="14"/>
      <c r="V27431" s="14"/>
      <c r="W27431" s="14"/>
    </row>
    <row r="27432" spans="17:23" x14ac:dyDescent="0.2">
      <c r="Q27432" s="14"/>
      <c r="R27432" s="14"/>
      <c r="S27432" s="14"/>
      <c r="T27432" s="14"/>
      <c r="U27432" s="14"/>
      <c r="V27432" s="14"/>
      <c r="W27432" s="14"/>
    </row>
    <row r="27433" spans="17:23" x14ac:dyDescent="0.2">
      <c r="Q27433" s="14"/>
      <c r="R27433" s="14"/>
      <c r="S27433" s="14"/>
      <c r="T27433" s="14"/>
      <c r="U27433" s="14"/>
      <c r="V27433" s="14"/>
      <c r="W27433" s="14"/>
    </row>
    <row r="27434" spans="17:23" x14ac:dyDescent="0.2">
      <c r="Q27434" s="14"/>
      <c r="R27434" s="14"/>
      <c r="S27434" s="14"/>
      <c r="T27434" s="14"/>
      <c r="U27434" s="14"/>
      <c r="V27434" s="14"/>
      <c r="W27434" s="14"/>
    </row>
    <row r="27435" spans="17:23" x14ac:dyDescent="0.2">
      <c r="Q27435" s="14"/>
      <c r="R27435" s="14"/>
      <c r="S27435" s="14"/>
      <c r="T27435" s="14"/>
      <c r="U27435" s="14"/>
      <c r="V27435" s="14"/>
      <c r="W27435" s="14"/>
    </row>
    <row r="27436" spans="17:23" x14ac:dyDescent="0.2">
      <c r="Q27436" s="14"/>
      <c r="R27436" s="14"/>
      <c r="S27436" s="14"/>
      <c r="T27436" s="14"/>
      <c r="U27436" s="14"/>
      <c r="V27436" s="14"/>
      <c r="W27436" s="14"/>
    </row>
    <row r="27437" spans="17:23" x14ac:dyDescent="0.2">
      <c r="Q27437" s="14"/>
      <c r="R27437" s="14"/>
      <c r="S27437" s="14"/>
      <c r="T27437" s="14"/>
      <c r="U27437" s="14"/>
      <c r="V27437" s="14"/>
      <c r="W27437" s="14"/>
    </row>
    <row r="27438" spans="17:23" x14ac:dyDescent="0.2">
      <c r="Q27438" s="14"/>
      <c r="R27438" s="14"/>
      <c r="S27438" s="14"/>
      <c r="T27438" s="14"/>
      <c r="U27438" s="14"/>
      <c r="V27438" s="14"/>
      <c r="W27438" s="14"/>
    </row>
    <row r="27439" spans="17:23" x14ac:dyDescent="0.2">
      <c r="Q27439" s="14"/>
      <c r="R27439" s="14"/>
      <c r="S27439" s="14"/>
      <c r="T27439" s="14"/>
      <c r="U27439" s="14"/>
      <c r="V27439" s="14"/>
      <c r="W27439" s="14"/>
    </row>
    <row r="27440" spans="17:23" x14ac:dyDescent="0.2">
      <c r="Q27440" s="14"/>
      <c r="R27440" s="14"/>
      <c r="S27440" s="14"/>
      <c r="T27440" s="14"/>
      <c r="U27440" s="14"/>
      <c r="V27440" s="14"/>
      <c r="W27440" s="14"/>
    </row>
    <row r="27441" spans="17:23" x14ac:dyDescent="0.2">
      <c r="Q27441" s="14"/>
      <c r="R27441" s="14"/>
      <c r="S27441" s="14"/>
      <c r="T27441" s="14"/>
      <c r="U27441" s="14"/>
      <c r="V27441" s="14"/>
      <c r="W27441" s="14"/>
    </row>
    <row r="27442" spans="17:23" x14ac:dyDescent="0.2">
      <c r="Q27442" s="14"/>
      <c r="R27442" s="14"/>
      <c r="S27442" s="14"/>
      <c r="T27442" s="14"/>
      <c r="U27442" s="14"/>
      <c r="V27442" s="14"/>
      <c r="W27442" s="14"/>
    </row>
    <row r="27443" spans="17:23" x14ac:dyDescent="0.2">
      <c r="Q27443" s="14"/>
      <c r="R27443" s="14"/>
      <c r="S27443" s="14"/>
      <c r="T27443" s="14"/>
      <c r="U27443" s="14"/>
      <c r="V27443" s="14"/>
      <c r="W27443" s="14"/>
    </row>
    <row r="27444" spans="17:23" x14ac:dyDescent="0.2">
      <c r="Q27444" s="14"/>
      <c r="R27444" s="14"/>
      <c r="S27444" s="14"/>
      <c r="T27444" s="14"/>
      <c r="U27444" s="14"/>
      <c r="V27444" s="14"/>
      <c r="W27444" s="14"/>
    </row>
    <row r="27445" spans="17:23" x14ac:dyDescent="0.2">
      <c r="Q27445" s="14"/>
      <c r="R27445" s="14"/>
      <c r="S27445" s="14"/>
      <c r="T27445" s="14"/>
      <c r="U27445" s="14"/>
      <c r="V27445" s="14"/>
      <c r="W27445" s="14"/>
    </row>
    <row r="27446" spans="17:23" x14ac:dyDescent="0.2">
      <c r="Q27446" s="14"/>
      <c r="R27446" s="14"/>
      <c r="S27446" s="14"/>
      <c r="T27446" s="14"/>
      <c r="U27446" s="14"/>
      <c r="V27446" s="14"/>
      <c r="W27446" s="14"/>
    </row>
    <row r="27447" spans="17:23" x14ac:dyDescent="0.2">
      <c r="Q27447" s="14"/>
      <c r="R27447" s="14"/>
      <c r="S27447" s="14"/>
      <c r="T27447" s="14"/>
      <c r="U27447" s="14"/>
      <c r="V27447" s="14"/>
      <c r="W27447" s="14"/>
    </row>
    <row r="27448" spans="17:23" x14ac:dyDescent="0.2">
      <c r="Q27448" s="14"/>
      <c r="R27448" s="14"/>
      <c r="S27448" s="14"/>
      <c r="T27448" s="14"/>
      <c r="U27448" s="14"/>
      <c r="V27448" s="14"/>
      <c r="W27448" s="14"/>
    </row>
    <row r="27449" spans="17:23" x14ac:dyDescent="0.2">
      <c r="Q27449" s="14"/>
      <c r="R27449" s="14"/>
      <c r="S27449" s="14"/>
      <c r="T27449" s="14"/>
      <c r="U27449" s="14"/>
      <c r="V27449" s="14"/>
      <c r="W27449" s="14"/>
    </row>
    <row r="27450" spans="17:23" x14ac:dyDescent="0.2">
      <c r="Q27450" s="14"/>
      <c r="R27450" s="14"/>
      <c r="S27450" s="14"/>
      <c r="T27450" s="14"/>
      <c r="U27450" s="14"/>
      <c r="V27450" s="14"/>
      <c r="W27450" s="14"/>
    </row>
    <row r="27451" spans="17:23" x14ac:dyDescent="0.2">
      <c r="Q27451" s="14"/>
      <c r="R27451" s="14"/>
      <c r="S27451" s="14"/>
      <c r="T27451" s="14"/>
      <c r="U27451" s="14"/>
      <c r="V27451" s="14"/>
      <c r="W27451" s="14"/>
    </row>
    <row r="27452" spans="17:23" x14ac:dyDescent="0.2">
      <c r="Q27452" s="14"/>
      <c r="R27452" s="14"/>
      <c r="S27452" s="14"/>
      <c r="T27452" s="14"/>
      <c r="U27452" s="14"/>
      <c r="V27452" s="14"/>
      <c r="W27452" s="14"/>
    </row>
    <row r="27453" spans="17:23" x14ac:dyDescent="0.2">
      <c r="Q27453" s="14"/>
      <c r="R27453" s="14"/>
      <c r="S27453" s="14"/>
      <c r="T27453" s="14"/>
      <c r="U27453" s="14"/>
      <c r="V27453" s="14"/>
      <c r="W27453" s="14"/>
    </row>
    <row r="27454" spans="17:23" x14ac:dyDescent="0.2">
      <c r="Q27454" s="14"/>
      <c r="R27454" s="14"/>
      <c r="S27454" s="14"/>
      <c r="T27454" s="14"/>
      <c r="U27454" s="14"/>
      <c r="V27454" s="14"/>
      <c r="W27454" s="14"/>
    </row>
    <row r="27455" spans="17:23" x14ac:dyDescent="0.2">
      <c r="Q27455" s="14"/>
      <c r="R27455" s="14"/>
      <c r="S27455" s="14"/>
      <c r="T27455" s="14"/>
      <c r="U27455" s="14"/>
      <c r="V27455" s="14"/>
      <c r="W27455" s="14"/>
    </row>
    <row r="27456" spans="17:23" x14ac:dyDescent="0.2">
      <c r="Q27456" s="14"/>
      <c r="R27456" s="14"/>
      <c r="S27456" s="14"/>
      <c r="T27456" s="14"/>
      <c r="U27456" s="14"/>
      <c r="V27456" s="14"/>
      <c r="W27456" s="14"/>
    </row>
    <row r="27457" spans="17:23" x14ac:dyDescent="0.2">
      <c r="Q27457" s="14"/>
      <c r="R27457" s="14"/>
      <c r="S27457" s="14"/>
      <c r="T27457" s="14"/>
      <c r="U27457" s="14"/>
      <c r="V27457" s="14"/>
      <c r="W27457" s="14"/>
    </row>
    <row r="27458" spans="17:23" x14ac:dyDescent="0.2">
      <c r="Q27458" s="14"/>
      <c r="R27458" s="14"/>
      <c r="S27458" s="14"/>
      <c r="T27458" s="14"/>
      <c r="U27458" s="14"/>
      <c r="V27458" s="14"/>
      <c r="W27458" s="14"/>
    </row>
    <row r="27459" spans="17:23" x14ac:dyDescent="0.2">
      <c r="Q27459" s="14"/>
      <c r="R27459" s="14"/>
      <c r="S27459" s="14"/>
      <c r="T27459" s="14"/>
      <c r="U27459" s="14"/>
      <c r="V27459" s="14"/>
      <c r="W27459" s="14"/>
    </row>
    <row r="27460" spans="17:23" x14ac:dyDescent="0.2">
      <c r="Q27460" s="14"/>
      <c r="R27460" s="14"/>
      <c r="S27460" s="14"/>
      <c r="T27460" s="14"/>
      <c r="U27460" s="14"/>
      <c r="V27460" s="14"/>
      <c r="W27460" s="14"/>
    </row>
    <row r="27461" spans="17:23" x14ac:dyDescent="0.2">
      <c r="Q27461" s="14"/>
      <c r="R27461" s="14"/>
      <c r="S27461" s="14"/>
      <c r="T27461" s="14"/>
      <c r="U27461" s="14"/>
      <c r="V27461" s="14"/>
      <c r="W27461" s="14"/>
    </row>
    <row r="27462" spans="17:23" x14ac:dyDescent="0.2">
      <c r="Q27462" s="14"/>
      <c r="R27462" s="14"/>
      <c r="S27462" s="14"/>
      <c r="T27462" s="14"/>
      <c r="U27462" s="14"/>
      <c r="V27462" s="14"/>
      <c r="W27462" s="14"/>
    </row>
    <row r="27463" spans="17:23" x14ac:dyDescent="0.2">
      <c r="Q27463" s="14"/>
      <c r="R27463" s="14"/>
      <c r="S27463" s="14"/>
      <c r="T27463" s="14"/>
      <c r="U27463" s="14"/>
      <c r="V27463" s="14"/>
      <c r="W27463" s="14"/>
    </row>
    <row r="27464" spans="17:23" x14ac:dyDescent="0.2">
      <c r="Q27464" s="14"/>
      <c r="R27464" s="14"/>
      <c r="S27464" s="14"/>
      <c r="T27464" s="14"/>
      <c r="U27464" s="14"/>
      <c r="V27464" s="14"/>
      <c r="W27464" s="14"/>
    </row>
    <row r="27465" spans="17:23" x14ac:dyDescent="0.2">
      <c r="Q27465" s="14"/>
      <c r="R27465" s="14"/>
      <c r="S27465" s="14"/>
      <c r="T27465" s="14"/>
      <c r="U27465" s="14"/>
      <c r="V27465" s="14"/>
      <c r="W27465" s="14"/>
    </row>
    <row r="27466" spans="17:23" x14ac:dyDescent="0.2">
      <c r="Q27466" s="14"/>
      <c r="R27466" s="14"/>
      <c r="S27466" s="14"/>
      <c r="T27466" s="14"/>
      <c r="U27466" s="14"/>
      <c r="V27466" s="14"/>
      <c r="W27466" s="14"/>
    </row>
    <row r="27467" spans="17:23" x14ac:dyDescent="0.2">
      <c r="Q27467" s="14"/>
      <c r="R27467" s="14"/>
      <c r="S27467" s="14"/>
      <c r="T27467" s="14"/>
      <c r="U27467" s="14"/>
      <c r="V27467" s="14"/>
      <c r="W27467" s="14"/>
    </row>
    <row r="27468" spans="17:23" x14ac:dyDescent="0.2">
      <c r="Q27468" s="14"/>
      <c r="R27468" s="14"/>
      <c r="S27468" s="14"/>
      <c r="T27468" s="14"/>
      <c r="U27468" s="14"/>
      <c r="V27468" s="14"/>
      <c r="W27468" s="14"/>
    </row>
    <row r="27469" spans="17:23" x14ac:dyDescent="0.2">
      <c r="Q27469" s="14"/>
      <c r="R27469" s="14"/>
      <c r="S27469" s="14"/>
      <c r="T27469" s="14"/>
      <c r="U27469" s="14"/>
      <c r="V27469" s="14"/>
      <c r="W27469" s="14"/>
    </row>
    <row r="27470" spans="17:23" x14ac:dyDescent="0.2">
      <c r="Q27470" s="14"/>
      <c r="R27470" s="14"/>
      <c r="S27470" s="14"/>
      <c r="T27470" s="14"/>
      <c r="U27470" s="14"/>
      <c r="V27470" s="14"/>
      <c r="W27470" s="14"/>
    </row>
    <row r="27471" spans="17:23" x14ac:dyDescent="0.2">
      <c r="Q27471" s="14"/>
      <c r="R27471" s="14"/>
      <c r="S27471" s="14"/>
      <c r="T27471" s="14"/>
      <c r="U27471" s="14"/>
      <c r="V27471" s="14"/>
      <c r="W27471" s="14"/>
    </row>
    <row r="27472" spans="17:23" x14ac:dyDescent="0.2">
      <c r="Q27472" s="14"/>
      <c r="R27472" s="14"/>
      <c r="S27472" s="14"/>
      <c r="T27472" s="14"/>
      <c r="U27472" s="14"/>
      <c r="V27472" s="14"/>
      <c r="W27472" s="14"/>
    </row>
    <row r="27473" spans="17:23" x14ac:dyDescent="0.2">
      <c r="Q27473" s="14"/>
      <c r="R27473" s="14"/>
      <c r="S27473" s="14"/>
      <c r="T27473" s="14"/>
      <c r="U27473" s="14"/>
      <c r="V27473" s="14"/>
      <c r="W27473" s="14"/>
    </row>
    <row r="27474" spans="17:23" x14ac:dyDescent="0.2">
      <c r="Q27474" s="14"/>
      <c r="R27474" s="14"/>
      <c r="S27474" s="14"/>
      <c r="T27474" s="14"/>
      <c r="U27474" s="14"/>
      <c r="V27474" s="14"/>
      <c r="W27474" s="14"/>
    </row>
    <row r="27475" spans="17:23" x14ac:dyDescent="0.2">
      <c r="Q27475" s="14"/>
      <c r="R27475" s="14"/>
      <c r="S27475" s="14"/>
      <c r="T27475" s="14"/>
      <c r="U27475" s="14"/>
      <c r="V27475" s="14"/>
      <c r="W27475" s="14"/>
    </row>
    <row r="27476" spans="17:23" x14ac:dyDescent="0.2">
      <c r="Q27476" s="14"/>
      <c r="R27476" s="14"/>
      <c r="S27476" s="14"/>
      <c r="T27476" s="14"/>
      <c r="U27476" s="14"/>
      <c r="V27476" s="14"/>
      <c r="W27476" s="14"/>
    </row>
    <row r="27477" spans="17:23" x14ac:dyDescent="0.2">
      <c r="Q27477" s="14"/>
      <c r="R27477" s="14"/>
      <c r="S27477" s="14"/>
      <c r="T27477" s="14"/>
      <c r="U27477" s="14"/>
      <c r="V27477" s="14"/>
      <c r="W27477" s="14"/>
    </row>
    <row r="27478" spans="17:23" x14ac:dyDescent="0.2">
      <c r="Q27478" s="14"/>
      <c r="R27478" s="14"/>
      <c r="S27478" s="14"/>
      <c r="T27478" s="14"/>
      <c r="U27478" s="14"/>
      <c r="V27478" s="14"/>
      <c r="W27478" s="14"/>
    </row>
    <row r="27479" spans="17:23" x14ac:dyDescent="0.2">
      <c r="Q27479" s="14"/>
      <c r="R27479" s="14"/>
      <c r="S27479" s="14"/>
      <c r="T27479" s="14"/>
      <c r="U27479" s="14"/>
      <c r="V27479" s="14"/>
      <c r="W27479" s="14"/>
    </row>
    <row r="27480" spans="17:23" x14ac:dyDescent="0.2">
      <c r="Q27480" s="14"/>
      <c r="R27480" s="14"/>
      <c r="S27480" s="14"/>
      <c r="T27480" s="14"/>
      <c r="U27480" s="14"/>
      <c r="V27480" s="14"/>
      <c r="W27480" s="14"/>
    </row>
    <row r="27481" spans="17:23" x14ac:dyDescent="0.2">
      <c r="Q27481" s="14"/>
      <c r="R27481" s="14"/>
      <c r="S27481" s="14"/>
      <c r="T27481" s="14"/>
      <c r="U27481" s="14"/>
      <c r="V27481" s="14"/>
      <c r="W27481" s="14"/>
    </row>
    <row r="27482" spans="17:23" x14ac:dyDescent="0.2">
      <c r="Q27482" s="14"/>
      <c r="R27482" s="14"/>
      <c r="S27482" s="14"/>
      <c r="T27482" s="14"/>
      <c r="U27482" s="14"/>
      <c r="V27482" s="14"/>
      <c r="W27482" s="14"/>
    </row>
    <row r="27483" spans="17:23" x14ac:dyDescent="0.2">
      <c r="Q27483" s="14"/>
      <c r="R27483" s="14"/>
      <c r="S27483" s="14"/>
      <c r="T27483" s="14"/>
      <c r="U27483" s="14"/>
      <c r="V27483" s="14"/>
      <c r="W27483" s="14"/>
    </row>
    <row r="27484" spans="17:23" x14ac:dyDescent="0.2">
      <c r="Q27484" s="14"/>
      <c r="R27484" s="14"/>
      <c r="S27484" s="14"/>
      <c r="T27484" s="14"/>
      <c r="U27484" s="14"/>
      <c r="V27484" s="14"/>
      <c r="W27484" s="14"/>
    </row>
    <row r="27485" spans="17:23" x14ac:dyDescent="0.2">
      <c r="Q27485" s="14"/>
      <c r="R27485" s="14"/>
      <c r="S27485" s="14"/>
      <c r="T27485" s="14"/>
      <c r="U27485" s="14"/>
      <c r="V27485" s="14"/>
      <c r="W27485" s="14"/>
    </row>
    <row r="27486" spans="17:23" x14ac:dyDescent="0.2">
      <c r="Q27486" s="14"/>
      <c r="R27486" s="14"/>
      <c r="S27486" s="14"/>
      <c r="T27486" s="14"/>
      <c r="U27486" s="14"/>
      <c r="V27486" s="14"/>
      <c r="W27486" s="14"/>
    </row>
    <row r="27487" spans="17:23" x14ac:dyDescent="0.2">
      <c r="Q27487" s="14"/>
      <c r="R27487" s="14"/>
      <c r="S27487" s="14"/>
      <c r="T27487" s="14"/>
      <c r="U27487" s="14"/>
      <c r="V27487" s="14"/>
      <c r="W27487" s="14"/>
    </row>
    <row r="27488" spans="17:23" x14ac:dyDescent="0.2">
      <c r="Q27488" s="14"/>
      <c r="R27488" s="14"/>
      <c r="S27488" s="14"/>
      <c r="T27488" s="14"/>
      <c r="U27488" s="14"/>
      <c r="V27488" s="14"/>
      <c r="W27488" s="14"/>
    </row>
    <row r="27489" spans="17:23" x14ac:dyDescent="0.2">
      <c r="Q27489" s="14"/>
      <c r="R27489" s="14"/>
      <c r="S27489" s="14"/>
      <c r="T27489" s="14"/>
      <c r="U27489" s="14"/>
      <c r="V27489" s="14"/>
      <c r="W27489" s="14"/>
    </row>
    <row r="27490" spans="17:23" x14ac:dyDescent="0.2">
      <c r="Q27490" s="14"/>
      <c r="R27490" s="14"/>
      <c r="S27490" s="14"/>
      <c r="T27490" s="14"/>
      <c r="U27490" s="14"/>
      <c r="V27490" s="14"/>
      <c r="W27490" s="14"/>
    </row>
    <row r="27491" spans="17:23" x14ac:dyDescent="0.2">
      <c r="Q27491" s="14"/>
      <c r="R27491" s="14"/>
      <c r="S27491" s="14"/>
      <c r="T27491" s="14"/>
      <c r="U27491" s="14"/>
      <c r="V27491" s="14"/>
      <c r="W27491" s="14"/>
    </row>
    <row r="27492" spans="17:23" x14ac:dyDescent="0.2">
      <c r="Q27492" s="14"/>
      <c r="R27492" s="14"/>
      <c r="S27492" s="14"/>
      <c r="T27492" s="14"/>
      <c r="U27492" s="14"/>
      <c r="V27492" s="14"/>
      <c r="W27492" s="14"/>
    </row>
    <row r="27493" spans="17:23" x14ac:dyDescent="0.2">
      <c r="Q27493" s="14"/>
      <c r="R27493" s="14"/>
      <c r="S27493" s="14"/>
      <c r="T27493" s="14"/>
      <c r="U27493" s="14"/>
      <c r="V27493" s="14"/>
      <c r="W27493" s="14"/>
    </row>
    <row r="27494" spans="17:23" x14ac:dyDescent="0.2">
      <c r="Q27494" s="14"/>
      <c r="R27494" s="14"/>
      <c r="S27494" s="14"/>
      <c r="T27494" s="14"/>
      <c r="U27494" s="14"/>
      <c r="V27494" s="14"/>
      <c r="W27494" s="14"/>
    </row>
    <row r="27495" spans="17:23" x14ac:dyDescent="0.2">
      <c r="Q27495" s="14"/>
      <c r="R27495" s="14"/>
      <c r="S27495" s="14"/>
      <c r="T27495" s="14"/>
      <c r="U27495" s="14"/>
      <c r="V27495" s="14"/>
      <c r="W27495" s="14"/>
    </row>
    <row r="27496" spans="17:23" x14ac:dyDescent="0.2">
      <c r="Q27496" s="14"/>
      <c r="R27496" s="14"/>
      <c r="S27496" s="14"/>
      <c r="T27496" s="14"/>
      <c r="U27496" s="14"/>
      <c r="V27496" s="14"/>
      <c r="W27496" s="14"/>
    </row>
    <row r="27497" spans="17:23" x14ac:dyDescent="0.2">
      <c r="Q27497" s="14"/>
      <c r="R27497" s="14"/>
      <c r="S27497" s="14"/>
      <c r="T27497" s="14"/>
      <c r="U27497" s="14"/>
      <c r="V27497" s="14"/>
      <c r="W27497" s="14"/>
    </row>
    <row r="27498" spans="17:23" x14ac:dyDescent="0.2">
      <c r="Q27498" s="14"/>
      <c r="R27498" s="14"/>
      <c r="S27498" s="14"/>
      <c r="T27498" s="14"/>
      <c r="U27498" s="14"/>
      <c r="V27498" s="14"/>
      <c r="W27498" s="14"/>
    </row>
    <row r="27499" spans="17:23" x14ac:dyDescent="0.2">
      <c r="Q27499" s="14"/>
      <c r="R27499" s="14"/>
      <c r="S27499" s="14"/>
      <c r="T27499" s="14"/>
      <c r="U27499" s="14"/>
      <c r="V27499" s="14"/>
      <c r="W27499" s="14"/>
    </row>
    <row r="27500" spans="17:23" x14ac:dyDescent="0.2">
      <c r="Q27500" s="14"/>
      <c r="R27500" s="14"/>
      <c r="S27500" s="14"/>
      <c r="T27500" s="14"/>
      <c r="U27500" s="14"/>
      <c r="V27500" s="14"/>
      <c r="W27500" s="14"/>
    </row>
    <row r="27501" spans="17:23" x14ac:dyDescent="0.2">
      <c r="Q27501" s="14"/>
      <c r="R27501" s="14"/>
      <c r="S27501" s="14"/>
      <c r="T27501" s="14"/>
      <c r="U27501" s="14"/>
      <c r="V27501" s="14"/>
      <c r="W27501" s="14"/>
    </row>
    <row r="27502" spans="17:23" x14ac:dyDescent="0.2">
      <c r="Q27502" s="14"/>
      <c r="R27502" s="14"/>
      <c r="S27502" s="14"/>
      <c r="T27502" s="14"/>
      <c r="U27502" s="14"/>
      <c r="V27502" s="14"/>
      <c r="W27502" s="14"/>
    </row>
    <row r="27503" spans="17:23" x14ac:dyDescent="0.2">
      <c r="Q27503" s="14"/>
      <c r="R27503" s="14"/>
      <c r="S27503" s="14"/>
      <c r="T27503" s="14"/>
      <c r="U27503" s="14"/>
      <c r="V27503" s="14"/>
      <c r="W27503" s="14"/>
    </row>
    <row r="27504" spans="17:23" x14ac:dyDescent="0.2">
      <c r="Q27504" s="14"/>
      <c r="R27504" s="14"/>
      <c r="S27504" s="14"/>
      <c r="T27504" s="14"/>
      <c r="U27504" s="14"/>
      <c r="V27504" s="14"/>
      <c r="W27504" s="14"/>
    </row>
    <row r="27505" spans="17:23" x14ac:dyDescent="0.2">
      <c r="Q27505" s="14"/>
      <c r="R27505" s="14"/>
      <c r="S27505" s="14"/>
      <c r="T27505" s="14"/>
      <c r="U27505" s="14"/>
      <c r="V27505" s="14"/>
      <c r="W27505" s="14"/>
    </row>
    <row r="27506" spans="17:23" x14ac:dyDescent="0.2">
      <c r="Q27506" s="14"/>
      <c r="R27506" s="14"/>
      <c r="S27506" s="14"/>
      <c r="T27506" s="14"/>
      <c r="U27506" s="14"/>
      <c r="V27506" s="14"/>
      <c r="W27506" s="14"/>
    </row>
    <row r="27507" spans="17:23" x14ac:dyDescent="0.2">
      <c r="Q27507" s="14"/>
      <c r="R27507" s="14"/>
      <c r="S27507" s="14"/>
      <c r="T27507" s="14"/>
      <c r="U27507" s="14"/>
      <c r="V27507" s="14"/>
      <c r="W27507" s="14"/>
    </row>
    <row r="27508" spans="17:23" x14ac:dyDescent="0.2">
      <c r="Q27508" s="14"/>
      <c r="R27508" s="14"/>
      <c r="S27508" s="14"/>
      <c r="T27508" s="14"/>
      <c r="U27508" s="14"/>
      <c r="V27508" s="14"/>
      <c r="W27508" s="14"/>
    </row>
    <row r="27509" spans="17:23" x14ac:dyDescent="0.2">
      <c r="Q27509" s="14"/>
      <c r="R27509" s="14"/>
      <c r="S27509" s="14"/>
      <c r="T27509" s="14"/>
      <c r="U27509" s="14"/>
      <c r="V27509" s="14"/>
      <c r="W27509" s="14"/>
    </row>
    <row r="27510" spans="17:23" x14ac:dyDescent="0.2">
      <c r="Q27510" s="14"/>
      <c r="R27510" s="14"/>
      <c r="S27510" s="14"/>
      <c r="T27510" s="14"/>
      <c r="U27510" s="14"/>
      <c r="V27510" s="14"/>
      <c r="W27510" s="14"/>
    </row>
    <row r="27511" spans="17:23" x14ac:dyDescent="0.2">
      <c r="Q27511" s="14"/>
      <c r="R27511" s="14"/>
      <c r="S27511" s="14"/>
      <c r="T27511" s="14"/>
      <c r="U27511" s="14"/>
      <c r="V27511" s="14"/>
      <c r="W27511" s="14"/>
    </row>
    <row r="27512" spans="17:23" x14ac:dyDescent="0.2">
      <c r="Q27512" s="14"/>
      <c r="R27512" s="14"/>
      <c r="S27512" s="14"/>
      <c r="T27512" s="14"/>
      <c r="U27512" s="14"/>
      <c r="V27512" s="14"/>
      <c r="W27512" s="14"/>
    </row>
    <row r="27513" spans="17:23" x14ac:dyDescent="0.2">
      <c r="Q27513" s="14"/>
      <c r="R27513" s="14"/>
      <c r="S27513" s="14"/>
      <c r="T27513" s="14"/>
      <c r="U27513" s="14"/>
      <c r="V27513" s="14"/>
      <c r="W27513" s="14"/>
    </row>
    <row r="27514" spans="17:23" x14ac:dyDescent="0.2">
      <c r="Q27514" s="14"/>
      <c r="R27514" s="14"/>
      <c r="S27514" s="14"/>
      <c r="T27514" s="14"/>
      <c r="U27514" s="14"/>
      <c r="V27514" s="14"/>
      <c r="W27514" s="14"/>
    </row>
    <row r="27515" spans="17:23" x14ac:dyDescent="0.2">
      <c r="Q27515" s="14"/>
      <c r="R27515" s="14"/>
      <c r="S27515" s="14"/>
      <c r="T27515" s="14"/>
      <c r="U27515" s="14"/>
      <c r="V27515" s="14"/>
      <c r="W27515" s="14"/>
    </row>
    <row r="27516" spans="17:23" x14ac:dyDescent="0.2">
      <c r="Q27516" s="14"/>
      <c r="R27516" s="14"/>
      <c r="S27516" s="14"/>
      <c r="T27516" s="14"/>
      <c r="U27516" s="14"/>
      <c r="V27516" s="14"/>
      <c r="W27516" s="14"/>
    </row>
    <row r="27517" spans="17:23" x14ac:dyDescent="0.2">
      <c r="Q27517" s="14"/>
      <c r="R27517" s="14"/>
      <c r="S27517" s="14"/>
      <c r="T27517" s="14"/>
      <c r="U27517" s="14"/>
      <c r="V27517" s="14"/>
      <c r="W27517" s="14"/>
    </row>
    <row r="27518" spans="17:23" x14ac:dyDescent="0.2">
      <c r="Q27518" s="14"/>
      <c r="R27518" s="14"/>
      <c r="S27518" s="14"/>
      <c r="T27518" s="14"/>
      <c r="U27518" s="14"/>
      <c r="V27518" s="14"/>
      <c r="W27518" s="14"/>
    </row>
    <row r="27519" spans="17:23" x14ac:dyDescent="0.2">
      <c r="Q27519" s="14"/>
      <c r="R27519" s="14"/>
      <c r="S27519" s="14"/>
      <c r="T27519" s="14"/>
      <c r="U27519" s="14"/>
      <c r="V27519" s="14"/>
      <c r="W27519" s="14"/>
    </row>
    <row r="27520" spans="17:23" x14ac:dyDescent="0.2">
      <c r="Q27520" s="14"/>
      <c r="R27520" s="14"/>
      <c r="S27520" s="14"/>
      <c r="T27520" s="14"/>
      <c r="U27520" s="14"/>
      <c r="V27520" s="14"/>
      <c r="W27520" s="14"/>
    </row>
    <row r="27521" spans="17:23" x14ac:dyDescent="0.2">
      <c r="Q27521" s="14"/>
      <c r="R27521" s="14"/>
      <c r="S27521" s="14"/>
      <c r="T27521" s="14"/>
      <c r="U27521" s="14"/>
      <c r="V27521" s="14"/>
      <c r="W27521" s="14"/>
    </row>
    <row r="27522" spans="17:23" x14ac:dyDescent="0.2">
      <c r="Q27522" s="14"/>
      <c r="R27522" s="14"/>
      <c r="S27522" s="14"/>
      <c r="T27522" s="14"/>
      <c r="U27522" s="14"/>
      <c r="V27522" s="14"/>
      <c r="W27522" s="14"/>
    </row>
    <row r="27523" spans="17:23" x14ac:dyDescent="0.2">
      <c r="Q27523" s="14"/>
      <c r="R27523" s="14"/>
      <c r="S27523" s="14"/>
      <c r="T27523" s="14"/>
      <c r="U27523" s="14"/>
      <c r="V27523" s="14"/>
      <c r="W27523" s="14"/>
    </row>
    <row r="27524" spans="17:23" x14ac:dyDescent="0.2">
      <c r="Q27524" s="14"/>
      <c r="R27524" s="14"/>
      <c r="S27524" s="14"/>
      <c r="T27524" s="14"/>
      <c r="U27524" s="14"/>
      <c r="V27524" s="14"/>
      <c r="W27524" s="14"/>
    </row>
    <row r="27525" spans="17:23" x14ac:dyDescent="0.2">
      <c r="Q27525" s="14"/>
      <c r="R27525" s="14"/>
      <c r="S27525" s="14"/>
      <c r="T27525" s="14"/>
      <c r="U27525" s="14"/>
      <c r="V27525" s="14"/>
      <c r="W27525" s="14"/>
    </row>
    <row r="27526" spans="17:23" x14ac:dyDescent="0.2">
      <c r="Q27526" s="14"/>
      <c r="R27526" s="14"/>
      <c r="S27526" s="14"/>
      <c r="T27526" s="14"/>
      <c r="U27526" s="14"/>
      <c r="V27526" s="14"/>
      <c r="W27526" s="14"/>
    </row>
    <row r="27527" spans="17:23" x14ac:dyDescent="0.2">
      <c r="Q27527" s="14"/>
      <c r="R27527" s="14"/>
      <c r="S27527" s="14"/>
      <c r="T27527" s="14"/>
      <c r="U27527" s="14"/>
      <c r="V27527" s="14"/>
      <c r="W27527" s="14"/>
    </row>
    <row r="27528" spans="17:23" x14ac:dyDescent="0.2">
      <c r="Q27528" s="14"/>
      <c r="R27528" s="14"/>
      <c r="S27528" s="14"/>
      <c r="T27528" s="14"/>
      <c r="U27528" s="14"/>
      <c r="V27528" s="14"/>
      <c r="W27528" s="14"/>
    </row>
    <row r="27529" spans="17:23" x14ac:dyDescent="0.2">
      <c r="Q27529" s="14"/>
      <c r="R27529" s="14"/>
      <c r="S27529" s="14"/>
      <c r="T27529" s="14"/>
      <c r="U27529" s="14"/>
      <c r="V27529" s="14"/>
      <c r="W27529" s="14"/>
    </row>
    <row r="27530" spans="17:23" x14ac:dyDescent="0.2">
      <c r="Q27530" s="14"/>
      <c r="R27530" s="14"/>
      <c r="S27530" s="14"/>
      <c r="T27530" s="14"/>
      <c r="U27530" s="14"/>
      <c r="V27530" s="14"/>
      <c r="W27530" s="14"/>
    </row>
    <row r="27531" spans="17:23" x14ac:dyDescent="0.2">
      <c r="Q27531" s="14"/>
      <c r="R27531" s="14"/>
      <c r="S27531" s="14"/>
      <c r="T27531" s="14"/>
      <c r="U27531" s="14"/>
      <c r="V27531" s="14"/>
      <c r="W27531" s="14"/>
    </row>
    <row r="27532" spans="17:23" x14ac:dyDescent="0.2">
      <c r="Q27532" s="14"/>
      <c r="R27532" s="14"/>
      <c r="S27532" s="14"/>
      <c r="T27532" s="14"/>
      <c r="U27532" s="14"/>
      <c r="V27532" s="14"/>
      <c r="W27532" s="14"/>
    </row>
    <row r="27533" spans="17:23" x14ac:dyDescent="0.2">
      <c r="Q27533" s="14"/>
      <c r="R27533" s="14"/>
      <c r="S27533" s="14"/>
      <c r="T27533" s="14"/>
      <c r="U27533" s="14"/>
      <c r="V27533" s="14"/>
      <c r="W27533" s="14"/>
    </row>
    <row r="27534" spans="17:23" x14ac:dyDescent="0.2">
      <c r="Q27534" s="14"/>
      <c r="R27534" s="14"/>
      <c r="S27534" s="14"/>
      <c r="T27534" s="14"/>
      <c r="U27534" s="14"/>
      <c r="V27534" s="14"/>
      <c r="W27534" s="14"/>
    </row>
    <row r="27535" spans="17:23" x14ac:dyDescent="0.2">
      <c r="Q27535" s="14"/>
      <c r="R27535" s="14"/>
      <c r="S27535" s="14"/>
      <c r="T27535" s="14"/>
      <c r="U27535" s="14"/>
      <c r="V27535" s="14"/>
      <c r="W27535" s="14"/>
    </row>
    <row r="27536" spans="17:23" x14ac:dyDescent="0.2">
      <c r="Q27536" s="14"/>
      <c r="R27536" s="14"/>
      <c r="S27536" s="14"/>
      <c r="T27536" s="14"/>
      <c r="U27536" s="14"/>
      <c r="V27536" s="14"/>
      <c r="W27536" s="14"/>
    </row>
    <row r="27537" spans="17:23" x14ac:dyDescent="0.2">
      <c r="Q27537" s="14"/>
      <c r="R27537" s="14"/>
      <c r="S27537" s="14"/>
      <c r="T27537" s="14"/>
      <c r="U27537" s="14"/>
      <c r="V27537" s="14"/>
      <c r="W27537" s="14"/>
    </row>
    <row r="27538" spans="17:23" x14ac:dyDescent="0.2">
      <c r="Q27538" s="14"/>
      <c r="R27538" s="14"/>
      <c r="S27538" s="14"/>
      <c r="T27538" s="14"/>
      <c r="U27538" s="14"/>
      <c r="V27538" s="14"/>
      <c r="W27538" s="14"/>
    </row>
    <row r="27539" spans="17:23" x14ac:dyDescent="0.2">
      <c r="Q27539" s="14"/>
      <c r="R27539" s="14"/>
      <c r="S27539" s="14"/>
      <c r="T27539" s="14"/>
      <c r="U27539" s="14"/>
      <c r="V27539" s="14"/>
      <c r="W27539" s="14"/>
    </row>
    <row r="27540" spans="17:23" x14ac:dyDescent="0.2">
      <c r="Q27540" s="14"/>
      <c r="R27540" s="14"/>
      <c r="S27540" s="14"/>
      <c r="T27540" s="14"/>
      <c r="U27540" s="14"/>
      <c r="V27540" s="14"/>
      <c r="W27540" s="14"/>
    </row>
    <row r="27541" spans="17:23" x14ac:dyDescent="0.2">
      <c r="Q27541" s="14"/>
      <c r="R27541" s="14"/>
      <c r="S27541" s="14"/>
      <c r="T27541" s="14"/>
      <c r="U27541" s="14"/>
      <c r="V27541" s="14"/>
      <c r="W27541" s="14"/>
    </row>
    <row r="27542" spans="17:23" x14ac:dyDescent="0.2">
      <c r="Q27542" s="14"/>
      <c r="R27542" s="14"/>
      <c r="S27542" s="14"/>
      <c r="T27542" s="14"/>
      <c r="U27542" s="14"/>
      <c r="V27542" s="14"/>
      <c r="W27542" s="14"/>
    </row>
    <row r="27543" spans="17:23" x14ac:dyDescent="0.2">
      <c r="Q27543" s="14"/>
      <c r="R27543" s="14"/>
      <c r="S27543" s="14"/>
      <c r="T27543" s="14"/>
      <c r="U27543" s="14"/>
      <c r="V27543" s="14"/>
      <c r="W27543" s="14"/>
    </row>
    <row r="27544" spans="17:23" x14ac:dyDescent="0.2">
      <c r="Q27544" s="14"/>
      <c r="R27544" s="14"/>
      <c r="S27544" s="14"/>
      <c r="T27544" s="14"/>
      <c r="U27544" s="14"/>
      <c r="V27544" s="14"/>
      <c r="W27544" s="14"/>
    </row>
    <row r="27545" spans="17:23" x14ac:dyDescent="0.2">
      <c r="Q27545" s="14"/>
      <c r="R27545" s="14"/>
      <c r="S27545" s="14"/>
      <c r="T27545" s="14"/>
      <c r="U27545" s="14"/>
      <c r="V27545" s="14"/>
      <c r="W27545" s="14"/>
    </row>
    <row r="27546" spans="17:23" x14ac:dyDescent="0.2">
      <c r="Q27546" s="14"/>
      <c r="R27546" s="14"/>
      <c r="S27546" s="14"/>
      <c r="T27546" s="14"/>
      <c r="U27546" s="14"/>
      <c r="V27546" s="14"/>
      <c r="W27546" s="14"/>
    </row>
    <row r="27547" spans="17:23" x14ac:dyDescent="0.2">
      <c r="Q27547" s="14"/>
      <c r="R27547" s="14"/>
      <c r="S27547" s="14"/>
      <c r="T27547" s="14"/>
      <c r="U27547" s="14"/>
      <c r="V27547" s="14"/>
      <c r="W27547" s="14"/>
    </row>
    <row r="27548" spans="17:23" x14ac:dyDescent="0.2">
      <c r="Q27548" s="14"/>
      <c r="R27548" s="14"/>
      <c r="S27548" s="14"/>
      <c r="T27548" s="14"/>
      <c r="U27548" s="14"/>
      <c r="V27548" s="14"/>
      <c r="W27548" s="14"/>
    </row>
    <row r="27549" spans="17:23" x14ac:dyDescent="0.2">
      <c r="Q27549" s="14"/>
      <c r="R27549" s="14"/>
      <c r="S27549" s="14"/>
      <c r="T27549" s="14"/>
      <c r="U27549" s="14"/>
      <c r="V27549" s="14"/>
      <c r="W27549" s="14"/>
    </row>
    <row r="27550" spans="17:23" x14ac:dyDescent="0.2">
      <c r="Q27550" s="14"/>
      <c r="R27550" s="14"/>
      <c r="S27550" s="14"/>
      <c r="T27550" s="14"/>
      <c r="U27550" s="14"/>
      <c r="V27550" s="14"/>
      <c r="W27550" s="14"/>
    </row>
    <row r="27551" spans="17:23" x14ac:dyDescent="0.2">
      <c r="Q27551" s="14"/>
      <c r="R27551" s="14"/>
      <c r="S27551" s="14"/>
      <c r="T27551" s="14"/>
      <c r="U27551" s="14"/>
      <c r="V27551" s="14"/>
      <c r="W27551" s="14"/>
    </row>
    <row r="27552" spans="17:23" x14ac:dyDescent="0.2">
      <c r="Q27552" s="14"/>
      <c r="R27552" s="14"/>
      <c r="S27552" s="14"/>
      <c r="T27552" s="14"/>
      <c r="U27552" s="14"/>
      <c r="V27552" s="14"/>
      <c r="W27552" s="14"/>
    </row>
    <row r="27553" spans="17:23" x14ac:dyDescent="0.2">
      <c r="Q27553" s="14"/>
      <c r="R27553" s="14"/>
      <c r="S27553" s="14"/>
      <c r="T27553" s="14"/>
      <c r="U27553" s="14"/>
      <c r="V27553" s="14"/>
      <c r="W27553" s="14"/>
    </row>
    <row r="27554" spans="17:23" x14ac:dyDescent="0.2">
      <c r="Q27554" s="14"/>
      <c r="R27554" s="14"/>
      <c r="S27554" s="14"/>
      <c r="T27554" s="14"/>
      <c r="U27554" s="14"/>
      <c r="V27554" s="14"/>
      <c r="W27554" s="14"/>
    </row>
    <row r="27555" spans="17:23" x14ac:dyDescent="0.2">
      <c r="Q27555" s="14"/>
      <c r="R27555" s="14"/>
      <c r="S27555" s="14"/>
      <c r="T27555" s="14"/>
      <c r="U27555" s="14"/>
      <c r="V27555" s="14"/>
      <c r="W27555" s="14"/>
    </row>
    <row r="27556" spans="17:23" x14ac:dyDescent="0.2">
      <c r="Q27556" s="14"/>
      <c r="R27556" s="14"/>
      <c r="S27556" s="14"/>
      <c r="T27556" s="14"/>
      <c r="U27556" s="14"/>
      <c r="V27556" s="14"/>
      <c r="W27556" s="14"/>
    </row>
    <row r="27557" spans="17:23" x14ac:dyDescent="0.2">
      <c r="Q27557" s="14"/>
      <c r="R27557" s="14"/>
      <c r="S27557" s="14"/>
      <c r="T27557" s="14"/>
      <c r="U27557" s="14"/>
      <c r="V27557" s="14"/>
      <c r="W27557" s="14"/>
    </row>
    <row r="27558" spans="17:23" x14ac:dyDescent="0.2">
      <c r="Q27558" s="14"/>
      <c r="R27558" s="14"/>
      <c r="S27558" s="14"/>
      <c r="T27558" s="14"/>
      <c r="U27558" s="14"/>
      <c r="V27558" s="14"/>
      <c r="W27558" s="14"/>
    </row>
    <row r="27559" spans="17:23" x14ac:dyDescent="0.2">
      <c r="Q27559" s="14"/>
      <c r="R27559" s="14"/>
      <c r="S27559" s="14"/>
      <c r="T27559" s="14"/>
      <c r="U27559" s="14"/>
      <c r="V27559" s="14"/>
      <c r="W27559" s="14"/>
    </row>
    <row r="27560" spans="17:23" x14ac:dyDescent="0.2">
      <c r="Q27560" s="14"/>
      <c r="R27560" s="14"/>
      <c r="S27560" s="14"/>
      <c r="T27560" s="14"/>
      <c r="U27560" s="14"/>
      <c r="V27560" s="14"/>
      <c r="W27560" s="14"/>
    </row>
    <row r="27561" spans="17:23" x14ac:dyDescent="0.2">
      <c r="Q27561" s="14"/>
      <c r="R27561" s="14"/>
      <c r="S27561" s="14"/>
      <c r="T27561" s="14"/>
      <c r="U27561" s="14"/>
      <c r="V27561" s="14"/>
      <c r="W27561" s="14"/>
    </row>
    <row r="27562" spans="17:23" x14ac:dyDescent="0.2">
      <c r="Q27562" s="14"/>
      <c r="R27562" s="14"/>
      <c r="S27562" s="14"/>
      <c r="T27562" s="14"/>
      <c r="U27562" s="14"/>
      <c r="V27562" s="14"/>
      <c r="W27562" s="14"/>
    </row>
    <row r="27563" spans="17:23" x14ac:dyDescent="0.2">
      <c r="Q27563" s="14"/>
      <c r="R27563" s="14"/>
      <c r="S27563" s="14"/>
      <c r="T27563" s="14"/>
      <c r="U27563" s="14"/>
      <c r="V27563" s="14"/>
      <c r="W27563" s="14"/>
    </row>
    <row r="27564" spans="17:23" x14ac:dyDescent="0.2">
      <c r="Q27564" s="14"/>
      <c r="R27564" s="14"/>
      <c r="S27564" s="14"/>
      <c r="T27564" s="14"/>
      <c r="U27564" s="14"/>
      <c r="V27564" s="14"/>
      <c r="W27564" s="14"/>
    </row>
    <row r="27565" spans="17:23" x14ac:dyDescent="0.2">
      <c r="Q27565" s="14"/>
      <c r="R27565" s="14"/>
      <c r="S27565" s="14"/>
      <c r="T27565" s="14"/>
      <c r="U27565" s="14"/>
      <c r="V27565" s="14"/>
      <c r="W27565" s="14"/>
    </row>
    <row r="27566" spans="17:23" x14ac:dyDescent="0.2">
      <c r="Q27566" s="14"/>
      <c r="R27566" s="14"/>
      <c r="S27566" s="14"/>
      <c r="T27566" s="14"/>
      <c r="U27566" s="14"/>
      <c r="V27566" s="14"/>
      <c r="W27566" s="14"/>
    </row>
    <row r="27567" spans="17:23" x14ac:dyDescent="0.2">
      <c r="Q27567" s="14"/>
      <c r="R27567" s="14"/>
      <c r="S27567" s="14"/>
      <c r="T27567" s="14"/>
      <c r="U27567" s="14"/>
      <c r="V27567" s="14"/>
      <c r="W27567" s="14"/>
    </row>
    <row r="27568" spans="17:23" x14ac:dyDescent="0.2">
      <c r="Q27568" s="14"/>
      <c r="R27568" s="14"/>
      <c r="S27568" s="14"/>
      <c r="T27568" s="14"/>
      <c r="U27568" s="14"/>
      <c r="V27568" s="14"/>
      <c r="W27568" s="14"/>
    </row>
    <row r="27569" spans="17:23" x14ac:dyDescent="0.2">
      <c r="Q27569" s="14"/>
      <c r="R27569" s="14"/>
      <c r="S27569" s="14"/>
      <c r="T27569" s="14"/>
      <c r="U27569" s="14"/>
      <c r="V27569" s="14"/>
      <c r="W27569" s="14"/>
    </row>
    <row r="27570" spans="17:23" x14ac:dyDescent="0.2">
      <c r="Q27570" s="14"/>
      <c r="R27570" s="14"/>
      <c r="S27570" s="14"/>
      <c r="T27570" s="14"/>
      <c r="U27570" s="14"/>
      <c r="V27570" s="14"/>
      <c r="W27570" s="14"/>
    </row>
    <row r="27571" spans="17:23" x14ac:dyDescent="0.2">
      <c r="Q27571" s="14"/>
      <c r="R27571" s="14"/>
      <c r="S27571" s="14"/>
      <c r="T27571" s="14"/>
      <c r="U27571" s="14"/>
      <c r="V27571" s="14"/>
      <c r="W27571" s="14"/>
    </row>
    <row r="27572" spans="17:23" x14ac:dyDescent="0.2">
      <c r="Q27572" s="14"/>
      <c r="R27572" s="14"/>
      <c r="S27572" s="14"/>
      <c r="T27572" s="14"/>
      <c r="U27572" s="14"/>
      <c r="V27572" s="14"/>
      <c r="W27572" s="14"/>
    </row>
    <row r="27573" spans="17:23" x14ac:dyDescent="0.2">
      <c r="Q27573" s="14"/>
      <c r="R27573" s="14"/>
      <c r="S27573" s="14"/>
      <c r="T27573" s="14"/>
      <c r="U27573" s="14"/>
      <c r="V27573" s="14"/>
      <c r="W27573" s="14"/>
    </row>
    <row r="27574" spans="17:23" x14ac:dyDescent="0.2">
      <c r="Q27574" s="14"/>
      <c r="R27574" s="14"/>
      <c r="S27574" s="14"/>
      <c r="T27574" s="14"/>
      <c r="U27574" s="14"/>
      <c r="V27574" s="14"/>
      <c r="W27574" s="14"/>
    </row>
    <row r="27575" spans="17:23" x14ac:dyDescent="0.2">
      <c r="Q27575" s="14"/>
      <c r="R27575" s="14"/>
      <c r="S27575" s="14"/>
      <c r="T27575" s="14"/>
      <c r="U27575" s="14"/>
      <c r="V27575" s="14"/>
      <c r="W27575" s="14"/>
    </row>
    <row r="27576" spans="17:23" x14ac:dyDescent="0.2">
      <c r="Q27576" s="14"/>
      <c r="R27576" s="14"/>
      <c r="S27576" s="14"/>
      <c r="T27576" s="14"/>
      <c r="U27576" s="14"/>
      <c r="V27576" s="14"/>
      <c r="W27576" s="14"/>
    </row>
    <row r="27577" spans="17:23" x14ac:dyDescent="0.2">
      <c r="Q27577" s="14"/>
      <c r="R27577" s="14"/>
      <c r="S27577" s="14"/>
      <c r="T27577" s="14"/>
      <c r="U27577" s="14"/>
      <c r="V27577" s="14"/>
      <c r="W27577" s="14"/>
    </row>
    <row r="27578" spans="17:23" x14ac:dyDescent="0.2">
      <c r="Q27578" s="14"/>
      <c r="R27578" s="14"/>
      <c r="S27578" s="14"/>
      <c r="T27578" s="14"/>
      <c r="U27578" s="14"/>
      <c r="V27578" s="14"/>
      <c r="W27578" s="14"/>
    </row>
    <row r="27579" spans="17:23" x14ac:dyDescent="0.2">
      <c r="Q27579" s="14"/>
      <c r="R27579" s="14"/>
      <c r="S27579" s="14"/>
      <c r="T27579" s="14"/>
      <c r="U27579" s="14"/>
      <c r="V27579" s="14"/>
      <c r="W27579" s="14"/>
    </row>
    <row r="27580" spans="17:23" x14ac:dyDescent="0.2">
      <c r="Q27580" s="14"/>
      <c r="R27580" s="14"/>
      <c r="S27580" s="14"/>
      <c r="T27580" s="14"/>
      <c r="U27580" s="14"/>
      <c r="V27580" s="14"/>
      <c r="W27580" s="14"/>
    </row>
    <row r="27581" spans="17:23" x14ac:dyDescent="0.2">
      <c r="Q27581" s="14"/>
      <c r="R27581" s="14"/>
      <c r="S27581" s="14"/>
      <c r="T27581" s="14"/>
      <c r="U27581" s="14"/>
      <c r="V27581" s="14"/>
      <c r="W27581" s="14"/>
    </row>
    <row r="27582" spans="17:23" x14ac:dyDescent="0.2">
      <c r="Q27582" s="14"/>
      <c r="R27582" s="14"/>
      <c r="S27582" s="14"/>
      <c r="T27582" s="14"/>
      <c r="U27582" s="14"/>
      <c r="V27582" s="14"/>
      <c r="W27582" s="14"/>
    </row>
    <row r="27583" spans="17:23" x14ac:dyDescent="0.2">
      <c r="Q27583" s="14"/>
      <c r="R27583" s="14"/>
      <c r="S27583" s="14"/>
      <c r="T27583" s="14"/>
      <c r="U27583" s="14"/>
      <c r="V27583" s="14"/>
      <c r="W27583" s="14"/>
    </row>
    <row r="27584" spans="17:23" x14ac:dyDescent="0.2">
      <c r="Q27584" s="14"/>
      <c r="R27584" s="14"/>
      <c r="S27584" s="14"/>
      <c r="T27584" s="14"/>
      <c r="U27584" s="14"/>
      <c r="V27584" s="14"/>
      <c r="W27584" s="14"/>
    </row>
    <row r="27585" spans="17:23" x14ac:dyDescent="0.2">
      <c r="Q27585" s="14"/>
      <c r="R27585" s="14"/>
      <c r="S27585" s="14"/>
      <c r="T27585" s="14"/>
      <c r="U27585" s="14"/>
      <c r="V27585" s="14"/>
      <c r="W27585" s="14"/>
    </row>
    <row r="27586" spans="17:23" x14ac:dyDescent="0.2">
      <c r="Q27586" s="14"/>
      <c r="R27586" s="14"/>
      <c r="S27586" s="14"/>
      <c r="T27586" s="14"/>
      <c r="U27586" s="14"/>
      <c r="V27586" s="14"/>
      <c r="W27586" s="14"/>
    </row>
    <row r="27587" spans="17:23" x14ac:dyDescent="0.2">
      <c r="Q27587" s="14"/>
      <c r="R27587" s="14"/>
      <c r="S27587" s="14"/>
      <c r="T27587" s="14"/>
      <c r="U27587" s="14"/>
      <c r="V27587" s="14"/>
      <c r="W27587" s="14"/>
    </row>
    <row r="27588" spans="17:23" x14ac:dyDescent="0.2">
      <c r="Q27588" s="14"/>
      <c r="R27588" s="14"/>
      <c r="S27588" s="14"/>
      <c r="T27588" s="14"/>
      <c r="U27588" s="14"/>
      <c r="V27588" s="14"/>
      <c r="W27588" s="14"/>
    </row>
    <row r="27589" spans="17:23" x14ac:dyDescent="0.2">
      <c r="Q27589" s="14"/>
      <c r="R27589" s="14"/>
      <c r="S27589" s="14"/>
      <c r="T27589" s="14"/>
      <c r="U27589" s="14"/>
      <c r="V27589" s="14"/>
      <c r="W27589" s="14"/>
    </row>
    <row r="27590" spans="17:23" x14ac:dyDescent="0.2">
      <c r="Q27590" s="14"/>
      <c r="R27590" s="14"/>
      <c r="S27590" s="14"/>
      <c r="T27590" s="14"/>
      <c r="U27590" s="14"/>
      <c r="V27590" s="14"/>
      <c r="W27590" s="14"/>
    </row>
    <row r="27591" spans="17:23" x14ac:dyDescent="0.2">
      <c r="Q27591" s="14"/>
      <c r="R27591" s="14"/>
      <c r="S27591" s="14"/>
      <c r="T27591" s="14"/>
      <c r="U27591" s="14"/>
      <c r="V27591" s="14"/>
      <c r="W27591" s="14"/>
    </row>
    <row r="27592" spans="17:23" x14ac:dyDescent="0.2">
      <c r="Q27592" s="14"/>
      <c r="R27592" s="14"/>
      <c r="S27592" s="14"/>
      <c r="T27592" s="14"/>
      <c r="U27592" s="14"/>
      <c r="V27592" s="14"/>
      <c r="W27592" s="14"/>
    </row>
    <row r="27593" spans="17:23" x14ac:dyDescent="0.2">
      <c r="Q27593" s="14"/>
      <c r="R27593" s="14"/>
      <c r="S27593" s="14"/>
      <c r="T27593" s="14"/>
      <c r="U27593" s="14"/>
      <c r="V27593" s="14"/>
      <c r="W27593" s="14"/>
    </row>
    <row r="27594" spans="17:23" x14ac:dyDescent="0.2">
      <c r="Q27594" s="14"/>
      <c r="R27594" s="14"/>
      <c r="S27594" s="14"/>
      <c r="T27594" s="14"/>
      <c r="U27594" s="14"/>
      <c r="V27594" s="14"/>
      <c r="W27594" s="14"/>
    </row>
    <row r="27595" spans="17:23" x14ac:dyDescent="0.2">
      <c r="Q27595" s="14"/>
      <c r="R27595" s="14"/>
      <c r="S27595" s="14"/>
      <c r="T27595" s="14"/>
      <c r="U27595" s="14"/>
      <c r="V27595" s="14"/>
      <c r="W27595" s="14"/>
    </row>
    <row r="27596" spans="17:23" x14ac:dyDescent="0.2">
      <c r="Q27596" s="14"/>
      <c r="R27596" s="14"/>
      <c r="S27596" s="14"/>
      <c r="T27596" s="14"/>
      <c r="U27596" s="14"/>
      <c r="V27596" s="14"/>
      <c r="W27596" s="14"/>
    </row>
    <row r="27597" spans="17:23" x14ac:dyDescent="0.2">
      <c r="Q27597" s="14"/>
      <c r="R27597" s="14"/>
      <c r="S27597" s="14"/>
      <c r="T27597" s="14"/>
      <c r="U27597" s="14"/>
      <c r="V27597" s="14"/>
      <c r="W27597" s="14"/>
    </row>
    <row r="27598" spans="17:23" x14ac:dyDescent="0.2">
      <c r="Q27598" s="14"/>
      <c r="R27598" s="14"/>
      <c r="S27598" s="14"/>
      <c r="T27598" s="14"/>
      <c r="U27598" s="14"/>
      <c r="V27598" s="14"/>
      <c r="W27598" s="14"/>
    </row>
    <row r="27599" spans="17:23" x14ac:dyDescent="0.2">
      <c r="Q27599" s="14"/>
      <c r="R27599" s="14"/>
      <c r="S27599" s="14"/>
      <c r="T27599" s="14"/>
      <c r="U27599" s="14"/>
      <c r="V27599" s="14"/>
      <c r="W27599" s="14"/>
    </row>
    <row r="27600" spans="17:23" x14ac:dyDescent="0.2">
      <c r="Q27600" s="14"/>
      <c r="R27600" s="14"/>
      <c r="S27600" s="14"/>
      <c r="T27600" s="14"/>
      <c r="U27600" s="14"/>
      <c r="V27600" s="14"/>
      <c r="W27600" s="14"/>
    </row>
    <row r="27601" spans="17:23" x14ac:dyDescent="0.2">
      <c r="Q27601" s="14"/>
      <c r="R27601" s="14"/>
      <c r="S27601" s="14"/>
      <c r="T27601" s="14"/>
      <c r="U27601" s="14"/>
      <c r="V27601" s="14"/>
      <c r="W27601" s="14"/>
    </row>
    <row r="27602" spans="17:23" x14ac:dyDescent="0.2">
      <c r="Q27602" s="14"/>
      <c r="R27602" s="14"/>
      <c r="S27602" s="14"/>
      <c r="T27602" s="14"/>
      <c r="U27602" s="14"/>
      <c r="V27602" s="14"/>
      <c r="W27602" s="14"/>
    </row>
    <row r="27603" spans="17:23" x14ac:dyDescent="0.2">
      <c r="Q27603" s="14"/>
      <c r="R27603" s="14"/>
      <c r="S27603" s="14"/>
      <c r="T27603" s="14"/>
      <c r="U27603" s="14"/>
      <c r="V27603" s="14"/>
      <c r="W27603" s="14"/>
    </row>
    <row r="27604" spans="17:23" x14ac:dyDescent="0.2">
      <c r="Q27604" s="14"/>
      <c r="R27604" s="14"/>
      <c r="S27604" s="14"/>
      <c r="T27604" s="14"/>
      <c r="U27604" s="14"/>
      <c r="V27604" s="14"/>
      <c r="W27604" s="14"/>
    </row>
    <row r="27605" spans="17:23" x14ac:dyDescent="0.2">
      <c r="Q27605" s="14"/>
      <c r="R27605" s="14"/>
      <c r="S27605" s="14"/>
      <c r="T27605" s="14"/>
      <c r="U27605" s="14"/>
      <c r="V27605" s="14"/>
      <c r="W27605" s="14"/>
    </row>
    <row r="27606" spans="17:23" x14ac:dyDescent="0.2">
      <c r="Q27606" s="14"/>
      <c r="R27606" s="14"/>
      <c r="S27606" s="14"/>
      <c r="T27606" s="14"/>
      <c r="U27606" s="14"/>
      <c r="V27606" s="14"/>
      <c r="W27606" s="14"/>
    </row>
    <row r="27607" spans="17:23" x14ac:dyDescent="0.2">
      <c r="Q27607" s="14"/>
      <c r="R27607" s="14"/>
      <c r="S27607" s="14"/>
      <c r="T27607" s="14"/>
      <c r="U27607" s="14"/>
      <c r="V27607" s="14"/>
      <c r="W27607" s="14"/>
    </row>
    <row r="27608" spans="17:23" x14ac:dyDescent="0.2">
      <c r="Q27608" s="14"/>
      <c r="R27608" s="14"/>
      <c r="S27608" s="14"/>
      <c r="T27608" s="14"/>
      <c r="U27608" s="14"/>
      <c r="V27608" s="14"/>
      <c r="W27608" s="14"/>
    </row>
    <row r="27609" spans="17:23" x14ac:dyDescent="0.2">
      <c r="Q27609" s="14"/>
      <c r="R27609" s="14"/>
      <c r="S27609" s="14"/>
      <c r="T27609" s="14"/>
      <c r="U27609" s="14"/>
      <c r="V27609" s="14"/>
      <c r="W27609" s="14"/>
    </row>
    <row r="27610" spans="17:23" x14ac:dyDescent="0.2">
      <c r="Q27610" s="14"/>
      <c r="R27610" s="14"/>
      <c r="S27610" s="14"/>
      <c r="T27610" s="14"/>
      <c r="U27610" s="14"/>
      <c r="V27610" s="14"/>
      <c r="W27610" s="14"/>
    </row>
    <row r="27611" spans="17:23" x14ac:dyDescent="0.2">
      <c r="Q27611" s="14"/>
      <c r="R27611" s="14"/>
      <c r="S27611" s="14"/>
      <c r="T27611" s="14"/>
      <c r="U27611" s="14"/>
      <c r="V27611" s="14"/>
      <c r="W27611" s="14"/>
    </row>
    <row r="27612" spans="17:23" x14ac:dyDescent="0.2">
      <c r="Q27612" s="14"/>
      <c r="R27612" s="14"/>
      <c r="S27612" s="14"/>
      <c r="T27612" s="14"/>
      <c r="U27612" s="14"/>
      <c r="V27612" s="14"/>
      <c r="W27612" s="14"/>
    </row>
    <row r="27613" spans="17:23" x14ac:dyDescent="0.2">
      <c r="Q27613" s="14"/>
      <c r="R27613" s="14"/>
      <c r="S27613" s="14"/>
      <c r="T27613" s="14"/>
      <c r="U27613" s="14"/>
      <c r="V27613" s="14"/>
      <c r="W27613" s="14"/>
    </row>
    <row r="27614" spans="17:23" x14ac:dyDescent="0.2">
      <c r="Q27614" s="14"/>
      <c r="R27614" s="14"/>
      <c r="S27614" s="14"/>
      <c r="T27614" s="14"/>
      <c r="U27614" s="14"/>
      <c r="V27614" s="14"/>
      <c r="W27614" s="14"/>
    </row>
    <row r="27615" spans="17:23" x14ac:dyDescent="0.2">
      <c r="Q27615" s="14"/>
      <c r="R27615" s="14"/>
      <c r="S27615" s="14"/>
      <c r="T27615" s="14"/>
      <c r="U27615" s="14"/>
      <c r="V27615" s="14"/>
      <c r="W27615" s="14"/>
    </row>
    <row r="27616" spans="17:23" x14ac:dyDescent="0.2">
      <c r="Q27616" s="14"/>
      <c r="R27616" s="14"/>
      <c r="S27616" s="14"/>
      <c r="T27616" s="14"/>
      <c r="U27616" s="14"/>
      <c r="V27616" s="14"/>
      <c r="W27616" s="14"/>
    </row>
    <row r="27617" spans="17:23" x14ac:dyDescent="0.2">
      <c r="Q27617" s="14"/>
      <c r="R27617" s="14"/>
      <c r="S27617" s="14"/>
      <c r="T27617" s="14"/>
      <c r="U27617" s="14"/>
      <c r="V27617" s="14"/>
      <c r="W27617" s="14"/>
    </row>
    <row r="27618" spans="17:23" x14ac:dyDescent="0.2">
      <c r="Q27618" s="14"/>
      <c r="R27618" s="14"/>
      <c r="S27618" s="14"/>
      <c r="T27618" s="14"/>
      <c r="U27618" s="14"/>
      <c r="V27618" s="14"/>
      <c r="W27618" s="14"/>
    </row>
    <row r="27619" spans="17:23" x14ac:dyDescent="0.2">
      <c r="Q27619" s="14"/>
      <c r="R27619" s="14"/>
      <c r="S27619" s="14"/>
      <c r="T27619" s="14"/>
      <c r="U27619" s="14"/>
      <c r="V27619" s="14"/>
      <c r="W27619" s="14"/>
    </row>
    <row r="27620" spans="17:23" x14ac:dyDescent="0.2">
      <c r="Q27620" s="14"/>
      <c r="R27620" s="14"/>
      <c r="S27620" s="14"/>
      <c r="T27620" s="14"/>
      <c r="U27620" s="14"/>
      <c r="V27620" s="14"/>
      <c r="W27620" s="14"/>
    </row>
    <row r="27621" spans="17:23" x14ac:dyDescent="0.2">
      <c r="Q27621" s="14"/>
      <c r="R27621" s="14"/>
      <c r="S27621" s="14"/>
      <c r="T27621" s="14"/>
      <c r="U27621" s="14"/>
      <c r="V27621" s="14"/>
      <c r="W27621" s="14"/>
    </row>
    <row r="27622" spans="17:23" x14ac:dyDescent="0.2">
      <c r="Q27622" s="14"/>
      <c r="R27622" s="14"/>
      <c r="S27622" s="14"/>
      <c r="T27622" s="14"/>
      <c r="U27622" s="14"/>
      <c r="V27622" s="14"/>
      <c r="W27622" s="14"/>
    </row>
    <row r="27623" spans="17:23" x14ac:dyDescent="0.2">
      <c r="Q27623" s="14"/>
      <c r="R27623" s="14"/>
      <c r="S27623" s="14"/>
      <c r="T27623" s="14"/>
      <c r="U27623" s="14"/>
      <c r="V27623" s="14"/>
      <c r="W27623" s="14"/>
    </row>
    <row r="27624" spans="17:23" x14ac:dyDescent="0.2">
      <c r="Q27624" s="14"/>
      <c r="R27624" s="14"/>
      <c r="S27624" s="14"/>
      <c r="T27624" s="14"/>
      <c r="U27624" s="14"/>
      <c r="V27624" s="14"/>
      <c r="W27624" s="14"/>
    </row>
    <row r="27625" spans="17:23" x14ac:dyDescent="0.2">
      <c r="Q27625" s="14"/>
      <c r="R27625" s="14"/>
      <c r="S27625" s="14"/>
      <c r="T27625" s="14"/>
      <c r="U27625" s="14"/>
      <c r="V27625" s="14"/>
      <c r="W27625" s="14"/>
    </row>
    <row r="27626" spans="17:23" x14ac:dyDescent="0.2">
      <c r="Q27626" s="14"/>
      <c r="R27626" s="14"/>
      <c r="S27626" s="14"/>
      <c r="T27626" s="14"/>
      <c r="U27626" s="14"/>
      <c r="V27626" s="14"/>
      <c r="W27626" s="14"/>
    </row>
    <row r="27627" spans="17:23" x14ac:dyDescent="0.2">
      <c r="Q27627" s="14"/>
      <c r="R27627" s="14"/>
      <c r="S27627" s="14"/>
      <c r="T27627" s="14"/>
      <c r="U27627" s="14"/>
      <c r="V27627" s="14"/>
      <c r="W27627" s="14"/>
    </row>
    <row r="27628" spans="17:23" x14ac:dyDescent="0.2">
      <c r="Q27628" s="14"/>
      <c r="R27628" s="14"/>
      <c r="S27628" s="14"/>
      <c r="T27628" s="14"/>
      <c r="U27628" s="14"/>
      <c r="V27628" s="14"/>
      <c r="W27628" s="14"/>
    </row>
    <row r="27629" spans="17:23" x14ac:dyDescent="0.2">
      <c r="Q27629" s="14"/>
      <c r="R27629" s="14"/>
      <c r="S27629" s="14"/>
      <c r="T27629" s="14"/>
      <c r="U27629" s="14"/>
      <c r="V27629" s="14"/>
      <c r="W27629" s="14"/>
    </row>
    <row r="27630" spans="17:23" x14ac:dyDescent="0.2">
      <c r="Q27630" s="14"/>
      <c r="R27630" s="14"/>
      <c r="S27630" s="14"/>
      <c r="T27630" s="14"/>
      <c r="U27630" s="14"/>
      <c r="V27630" s="14"/>
      <c r="W27630" s="14"/>
    </row>
    <row r="27631" spans="17:23" x14ac:dyDescent="0.2">
      <c r="Q27631" s="14"/>
      <c r="R27631" s="14"/>
      <c r="S27631" s="14"/>
      <c r="T27631" s="14"/>
      <c r="U27631" s="14"/>
      <c r="V27631" s="14"/>
      <c r="W27631" s="14"/>
    </row>
    <row r="27632" spans="17:23" x14ac:dyDescent="0.2">
      <c r="Q27632" s="14"/>
      <c r="R27632" s="14"/>
      <c r="S27632" s="14"/>
      <c r="T27632" s="14"/>
      <c r="U27632" s="14"/>
      <c r="V27632" s="14"/>
      <c r="W27632" s="14"/>
    </row>
    <row r="27633" spans="17:23" x14ac:dyDescent="0.2">
      <c r="Q27633" s="14"/>
      <c r="R27633" s="14"/>
      <c r="S27633" s="14"/>
      <c r="T27633" s="14"/>
      <c r="U27633" s="14"/>
      <c r="V27633" s="14"/>
      <c r="W27633" s="14"/>
    </row>
    <row r="27634" spans="17:23" x14ac:dyDescent="0.2">
      <c r="Q27634" s="14"/>
      <c r="R27634" s="14"/>
      <c r="S27634" s="14"/>
      <c r="T27634" s="14"/>
      <c r="U27634" s="14"/>
      <c r="V27634" s="14"/>
      <c r="W27634" s="14"/>
    </row>
    <row r="27635" spans="17:23" x14ac:dyDescent="0.2">
      <c r="Q27635" s="14"/>
      <c r="R27635" s="14"/>
      <c r="S27635" s="14"/>
      <c r="T27635" s="14"/>
      <c r="U27635" s="14"/>
      <c r="V27635" s="14"/>
      <c r="W27635" s="14"/>
    </row>
    <row r="27636" spans="17:23" x14ac:dyDescent="0.2">
      <c r="Q27636" s="14"/>
      <c r="R27636" s="14"/>
      <c r="S27636" s="14"/>
      <c r="T27636" s="14"/>
      <c r="U27636" s="14"/>
      <c r="V27636" s="14"/>
      <c r="W27636" s="14"/>
    </row>
    <row r="27637" spans="17:23" x14ac:dyDescent="0.2">
      <c r="Q27637" s="14"/>
      <c r="R27637" s="14"/>
      <c r="S27637" s="14"/>
      <c r="T27637" s="14"/>
      <c r="U27637" s="14"/>
      <c r="V27637" s="14"/>
      <c r="W27637" s="14"/>
    </row>
    <row r="27638" spans="17:23" x14ac:dyDescent="0.2">
      <c r="Q27638" s="14"/>
      <c r="R27638" s="14"/>
      <c r="S27638" s="14"/>
      <c r="T27638" s="14"/>
      <c r="U27638" s="14"/>
      <c r="V27638" s="14"/>
      <c r="W27638" s="14"/>
    </row>
    <row r="27639" spans="17:23" x14ac:dyDescent="0.2">
      <c r="Q27639" s="14"/>
      <c r="R27639" s="14"/>
      <c r="S27639" s="14"/>
      <c r="T27639" s="14"/>
      <c r="U27639" s="14"/>
      <c r="V27639" s="14"/>
      <c r="W27639" s="14"/>
    </row>
    <row r="27640" spans="17:23" x14ac:dyDescent="0.2">
      <c r="Q27640" s="14"/>
      <c r="R27640" s="14"/>
      <c r="S27640" s="14"/>
      <c r="T27640" s="14"/>
      <c r="U27640" s="14"/>
      <c r="V27640" s="14"/>
      <c r="W27640" s="14"/>
    </row>
    <row r="27641" spans="17:23" x14ac:dyDescent="0.2">
      <c r="Q27641" s="14"/>
      <c r="R27641" s="14"/>
      <c r="S27641" s="14"/>
      <c r="T27641" s="14"/>
      <c r="U27641" s="14"/>
      <c r="V27641" s="14"/>
      <c r="W27641" s="14"/>
    </row>
    <row r="27642" spans="17:23" x14ac:dyDescent="0.2">
      <c r="Q27642" s="14"/>
      <c r="R27642" s="14"/>
      <c r="S27642" s="14"/>
      <c r="T27642" s="14"/>
      <c r="U27642" s="14"/>
      <c r="V27642" s="14"/>
      <c r="W27642" s="14"/>
    </row>
    <row r="27643" spans="17:23" x14ac:dyDescent="0.2">
      <c r="Q27643" s="14"/>
      <c r="R27643" s="14"/>
      <c r="S27643" s="14"/>
      <c r="T27643" s="14"/>
      <c r="U27643" s="14"/>
      <c r="V27643" s="14"/>
      <c r="W27643" s="14"/>
    </row>
    <row r="27644" spans="17:23" x14ac:dyDescent="0.2">
      <c r="Q27644" s="14"/>
      <c r="R27644" s="14"/>
      <c r="S27644" s="14"/>
      <c r="T27644" s="14"/>
      <c r="U27644" s="14"/>
      <c r="V27644" s="14"/>
      <c r="W27644" s="14"/>
    </row>
    <row r="27645" spans="17:23" x14ac:dyDescent="0.2">
      <c r="Q27645" s="14"/>
      <c r="R27645" s="14"/>
      <c r="S27645" s="14"/>
      <c r="T27645" s="14"/>
      <c r="U27645" s="14"/>
      <c r="V27645" s="14"/>
      <c r="W27645" s="14"/>
    </row>
    <row r="27646" spans="17:23" x14ac:dyDescent="0.2">
      <c r="Q27646" s="14"/>
      <c r="R27646" s="14"/>
      <c r="S27646" s="14"/>
      <c r="T27646" s="14"/>
      <c r="U27646" s="14"/>
      <c r="V27646" s="14"/>
      <c r="W27646" s="14"/>
    </row>
    <row r="27647" spans="17:23" x14ac:dyDescent="0.2">
      <c r="Q27647" s="14"/>
      <c r="R27647" s="14"/>
      <c r="S27647" s="14"/>
      <c r="T27647" s="14"/>
      <c r="U27647" s="14"/>
      <c r="V27647" s="14"/>
      <c r="W27647" s="14"/>
    </row>
    <row r="27648" spans="17:23" x14ac:dyDescent="0.2">
      <c r="Q27648" s="14"/>
      <c r="R27648" s="14"/>
      <c r="S27648" s="14"/>
      <c r="T27648" s="14"/>
      <c r="U27648" s="14"/>
      <c r="V27648" s="14"/>
      <c r="W27648" s="14"/>
    </row>
    <row r="27649" spans="17:23" x14ac:dyDescent="0.2">
      <c r="Q27649" s="14"/>
      <c r="R27649" s="14"/>
      <c r="S27649" s="14"/>
      <c r="T27649" s="14"/>
      <c r="U27649" s="14"/>
      <c r="V27649" s="14"/>
      <c r="W27649" s="14"/>
    </row>
    <row r="27650" spans="17:23" x14ac:dyDescent="0.2">
      <c r="Q27650" s="14"/>
      <c r="R27650" s="14"/>
      <c r="S27650" s="14"/>
      <c r="T27650" s="14"/>
      <c r="U27650" s="14"/>
      <c r="V27650" s="14"/>
      <c r="W27650" s="14"/>
    </row>
    <row r="27651" spans="17:23" x14ac:dyDescent="0.2">
      <c r="Q27651" s="14"/>
      <c r="R27651" s="14"/>
      <c r="S27651" s="14"/>
      <c r="T27651" s="14"/>
      <c r="U27651" s="14"/>
      <c r="V27651" s="14"/>
      <c r="W27651" s="14"/>
    </row>
    <row r="27652" spans="17:23" x14ac:dyDescent="0.2">
      <c r="Q27652" s="14"/>
      <c r="R27652" s="14"/>
      <c r="S27652" s="14"/>
      <c r="T27652" s="14"/>
      <c r="U27652" s="14"/>
      <c r="V27652" s="14"/>
      <c r="W27652" s="14"/>
    </row>
    <row r="27653" spans="17:23" x14ac:dyDescent="0.2">
      <c r="Q27653" s="14"/>
      <c r="R27653" s="14"/>
      <c r="S27653" s="14"/>
      <c r="T27653" s="14"/>
      <c r="U27653" s="14"/>
      <c r="V27653" s="14"/>
      <c r="W27653" s="14"/>
    </row>
    <row r="27654" spans="17:23" x14ac:dyDescent="0.2">
      <c r="Q27654" s="14"/>
      <c r="R27654" s="14"/>
      <c r="S27654" s="14"/>
      <c r="T27654" s="14"/>
      <c r="U27654" s="14"/>
      <c r="V27654" s="14"/>
      <c r="W27654" s="14"/>
    </row>
    <row r="27655" spans="17:23" x14ac:dyDescent="0.2">
      <c r="Q27655" s="14"/>
      <c r="R27655" s="14"/>
      <c r="S27655" s="14"/>
      <c r="T27655" s="14"/>
      <c r="U27655" s="14"/>
      <c r="V27655" s="14"/>
      <c r="W27655" s="14"/>
    </row>
    <row r="27656" spans="17:23" x14ac:dyDescent="0.2">
      <c r="Q27656" s="14"/>
      <c r="R27656" s="14"/>
      <c r="S27656" s="14"/>
      <c r="T27656" s="14"/>
      <c r="U27656" s="14"/>
      <c r="V27656" s="14"/>
      <c r="W27656" s="14"/>
    </row>
    <row r="27657" spans="17:23" x14ac:dyDescent="0.2">
      <c r="Q27657" s="14"/>
      <c r="R27657" s="14"/>
      <c r="S27657" s="14"/>
      <c r="T27657" s="14"/>
      <c r="U27657" s="14"/>
      <c r="V27657" s="14"/>
      <c r="W27657" s="14"/>
    </row>
    <row r="27658" spans="17:23" x14ac:dyDescent="0.2">
      <c r="Q27658" s="14"/>
      <c r="R27658" s="14"/>
      <c r="S27658" s="14"/>
      <c r="T27658" s="14"/>
      <c r="U27658" s="14"/>
      <c r="V27658" s="14"/>
      <c r="W27658" s="14"/>
    </row>
    <row r="27659" spans="17:23" x14ac:dyDescent="0.2">
      <c r="Q27659" s="14"/>
      <c r="R27659" s="14"/>
      <c r="S27659" s="14"/>
      <c r="T27659" s="14"/>
      <c r="U27659" s="14"/>
      <c r="V27659" s="14"/>
      <c r="W27659" s="14"/>
    </row>
    <row r="27660" spans="17:23" x14ac:dyDescent="0.2">
      <c r="Q27660" s="14"/>
      <c r="R27660" s="14"/>
      <c r="S27660" s="14"/>
      <c r="T27660" s="14"/>
      <c r="U27660" s="14"/>
      <c r="V27660" s="14"/>
      <c r="W27660" s="14"/>
    </row>
    <row r="27661" spans="17:23" x14ac:dyDescent="0.2">
      <c r="Q27661" s="14"/>
      <c r="R27661" s="14"/>
      <c r="S27661" s="14"/>
      <c r="T27661" s="14"/>
      <c r="U27661" s="14"/>
      <c r="V27661" s="14"/>
      <c r="W27661" s="14"/>
    </row>
    <row r="27662" spans="17:23" x14ac:dyDescent="0.2">
      <c r="Q27662" s="14"/>
      <c r="R27662" s="14"/>
      <c r="S27662" s="14"/>
      <c r="T27662" s="14"/>
      <c r="U27662" s="14"/>
      <c r="V27662" s="14"/>
      <c r="W27662" s="14"/>
    </row>
    <row r="27663" spans="17:23" x14ac:dyDescent="0.2">
      <c r="Q27663" s="14"/>
      <c r="R27663" s="14"/>
      <c r="S27663" s="14"/>
      <c r="T27663" s="14"/>
      <c r="U27663" s="14"/>
      <c r="V27663" s="14"/>
      <c r="W27663" s="14"/>
    </row>
    <row r="27664" spans="17:23" x14ac:dyDescent="0.2">
      <c r="Q27664" s="14"/>
      <c r="R27664" s="14"/>
      <c r="S27664" s="14"/>
      <c r="T27664" s="14"/>
      <c r="U27664" s="14"/>
      <c r="V27664" s="14"/>
      <c r="W27664" s="14"/>
    </row>
    <row r="27665" spans="17:23" x14ac:dyDescent="0.2">
      <c r="Q27665" s="14"/>
      <c r="R27665" s="14"/>
      <c r="S27665" s="14"/>
      <c r="T27665" s="14"/>
      <c r="U27665" s="14"/>
      <c r="V27665" s="14"/>
      <c r="W27665" s="14"/>
    </row>
    <row r="27666" spans="17:23" x14ac:dyDescent="0.2">
      <c r="Q27666" s="14"/>
      <c r="R27666" s="14"/>
      <c r="S27666" s="14"/>
      <c r="T27666" s="14"/>
      <c r="U27666" s="14"/>
      <c r="V27666" s="14"/>
      <c r="W27666" s="14"/>
    </row>
    <row r="27667" spans="17:23" x14ac:dyDescent="0.2">
      <c r="Q27667" s="14"/>
      <c r="R27667" s="14"/>
      <c r="S27667" s="14"/>
      <c r="T27667" s="14"/>
      <c r="U27667" s="14"/>
      <c r="V27667" s="14"/>
      <c r="W27667" s="14"/>
    </row>
    <row r="27668" spans="17:23" x14ac:dyDescent="0.2">
      <c r="Q27668" s="14"/>
      <c r="R27668" s="14"/>
      <c r="S27668" s="14"/>
      <c r="T27668" s="14"/>
      <c r="U27668" s="14"/>
      <c r="V27668" s="14"/>
      <c r="W27668" s="14"/>
    </row>
    <row r="27669" spans="17:23" x14ac:dyDescent="0.2">
      <c r="Q27669" s="14"/>
      <c r="R27669" s="14"/>
      <c r="S27669" s="14"/>
      <c r="T27669" s="14"/>
      <c r="U27669" s="14"/>
      <c r="V27669" s="14"/>
      <c r="W27669" s="14"/>
    </row>
    <row r="27670" spans="17:23" x14ac:dyDescent="0.2">
      <c r="Q27670" s="14"/>
      <c r="R27670" s="14"/>
      <c r="S27670" s="14"/>
      <c r="T27670" s="14"/>
      <c r="U27670" s="14"/>
      <c r="V27670" s="14"/>
      <c r="W27670" s="14"/>
    </row>
    <row r="27671" spans="17:23" x14ac:dyDescent="0.2">
      <c r="Q27671" s="14"/>
      <c r="R27671" s="14"/>
      <c r="S27671" s="14"/>
      <c r="T27671" s="14"/>
      <c r="U27671" s="14"/>
      <c r="V27671" s="14"/>
      <c r="W27671" s="14"/>
    </row>
    <row r="27672" spans="17:23" x14ac:dyDescent="0.2">
      <c r="Q27672" s="14"/>
      <c r="R27672" s="14"/>
      <c r="S27672" s="14"/>
      <c r="T27672" s="14"/>
      <c r="U27672" s="14"/>
      <c r="V27672" s="14"/>
      <c r="W27672" s="14"/>
    </row>
    <row r="27673" spans="17:23" x14ac:dyDescent="0.2">
      <c r="Q27673" s="14"/>
      <c r="R27673" s="14"/>
      <c r="S27673" s="14"/>
      <c r="T27673" s="14"/>
      <c r="U27673" s="14"/>
      <c r="V27673" s="14"/>
      <c r="W27673" s="14"/>
    </row>
    <row r="27674" spans="17:23" x14ac:dyDescent="0.2">
      <c r="Q27674" s="14"/>
      <c r="R27674" s="14"/>
      <c r="S27674" s="14"/>
      <c r="T27674" s="14"/>
      <c r="U27674" s="14"/>
      <c r="V27674" s="14"/>
      <c r="W27674" s="14"/>
    </row>
    <row r="27675" spans="17:23" x14ac:dyDescent="0.2">
      <c r="Q27675" s="14"/>
      <c r="R27675" s="14"/>
      <c r="S27675" s="14"/>
      <c r="T27675" s="14"/>
      <c r="U27675" s="14"/>
      <c r="V27675" s="14"/>
      <c r="W27675" s="14"/>
    </row>
    <row r="27676" spans="17:23" x14ac:dyDescent="0.2">
      <c r="Q27676" s="14"/>
      <c r="R27676" s="14"/>
      <c r="S27676" s="14"/>
      <c r="T27676" s="14"/>
      <c r="U27676" s="14"/>
      <c r="V27676" s="14"/>
      <c r="W27676" s="14"/>
    </row>
    <row r="27677" spans="17:23" x14ac:dyDescent="0.2">
      <c r="Q27677" s="14"/>
      <c r="R27677" s="14"/>
      <c r="S27677" s="14"/>
      <c r="T27677" s="14"/>
      <c r="U27677" s="14"/>
      <c r="V27677" s="14"/>
      <c r="W27677" s="14"/>
    </row>
    <row r="27678" spans="17:23" x14ac:dyDescent="0.2">
      <c r="Q27678" s="14"/>
      <c r="R27678" s="14"/>
      <c r="S27678" s="14"/>
      <c r="T27678" s="14"/>
      <c r="U27678" s="14"/>
      <c r="V27678" s="14"/>
      <c r="W27678" s="14"/>
    </row>
    <row r="27679" spans="17:23" x14ac:dyDescent="0.2">
      <c r="Q27679" s="14"/>
      <c r="R27679" s="14"/>
      <c r="S27679" s="14"/>
      <c r="T27679" s="14"/>
      <c r="U27679" s="14"/>
      <c r="V27679" s="14"/>
      <c r="W27679" s="14"/>
    </row>
    <row r="27680" spans="17:23" x14ac:dyDescent="0.2">
      <c r="Q27680" s="14"/>
      <c r="R27680" s="14"/>
      <c r="S27680" s="14"/>
      <c r="T27680" s="14"/>
      <c r="U27680" s="14"/>
      <c r="V27680" s="14"/>
      <c r="W27680" s="14"/>
    </row>
    <row r="27681" spans="17:23" x14ac:dyDescent="0.2">
      <c r="Q27681" s="14"/>
      <c r="R27681" s="14"/>
      <c r="S27681" s="14"/>
      <c r="T27681" s="14"/>
      <c r="U27681" s="14"/>
      <c r="V27681" s="14"/>
      <c r="W27681" s="14"/>
    </row>
    <row r="27682" spans="17:23" x14ac:dyDescent="0.2">
      <c r="Q27682" s="14"/>
      <c r="R27682" s="14"/>
      <c r="S27682" s="14"/>
      <c r="T27682" s="14"/>
      <c r="U27682" s="14"/>
      <c r="V27682" s="14"/>
      <c r="W27682" s="14"/>
    </row>
    <row r="27683" spans="17:23" x14ac:dyDescent="0.2">
      <c r="Q27683" s="14"/>
      <c r="R27683" s="14"/>
      <c r="S27683" s="14"/>
      <c r="T27683" s="14"/>
      <c r="U27683" s="14"/>
      <c r="V27683" s="14"/>
      <c r="W27683" s="14"/>
    </row>
    <row r="27684" spans="17:23" x14ac:dyDescent="0.2">
      <c r="Q27684" s="14"/>
      <c r="R27684" s="14"/>
      <c r="S27684" s="14"/>
      <c r="T27684" s="14"/>
      <c r="U27684" s="14"/>
      <c r="V27684" s="14"/>
      <c r="W27684" s="14"/>
    </row>
    <row r="27685" spans="17:23" x14ac:dyDescent="0.2">
      <c r="Q27685" s="14"/>
      <c r="R27685" s="14"/>
      <c r="S27685" s="14"/>
      <c r="T27685" s="14"/>
      <c r="U27685" s="14"/>
      <c r="V27685" s="14"/>
      <c r="W27685" s="14"/>
    </row>
    <row r="27686" spans="17:23" x14ac:dyDescent="0.2">
      <c r="Q27686" s="14"/>
      <c r="R27686" s="14"/>
      <c r="S27686" s="14"/>
      <c r="T27686" s="14"/>
      <c r="U27686" s="14"/>
      <c r="V27686" s="14"/>
      <c r="W27686" s="14"/>
    </row>
    <row r="27687" spans="17:23" x14ac:dyDescent="0.2">
      <c r="Q27687" s="14"/>
      <c r="R27687" s="14"/>
      <c r="S27687" s="14"/>
      <c r="T27687" s="14"/>
      <c r="U27687" s="14"/>
      <c r="V27687" s="14"/>
      <c r="W27687" s="14"/>
    </row>
    <row r="27688" spans="17:23" x14ac:dyDescent="0.2">
      <c r="Q27688" s="14"/>
      <c r="R27688" s="14"/>
      <c r="S27688" s="14"/>
      <c r="T27688" s="14"/>
      <c r="U27688" s="14"/>
      <c r="V27688" s="14"/>
      <c r="W27688" s="14"/>
    </row>
    <row r="27689" spans="17:23" x14ac:dyDescent="0.2">
      <c r="Q27689" s="14"/>
      <c r="R27689" s="14"/>
      <c r="S27689" s="14"/>
      <c r="T27689" s="14"/>
      <c r="U27689" s="14"/>
      <c r="V27689" s="14"/>
      <c r="W27689" s="14"/>
    </row>
    <row r="27690" spans="17:23" x14ac:dyDescent="0.2">
      <c r="Q27690" s="14"/>
      <c r="R27690" s="14"/>
      <c r="S27690" s="14"/>
      <c r="T27690" s="14"/>
      <c r="U27690" s="14"/>
      <c r="V27690" s="14"/>
      <c r="W27690" s="14"/>
    </row>
    <row r="27691" spans="17:23" x14ac:dyDescent="0.2">
      <c r="Q27691" s="14"/>
      <c r="R27691" s="14"/>
      <c r="S27691" s="14"/>
      <c r="T27691" s="14"/>
      <c r="U27691" s="14"/>
      <c r="V27691" s="14"/>
      <c r="W27691" s="14"/>
    </row>
    <row r="27692" spans="17:23" x14ac:dyDescent="0.2">
      <c r="Q27692" s="14"/>
      <c r="R27692" s="14"/>
      <c r="S27692" s="14"/>
      <c r="T27692" s="14"/>
      <c r="U27692" s="14"/>
      <c r="V27692" s="14"/>
      <c r="W27692" s="14"/>
    </row>
    <row r="27693" spans="17:23" x14ac:dyDescent="0.2">
      <c r="Q27693" s="14"/>
      <c r="R27693" s="14"/>
      <c r="S27693" s="14"/>
      <c r="T27693" s="14"/>
      <c r="U27693" s="14"/>
      <c r="V27693" s="14"/>
      <c r="W27693" s="14"/>
    </row>
    <row r="27694" spans="17:23" x14ac:dyDescent="0.2">
      <c r="Q27694" s="14"/>
      <c r="R27694" s="14"/>
      <c r="S27694" s="14"/>
      <c r="T27694" s="14"/>
      <c r="U27694" s="14"/>
      <c r="V27694" s="14"/>
      <c r="W27694" s="14"/>
    </row>
    <row r="27695" spans="17:23" x14ac:dyDescent="0.2">
      <c r="Q27695" s="14"/>
      <c r="R27695" s="14"/>
      <c r="S27695" s="14"/>
      <c r="T27695" s="14"/>
      <c r="U27695" s="14"/>
      <c r="V27695" s="14"/>
      <c r="W27695" s="14"/>
    </row>
    <row r="27696" spans="17:23" x14ac:dyDescent="0.2">
      <c r="Q27696" s="14"/>
      <c r="R27696" s="14"/>
      <c r="S27696" s="14"/>
      <c r="T27696" s="14"/>
      <c r="U27696" s="14"/>
      <c r="V27696" s="14"/>
      <c r="W27696" s="14"/>
    </row>
    <row r="27697" spans="17:23" x14ac:dyDescent="0.2">
      <c r="Q27697" s="14"/>
      <c r="R27697" s="14"/>
      <c r="S27697" s="14"/>
      <c r="T27697" s="14"/>
      <c r="U27697" s="14"/>
      <c r="V27697" s="14"/>
      <c r="W27697" s="14"/>
    </row>
    <row r="27698" spans="17:23" x14ac:dyDescent="0.2">
      <c r="Q27698" s="14"/>
      <c r="R27698" s="14"/>
      <c r="S27698" s="14"/>
      <c r="T27698" s="14"/>
      <c r="U27698" s="14"/>
      <c r="V27698" s="14"/>
      <c r="W27698" s="14"/>
    </row>
    <row r="27699" spans="17:23" x14ac:dyDescent="0.2">
      <c r="Q27699" s="14"/>
      <c r="R27699" s="14"/>
      <c r="S27699" s="14"/>
      <c r="T27699" s="14"/>
      <c r="U27699" s="14"/>
      <c r="V27699" s="14"/>
      <c r="W27699" s="14"/>
    </row>
    <row r="27700" spans="17:23" x14ac:dyDescent="0.2">
      <c r="Q27700" s="14"/>
      <c r="R27700" s="14"/>
      <c r="S27700" s="14"/>
      <c r="T27700" s="14"/>
      <c r="U27700" s="14"/>
      <c r="V27700" s="14"/>
      <c r="W27700" s="14"/>
    </row>
    <row r="27701" spans="17:23" x14ac:dyDescent="0.2">
      <c r="Q27701" s="14"/>
      <c r="R27701" s="14"/>
      <c r="S27701" s="14"/>
      <c r="T27701" s="14"/>
      <c r="U27701" s="14"/>
      <c r="V27701" s="14"/>
      <c r="W27701" s="14"/>
    </row>
    <row r="27702" spans="17:23" x14ac:dyDescent="0.2">
      <c r="Q27702" s="14"/>
      <c r="R27702" s="14"/>
      <c r="S27702" s="14"/>
      <c r="T27702" s="14"/>
      <c r="U27702" s="14"/>
      <c r="V27702" s="14"/>
      <c r="W27702" s="14"/>
    </row>
    <row r="27703" spans="17:23" x14ac:dyDescent="0.2">
      <c r="Q27703" s="14"/>
      <c r="R27703" s="14"/>
      <c r="S27703" s="14"/>
      <c r="T27703" s="14"/>
      <c r="U27703" s="14"/>
      <c r="V27703" s="14"/>
      <c r="W27703" s="14"/>
    </row>
    <row r="27704" spans="17:23" x14ac:dyDescent="0.2">
      <c r="Q27704" s="14"/>
      <c r="R27704" s="14"/>
      <c r="S27704" s="14"/>
      <c r="T27704" s="14"/>
      <c r="U27704" s="14"/>
      <c r="V27704" s="14"/>
      <c r="W27704" s="14"/>
    </row>
    <row r="27705" spans="17:23" x14ac:dyDescent="0.2">
      <c r="Q27705" s="14"/>
      <c r="R27705" s="14"/>
      <c r="S27705" s="14"/>
      <c r="T27705" s="14"/>
      <c r="U27705" s="14"/>
      <c r="V27705" s="14"/>
      <c r="W27705" s="14"/>
    </row>
    <row r="27706" spans="17:23" x14ac:dyDescent="0.2">
      <c r="Q27706" s="14"/>
      <c r="R27706" s="14"/>
      <c r="S27706" s="14"/>
      <c r="T27706" s="14"/>
      <c r="U27706" s="14"/>
      <c r="V27706" s="14"/>
      <c r="W27706" s="14"/>
    </row>
    <row r="27707" spans="17:23" x14ac:dyDescent="0.2">
      <c r="Q27707" s="14"/>
      <c r="R27707" s="14"/>
      <c r="S27707" s="14"/>
      <c r="T27707" s="14"/>
      <c r="U27707" s="14"/>
      <c r="V27707" s="14"/>
      <c r="W27707" s="14"/>
    </row>
    <row r="27708" spans="17:23" x14ac:dyDescent="0.2">
      <c r="Q27708" s="14"/>
      <c r="R27708" s="14"/>
      <c r="S27708" s="14"/>
      <c r="T27708" s="14"/>
      <c r="U27708" s="14"/>
      <c r="V27708" s="14"/>
      <c r="W27708" s="14"/>
    </row>
    <row r="27709" spans="17:23" x14ac:dyDescent="0.2">
      <c r="Q27709" s="14"/>
      <c r="R27709" s="14"/>
      <c r="S27709" s="14"/>
      <c r="T27709" s="14"/>
      <c r="U27709" s="14"/>
      <c r="V27709" s="14"/>
      <c r="W27709" s="14"/>
    </row>
    <row r="27710" spans="17:23" x14ac:dyDescent="0.2">
      <c r="Q27710" s="14"/>
      <c r="R27710" s="14"/>
      <c r="S27710" s="14"/>
      <c r="T27710" s="14"/>
      <c r="U27710" s="14"/>
      <c r="V27710" s="14"/>
      <c r="W27710" s="14"/>
    </row>
    <row r="27711" spans="17:23" x14ac:dyDescent="0.2">
      <c r="Q27711" s="14"/>
      <c r="R27711" s="14"/>
      <c r="S27711" s="14"/>
      <c r="T27711" s="14"/>
      <c r="U27711" s="14"/>
      <c r="V27711" s="14"/>
      <c r="W27711" s="14"/>
    </row>
    <row r="27712" spans="17:23" x14ac:dyDescent="0.2">
      <c r="Q27712" s="14"/>
      <c r="R27712" s="14"/>
      <c r="S27712" s="14"/>
      <c r="T27712" s="14"/>
      <c r="U27712" s="14"/>
      <c r="V27712" s="14"/>
      <c r="W27712" s="14"/>
    </row>
    <row r="27713" spans="17:23" x14ac:dyDescent="0.2">
      <c r="Q27713" s="14"/>
      <c r="R27713" s="14"/>
      <c r="S27713" s="14"/>
      <c r="T27713" s="14"/>
      <c r="U27713" s="14"/>
      <c r="V27713" s="14"/>
      <c r="W27713" s="14"/>
    </row>
    <row r="27714" spans="17:23" x14ac:dyDescent="0.2">
      <c r="Q27714" s="14"/>
      <c r="R27714" s="14"/>
      <c r="S27714" s="14"/>
      <c r="T27714" s="14"/>
      <c r="U27714" s="14"/>
      <c r="V27714" s="14"/>
      <c r="W27714" s="14"/>
    </row>
    <row r="27715" spans="17:23" x14ac:dyDescent="0.2">
      <c r="Q27715" s="14"/>
      <c r="R27715" s="14"/>
      <c r="S27715" s="14"/>
      <c r="T27715" s="14"/>
      <c r="U27715" s="14"/>
      <c r="V27715" s="14"/>
      <c r="W27715" s="14"/>
    </row>
    <row r="27716" spans="17:23" x14ac:dyDescent="0.2">
      <c r="Q27716" s="14"/>
      <c r="R27716" s="14"/>
      <c r="S27716" s="14"/>
      <c r="T27716" s="14"/>
      <c r="U27716" s="14"/>
      <c r="V27716" s="14"/>
      <c r="W27716" s="14"/>
    </row>
    <row r="27717" spans="17:23" x14ac:dyDescent="0.2">
      <c r="Q27717" s="14"/>
      <c r="R27717" s="14"/>
      <c r="S27717" s="14"/>
      <c r="T27717" s="14"/>
      <c r="U27717" s="14"/>
      <c r="V27717" s="14"/>
      <c r="W27717" s="14"/>
    </row>
    <row r="27718" spans="17:23" x14ac:dyDescent="0.2">
      <c r="Q27718" s="14"/>
      <c r="R27718" s="14"/>
      <c r="S27718" s="14"/>
      <c r="T27718" s="14"/>
      <c r="U27718" s="14"/>
      <c r="V27718" s="14"/>
      <c r="W27718" s="14"/>
    </row>
    <row r="27719" spans="17:23" x14ac:dyDescent="0.2">
      <c r="Q27719" s="14"/>
      <c r="R27719" s="14"/>
      <c r="S27719" s="14"/>
      <c r="T27719" s="14"/>
      <c r="U27719" s="14"/>
      <c r="V27719" s="14"/>
      <c r="W27719" s="14"/>
    </row>
    <row r="27720" spans="17:23" x14ac:dyDescent="0.2">
      <c r="Q27720" s="14"/>
      <c r="R27720" s="14"/>
      <c r="S27720" s="14"/>
      <c r="T27720" s="14"/>
      <c r="U27720" s="14"/>
      <c r="V27720" s="14"/>
      <c r="W27720" s="14"/>
    </row>
    <row r="27721" spans="17:23" x14ac:dyDescent="0.2">
      <c r="Q27721" s="14"/>
      <c r="R27721" s="14"/>
      <c r="S27721" s="14"/>
      <c r="T27721" s="14"/>
      <c r="U27721" s="14"/>
      <c r="V27721" s="14"/>
      <c r="W27721" s="14"/>
    </row>
    <row r="27722" spans="17:23" x14ac:dyDescent="0.2">
      <c r="Q27722" s="14"/>
      <c r="R27722" s="14"/>
      <c r="S27722" s="14"/>
      <c r="T27722" s="14"/>
      <c r="U27722" s="14"/>
      <c r="V27722" s="14"/>
      <c r="W27722" s="14"/>
    </row>
    <row r="27723" spans="17:23" x14ac:dyDescent="0.2">
      <c r="Q27723" s="14"/>
      <c r="R27723" s="14"/>
      <c r="S27723" s="14"/>
      <c r="T27723" s="14"/>
      <c r="U27723" s="14"/>
      <c r="V27723" s="14"/>
      <c r="W27723" s="14"/>
    </row>
    <row r="27724" spans="17:23" x14ac:dyDescent="0.2">
      <c r="Q27724" s="14"/>
      <c r="R27724" s="14"/>
      <c r="S27724" s="14"/>
      <c r="T27724" s="14"/>
      <c r="U27724" s="14"/>
      <c r="V27724" s="14"/>
      <c r="W27724" s="14"/>
    </row>
    <row r="27725" spans="17:23" x14ac:dyDescent="0.2">
      <c r="Q27725" s="14"/>
      <c r="R27725" s="14"/>
      <c r="S27725" s="14"/>
      <c r="T27725" s="14"/>
      <c r="U27725" s="14"/>
      <c r="V27725" s="14"/>
      <c r="W27725" s="14"/>
    </row>
    <row r="27726" spans="17:23" x14ac:dyDescent="0.2">
      <c r="Q27726" s="14"/>
      <c r="R27726" s="14"/>
      <c r="S27726" s="14"/>
      <c r="T27726" s="14"/>
      <c r="U27726" s="14"/>
      <c r="V27726" s="14"/>
      <c r="W27726" s="14"/>
    </row>
    <row r="27727" spans="17:23" x14ac:dyDescent="0.2">
      <c r="Q27727" s="14"/>
      <c r="R27727" s="14"/>
      <c r="S27727" s="14"/>
      <c r="T27727" s="14"/>
      <c r="U27727" s="14"/>
      <c r="V27727" s="14"/>
      <c r="W27727" s="14"/>
    </row>
    <row r="27728" spans="17:23" x14ac:dyDescent="0.2">
      <c r="Q27728" s="14"/>
      <c r="R27728" s="14"/>
      <c r="S27728" s="14"/>
      <c r="T27728" s="14"/>
      <c r="U27728" s="14"/>
      <c r="V27728" s="14"/>
      <c r="W27728" s="14"/>
    </row>
    <row r="27729" spans="17:23" x14ac:dyDescent="0.2">
      <c r="Q27729" s="14"/>
      <c r="R27729" s="14"/>
      <c r="S27729" s="14"/>
      <c r="T27729" s="14"/>
      <c r="U27729" s="14"/>
      <c r="V27729" s="14"/>
      <c r="W27729" s="14"/>
    </row>
    <row r="27730" spans="17:23" x14ac:dyDescent="0.2">
      <c r="Q27730" s="14"/>
      <c r="R27730" s="14"/>
      <c r="S27730" s="14"/>
      <c r="T27730" s="14"/>
      <c r="U27730" s="14"/>
      <c r="V27730" s="14"/>
      <c r="W27730" s="14"/>
    </row>
    <row r="27731" spans="17:23" x14ac:dyDescent="0.2">
      <c r="Q27731" s="14"/>
      <c r="R27731" s="14"/>
      <c r="S27731" s="14"/>
      <c r="T27731" s="14"/>
      <c r="U27731" s="14"/>
      <c r="V27731" s="14"/>
      <c r="W27731" s="14"/>
    </row>
    <row r="27732" spans="17:23" x14ac:dyDescent="0.2">
      <c r="Q27732" s="14"/>
      <c r="R27732" s="14"/>
      <c r="S27732" s="14"/>
      <c r="T27732" s="14"/>
      <c r="U27732" s="14"/>
      <c r="V27732" s="14"/>
      <c r="W27732" s="14"/>
    </row>
    <row r="27733" spans="17:23" x14ac:dyDescent="0.2">
      <c r="Q27733" s="14"/>
      <c r="R27733" s="14"/>
      <c r="S27733" s="14"/>
      <c r="T27733" s="14"/>
      <c r="U27733" s="14"/>
      <c r="V27733" s="14"/>
      <c r="W27733" s="14"/>
    </row>
    <row r="27734" spans="17:23" x14ac:dyDescent="0.2">
      <c r="Q27734" s="14"/>
      <c r="R27734" s="14"/>
      <c r="S27734" s="14"/>
      <c r="T27734" s="14"/>
      <c r="U27734" s="14"/>
      <c r="V27734" s="14"/>
      <c r="W27734" s="14"/>
    </row>
    <row r="27735" spans="17:23" x14ac:dyDescent="0.2">
      <c r="Q27735" s="14"/>
      <c r="R27735" s="14"/>
      <c r="S27735" s="14"/>
      <c r="T27735" s="14"/>
      <c r="U27735" s="14"/>
      <c r="V27735" s="14"/>
      <c r="W27735" s="14"/>
    </row>
    <row r="27736" spans="17:23" x14ac:dyDescent="0.2">
      <c r="Q27736" s="14"/>
      <c r="R27736" s="14"/>
      <c r="S27736" s="14"/>
      <c r="T27736" s="14"/>
      <c r="U27736" s="14"/>
      <c r="V27736" s="14"/>
      <c r="W27736" s="14"/>
    </row>
    <row r="27737" spans="17:23" x14ac:dyDescent="0.2">
      <c r="Q27737" s="14"/>
      <c r="R27737" s="14"/>
      <c r="S27737" s="14"/>
      <c r="T27737" s="14"/>
      <c r="U27737" s="14"/>
      <c r="V27737" s="14"/>
      <c r="W27737" s="14"/>
    </row>
    <row r="27738" spans="17:23" x14ac:dyDescent="0.2">
      <c r="Q27738" s="14"/>
      <c r="R27738" s="14"/>
      <c r="S27738" s="14"/>
      <c r="T27738" s="14"/>
      <c r="U27738" s="14"/>
      <c r="V27738" s="14"/>
      <c r="W27738" s="14"/>
    </row>
    <row r="27739" spans="17:23" x14ac:dyDescent="0.2">
      <c r="Q27739" s="14"/>
      <c r="R27739" s="14"/>
      <c r="S27739" s="14"/>
      <c r="T27739" s="14"/>
      <c r="U27739" s="14"/>
      <c r="V27739" s="14"/>
      <c r="W27739" s="14"/>
    </row>
    <row r="27740" spans="17:23" x14ac:dyDescent="0.2">
      <c r="Q27740" s="14"/>
      <c r="R27740" s="14"/>
      <c r="S27740" s="14"/>
      <c r="T27740" s="14"/>
      <c r="U27740" s="14"/>
      <c r="V27740" s="14"/>
      <c r="W27740" s="14"/>
    </row>
    <row r="27741" spans="17:23" x14ac:dyDescent="0.2">
      <c r="Q27741" s="14"/>
      <c r="R27741" s="14"/>
      <c r="S27741" s="14"/>
      <c r="T27741" s="14"/>
      <c r="U27741" s="14"/>
      <c r="V27741" s="14"/>
      <c r="W27741" s="14"/>
    </row>
    <row r="27742" spans="17:23" x14ac:dyDescent="0.2">
      <c r="Q27742" s="14"/>
      <c r="R27742" s="14"/>
      <c r="S27742" s="14"/>
      <c r="T27742" s="14"/>
      <c r="U27742" s="14"/>
      <c r="V27742" s="14"/>
      <c r="W27742" s="14"/>
    </row>
    <row r="27743" spans="17:23" x14ac:dyDescent="0.2">
      <c r="Q27743" s="14"/>
      <c r="R27743" s="14"/>
      <c r="S27743" s="14"/>
      <c r="T27743" s="14"/>
      <c r="U27743" s="14"/>
      <c r="V27743" s="14"/>
      <c r="W27743" s="14"/>
    </row>
    <row r="27744" spans="17:23" x14ac:dyDescent="0.2">
      <c r="Q27744" s="14"/>
      <c r="R27744" s="14"/>
      <c r="S27744" s="14"/>
      <c r="T27744" s="14"/>
      <c r="U27744" s="14"/>
      <c r="V27744" s="14"/>
      <c r="W27744" s="14"/>
    </row>
    <row r="27745" spans="17:23" x14ac:dyDescent="0.2">
      <c r="Q27745" s="14"/>
      <c r="R27745" s="14"/>
      <c r="S27745" s="14"/>
      <c r="T27745" s="14"/>
      <c r="U27745" s="14"/>
      <c r="V27745" s="14"/>
      <c r="W27745" s="14"/>
    </row>
    <row r="27746" spans="17:23" x14ac:dyDescent="0.2">
      <c r="Q27746" s="14"/>
      <c r="R27746" s="14"/>
      <c r="S27746" s="14"/>
      <c r="T27746" s="14"/>
      <c r="U27746" s="14"/>
      <c r="V27746" s="14"/>
      <c r="W27746" s="14"/>
    </row>
    <row r="27747" spans="17:23" x14ac:dyDescent="0.2">
      <c r="Q27747" s="14"/>
      <c r="R27747" s="14"/>
      <c r="S27747" s="14"/>
      <c r="T27747" s="14"/>
      <c r="U27747" s="14"/>
      <c r="V27747" s="14"/>
      <c r="W27747" s="14"/>
    </row>
    <row r="27748" spans="17:23" x14ac:dyDescent="0.2">
      <c r="Q27748" s="14"/>
      <c r="R27748" s="14"/>
      <c r="S27748" s="14"/>
      <c r="T27748" s="14"/>
      <c r="U27748" s="14"/>
      <c r="V27748" s="14"/>
      <c r="W27748" s="14"/>
    </row>
    <row r="27749" spans="17:23" x14ac:dyDescent="0.2">
      <c r="Q27749" s="14"/>
      <c r="R27749" s="14"/>
      <c r="S27749" s="14"/>
      <c r="T27749" s="14"/>
      <c r="U27749" s="14"/>
      <c r="V27749" s="14"/>
      <c r="W27749" s="14"/>
    </row>
    <row r="27750" spans="17:23" x14ac:dyDescent="0.2">
      <c r="Q27750" s="14"/>
      <c r="R27750" s="14"/>
      <c r="S27750" s="14"/>
      <c r="T27750" s="14"/>
      <c r="U27750" s="14"/>
      <c r="V27750" s="14"/>
      <c r="W27750" s="14"/>
    </row>
    <row r="27751" spans="17:23" x14ac:dyDescent="0.2">
      <c r="Q27751" s="14"/>
      <c r="R27751" s="14"/>
      <c r="S27751" s="14"/>
      <c r="T27751" s="14"/>
      <c r="U27751" s="14"/>
      <c r="V27751" s="14"/>
      <c r="W27751" s="14"/>
    </row>
    <row r="27752" spans="17:23" x14ac:dyDescent="0.2">
      <c r="Q27752" s="14"/>
      <c r="R27752" s="14"/>
      <c r="S27752" s="14"/>
      <c r="T27752" s="14"/>
      <c r="U27752" s="14"/>
      <c r="V27752" s="14"/>
      <c r="W27752" s="14"/>
    </row>
    <row r="27753" spans="17:23" x14ac:dyDescent="0.2">
      <c r="Q27753" s="14"/>
      <c r="R27753" s="14"/>
      <c r="S27753" s="14"/>
      <c r="T27753" s="14"/>
      <c r="U27753" s="14"/>
      <c r="V27753" s="14"/>
      <c r="W27753" s="14"/>
    </row>
    <row r="27754" spans="17:23" x14ac:dyDescent="0.2">
      <c r="Q27754" s="14"/>
      <c r="R27754" s="14"/>
      <c r="S27754" s="14"/>
      <c r="T27754" s="14"/>
      <c r="U27754" s="14"/>
      <c r="V27754" s="14"/>
      <c r="W27754" s="14"/>
    </row>
    <row r="27755" spans="17:23" x14ac:dyDescent="0.2">
      <c r="Q27755" s="14"/>
      <c r="R27755" s="14"/>
      <c r="S27755" s="14"/>
      <c r="T27755" s="14"/>
      <c r="U27755" s="14"/>
      <c r="V27755" s="14"/>
      <c r="W27755" s="14"/>
    </row>
    <row r="27756" spans="17:23" x14ac:dyDescent="0.2">
      <c r="Q27756" s="14"/>
      <c r="R27756" s="14"/>
      <c r="S27756" s="14"/>
      <c r="T27756" s="14"/>
      <c r="U27756" s="14"/>
      <c r="V27756" s="14"/>
      <c r="W27756" s="14"/>
    </row>
    <row r="27757" spans="17:23" x14ac:dyDescent="0.2">
      <c r="Q27757" s="14"/>
      <c r="R27757" s="14"/>
      <c r="S27757" s="14"/>
      <c r="T27757" s="14"/>
      <c r="U27757" s="14"/>
      <c r="V27757" s="14"/>
      <c r="W27757" s="14"/>
    </row>
    <row r="27758" spans="17:23" x14ac:dyDescent="0.2">
      <c r="Q27758" s="14"/>
      <c r="R27758" s="14"/>
      <c r="S27758" s="14"/>
      <c r="T27758" s="14"/>
      <c r="U27758" s="14"/>
      <c r="V27758" s="14"/>
      <c r="W27758" s="14"/>
    </row>
    <row r="27759" spans="17:23" x14ac:dyDescent="0.2">
      <c r="Q27759" s="14"/>
      <c r="R27759" s="14"/>
      <c r="S27759" s="14"/>
      <c r="T27759" s="14"/>
      <c r="U27759" s="14"/>
      <c r="V27759" s="14"/>
      <c r="W27759" s="14"/>
    </row>
    <row r="27760" spans="17:23" x14ac:dyDescent="0.2">
      <c r="Q27760" s="14"/>
      <c r="R27760" s="14"/>
      <c r="S27760" s="14"/>
      <c r="T27760" s="14"/>
      <c r="U27760" s="14"/>
      <c r="V27760" s="14"/>
      <c r="W27760" s="14"/>
    </row>
    <row r="27761" spans="17:23" x14ac:dyDescent="0.2">
      <c r="Q27761" s="14"/>
      <c r="R27761" s="14"/>
      <c r="S27761" s="14"/>
      <c r="T27761" s="14"/>
      <c r="U27761" s="14"/>
      <c r="V27761" s="14"/>
      <c r="W27761" s="14"/>
    </row>
    <row r="27762" spans="17:23" x14ac:dyDescent="0.2">
      <c r="Q27762" s="14"/>
      <c r="R27762" s="14"/>
      <c r="S27762" s="14"/>
      <c r="T27762" s="14"/>
      <c r="U27762" s="14"/>
      <c r="V27762" s="14"/>
      <c r="W27762" s="14"/>
    </row>
    <row r="27763" spans="17:23" x14ac:dyDescent="0.2">
      <c r="Q27763" s="14"/>
      <c r="R27763" s="14"/>
      <c r="S27763" s="14"/>
      <c r="T27763" s="14"/>
      <c r="U27763" s="14"/>
      <c r="V27763" s="14"/>
      <c r="W27763" s="14"/>
    </row>
    <row r="27764" spans="17:23" x14ac:dyDescent="0.2">
      <c r="Q27764" s="14"/>
      <c r="R27764" s="14"/>
      <c r="S27764" s="14"/>
      <c r="T27764" s="14"/>
      <c r="U27764" s="14"/>
      <c r="V27764" s="14"/>
      <c r="W27764" s="14"/>
    </row>
    <row r="27765" spans="17:23" x14ac:dyDescent="0.2">
      <c r="Q27765" s="14"/>
      <c r="R27765" s="14"/>
      <c r="S27765" s="14"/>
      <c r="T27765" s="14"/>
      <c r="U27765" s="14"/>
      <c r="V27765" s="14"/>
      <c r="W27765" s="14"/>
    </row>
    <row r="27766" spans="17:23" x14ac:dyDescent="0.2">
      <c r="Q27766" s="14"/>
      <c r="R27766" s="14"/>
      <c r="S27766" s="14"/>
      <c r="T27766" s="14"/>
      <c r="U27766" s="14"/>
      <c r="V27766" s="14"/>
      <c r="W27766" s="14"/>
    </row>
    <row r="27767" spans="17:23" x14ac:dyDescent="0.2">
      <c r="Q27767" s="14"/>
      <c r="R27767" s="14"/>
      <c r="S27767" s="14"/>
      <c r="T27767" s="14"/>
      <c r="U27767" s="14"/>
      <c r="V27767" s="14"/>
      <c r="W27767" s="14"/>
    </row>
    <row r="27768" spans="17:23" x14ac:dyDescent="0.2">
      <c r="Q27768" s="14"/>
      <c r="R27768" s="14"/>
      <c r="S27768" s="14"/>
      <c r="T27768" s="14"/>
      <c r="U27768" s="14"/>
      <c r="V27768" s="14"/>
      <c r="W27768" s="14"/>
    </row>
    <row r="27769" spans="17:23" x14ac:dyDescent="0.2">
      <c r="Q27769" s="14"/>
      <c r="R27769" s="14"/>
      <c r="S27769" s="14"/>
      <c r="T27769" s="14"/>
      <c r="U27769" s="14"/>
      <c r="V27769" s="14"/>
      <c r="W27769" s="14"/>
    </row>
    <row r="27770" spans="17:23" x14ac:dyDescent="0.2">
      <c r="Q27770" s="14"/>
      <c r="R27770" s="14"/>
      <c r="S27770" s="14"/>
      <c r="T27770" s="14"/>
      <c r="U27770" s="14"/>
      <c r="V27770" s="14"/>
      <c r="W27770" s="14"/>
    </row>
    <row r="27771" spans="17:23" x14ac:dyDescent="0.2">
      <c r="Q27771" s="14"/>
      <c r="R27771" s="14"/>
      <c r="S27771" s="14"/>
      <c r="T27771" s="14"/>
      <c r="U27771" s="14"/>
      <c r="V27771" s="14"/>
      <c r="W27771" s="14"/>
    </row>
    <row r="27772" spans="17:23" x14ac:dyDescent="0.2">
      <c r="Q27772" s="14"/>
      <c r="R27772" s="14"/>
      <c r="S27772" s="14"/>
      <c r="T27772" s="14"/>
      <c r="U27772" s="14"/>
      <c r="V27772" s="14"/>
      <c r="W27772" s="14"/>
    </row>
    <row r="27773" spans="17:23" x14ac:dyDescent="0.2">
      <c r="Q27773" s="14"/>
      <c r="R27773" s="14"/>
      <c r="S27773" s="14"/>
      <c r="T27773" s="14"/>
      <c r="U27773" s="14"/>
      <c r="V27773" s="14"/>
      <c r="W27773" s="14"/>
    </row>
    <row r="27774" spans="17:23" x14ac:dyDescent="0.2">
      <c r="Q27774" s="14"/>
      <c r="R27774" s="14"/>
      <c r="S27774" s="14"/>
      <c r="T27774" s="14"/>
      <c r="U27774" s="14"/>
      <c r="V27774" s="14"/>
      <c r="W27774" s="14"/>
    </row>
    <row r="27775" spans="17:23" x14ac:dyDescent="0.2">
      <c r="Q27775" s="14"/>
      <c r="R27775" s="14"/>
      <c r="S27775" s="14"/>
      <c r="T27775" s="14"/>
      <c r="U27775" s="14"/>
      <c r="V27775" s="14"/>
      <c r="W27775" s="14"/>
    </row>
    <row r="27776" spans="17:23" x14ac:dyDescent="0.2">
      <c r="Q27776" s="14"/>
      <c r="R27776" s="14"/>
      <c r="S27776" s="14"/>
      <c r="T27776" s="14"/>
      <c r="U27776" s="14"/>
      <c r="V27776" s="14"/>
      <c r="W27776" s="14"/>
    </row>
    <row r="27777" spans="17:23" x14ac:dyDescent="0.2">
      <c r="Q27777" s="14"/>
      <c r="R27777" s="14"/>
      <c r="S27777" s="14"/>
      <c r="T27777" s="14"/>
      <c r="U27777" s="14"/>
      <c r="V27777" s="14"/>
      <c r="W27777" s="14"/>
    </row>
    <row r="27778" spans="17:23" x14ac:dyDescent="0.2">
      <c r="Q27778" s="14"/>
      <c r="R27778" s="14"/>
      <c r="S27778" s="14"/>
      <c r="T27778" s="14"/>
      <c r="U27778" s="14"/>
      <c r="V27778" s="14"/>
      <c r="W27778" s="14"/>
    </row>
    <row r="27779" spans="17:23" x14ac:dyDescent="0.2">
      <c r="Q27779" s="14"/>
      <c r="R27779" s="14"/>
      <c r="S27779" s="14"/>
      <c r="T27779" s="14"/>
      <c r="U27779" s="14"/>
      <c r="V27779" s="14"/>
      <c r="W27779" s="14"/>
    </row>
    <row r="27780" spans="17:23" x14ac:dyDescent="0.2">
      <c r="Q27780" s="14"/>
      <c r="R27780" s="14"/>
      <c r="S27780" s="14"/>
      <c r="T27780" s="14"/>
      <c r="U27780" s="14"/>
      <c r="V27780" s="14"/>
      <c r="W27780" s="14"/>
    </row>
    <row r="27781" spans="17:23" x14ac:dyDescent="0.2">
      <c r="Q27781" s="14"/>
      <c r="R27781" s="14"/>
      <c r="S27781" s="14"/>
      <c r="T27781" s="14"/>
      <c r="U27781" s="14"/>
      <c r="V27781" s="14"/>
      <c r="W27781" s="14"/>
    </row>
    <row r="27782" spans="17:23" x14ac:dyDescent="0.2">
      <c r="Q27782" s="14"/>
      <c r="R27782" s="14"/>
      <c r="S27782" s="14"/>
      <c r="T27782" s="14"/>
      <c r="U27782" s="14"/>
      <c r="V27782" s="14"/>
      <c r="W27782" s="14"/>
    </row>
    <row r="27783" spans="17:23" x14ac:dyDescent="0.2">
      <c r="Q27783" s="14"/>
      <c r="R27783" s="14"/>
      <c r="S27783" s="14"/>
      <c r="T27783" s="14"/>
      <c r="U27783" s="14"/>
      <c r="V27783" s="14"/>
      <c r="W27783" s="14"/>
    </row>
    <row r="27784" spans="17:23" x14ac:dyDescent="0.2">
      <c r="Q27784" s="14"/>
      <c r="R27784" s="14"/>
      <c r="S27784" s="14"/>
      <c r="T27784" s="14"/>
      <c r="U27784" s="14"/>
      <c r="V27784" s="14"/>
      <c r="W27784" s="14"/>
    </row>
    <row r="27785" spans="17:23" x14ac:dyDescent="0.2">
      <c r="Q27785" s="14"/>
      <c r="R27785" s="14"/>
      <c r="S27785" s="14"/>
      <c r="T27785" s="14"/>
      <c r="U27785" s="14"/>
      <c r="V27785" s="14"/>
      <c r="W27785" s="14"/>
    </row>
    <row r="27786" spans="17:23" x14ac:dyDescent="0.2">
      <c r="Q27786" s="14"/>
      <c r="R27786" s="14"/>
      <c r="S27786" s="14"/>
      <c r="T27786" s="14"/>
      <c r="U27786" s="14"/>
      <c r="V27786" s="14"/>
      <c r="W27786" s="14"/>
    </row>
    <row r="27787" spans="17:23" x14ac:dyDescent="0.2">
      <c r="Q27787" s="14"/>
      <c r="R27787" s="14"/>
      <c r="S27787" s="14"/>
      <c r="T27787" s="14"/>
      <c r="U27787" s="14"/>
      <c r="V27787" s="14"/>
      <c r="W27787" s="14"/>
    </row>
    <row r="27788" spans="17:23" x14ac:dyDescent="0.2">
      <c r="Q27788" s="14"/>
      <c r="R27788" s="14"/>
      <c r="S27788" s="14"/>
      <c r="T27788" s="14"/>
      <c r="U27788" s="14"/>
      <c r="V27788" s="14"/>
      <c r="W27788" s="14"/>
    </row>
    <row r="27789" spans="17:23" x14ac:dyDescent="0.2">
      <c r="Q27789" s="14"/>
      <c r="R27789" s="14"/>
      <c r="S27789" s="14"/>
      <c r="T27789" s="14"/>
      <c r="U27789" s="14"/>
      <c r="V27789" s="14"/>
      <c r="W27789" s="14"/>
    </row>
    <row r="27790" spans="17:23" x14ac:dyDescent="0.2">
      <c r="Q27790" s="14"/>
      <c r="R27790" s="14"/>
      <c r="S27790" s="14"/>
      <c r="T27790" s="14"/>
      <c r="U27790" s="14"/>
      <c r="V27790" s="14"/>
      <c r="W27790" s="14"/>
    </row>
    <row r="27791" spans="17:23" x14ac:dyDescent="0.2">
      <c r="Q27791" s="14"/>
      <c r="R27791" s="14"/>
      <c r="S27791" s="14"/>
      <c r="T27791" s="14"/>
      <c r="U27791" s="14"/>
      <c r="V27791" s="14"/>
      <c r="W27791" s="14"/>
    </row>
    <row r="27792" spans="17:23" x14ac:dyDescent="0.2">
      <c r="Q27792" s="14"/>
      <c r="R27792" s="14"/>
      <c r="S27792" s="14"/>
      <c r="T27792" s="14"/>
      <c r="U27792" s="14"/>
      <c r="V27792" s="14"/>
      <c r="W27792" s="14"/>
    </row>
    <row r="27793" spans="17:23" x14ac:dyDescent="0.2">
      <c r="Q27793" s="14"/>
      <c r="R27793" s="14"/>
      <c r="S27793" s="14"/>
      <c r="T27793" s="14"/>
      <c r="U27793" s="14"/>
      <c r="V27793" s="14"/>
      <c r="W27793" s="14"/>
    </row>
    <row r="27794" spans="17:23" x14ac:dyDescent="0.2">
      <c r="Q27794" s="14"/>
      <c r="R27794" s="14"/>
      <c r="S27794" s="14"/>
      <c r="T27794" s="14"/>
      <c r="U27794" s="14"/>
      <c r="V27794" s="14"/>
      <c r="W27794" s="14"/>
    </row>
    <row r="27795" spans="17:23" x14ac:dyDescent="0.2">
      <c r="Q27795" s="14"/>
      <c r="R27795" s="14"/>
      <c r="S27795" s="14"/>
      <c r="T27795" s="14"/>
      <c r="U27795" s="14"/>
      <c r="V27795" s="14"/>
      <c r="W27795" s="14"/>
    </row>
    <row r="27796" spans="17:23" x14ac:dyDescent="0.2">
      <c r="Q27796" s="14"/>
      <c r="R27796" s="14"/>
      <c r="S27796" s="14"/>
      <c r="T27796" s="14"/>
      <c r="U27796" s="14"/>
      <c r="V27796" s="14"/>
      <c r="W27796" s="14"/>
    </row>
    <row r="27797" spans="17:23" x14ac:dyDescent="0.2">
      <c r="Q27797" s="14"/>
      <c r="R27797" s="14"/>
      <c r="S27797" s="14"/>
      <c r="T27797" s="14"/>
      <c r="U27797" s="14"/>
      <c r="V27797" s="14"/>
      <c r="W27797" s="14"/>
    </row>
    <row r="27798" spans="17:23" x14ac:dyDescent="0.2">
      <c r="Q27798" s="14"/>
      <c r="R27798" s="14"/>
      <c r="S27798" s="14"/>
      <c r="T27798" s="14"/>
      <c r="U27798" s="14"/>
      <c r="V27798" s="14"/>
      <c r="W27798" s="14"/>
    </row>
    <row r="27799" spans="17:23" x14ac:dyDescent="0.2">
      <c r="Q27799" s="14"/>
      <c r="R27799" s="14"/>
      <c r="S27799" s="14"/>
      <c r="T27799" s="14"/>
      <c r="U27799" s="14"/>
      <c r="V27799" s="14"/>
      <c r="W27799" s="14"/>
    </row>
    <row r="27800" spans="17:23" x14ac:dyDescent="0.2">
      <c r="Q27800" s="14"/>
      <c r="R27800" s="14"/>
      <c r="S27800" s="14"/>
      <c r="T27800" s="14"/>
      <c r="U27800" s="14"/>
      <c r="V27800" s="14"/>
      <c r="W27800" s="14"/>
    </row>
    <row r="27801" spans="17:23" x14ac:dyDescent="0.2">
      <c r="Q27801" s="14"/>
      <c r="R27801" s="14"/>
      <c r="S27801" s="14"/>
      <c r="T27801" s="14"/>
      <c r="U27801" s="14"/>
      <c r="V27801" s="14"/>
      <c r="W27801" s="14"/>
    </row>
    <row r="27802" spans="17:23" x14ac:dyDescent="0.2">
      <c r="Q27802" s="14"/>
      <c r="R27802" s="14"/>
      <c r="S27802" s="14"/>
      <c r="T27802" s="14"/>
      <c r="U27802" s="14"/>
      <c r="V27802" s="14"/>
      <c r="W27802" s="14"/>
    </row>
    <row r="27803" spans="17:23" x14ac:dyDescent="0.2">
      <c r="Q27803" s="14"/>
      <c r="R27803" s="14"/>
      <c r="S27803" s="14"/>
      <c r="T27803" s="14"/>
      <c r="U27803" s="14"/>
      <c r="V27803" s="14"/>
      <c r="W27803" s="14"/>
    </row>
    <row r="27804" spans="17:23" x14ac:dyDescent="0.2">
      <c r="Q27804" s="14"/>
      <c r="R27804" s="14"/>
      <c r="S27804" s="14"/>
      <c r="T27804" s="14"/>
      <c r="U27804" s="14"/>
      <c r="V27804" s="14"/>
      <c r="W27804" s="14"/>
    </row>
    <row r="27805" spans="17:23" x14ac:dyDescent="0.2">
      <c r="Q27805" s="14"/>
      <c r="R27805" s="14"/>
      <c r="S27805" s="14"/>
      <c r="T27805" s="14"/>
      <c r="U27805" s="14"/>
      <c r="V27805" s="14"/>
      <c r="W27805" s="14"/>
    </row>
    <row r="27806" spans="17:23" x14ac:dyDescent="0.2">
      <c r="Q27806" s="14"/>
      <c r="R27806" s="14"/>
      <c r="S27806" s="14"/>
      <c r="T27806" s="14"/>
      <c r="U27806" s="14"/>
      <c r="V27806" s="14"/>
      <c r="W27806" s="14"/>
    </row>
    <row r="27807" spans="17:23" x14ac:dyDescent="0.2">
      <c r="Q27807" s="14"/>
      <c r="R27807" s="14"/>
      <c r="S27807" s="14"/>
      <c r="T27807" s="14"/>
      <c r="U27807" s="14"/>
      <c r="V27807" s="14"/>
      <c r="W27807" s="14"/>
    </row>
    <row r="27808" spans="17:23" x14ac:dyDescent="0.2">
      <c r="Q27808" s="14"/>
      <c r="R27808" s="14"/>
      <c r="S27808" s="14"/>
      <c r="T27808" s="14"/>
      <c r="U27808" s="14"/>
      <c r="V27808" s="14"/>
      <c r="W27808" s="14"/>
    </row>
    <row r="27809" spans="17:23" x14ac:dyDescent="0.2">
      <c r="Q27809" s="14"/>
      <c r="R27809" s="14"/>
      <c r="S27809" s="14"/>
      <c r="T27809" s="14"/>
      <c r="U27809" s="14"/>
      <c r="V27809" s="14"/>
      <c r="W27809" s="14"/>
    </row>
    <row r="27810" spans="17:23" x14ac:dyDescent="0.2">
      <c r="Q27810" s="14"/>
      <c r="R27810" s="14"/>
      <c r="S27810" s="14"/>
      <c r="T27810" s="14"/>
      <c r="U27810" s="14"/>
      <c r="V27810" s="14"/>
      <c r="W27810" s="14"/>
    </row>
    <row r="27811" spans="17:23" x14ac:dyDescent="0.2">
      <c r="Q27811" s="14"/>
      <c r="R27811" s="14"/>
      <c r="S27811" s="14"/>
      <c r="T27811" s="14"/>
      <c r="U27811" s="14"/>
      <c r="V27811" s="14"/>
      <c r="W27811" s="14"/>
    </row>
    <row r="27812" spans="17:23" x14ac:dyDescent="0.2">
      <c r="Q27812" s="14"/>
      <c r="R27812" s="14"/>
      <c r="S27812" s="14"/>
      <c r="T27812" s="14"/>
      <c r="U27812" s="14"/>
      <c r="V27812" s="14"/>
      <c r="W27812" s="14"/>
    </row>
    <row r="27813" spans="17:23" x14ac:dyDescent="0.2">
      <c r="Q27813" s="14"/>
      <c r="R27813" s="14"/>
      <c r="S27813" s="14"/>
      <c r="T27813" s="14"/>
      <c r="U27813" s="14"/>
      <c r="V27813" s="14"/>
      <c r="W27813" s="14"/>
    </row>
    <row r="27814" spans="17:23" x14ac:dyDescent="0.2">
      <c r="Q27814" s="14"/>
      <c r="R27814" s="14"/>
      <c r="S27814" s="14"/>
      <c r="T27814" s="14"/>
      <c r="U27814" s="14"/>
      <c r="V27814" s="14"/>
      <c r="W27814" s="14"/>
    </row>
    <row r="27815" spans="17:23" x14ac:dyDescent="0.2">
      <c r="Q27815" s="14"/>
      <c r="R27815" s="14"/>
      <c r="S27815" s="14"/>
      <c r="T27815" s="14"/>
      <c r="U27815" s="14"/>
      <c r="V27815" s="14"/>
      <c r="W27815" s="14"/>
    </row>
    <row r="27816" spans="17:23" x14ac:dyDescent="0.2">
      <c r="Q27816" s="14"/>
      <c r="R27816" s="14"/>
      <c r="S27816" s="14"/>
      <c r="T27816" s="14"/>
      <c r="U27816" s="14"/>
      <c r="V27816" s="14"/>
      <c r="W27816" s="14"/>
    </row>
    <row r="27817" spans="17:23" x14ac:dyDescent="0.2">
      <c r="Q27817" s="14"/>
      <c r="R27817" s="14"/>
      <c r="S27817" s="14"/>
      <c r="T27817" s="14"/>
      <c r="U27817" s="14"/>
      <c r="V27817" s="14"/>
      <c r="W27817" s="14"/>
    </row>
    <row r="27818" spans="17:23" x14ac:dyDescent="0.2">
      <c r="Q27818" s="14"/>
      <c r="R27818" s="14"/>
      <c r="S27818" s="14"/>
      <c r="T27818" s="14"/>
      <c r="U27818" s="14"/>
      <c r="V27818" s="14"/>
      <c r="W27818" s="14"/>
    </row>
    <row r="27819" spans="17:23" x14ac:dyDescent="0.2">
      <c r="Q27819" s="14"/>
      <c r="R27819" s="14"/>
      <c r="S27819" s="14"/>
      <c r="T27819" s="14"/>
      <c r="U27819" s="14"/>
      <c r="V27819" s="14"/>
      <c r="W27819" s="14"/>
    </row>
    <row r="27820" spans="17:23" x14ac:dyDescent="0.2">
      <c r="Q27820" s="14"/>
      <c r="R27820" s="14"/>
      <c r="S27820" s="14"/>
      <c r="T27820" s="14"/>
      <c r="U27820" s="14"/>
      <c r="V27820" s="14"/>
      <c r="W27820" s="14"/>
    </row>
    <row r="27821" spans="17:23" x14ac:dyDescent="0.2">
      <c r="Q27821" s="14"/>
      <c r="R27821" s="14"/>
      <c r="S27821" s="14"/>
      <c r="T27821" s="14"/>
      <c r="U27821" s="14"/>
      <c r="V27821" s="14"/>
      <c r="W27821" s="14"/>
    </row>
    <row r="27822" spans="17:23" x14ac:dyDescent="0.2">
      <c r="Q27822" s="14"/>
      <c r="R27822" s="14"/>
      <c r="S27822" s="14"/>
      <c r="T27822" s="14"/>
      <c r="U27822" s="14"/>
      <c r="V27822" s="14"/>
      <c r="W27822" s="14"/>
    </row>
    <row r="27823" spans="17:23" x14ac:dyDescent="0.2">
      <c r="Q27823" s="14"/>
      <c r="R27823" s="14"/>
      <c r="S27823" s="14"/>
      <c r="T27823" s="14"/>
      <c r="U27823" s="14"/>
      <c r="V27823" s="14"/>
      <c r="W27823" s="14"/>
    </row>
    <row r="27824" spans="17:23" x14ac:dyDescent="0.2">
      <c r="Q27824" s="14"/>
      <c r="R27824" s="14"/>
      <c r="S27824" s="14"/>
      <c r="T27824" s="14"/>
      <c r="U27824" s="14"/>
      <c r="V27824" s="14"/>
      <c r="W27824" s="14"/>
    </row>
    <row r="27825" spans="17:23" x14ac:dyDescent="0.2">
      <c r="Q27825" s="14"/>
      <c r="R27825" s="14"/>
      <c r="S27825" s="14"/>
      <c r="T27825" s="14"/>
      <c r="U27825" s="14"/>
      <c r="V27825" s="14"/>
      <c r="W27825" s="14"/>
    </row>
    <row r="27826" spans="17:23" x14ac:dyDescent="0.2">
      <c r="Q27826" s="14"/>
      <c r="R27826" s="14"/>
      <c r="S27826" s="14"/>
      <c r="T27826" s="14"/>
      <c r="U27826" s="14"/>
      <c r="V27826" s="14"/>
      <c r="W27826" s="14"/>
    </row>
    <row r="27827" spans="17:23" x14ac:dyDescent="0.2">
      <c r="Q27827" s="14"/>
      <c r="R27827" s="14"/>
      <c r="S27827" s="14"/>
      <c r="T27827" s="14"/>
      <c r="U27827" s="14"/>
      <c r="V27827" s="14"/>
      <c r="W27827" s="14"/>
    </row>
    <row r="27828" spans="17:23" x14ac:dyDescent="0.2">
      <c r="Q27828" s="14"/>
      <c r="R27828" s="14"/>
      <c r="S27828" s="14"/>
      <c r="T27828" s="14"/>
      <c r="U27828" s="14"/>
      <c r="V27828" s="14"/>
      <c r="W27828" s="14"/>
    </row>
    <row r="27829" spans="17:23" x14ac:dyDescent="0.2">
      <c r="Q27829" s="14"/>
      <c r="R27829" s="14"/>
      <c r="S27829" s="14"/>
      <c r="T27829" s="14"/>
      <c r="U27829" s="14"/>
      <c r="V27829" s="14"/>
      <c r="W27829" s="14"/>
    </row>
    <row r="27830" spans="17:23" x14ac:dyDescent="0.2">
      <c r="Q27830" s="14"/>
      <c r="R27830" s="14"/>
      <c r="S27830" s="14"/>
      <c r="T27830" s="14"/>
      <c r="U27830" s="14"/>
      <c r="V27830" s="14"/>
      <c r="W27830" s="14"/>
    </row>
    <row r="27831" spans="17:23" x14ac:dyDescent="0.2">
      <c r="Q27831" s="14"/>
      <c r="R27831" s="14"/>
      <c r="S27831" s="14"/>
      <c r="T27831" s="14"/>
      <c r="U27831" s="14"/>
      <c r="V27831" s="14"/>
      <c r="W27831" s="14"/>
    </row>
    <row r="27832" spans="17:23" x14ac:dyDescent="0.2">
      <c r="Q27832" s="14"/>
      <c r="R27832" s="14"/>
      <c r="S27832" s="14"/>
      <c r="T27832" s="14"/>
      <c r="U27832" s="14"/>
      <c r="V27832" s="14"/>
      <c r="W27832" s="14"/>
    </row>
    <row r="27833" spans="17:23" x14ac:dyDescent="0.2">
      <c r="Q27833" s="14"/>
      <c r="R27833" s="14"/>
      <c r="S27833" s="14"/>
      <c r="T27833" s="14"/>
      <c r="U27833" s="14"/>
      <c r="V27833" s="14"/>
      <c r="W27833" s="14"/>
    </row>
    <row r="27834" spans="17:23" x14ac:dyDescent="0.2">
      <c r="Q27834" s="14"/>
      <c r="R27834" s="14"/>
      <c r="S27834" s="14"/>
      <c r="T27834" s="14"/>
      <c r="U27834" s="14"/>
      <c r="V27834" s="14"/>
      <c r="W27834" s="14"/>
    </row>
    <row r="27835" spans="17:23" x14ac:dyDescent="0.2">
      <c r="Q27835" s="14"/>
      <c r="R27835" s="14"/>
      <c r="S27835" s="14"/>
      <c r="T27835" s="14"/>
      <c r="U27835" s="14"/>
      <c r="V27835" s="14"/>
      <c r="W27835" s="14"/>
    </row>
    <row r="27836" spans="17:23" x14ac:dyDescent="0.2">
      <c r="Q27836" s="14"/>
      <c r="R27836" s="14"/>
      <c r="S27836" s="14"/>
      <c r="T27836" s="14"/>
      <c r="U27836" s="14"/>
      <c r="V27836" s="14"/>
      <c r="W27836" s="14"/>
    </row>
    <row r="27837" spans="17:23" x14ac:dyDescent="0.2">
      <c r="Q27837" s="14"/>
      <c r="R27837" s="14"/>
      <c r="S27837" s="14"/>
      <c r="T27837" s="14"/>
      <c r="U27837" s="14"/>
      <c r="V27837" s="14"/>
      <c r="W27837" s="14"/>
    </row>
    <row r="27838" spans="17:23" x14ac:dyDescent="0.2">
      <c r="Q27838" s="14"/>
      <c r="R27838" s="14"/>
      <c r="S27838" s="14"/>
      <c r="T27838" s="14"/>
      <c r="U27838" s="14"/>
      <c r="V27838" s="14"/>
      <c r="W27838" s="14"/>
    </row>
    <row r="27839" spans="17:23" x14ac:dyDescent="0.2">
      <c r="Q27839" s="14"/>
      <c r="R27839" s="14"/>
      <c r="S27839" s="14"/>
      <c r="T27839" s="14"/>
      <c r="U27839" s="14"/>
      <c r="V27839" s="14"/>
      <c r="W27839" s="14"/>
    </row>
    <row r="27840" spans="17:23" x14ac:dyDescent="0.2">
      <c r="Q27840" s="14"/>
      <c r="R27840" s="14"/>
      <c r="S27840" s="14"/>
      <c r="T27840" s="14"/>
      <c r="U27840" s="14"/>
      <c r="V27840" s="14"/>
      <c r="W27840" s="14"/>
    </row>
    <row r="27841" spans="17:23" x14ac:dyDescent="0.2">
      <c r="Q27841" s="14"/>
      <c r="R27841" s="14"/>
      <c r="S27841" s="14"/>
      <c r="T27841" s="14"/>
      <c r="U27841" s="14"/>
      <c r="V27841" s="14"/>
      <c r="W27841" s="14"/>
    </row>
    <row r="27842" spans="17:23" x14ac:dyDescent="0.2">
      <c r="Q27842" s="14"/>
      <c r="R27842" s="14"/>
      <c r="S27842" s="14"/>
      <c r="T27842" s="14"/>
      <c r="U27842" s="14"/>
      <c r="V27842" s="14"/>
      <c r="W27842" s="14"/>
    </row>
    <row r="27843" spans="17:23" x14ac:dyDescent="0.2">
      <c r="Q27843" s="14"/>
      <c r="R27843" s="14"/>
      <c r="S27843" s="14"/>
      <c r="T27843" s="14"/>
      <c r="U27843" s="14"/>
      <c r="V27843" s="14"/>
      <c r="W27843" s="14"/>
    </row>
    <row r="27844" spans="17:23" x14ac:dyDescent="0.2">
      <c r="Q27844" s="14"/>
      <c r="R27844" s="14"/>
      <c r="S27844" s="14"/>
      <c r="T27844" s="14"/>
      <c r="U27844" s="14"/>
      <c r="V27844" s="14"/>
      <c r="W27844" s="14"/>
    </row>
    <row r="27845" spans="17:23" x14ac:dyDescent="0.2">
      <c r="Q27845" s="14"/>
      <c r="R27845" s="14"/>
      <c r="S27845" s="14"/>
      <c r="T27845" s="14"/>
      <c r="U27845" s="14"/>
      <c r="V27845" s="14"/>
      <c r="W27845" s="14"/>
    </row>
    <row r="27846" spans="17:23" x14ac:dyDescent="0.2">
      <c r="Q27846" s="14"/>
      <c r="R27846" s="14"/>
      <c r="S27846" s="14"/>
      <c r="T27846" s="14"/>
      <c r="U27846" s="14"/>
      <c r="V27846" s="14"/>
      <c r="W27846" s="14"/>
    </row>
    <row r="27847" spans="17:23" x14ac:dyDescent="0.2">
      <c r="Q27847" s="14"/>
      <c r="R27847" s="14"/>
      <c r="S27847" s="14"/>
      <c r="T27847" s="14"/>
      <c r="U27847" s="14"/>
      <c r="V27847" s="14"/>
      <c r="W27847" s="14"/>
    </row>
    <row r="27848" spans="17:23" x14ac:dyDescent="0.2">
      <c r="Q27848" s="14"/>
      <c r="R27848" s="14"/>
      <c r="S27848" s="14"/>
      <c r="T27848" s="14"/>
      <c r="U27848" s="14"/>
      <c r="V27848" s="14"/>
      <c r="W27848" s="14"/>
    </row>
    <row r="27849" spans="17:23" x14ac:dyDescent="0.2">
      <c r="Q27849" s="14"/>
      <c r="R27849" s="14"/>
      <c r="S27849" s="14"/>
      <c r="T27849" s="14"/>
      <c r="U27849" s="14"/>
      <c r="V27849" s="14"/>
      <c r="W27849" s="14"/>
    </row>
    <row r="27850" spans="17:23" x14ac:dyDescent="0.2">
      <c r="Q27850" s="14"/>
      <c r="R27850" s="14"/>
      <c r="S27850" s="14"/>
      <c r="T27850" s="14"/>
      <c r="U27850" s="14"/>
      <c r="V27850" s="14"/>
      <c r="W27850" s="14"/>
    </row>
    <row r="27851" spans="17:23" x14ac:dyDescent="0.2">
      <c r="Q27851" s="14"/>
      <c r="R27851" s="14"/>
      <c r="S27851" s="14"/>
      <c r="T27851" s="14"/>
      <c r="U27851" s="14"/>
      <c r="V27851" s="14"/>
      <c r="W27851" s="14"/>
    </row>
    <row r="27852" spans="17:23" x14ac:dyDescent="0.2">
      <c r="Q27852" s="14"/>
      <c r="R27852" s="14"/>
      <c r="S27852" s="14"/>
      <c r="T27852" s="14"/>
      <c r="U27852" s="14"/>
      <c r="V27852" s="14"/>
      <c r="W27852" s="14"/>
    </row>
    <row r="27853" spans="17:23" x14ac:dyDescent="0.2">
      <c r="Q27853" s="14"/>
      <c r="R27853" s="14"/>
      <c r="S27853" s="14"/>
      <c r="T27853" s="14"/>
      <c r="U27853" s="14"/>
      <c r="V27853" s="14"/>
      <c r="W27853" s="14"/>
    </row>
    <row r="27854" spans="17:23" x14ac:dyDescent="0.2">
      <c r="Q27854" s="14"/>
      <c r="R27854" s="14"/>
      <c r="S27854" s="14"/>
      <c r="T27854" s="14"/>
      <c r="U27854" s="14"/>
      <c r="V27854" s="14"/>
      <c r="W27854" s="14"/>
    </row>
    <row r="27855" spans="17:23" x14ac:dyDescent="0.2">
      <c r="Q27855" s="14"/>
      <c r="R27855" s="14"/>
      <c r="S27855" s="14"/>
      <c r="T27855" s="14"/>
      <c r="U27855" s="14"/>
      <c r="V27855" s="14"/>
      <c r="W27855" s="14"/>
    </row>
    <row r="27856" spans="17:23" x14ac:dyDescent="0.2">
      <c r="Q27856" s="14"/>
      <c r="R27856" s="14"/>
      <c r="S27856" s="14"/>
      <c r="T27856" s="14"/>
      <c r="U27856" s="14"/>
      <c r="V27856" s="14"/>
      <c r="W27856" s="14"/>
    </row>
    <row r="27857" spans="17:23" x14ac:dyDescent="0.2">
      <c r="Q27857" s="14"/>
      <c r="R27857" s="14"/>
      <c r="S27857" s="14"/>
      <c r="T27857" s="14"/>
      <c r="U27857" s="14"/>
      <c r="V27857" s="14"/>
      <c r="W27857" s="14"/>
    </row>
    <row r="27858" spans="17:23" x14ac:dyDescent="0.2">
      <c r="Q27858" s="14"/>
      <c r="R27858" s="14"/>
      <c r="S27858" s="14"/>
      <c r="T27858" s="14"/>
      <c r="U27858" s="14"/>
      <c r="V27858" s="14"/>
      <c r="W27858" s="14"/>
    </row>
    <row r="27859" spans="17:23" x14ac:dyDescent="0.2">
      <c r="Q27859" s="14"/>
      <c r="R27859" s="14"/>
      <c r="S27859" s="14"/>
      <c r="T27859" s="14"/>
      <c r="U27859" s="14"/>
      <c r="V27859" s="14"/>
      <c r="W27859" s="14"/>
    </row>
    <row r="27860" spans="17:23" x14ac:dyDescent="0.2">
      <c r="Q27860" s="14"/>
      <c r="R27860" s="14"/>
      <c r="S27860" s="14"/>
      <c r="T27860" s="14"/>
      <c r="U27860" s="14"/>
      <c r="V27860" s="14"/>
      <c r="W27860" s="14"/>
    </row>
    <row r="27861" spans="17:23" x14ac:dyDescent="0.2">
      <c r="Q27861" s="14"/>
      <c r="R27861" s="14"/>
      <c r="S27861" s="14"/>
      <c r="T27861" s="14"/>
      <c r="U27861" s="14"/>
      <c r="V27861" s="14"/>
      <c r="W27861" s="14"/>
    </row>
    <row r="27862" spans="17:23" x14ac:dyDescent="0.2">
      <c r="Q27862" s="14"/>
      <c r="R27862" s="14"/>
      <c r="S27862" s="14"/>
      <c r="T27862" s="14"/>
      <c r="U27862" s="14"/>
      <c r="V27862" s="14"/>
      <c r="W27862" s="14"/>
    </row>
    <row r="27863" spans="17:23" x14ac:dyDescent="0.2">
      <c r="Q27863" s="14"/>
      <c r="R27863" s="14"/>
      <c r="S27863" s="14"/>
      <c r="T27863" s="14"/>
      <c r="U27863" s="14"/>
      <c r="V27863" s="14"/>
      <c r="W27863" s="14"/>
    </row>
    <row r="27864" spans="17:23" x14ac:dyDescent="0.2">
      <c r="Q27864" s="14"/>
      <c r="R27864" s="14"/>
      <c r="S27864" s="14"/>
      <c r="T27864" s="14"/>
      <c r="U27864" s="14"/>
      <c r="V27864" s="14"/>
      <c r="W27864" s="14"/>
    </row>
    <row r="27865" spans="17:23" x14ac:dyDescent="0.2">
      <c r="Q27865" s="14"/>
      <c r="R27865" s="14"/>
      <c r="S27865" s="14"/>
      <c r="T27865" s="14"/>
      <c r="U27865" s="14"/>
      <c r="V27865" s="14"/>
      <c r="W27865" s="14"/>
    </row>
    <row r="27866" spans="17:23" x14ac:dyDescent="0.2">
      <c r="Q27866" s="14"/>
      <c r="R27866" s="14"/>
      <c r="S27866" s="14"/>
      <c r="T27866" s="14"/>
      <c r="U27866" s="14"/>
      <c r="V27866" s="14"/>
      <c r="W27866" s="14"/>
    </row>
    <row r="27867" spans="17:23" x14ac:dyDescent="0.2">
      <c r="Q27867" s="14"/>
      <c r="R27867" s="14"/>
      <c r="S27867" s="14"/>
      <c r="T27867" s="14"/>
      <c r="U27867" s="14"/>
      <c r="V27867" s="14"/>
      <c r="W27867" s="14"/>
    </row>
    <row r="27868" spans="17:23" x14ac:dyDescent="0.2">
      <c r="Q27868" s="14"/>
      <c r="R27868" s="14"/>
      <c r="S27868" s="14"/>
      <c r="T27868" s="14"/>
      <c r="U27868" s="14"/>
      <c r="V27868" s="14"/>
      <c r="W27868" s="14"/>
    </row>
    <row r="27869" spans="17:23" x14ac:dyDescent="0.2">
      <c r="Q27869" s="14"/>
      <c r="R27869" s="14"/>
      <c r="S27869" s="14"/>
      <c r="T27869" s="14"/>
      <c r="U27869" s="14"/>
      <c r="V27869" s="14"/>
      <c r="W27869" s="14"/>
    </row>
    <row r="27870" spans="17:23" x14ac:dyDescent="0.2">
      <c r="Q27870" s="14"/>
      <c r="R27870" s="14"/>
      <c r="S27870" s="14"/>
      <c r="T27870" s="14"/>
      <c r="U27870" s="14"/>
      <c r="V27870" s="14"/>
      <c r="W27870" s="14"/>
    </row>
    <row r="27871" spans="17:23" x14ac:dyDescent="0.2">
      <c r="Q27871" s="14"/>
      <c r="R27871" s="14"/>
      <c r="S27871" s="14"/>
      <c r="T27871" s="14"/>
      <c r="U27871" s="14"/>
      <c r="V27871" s="14"/>
      <c r="W27871" s="14"/>
    </row>
    <row r="27872" spans="17:23" x14ac:dyDescent="0.2">
      <c r="Q27872" s="14"/>
      <c r="R27872" s="14"/>
      <c r="S27872" s="14"/>
      <c r="T27872" s="14"/>
      <c r="U27872" s="14"/>
      <c r="V27872" s="14"/>
      <c r="W27872" s="14"/>
    </row>
    <row r="27873" spans="17:23" x14ac:dyDescent="0.2">
      <c r="Q27873" s="14"/>
      <c r="R27873" s="14"/>
      <c r="S27873" s="14"/>
      <c r="T27873" s="14"/>
      <c r="U27873" s="14"/>
      <c r="V27873" s="14"/>
      <c r="W27873" s="14"/>
    </row>
    <row r="27874" spans="17:23" x14ac:dyDescent="0.2">
      <c r="Q27874" s="14"/>
      <c r="R27874" s="14"/>
      <c r="S27874" s="14"/>
      <c r="T27874" s="14"/>
      <c r="U27874" s="14"/>
      <c r="V27874" s="14"/>
      <c r="W27874" s="14"/>
    </row>
    <row r="27875" spans="17:23" x14ac:dyDescent="0.2">
      <c r="Q27875" s="14"/>
      <c r="R27875" s="14"/>
      <c r="S27875" s="14"/>
      <c r="T27875" s="14"/>
      <c r="U27875" s="14"/>
      <c r="V27875" s="14"/>
      <c r="W27875" s="14"/>
    </row>
    <row r="27876" spans="17:23" x14ac:dyDescent="0.2">
      <c r="Q27876" s="14"/>
      <c r="R27876" s="14"/>
      <c r="S27876" s="14"/>
      <c r="T27876" s="14"/>
      <c r="U27876" s="14"/>
      <c r="V27876" s="14"/>
      <c r="W27876" s="14"/>
    </row>
    <row r="27877" spans="17:23" x14ac:dyDescent="0.2">
      <c r="Q27877" s="14"/>
      <c r="R27877" s="14"/>
      <c r="S27877" s="14"/>
      <c r="T27877" s="14"/>
      <c r="U27877" s="14"/>
      <c r="V27877" s="14"/>
      <c r="W27877" s="14"/>
    </row>
    <row r="27878" spans="17:23" x14ac:dyDescent="0.2">
      <c r="Q27878" s="14"/>
      <c r="R27878" s="14"/>
      <c r="S27878" s="14"/>
      <c r="T27878" s="14"/>
      <c r="U27878" s="14"/>
      <c r="V27878" s="14"/>
      <c r="W27878" s="14"/>
    </row>
    <row r="27879" spans="17:23" x14ac:dyDescent="0.2">
      <c r="Q27879" s="14"/>
      <c r="R27879" s="14"/>
      <c r="S27879" s="14"/>
      <c r="T27879" s="14"/>
      <c r="U27879" s="14"/>
      <c r="V27879" s="14"/>
      <c r="W27879" s="14"/>
    </row>
    <row r="27880" spans="17:23" x14ac:dyDescent="0.2">
      <c r="Q27880" s="14"/>
      <c r="R27880" s="14"/>
      <c r="S27880" s="14"/>
      <c r="T27880" s="14"/>
      <c r="U27880" s="14"/>
      <c r="V27880" s="14"/>
      <c r="W27880" s="14"/>
    </row>
    <row r="27881" spans="17:23" x14ac:dyDescent="0.2">
      <c r="Q27881" s="14"/>
      <c r="R27881" s="14"/>
      <c r="S27881" s="14"/>
      <c r="T27881" s="14"/>
      <c r="U27881" s="14"/>
      <c r="V27881" s="14"/>
      <c r="W27881" s="14"/>
    </row>
    <row r="27882" spans="17:23" x14ac:dyDescent="0.2">
      <c r="Q27882" s="14"/>
      <c r="R27882" s="14"/>
      <c r="S27882" s="14"/>
      <c r="T27882" s="14"/>
      <c r="U27882" s="14"/>
      <c r="V27882" s="14"/>
      <c r="W27882" s="14"/>
    </row>
    <row r="27883" spans="17:23" x14ac:dyDescent="0.2">
      <c r="Q27883" s="14"/>
      <c r="R27883" s="14"/>
      <c r="S27883" s="14"/>
      <c r="T27883" s="14"/>
      <c r="U27883" s="14"/>
      <c r="V27883" s="14"/>
      <c r="W27883" s="14"/>
    </row>
    <row r="27884" spans="17:23" x14ac:dyDescent="0.2">
      <c r="Q27884" s="14"/>
      <c r="R27884" s="14"/>
      <c r="S27884" s="14"/>
      <c r="T27884" s="14"/>
      <c r="U27884" s="14"/>
      <c r="V27884" s="14"/>
      <c r="W27884" s="14"/>
    </row>
    <row r="27885" spans="17:23" x14ac:dyDescent="0.2">
      <c r="Q27885" s="14"/>
      <c r="R27885" s="14"/>
      <c r="S27885" s="14"/>
      <c r="T27885" s="14"/>
      <c r="U27885" s="14"/>
      <c r="V27885" s="14"/>
      <c r="W27885" s="14"/>
    </row>
    <row r="27886" spans="17:23" x14ac:dyDescent="0.2">
      <c r="Q27886" s="14"/>
      <c r="R27886" s="14"/>
      <c r="S27886" s="14"/>
      <c r="T27886" s="14"/>
      <c r="U27886" s="14"/>
      <c r="V27886" s="14"/>
      <c r="W27886" s="14"/>
    </row>
    <row r="27887" spans="17:23" x14ac:dyDescent="0.2">
      <c r="Q27887" s="14"/>
      <c r="R27887" s="14"/>
      <c r="S27887" s="14"/>
      <c r="T27887" s="14"/>
      <c r="U27887" s="14"/>
      <c r="V27887" s="14"/>
      <c r="W27887" s="14"/>
    </row>
    <row r="27888" spans="17:23" x14ac:dyDescent="0.2">
      <c r="Q27888" s="14"/>
      <c r="R27888" s="14"/>
      <c r="S27888" s="14"/>
      <c r="T27888" s="14"/>
      <c r="U27888" s="14"/>
      <c r="V27888" s="14"/>
      <c r="W27888" s="14"/>
    </row>
    <row r="27889" spans="17:23" x14ac:dyDescent="0.2">
      <c r="Q27889" s="14"/>
      <c r="R27889" s="14"/>
      <c r="S27889" s="14"/>
      <c r="T27889" s="14"/>
      <c r="U27889" s="14"/>
      <c r="V27889" s="14"/>
      <c r="W27889" s="14"/>
    </row>
    <row r="27890" spans="17:23" x14ac:dyDescent="0.2">
      <c r="Q27890" s="14"/>
      <c r="R27890" s="14"/>
      <c r="S27890" s="14"/>
      <c r="T27890" s="14"/>
      <c r="U27890" s="14"/>
      <c r="V27890" s="14"/>
      <c r="W27890" s="14"/>
    </row>
    <row r="27891" spans="17:23" x14ac:dyDescent="0.2">
      <c r="Q27891" s="14"/>
      <c r="R27891" s="14"/>
      <c r="S27891" s="14"/>
      <c r="T27891" s="14"/>
      <c r="U27891" s="14"/>
      <c r="V27891" s="14"/>
      <c r="W27891" s="14"/>
    </row>
    <row r="27892" spans="17:23" x14ac:dyDescent="0.2">
      <c r="Q27892" s="14"/>
      <c r="R27892" s="14"/>
      <c r="S27892" s="14"/>
      <c r="T27892" s="14"/>
      <c r="U27892" s="14"/>
      <c r="V27892" s="14"/>
      <c r="W27892" s="14"/>
    </row>
    <row r="27893" spans="17:23" x14ac:dyDescent="0.2">
      <c r="Q27893" s="14"/>
      <c r="R27893" s="14"/>
      <c r="S27893" s="14"/>
      <c r="T27893" s="14"/>
      <c r="U27893" s="14"/>
      <c r="V27893" s="14"/>
      <c r="W27893" s="14"/>
    </row>
    <row r="27894" spans="17:23" x14ac:dyDescent="0.2">
      <c r="Q27894" s="14"/>
      <c r="R27894" s="14"/>
      <c r="S27894" s="14"/>
      <c r="T27894" s="14"/>
      <c r="U27894" s="14"/>
      <c r="V27894" s="14"/>
      <c r="W27894" s="14"/>
    </row>
    <row r="27895" spans="17:23" x14ac:dyDescent="0.2">
      <c r="Q27895" s="14"/>
      <c r="R27895" s="14"/>
      <c r="S27895" s="14"/>
      <c r="T27895" s="14"/>
      <c r="U27895" s="14"/>
      <c r="V27895" s="14"/>
      <c r="W27895" s="14"/>
    </row>
    <row r="27896" spans="17:23" x14ac:dyDescent="0.2">
      <c r="Q27896" s="14"/>
      <c r="R27896" s="14"/>
      <c r="S27896" s="14"/>
      <c r="T27896" s="14"/>
      <c r="U27896" s="14"/>
      <c r="V27896" s="14"/>
      <c r="W27896" s="14"/>
    </row>
    <row r="27897" spans="17:23" x14ac:dyDescent="0.2">
      <c r="Q27897" s="14"/>
      <c r="R27897" s="14"/>
      <c r="S27897" s="14"/>
      <c r="T27897" s="14"/>
      <c r="U27897" s="14"/>
      <c r="V27897" s="14"/>
      <c r="W27897" s="14"/>
    </row>
    <row r="27898" spans="17:23" x14ac:dyDescent="0.2">
      <c r="Q27898" s="14"/>
      <c r="R27898" s="14"/>
      <c r="S27898" s="14"/>
      <c r="T27898" s="14"/>
      <c r="U27898" s="14"/>
      <c r="V27898" s="14"/>
      <c r="W27898" s="14"/>
    </row>
    <row r="27899" spans="17:23" x14ac:dyDescent="0.2">
      <c r="Q27899" s="14"/>
      <c r="R27899" s="14"/>
      <c r="S27899" s="14"/>
      <c r="T27899" s="14"/>
      <c r="U27899" s="14"/>
      <c r="V27899" s="14"/>
      <c r="W27899" s="14"/>
    </row>
    <row r="27900" spans="17:23" x14ac:dyDescent="0.2">
      <c r="Q27900" s="14"/>
      <c r="R27900" s="14"/>
      <c r="S27900" s="14"/>
      <c r="T27900" s="14"/>
      <c r="U27900" s="14"/>
      <c r="V27900" s="14"/>
      <c r="W27900" s="14"/>
    </row>
    <row r="27901" spans="17:23" x14ac:dyDescent="0.2">
      <c r="Q27901" s="14"/>
      <c r="R27901" s="14"/>
      <c r="S27901" s="14"/>
      <c r="T27901" s="14"/>
      <c r="U27901" s="14"/>
      <c r="V27901" s="14"/>
      <c r="W27901" s="14"/>
    </row>
    <row r="27902" spans="17:23" x14ac:dyDescent="0.2">
      <c r="Q27902" s="14"/>
      <c r="R27902" s="14"/>
      <c r="S27902" s="14"/>
      <c r="T27902" s="14"/>
      <c r="U27902" s="14"/>
      <c r="V27902" s="14"/>
      <c r="W27902" s="14"/>
    </row>
    <row r="27903" spans="17:23" x14ac:dyDescent="0.2">
      <c r="Q27903" s="14"/>
      <c r="R27903" s="14"/>
      <c r="S27903" s="14"/>
      <c r="T27903" s="14"/>
      <c r="U27903" s="14"/>
      <c r="V27903" s="14"/>
      <c r="W27903" s="14"/>
    </row>
    <row r="27904" spans="17:23" x14ac:dyDescent="0.2">
      <c r="Q27904" s="14"/>
      <c r="R27904" s="14"/>
      <c r="S27904" s="14"/>
      <c r="T27904" s="14"/>
      <c r="U27904" s="14"/>
      <c r="V27904" s="14"/>
      <c r="W27904" s="14"/>
    </row>
    <row r="27905" spans="17:23" x14ac:dyDescent="0.2">
      <c r="Q27905" s="14"/>
      <c r="R27905" s="14"/>
      <c r="S27905" s="14"/>
      <c r="T27905" s="14"/>
      <c r="U27905" s="14"/>
      <c r="V27905" s="14"/>
      <c r="W27905" s="14"/>
    </row>
    <row r="27906" spans="17:23" x14ac:dyDescent="0.2">
      <c r="Q27906" s="14"/>
      <c r="R27906" s="14"/>
      <c r="S27906" s="14"/>
      <c r="T27906" s="14"/>
      <c r="U27906" s="14"/>
      <c r="V27906" s="14"/>
      <c r="W27906" s="14"/>
    </row>
    <row r="27907" spans="17:23" x14ac:dyDescent="0.2">
      <c r="Q27907" s="14"/>
      <c r="R27907" s="14"/>
      <c r="S27907" s="14"/>
      <c r="T27907" s="14"/>
      <c r="U27907" s="14"/>
      <c r="V27907" s="14"/>
      <c r="W27907" s="14"/>
    </row>
    <row r="27908" spans="17:23" x14ac:dyDescent="0.2">
      <c r="Q27908" s="14"/>
      <c r="R27908" s="14"/>
      <c r="S27908" s="14"/>
      <c r="T27908" s="14"/>
      <c r="U27908" s="14"/>
      <c r="V27908" s="14"/>
      <c r="W27908" s="14"/>
    </row>
    <row r="27909" spans="17:23" x14ac:dyDescent="0.2">
      <c r="Q27909" s="14"/>
      <c r="R27909" s="14"/>
      <c r="S27909" s="14"/>
      <c r="T27909" s="14"/>
      <c r="U27909" s="14"/>
      <c r="V27909" s="14"/>
      <c r="W27909" s="14"/>
    </row>
    <row r="27910" spans="17:23" x14ac:dyDescent="0.2">
      <c r="Q27910" s="14"/>
      <c r="R27910" s="14"/>
      <c r="S27910" s="14"/>
      <c r="T27910" s="14"/>
      <c r="U27910" s="14"/>
      <c r="V27910" s="14"/>
      <c r="W27910" s="14"/>
    </row>
    <row r="27911" spans="17:23" x14ac:dyDescent="0.2">
      <c r="Q27911" s="14"/>
      <c r="R27911" s="14"/>
      <c r="S27911" s="14"/>
      <c r="T27911" s="14"/>
      <c r="U27911" s="14"/>
      <c r="V27911" s="14"/>
      <c r="W27911" s="14"/>
    </row>
    <row r="27912" spans="17:23" x14ac:dyDescent="0.2">
      <c r="Q27912" s="14"/>
      <c r="R27912" s="14"/>
      <c r="S27912" s="14"/>
      <c r="T27912" s="14"/>
      <c r="U27912" s="14"/>
      <c r="V27912" s="14"/>
      <c r="W27912" s="14"/>
    </row>
    <row r="27913" spans="17:23" x14ac:dyDescent="0.2">
      <c r="Q27913" s="14"/>
      <c r="R27913" s="14"/>
      <c r="S27913" s="14"/>
      <c r="T27913" s="14"/>
      <c r="U27913" s="14"/>
      <c r="V27913" s="14"/>
      <c r="W27913" s="14"/>
    </row>
    <row r="27914" spans="17:23" x14ac:dyDescent="0.2">
      <c r="Q27914" s="14"/>
      <c r="R27914" s="14"/>
      <c r="S27914" s="14"/>
      <c r="T27914" s="14"/>
      <c r="U27914" s="14"/>
      <c r="V27914" s="14"/>
      <c r="W27914" s="14"/>
    </row>
    <row r="27915" spans="17:23" x14ac:dyDescent="0.2">
      <c r="Q27915" s="14"/>
      <c r="R27915" s="14"/>
      <c r="S27915" s="14"/>
      <c r="T27915" s="14"/>
      <c r="U27915" s="14"/>
      <c r="V27915" s="14"/>
      <c r="W27915" s="14"/>
    </row>
    <row r="27916" spans="17:23" x14ac:dyDescent="0.2">
      <c r="Q27916" s="14"/>
      <c r="R27916" s="14"/>
      <c r="S27916" s="14"/>
      <c r="T27916" s="14"/>
      <c r="U27916" s="14"/>
      <c r="V27916" s="14"/>
      <c r="W27916" s="14"/>
    </row>
    <row r="27917" spans="17:23" x14ac:dyDescent="0.2">
      <c r="Q27917" s="14"/>
      <c r="R27917" s="14"/>
      <c r="S27917" s="14"/>
      <c r="T27917" s="14"/>
      <c r="U27917" s="14"/>
      <c r="V27917" s="14"/>
      <c r="W27917" s="14"/>
    </row>
    <row r="27918" spans="17:23" x14ac:dyDescent="0.2">
      <c r="Q27918" s="14"/>
      <c r="R27918" s="14"/>
      <c r="S27918" s="14"/>
      <c r="T27918" s="14"/>
      <c r="U27918" s="14"/>
      <c r="V27918" s="14"/>
      <c r="W27918" s="14"/>
    </row>
    <row r="27919" spans="17:23" x14ac:dyDescent="0.2">
      <c r="Q27919" s="14"/>
      <c r="R27919" s="14"/>
      <c r="S27919" s="14"/>
      <c r="T27919" s="14"/>
      <c r="U27919" s="14"/>
      <c r="V27919" s="14"/>
      <c r="W27919" s="14"/>
    </row>
    <row r="27920" spans="17:23" x14ac:dyDescent="0.2">
      <c r="Q27920" s="14"/>
      <c r="R27920" s="14"/>
      <c r="S27920" s="14"/>
      <c r="T27920" s="14"/>
      <c r="U27920" s="14"/>
      <c r="V27920" s="14"/>
      <c r="W27920" s="14"/>
    </row>
    <row r="27921" spans="17:23" x14ac:dyDescent="0.2">
      <c r="Q27921" s="14"/>
      <c r="R27921" s="14"/>
      <c r="S27921" s="14"/>
      <c r="T27921" s="14"/>
      <c r="U27921" s="14"/>
      <c r="V27921" s="14"/>
      <c r="W27921" s="14"/>
    </row>
    <row r="27922" spans="17:23" x14ac:dyDescent="0.2">
      <c r="Q27922" s="14"/>
      <c r="R27922" s="14"/>
      <c r="S27922" s="14"/>
      <c r="T27922" s="14"/>
      <c r="U27922" s="14"/>
      <c r="V27922" s="14"/>
      <c r="W27922" s="14"/>
    </row>
    <row r="27923" spans="17:23" x14ac:dyDescent="0.2">
      <c r="Q27923" s="14"/>
      <c r="R27923" s="14"/>
      <c r="S27923" s="14"/>
      <c r="T27923" s="14"/>
      <c r="U27923" s="14"/>
      <c r="V27923" s="14"/>
      <c r="W27923" s="14"/>
    </row>
    <row r="27924" spans="17:23" x14ac:dyDescent="0.2">
      <c r="Q27924" s="14"/>
      <c r="R27924" s="14"/>
      <c r="S27924" s="14"/>
      <c r="T27924" s="14"/>
      <c r="U27924" s="14"/>
      <c r="V27924" s="14"/>
      <c r="W27924" s="14"/>
    </row>
    <row r="27925" spans="17:23" x14ac:dyDescent="0.2">
      <c r="Q27925" s="14"/>
      <c r="R27925" s="14"/>
      <c r="S27925" s="14"/>
      <c r="T27925" s="14"/>
      <c r="U27925" s="14"/>
      <c r="V27925" s="14"/>
      <c r="W27925" s="14"/>
    </row>
    <row r="27926" spans="17:23" x14ac:dyDescent="0.2">
      <c r="Q27926" s="14"/>
      <c r="R27926" s="14"/>
      <c r="S27926" s="14"/>
      <c r="T27926" s="14"/>
      <c r="U27926" s="14"/>
      <c r="V27926" s="14"/>
      <c r="W27926" s="14"/>
    </row>
    <row r="27927" spans="17:23" x14ac:dyDescent="0.2">
      <c r="Q27927" s="14"/>
      <c r="R27927" s="14"/>
      <c r="S27927" s="14"/>
      <c r="T27927" s="14"/>
      <c r="U27927" s="14"/>
      <c r="V27927" s="14"/>
      <c r="W27927" s="14"/>
    </row>
    <row r="27928" spans="17:23" x14ac:dyDescent="0.2">
      <c r="Q27928" s="14"/>
      <c r="R27928" s="14"/>
      <c r="S27928" s="14"/>
      <c r="T27928" s="14"/>
      <c r="U27928" s="14"/>
      <c r="V27928" s="14"/>
      <c r="W27928" s="14"/>
    </row>
    <row r="27929" spans="17:23" x14ac:dyDescent="0.2">
      <c r="Q27929" s="14"/>
      <c r="R27929" s="14"/>
      <c r="S27929" s="14"/>
      <c r="T27929" s="14"/>
      <c r="U27929" s="14"/>
      <c r="V27929" s="14"/>
      <c r="W27929" s="14"/>
    </row>
    <row r="27930" spans="17:23" x14ac:dyDescent="0.2">
      <c r="Q27930" s="14"/>
      <c r="R27930" s="14"/>
      <c r="S27930" s="14"/>
      <c r="T27930" s="14"/>
      <c r="U27930" s="14"/>
      <c r="V27930" s="14"/>
      <c r="W27930" s="14"/>
    </row>
    <row r="27931" spans="17:23" x14ac:dyDescent="0.2">
      <c r="Q27931" s="14"/>
      <c r="R27931" s="14"/>
      <c r="S27931" s="14"/>
      <c r="T27931" s="14"/>
      <c r="U27931" s="14"/>
      <c r="V27931" s="14"/>
      <c r="W27931" s="14"/>
    </row>
    <row r="27932" spans="17:23" x14ac:dyDescent="0.2">
      <c r="Q27932" s="14"/>
      <c r="R27932" s="14"/>
      <c r="S27932" s="14"/>
      <c r="T27932" s="14"/>
      <c r="U27932" s="14"/>
      <c r="V27932" s="14"/>
      <c r="W27932" s="14"/>
    </row>
    <row r="27933" spans="17:23" x14ac:dyDescent="0.2">
      <c r="Q27933" s="14"/>
      <c r="R27933" s="14"/>
      <c r="S27933" s="14"/>
      <c r="T27933" s="14"/>
      <c r="U27933" s="14"/>
      <c r="V27933" s="14"/>
      <c r="W27933" s="14"/>
    </row>
    <row r="27934" spans="17:23" x14ac:dyDescent="0.2">
      <c r="Q27934" s="14"/>
      <c r="R27934" s="14"/>
      <c r="S27934" s="14"/>
      <c r="T27934" s="14"/>
      <c r="U27934" s="14"/>
      <c r="V27934" s="14"/>
      <c r="W27934" s="14"/>
    </row>
    <row r="27935" spans="17:23" x14ac:dyDescent="0.2">
      <c r="Q27935" s="14"/>
      <c r="R27935" s="14"/>
      <c r="S27935" s="14"/>
      <c r="T27935" s="14"/>
      <c r="U27935" s="14"/>
      <c r="V27935" s="14"/>
      <c r="W27935" s="14"/>
    </row>
    <row r="27936" spans="17:23" x14ac:dyDescent="0.2">
      <c r="Q27936" s="14"/>
      <c r="R27936" s="14"/>
      <c r="S27936" s="14"/>
      <c r="T27936" s="14"/>
      <c r="U27936" s="14"/>
      <c r="V27936" s="14"/>
      <c r="W27936" s="14"/>
    </row>
    <row r="27937" spans="17:23" x14ac:dyDescent="0.2">
      <c r="Q27937" s="14"/>
      <c r="R27937" s="14"/>
      <c r="S27937" s="14"/>
      <c r="T27937" s="14"/>
      <c r="U27937" s="14"/>
      <c r="V27937" s="14"/>
      <c r="W27937" s="14"/>
    </row>
    <row r="27938" spans="17:23" x14ac:dyDescent="0.2">
      <c r="Q27938" s="14"/>
      <c r="R27938" s="14"/>
      <c r="S27938" s="14"/>
      <c r="T27938" s="14"/>
      <c r="U27938" s="14"/>
      <c r="V27938" s="14"/>
      <c r="W27938" s="14"/>
    </row>
    <row r="27939" spans="17:23" x14ac:dyDescent="0.2">
      <c r="Q27939" s="14"/>
      <c r="R27939" s="14"/>
      <c r="S27939" s="14"/>
      <c r="T27939" s="14"/>
      <c r="U27939" s="14"/>
      <c r="V27939" s="14"/>
      <c r="W27939" s="14"/>
    </row>
    <row r="27940" spans="17:23" x14ac:dyDescent="0.2">
      <c r="Q27940" s="14"/>
      <c r="R27940" s="14"/>
      <c r="S27940" s="14"/>
      <c r="T27940" s="14"/>
      <c r="U27940" s="14"/>
      <c r="V27940" s="14"/>
      <c r="W27940" s="14"/>
    </row>
    <row r="27941" spans="17:23" x14ac:dyDescent="0.2">
      <c r="Q27941" s="14"/>
      <c r="R27941" s="14"/>
      <c r="S27941" s="14"/>
      <c r="T27941" s="14"/>
      <c r="U27941" s="14"/>
      <c r="V27941" s="14"/>
      <c r="W27941" s="14"/>
    </row>
    <row r="27942" spans="17:23" x14ac:dyDescent="0.2">
      <c r="Q27942" s="14"/>
      <c r="R27942" s="14"/>
      <c r="S27942" s="14"/>
      <c r="T27942" s="14"/>
      <c r="U27942" s="14"/>
      <c r="V27942" s="14"/>
      <c r="W27942" s="14"/>
    </row>
    <row r="27943" spans="17:23" x14ac:dyDescent="0.2">
      <c r="Q27943" s="14"/>
      <c r="R27943" s="14"/>
      <c r="S27943" s="14"/>
      <c r="T27943" s="14"/>
      <c r="U27943" s="14"/>
      <c r="V27943" s="14"/>
      <c r="W27943" s="14"/>
    </row>
    <row r="27944" spans="17:23" x14ac:dyDescent="0.2">
      <c r="Q27944" s="14"/>
      <c r="R27944" s="14"/>
      <c r="S27944" s="14"/>
      <c r="T27944" s="14"/>
      <c r="U27944" s="14"/>
      <c r="V27944" s="14"/>
      <c r="W27944" s="14"/>
    </row>
    <row r="27945" spans="17:23" x14ac:dyDescent="0.2">
      <c r="Q27945" s="14"/>
      <c r="R27945" s="14"/>
      <c r="S27945" s="14"/>
      <c r="T27945" s="14"/>
      <c r="U27945" s="14"/>
      <c r="V27945" s="14"/>
      <c r="W27945" s="14"/>
    </row>
    <row r="27946" spans="17:23" x14ac:dyDescent="0.2">
      <c r="Q27946" s="14"/>
      <c r="R27946" s="14"/>
      <c r="S27946" s="14"/>
      <c r="T27946" s="14"/>
      <c r="U27946" s="14"/>
      <c r="V27946" s="14"/>
      <c r="W27946" s="14"/>
    </row>
    <row r="27947" spans="17:23" x14ac:dyDescent="0.2">
      <c r="Q27947" s="14"/>
      <c r="R27947" s="14"/>
      <c r="S27947" s="14"/>
      <c r="T27947" s="14"/>
      <c r="U27947" s="14"/>
      <c r="V27947" s="14"/>
      <c r="W27947" s="14"/>
    </row>
    <row r="27948" spans="17:23" x14ac:dyDescent="0.2">
      <c r="Q27948" s="14"/>
      <c r="R27948" s="14"/>
      <c r="S27948" s="14"/>
      <c r="T27948" s="14"/>
      <c r="U27948" s="14"/>
      <c r="V27948" s="14"/>
      <c r="W27948" s="14"/>
    </row>
    <row r="27949" spans="17:23" x14ac:dyDescent="0.2">
      <c r="Q27949" s="14"/>
      <c r="R27949" s="14"/>
      <c r="S27949" s="14"/>
      <c r="T27949" s="14"/>
      <c r="U27949" s="14"/>
      <c r="V27949" s="14"/>
      <c r="W27949" s="14"/>
    </row>
    <row r="27950" spans="17:23" x14ac:dyDescent="0.2">
      <c r="Q27950" s="14"/>
      <c r="R27950" s="14"/>
      <c r="S27950" s="14"/>
      <c r="T27950" s="14"/>
      <c r="U27950" s="14"/>
      <c r="V27950" s="14"/>
      <c r="W27950" s="14"/>
    </row>
    <row r="27951" spans="17:23" x14ac:dyDescent="0.2">
      <c r="Q27951" s="14"/>
      <c r="R27951" s="14"/>
      <c r="S27951" s="14"/>
      <c r="T27951" s="14"/>
      <c r="U27951" s="14"/>
      <c r="V27951" s="14"/>
      <c r="W27951" s="14"/>
    </row>
    <row r="27952" spans="17:23" x14ac:dyDescent="0.2">
      <c r="Q27952" s="14"/>
      <c r="R27952" s="14"/>
      <c r="S27952" s="14"/>
      <c r="T27952" s="14"/>
      <c r="U27952" s="14"/>
      <c r="V27952" s="14"/>
      <c r="W27952" s="14"/>
    </row>
    <row r="27953" spans="17:23" x14ac:dyDescent="0.2">
      <c r="Q27953" s="14"/>
      <c r="R27953" s="14"/>
      <c r="S27953" s="14"/>
      <c r="T27953" s="14"/>
      <c r="U27953" s="14"/>
      <c r="V27953" s="14"/>
      <c r="W27953" s="14"/>
    </row>
    <row r="27954" spans="17:23" x14ac:dyDescent="0.2">
      <c r="Q27954" s="14"/>
      <c r="R27954" s="14"/>
      <c r="S27954" s="14"/>
      <c r="T27954" s="14"/>
      <c r="U27954" s="14"/>
      <c r="V27954" s="14"/>
      <c r="W27954" s="14"/>
    </row>
    <row r="27955" spans="17:23" x14ac:dyDescent="0.2">
      <c r="Q27955" s="14"/>
      <c r="R27955" s="14"/>
      <c r="S27955" s="14"/>
      <c r="T27955" s="14"/>
      <c r="U27955" s="14"/>
      <c r="V27955" s="14"/>
      <c r="W27955" s="14"/>
    </row>
    <row r="27956" spans="17:23" x14ac:dyDescent="0.2">
      <c r="Q27956" s="14"/>
      <c r="R27956" s="14"/>
      <c r="S27956" s="14"/>
      <c r="T27956" s="14"/>
      <c r="U27956" s="14"/>
      <c r="V27956" s="14"/>
      <c r="W27956" s="14"/>
    </row>
    <row r="27957" spans="17:23" x14ac:dyDescent="0.2">
      <c r="Q27957" s="14"/>
      <c r="R27957" s="14"/>
      <c r="S27957" s="14"/>
      <c r="T27957" s="14"/>
      <c r="U27957" s="14"/>
      <c r="V27957" s="14"/>
      <c r="W27957" s="14"/>
    </row>
    <row r="27958" spans="17:23" x14ac:dyDescent="0.2">
      <c r="Q27958" s="14"/>
      <c r="R27958" s="14"/>
      <c r="S27958" s="14"/>
      <c r="T27958" s="14"/>
      <c r="U27958" s="14"/>
      <c r="V27958" s="14"/>
      <c r="W27958" s="14"/>
    </row>
    <row r="27959" spans="17:23" x14ac:dyDescent="0.2">
      <c r="Q27959" s="14"/>
      <c r="R27959" s="14"/>
      <c r="S27959" s="14"/>
      <c r="T27959" s="14"/>
      <c r="U27959" s="14"/>
      <c r="V27959" s="14"/>
      <c r="W27959" s="14"/>
    </row>
    <row r="27960" spans="17:23" x14ac:dyDescent="0.2">
      <c r="Q27960" s="14"/>
      <c r="R27960" s="14"/>
      <c r="S27960" s="14"/>
      <c r="T27960" s="14"/>
      <c r="U27960" s="14"/>
      <c r="V27960" s="14"/>
      <c r="W27960" s="14"/>
    </row>
    <row r="27961" spans="17:23" x14ac:dyDescent="0.2">
      <c r="Q27961" s="14"/>
      <c r="R27961" s="14"/>
      <c r="S27961" s="14"/>
      <c r="T27961" s="14"/>
      <c r="U27961" s="14"/>
      <c r="V27961" s="14"/>
      <c r="W27961" s="14"/>
    </row>
    <row r="27962" spans="17:23" x14ac:dyDescent="0.2">
      <c r="Q27962" s="14"/>
      <c r="R27962" s="14"/>
      <c r="S27962" s="14"/>
      <c r="T27962" s="14"/>
      <c r="U27962" s="14"/>
      <c r="V27962" s="14"/>
      <c r="W27962" s="14"/>
    </row>
    <row r="27963" spans="17:23" x14ac:dyDescent="0.2">
      <c r="Q27963" s="14"/>
      <c r="R27963" s="14"/>
      <c r="S27963" s="14"/>
      <c r="T27963" s="14"/>
      <c r="U27963" s="14"/>
      <c r="V27963" s="14"/>
      <c r="W27963" s="14"/>
    </row>
    <row r="27964" spans="17:23" x14ac:dyDescent="0.2">
      <c r="Q27964" s="14"/>
      <c r="R27964" s="14"/>
      <c r="S27964" s="14"/>
      <c r="T27964" s="14"/>
      <c r="U27964" s="14"/>
      <c r="V27964" s="14"/>
      <c r="W27964" s="14"/>
    </row>
    <row r="27965" spans="17:23" x14ac:dyDescent="0.2">
      <c r="Q27965" s="14"/>
      <c r="R27965" s="14"/>
      <c r="S27965" s="14"/>
      <c r="T27965" s="14"/>
      <c r="U27965" s="14"/>
      <c r="V27965" s="14"/>
      <c r="W27965" s="14"/>
    </row>
    <row r="27966" spans="17:23" x14ac:dyDescent="0.2">
      <c r="Q27966" s="14"/>
      <c r="R27966" s="14"/>
      <c r="S27966" s="14"/>
      <c r="T27966" s="14"/>
      <c r="U27966" s="14"/>
      <c r="V27966" s="14"/>
      <c r="W27966" s="14"/>
    </row>
    <row r="27967" spans="17:23" x14ac:dyDescent="0.2">
      <c r="Q27967" s="14"/>
      <c r="R27967" s="14"/>
      <c r="S27967" s="14"/>
      <c r="T27967" s="14"/>
      <c r="U27967" s="14"/>
      <c r="V27967" s="14"/>
      <c r="W27967" s="14"/>
    </row>
    <row r="27968" spans="17:23" x14ac:dyDescent="0.2">
      <c r="Q27968" s="14"/>
      <c r="R27968" s="14"/>
      <c r="S27968" s="14"/>
      <c r="T27968" s="14"/>
      <c r="U27968" s="14"/>
      <c r="V27968" s="14"/>
      <c r="W27968" s="14"/>
    </row>
    <row r="27969" spans="17:23" x14ac:dyDescent="0.2">
      <c r="Q27969" s="14"/>
      <c r="R27969" s="14"/>
      <c r="S27969" s="14"/>
      <c r="T27969" s="14"/>
      <c r="U27969" s="14"/>
      <c r="V27969" s="14"/>
      <c r="W27969" s="14"/>
    </row>
    <row r="27970" spans="17:23" x14ac:dyDescent="0.2">
      <c r="Q27970" s="14"/>
      <c r="R27970" s="14"/>
      <c r="S27970" s="14"/>
      <c r="T27970" s="14"/>
      <c r="U27970" s="14"/>
      <c r="V27970" s="14"/>
      <c r="W27970" s="14"/>
    </row>
    <row r="27971" spans="17:23" x14ac:dyDescent="0.2">
      <c r="Q27971" s="14"/>
      <c r="R27971" s="14"/>
      <c r="S27971" s="14"/>
      <c r="T27971" s="14"/>
      <c r="U27971" s="14"/>
      <c r="V27971" s="14"/>
      <c r="W27971" s="14"/>
    </row>
    <row r="27972" spans="17:23" x14ac:dyDescent="0.2">
      <c r="Q27972" s="14"/>
      <c r="R27972" s="14"/>
      <c r="S27972" s="14"/>
      <c r="T27972" s="14"/>
      <c r="U27972" s="14"/>
      <c r="V27972" s="14"/>
      <c r="W27972" s="14"/>
    </row>
    <row r="27973" spans="17:23" x14ac:dyDescent="0.2">
      <c r="Q27973" s="14"/>
      <c r="R27973" s="14"/>
      <c r="S27973" s="14"/>
      <c r="T27973" s="14"/>
      <c r="U27973" s="14"/>
      <c r="V27973" s="14"/>
      <c r="W27973" s="14"/>
    </row>
    <row r="27974" spans="17:23" x14ac:dyDescent="0.2">
      <c r="Q27974" s="14"/>
      <c r="R27974" s="14"/>
      <c r="S27974" s="14"/>
      <c r="T27974" s="14"/>
      <c r="U27974" s="14"/>
      <c r="V27974" s="14"/>
      <c r="W27974" s="14"/>
    </row>
    <row r="27975" spans="17:23" x14ac:dyDescent="0.2">
      <c r="Q27975" s="14"/>
      <c r="R27975" s="14"/>
      <c r="S27975" s="14"/>
      <c r="T27975" s="14"/>
      <c r="U27975" s="14"/>
      <c r="V27975" s="14"/>
      <c r="W27975" s="14"/>
    </row>
    <row r="27976" spans="17:23" x14ac:dyDescent="0.2">
      <c r="Q27976" s="14"/>
      <c r="R27976" s="14"/>
      <c r="S27976" s="14"/>
      <c r="T27976" s="14"/>
      <c r="U27976" s="14"/>
      <c r="V27976" s="14"/>
      <c r="W27976" s="14"/>
    </row>
    <row r="27977" spans="17:23" x14ac:dyDescent="0.2">
      <c r="Q27977" s="14"/>
      <c r="R27977" s="14"/>
      <c r="S27977" s="14"/>
      <c r="T27977" s="14"/>
      <c r="U27977" s="14"/>
      <c r="V27977" s="14"/>
      <c r="W27977" s="14"/>
    </row>
    <row r="27978" spans="17:23" x14ac:dyDescent="0.2">
      <c r="Q27978" s="14"/>
      <c r="R27978" s="14"/>
      <c r="S27978" s="14"/>
      <c r="T27978" s="14"/>
      <c r="U27978" s="14"/>
      <c r="V27978" s="14"/>
      <c r="W27978" s="14"/>
    </row>
    <row r="27979" spans="17:23" x14ac:dyDescent="0.2">
      <c r="Q27979" s="14"/>
      <c r="R27979" s="14"/>
      <c r="S27979" s="14"/>
      <c r="T27979" s="14"/>
      <c r="U27979" s="14"/>
      <c r="V27979" s="14"/>
      <c r="W27979" s="14"/>
    </row>
    <row r="27980" spans="17:23" x14ac:dyDescent="0.2">
      <c r="Q27980" s="14"/>
      <c r="R27980" s="14"/>
      <c r="S27980" s="14"/>
      <c r="T27980" s="14"/>
      <c r="U27980" s="14"/>
      <c r="V27980" s="14"/>
      <c r="W27980" s="14"/>
    </row>
    <row r="27981" spans="17:23" x14ac:dyDescent="0.2">
      <c r="Q27981" s="14"/>
      <c r="R27981" s="14"/>
      <c r="S27981" s="14"/>
      <c r="T27981" s="14"/>
      <c r="U27981" s="14"/>
      <c r="V27981" s="14"/>
      <c r="W27981" s="14"/>
    </row>
    <row r="27982" spans="17:23" x14ac:dyDescent="0.2">
      <c r="Q27982" s="14"/>
      <c r="R27982" s="14"/>
      <c r="S27982" s="14"/>
      <c r="T27982" s="14"/>
      <c r="U27982" s="14"/>
      <c r="V27982" s="14"/>
      <c r="W27982" s="14"/>
    </row>
    <row r="27983" spans="17:23" x14ac:dyDescent="0.2">
      <c r="Q27983" s="14"/>
      <c r="R27983" s="14"/>
      <c r="S27983" s="14"/>
      <c r="T27983" s="14"/>
      <c r="U27983" s="14"/>
      <c r="V27983" s="14"/>
      <c r="W27983" s="14"/>
    </row>
    <row r="27984" spans="17:23" x14ac:dyDescent="0.2">
      <c r="Q27984" s="14"/>
      <c r="R27984" s="14"/>
      <c r="S27984" s="14"/>
      <c r="T27984" s="14"/>
      <c r="U27984" s="14"/>
      <c r="V27984" s="14"/>
      <c r="W27984" s="14"/>
    </row>
    <row r="27985" spans="17:23" x14ac:dyDescent="0.2">
      <c r="Q27985" s="14"/>
      <c r="R27985" s="14"/>
      <c r="S27985" s="14"/>
      <c r="T27985" s="14"/>
      <c r="U27985" s="14"/>
      <c r="V27985" s="14"/>
      <c r="W27985" s="14"/>
    </row>
    <row r="27986" spans="17:23" x14ac:dyDescent="0.2">
      <c r="Q27986" s="14"/>
      <c r="R27986" s="14"/>
      <c r="S27986" s="14"/>
      <c r="T27986" s="14"/>
      <c r="U27986" s="14"/>
      <c r="V27986" s="14"/>
      <c r="W27986" s="14"/>
    </row>
    <row r="27987" spans="17:23" x14ac:dyDescent="0.2">
      <c r="Q27987" s="14"/>
      <c r="R27987" s="14"/>
      <c r="S27987" s="14"/>
      <c r="T27987" s="14"/>
      <c r="U27987" s="14"/>
      <c r="V27987" s="14"/>
      <c r="W27987" s="14"/>
    </row>
    <row r="27988" spans="17:23" x14ac:dyDescent="0.2">
      <c r="Q27988" s="14"/>
      <c r="R27988" s="14"/>
      <c r="S27988" s="14"/>
      <c r="T27988" s="14"/>
      <c r="U27988" s="14"/>
      <c r="V27988" s="14"/>
      <c r="W27988" s="14"/>
    </row>
    <row r="27989" spans="17:23" x14ac:dyDescent="0.2">
      <c r="Q27989" s="14"/>
      <c r="R27989" s="14"/>
      <c r="S27989" s="14"/>
      <c r="T27989" s="14"/>
      <c r="U27989" s="14"/>
      <c r="V27989" s="14"/>
      <c r="W27989" s="14"/>
    </row>
    <row r="27990" spans="17:23" x14ac:dyDescent="0.2">
      <c r="Q27990" s="14"/>
      <c r="R27990" s="14"/>
      <c r="S27990" s="14"/>
      <c r="T27990" s="14"/>
      <c r="U27990" s="14"/>
      <c r="V27990" s="14"/>
      <c r="W27990" s="14"/>
    </row>
    <row r="27991" spans="17:23" x14ac:dyDescent="0.2">
      <c r="Q27991" s="14"/>
      <c r="R27991" s="14"/>
      <c r="S27991" s="14"/>
      <c r="T27991" s="14"/>
      <c r="U27991" s="14"/>
      <c r="V27991" s="14"/>
      <c r="W27991" s="14"/>
    </row>
    <row r="27992" spans="17:23" x14ac:dyDescent="0.2">
      <c r="Q27992" s="14"/>
      <c r="R27992" s="14"/>
      <c r="S27992" s="14"/>
      <c r="T27992" s="14"/>
      <c r="U27992" s="14"/>
      <c r="V27992" s="14"/>
      <c r="W27992" s="14"/>
    </row>
    <row r="27993" spans="17:23" x14ac:dyDescent="0.2">
      <c r="Q27993" s="14"/>
      <c r="R27993" s="14"/>
      <c r="S27993" s="14"/>
      <c r="T27993" s="14"/>
      <c r="U27993" s="14"/>
      <c r="V27993" s="14"/>
      <c r="W27993" s="14"/>
    </row>
    <row r="27994" spans="17:23" x14ac:dyDescent="0.2">
      <c r="Q27994" s="14"/>
      <c r="R27994" s="14"/>
      <c r="S27994" s="14"/>
      <c r="T27994" s="14"/>
      <c r="U27994" s="14"/>
      <c r="V27994" s="14"/>
      <c r="W27994" s="14"/>
    </row>
    <row r="27995" spans="17:23" x14ac:dyDescent="0.2">
      <c r="Q27995" s="14"/>
      <c r="R27995" s="14"/>
      <c r="S27995" s="14"/>
      <c r="T27995" s="14"/>
      <c r="U27995" s="14"/>
      <c r="V27995" s="14"/>
      <c r="W27995" s="14"/>
    </row>
    <row r="27996" spans="17:23" x14ac:dyDescent="0.2">
      <c r="Q27996" s="14"/>
      <c r="R27996" s="14"/>
      <c r="S27996" s="14"/>
      <c r="T27996" s="14"/>
      <c r="U27996" s="14"/>
      <c r="V27996" s="14"/>
      <c r="W27996" s="14"/>
    </row>
    <row r="27997" spans="17:23" x14ac:dyDescent="0.2">
      <c r="Q27997" s="14"/>
      <c r="R27997" s="14"/>
      <c r="S27997" s="14"/>
      <c r="T27997" s="14"/>
      <c r="U27997" s="14"/>
      <c r="V27997" s="14"/>
      <c r="W27997" s="14"/>
    </row>
    <row r="27998" spans="17:23" x14ac:dyDescent="0.2">
      <c r="Q27998" s="14"/>
      <c r="R27998" s="14"/>
      <c r="S27998" s="14"/>
      <c r="T27998" s="14"/>
      <c r="U27998" s="14"/>
      <c r="V27998" s="14"/>
      <c r="W27998" s="14"/>
    </row>
    <row r="27999" spans="17:23" x14ac:dyDescent="0.2">
      <c r="Q27999" s="14"/>
      <c r="R27999" s="14"/>
      <c r="S27999" s="14"/>
      <c r="T27999" s="14"/>
      <c r="U27999" s="14"/>
      <c r="V27999" s="14"/>
      <c r="W27999" s="14"/>
    </row>
    <row r="28000" spans="17:23" x14ac:dyDescent="0.2">
      <c r="Q28000" s="14"/>
      <c r="R28000" s="14"/>
      <c r="S28000" s="14"/>
      <c r="T28000" s="14"/>
      <c r="U28000" s="14"/>
      <c r="V28000" s="14"/>
      <c r="W28000" s="14"/>
    </row>
    <row r="28001" spans="17:23" x14ac:dyDescent="0.2">
      <c r="Q28001" s="14"/>
      <c r="R28001" s="14"/>
      <c r="S28001" s="14"/>
      <c r="T28001" s="14"/>
      <c r="U28001" s="14"/>
      <c r="V28001" s="14"/>
      <c r="W28001" s="14"/>
    </row>
    <row r="28002" spans="17:23" x14ac:dyDescent="0.2">
      <c r="Q28002" s="14"/>
      <c r="R28002" s="14"/>
      <c r="S28002" s="14"/>
      <c r="T28002" s="14"/>
      <c r="U28002" s="14"/>
      <c r="V28002" s="14"/>
      <c r="W28002" s="14"/>
    </row>
    <row r="28003" spans="17:23" x14ac:dyDescent="0.2">
      <c r="Q28003" s="14"/>
      <c r="R28003" s="14"/>
      <c r="S28003" s="14"/>
      <c r="T28003" s="14"/>
      <c r="U28003" s="14"/>
      <c r="V28003" s="14"/>
      <c r="W28003" s="14"/>
    </row>
    <row r="28004" spans="17:23" x14ac:dyDescent="0.2">
      <c r="Q28004" s="14"/>
      <c r="R28004" s="14"/>
      <c r="S28004" s="14"/>
      <c r="T28004" s="14"/>
      <c r="U28004" s="14"/>
      <c r="V28004" s="14"/>
      <c r="W28004" s="14"/>
    </row>
    <row r="28005" spans="17:23" x14ac:dyDescent="0.2">
      <c r="Q28005" s="14"/>
      <c r="R28005" s="14"/>
      <c r="S28005" s="14"/>
      <c r="T28005" s="14"/>
      <c r="U28005" s="14"/>
      <c r="V28005" s="14"/>
      <c r="W28005" s="14"/>
    </row>
    <row r="28006" spans="17:23" x14ac:dyDescent="0.2">
      <c r="Q28006" s="14"/>
      <c r="R28006" s="14"/>
      <c r="S28006" s="14"/>
      <c r="T28006" s="14"/>
      <c r="U28006" s="14"/>
      <c r="V28006" s="14"/>
      <c r="W28006" s="14"/>
    </row>
    <row r="28007" spans="17:23" x14ac:dyDescent="0.2">
      <c r="Q28007" s="14"/>
      <c r="R28007" s="14"/>
      <c r="S28007" s="14"/>
      <c r="T28007" s="14"/>
      <c r="U28007" s="14"/>
      <c r="V28007" s="14"/>
      <c r="W28007" s="14"/>
    </row>
    <row r="28008" spans="17:23" x14ac:dyDescent="0.2">
      <c r="Q28008" s="14"/>
      <c r="R28008" s="14"/>
      <c r="S28008" s="14"/>
      <c r="T28008" s="14"/>
      <c r="U28008" s="14"/>
      <c r="V28008" s="14"/>
      <c r="W28008" s="14"/>
    </row>
    <row r="28009" spans="17:23" x14ac:dyDescent="0.2">
      <c r="Q28009" s="14"/>
      <c r="R28009" s="14"/>
      <c r="S28009" s="14"/>
      <c r="T28009" s="14"/>
      <c r="U28009" s="14"/>
      <c r="V28009" s="14"/>
      <c r="W28009" s="14"/>
    </row>
    <row r="28010" spans="17:23" x14ac:dyDescent="0.2">
      <c r="Q28010" s="14"/>
      <c r="R28010" s="14"/>
      <c r="S28010" s="14"/>
      <c r="T28010" s="14"/>
      <c r="U28010" s="14"/>
      <c r="V28010" s="14"/>
      <c r="W28010" s="14"/>
    </row>
    <row r="28011" spans="17:23" x14ac:dyDescent="0.2">
      <c r="Q28011" s="14"/>
      <c r="R28011" s="14"/>
      <c r="S28011" s="14"/>
      <c r="T28011" s="14"/>
      <c r="U28011" s="14"/>
      <c r="V28011" s="14"/>
      <c r="W28011" s="14"/>
    </row>
    <row r="28012" spans="17:23" x14ac:dyDescent="0.2">
      <c r="Q28012" s="14"/>
      <c r="R28012" s="14"/>
      <c r="S28012" s="14"/>
      <c r="T28012" s="14"/>
      <c r="U28012" s="14"/>
      <c r="V28012" s="14"/>
      <c r="W28012" s="14"/>
    </row>
    <row r="28013" spans="17:23" x14ac:dyDescent="0.2">
      <c r="Q28013" s="14"/>
      <c r="R28013" s="14"/>
      <c r="S28013" s="14"/>
      <c r="T28013" s="14"/>
      <c r="U28013" s="14"/>
      <c r="V28013" s="14"/>
      <c r="W28013" s="14"/>
    </row>
    <row r="28014" spans="17:23" x14ac:dyDescent="0.2">
      <c r="Q28014" s="14"/>
      <c r="R28014" s="14"/>
      <c r="S28014" s="14"/>
      <c r="T28014" s="14"/>
      <c r="U28014" s="14"/>
      <c r="V28014" s="14"/>
      <c r="W28014" s="14"/>
    </row>
    <row r="28015" spans="17:23" x14ac:dyDescent="0.2">
      <c r="Q28015" s="14"/>
      <c r="R28015" s="14"/>
      <c r="S28015" s="14"/>
      <c r="T28015" s="14"/>
      <c r="U28015" s="14"/>
      <c r="V28015" s="14"/>
      <c r="W28015" s="14"/>
    </row>
    <row r="28016" spans="17:23" x14ac:dyDescent="0.2">
      <c r="Q28016" s="14"/>
      <c r="R28016" s="14"/>
      <c r="S28016" s="14"/>
      <c r="T28016" s="14"/>
      <c r="U28016" s="14"/>
      <c r="V28016" s="14"/>
      <c r="W28016" s="14"/>
    </row>
    <row r="28017" spans="17:23" x14ac:dyDescent="0.2">
      <c r="Q28017" s="14"/>
      <c r="R28017" s="14"/>
      <c r="S28017" s="14"/>
      <c r="T28017" s="14"/>
      <c r="U28017" s="14"/>
      <c r="V28017" s="14"/>
      <c r="W28017" s="14"/>
    </row>
    <row r="28018" spans="17:23" x14ac:dyDescent="0.2">
      <c r="Q28018" s="14"/>
      <c r="R28018" s="14"/>
      <c r="S28018" s="14"/>
      <c r="T28018" s="14"/>
      <c r="U28018" s="14"/>
      <c r="V28018" s="14"/>
      <c r="W28018" s="14"/>
    </row>
    <row r="28019" spans="17:23" x14ac:dyDescent="0.2">
      <c r="Q28019" s="14"/>
      <c r="R28019" s="14"/>
      <c r="S28019" s="14"/>
      <c r="T28019" s="14"/>
      <c r="U28019" s="14"/>
      <c r="V28019" s="14"/>
      <c r="W28019" s="14"/>
    </row>
    <row r="28020" spans="17:23" x14ac:dyDescent="0.2">
      <c r="Q28020" s="14"/>
      <c r="R28020" s="14"/>
      <c r="S28020" s="14"/>
      <c r="T28020" s="14"/>
      <c r="U28020" s="14"/>
      <c r="V28020" s="14"/>
      <c r="W28020" s="14"/>
    </row>
    <row r="28021" spans="17:23" x14ac:dyDescent="0.2">
      <c r="Q28021" s="14"/>
      <c r="R28021" s="14"/>
      <c r="S28021" s="14"/>
      <c r="T28021" s="14"/>
      <c r="U28021" s="14"/>
      <c r="V28021" s="14"/>
      <c r="W28021" s="14"/>
    </row>
    <row r="28022" spans="17:23" x14ac:dyDescent="0.2">
      <c r="Q28022" s="14"/>
      <c r="R28022" s="14"/>
      <c r="S28022" s="14"/>
      <c r="T28022" s="14"/>
      <c r="U28022" s="14"/>
      <c r="V28022" s="14"/>
      <c r="W28022" s="14"/>
    </row>
    <row r="28023" spans="17:23" x14ac:dyDescent="0.2">
      <c r="Q28023" s="14"/>
      <c r="R28023" s="14"/>
      <c r="S28023" s="14"/>
      <c r="T28023" s="14"/>
      <c r="U28023" s="14"/>
      <c r="V28023" s="14"/>
      <c r="W28023" s="14"/>
    </row>
    <row r="28024" spans="17:23" x14ac:dyDescent="0.2">
      <c r="Q28024" s="14"/>
      <c r="R28024" s="14"/>
      <c r="S28024" s="14"/>
      <c r="T28024" s="14"/>
      <c r="U28024" s="14"/>
      <c r="V28024" s="14"/>
      <c r="W28024" s="14"/>
    </row>
    <row r="28025" spans="17:23" x14ac:dyDescent="0.2">
      <c r="Q28025" s="14"/>
      <c r="R28025" s="14"/>
      <c r="S28025" s="14"/>
      <c r="T28025" s="14"/>
      <c r="U28025" s="14"/>
      <c r="V28025" s="14"/>
      <c r="W28025" s="14"/>
    </row>
    <row r="28026" spans="17:23" x14ac:dyDescent="0.2">
      <c r="Q28026" s="14"/>
      <c r="R28026" s="14"/>
      <c r="S28026" s="14"/>
      <c r="T28026" s="14"/>
      <c r="U28026" s="14"/>
      <c r="V28026" s="14"/>
      <c r="W28026" s="14"/>
    </row>
    <row r="28027" spans="17:23" x14ac:dyDescent="0.2">
      <c r="Q28027" s="14"/>
      <c r="R28027" s="14"/>
      <c r="S28027" s="14"/>
      <c r="T28027" s="14"/>
      <c r="U28027" s="14"/>
      <c r="V28027" s="14"/>
      <c r="W28027" s="14"/>
    </row>
    <row r="28028" spans="17:23" x14ac:dyDescent="0.2">
      <c r="Q28028" s="14"/>
      <c r="R28028" s="14"/>
      <c r="S28028" s="14"/>
      <c r="T28028" s="14"/>
      <c r="U28028" s="14"/>
      <c r="V28028" s="14"/>
      <c r="W28028" s="14"/>
    </row>
    <row r="28029" spans="17:23" x14ac:dyDescent="0.2">
      <c r="Q28029" s="14"/>
      <c r="R28029" s="14"/>
      <c r="S28029" s="14"/>
      <c r="T28029" s="14"/>
      <c r="U28029" s="14"/>
      <c r="V28029" s="14"/>
      <c r="W28029" s="14"/>
    </row>
    <row r="28030" spans="17:23" x14ac:dyDescent="0.2">
      <c r="Q28030" s="14"/>
      <c r="R28030" s="14"/>
      <c r="S28030" s="14"/>
      <c r="T28030" s="14"/>
      <c r="U28030" s="14"/>
      <c r="V28030" s="14"/>
      <c r="W28030" s="14"/>
    </row>
    <row r="28031" spans="17:23" x14ac:dyDescent="0.2">
      <c r="Q28031" s="14"/>
      <c r="R28031" s="14"/>
      <c r="S28031" s="14"/>
      <c r="T28031" s="14"/>
      <c r="U28031" s="14"/>
      <c r="V28031" s="14"/>
      <c r="W28031" s="14"/>
    </row>
    <row r="28032" spans="17:23" x14ac:dyDescent="0.2">
      <c r="Q28032" s="14"/>
      <c r="R28032" s="14"/>
      <c r="S28032" s="14"/>
      <c r="T28032" s="14"/>
      <c r="U28032" s="14"/>
      <c r="V28032" s="14"/>
      <c r="W28032" s="14"/>
    </row>
    <row r="28033" spans="17:23" x14ac:dyDescent="0.2">
      <c r="Q28033" s="14"/>
      <c r="R28033" s="14"/>
      <c r="S28033" s="14"/>
      <c r="T28033" s="14"/>
      <c r="U28033" s="14"/>
      <c r="V28033" s="14"/>
      <c r="W28033" s="14"/>
    </row>
    <row r="28034" spans="17:23" x14ac:dyDescent="0.2">
      <c r="Q28034" s="14"/>
      <c r="R28034" s="14"/>
      <c r="S28034" s="14"/>
      <c r="T28034" s="14"/>
      <c r="U28034" s="14"/>
      <c r="V28034" s="14"/>
      <c r="W28034" s="14"/>
    </row>
    <row r="28035" spans="17:23" x14ac:dyDescent="0.2">
      <c r="Q28035" s="14"/>
      <c r="R28035" s="14"/>
      <c r="S28035" s="14"/>
      <c r="T28035" s="14"/>
      <c r="U28035" s="14"/>
      <c r="V28035" s="14"/>
      <c r="W28035" s="14"/>
    </row>
    <row r="28036" spans="17:23" x14ac:dyDescent="0.2">
      <c r="Q28036" s="14"/>
      <c r="R28036" s="14"/>
      <c r="S28036" s="14"/>
      <c r="T28036" s="14"/>
      <c r="U28036" s="14"/>
      <c r="V28036" s="14"/>
      <c r="W28036" s="14"/>
    </row>
    <row r="28037" spans="17:23" x14ac:dyDescent="0.2">
      <c r="Q28037" s="14"/>
      <c r="R28037" s="14"/>
      <c r="S28037" s="14"/>
      <c r="T28037" s="14"/>
      <c r="U28037" s="14"/>
      <c r="V28037" s="14"/>
      <c r="W28037" s="14"/>
    </row>
    <row r="28038" spans="17:23" x14ac:dyDescent="0.2">
      <c r="Q28038" s="14"/>
      <c r="R28038" s="14"/>
      <c r="S28038" s="14"/>
      <c r="T28038" s="14"/>
      <c r="U28038" s="14"/>
      <c r="V28038" s="14"/>
      <c r="W28038" s="14"/>
    </row>
    <row r="28039" spans="17:23" x14ac:dyDescent="0.2">
      <c r="Q28039" s="14"/>
      <c r="R28039" s="14"/>
      <c r="S28039" s="14"/>
      <c r="T28039" s="14"/>
      <c r="U28039" s="14"/>
      <c r="V28039" s="14"/>
      <c r="W28039" s="14"/>
    </row>
    <row r="28040" spans="17:23" x14ac:dyDescent="0.2">
      <c r="Q28040" s="14"/>
      <c r="R28040" s="14"/>
      <c r="S28040" s="14"/>
      <c r="T28040" s="14"/>
      <c r="U28040" s="14"/>
      <c r="V28040" s="14"/>
      <c r="W28040" s="14"/>
    </row>
    <row r="28041" spans="17:23" x14ac:dyDescent="0.2">
      <c r="Q28041" s="14"/>
      <c r="R28041" s="14"/>
      <c r="S28041" s="14"/>
      <c r="T28041" s="14"/>
      <c r="U28041" s="14"/>
      <c r="V28041" s="14"/>
      <c r="W28041" s="14"/>
    </row>
    <row r="28042" spans="17:23" x14ac:dyDescent="0.2">
      <c r="Q28042" s="14"/>
      <c r="R28042" s="14"/>
      <c r="S28042" s="14"/>
      <c r="T28042" s="14"/>
      <c r="U28042" s="14"/>
      <c r="V28042" s="14"/>
      <c r="W28042" s="14"/>
    </row>
    <row r="28043" spans="17:23" x14ac:dyDescent="0.2">
      <c r="Q28043" s="14"/>
      <c r="R28043" s="14"/>
      <c r="S28043" s="14"/>
      <c r="T28043" s="14"/>
      <c r="U28043" s="14"/>
      <c r="V28043" s="14"/>
      <c r="W28043" s="14"/>
    </row>
    <row r="28044" spans="17:23" x14ac:dyDescent="0.2">
      <c r="Q28044" s="14"/>
      <c r="R28044" s="14"/>
      <c r="S28044" s="14"/>
      <c r="T28044" s="14"/>
      <c r="U28044" s="14"/>
      <c r="V28044" s="14"/>
      <c r="W28044" s="14"/>
    </row>
    <row r="28045" spans="17:23" x14ac:dyDescent="0.2">
      <c r="Q28045" s="14"/>
      <c r="R28045" s="14"/>
      <c r="S28045" s="14"/>
      <c r="T28045" s="14"/>
      <c r="U28045" s="14"/>
      <c r="V28045" s="14"/>
      <c r="W28045" s="14"/>
    </row>
    <row r="28046" spans="17:23" x14ac:dyDescent="0.2">
      <c r="Q28046" s="14"/>
      <c r="R28046" s="14"/>
      <c r="S28046" s="14"/>
      <c r="T28046" s="14"/>
      <c r="U28046" s="14"/>
      <c r="V28046" s="14"/>
      <c r="W28046" s="14"/>
    </row>
    <row r="28047" spans="17:23" x14ac:dyDescent="0.2">
      <c r="Q28047" s="14"/>
      <c r="R28047" s="14"/>
      <c r="S28047" s="14"/>
      <c r="T28047" s="14"/>
      <c r="U28047" s="14"/>
      <c r="V28047" s="14"/>
      <c r="W28047" s="14"/>
    </row>
    <row r="28048" spans="17:23" x14ac:dyDescent="0.2">
      <c r="Q28048" s="14"/>
      <c r="R28048" s="14"/>
      <c r="S28048" s="14"/>
      <c r="T28048" s="14"/>
      <c r="U28048" s="14"/>
      <c r="V28048" s="14"/>
      <c r="W28048" s="14"/>
    </row>
    <row r="28049" spans="17:23" x14ac:dyDescent="0.2">
      <c r="Q28049" s="14"/>
      <c r="R28049" s="14"/>
      <c r="S28049" s="14"/>
      <c r="T28049" s="14"/>
      <c r="U28049" s="14"/>
      <c r="V28049" s="14"/>
      <c r="W28049" s="14"/>
    </row>
    <row r="28050" spans="17:23" x14ac:dyDescent="0.2">
      <c r="Q28050" s="14"/>
      <c r="R28050" s="14"/>
      <c r="S28050" s="14"/>
      <c r="T28050" s="14"/>
      <c r="U28050" s="14"/>
      <c r="V28050" s="14"/>
      <c r="W28050" s="14"/>
    </row>
    <row r="28051" spans="17:23" x14ac:dyDescent="0.2">
      <c r="Q28051" s="14"/>
      <c r="R28051" s="14"/>
      <c r="S28051" s="14"/>
      <c r="T28051" s="14"/>
      <c r="U28051" s="14"/>
      <c r="V28051" s="14"/>
      <c r="W28051" s="14"/>
    </row>
    <row r="28052" spans="17:23" x14ac:dyDescent="0.2">
      <c r="Q28052" s="14"/>
      <c r="R28052" s="14"/>
      <c r="S28052" s="14"/>
      <c r="T28052" s="14"/>
      <c r="U28052" s="14"/>
      <c r="V28052" s="14"/>
      <c r="W28052" s="14"/>
    </row>
    <row r="28053" spans="17:23" x14ac:dyDescent="0.2">
      <c r="Q28053" s="14"/>
      <c r="R28053" s="14"/>
      <c r="S28053" s="14"/>
      <c r="T28053" s="14"/>
      <c r="U28053" s="14"/>
      <c r="V28053" s="14"/>
      <c r="W28053" s="14"/>
    </row>
    <row r="28054" spans="17:23" x14ac:dyDescent="0.2">
      <c r="Q28054" s="14"/>
      <c r="R28054" s="14"/>
      <c r="S28054" s="14"/>
      <c r="T28054" s="14"/>
      <c r="U28054" s="14"/>
      <c r="V28054" s="14"/>
      <c r="W28054" s="14"/>
    </row>
    <row r="28055" spans="17:23" x14ac:dyDescent="0.2">
      <c r="Q28055" s="14"/>
      <c r="R28055" s="14"/>
      <c r="S28055" s="14"/>
      <c r="T28055" s="14"/>
      <c r="U28055" s="14"/>
      <c r="V28055" s="14"/>
      <c r="W28055" s="14"/>
    </row>
    <row r="28056" spans="17:23" x14ac:dyDescent="0.2">
      <c r="Q28056" s="14"/>
      <c r="R28056" s="14"/>
      <c r="S28056" s="14"/>
      <c r="T28056" s="14"/>
      <c r="U28056" s="14"/>
      <c r="V28056" s="14"/>
      <c r="W28056" s="14"/>
    </row>
    <row r="28057" spans="17:23" x14ac:dyDescent="0.2">
      <c r="Q28057" s="14"/>
      <c r="R28057" s="14"/>
      <c r="S28057" s="14"/>
      <c r="T28057" s="14"/>
      <c r="U28057" s="14"/>
      <c r="V28057" s="14"/>
      <c r="W28057" s="14"/>
    </row>
    <row r="28058" spans="17:23" x14ac:dyDescent="0.2">
      <c r="Q28058" s="14"/>
      <c r="R28058" s="14"/>
      <c r="S28058" s="14"/>
      <c r="T28058" s="14"/>
      <c r="U28058" s="14"/>
      <c r="V28058" s="14"/>
      <c r="W28058" s="14"/>
    </row>
    <row r="28059" spans="17:23" x14ac:dyDescent="0.2">
      <c r="Q28059" s="14"/>
      <c r="R28059" s="14"/>
      <c r="S28059" s="14"/>
      <c r="T28059" s="14"/>
      <c r="U28059" s="14"/>
      <c r="V28059" s="14"/>
      <c r="W28059" s="14"/>
    </row>
    <row r="28060" spans="17:23" x14ac:dyDescent="0.2">
      <c r="Q28060" s="14"/>
      <c r="R28060" s="14"/>
      <c r="S28060" s="14"/>
      <c r="T28060" s="14"/>
      <c r="U28060" s="14"/>
      <c r="V28060" s="14"/>
      <c r="W28060" s="14"/>
    </row>
    <row r="28061" spans="17:23" x14ac:dyDescent="0.2">
      <c r="Q28061" s="14"/>
      <c r="R28061" s="14"/>
      <c r="S28061" s="14"/>
      <c r="T28061" s="14"/>
      <c r="U28061" s="14"/>
      <c r="V28061" s="14"/>
      <c r="W28061" s="14"/>
    </row>
    <row r="28062" spans="17:23" x14ac:dyDescent="0.2">
      <c r="Q28062" s="14"/>
      <c r="R28062" s="14"/>
      <c r="S28062" s="14"/>
      <c r="T28062" s="14"/>
      <c r="U28062" s="14"/>
      <c r="V28062" s="14"/>
      <c r="W28062" s="14"/>
    </row>
    <row r="28063" spans="17:23" x14ac:dyDescent="0.2">
      <c r="Q28063" s="14"/>
      <c r="R28063" s="14"/>
      <c r="S28063" s="14"/>
      <c r="T28063" s="14"/>
      <c r="U28063" s="14"/>
      <c r="V28063" s="14"/>
      <c r="W28063" s="14"/>
    </row>
    <row r="28064" spans="17:23" x14ac:dyDescent="0.2">
      <c r="Q28064" s="14"/>
      <c r="R28064" s="14"/>
      <c r="S28064" s="14"/>
      <c r="T28064" s="14"/>
      <c r="U28064" s="14"/>
      <c r="V28064" s="14"/>
      <c r="W28064" s="14"/>
    </row>
    <row r="28065" spans="17:23" x14ac:dyDescent="0.2">
      <c r="Q28065" s="14"/>
      <c r="R28065" s="14"/>
      <c r="S28065" s="14"/>
      <c r="T28065" s="14"/>
      <c r="U28065" s="14"/>
      <c r="V28065" s="14"/>
      <c r="W28065" s="14"/>
    </row>
    <row r="28066" spans="17:23" x14ac:dyDescent="0.2">
      <c r="Q28066" s="14"/>
      <c r="R28066" s="14"/>
      <c r="S28066" s="14"/>
      <c r="T28066" s="14"/>
      <c r="U28066" s="14"/>
      <c r="V28066" s="14"/>
      <c r="W28066" s="14"/>
    </row>
    <row r="28067" spans="17:23" x14ac:dyDescent="0.2">
      <c r="Q28067" s="14"/>
      <c r="R28067" s="14"/>
      <c r="S28067" s="14"/>
      <c r="T28067" s="14"/>
      <c r="U28067" s="14"/>
      <c r="V28067" s="14"/>
      <c r="W28067" s="14"/>
    </row>
    <row r="28068" spans="17:23" x14ac:dyDescent="0.2">
      <c r="Q28068" s="14"/>
      <c r="R28068" s="14"/>
      <c r="S28068" s="14"/>
      <c r="T28068" s="14"/>
      <c r="U28068" s="14"/>
      <c r="V28068" s="14"/>
      <c r="W28068" s="14"/>
    </row>
    <row r="28069" spans="17:23" x14ac:dyDescent="0.2">
      <c r="Q28069" s="14"/>
      <c r="R28069" s="14"/>
      <c r="S28069" s="14"/>
      <c r="T28069" s="14"/>
      <c r="U28069" s="14"/>
      <c r="V28069" s="14"/>
      <c r="W28069" s="14"/>
    </row>
    <row r="28070" spans="17:23" x14ac:dyDescent="0.2">
      <c r="Q28070" s="14"/>
      <c r="R28070" s="14"/>
      <c r="S28070" s="14"/>
      <c r="T28070" s="14"/>
      <c r="U28070" s="14"/>
      <c r="V28070" s="14"/>
      <c r="W28070" s="14"/>
    </row>
    <row r="28071" spans="17:23" x14ac:dyDescent="0.2">
      <c r="Q28071" s="14"/>
      <c r="R28071" s="14"/>
      <c r="S28071" s="14"/>
      <c r="T28071" s="14"/>
      <c r="U28071" s="14"/>
      <c r="V28071" s="14"/>
      <c r="W28071" s="14"/>
    </row>
    <row r="28072" spans="17:23" x14ac:dyDescent="0.2">
      <c r="Q28072" s="14"/>
      <c r="R28072" s="14"/>
      <c r="S28072" s="14"/>
      <c r="T28072" s="14"/>
      <c r="U28072" s="14"/>
      <c r="V28072" s="14"/>
      <c r="W28072" s="14"/>
    </row>
    <row r="28073" spans="17:23" x14ac:dyDescent="0.2">
      <c r="Q28073" s="14"/>
      <c r="R28073" s="14"/>
      <c r="S28073" s="14"/>
      <c r="T28073" s="14"/>
      <c r="U28073" s="14"/>
      <c r="V28073" s="14"/>
      <c r="W28073" s="14"/>
    </row>
    <row r="28074" spans="17:23" x14ac:dyDescent="0.2">
      <c r="Q28074" s="14"/>
      <c r="R28074" s="14"/>
      <c r="S28074" s="14"/>
      <c r="T28074" s="14"/>
      <c r="U28074" s="14"/>
      <c r="V28074" s="14"/>
      <c r="W28074" s="14"/>
    </row>
    <row r="28075" spans="17:23" x14ac:dyDescent="0.2">
      <c r="Q28075" s="14"/>
      <c r="R28075" s="14"/>
      <c r="S28075" s="14"/>
      <c r="T28075" s="14"/>
      <c r="U28075" s="14"/>
      <c r="V28075" s="14"/>
      <c r="W28075" s="14"/>
    </row>
    <row r="28076" spans="17:23" x14ac:dyDescent="0.2">
      <c r="Q28076" s="14"/>
      <c r="R28076" s="14"/>
      <c r="S28076" s="14"/>
      <c r="T28076" s="14"/>
      <c r="U28076" s="14"/>
      <c r="V28076" s="14"/>
      <c r="W28076" s="14"/>
    </row>
    <row r="28077" spans="17:23" x14ac:dyDescent="0.2">
      <c r="Q28077" s="14"/>
      <c r="R28077" s="14"/>
      <c r="S28077" s="14"/>
      <c r="T28077" s="14"/>
      <c r="U28077" s="14"/>
      <c r="V28077" s="14"/>
      <c r="W28077" s="14"/>
    </row>
    <row r="28078" spans="17:23" x14ac:dyDescent="0.2">
      <c r="Q28078" s="14"/>
      <c r="R28078" s="14"/>
      <c r="S28078" s="14"/>
      <c r="T28078" s="14"/>
      <c r="U28078" s="14"/>
      <c r="V28078" s="14"/>
      <c r="W28078" s="14"/>
    </row>
    <row r="28079" spans="17:23" x14ac:dyDescent="0.2">
      <c r="Q28079" s="14"/>
      <c r="R28079" s="14"/>
      <c r="S28079" s="14"/>
      <c r="T28079" s="14"/>
      <c r="U28079" s="14"/>
      <c r="V28079" s="14"/>
      <c r="W28079" s="14"/>
    </row>
    <row r="28080" spans="17:23" x14ac:dyDescent="0.2">
      <c r="Q28080" s="14"/>
      <c r="R28080" s="14"/>
      <c r="S28080" s="14"/>
      <c r="T28080" s="14"/>
      <c r="U28080" s="14"/>
      <c r="V28080" s="14"/>
      <c r="W28080" s="14"/>
    </row>
    <row r="28081" spans="17:23" x14ac:dyDescent="0.2">
      <c r="Q28081" s="14"/>
      <c r="R28081" s="14"/>
      <c r="S28081" s="14"/>
      <c r="T28081" s="14"/>
      <c r="U28081" s="14"/>
      <c r="V28081" s="14"/>
      <c r="W28081" s="14"/>
    </row>
    <row r="28082" spans="17:23" x14ac:dyDescent="0.2">
      <c r="Q28082" s="14"/>
      <c r="R28082" s="14"/>
      <c r="S28082" s="14"/>
      <c r="T28082" s="14"/>
      <c r="U28082" s="14"/>
      <c r="V28082" s="14"/>
      <c r="W28082" s="14"/>
    </row>
    <row r="28083" spans="17:23" x14ac:dyDescent="0.2">
      <c r="Q28083" s="14"/>
      <c r="R28083" s="14"/>
      <c r="S28083" s="14"/>
      <c r="T28083" s="14"/>
      <c r="U28083" s="14"/>
      <c r="V28083" s="14"/>
      <c r="W28083" s="14"/>
    </row>
    <row r="28084" spans="17:23" x14ac:dyDescent="0.2">
      <c r="Q28084" s="14"/>
      <c r="R28084" s="14"/>
      <c r="S28084" s="14"/>
      <c r="T28084" s="14"/>
      <c r="U28084" s="14"/>
      <c r="V28084" s="14"/>
      <c r="W28084" s="14"/>
    </row>
    <row r="28085" spans="17:23" x14ac:dyDescent="0.2">
      <c r="Q28085" s="14"/>
      <c r="R28085" s="14"/>
      <c r="S28085" s="14"/>
      <c r="T28085" s="14"/>
      <c r="U28085" s="14"/>
      <c r="V28085" s="14"/>
      <c r="W28085" s="14"/>
    </row>
    <row r="28086" spans="17:23" x14ac:dyDescent="0.2">
      <c r="Q28086" s="14"/>
      <c r="R28086" s="14"/>
      <c r="S28086" s="14"/>
      <c r="T28086" s="14"/>
      <c r="U28086" s="14"/>
      <c r="V28086" s="14"/>
      <c r="W28086" s="14"/>
    </row>
    <row r="28087" spans="17:23" x14ac:dyDescent="0.2">
      <c r="Q28087" s="14"/>
      <c r="R28087" s="14"/>
      <c r="S28087" s="14"/>
      <c r="T28087" s="14"/>
      <c r="U28087" s="14"/>
      <c r="V28087" s="14"/>
      <c r="W28087" s="14"/>
    </row>
    <row r="28088" spans="17:23" x14ac:dyDescent="0.2">
      <c r="Q28088" s="14"/>
      <c r="R28088" s="14"/>
      <c r="S28088" s="14"/>
      <c r="T28088" s="14"/>
      <c r="U28088" s="14"/>
      <c r="V28088" s="14"/>
      <c r="W28088" s="14"/>
    </row>
    <row r="28089" spans="17:23" x14ac:dyDescent="0.2">
      <c r="Q28089" s="14"/>
      <c r="R28089" s="14"/>
      <c r="S28089" s="14"/>
      <c r="T28089" s="14"/>
      <c r="U28089" s="14"/>
      <c r="V28089" s="14"/>
      <c r="W28089" s="14"/>
    </row>
    <row r="28090" spans="17:23" x14ac:dyDescent="0.2">
      <c r="Q28090" s="14"/>
      <c r="R28090" s="14"/>
      <c r="S28090" s="14"/>
      <c r="T28090" s="14"/>
      <c r="U28090" s="14"/>
      <c r="V28090" s="14"/>
      <c r="W28090" s="14"/>
    </row>
    <row r="28091" spans="17:23" x14ac:dyDescent="0.2">
      <c r="Q28091" s="14"/>
      <c r="R28091" s="14"/>
      <c r="S28091" s="14"/>
      <c r="T28091" s="14"/>
      <c r="U28091" s="14"/>
      <c r="V28091" s="14"/>
      <c r="W28091" s="14"/>
    </row>
    <row r="28092" spans="17:23" x14ac:dyDescent="0.2">
      <c r="Q28092" s="14"/>
      <c r="R28092" s="14"/>
      <c r="S28092" s="14"/>
      <c r="T28092" s="14"/>
      <c r="U28092" s="14"/>
      <c r="V28092" s="14"/>
      <c r="W28092" s="14"/>
    </row>
    <row r="28093" spans="17:23" x14ac:dyDescent="0.2">
      <c r="Q28093" s="14"/>
      <c r="R28093" s="14"/>
      <c r="S28093" s="14"/>
      <c r="T28093" s="14"/>
      <c r="U28093" s="14"/>
      <c r="V28093" s="14"/>
      <c r="W28093" s="14"/>
    </row>
    <row r="28094" spans="17:23" x14ac:dyDescent="0.2">
      <c r="Q28094" s="14"/>
      <c r="R28094" s="14"/>
      <c r="S28094" s="14"/>
      <c r="T28094" s="14"/>
      <c r="U28094" s="14"/>
      <c r="V28094" s="14"/>
      <c r="W28094" s="14"/>
    </row>
    <row r="28095" spans="17:23" x14ac:dyDescent="0.2">
      <c r="Q28095" s="14"/>
      <c r="R28095" s="14"/>
      <c r="S28095" s="14"/>
      <c r="T28095" s="14"/>
      <c r="U28095" s="14"/>
      <c r="V28095" s="14"/>
      <c r="W28095" s="14"/>
    </row>
    <row r="28096" spans="17:23" x14ac:dyDescent="0.2">
      <c r="Q28096" s="14"/>
      <c r="R28096" s="14"/>
      <c r="S28096" s="14"/>
      <c r="T28096" s="14"/>
      <c r="U28096" s="14"/>
      <c r="V28096" s="14"/>
      <c r="W28096" s="14"/>
    </row>
    <row r="28097" spans="17:23" x14ac:dyDescent="0.2">
      <c r="Q28097" s="14"/>
      <c r="R28097" s="14"/>
      <c r="S28097" s="14"/>
      <c r="T28097" s="14"/>
      <c r="U28097" s="14"/>
      <c r="V28097" s="14"/>
      <c r="W28097" s="14"/>
    </row>
    <row r="28098" spans="17:23" x14ac:dyDescent="0.2">
      <c r="Q28098" s="14"/>
      <c r="R28098" s="14"/>
      <c r="S28098" s="14"/>
      <c r="T28098" s="14"/>
      <c r="U28098" s="14"/>
      <c r="V28098" s="14"/>
      <c r="W28098" s="14"/>
    </row>
    <row r="28099" spans="17:23" x14ac:dyDescent="0.2">
      <c r="Q28099" s="14"/>
      <c r="R28099" s="14"/>
      <c r="S28099" s="14"/>
      <c r="T28099" s="14"/>
      <c r="U28099" s="14"/>
      <c r="V28099" s="14"/>
      <c r="W28099" s="14"/>
    </row>
    <row r="28100" spans="17:23" x14ac:dyDescent="0.2">
      <c r="Q28100" s="14"/>
      <c r="R28100" s="14"/>
      <c r="S28100" s="14"/>
      <c r="T28100" s="14"/>
      <c r="U28100" s="14"/>
      <c r="V28100" s="14"/>
      <c r="W28100" s="14"/>
    </row>
    <row r="28101" spans="17:23" x14ac:dyDescent="0.2">
      <c r="Q28101" s="14"/>
      <c r="R28101" s="14"/>
      <c r="S28101" s="14"/>
      <c r="T28101" s="14"/>
      <c r="U28101" s="14"/>
      <c r="V28101" s="14"/>
      <c r="W28101" s="14"/>
    </row>
    <row r="28102" spans="17:23" x14ac:dyDescent="0.2">
      <c r="Q28102" s="14"/>
      <c r="R28102" s="14"/>
      <c r="S28102" s="14"/>
      <c r="T28102" s="14"/>
      <c r="U28102" s="14"/>
      <c r="V28102" s="14"/>
      <c r="W28102" s="14"/>
    </row>
    <row r="28103" spans="17:23" x14ac:dyDescent="0.2">
      <c r="Q28103" s="14"/>
      <c r="R28103" s="14"/>
      <c r="S28103" s="14"/>
      <c r="T28103" s="14"/>
      <c r="U28103" s="14"/>
      <c r="V28103" s="14"/>
      <c r="W28103" s="14"/>
    </row>
    <row r="28104" spans="17:23" x14ac:dyDescent="0.2">
      <c r="Q28104" s="14"/>
      <c r="R28104" s="14"/>
      <c r="S28104" s="14"/>
      <c r="T28104" s="14"/>
      <c r="U28104" s="14"/>
      <c r="V28104" s="14"/>
      <c r="W28104" s="14"/>
    </row>
    <row r="28105" spans="17:23" x14ac:dyDescent="0.2">
      <c r="Q28105" s="14"/>
      <c r="R28105" s="14"/>
      <c r="S28105" s="14"/>
      <c r="T28105" s="14"/>
      <c r="U28105" s="14"/>
      <c r="V28105" s="14"/>
      <c r="W28105" s="14"/>
    </row>
    <row r="28106" spans="17:23" x14ac:dyDescent="0.2">
      <c r="Q28106" s="14"/>
      <c r="R28106" s="14"/>
      <c r="S28106" s="14"/>
      <c r="T28106" s="14"/>
      <c r="U28106" s="14"/>
      <c r="V28106" s="14"/>
      <c r="W28106" s="14"/>
    </row>
    <row r="28107" spans="17:23" x14ac:dyDescent="0.2">
      <c r="Q28107" s="14"/>
      <c r="R28107" s="14"/>
      <c r="S28107" s="14"/>
      <c r="T28107" s="14"/>
      <c r="U28107" s="14"/>
      <c r="V28107" s="14"/>
      <c r="W28107" s="14"/>
    </row>
    <row r="28108" spans="17:23" x14ac:dyDescent="0.2">
      <c r="Q28108" s="14"/>
      <c r="R28108" s="14"/>
      <c r="S28108" s="14"/>
      <c r="T28108" s="14"/>
      <c r="U28108" s="14"/>
      <c r="V28108" s="14"/>
      <c r="W28108" s="14"/>
    </row>
    <row r="28109" spans="17:23" x14ac:dyDescent="0.2">
      <c r="Q28109" s="14"/>
      <c r="R28109" s="14"/>
      <c r="S28109" s="14"/>
      <c r="T28109" s="14"/>
      <c r="U28109" s="14"/>
      <c r="V28109" s="14"/>
      <c r="W28109" s="14"/>
    </row>
    <row r="28110" spans="17:23" x14ac:dyDescent="0.2">
      <c r="Q28110" s="14"/>
      <c r="R28110" s="14"/>
      <c r="S28110" s="14"/>
      <c r="T28110" s="14"/>
      <c r="U28110" s="14"/>
      <c r="V28110" s="14"/>
      <c r="W28110" s="14"/>
    </row>
    <row r="28111" spans="17:23" x14ac:dyDescent="0.2">
      <c r="Q28111" s="14"/>
      <c r="R28111" s="14"/>
      <c r="S28111" s="14"/>
      <c r="T28111" s="14"/>
      <c r="U28111" s="14"/>
      <c r="V28111" s="14"/>
      <c r="W28111" s="14"/>
    </row>
    <row r="28112" spans="17:23" x14ac:dyDescent="0.2">
      <c r="Q28112" s="14"/>
      <c r="R28112" s="14"/>
      <c r="S28112" s="14"/>
      <c r="T28112" s="14"/>
      <c r="U28112" s="14"/>
      <c r="V28112" s="14"/>
      <c r="W28112" s="14"/>
    </row>
    <row r="28113" spans="17:23" x14ac:dyDescent="0.2">
      <c r="Q28113" s="14"/>
      <c r="R28113" s="14"/>
      <c r="S28113" s="14"/>
      <c r="T28113" s="14"/>
      <c r="U28113" s="14"/>
      <c r="V28113" s="14"/>
      <c r="W28113" s="14"/>
    </row>
    <row r="28114" spans="17:23" x14ac:dyDescent="0.2">
      <c r="Q28114" s="14"/>
      <c r="R28114" s="14"/>
      <c r="S28114" s="14"/>
      <c r="T28114" s="14"/>
      <c r="U28114" s="14"/>
      <c r="V28114" s="14"/>
      <c r="W28114" s="14"/>
    </row>
    <row r="28115" spans="17:23" x14ac:dyDescent="0.2">
      <c r="Q28115" s="14"/>
      <c r="R28115" s="14"/>
      <c r="S28115" s="14"/>
      <c r="T28115" s="14"/>
      <c r="U28115" s="14"/>
      <c r="V28115" s="14"/>
      <c r="W28115" s="14"/>
    </row>
    <row r="28116" spans="17:23" x14ac:dyDescent="0.2">
      <c r="Q28116" s="14"/>
      <c r="R28116" s="14"/>
      <c r="S28116" s="14"/>
      <c r="T28116" s="14"/>
      <c r="U28116" s="14"/>
      <c r="V28116" s="14"/>
      <c r="W28116" s="14"/>
    </row>
    <row r="28117" spans="17:23" x14ac:dyDescent="0.2">
      <c r="Q28117" s="14"/>
      <c r="R28117" s="14"/>
      <c r="S28117" s="14"/>
      <c r="T28117" s="14"/>
      <c r="U28117" s="14"/>
      <c r="V28117" s="14"/>
      <c r="W28117" s="14"/>
    </row>
    <row r="28118" spans="17:23" x14ac:dyDescent="0.2">
      <c r="Q28118" s="14"/>
      <c r="R28118" s="14"/>
      <c r="S28118" s="14"/>
      <c r="T28118" s="14"/>
      <c r="U28118" s="14"/>
      <c r="V28118" s="14"/>
      <c r="W28118" s="14"/>
    </row>
    <row r="28119" spans="17:23" x14ac:dyDescent="0.2">
      <c r="Q28119" s="14"/>
      <c r="R28119" s="14"/>
      <c r="S28119" s="14"/>
      <c r="T28119" s="14"/>
      <c r="U28119" s="14"/>
      <c r="V28119" s="14"/>
      <c r="W28119" s="14"/>
    </row>
    <row r="28120" spans="17:23" x14ac:dyDescent="0.2">
      <c r="Q28120" s="14"/>
      <c r="R28120" s="14"/>
      <c r="S28120" s="14"/>
      <c r="T28120" s="14"/>
      <c r="U28120" s="14"/>
      <c r="V28120" s="14"/>
      <c r="W28120" s="14"/>
    </row>
    <row r="28121" spans="17:23" x14ac:dyDescent="0.2">
      <c r="Q28121" s="14"/>
      <c r="R28121" s="14"/>
      <c r="S28121" s="14"/>
      <c r="T28121" s="14"/>
      <c r="U28121" s="14"/>
      <c r="V28121" s="14"/>
      <c r="W28121" s="14"/>
    </row>
    <row r="28122" spans="17:23" x14ac:dyDescent="0.2">
      <c r="Q28122" s="14"/>
      <c r="R28122" s="14"/>
      <c r="S28122" s="14"/>
      <c r="T28122" s="14"/>
      <c r="U28122" s="14"/>
      <c r="V28122" s="14"/>
      <c r="W28122" s="14"/>
    </row>
    <row r="28123" spans="17:23" x14ac:dyDescent="0.2">
      <c r="Q28123" s="14"/>
      <c r="R28123" s="14"/>
      <c r="S28123" s="14"/>
      <c r="T28123" s="14"/>
      <c r="U28123" s="14"/>
      <c r="V28123" s="14"/>
      <c r="W28123" s="14"/>
    </row>
    <row r="28124" spans="17:23" x14ac:dyDescent="0.2">
      <c r="Q28124" s="14"/>
      <c r="R28124" s="14"/>
      <c r="S28124" s="14"/>
      <c r="T28124" s="14"/>
      <c r="U28124" s="14"/>
      <c r="V28124" s="14"/>
      <c r="W28124" s="14"/>
    </row>
    <row r="28125" spans="17:23" x14ac:dyDescent="0.2">
      <c r="Q28125" s="14"/>
      <c r="R28125" s="14"/>
      <c r="S28125" s="14"/>
      <c r="T28125" s="14"/>
      <c r="U28125" s="14"/>
      <c r="V28125" s="14"/>
      <c r="W28125" s="14"/>
    </row>
    <row r="28126" spans="17:23" x14ac:dyDescent="0.2">
      <c r="Q28126" s="14"/>
      <c r="R28126" s="14"/>
      <c r="S28126" s="14"/>
      <c r="T28126" s="14"/>
      <c r="U28126" s="14"/>
      <c r="V28126" s="14"/>
      <c r="W28126" s="14"/>
    </row>
    <row r="28127" spans="17:23" x14ac:dyDescent="0.2">
      <c r="Q28127" s="14"/>
      <c r="R28127" s="14"/>
      <c r="S28127" s="14"/>
      <c r="T28127" s="14"/>
      <c r="U28127" s="14"/>
      <c r="V28127" s="14"/>
      <c r="W28127" s="14"/>
    </row>
    <row r="28128" spans="17:23" x14ac:dyDescent="0.2">
      <c r="Q28128" s="14"/>
      <c r="R28128" s="14"/>
      <c r="S28128" s="14"/>
      <c r="T28128" s="14"/>
      <c r="U28128" s="14"/>
      <c r="V28128" s="14"/>
      <c r="W28128" s="14"/>
    </row>
    <row r="28129" spans="17:23" x14ac:dyDescent="0.2">
      <c r="Q28129" s="14"/>
      <c r="R28129" s="14"/>
      <c r="S28129" s="14"/>
      <c r="T28129" s="14"/>
      <c r="U28129" s="14"/>
      <c r="V28129" s="14"/>
      <c r="W28129" s="14"/>
    </row>
    <row r="28130" spans="17:23" x14ac:dyDescent="0.2">
      <c r="Q28130" s="14"/>
      <c r="R28130" s="14"/>
      <c r="S28130" s="14"/>
      <c r="T28130" s="14"/>
      <c r="U28130" s="14"/>
      <c r="V28130" s="14"/>
      <c r="W28130" s="14"/>
    </row>
    <row r="28131" spans="17:23" x14ac:dyDescent="0.2">
      <c r="Q28131" s="14"/>
      <c r="R28131" s="14"/>
      <c r="S28131" s="14"/>
      <c r="T28131" s="14"/>
      <c r="U28131" s="14"/>
      <c r="V28131" s="14"/>
      <c r="W28131" s="14"/>
    </row>
    <row r="28132" spans="17:23" x14ac:dyDescent="0.2">
      <c r="Q28132" s="14"/>
      <c r="R28132" s="14"/>
      <c r="S28132" s="14"/>
      <c r="T28132" s="14"/>
      <c r="U28132" s="14"/>
      <c r="V28132" s="14"/>
      <c r="W28132" s="14"/>
    </row>
    <row r="28133" spans="17:23" x14ac:dyDescent="0.2">
      <c r="Q28133" s="14"/>
      <c r="R28133" s="14"/>
      <c r="S28133" s="14"/>
      <c r="T28133" s="14"/>
      <c r="U28133" s="14"/>
      <c r="V28133" s="14"/>
      <c r="W28133" s="14"/>
    </row>
    <row r="28134" spans="17:23" x14ac:dyDescent="0.2">
      <c r="Q28134" s="14"/>
      <c r="R28134" s="14"/>
      <c r="S28134" s="14"/>
      <c r="T28134" s="14"/>
      <c r="U28134" s="14"/>
      <c r="V28134" s="14"/>
      <c r="W28134" s="14"/>
    </row>
    <row r="28135" spans="17:23" x14ac:dyDescent="0.2">
      <c r="Q28135" s="14"/>
      <c r="R28135" s="14"/>
      <c r="S28135" s="14"/>
      <c r="T28135" s="14"/>
      <c r="U28135" s="14"/>
      <c r="V28135" s="14"/>
      <c r="W28135" s="14"/>
    </row>
    <row r="28136" spans="17:23" x14ac:dyDescent="0.2">
      <c r="Q28136" s="14"/>
      <c r="R28136" s="14"/>
      <c r="S28136" s="14"/>
      <c r="T28136" s="14"/>
      <c r="U28136" s="14"/>
      <c r="V28136" s="14"/>
      <c r="W28136" s="14"/>
    </row>
    <row r="28137" spans="17:23" x14ac:dyDescent="0.2">
      <c r="Q28137" s="14"/>
      <c r="R28137" s="14"/>
      <c r="S28137" s="14"/>
      <c r="T28137" s="14"/>
      <c r="U28137" s="14"/>
      <c r="V28137" s="14"/>
      <c r="W28137" s="14"/>
    </row>
    <row r="28138" spans="17:23" x14ac:dyDescent="0.2">
      <c r="Q28138" s="14"/>
      <c r="R28138" s="14"/>
      <c r="S28138" s="14"/>
      <c r="T28138" s="14"/>
      <c r="U28138" s="14"/>
      <c r="V28138" s="14"/>
      <c r="W28138" s="14"/>
    </row>
    <row r="28139" spans="17:23" x14ac:dyDescent="0.2">
      <c r="Q28139" s="14"/>
      <c r="R28139" s="14"/>
      <c r="S28139" s="14"/>
      <c r="T28139" s="14"/>
      <c r="U28139" s="14"/>
      <c r="V28139" s="14"/>
      <c r="W28139" s="14"/>
    </row>
    <row r="28140" spans="17:23" x14ac:dyDescent="0.2">
      <c r="Q28140" s="14"/>
      <c r="R28140" s="14"/>
      <c r="S28140" s="14"/>
      <c r="T28140" s="14"/>
      <c r="U28140" s="14"/>
      <c r="V28140" s="14"/>
      <c r="W28140" s="14"/>
    </row>
    <row r="28141" spans="17:23" x14ac:dyDescent="0.2">
      <c r="Q28141" s="14"/>
      <c r="R28141" s="14"/>
      <c r="S28141" s="14"/>
      <c r="T28141" s="14"/>
      <c r="U28141" s="14"/>
      <c r="V28141" s="14"/>
      <c r="W28141" s="14"/>
    </row>
    <row r="28142" spans="17:23" x14ac:dyDescent="0.2">
      <c r="Q28142" s="14"/>
      <c r="R28142" s="14"/>
      <c r="S28142" s="14"/>
      <c r="T28142" s="14"/>
      <c r="U28142" s="14"/>
      <c r="V28142" s="14"/>
      <c r="W28142" s="14"/>
    </row>
    <row r="28143" spans="17:23" x14ac:dyDescent="0.2">
      <c r="Q28143" s="14"/>
      <c r="R28143" s="14"/>
      <c r="S28143" s="14"/>
      <c r="T28143" s="14"/>
      <c r="U28143" s="14"/>
      <c r="V28143" s="14"/>
      <c r="W28143" s="14"/>
    </row>
    <row r="28144" spans="17:23" x14ac:dyDescent="0.2">
      <c r="Q28144" s="14"/>
      <c r="R28144" s="14"/>
      <c r="S28144" s="14"/>
      <c r="T28144" s="14"/>
      <c r="U28144" s="14"/>
      <c r="V28144" s="14"/>
      <c r="W28144" s="14"/>
    </row>
    <row r="28145" spans="17:23" x14ac:dyDescent="0.2">
      <c r="Q28145" s="14"/>
      <c r="R28145" s="14"/>
      <c r="S28145" s="14"/>
      <c r="T28145" s="14"/>
      <c r="U28145" s="14"/>
      <c r="V28145" s="14"/>
      <c r="W28145" s="14"/>
    </row>
    <row r="28146" spans="17:23" x14ac:dyDescent="0.2">
      <c r="Q28146" s="14"/>
      <c r="R28146" s="14"/>
      <c r="S28146" s="14"/>
      <c r="T28146" s="14"/>
      <c r="U28146" s="14"/>
      <c r="V28146" s="14"/>
      <c r="W28146" s="14"/>
    </row>
    <row r="28147" spans="17:23" x14ac:dyDescent="0.2">
      <c r="Q28147" s="14"/>
      <c r="R28147" s="14"/>
      <c r="S28147" s="14"/>
      <c r="T28147" s="14"/>
      <c r="U28147" s="14"/>
      <c r="V28147" s="14"/>
      <c r="W28147" s="14"/>
    </row>
    <row r="28148" spans="17:23" x14ac:dyDescent="0.2">
      <c r="Q28148" s="14"/>
      <c r="R28148" s="14"/>
      <c r="S28148" s="14"/>
      <c r="T28148" s="14"/>
      <c r="U28148" s="14"/>
      <c r="V28148" s="14"/>
      <c r="W28148" s="14"/>
    </row>
    <row r="28149" spans="17:23" x14ac:dyDescent="0.2">
      <c r="Q28149" s="14"/>
      <c r="R28149" s="14"/>
      <c r="S28149" s="14"/>
      <c r="T28149" s="14"/>
      <c r="U28149" s="14"/>
      <c r="V28149" s="14"/>
      <c r="W28149" s="14"/>
    </row>
    <row r="28150" spans="17:23" x14ac:dyDescent="0.2">
      <c r="Q28150" s="14"/>
      <c r="R28150" s="14"/>
      <c r="S28150" s="14"/>
      <c r="T28150" s="14"/>
      <c r="U28150" s="14"/>
      <c r="V28150" s="14"/>
      <c r="W28150" s="14"/>
    </row>
    <row r="28151" spans="17:23" x14ac:dyDescent="0.2">
      <c r="Q28151" s="14"/>
      <c r="R28151" s="14"/>
      <c r="S28151" s="14"/>
      <c r="T28151" s="14"/>
      <c r="U28151" s="14"/>
      <c r="V28151" s="14"/>
      <c r="W28151" s="14"/>
    </row>
    <row r="28152" spans="17:23" x14ac:dyDescent="0.2">
      <c r="Q28152" s="14"/>
      <c r="R28152" s="14"/>
      <c r="S28152" s="14"/>
      <c r="T28152" s="14"/>
      <c r="U28152" s="14"/>
      <c r="V28152" s="14"/>
      <c r="W28152" s="14"/>
    </row>
    <row r="28153" spans="17:23" x14ac:dyDescent="0.2">
      <c r="Q28153" s="14"/>
      <c r="R28153" s="14"/>
      <c r="S28153" s="14"/>
      <c r="T28153" s="14"/>
      <c r="U28153" s="14"/>
      <c r="V28153" s="14"/>
      <c r="W28153" s="14"/>
    </row>
    <row r="28154" spans="17:23" x14ac:dyDescent="0.2">
      <c r="Q28154" s="14"/>
      <c r="R28154" s="14"/>
      <c r="S28154" s="14"/>
      <c r="T28154" s="14"/>
      <c r="U28154" s="14"/>
      <c r="V28154" s="14"/>
      <c r="W28154" s="14"/>
    </row>
    <row r="28155" spans="17:23" x14ac:dyDescent="0.2">
      <c r="Q28155" s="14"/>
      <c r="R28155" s="14"/>
      <c r="S28155" s="14"/>
      <c r="T28155" s="14"/>
      <c r="U28155" s="14"/>
      <c r="V28155" s="14"/>
      <c r="W28155" s="14"/>
    </row>
    <row r="28156" spans="17:23" x14ac:dyDescent="0.2">
      <c r="Q28156" s="14"/>
      <c r="R28156" s="14"/>
      <c r="S28156" s="14"/>
      <c r="T28156" s="14"/>
      <c r="U28156" s="14"/>
      <c r="V28156" s="14"/>
      <c r="W28156" s="14"/>
    </row>
    <row r="28157" spans="17:23" x14ac:dyDescent="0.2">
      <c r="Q28157" s="14"/>
      <c r="R28157" s="14"/>
      <c r="S28157" s="14"/>
      <c r="T28157" s="14"/>
      <c r="U28157" s="14"/>
      <c r="V28157" s="14"/>
      <c r="W28157" s="14"/>
    </row>
    <row r="28158" spans="17:23" x14ac:dyDescent="0.2">
      <c r="Q28158" s="14"/>
      <c r="R28158" s="14"/>
      <c r="S28158" s="14"/>
      <c r="T28158" s="14"/>
      <c r="U28158" s="14"/>
      <c r="V28158" s="14"/>
      <c r="W28158" s="14"/>
    </row>
    <row r="28159" spans="17:23" x14ac:dyDescent="0.2">
      <c r="Q28159" s="14"/>
      <c r="R28159" s="14"/>
      <c r="S28159" s="14"/>
      <c r="T28159" s="14"/>
      <c r="U28159" s="14"/>
      <c r="V28159" s="14"/>
      <c r="W28159" s="14"/>
    </row>
    <row r="28160" spans="17:23" x14ac:dyDescent="0.2">
      <c r="Q28160" s="14"/>
      <c r="R28160" s="14"/>
      <c r="S28160" s="14"/>
      <c r="T28160" s="14"/>
      <c r="U28160" s="14"/>
      <c r="V28160" s="14"/>
      <c r="W28160" s="14"/>
    </row>
    <row r="28161" spans="17:23" x14ac:dyDescent="0.2">
      <c r="Q28161" s="14"/>
      <c r="R28161" s="14"/>
      <c r="S28161" s="14"/>
      <c r="T28161" s="14"/>
      <c r="U28161" s="14"/>
      <c r="V28161" s="14"/>
      <c r="W28161" s="14"/>
    </row>
    <row r="28162" spans="17:23" x14ac:dyDescent="0.2">
      <c r="Q28162" s="14"/>
      <c r="R28162" s="14"/>
      <c r="S28162" s="14"/>
      <c r="T28162" s="14"/>
      <c r="U28162" s="14"/>
      <c r="V28162" s="14"/>
      <c r="W28162" s="14"/>
    </row>
    <row r="28163" spans="17:23" x14ac:dyDescent="0.2">
      <c r="Q28163" s="14"/>
      <c r="R28163" s="14"/>
      <c r="S28163" s="14"/>
      <c r="T28163" s="14"/>
      <c r="U28163" s="14"/>
      <c r="V28163" s="14"/>
      <c r="W28163" s="14"/>
    </row>
    <row r="28164" spans="17:23" x14ac:dyDescent="0.2">
      <c r="Q28164" s="14"/>
      <c r="R28164" s="14"/>
      <c r="S28164" s="14"/>
      <c r="T28164" s="14"/>
      <c r="U28164" s="14"/>
      <c r="V28164" s="14"/>
      <c r="W28164" s="14"/>
    </row>
    <row r="28165" spans="17:23" x14ac:dyDescent="0.2">
      <c r="Q28165" s="14"/>
      <c r="R28165" s="14"/>
      <c r="S28165" s="14"/>
      <c r="T28165" s="14"/>
      <c r="U28165" s="14"/>
      <c r="V28165" s="14"/>
      <c r="W28165" s="14"/>
    </row>
    <row r="28166" spans="17:23" x14ac:dyDescent="0.2">
      <c r="Q28166" s="14"/>
      <c r="R28166" s="14"/>
      <c r="S28166" s="14"/>
      <c r="T28166" s="14"/>
      <c r="U28166" s="14"/>
      <c r="V28166" s="14"/>
      <c r="W28166" s="14"/>
    </row>
    <row r="28167" spans="17:23" x14ac:dyDescent="0.2">
      <c r="Q28167" s="14"/>
      <c r="R28167" s="14"/>
      <c r="S28167" s="14"/>
      <c r="T28167" s="14"/>
      <c r="U28167" s="14"/>
      <c r="V28167" s="14"/>
      <c r="W28167" s="14"/>
    </row>
    <row r="28168" spans="17:23" x14ac:dyDescent="0.2">
      <c r="Q28168" s="14"/>
      <c r="R28168" s="14"/>
      <c r="S28168" s="14"/>
      <c r="T28168" s="14"/>
      <c r="U28168" s="14"/>
      <c r="V28168" s="14"/>
      <c r="W28168" s="14"/>
    </row>
    <row r="28169" spans="17:23" x14ac:dyDescent="0.2">
      <c r="Q28169" s="14"/>
      <c r="R28169" s="14"/>
      <c r="S28169" s="14"/>
      <c r="T28169" s="14"/>
      <c r="U28169" s="14"/>
      <c r="V28169" s="14"/>
      <c r="W28169" s="14"/>
    </row>
    <row r="28170" spans="17:23" x14ac:dyDescent="0.2">
      <c r="Q28170" s="14"/>
      <c r="R28170" s="14"/>
      <c r="S28170" s="14"/>
      <c r="T28170" s="14"/>
      <c r="U28170" s="14"/>
      <c r="V28170" s="14"/>
      <c r="W28170" s="14"/>
    </row>
    <row r="28171" spans="17:23" x14ac:dyDescent="0.2">
      <c r="Q28171" s="14"/>
      <c r="R28171" s="14"/>
      <c r="S28171" s="14"/>
      <c r="T28171" s="14"/>
      <c r="U28171" s="14"/>
      <c r="V28171" s="14"/>
      <c r="W28171" s="14"/>
    </row>
    <row r="28172" spans="17:23" x14ac:dyDescent="0.2">
      <c r="Q28172" s="14"/>
      <c r="R28172" s="14"/>
      <c r="S28172" s="14"/>
      <c r="T28172" s="14"/>
      <c r="U28172" s="14"/>
      <c r="V28172" s="14"/>
      <c r="W28172" s="14"/>
    </row>
    <row r="28173" spans="17:23" x14ac:dyDescent="0.2">
      <c r="Q28173" s="14"/>
      <c r="R28173" s="14"/>
      <c r="S28173" s="14"/>
      <c r="T28173" s="14"/>
      <c r="U28173" s="14"/>
      <c r="V28173" s="14"/>
      <c r="W28173" s="14"/>
    </row>
    <row r="28174" spans="17:23" x14ac:dyDescent="0.2">
      <c r="Q28174" s="14"/>
      <c r="R28174" s="14"/>
      <c r="S28174" s="14"/>
      <c r="T28174" s="14"/>
      <c r="U28174" s="14"/>
      <c r="V28174" s="14"/>
      <c r="W28174" s="14"/>
    </row>
    <row r="28175" spans="17:23" x14ac:dyDescent="0.2">
      <c r="Q28175" s="14"/>
      <c r="R28175" s="14"/>
      <c r="S28175" s="14"/>
      <c r="T28175" s="14"/>
      <c r="U28175" s="14"/>
      <c r="V28175" s="14"/>
      <c r="W28175" s="14"/>
    </row>
    <row r="28176" spans="17:23" x14ac:dyDescent="0.2">
      <c r="Q28176" s="14"/>
      <c r="R28176" s="14"/>
      <c r="S28176" s="14"/>
      <c r="T28176" s="14"/>
      <c r="U28176" s="14"/>
      <c r="V28176" s="14"/>
      <c r="W28176" s="14"/>
    </row>
    <row r="28177" spans="17:23" x14ac:dyDescent="0.2">
      <c r="Q28177" s="14"/>
      <c r="R28177" s="14"/>
      <c r="S28177" s="14"/>
      <c r="T28177" s="14"/>
      <c r="U28177" s="14"/>
      <c r="V28177" s="14"/>
      <c r="W28177" s="14"/>
    </row>
    <row r="28178" spans="17:23" x14ac:dyDescent="0.2">
      <c r="Q28178" s="14"/>
      <c r="R28178" s="14"/>
      <c r="S28178" s="14"/>
      <c r="T28178" s="14"/>
      <c r="U28178" s="14"/>
      <c r="V28178" s="14"/>
      <c r="W28178" s="14"/>
    </row>
    <row r="28179" spans="17:23" x14ac:dyDescent="0.2">
      <c r="Q28179" s="14"/>
      <c r="R28179" s="14"/>
      <c r="S28179" s="14"/>
      <c r="T28179" s="14"/>
      <c r="U28179" s="14"/>
      <c r="V28179" s="14"/>
      <c r="W28179" s="14"/>
    </row>
    <row r="28180" spans="17:23" x14ac:dyDescent="0.2">
      <c r="Q28180" s="14"/>
      <c r="R28180" s="14"/>
      <c r="S28180" s="14"/>
      <c r="T28180" s="14"/>
      <c r="U28180" s="14"/>
      <c r="V28180" s="14"/>
      <c r="W28180" s="14"/>
    </row>
    <row r="28181" spans="17:23" x14ac:dyDescent="0.2">
      <c r="Q28181" s="14"/>
      <c r="R28181" s="14"/>
      <c r="S28181" s="14"/>
      <c r="T28181" s="14"/>
      <c r="U28181" s="14"/>
      <c r="V28181" s="14"/>
      <c r="W28181" s="14"/>
    </row>
    <row r="28182" spans="17:23" x14ac:dyDescent="0.2">
      <c r="Q28182" s="14"/>
      <c r="R28182" s="14"/>
      <c r="S28182" s="14"/>
      <c r="T28182" s="14"/>
      <c r="U28182" s="14"/>
      <c r="V28182" s="14"/>
      <c r="W28182" s="14"/>
    </row>
    <row r="28183" spans="17:23" x14ac:dyDescent="0.2">
      <c r="Q28183" s="14"/>
      <c r="R28183" s="14"/>
      <c r="S28183" s="14"/>
      <c r="T28183" s="14"/>
      <c r="U28183" s="14"/>
      <c r="V28183" s="14"/>
      <c r="W28183" s="14"/>
    </row>
    <row r="28184" spans="17:23" x14ac:dyDescent="0.2">
      <c r="Q28184" s="14"/>
      <c r="R28184" s="14"/>
      <c r="S28184" s="14"/>
      <c r="T28184" s="14"/>
      <c r="U28184" s="14"/>
      <c r="V28184" s="14"/>
      <c r="W28184" s="14"/>
    </row>
    <row r="28185" spans="17:23" x14ac:dyDescent="0.2">
      <c r="Q28185" s="14"/>
      <c r="R28185" s="14"/>
      <c r="S28185" s="14"/>
      <c r="T28185" s="14"/>
      <c r="U28185" s="14"/>
      <c r="V28185" s="14"/>
      <c r="W28185" s="14"/>
    </row>
    <row r="28186" spans="17:23" x14ac:dyDescent="0.2">
      <c r="Q28186" s="14"/>
      <c r="R28186" s="14"/>
      <c r="S28186" s="14"/>
      <c r="T28186" s="14"/>
      <c r="U28186" s="14"/>
      <c r="V28186" s="14"/>
      <c r="W28186" s="14"/>
    </row>
    <row r="28187" spans="17:23" x14ac:dyDescent="0.2">
      <c r="Q28187" s="14"/>
      <c r="R28187" s="14"/>
      <c r="S28187" s="14"/>
      <c r="T28187" s="14"/>
      <c r="U28187" s="14"/>
      <c r="V28187" s="14"/>
      <c r="W28187" s="14"/>
    </row>
    <row r="28188" spans="17:23" x14ac:dyDescent="0.2">
      <c r="Q28188" s="14"/>
      <c r="R28188" s="14"/>
      <c r="S28188" s="14"/>
      <c r="T28188" s="14"/>
      <c r="U28188" s="14"/>
      <c r="V28188" s="14"/>
      <c r="W28188" s="14"/>
    </row>
    <row r="28189" spans="17:23" x14ac:dyDescent="0.2">
      <c r="Q28189" s="14"/>
      <c r="R28189" s="14"/>
      <c r="S28189" s="14"/>
      <c r="T28189" s="14"/>
      <c r="U28189" s="14"/>
      <c r="V28189" s="14"/>
      <c r="W28189" s="14"/>
    </row>
    <row r="28190" spans="17:23" x14ac:dyDescent="0.2">
      <c r="Q28190" s="14"/>
      <c r="R28190" s="14"/>
      <c r="S28190" s="14"/>
      <c r="T28190" s="14"/>
      <c r="U28190" s="14"/>
      <c r="V28190" s="14"/>
      <c r="W28190" s="14"/>
    </row>
    <row r="28191" spans="17:23" x14ac:dyDescent="0.2">
      <c r="Q28191" s="14"/>
      <c r="R28191" s="14"/>
      <c r="S28191" s="14"/>
      <c r="T28191" s="14"/>
      <c r="U28191" s="14"/>
      <c r="V28191" s="14"/>
      <c r="W28191" s="14"/>
    </row>
    <row r="28192" spans="17:23" x14ac:dyDescent="0.2">
      <c r="Q28192" s="14"/>
      <c r="R28192" s="14"/>
      <c r="S28192" s="14"/>
      <c r="T28192" s="14"/>
      <c r="U28192" s="14"/>
      <c r="V28192" s="14"/>
      <c r="W28192" s="14"/>
    </row>
    <row r="28193" spans="17:23" x14ac:dyDescent="0.2">
      <c r="Q28193" s="14"/>
      <c r="R28193" s="14"/>
      <c r="S28193" s="14"/>
      <c r="T28193" s="14"/>
      <c r="U28193" s="14"/>
      <c r="V28193" s="14"/>
      <c r="W28193" s="14"/>
    </row>
    <row r="28194" spans="17:23" x14ac:dyDescent="0.2">
      <c r="Q28194" s="14"/>
      <c r="R28194" s="14"/>
      <c r="S28194" s="14"/>
      <c r="T28194" s="14"/>
      <c r="U28194" s="14"/>
      <c r="V28194" s="14"/>
      <c r="W28194" s="14"/>
    </row>
    <row r="28195" spans="17:23" x14ac:dyDescent="0.2">
      <c r="Q28195" s="14"/>
      <c r="R28195" s="14"/>
      <c r="S28195" s="14"/>
      <c r="T28195" s="14"/>
      <c r="U28195" s="14"/>
      <c r="V28195" s="14"/>
      <c r="W28195" s="14"/>
    </row>
    <row r="28196" spans="17:23" x14ac:dyDescent="0.2">
      <c r="Q28196" s="14"/>
      <c r="R28196" s="14"/>
      <c r="S28196" s="14"/>
      <c r="T28196" s="14"/>
      <c r="U28196" s="14"/>
      <c r="V28196" s="14"/>
      <c r="W28196" s="14"/>
    </row>
    <row r="28197" spans="17:23" x14ac:dyDescent="0.2">
      <c r="Q28197" s="14"/>
      <c r="R28197" s="14"/>
      <c r="S28197" s="14"/>
      <c r="T28197" s="14"/>
      <c r="U28197" s="14"/>
      <c r="V28197" s="14"/>
      <c r="W28197" s="14"/>
    </row>
    <row r="28198" spans="17:23" x14ac:dyDescent="0.2">
      <c r="Q28198" s="14"/>
      <c r="R28198" s="14"/>
      <c r="S28198" s="14"/>
      <c r="T28198" s="14"/>
      <c r="U28198" s="14"/>
      <c r="V28198" s="14"/>
      <c r="W28198" s="14"/>
    </row>
    <row r="28199" spans="17:23" x14ac:dyDescent="0.2">
      <c r="Q28199" s="14"/>
      <c r="R28199" s="14"/>
      <c r="S28199" s="14"/>
      <c r="T28199" s="14"/>
      <c r="U28199" s="14"/>
      <c r="V28199" s="14"/>
      <c r="W28199" s="14"/>
    </row>
    <row r="28200" spans="17:23" x14ac:dyDescent="0.2">
      <c r="Q28200" s="14"/>
      <c r="R28200" s="14"/>
      <c r="S28200" s="14"/>
      <c r="T28200" s="14"/>
      <c r="U28200" s="14"/>
      <c r="V28200" s="14"/>
      <c r="W28200" s="14"/>
    </row>
    <row r="28201" spans="17:23" x14ac:dyDescent="0.2">
      <c r="Q28201" s="14"/>
      <c r="R28201" s="14"/>
      <c r="S28201" s="14"/>
      <c r="T28201" s="14"/>
      <c r="U28201" s="14"/>
      <c r="V28201" s="14"/>
      <c r="W28201" s="14"/>
    </row>
    <row r="28202" spans="17:23" x14ac:dyDescent="0.2">
      <c r="Q28202" s="14"/>
      <c r="R28202" s="14"/>
      <c r="S28202" s="14"/>
      <c r="T28202" s="14"/>
      <c r="U28202" s="14"/>
      <c r="V28202" s="14"/>
      <c r="W28202" s="14"/>
    </row>
    <row r="28203" spans="17:23" x14ac:dyDescent="0.2">
      <c r="Q28203" s="14"/>
      <c r="R28203" s="14"/>
      <c r="S28203" s="14"/>
      <c r="T28203" s="14"/>
      <c r="U28203" s="14"/>
      <c r="V28203" s="14"/>
      <c r="W28203" s="14"/>
    </row>
    <row r="28204" spans="17:23" x14ac:dyDescent="0.2">
      <c r="Q28204" s="14"/>
      <c r="R28204" s="14"/>
      <c r="S28204" s="14"/>
      <c r="T28204" s="14"/>
      <c r="U28204" s="14"/>
      <c r="V28204" s="14"/>
      <c r="W28204" s="14"/>
    </row>
    <row r="28205" spans="17:23" x14ac:dyDescent="0.2">
      <c r="Q28205" s="14"/>
      <c r="R28205" s="14"/>
      <c r="S28205" s="14"/>
      <c r="T28205" s="14"/>
      <c r="U28205" s="14"/>
      <c r="V28205" s="14"/>
      <c r="W28205" s="14"/>
    </row>
    <row r="28206" spans="17:23" x14ac:dyDescent="0.2">
      <c r="Q28206" s="14"/>
      <c r="R28206" s="14"/>
      <c r="S28206" s="14"/>
      <c r="T28206" s="14"/>
      <c r="U28206" s="14"/>
      <c r="V28206" s="14"/>
      <c r="W28206" s="14"/>
    </row>
    <row r="28207" spans="17:23" x14ac:dyDescent="0.2">
      <c r="Q28207" s="14"/>
      <c r="R28207" s="14"/>
      <c r="S28207" s="14"/>
      <c r="T28207" s="14"/>
      <c r="U28207" s="14"/>
      <c r="V28207" s="14"/>
      <c r="W28207" s="14"/>
    </row>
    <row r="28208" spans="17:23" x14ac:dyDescent="0.2">
      <c r="Q28208" s="14"/>
      <c r="R28208" s="14"/>
      <c r="S28208" s="14"/>
      <c r="T28208" s="14"/>
      <c r="U28208" s="14"/>
      <c r="V28208" s="14"/>
      <c r="W28208" s="14"/>
    </row>
    <row r="28209" spans="17:23" x14ac:dyDescent="0.2">
      <c r="Q28209" s="14"/>
      <c r="R28209" s="14"/>
      <c r="S28209" s="14"/>
      <c r="T28209" s="14"/>
      <c r="U28209" s="14"/>
      <c r="V28209" s="14"/>
      <c r="W28209" s="14"/>
    </row>
    <row r="28210" spans="17:23" x14ac:dyDescent="0.2">
      <c r="Q28210" s="14"/>
      <c r="R28210" s="14"/>
      <c r="S28210" s="14"/>
      <c r="T28210" s="14"/>
      <c r="U28210" s="14"/>
      <c r="V28210" s="14"/>
      <c r="W28210" s="14"/>
    </row>
    <row r="28211" spans="17:23" x14ac:dyDescent="0.2">
      <c r="Q28211" s="14"/>
      <c r="R28211" s="14"/>
      <c r="S28211" s="14"/>
      <c r="T28211" s="14"/>
      <c r="U28211" s="14"/>
      <c r="V28211" s="14"/>
      <c r="W28211" s="14"/>
    </row>
    <row r="28212" spans="17:23" x14ac:dyDescent="0.2">
      <c r="Q28212" s="14"/>
      <c r="R28212" s="14"/>
      <c r="S28212" s="14"/>
      <c r="T28212" s="14"/>
      <c r="U28212" s="14"/>
      <c r="V28212" s="14"/>
      <c r="W28212" s="14"/>
    </row>
    <row r="28213" spans="17:23" x14ac:dyDescent="0.2">
      <c r="Q28213" s="14"/>
      <c r="R28213" s="14"/>
      <c r="S28213" s="14"/>
      <c r="T28213" s="14"/>
      <c r="U28213" s="14"/>
      <c r="V28213" s="14"/>
      <c r="W28213" s="14"/>
    </row>
    <row r="28214" spans="17:23" x14ac:dyDescent="0.2">
      <c r="Q28214" s="14"/>
      <c r="R28214" s="14"/>
      <c r="S28214" s="14"/>
      <c r="T28214" s="14"/>
      <c r="U28214" s="14"/>
      <c r="V28214" s="14"/>
      <c r="W28214" s="14"/>
    </row>
    <row r="28215" spans="17:23" x14ac:dyDescent="0.2">
      <c r="Q28215" s="14"/>
      <c r="R28215" s="14"/>
      <c r="S28215" s="14"/>
      <c r="T28215" s="14"/>
      <c r="U28215" s="14"/>
      <c r="V28215" s="14"/>
      <c r="W28215" s="14"/>
    </row>
    <row r="28216" spans="17:23" x14ac:dyDescent="0.2">
      <c r="Q28216" s="14"/>
      <c r="R28216" s="14"/>
      <c r="S28216" s="14"/>
      <c r="T28216" s="14"/>
      <c r="U28216" s="14"/>
      <c r="V28216" s="14"/>
      <c r="W28216" s="14"/>
    </row>
    <row r="28217" spans="17:23" x14ac:dyDescent="0.2">
      <c r="Q28217" s="14"/>
      <c r="R28217" s="14"/>
      <c r="S28217" s="14"/>
      <c r="T28217" s="14"/>
      <c r="U28217" s="14"/>
      <c r="V28217" s="14"/>
      <c r="W28217" s="14"/>
    </row>
    <row r="28218" spans="17:23" x14ac:dyDescent="0.2">
      <c r="Q28218" s="14"/>
      <c r="R28218" s="14"/>
      <c r="S28218" s="14"/>
      <c r="T28218" s="14"/>
      <c r="U28218" s="14"/>
      <c r="V28218" s="14"/>
      <c r="W28218" s="14"/>
    </row>
    <row r="28219" spans="17:23" x14ac:dyDescent="0.2">
      <c r="Q28219" s="14"/>
      <c r="R28219" s="14"/>
      <c r="S28219" s="14"/>
      <c r="T28219" s="14"/>
      <c r="U28219" s="14"/>
      <c r="V28219" s="14"/>
      <c r="W28219" s="14"/>
    </row>
    <row r="28220" spans="17:23" x14ac:dyDescent="0.2">
      <c r="Q28220" s="14"/>
      <c r="R28220" s="14"/>
      <c r="S28220" s="14"/>
      <c r="T28220" s="14"/>
      <c r="U28220" s="14"/>
      <c r="V28220" s="14"/>
      <c r="W28220" s="14"/>
    </row>
    <row r="28221" spans="17:23" x14ac:dyDescent="0.2">
      <c r="Q28221" s="14"/>
      <c r="R28221" s="14"/>
      <c r="S28221" s="14"/>
      <c r="T28221" s="14"/>
      <c r="U28221" s="14"/>
      <c r="V28221" s="14"/>
      <c r="W28221" s="14"/>
    </row>
    <row r="28222" spans="17:23" x14ac:dyDescent="0.2">
      <c r="Q28222" s="14"/>
      <c r="R28222" s="14"/>
      <c r="S28222" s="14"/>
      <c r="T28222" s="14"/>
      <c r="U28222" s="14"/>
      <c r="V28222" s="14"/>
      <c r="W28222" s="14"/>
    </row>
    <row r="28223" spans="17:23" x14ac:dyDescent="0.2">
      <c r="Q28223" s="14"/>
      <c r="R28223" s="14"/>
      <c r="S28223" s="14"/>
      <c r="T28223" s="14"/>
      <c r="U28223" s="14"/>
      <c r="V28223" s="14"/>
      <c r="W28223" s="14"/>
    </row>
    <row r="28224" spans="17:23" x14ac:dyDescent="0.2">
      <c r="Q28224" s="14"/>
      <c r="R28224" s="14"/>
      <c r="S28224" s="14"/>
      <c r="T28224" s="14"/>
      <c r="U28224" s="14"/>
      <c r="V28224" s="14"/>
      <c r="W28224" s="14"/>
    </row>
    <row r="28225" spans="17:23" x14ac:dyDescent="0.2">
      <c r="Q28225" s="14"/>
      <c r="R28225" s="14"/>
      <c r="S28225" s="14"/>
      <c r="T28225" s="14"/>
      <c r="U28225" s="14"/>
      <c r="V28225" s="14"/>
      <c r="W28225" s="14"/>
    </row>
    <row r="28226" spans="17:23" x14ac:dyDescent="0.2">
      <c r="Q28226" s="14"/>
      <c r="R28226" s="14"/>
      <c r="S28226" s="14"/>
      <c r="T28226" s="14"/>
      <c r="U28226" s="14"/>
      <c r="V28226" s="14"/>
      <c r="W28226" s="14"/>
    </row>
    <row r="28227" spans="17:23" x14ac:dyDescent="0.2">
      <c r="Q28227" s="14"/>
      <c r="R28227" s="14"/>
      <c r="S28227" s="14"/>
      <c r="T28227" s="14"/>
      <c r="U28227" s="14"/>
      <c r="V28227" s="14"/>
      <c r="W28227" s="14"/>
    </row>
    <row r="28228" spans="17:23" x14ac:dyDescent="0.2">
      <c r="Q28228" s="14"/>
      <c r="R28228" s="14"/>
      <c r="S28228" s="14"/>
      <c r="T28228" s="14"/>
      <c r="U28228" s="14"/>
      <c r="V28228" s="14"/>
      <c r="W28228" s="14"/>
    </row>
    <row r="28229" spans="17:23" x14ac:dyDescent="0.2">
      <c r="Q28229" s="14"/>
      <c r="R28229" s="14"/>
      <c r="S28229" s="14"/>
      <c r="T28229" s="14"/>
      <c r="U28229" s="14"/>
      <c r="V28229" s="14"/>
      <c r="W28229" s="14"/>
    </row>
    <row r="28230" spans="17:23" x14ac:dyDescent="0.2">
      <c r="Q28230" s="14"/>
      <c r="R28230" s="14"/>
      <c r="S28230" s="14"/>
      <c r="T28230" s="14"/>
      <c r="U28230" s="14"/>
      <c r="V28230" s="14"/>
      <c r="W28230" s="14"/>
    </row>
    <row r="28231" spans="17:23" x14ac:dyDescent="0.2">
      <c r="Q28231" s="14"/>
      <c r="R28231" s="14"/>
      <c r="S28231" s="14"/>
      <c r="T28231" s="14"/>
      <c r="U28231" s="14"/>
      <c r="V28231" s="14"/>
      <c r="W28231" s="14"/>
    </row>
    <row r="28232" spans="17:23" x14ac:dyDescent="0.2">
      <c r="Q28232" s="14"/>
      <c r="R28232" s="14"/>
      <c r="S28232" s="14"/>
      <c r="T28232" s="14"/>
      <c r="U28232" s="14"/>
      <c r="V28232" s="14"/>
      <c r="W28232" s="14"/>
    </row>
    <row r="28233" spans="17:23" x14ac:dyDescent="0.2">
      <c r="Q28233" s="14"/>
      <c r="R28233" s="14"/>
      <c r="S28233" s="14"/>
      <c r="T28233" s="14"/>
      <c r="U28233" s="14"/>
      <c r="V28233" s="14"/>
      <c r="W28233" s="14"/>
    </row>
    <row r="28234" spans="17:23" x14ac:dyDescent="0.2">
      <c r="Q28234" s="14"/>
      <c r="R28234" s="14"/>
      <c r="S28234" s="14"/>
      <c r="T28234" s="14"/>
      <c r="U28234" s="14"/>
      <c r="V28234" s="14"/>
      <c r="W28234" s="14"/>
    </row>
    <row r="28235" spans="17:23" x14ac:dyDescent="0.2">
      <c r="Q28235" s="14"/>
      <c r="R28235" s="14"/>
      <c r="S28235" s="14"/>
      <c r="T28235" s="14"/>
      <c r="U28235" s="14"/>
      <c r="V28235" s="14"/>
      <c r="W28235" s="14"/>
    </row>
    <row r="28236" spans="17:23" x14ac:dyDescent="0.2">
      <c r="Q28236" s="14"/>
      <c r="R28236" s="14"/>
      <c r="S28236" s="14"/>
      <c r="T28236" s="14"/>
      <c r="U28236" s="14"/>
      <c r="V28236" s="14"/>
      <c r="W28236" s="14"/>
    </row>
    <row r="28237" spans="17:23" x14ac:dyDescent="0.2">
      <c r="Q28237" s="14"/>
      <c r="R28237" s="14"/>
      <c r="S28237" s="14"/>
      <c r="T28237" s="14"/>
      <c r="U28237" s="14"/>
      <c r="V28237" s="14"/>
      <c r="W28237" s="14"/>
    </row>
    <row r="28238" spans="17:23" x14ac:dyDescent="0.2">
      <c r="Q28238" s="14"/>
      <c r="R28238" s="14"/>
      <c r="S28238" s="14"/>
      <c r="T28238" s="14"/>
      <c r="U28238" s="14"/>
      <c r="V28238" s="14"/>
      <c r="W28238" s="14"/>
    </row>
    <row r="28239" spans="17:23" x14ac:dyDescent="0.2">
      <c r="Q28239" s="14"/>
      <c r="R28239" s="14"/>
      <c r="S28239" s="14"/>
      <c r="T28239" s="14"/>
      <c r="U28239" s="14"/>
      <c r="V28239" s="14"/>
      <c r="W28239" s="14"/>
    </row>
    <row r="28240" spans="17:23" x14ac:dyDescent="0.2">
      <c r="Q28240" s="14"/>
      <c r="R28240" s="14"/>
      <c r="S28240" s="14"/>
      <c r="T28240" s="14"/>
      <c r="U28240" s="14"/>
      <c r="V28240" s="14"/>
      <c r="W28240" s="14"/>
    </row>
    <row r="28241" spans="17:23" x14ac:dyDescent="0.2">
      <c r="Q28241" s="14"/>
      <c r="R28241" s="14"/>
      <c r="S28241" s="14"/>
      <c r="T28241" s="14"/>
      <c r="U28241" s="14"/>
      <c r="V28241" s="14"/>
      <c r="W28241" s="14"/>
    </row>
    <row r="28242" spans="17:23" x14ac:dyDescent="0.2">
      <c r="Q28242" s="14"/>
      <c r="R28242" s="14"/>
      <c r="S28242" s="14"/>
      <c r="T28242" s="14"/>
      <c r="U28242" s="14"/>
      <c r="V28242" s="14"/>
      <c r="W28242" s="14"/>
    </row>
    <row r="28243" spans="17:23" x14ac:dyDescent="0.2">
      <c r="Q28243" s="14"/>
      <c r="R28243" s="14"/>
      <c r="S28243" s="14"/>
      <c r="T28243" s="14"/>
      <c r="U28243" s="14"/>
      <c r="V28243" s="14"/>
      <c r="W28243" s="14"/>
    </row>
    <row r="28244" spans="17:23" x14ac:dyDescent="0.2">
      <c r="Q28244" s="14"/>
      <c r="R28244" s="14"/>
      <c r="S28244" s="14"/>
      <c r="T28244" s="14"/>
      <c r="U28244" s="14"/>
      <c r="V28244" s="14"/>
      <c r="W28244" s="14"/>
    </row>
    <row r="28245" spans="17:23" x14ac:dyDescent="0.2">
      <c r="Q28245" s="14"/>
      <c r="R28245" s="14"/>
      <c r="S28245" s="14"/>
      <c r="T28245" s="14"/>
      <c r="U28245" s="14"/>
      <c r="V28245" s="14"/>
      <c r="W28245" s="14"/>
    </row>
    <row r="28246" spans="17:23" x14ac:dyDescent="0.2">
      <c r="Q28246" s="14"/>
      <c r="R28246" s="14"/>
      <c r="S28246" s="14"/>
      <c r="T28246" s="14"/>
      <c r="U28246" s="14"/>
      <c r="V28246" s="14"/>
      <c r="W28246" s="14"/>
    </row>
    <row r="28247" spans="17:23" x14ac:dyDescent="0.2">
      <c r="Q28247" s="14"/>
      <c r="R28247" s="14"/>
      <c r="S28247" s="14"/>
      <c r="T28247" s="14"/>
      <c r="U28247" s="14"/>
      <c r="V28247" s="14"/>
      <c r="W28247" s="14"/>
    </row>
    <row r="28248" spans="17:23" x14ac:dyDescent="0.2">
      <c r="Q28248" s="14"/>
      <c r="R28248" s="14"/>
      <c r="S28248" s="14"/>
      <c r="T28248" s="14"/>
      <c r="U28248" s="14"/>
      <c r="V28248" s="14"/>
      <c r="W28248" s="14"/>
    </row>
    <row r="28249" spans="17:23" x14ac:dyDescent="0.2">
      <c r="Q28249" s="14"/>
      <c r="R28249" s="14"/>
      <c r="S28249" s="14"/>
      <c r="T28249" s="14"/>
      <c r="U28249" s="14"/>
      <c r="V28249" s="14"/>
      <c r="W28249" s="14"/>
    </row>
    <row r="28250" spans="17:23" x14ac:dyDescent="0.2">
      <c r="Q28250" s="14"/>
      <c r="R28250" s="14"/>
      <c r="S28250" s="14"/>
      <c r="T28250" s="14"/>
      <c r="U28250" s="14"/>
      <c r="V28250" s="14"/>
      <c r="W28250" s="14"/>
    </row>
    <row r="28251" spans="17:23" x14ac:dyDescent="0.2">
      <c r="Q28251" s="14"/>
      <c r="R28251" s="14"/>
      <c r="S28251" s="14"/>
      <c r="T28251" s="14"/>
      <c r="U28251" s="14"/>
      <c r="V28251" s="14"/>
      <c r="W28251" s="14"/>
    </row>
    <row r="28252" spans="17:23" x14ac:dyDescent="0.2">
      <c r="Q28252" s="14"/>
      <c r="R28252" s="14"/>
      <c r="S28252" s="14"/>
      <c r="T28252" s="14"/>
      <c r="U28252" s="14"/>
      <c r="V28252" s="14"/>
      <c r="W28252" s="14"/>
    </row>
    <row r="28253" spans="17:23" x14ac:dyDescent="0.2">
      <c r="Q28253" s="14"/>
      <c r="R28253" s="14"/>
      <c r="S28253" s="14"/>
      <c r="T28253" s="14"/>
      <c r="U28253" s="14"/>
      <c r="V28253" s="14"/>
      <c r="W28253" s="14"/>
    </row>
    <row r="28254" spans="17:23" x14ac:dyDescent="0.2">
      <c r="Q28254" s="14"/>
      <c r="R28254" s="14"/>
      <c r="S28254" s="14"/>
      <c r="T28254" s="14"/>
      <c r="U28254" s="14"/>
      <c r="V28254" s="14"/>
      <c r="W28254" s="14"/>
    </row>
    <row r="28255" spans="17:23" x14ac:dyDescent="0.2">
      <c r="Q28255" s="14"/>
      <c r="R28255" s="14"/>
      <c r="S28255" s="14"/>
      <c r="T28255" s="14"/>
      <c r="U28255" s="14"/>
      <c r="V28255" s="14"/>
      <c r="W28255" s="14"/>
    </row>
    <row r="28256" spans="17:23" x14ac:dyDescent="0.2">
      <c r="Q28256" s="14"/>
      <c r="R28256" s="14"/>
      <c r="S28256" s="14"/>
      <c r="T28256" s="14"/>
      <c r="U28256" s="14"/>
      <c r="V28256" s="14"/>
      <c r="W28256" s="14"/>
    </row>
    <row r="28257" spans="17:23" x14ac:dyDescent="0.2">
      <c r="Q28257" s="14"/>
      <c r="R28257" s="14"/>
      <c r="S28257" s="14"/>
      <c r="T28257" s="14"/>
      <c r="U28257" s="14"/>
      <c r="V28257" s="14"/>
      <c r="W28257" s="14"/>
    </row>
    <row r="28258" spans="17:23" x14ac:dyDescent="0.2">
      <c r="Q28258" s="14"/>
      <c r="R28258" s="14"/>
      <c r="S28258" s="14"/>
      <c r="T28258" s="14"/>
      <c r="U28258" s="14"/>
      <c r="V28258" s="14"/>
      <c r="W28258" s="14"/>
    </row>
    <row r="28259" spans="17:23" x14ac:dyDescent="0.2">
      <c r="Q28259" s="14"/>
      <c r="R28259" s="14"/>
      <c r="S28259" s="14"/>
      <c r="T28259" s="14"/>
      <c r="U28259" s="14"/>
      <c r="V28259" s="14"/>
      <c r="W28259" s="14"/>
    </row>
    <row r="28260" spans="17:23" x14ac:dyDescent="0.2">
      <c r="Q28260" s="14"/>
      <c r="R28260" s="14"/>
      <c r="S28260" s="14"/>
      <c r="T28260" s="14"/>
      <c r="U28260" s="14"/>
      <c r="V28260" s="14"/>
      <c r="W28260" s="14"/>
    </row>
    <row r="28261" spans="17:23" x14ac:dyDescent="0.2">
      <c r="Q28261" s="14"/>
      <c r="R28261" s="14"/>
      <c r="S28261" s="14"/>
      <c r="T28261" s="14"/>
      <c r="U28261" s="14"/>
      <c r="V28261" s="14"/>
      <c r="W28261" s="14"/>
    </row>
    <row r="28262" spans="17:23" x14ac:dyDescent="0.2">
      <c r="Q28262" s="14"/>
      <c r="R28262" s="14"/>
      <c r="S28262" s="14"/>
      <c r="T28262" s="14"/>
      <c r="U28262" s="14"/>
      <c r="V28262" s="14"/>
      <c r="W28262" s="14"/>
    </row>
    <row r="28263" spans="17:23" x14ac:dyDescent="0.2">
      <c r="Q28263" s="14"/>
      <c r="R28263" s="14"/>
      <c r="S28263" s="14"/>
      <c r="T28263" s="14"/>
      <c r="U28263" s="14"/>
      <c r="V28263" s="14"/>
      <c r="W28263" s="14"/>
    </row>
    <row r="28264" spans="17:23" x14ac:dyDescent="0.2">
      <c r="Q28264" s="14"/>
      <c r="R28264" s="14"/>
      <c r="S28264" s="14"/>
      <c r="T28264" s="14"/>
      <c r="U28264" s="14"/>
      <c r="V28264" s="14"/>
      <c r="W28264" s="14"/>
    </row>
    <row r="28265" spans="17:23" x14ac:dyDescent="0.2">
      <c r="Q28265" s="14"/>
      <c r="R28265" s="14"/>
      <c r="S28265" s="14"/>
      <c r="T28265" s="14"/>
      <c r="U28265" s="14"/>
      <c r="V28265" s="14"/>
      <c r="W28265" s="14"/>
    </row>
    <row r="28266" spans="17:23" x14ac:dyDescent="0.2">
      <c r="Q28266" s="14"/>
      <c r="R28266" s="14"/>
      <c r="S28266" s="14"/>
      <c r="T28266" s="14"/>
      <c r="U28266" s="14"/>
      <c r="V28266" s="14"/>
      <c r="W28266" s="14"/>
    </row>
    <row r="28267" spans="17:23" x14ac:dyDescent="0.2">
      <c r="Q28267" s="14"/>
      <c r="R28267" s="14"/>
      <c r="S28267" s="14"/>
      <c r="T28267" s="14"/>
      <c r="U28267" s="14"/>
      <c r="V28267" s="14"/>
      <c r="W28267" s="14"/>
    </row>
    <row r="28268" spans="17:23" x14ac:dyDescent="0.2">
      <c r="Q28268" s="14"/>
      <c r="R28268" s="14"/>
      <c r="S28268" s="14"/>
      <c r="T28268" s="14"/>
      <c r="U28268" s="14"/>
      <c r="V28268" s="14"/>
      <c r="W28268" s="14"/>
    </row>
    <row r="28269" spans="17:23" x14ac:dyDescent="0.2">
      <c r="Q28269" s="14"/>
      <c r="R28269" s="14"/>
      <c r="S28269" s="14"/>
      <c r="T28269" s="14"/>
      <c r="U28269" s="14"/>
      <c r="V28269" s="14"/>
      <c r="W28269" s="14"/>
    </row>
    <row r="28270" spans="17:23" x14ac:dyDescent="0.2">
      <c r="Q28270" s="14"/>
      <c r="R28270" s="14"/>
      <c r="S28270" s="14"/>
      <c r="T28270" s="14"/>
      <c r="U28270" s="14"/>
      <c r="V28270" s="14"/>
      <c r="W28270" s="14"/>
    </row>
    <row r="28271" spans="17:23" x14ac:dyDescent="0.2">
      <c r="Q28271" s="14"/>
      <c r="R28271" s="14"/>
      <c r="S28271" s="14"/>
      <c r="T28271" s="14"/>
      <c r="U28271" s="14"/>
      <c r="V28271" s="14"/>
      <c r="W28271" s="14"/>
    </row>
    <row r="28272" spans="17:23" x14ac:dyDescent="0.2">
      <c r="Q28272" s="14"/>
      <c r="R28272" s="14"/>
      <c r="S28272" s="14"/>
      <c r="T28272" s="14"/>
      <c r="U28272" s="14"/>
      <c r="V28272" s="14"/>
      <c r="W28272" s="14"/>
    </row>
    <row r="28273" spans="17:23" x14ac:dyDescent="0.2">
      <c r="Q28273" s="14"/>
      <c r="R28273" s="14"/>
      <c r="S28273" s="14"/>
      <c r="T28273" s="14"/>
      <c r="U28273" s="14"/>
      <c r="V28273" s="14"/>
      <c r="W28273" s="14"/>
    </row>
    <row r="28274" spans="17:23" x14ac:dyDescent="0.2">
      <c r="Q28274" s="14"/>
      <c r="R28274" s="14"/>
      <c r="S28274" s="14"/>
      <c r="T28274" s="14"/>
      <c r="U28274" s="14"/>
      <c r="V28274" s="14"/>
      <c r="W28274" s="14"/>
    </row>
    <row r="28275" spans="17:23" x14ac:dyDescent="0.2">
      <c r="Q28275" s="14"/>
      <c r="R28275" s="14"/>
      <c r="S28275" s="14"/>
      <c r="T28275" s="14"/>
      <c r="U28275" s="14"/>
      <c r="V28275" s="14"/>
      <c r="W28275" s="14"/>
    </row>
    <row r="28276" spans="17:23" x14ac:dyDescent="0.2">
      <c r="Q28276" s="14"/>
      <c r="R28276" s="14"/>
      <c r="S28276" s="14"/>
      <c r="T28276" s="14"/>
      <c r="U28276" s="14"/>
      <c r="V28276" s="14"/>
      <c r="W28276" s="14"/>
    </row>
    <row r="28277" spans="17:23" x14ac:dyDescent="0.2">
      <c r="Q28277" s="14"/>
      <c r="R28277" s="14"/>
      <c r="S28277" s="14"/>
      <c r="T28277" s="14"/>
      <c r="U28277" s="14"/>
      <c r="V28277" s="14"/>
      <c r="W28277" s="14"/>
    </row>
    <row r="28278" spans="17:23" x14ac:dyDescent="0.2">
      <c r="Q28278" s="14"/>
      <c r="R28278" s="14"/>
      <c r="S28278" s="14"/>
      <c r="T28278" s="14"/>
      <c r="U28278" s="14"/>
      <c r="V28278" s="14"/>
      <c r="W28278" s="14"/>
    </row>
    <row r="28279" spans="17:23" x14ac:dyDescent="0.2">
      <c r="Q28279" s="14"/>
      <c r="R28279" s="14"/>
      <c r="S28279" s="14"/>
      <c r="T28279" s="14"/>
      <c r="U28279" s="14"/>
      <c r="V28279" s="14"/>
      <c r="W28279" s="14"/>
    </row>
    <row r="28280" spans="17:23" x14ac:dyDescent="0.2">
      <c r="Q28280" s="14"/>
      <c r="R28280" s="14"/>
      <c r="S28280" s="14"/>
      <c r="T28280" s="14"/>
      <c r="U28280" s="14"/>
      <c r="V28280" s="14"/>
      <c r="W28280" s="14"/>
    </row>
    <row r="28281" spans="17:23" x14ac:dyDescent="0.2">
      <c r="Q28281" s="14"/>
      <c r="R28281" s="14"/>
      <c r="S28281" s="14"/>
      <c r="T28281" s="14"/>
      <c r="U28281" s="14"/>
      <c r="V28281" s="14"/>
      <c r="W28281" s="14"/>
    </row>
    <row r="28282" spans="17:23" x14ac:dyDescent="0.2">
      <c r="Q28282" s="14"/>
      <c r="R28282" s="14"/>
      <c r="S28282" s="14"/>
      <c r="T28282" s="14"/>
      <c r="U28282" s="14"/>
      <c r="V28282" s="14"/>
      <c r="W28282" s="14"/>
    </row>
    <row r="28283" spans="17:23" x14ac:dyDescent="0.2">
      <c r="Q28283" s="14"/>
      <c r="R28283" s="14"/>
      <c r="S28283" s="14"/>
      <c r="T28283" s="14"/>
      <c r="U28283" s="14"/>
      <c r="V28283" s="14"/>
      <c r="W28283" s="14"/>
    </row>
    <row r="28284" spans="17:23" x14ac:dyDescent="0.2">
      <c r="Q28284" s="14"/>
      <c r="R28284" s="14"/>
      <c r="S28284" s="14"/>
      <c r="T28284" s="14"/>
      <c r="U28284" s="14"/>
      <c r="V28284" s="14"/>
      <c r="W28284" s="14"/>
    </row>
    <row r="28285" spans="17:23" x14ac:dyDescent="0.2">
      <c r="Q28285" s="14"/>
      <c r="R28285" s="14"/>
      <c r="S28285" s="14"/>
      <c r="T28285" s="14"/>
      <c r="U28285" s="14"/>
      <c r="V28285" s="14"/>
      <c r="W28285" s="14"/>
    </row>
    <row r="28286" spans="17:23" x14ac:dyDescent="0.2">
      <c r="Q28286" s="14"/>
      <c r="R28286" s="14"/>
      <c r="S28286" s="14"/>
      <c r="T28286" s="14"/>
      <c r="U28286" s="14"/>
      <c r="V28286" s="14"/>
      <c r="W28286" s="14"/>
    </row>
    <row r="28287" spans="17:23" x14ac:dyDescent="0.2">
      <c r="Q28287" s="14"/>
      <c r="R28287" s="14"/>
      <c r="S28287" s="14"/>
      <c r="T28287" s="14"/>
      <c r="U28287" s="14"/>
      <c r="V28287" s="14"/>
      <c r="W28287" s="14"/>
    </row>
    <row r="28288" spans="17:23" x14ac:dyDescent="0.2">
      <c r="Q28288" s="14"/>
      <c r="R28288" s="14"/>
      <c r="S28288" s="14"/>
      <c r="T28288" s="14"/>
      <c r="U28288" s="14"/>
      <c r="V28288" s="14"/>
      <c r="W28288" s="14"/>
    </row>
    <row r="28289" spans="17:23" x14ac:dyDescent="0.2">
      <c r="Q28289" s="14"/>
      <c r="R28289" s="14"/>
      <c r="S28289" s="14"/>
      <c r="T28289" s="14"/>
      <c r="U28289" s="14"/>
      <c r="V28289" s="14"/>
      <c r="W28289" s="14"/>
    </row>
    <row r="28290" spans="17:23" x14ac:dyDescent="0.2">
      <c r="Q28290" s="14"/>
      <c r="R28290" s="14"/>
      <c r="S28290" s="14"/>
      <c r="T28290" s="14"/>
      <c r="U28290" s="14"/>
      <c r="V28290" s="14"/>
      <c r="W28290" s="14"/>
    </row>
    <row r="28291" spans="17:23" x14ac:dyDescent="0.2">
      <c r="Q28291" s="14"/>
      <c r="R28291" s="14"/>
      <c r="S28291" s="14"/>
      <c r="T28291" s="14"/>
      <c r="U28291" s="14"/>
      <c r="V28291" s="14"/>
      <c r="W28291" s="14"/>
    </row>
    <row r="28292" spans="17:23" x14ac:dyDescent="0.2">
      <c r="Q28292" s="14"/>
      <c r="R28292" s="14"/>
      <c r="S28292" s="14"/>
      <c r="T28292" s="14"/>
      <c r="U28292" s="14"/>
      <c r="V28292" s="14"/>
      <c r="W28292" s="14"/>
    </row>
    <row r="28293" spans="17:23" x14ac:dyDescent="0.2">
      <c r="Q28293" s="14"/>
      <c r="R28293" s="14"/>
      <c r="S28293" s="14"/>
      <c r="T28293" s="14"/>
      <c r="U28293" s="14"/>
      <c r="V28293" s="14"/>
      <c r="W28293" s="14"/>
    </row>
    <row r="28294" spans="17:23" x14ac:dyDescent="0.2">
      <c r="Q28294" s="14"/>
      <c r="R28294" s="14"/>
      <c r="S28294" s="14"/>
      <c r="T28294" s="14"/>
      <c r="U28294" s="14"/>
      <c r="V28294" s="14"/>
      <c r="W28294" s="14"/>
    </row>
    <row r="28295" spans="17:23" x14ac:dyDescent="0.2">
      <c r="Q28295" s="14"/>
      <c r="R28295" s="14"/>
      <c r="S28295" s="14"/>
      <c r="T28295" s="14"/>
      <c r="U28295" s="14"/>
      <c r="V28295" s="14"/>
      <c r="W28295" s="14"/>
    </row>
    <row r="28296" spans="17:23" x14ac:dyDescent="0.2">
      <c r="Q28296" s="14"/>
      <c r="R28296" s="14"/>
      <c r="S28296" s="14"/>
      <c r="T28296" s="14"/>
      <c r="U28296" s="14"/>
      <c r="V28296" s="14"/>
      <c r="W28296" s="14"/>
    </row>
    <row r="28297" spans="17:23" x14ac:dyDescent="0.2">
      <c r="Q28297" s="14"/>
      <c r="R28297" s="14"/>
      <c r="S28297" s="14"/>
      <c r="T28297" s="14"/>
      <c r="U28297" s="14"/>
      <c r="V28297" s="14"/>
      <c r="W28297" s="14"/>
    </row>
    <row r="28298" spans="17:23" x14ac:dyDescent="0.2">
      <c r="Q28298" s="14"/>
      <c r="R28298" s="14"/>
      <c r="S28298" s="14"/>
      <c r="T28298" s="14"/>
      <c r="U28298" s="14"/>
      <c r="V28298" s="14"/>
      <c r="W28298" s="14"/>
    </row>
    <row r="28299" spans="17:23" x14ac:dyDescent="0.2">
      <c r="Q28299" s="14"/>
      <c r="R28299" s="14"/>
      <c r="S28299" s="14"/>
      <c r="T28299" s="14"/>
      <c r="U28299" s="14"/>
      <c r="V28299" s="14"/>
      <c r="W28299" s="14"/>
    </row>
    <row r="28300" spans="17:23" x14ac:dyDescent="0.2">
      <c r="Q28300" s="14"/>
      <c r="R28300" s="14"/>
      <c r="S28300" s="14"/>
      <c r="T28300" s="14"/>
      <c r="U28300" s="14"/>
      <c r="V28300" s="14"/>
      <c r="W28300" s="14"/>
    </row>
    <row r="28301" spans="17:23" x14ac:dyDescent="0.2">
      <c r="Q28301" s="14"/>
      <c r="R28301" s="14"/>
      <c r="S28301" s="14"/>
      <c r="T28301" s="14"/>
      <c r="U28301" s="14"/>
      <c r="V28301" s="14"/>
      <c r="W28301" s="14"/>
    </row>
    <row r="28302" spans="17:23" x14ac:dyDescent="0.2">
      <c r="Q28302" s="14"/>
      <c r="R28302" s="14"/>
      <c r="S28302" s="14"/>
      <c r="T28302" s="14"/>
      <c r="U28302" s="14"/>
      <c r="V28302" s="14"/>
      <c r="W28302" s="14"/>
    </row>
    <row r="28303" spans="17:23" x14ac:dyDescent="0.2">
      <c r="Q28303" s="14"/>
      <c r="R28303" s="14"/>
      <c r="S28303" s="14"/>
      <c r="T28303" s="14"/>
      <c r="U28303" s="14"/>
      <c r="V28303" s="14"/>
      <c r="W28303" s="14"/>
    </row>
    <row r="28304" spans="17:23" x14ac:dyDescent="0.2">
      <c r="Q28304" s="14"/>
      <c r="R28304" s="14"/>
      <c r="S28304" s="14"/>
      <c r="T28304" s="14"/>
      <c r="U28304" s="14"/>
      <c r="V28304" s="14"/>
      <c r="W28304" s="14"/>
    </row>
    <row r="28305" spans="17:23" x14ac:dyDescent="0.2">
      <c r="Q28305" s="14"/>
      <c r="R28305" s="14"/>
      <c r="S28305" s="14"/>
      <c r="T28305" s="14"/>
      <c r="U28305" s="14"/>
      <c r="V28305" s="14"/>
      <c r="W28305" s="14"/>
    </row>
    <row r="28306" spans="17:23" x14ac:dyDescent="0.2">
      <c r="Q28306" s="14"/>
      <c r="R28306" s="14"/>
      <c r="S28306" s="14"/>
      <c r="T28306" s="14"/>
      <c r="U28306" s="14"/>
      <c r="V28306" s="14"/>
      <c r="W28306" s="14"/>
    </row>
    <row r="28307" spans="17:23" x14ac:dyDescent="0.2">
      <c r="Q28307" s="14"/>
      <c r="R28307" s="14"/>
      <c r="S28307" s="14"/>
      <c r="T28307" s="14"/>
      <c r="U28307" s="14"/>
      <c r="V28307" s="14"/>
      <c r="W28307" s="14"/>
    </row>
    <row r="28308" spans="17:23" x14ac:dyDescent="0.2">
      <c r="Q28308" s="14"/>
      <c r="R28308" s="14"/>
      <c r="S28308" s="14"/>
      <c r="T28308" s="14"/>
      <c r="U28308" s="14"/>
      <c r="V28308" s="14"/>
      <c r="W28308" s="14"/>
    </row>
    <row r="28309" spans="17:23" x14ac:dyDescent="0.2">
      <c r="Q28309" s="14"/>
      <c r="R28309" s="14"/>
      <c r="S28309" s="14"/>
      <c r="T28309" s="14"/>
      <c r="U28309" s="14"/>
      <c r="V28309" s="14"/>
      <c r="W28309" s="14"/>
    </row>
    <row r="28310" spans="17:23" x14ac:dyDescent="0.2">
      <c r="Q28310" s="14"/>
      <c r="R28310" s="14"/>
      <c r="S28310" s="14"/>
      <c r="T28310" s="14"/>
      <c r="U28310" s="14"/>
      <c r="V28310" s="14"/>
      <c r="W28310" s="14"/>
    </row>
    <row r="28311" spans="17:23" x14ac:dyDescent="0.2">
      <c r="Q28311" s="14"/>
      <c r="R28311" s="14"/>
      <c r="S28311" s="14"/>
      <c r="T28311" s="14"/>
      <c r="U28311" s="14"/>
      <c r="V28311" s="14"/>
      <c r="W28311" s="14"/>
    </row>
    <row r="28312" spans="17:23" x14ac:dyDescent="0.2">
      <c r="Q28312" s="14"/>
      <c r="R28312" s="14"/>
      <c r="S28312" s="14"/>
      <c r="T28312" s="14"/>
      <c r="U28312" s="14"/>
      <c r="V28312" s="14"/>
      <c r="W28312" s="14"/>
    </row>
    <row r="28313" spans="17:23" x14ac:dyDescent="0.2">
      <c r="Q28313" s="14"/>
      <c r="R28313" s="14"/>
      <c r="S28313" s="14"/>
      <c r="T28313" s="14"/>
      <c r="U28313" s="14"/>
      <c r="V28313" s="14"/>
      <c r="W28313" s="14"/>
    </row>
    <row r="28314" spans="17:23" x14ac:dyDescent="0.2">
      <c r="Q28314" s="14"/>
      <c r="R28314" s="14"/>
      <c r="S28314" s="14"/>
      <c r="T28314" s="14"/>
      <c r="U28314" s="14"/>
      <c r="V28314" s="14"/>
      <c r="W28314" s="14"/>
    </row>
    <row r="28315" spans="17:23" x14ac:dyDescent="0.2">
      <c r="Q28315" s="14"/>
      <c r="R28315" s="14"/>
      <c r="S28315" s="14"/>
      <c r="T28315" s="14"/>
      <c r="U28315" s="14"/>
      <c r="V28315" s="14"/>
      <c r="W28315" s="14"/>
    </row>
    <row r="28316" spans="17:23" x14ac:dyDescent="0.2">
      <c r="Q28316" s="14"/>
      <c r="R28316" s="14"/>
      <c r="S28316" s="14"/>
      <c r="T28316" s="14"/>
      <c r="U28316" s="14"/>
      <c r="V28316" s="14"/>
      <c r="W28316" s="14"/>
    </row>
    <row r="28317" spans="17:23" x14ac:dyDescent="0.2">
      <c r="Q28317" s="14"/>
      <c r="R28317" s="14"/>
      <c r="S28317" s="14"/>
      <c r="T28317" s="14"/>
      <c r="U28317" s="14"/>
      <c r="V28317" s="14"/>
      <c r="W28317" s="14"/>
    </row>
    <row r="28318" spans="17:23" x14ac:dyDescent="0.2">
      <c r="Q28318" s="14"/>
      <c r="R28318" s="14"/>
      <c r="S28318" s="14"/>
      <c r="T28318" s="14"/>
      <c r="U28318" s="14"/>
      <c r="V28318" s="14"/>
      <c r="W28318" s="14"/>
    </row>
    <row r="28319" spans="17:23" x14ac:dyDescent="0.2">
      <c r="Q28319" s="14"/>
      <c r="R28319" s="14"/>
      <c r="S28319" s="14"/>
      <c r="T28319" s="14"/>
      <c r="U28319" s="14"/>
      <c r="V28319" s="14"/>
      <c r="W28319" s="14"/>
    </row>
    <row r="28320" spans="17:23" x14ac:dyDescent="0.2">
      <c r="Q28320" s="14"/>
      <c r="R28320" s="14"/>
      <c r="S28320" s="14"/>
      <c r="T28320" s="14"/>
      <c r="U28320" s="14"/>
      <c r="V28320" s="14"/>
      <c r="W28320" s="14"/>
    </row>
    <row r="28321" spans="17:23" x14ac:dyDescent="0.2">
      <c r="Q28321" s="14"/>
      <c r="R28321" s="14"/>
      <c r="S28321" s="14"/>
      <c r="T28321" s="14"/>
      <c r="U28321" s="14"/>
      <c r="V28321" s="14"/>
      <c r="W28321" s="14"/>
    </row>
    <row r="28322" spans="17:23" x14ac:dyDescent="0.2">
      <c r="Q28322" s="14"/>
      <c r="R28322" s="14"/>
      <c r="S28322" s="14"/>
      <c r="T28322" s="14"/>
      <c r="U28322" s="14"/>
      <c r="V28322" s="14"/>
      <c r="W28322" s="14"/>
    </row>
    <row r="28323" spans="17:23" x14ac:dyDescent="0.2">
      <c r="Q28323" s="14"/>
      <c r="R28323" s="14"/>
      <c r="S28323" s="14"/>
      <c r="T28323" s="14"/>
      <c r="U28323" s="14"/>
      <c r="V28323" s="14"/>
      <c r="W28323" s="14"/>
    </row>
    <row r="28324" spans="17:23" x14ac:dyDescent="0.2">
      <c r="Q28324" s="14"/>
      <c r="R28324" s="14"/>
      <c r="S28324" s="14"/>
      <c r="T28324" s="14"/>
      <c r="U28324" s="14"/>
      <c r="V28324" s="14"/>
      <c r="W28324" s="14"/>
    </row>
    <row r="28325" spans="17:23" x14ac:dyDescent="0.2">
      <c r="Q28325" s="14"/>
      <c r="R28325" s="14"/>
      <c r="S28325" s="14"/>
      <c r="T28325" s="14"/>
      <c r="U28325" s="14"/>
      <c r="V28325" s="14"/>
      <c r="W28325" s="14"/>
    </row>
    <row r="28326" spans="17:23" x14ac:dyDescent="0.2">
      <c r="Q28326" s="14"/>
      <c r="R28326" s="14"/>
      <c r="S28326" s="14"/>
      <c r="T28326" s="14"/>
      <c r="U28326" s="14"/>
      <c r="V28326" s="14"/>
      <c r="W28326" s="14"/>
    </row>
    <row r="28327" spans="17:23" x14ac:dyDescent="0.2">
      <c r="Q28327" s="14"/>
      <c r="R28327" s="14"/>
      <c r="S28327" s="14"/>
      <c r="T28327" s="14"/>
      <c r="U28327" s="14"/>
      <c r="V28327" s="14"/>
      <c r="W28327" s="14"/>
    </row>
    <row r="28328" spans="17:23" x14ac:dyDescent="0.2">
      <c r="Q28328" s="14"/>
      <c r="R28328" s="14"/>
      <c r="S28328" s="14"/>
      <c r="T28328" s="14"/>
      <c r="U28328" s="14"/>
      <c r="V28328" s="14"/>
      <c r="W28328" s="14"/>
    </row>
    <row r="28329" spans="17:23" x14ac:dyDescent="0.2">
      <c r="Q28329" s="14"/>
      <c r="R28329" s="14"/>
      <c r="S28329" s="14"/>
      <c r="T28329" s="14"/>
      <c r="U28329" s="14"/>
      <c r="V28329" s="14"/>
      <c r="W28329" s="14"/>
    </row>
    <row r="28330" spans="17:23" x14ac:dyDescent="0.2">
      <c r="Q28330" s="14"/>
      <c r="R28330" s="14"/>
      <c r="S28330" s="14"/>
      <c r="T28330" s="14"/>
      <c r="U28330" s="14"/>
      <c r="V28330" s="14"/>
      <c r="W28330" s="14"/>
    </row>
    <row r="28331" spans="17:23" x14ac:dyDescent="0.2">
      <c r="Q28331" s="14"/>
      <c r="R28331" s="14"/>
      <c r="S28331" s="14"/>
      <c r="T28331" s="14"/>
      <c r="U28331" s="14"/>
      <c r="V28331" s="14"/>
      <c r="W28331" s="14"/>
    </row>
    <row r="28332" spans="17:23" x14ac:dyDescent="0.2">
      <c r="Q28332" s="14"/>
      <c r="R28332" s="14"/>
      <c r="S28332" s="14"/>
      <c r="T28332" s="14"/>
      <c r="U28332" s="14"/>
      <c r="V28332" s="14"/>
      <c r="W28332" s="14"/>
    </row>
    <row r="28333" spans="17:23" x14ac:dyDescent="0.2">
      <c r="Q28333" s="14"/>
      <c r="R28333" s="14"/>
      <c r="S28333" s="14"/>
      <c r="T28333" s="14"/>
      <c r="U28333" s="14"/>
      <c r="V28333" s="14"/>
      <c r="W28333" s="14"/>
    </row>
    <row r="28334" spans="17:23" x14ac:dyDescent="0.2">
      <c r="Q28334" s="14"/>
      <c r="R28334" s="14"/>
      <c r="S28334" s="14"/>
      <c r="T28334" s="14"/>
      <c r="U28334" s="14"/>
      <c r="V28334" s="14"/>
      <c r="W28334" s="14"/>
    </row>
    <row r="28335" spans="17:23" x14ac:dyDescent="0.2">
      <c r="Q28335" s="14"/>
      <c r="R28335" s="14"/>
      <c r="S28335" s="14"/>
      <c r="T28335" s="14"/>
      <c r="U28335" s="14"/>
      <c r="V28335" s="14"/>
      <c r="W28335" s="14"/>
    </row>
    <row r="28336" spans="17:23" x14ac:dyDescent="0.2">
      <c r="Q28336" s="14"/>
      <c r="R28336" s="14"/>
      <c r="S28336" s="14"/>
      <c r="T28336" s="14"/>
      <c r="U28336" s="14"/>
      <c r="V28336" s="14"/>
      <c r="W28336" s="14"/>
    </row>
    <row r="28337" spans="17:23" x14ac:dyDescent="0.2">
      <c r="Q28337" s="14"/>
      <c r="R28337" s="14"/>
      <c r="S28337" s="14"/>
      <c r="T28337" s="14"/>
      <c r="U28337" s="14"/>
      <c r="V28337" s="14"/>
      <c r="W28337" s="14"/>
    </row>
    <row r="28338" spans="17:23" x14ac:dyDescent="0.2">
      <c r="Q28338" s="14"/>
      <c r="R28338" s="14"/>
      <c r="S28338" s="14"/>
      <c r="T28338" s="14"/>
      <c r="U28338" s="14"/>
      <c r="V28338" s="14"/>
      <c r="W28338" s="14"/>
    </row>
    <row r="28339" spans="17:23" x14ac:dyDescent="0.2">
      <c r="Q28339" s="14"/>
      <c r="R28339" s="14"/>
      <c r="S28339" s="14"/>
      <c r="T28339" s="14"/>
      <c r="U28339" s="14"/>
      <c r="V28339" s="14"/>
      <c r="W28339" s="14"/>
    </row>
    <row r="28340" spans="17:23" x14ac:dyDescent="0.2">
      <c r="Q28340" s="14"/>
      <c r="R28340" s="14"/>
      <c r="S28340" s="14"/>
      <c r="T28340" s="14"/>
      <c r="U28340" s="14"/>
      <c r="V28340" s="14"/>
      <c r="W28340" s="14"/>
    </row>
    <row r="28341" spans="17:23" x14ac:dyDescent="0.2">
      <c r="Q28341" s="14"/>
      <c r="R28341" s="14"/>
      <c r="S28341" s="14"/>
      <c r="T28341" s="14"/>
      <c r="U28341" s="14"/>
      <c r="V28341" s="14"/>
      <c r="W28341" s="14"/>
    </row>
    <row r="28342" spans="17:23" x14ac:dyDescent="0.2">
      <c r="Q28342" s="14"/>
      <c r="R28342" s="14"/>
      <c r="S28342" s="14"/>
      <c r="T28342" s="14"/>
      <c r="U28342" s="14"/>
      <c r="V28342" s="14"/>
      <c r="W28342" s="14"/>
    </row>
    <row r="28343" spans="17:23" x14ac:dyDescent="0.2">
      <c r="Q28343" s="14"/>
      <c r="R28343" s="14"/>
      <c r="S28343" s="14"/>
      <c r="T28343" s="14"/>
      <c r="U28343" s="14"/>
      <c r="V28343" s="14"/>
      <c r="W28343" s="14"/>
    </row>
    <row r="28344" spans="17:23" x14ac:dyDescent="0.2">
      <c r="Q28344" s="14"/>
      <c r="R28344" s="14"/>
      <c r="S28344" s="14"/>
      <c r="T28344" s="14"/>
      <c r="U28344" s="14"/>
      <c r="V28344" s="14"/>
      <c r="W28344" s="14"/>
    </row>
    <row r="28345" spans="17:23" x14ac:dyDescent="0.2">
      <c r="Q28345" s="14"/>
      <c r="R28345" s="14"/>
      <c r="S28345" s="14"/>
      <c r="T28345" s="14"/>
      <c r="U28345" s="14"/>
      <c r="V28345" s="14"/>
      <c r="W28345" s="14"/>
    </row>
    <row r="28346" spans="17:23" x14ac:dyDescent="0.2">
      <c r="Q28346" s="14"/>
      <c r="R28346" s="14"/>
      <c r="S28346" s="14"/>
      <c r="T28346" s="14"/>
      <c r="U28346" s="14"/>
      <c r="V28346" s="14"/>
      <c r="W28346" s="14"/>
    </row>
    <row r="28347" spans="17:23" x14ac:dyDescent="0.2">
      <c r="Q28347" s="14"/>
      <c r="R28347" s="14"/>
      <c r="S28347" s="14"/>
      <c r="T28347" s="14"/>
      <c r="U28347" s="14"/>
      <c r="V28347" s="14"/>
      <c r="W28347" s="14"/>
    </row>
    <row r="28348" spans="17:23" x14ac:dyDescent="0.2">
      <c r="Q28348" s="14"/>
      <c r="R28348" s="14"/>
      <c r="S28348" s="14"/>
      <c r="T28348" s="14"/>
      <c r="U28348" s="14"/>
      <c r="V28348" s="14"/>
      <c r="W28348" s="14"/>
    </row>
    <row r="28349" spans="17:23" x14ac:dyDescent="0.2">
      <c r="Q28349" s="14"/>
      <c r="R28349" s="14"/>
      <c r="S28349" s="14"/>
      <c r="T28349" s="14"/>
      <c r="U28349" s="14"/>
      <c r="V28349" s="14"/>
      <c r="W28349" s="14"/>
    </row>
    <row r="28350" spans="17:23" x14ac:dyDescent="0.2">
      <c r="Q28350" s="14"/>
      <c r="R28350" s="14"/>
      <c r="S28350" s="14"/>
      <c r="T28350" s="14"/>
      <c r="U28350" s="14"/>
      <c r="V28350" s="14"/>
      <c r="W28350" s="14"/>
    </row>
    <row r="28351" spans="17:23" x14ac:dyDescent="0.2">
      <c r="Q28351" s="14"/>
      <c r="R28351" s="14"/>
      <c r="S28351" s="14"/>
      <c r="T28351" s="14"/>
      <c r="U28351" s="14"/>
      <c r="V28351" s="14"/>
      <c r="W28351" s="14"/>
    </row>
    <row r="28352" spans="17:23" x14ac:dyDescent="0.2">
      <c r="Q28352" s="14"/>
      <c r="R28352" s="14"/>
      <c r="S28352" s="14"/>
      <c r="T28352" s="14"/>
      <c r="U28352" s="14"/>
      <c r="V28352" s="14"/>
      <c r="W28352" s="14"/>
    </row>
    <row r="28353" spans="17:23" x14ac:dyDescent="0.2">
      <c r="Q28353" s="14"/>
      <c r="R28353" s="14"/>
      <c r="S28353" s="14"/>
      <c r="T28353" s="14"/>
      <c r="U28353" s="14"/>
      <c r="V28353" s="14"/>
      <c r="W28353" s="14"/>
    </row>
    <row r="28354" spans="17:23" x14ac:dyDescent="0.2">
      <c r="Q28354" s="14"/>
      <c r="R28354" s="14"/>
      <c r="S28354" s="14"/>
      <c r="T28354" s="14"/>
      <c r="U28354" s="14"/>
      <c r="V28354" s="14"/>
      <c r="W28354" s="14"/>
    </row>
    <row r="28355" spans="17:23" x14ac:dyDescent="0.2">
      <c r="Q28355" s="14"/>
      <c r="R28355" s="14"/>
      <c r="S28355" s="14"/>
      <c r="T28355" s="14"/>
      <c r="U28355" s="14"/>
      <c r="V28355" s="14"/>
      <c r="W28355" s="14"/>
    </row>
    <row r="28356" spans="17:23" x14ac:dyDescent="0.2">
      <c r="Q28356" s="14"/>
      <c r="R28356" s="14"/>
      <c r="S28356" s="14"/>
      <c r="T28356" s="14"/>
      <c r="U28356" s="14"/>
      <c r="V28356" s="14"/>
      <c r="W28356" s="14"/>
    </row>
    <row r="28357" spans="17:23" x14ac:dyDescent="0.2">
      <c r="Q28357" s="14"/>
      <c r="R28357" s="14"/>
      <c r="S28357" s="14"/>
      <c r="T28357" s="14"/>
      <c r="U28357" s="14"/>
      <c r="V28357" s="14"/>
      <c r="W28357" s="14"/>
    </row>
    <row r="28358" spans="17:23" x14ac:dyDescent="0.2">
      <c r="Q28358" s="14"/>
      <c r="R28358" s="14"/>
      <c r="S28358" s="14"/>
      <c r="T28358" s="14"/>
      <c r="U28358" s="14"/>
      <c r="V28358" s="14"/>
      <c r="W28358" s="14"/>
    </row>
    <row r="28359" spans="17:23" x14ac:dyDescent="0.2">
      <c r="Q28359" s="14"/>
      <c r="R28359" s="14"/>
      <c r="S28359" s="14"/>
      <c r="T28359" s="14"/>
      <c r="U28359" s="14"/>
      <c r="V28359" s="14"/>
      <c r="W28359" s="14"/>
    </row>
    <row r="28360" spans="17:23" x14ac:dyDescent="0.2">
      <c r="Q28360" s="14"/>
      <c r="R28360" s="14"/>
      <c r="S28360" s="14"/>
      <c r="T28360" s="14"/>
      <c r="U28360" s="14"/>
      <c r="V28360" s="14"/>
      <c r="W28360" s="14"/>
    </row>
    <row r="28361" spans="17:23" x14ac:dyDescent="0.2">
      <c r="Q28361" s="14"/>
      <c r="R28361" s="14"/>
      <c r="S28361" s="14"/>
      <c r="T28361" s="14"/>
      <c r="U28361" s="14"/>
      <c r="V28361" s="14"/>
      <c r="W28361" s="14"/>
    </row>
    <row r="28362" spans="17:23" x14ac:dyDescent="0.2">
      <c r="Q28362" s="14"/>
      <c r="R28362" s="14"/>
      <c r="S28362" s="14"/>
      <c r="T28362" s="14"/>
      <c r="U28362" s="14"/>
      <c r="V28362" s="14"/>
      <c r="W28362" s="14"/>
    </row>
    <row r="28363" spans="17:23" x14ac:dyDescent="0.2">
      <c r="Q28363" s="14"/>
      <c r="R28363" s="14"/>
      <c r="S28363" s="14"/>
      <c r="T28363" s="14"/>
      <c r="U28363" s="14"/>
      <c r="V28363" s="14"/>
      <c r="W28363" s="14"/>
    </row>
    <row r="28364" spans="17:23" x14ac:dyDescent="0.2">
      <c r="Q28364" s="14"/>
      <c r="R28364" s="14"/>
      <c r="S28364" s="14"/>
      <c r="T28364" s="14"/>
      <c r="U28364" s="14"/>
      <c r="V28364" s="14"/>
      <c r="W28364" s="14"/>
    </row>
    <row r="28365" spans="17:23" x14ac:dyDescent="0.2">
      <c r="Q28365" s="14"/>
      <c r="R28365" s="14"/>
      <c r="S28365" s="14"/>
      <c r="T28365" s="14"/>
      <c r="U28365" s="14"/>
      <c r="V28365" s="14"/>
      <c r="W28365" s="14"/>
    </row>
    <row r="28366" spans="17:23" x14ac:dyDescent="0.2">
      <c r="Q28366" s="14"/>
      <c r="R28366" s="14"/>
      <c r="S28366" s="14"/>
      <c r="T28366" s="14"/>
      <c r="U28366" s="14"/>
      <c r="V28366" s="14"/>
      <c r="W28366" s="14"/>
    </row>
    <row r="28367" spans="17:23" x14ac:dyDescent="0.2">
      <c r="Q28367" s="14"/>
      <c r="R28367" s="14"/>
      <c r="S28367" s="14"/>
      <c r="T28367" s="14"/>
      <c r="U28367" s="14"/>
      <c r="V28367" s="14"/>
      <c r="W28367" s="14"/>
    </row>
    <row r="28368" spans="17:23" x14ac:dyDescent="0.2">
      <c r="Q28368" s="14"/>
      <c r="R28368" s="14"/>
      <c r="S28368" s="14"/>
      <c r="T28368" s="14"/>
      <c r="U28368" s="14"/>
      <c r="V28368" s="14"/>
      <c r="W28368" s="14"/>
    </row>
    <row r="28369" spans="17:23" x14ac:dyDescent="0.2">
      <c r="Q28369" s="14"/>
      <c r="R28369" s="14"/>
      <c r="S28369" s="14"/>
      <c r="T28369" s="14"/>
      <c r="U28369" s="14"/>
      <c r="V28369" s="14"/>
      <c r="W28369" s="14"/>
    </row>
    <row r="28370" spans="17:23" x14ac:dyDescent="0.2">
      <c r="Q28370" s="14"/>
      <c r="R28370" s="14"/>
      <c r="S28370" s="14"/>
      <c r="T28370" s="14"/>
      <c r="U28370" s="14"/>
      <c r="V28370" s="14"/>
      <c r="W28370" s="14"/>
    </row>
    <row r="28371" spans="17:23" x14ac:dyDescent="0.2">
      <c r="Q28371" s="14"/>
      <c r="R28371" s="14"/>
      <c r="S28371" s="14"/>
      <c r="T28371" s="14"/>
      <c r="U28371" s="14"/>
      <c r="V28371" s="14"/>
      <c r="W28371" s="14"/>
    </row>
    <row r="28372" spans="17:23" x14ac:dyDescent="0.2">
      <c r="Q28372" s="14"/>
      <c r="R28372" s="14"/>
      <c r="S28372" s="14"/>
      <c r="T28372" s="14"/>
      <c r="U28372" s="14"/>
      <c r="V28372" s="14"/>
      <c r="W28372" s="14"/>
    </row>
    <row r="28373" spans="17:23" x14ac:dyDescent="0.2">
      <c r="Q28373" s="14"/>
      <c r="R28373" s="14"/>
      <c r="S28373" s="14"/>
      <c r="T28373" s="14"/>
      <c r="U28373" s="14"/>
      <c r="V28373" s="14"/>
      <c r="W28373" s="14"/>
    </row>
    <row r="28374" spans="17:23" x14ac:dyDescent="0.2">
      <c r="Q28374" s="14"/>
      <c r="R28374" s="14"/>
      <c r="S28374" s="14"/>
      <c r="T28374" s="14"/>
      <c r="U28374" s="14"/>
      <c r="V28374" s="14"/>
      <c r="W28374" s="14"/>
    </row>
    <row r="28375" spans="17:23" x14ac:dyDescent="0.2">
      <c r="Q28375" s="14"/>
      <c r="R28375" s="14"/>
      <c r="S28375" s="14"/>
      <c r="T28375" s="14"/>
      <c r="U28375" s="14"/>
      <c r="V28375" s="14"/>
      <c r="W28375" s="14"/>
    </row>
    <row r="28376" spans="17:23" x14ac:dyDescent="0.2">
      <c r="Q28376" s="14"/>
      <c r="R28376" s="14"/>
      <c r="S28376" s="14"/>
      <c r="T28376" s="14"/>
      <c r="U28376" s="14"/>
      <c r="V28376" s="14"/>
      <c r="W28376" s="14"/>
    </row>
    <row r="28377" spans="17:23" x14ac:dyDescent="0.2">
      <c r="Q28377" s="14"/>
      <c r="R28377" s="14"/>
      <c r="S28377" s="14"/>
      <c r="T28377" s="14"/>
      <c r="U28377" s="14"/>
      <c r="V28377" s="14"/>
      <c r="W28377" s="14"/>
    </row>
    <row r="28378" spans="17:23" x14ac:dyDescent="0.2">
      <c r="Q28378" s="14"/>
      <c r="R28378" s="14"/>
      <c r="S28378" s="14"/>
      <c r="T28378" s="14"/>
      <c r="U28378" s="14"/>
      <c r="V28378" s="14"/>
      <c r="W28378" s="14"/>
    </row>
    <row r="28379" spans="17:23" x14ac:dyDescent="0.2">
      <c r="Q28379" s="14"/>
      <c r="R28379" s="14"/>
      <c r="S28379" s="14"/>
      <c r="T28379" s="14"/>
      <c r="U28379" s="14"/>
      <c r="V28379" s="14"/>
      <c r="W28379" s="14"/>
    </row>
    <row r="28380" spans="17:23" x14ac:dyDescent="0.2">
      <c r="Q28380" s="14"/>
      <c r="R28380" s="14"/>
      <c r="S28380" s="14"/>
      <c r="T28380" s="14"/>
      <c r="U28380" s="14"/>
      <c r="V28380" s="14"/>
      <c r="W28380" s="14"/>
    </row>
    <row r="28381" spans="17:23" x14ac:dyDescent="0.2">
      <c r="Q28381" s="14"/>
      <c r="R28381" s="14"/>
      <c r="S28381" s="14"/>
      <c r="T28381" s="14"/>
      <c r="U28381" s="14"/>
      <c r="V28381" s="14"/>
      <c r="W28381" s="14"/>
    </row>
    <row r="28382" spans="17:23" x14ac:dyDescent="0.2">
      <c r="Q28382" s="14"/>
      <c r="R28382" s="14"/>
      <c r="S28382" s="14"/>
      <c r="T28382" s="14"/>
      <c r="U28382" s="14"/>
      <c r="V28382" s="14"/>
      <c r="W28382" s="14"/>
    </row>
    <row r="28383" spans="17:23" x14ac:dyDescent="0.2">
      <c r="Q28383" s="14"/>
      <c r="R28383" s="14"/>
      <c r="S28383" s="14"/>
      <c r="T28383" s="14"/>
      <c r="U28383" s="14"/>
      <c r="V28383" s="14"/>
      <c r="W28383" s="14"/>
    </row>
    <row r="28384" spans="17:23" x14ac:dyDescent="0.2">
      <c r="Q28384" s="14"/>
      <c r="R28384" s="14"/>
      <c r="S28384" s="14"/>
      <c r="T28384" s="14"/>
      <c r="U28384" s="14"/>
      <c r="V28384" s="14"/>
      <c r="W28384" s="14"/>
    </row>
    <row r="28385" spans="17:23" x14ac:dyDescent="0.2">
      <c r="Q28385" s="14"/>
      <c r="R28385" s="14"/>
      <c r="S28385" s="14"/>
      <c r="T28385" s="14"/>
      <c r="U28385" s="14"/>
      <c r="V28385" s="14"/>
      <c r="W28385" s="14"/>
    </row>
    <row r="28386" spans="17:23" x14ac:dyDescent="0.2">
      <c r="Q28386" s="14"/>
      <c r="R28386" s="14"/>
      <c r="S28386" s="14"/>
      <c r="T28386" s="14"/>
      <c r="U28386" s="14"/>
      <c r="V28386" s="14"/>
      <c r="W28386" s="14"/>
    </row>
    <row r="28387" spans="17:23" x14ac:dyDescent="0.2">
      <c r="Q28387" s="14"/>
      <c r="R28387" s="14"/>
      <c r="S28387" s="14"/>
      <c r="T28387" s="14"/>
      <c r="U28387" s="14"/>
      <c r="V28387" s="14"/>
      <c r="W28387" s="14"/>
    </row>
    <row r="28388" spans="17:23" x14ac:dyDescent="0.2">
      <c r="Q28388" s="14"/>
      <c r="R28388" s="14"/>
      <c r="S28388" s="14"/>
      <c r="T28388" s="14"/>
      <c r="U28388" s="14"/>
      <c r="V28388" s="14"/>
      <c r="W28388" s="14"/>
    </row>
    <row r="28389" spans="17:23" x14ac:dyDescent="0.2">
      <c r="Q28389" s="14"/>
      <c r="R28389" s="14"/>
      <c r="S28389" s="14"/>
      <c r="T28389" s="14"/>
      <c r="U28389" s="14"/>
      <c r="V28389" s="14"/>
      <c r="W28389" s="14"/>
    </row>
    <row r="28390" spans="17:23" x14ac:dyDescent="0.2">
      <c r="Q28390" s="14"/>
      <c r="R28390" s="14"/>
      <c r="S28390" s="14"/>
      <c r="T28390" s="14"/>
      <c r="U28390" s="14"/>
      <c r="V28390" s="14"/>
      <c r="W28390" s="14"/>
    </row>
    <row r="28391" spans="17:23" x14ac:dyDescent="0.2">
      <c r="Q28391" s="14"/>
      <c r="R28391" s="14"/>
      <c r="S28391" s="14"/>
      <c r="T28391" s="14"/>
      <c r="U28391" s="14"/>
      <c r="V28391" s="14"/>
      <c r="W28391" s="14"/>
    </row>
    <row r="28392" spans="17:23" x14ac:dyDescent="0.2">
      <c r="Q28392" s="14"/>
      <c r="R28392" s="14"/>
      <c r="S28392" s="14"/>
      <c r="T28392" s="14"/>
      <c r="U28392" s="14"/>
      <c r="V28392" s="14"/>
      <c r="W28392" s="14"/>
    </row>
    <row r="28393" spans="17:23" x14ac:dyDescent="0.2">
      <c r="Q28393" s="14"/>
      <c r="R28393" s="14"/>
      <c r="S28393" s="14"/>
      <c r="T28393" s="14"/>
      <c r="U28393" s="14"/>
      <c r="V28393" s="14"/>
      <c r="W28393" s="14"/>
    </row>
    <row r="28394" spans="17:23" x14ac:dyDescent="0.2">
      <c r="Q28394" s="14"/>
      <c r="R28394" s="14"/>
      <c r="S28394" s="14"/>
      <c r="T28394" s="14"/>
      <c r="U28394" s="14"/>
      <c r="V28394" s="14"/>
      <c r="W28394" s="14"/>
    </row>
    <row r="28395" spans="17:23" x14ac:dyDescent="0.2">
      <c r="Q28395" s="14"/>
      <c r="R28395" s="14"/>
      <c r="S28395" s="14"/>
      <c r="T28395" s="14"/>
      <c r="U28395" s="14"/>
      <c r="V28395" s="14"/>
      <c r="W28395" s="14"/>
    </row>
    <row r="28396" spans="17:23" x14ac:dyDescent="0.2">
      <c r="Q28396" s="14"/>
      <c r="R28396" s="14"/>
      <c r="S28396" s="14"/>
      <c r="T28396" s="14"/>
      <c r="U28396" s="14"/>
      <c r="V28396" s="14"/>
      <c r="W28396" s="14"/>
    </row>
    <row r="28397" spans="17:23" x14ac:dyDescent="0.2">
      <c r="Q28397" s="14"/>
      <c r="R28397" s="14"/>
      <c r="S28397" s="14"/>
      <c r="T28397" s="14"/>
      <c r="U28397" s="14"/>
      <c r="V28397" s="14"/>
      <c r="W28397" s="14"/>
    </row>
    <row r="28398" spans="17:23" x14ac:dyDescent="0.2">
      <c r="Q28398" s="14"/>
      <c r="R28398" s="14"/>
      <c r="S28398" s="14"/>
      <c r="T28398" s="14"/>
      <c r="U28398" s="14"/>
      <c r="V28398" s="14"/>
      <c r="W28398" s="14"/>
    </row>
    <row r="28399" spans="17:23" x14ac:dyDescent="0.2">
      <c r="Q28399" s="14"/>
      <c r="R28399" s="14"/>
      <c r="S28399" s="14"/>
      <c r="T28399" s="14"/>
      <c r="U28399" s="14"/>
      <c r="V28399" s="14"/>
      <c r="W28399" s="14"/>
    </row>
    <row r="28400" spans="17:23" x14ac:dyDescent="0.2">
      <c r="Q28400" s="14"/>
      <c r="R28400" s="14"/>
      <c r="S28400" s="14"/>
      <c r="T28400" s="14"/>
      <c r="U28400" s="14"/>
      <c r="V28400" s="14"/>
      <c r="W28400" s="14"/>
    </row>
    <row r="28401" spans="17:23" x14ac:dyDescent="0.2">
      <c r="Q28401" s="14"/>
      <c r="R28401" s="14"/>
      <c r="S28401" s="14"/>
      <c r="T28401" s="14"/>
      <c r="U28401" s="14"/>
      <c r="V28401" s="14"/>
      <c r="W28401" s="14"/>
    </row>
    <row r="28402" spans="17:23" x14ac:dyDescent="0.2">
      <c r="Q28402" s="14"/>
      <c r="R28402" s="14"/>
      <c r="S28402" s="14"/>
      <c r="T28402" s="14"/>
      <c r="U28402" s="14"/>
      <c r="V28402" s="14"/>
      <c r="W28402" s="14"/>
    </row>
    <row r="28403" spans="17:23" x14ac:dyDescent="0.2">
      <c r="Q28403" s="14"/>
      <c r="R28403" s="14"/>
      <c r="S28403" s="14"/>
      <c r="T28403" s="14"/>
      <c r="U28403" s="14"/>
      <c r="V28403" s="14"/>
      <c r="W28403" s="14"/>
    </row>
    <row r="28404" spans="17:23" x14ac:dyDescent="0.2">
      <c r="Q28404" s="14"/>
      <c r="R28404" s="14"/>
      <c r="S28404" s="14"/>
      <c r="T28404" s="14"/>
      <c r="U28404" s="14"/>
      <c r="V28404" s="14"/>
      <c r="W28404" s="14"/>
    </row>
    <row r="28405" spans="17:23" x14ac:dyDescent="0.2">
      <c r="Q28405" s="14"/>
      <c r="R28405" s="14"/>
      <c r="S28405" s="14"/>
      <c r="T28405" s="14"/>
      <c r="U28405" s="14"/>
      <c r="V28405" s="14"/>
      <c r="W28405" s="14"/>
    </row>
    <row r="28406" spans="17:23" x14ac:dyDescent="0.2">
      <c r="Q28406" s="14"/>
      <c r="R28406" s="14"/>
      <c r="S28406" s="14"/>
      <c r="T28406" s="14"/>
      <c r="U28406" s="14"/>
      <c r="V28406" s="14"/>
      <c r="W28406" s="14"/>
    </row>
    <row r="28407" spans="17:23" x14ac:dyDescent="0.2">
      <c r="Q28407" s="14"/>
      <c r="R28407" s="14"/>
      <c r="S28407" s="14"/>
      <c r="T28407" s="14"/>
      <c r="U28407" s="14"/>
      <c r="V28407" s="14"/>
      <c r="W28407" s="14"/>
    </row>
    <row r="28408" spans="17:23" x14ac:dyDescent="0.2">
      <c r="Q28408" s="14"/>
      <c r="R28408" s="14"/>
      <c r="S28408" s="14"/>
      <c r="T28408" s="14"/>
      <c r="U28408" s="14"/>
      <c r="V28408" s="14"/>
      <c r="W28408" s="14"/>
    </row>
    <row r="28409" spans="17:23" x14ac:dyDescent="0.2">
      <c r="Q28409" s="14"/>
      <c r="R28409" s="14"/>
      <c r="S28409" s="14"/>
      <c r="T28409" s="14"/>
      <c r="U28409" s="14"/>
      <c r="V28409" s="14"/>
      <c r="W28409" s="14"/>
    </row>
    <row r="28410" spans="17:23" x14ac:dyDescent="0.2">
      <c r="Q28410" s="14"/>
      <c r="R28410" s="14"/>
      <c r="S28410" s="14"/>
      <c r="T28410" s="14"/>
      <c r="U28410" s="14"/>
      <c r="V28410" s="14"/>
      <c r="W28410" s="14"/>
    </row>
    <row r="28411" spans="17:23" x14ac:dyDescent="0.2">
      <c r="Q28411" s="14"/>
      <c r="R28411" s="14"/>
      <c r="S28411" s="14"/>
      <c r="T28411" s="14"/>
      <c r="U28411" s="14"/>
      <c r="V28411" s="14"/>
      <c r="W28411" s="14"/>
    </row>
    <row r="28412" spans="17:23" x14ac:dyDescent="0.2">
      <c r="Q28412" s="14"/>
      <c r="R28412" s="14"/>
      <c r="S28412" s="14"/>
      <c r="T28412" s="14"/>
      <c r="U28412" s="14"/>
      <c r="V28412" s="14"/>
      <c r="W28412" s="14"/>
    </row>
    <row r="28413" spans="17:23" x14ac:dyDescent="0.2">
      <c r="Q28413" s="14"/>
      <c r="R28413" s="14"/>
      <c r="S28413" s="14"/>
      <c r="T28413" s="14"/>
      <c r="U28413" s="14"/>
      <c r="V28413" s="14"/>
      <c r="W28413" s="14"/>
    </row>
    <row r="28414" spans="17:23" x14ac:dyDescent="0.2">
      <c r="Q28414" s="14"/>
      <c r="R28414" s="14"/>
      <c r="S28414" s="14"/>
      <c r="T28414" s="14"/>
      <c r="U28414" s="14"/>
      <c r="V28414" s="14"/>
      <c r="W28414" s="14"/>
    </row>
    <row r="28415" spans="17:23" x14ac:dyDescent="0.2">
      <c r="Q28415" s="14"/>
      <c r="R28415" s="14"/>
      <c r="S28415" s="14"/>
      <c r="T28415" s="14"/>
      <c r="U28415" s="14"/>
      <c r="V28415" s="14"/>
      <c r="W28415" s="14"/>
    </row>
    <row r="28416" spans="17:23" x14ac:dyDescent="0.2">
      <c r="Q28416" s="14"/>
      <c r="R28416" s="14"/>
      <c r="S28416" s="14"/>
      <c r="T28416" s="14"/>
      <c r="U28416" s="14"/>
      <c r="V28416" s="14"/>
      <c r="W28416" s="14"/>
    </row>
    <row r="28417" spans="17:23" x14ac:dyDescent="0.2">
      <c r="Q28417" s="14"/>
      <c r="R28417" s="14"/>
      <c r="S28417" s="14"/>
      <c r="T28417" s="14"/>
      <c r="U28417" s="14"/>
      <c r="V28417" s="14"/>
      <c r="W28417" s="14"/>
    </row>
    <row r="28418" spans="17:23" x14ac:dyDescent="0.2">
      <c r="Q28418" s="14"/>
      <c r="R28418" s="14"/>
      <c r="S28418" s="14"/>
      <c r="T28418" s="14"/>
      <c r="U28418" s="14"/>
      <c r="V28418" s="14"/>
      <c r="W28418" s="14"/>
    </row>
    <row r="28419" spans="17:23" x14ac:dyDescent="0.2">
      <c r="Q28419" s="14"/>
      <c r="R28419" s="14"/>
      <c r="S28419" s="14"/>
      <c r="T28419" s="14"/>
      <c r="U28419" s="14"/>
      <c r="V28419" s="14"/>
      <c r="W28419" s="14"/>
    </row>
    <row r="28420" spans="17:23" x14ac:dyDescent="0.2">
      <c r="Q28420" s="14"/>
      <c r="R28420" s="14"/>
      <c r="S28420" s="14"/>
      <c r="T28420" s="14"/>
      <c r="U28420" s="14"/>
      <c r="V28420" s="14"/>
      <c r="W28420" s="14"/>
    </row>
    <row r="28421" spans="17:23" x14ac:dyDescent="0.2">
      <c r="Q28421" s="14"/>
      <c r="R28421" s="14"/>
      <c r="S28421" s="14"/>
      <c r="T28421" s="14"/>
      <c r="U28421" s="14"/>
      <c r="V28421" s="14"/>
      <c r="W28421" s="14"/>
    </row>
    <row r="28422" spans="17:23" x14ac:dyDescent="0.2">
      <c r="Q28422" s="14"/>
      <c r="R28422" s="14"/>
      <c r="S28422" s="14"/>
      <c r="T28422" s="14"/>
      <c r="U28422" s="14"/>
      <c r="V28422" s="14"/>
      <c r="W28422" s="14"/>
    </row>
    <row r="28423" spans="17:23" x14ac:dyDescent="0.2">
      <c r="Q28423" s="14"/>
      <c r="R28423" s="14"/>
      <c r="S28423" s="14"/>
      <c r="T28423" s="14"/>
      <c r="U28423" s="14"/>
      <c r="V28423" s="14"/>
      <c r="W28423" s="14"/>
    </row>
    <row r="28424" spans="17:23" x14ac:dyDescent="0.2">
      <c r="Q28424" s="14"/>
      <c r="R28424" s="14"/>
      <c r="S28424" s="14"/>
      <c r="T28424" s="14"/>
      <c r="U28424" s="14"/>
      <c r="V28424" s="14"/>
      <c r="W28424" s="14"/>
    </row>
    <row r="28425" spans="17:23" x14ac:dyDescent="0.2">
      <c r="Q28425" s="14"/>
      <c r="R28425" s="14"/>
      <c r="S28425" s="14"/>
      <c r="T28425" s="14"/>
      <c r="U28425" s="14"/>
      <c r="V28425" s="14"/>
      <c r="W28425" s="14"/>
    </row>
    <row r="28426" spans="17:23" x14ac:dyDescent="0.2">
      <c r="Q28426" s="14"/>
      <c r="R28426" s="14"/>
      <c r="S28426" s="14"/>
      <c r="T28426" s="14"/>
      <c r="U28426" s="14"/>
      <c r="V28426" s="14"/>
      <c r="W28426" s="14"/>
    </row>
    <row r="28427" spans="17:23" x14ac:dyDescent="0.2">
      <c r="Q28427" s="14"/>
      <c r="R28427" s="14"/>
      <c r="S28427" s="14"/>
      <c r="T28427" s="14"/>
      <c r="U28427" s="14"/>
      <c r="V28427" s="14"/>
      <c r="W28427" s="14"/>
    </row>
    <row r="28428" spans="17:23" x14ac:dyDescent="0.2">
      <c r="Q28428" s="14"/>
      <c r="R28428" s="14"/>
      <c r="S28428" s="14"/>
      <c r="T28428" s="14"/>
      <c r="U28428" s="14"/>
      <c r="V28428" s="14"/>
      <c r="W28428" s="14"/>
    </row>
    <row r="28429" spans="17:23" x14ac:dyDescent="0.2">
      <c r="Q28429" s="14"/>
      <c r="R28429" s="14"/>
      <c r="S28429" s="14"/>
      <c r="T28429" s="14"/>
      <c r="U28429" s="14"/>
      <c r="V28429" s="14"/>
      <c r="W28429" s="14"/>
    </row>
    <row r="28430" spans="17:23" x14ac:dyDescent="0.2">
      <c r="Q28430" s="14"/>
      <c r="R28430" s="14"/>
      <c r="S28430" s="14"/>
      <c r="T28430" s="14"/>
      <c r="U28430" s="14"/>
      <c r="V28430" s="14"/>
      <c r="W28430" s="14"/>
    </row>
    <row r="28431" spans="17:23" x14ac:dyDescent="0.2">
      <c r="Q28431" s="14"/>
      <c r="R28431" s="14"/>
      <c r="S28431" s="14"/>
      <c r="T28431" s="14"/>
      <c r="U28431" s="14"/>
      <c r="V28431" s="14"/>
      <c r="W28431" s="14"/>
    </row>
    <row r="28432" spans="17:23" x14ac:dyDescent="0.2">
      <c r="Q28432" s="14"/>
      <c r="R28432" s="14"/>
      <c r="S28432" s="14"/>
      <c r="T28432" s="14"/>
      <c r="U28432" s="14"/>
      <c r="V28432" s="14"/>
      <c r="W28432" s="14"/>
    </row>
    <row r="28433" spans="17:23" x14ac:dyDescent="0.2">
      <c r="Q28433" s="14"/>
      <c r="R28433" s="14"/>
      <c r="S28433" s="14"/>
      <c r="T28433" s="14"/>
      <c r="U28433" s="14"/>
      <c r="V28433" s="14"/>
      <c r="W28433" s="14"/>
    </row>
    <row r="28434" spans="17:23" x14ac:dyDescent="0.2">
      <c r="Q28434" s="14"/>
      <c r="R28434" s="14"/>
      <c r="S28434" s="14"/>
      <c r="T28434" s="14"/>
      <c r="U28434" s="14"/>
      <c r="V28434" s="14"/>
      <c r="W28434" s="14"/>
    </row>
    <row r="28435" spans="17:23" x14ac:dyDescent="0.2">
      <c r="Q28435" s="14"/>
      <c r="R28435" s="14"/>
      <c r="S28435" s="14"/>
      <c r="T28435" s="14"/>
      <c r="U28435" s="14"/>
      <c r="V28435" s="14"/>
      <c r="W28435" s="14"/>
    </row>
    <row r="28436" spans="17:23" x14ac:dyDescent="0.2">
      <c r="Q28436" s="14"/>
      <c r="R28436" s="14"/>
      <c r="S28436" s="14"/>
      <c r="T28436" s="14"/>
      <c r="U28436" s="14"/>
      <c r="V28436" s="14"/>
      <c r="W28436" s="14"/>
    </row>
    <row r="28437" spans="17:23" x14ac:dyDescent="0.2">
      <c r="Q28437" s="14"/>
      <c r="R28437" s="14"/>
      <c r="S28437" s="14"/>
      <c r="T28437" s="14"/>
      <c r="U28437" s="14"/>
      <c r="V28437" s="14"/>
      <c r="W28437" s="14"/>
    </row>
    <row r="28438" spans="17:23" x14ac:dyDescent="0.2">
      <c r="Q28438" s="14"/>
      <c r="R28438" s="14"/>
      <c r="S28438" s="14"/>
      <c r="T28438" s="14"/>
      <c r="U28438" s="14"/>
      <c r="V28438" s="14"/>
      <c r="W28438" s="14"/>
    </row>
    <row r="28439" spans="17:23" x14ac:dyDescent="0.2">
      <c r="Q28439" s="14"/>
      <c r="R28439" s="14"/>
      <c r="S28439" s="14"/>
      <c r="T28439" s="14"/>
      <c r="U28439" s="14"/>
      <c r="V28439" s="14"/>
      <c r="W28439" s="14"/>
    </row>
    <row r="28440" spans="17:23" x14ac:dyDescent="0.2">
      <c r="Q28440" s="14"/>
      <c r="R28440" s="14"/>
      <c r="S28440" s="14"/>
      <c r="T28440" s="14"/>
      <c r="U28440" s="14"/>
      <c r="V28440" s="14"/>
      <c r="W28440" s="14"/>
    </row>
    <row r="28441" spans="17:23" x14ac:dyDescent="0.2">
      <c r="Q28441" s="14"/>
      <c r="R28441" s="14"/>
      <c r="S28441" s="14"/>
      <c r="T28441" s="14"/>
      <c r="U28441" s="14"/>
      <c r="V28441" s="14"/>
      <c r="W28441" s="14"/>
    </row>
    <row r="28442" spans="17:23" x14ac:dyDescent="0.2">
      <c r="Q28442" s="14"/>
      <c r="R28442" s="14"/>
      <c r="S28442" s="14"/>
      <c r="T28442" s="14"/>
      <c r="U28442" s="14"/>
      <c r="V28442" s="14"/>
      <c r="W28442" s="14"/>
    </row>
    <row r="28443" spans="17:23" x14ac:dyDescent="0.2">
      <c r="Q28443" s="14"/>
      <c r="R28443" s="14"/>
      <c r="S28443" s="14"/>
      <c r="T28443" s="14"/>
      <c r="U28443" s="14"/>
      <c r="V28443" s="14"/>
      <c r="W28443" s="14"/>
    </row>
    <row r="28444" spans="17:23" x14ac:dyDescent="0.2">
      <c r="Q28444" s="14"/>
      <c r="R28444" s="14"/>
      <c r="S28444" s="14"/>
      <c r="T28444" s="14"/>
      <c r="U28444" s="14"/>
      <c r="V28444" s="14"/>
      <c r="W28444" s="14"/>
    </row>
    <row r="28445" spans="17:23" x14ac:dyDescent="0.2">
      <c r="Q28445" s="14"/>
      <c r="R28445" s="14"/>
      <c r="S28445" s="14"/>
      <c r="T28445" s="14"/>
      <c r="U28445" s="14"/>
      <c r="V28445" s="14"/>
      <c r="W28445" s="14"/>
    </row>
    <row r="28446" spans="17:23" x14ac:dyDescent="0.2">
      <c r="Q28446" s="14"/>
      <c r="R28446" s="14"/>
      <c r="S28446" s="14"/>
      <c r="T28446" s="14"/>
      <c r="U28446" s="14"/>
      <c r="V28446" s="14"/>
      <c r="W28446" s="14"/>
    </row>
    <row r="28447" spans="17:23" x14ac:dyDescent="0.2">
      <c r="Q28447" s="14"/>
      <c r="R28447" s="14"/>
      <c r="S28447" s="14"/>
      <c r="T28447" s="14"/>
      <c r="U28447" s="14"/>
      <c r="V28447" s="14"/>
      <c r="W28447" s="14"/>
    </row>
    <row r="28448" spans="17:23" x14ac:dyDescent="0.2">
      <c r="Q28448" s="14"/>
      <c r="R28448" s="14"/>
      <c r="S28448" s="14"/>
      <c r="T28448" s="14"/>
      <c r="U28448" s="14"/>
      <c r="V28448" s="14"/>
      <c r="W28448" s="14"/>
    </row>
    <row r="28449" spans="17:23" x14ac:dyDescent="0.2">
      <c r="Q28449" s="14"/>
      <c r="R28449" s="14"/>
      <c r="S28449" s="14"/>
      <c r="T28449" s="14"/>
      <c r="U28449" s="14"/>
      <c r="V28449" s="14"/>
      <c r="W28449" s="14"/>
    </row>
    <row r="28450" spans="17:23" x14ac:dyDescent="0.2">
      <c r="Q28450" s="14"/>
      <c r="R28450" s="14"/>
      <c r="S28450" s="14"/>
      <c r="T28450" s="14"/>
      <c r="U28450" s="14"/>
      <c r="V28450" s="14"/>
      <c r="W28450" s="14"/>
    </row>
    <row r="28451" spans="17:23" x14ac:dyDescent="0.2">
      <c r="Q28451" s="14"/>
      <c r="R28451" s="14"/>
      <c r="S28451" s="14"/>
      <c r="T28451" s="14"/>
      <c r="U28451" s="14"/>
      <c r="V28451" s="14"/>
      <c r="W28451" s="14"/>
    </row>
    <row r="28452" spans="17:23" x14ac:dyDescent="0.2">
      <c r="Q28452" s="14"/>
      <c r="R28452" s="14"/>
      <c r="S28452" s="14"/>
      <c r="T28452" s="14"/>
      <c r="U28452" s="14"/>
      <c r="V28452" s="14"/>
      <c r="W28452" s="14"/>
    </row>
    <row r="28453" spans="17:23" x14ac:dyDescent="0.2">
      <c r="Q28453" s="14"/>
      <c r="R28453" s="14"/>
      <c r="S28453" s="14"/>
      <c r="T28453" s="14"/>
      <c r="U28453" s="14"/>
      <c r="V28453" s="14"/>
      <c r="W28453" s="14"/>
    </row>
    <row r="28454" spans="17:23" x14ac:dyDescent="0.2">
      <c r="Q28454" s="14"/>
      <c r="R28454" s="14"/>
      <c r="S28454" s="14"/>
      <c r="T28454" s="14"/>
      <c r="U28454" s="14"/>
      <c r="V28454" s="14"/>
      <c r="W28454" s="14"/>
    </row>
    <row r="28455" spans="17:23" x14ac:dyDescent="0.2">
      <c r="Q28455" s="14"/>
      <c r="R28455" s="14"/>
      <c r="S28455" s="14"/>
      <c r="T28455" s="14"/>
      <c r="U28455" s="14"/>
      <c r="V28455" s="14"/>
      <c r="W28455" s="14"/>
    </row>
    <row r="28456" spans="17:23" x14ac:dyDescent="0.2">
      <c r="Q28456" s="14"/>
      <c r="R28456" s="14"/>
      <c r="S28456" s="14"/>
      <c r="T28456" s="14"/>
      <c r="U28456" s="14"/>
      <c r="V28456" s="14"/>
      <c r="W28456" s="14"/>
    </row>
    <row r="28457" spans="17:23" x14ac:dyDescent="0.2">
      <c r="Q28457" s="14"/>
      <c r="R28457" s="14"/>
      <c r="S28457" s="14"/>
      <c r="T28457" s="14"/>
      <c r="U28457" s="14"/>
      <c r="V28457" s="14"/>
      <c r="W28457" s="14"/>
    </row>
    <row r="28458" spans="17:23" x14ac:dyDescent="0.2">
      <c r="Q28458" s="14"/>
      <c r="R28458" s="14"/>
      <c r="S28458" s="14"/>
      <c r="T28458" s="14"/>
      <c r="U28458" s="14"/>
      <c r="V28458" s="14"/>
      <c r="W28458" s="14"/>
    </row>
    <row r="28459" spans="17:23" x14ac:dyDescent="0.2">
      <c r="Q28459" s="14"/>
      <c r="R28459" s="14"/>
      <c r="S28459" s="14"/>
      <c r="T28459" s="14"/>
      <c r="U28459" s="14"/>
      <c r="V28459" s="14"/>
      <c r="W28459" s="14"/>
    </row>
    <row r="28460" spans="17:23" x14ac:dyDescent="0.2">
      <c r="Q28460" s="14"/>
      <c r="R28460" s="14"/>
      <c r="S28460" s="14"/>
      <c r="T28460" s="14"/>
      <c r="U28460" s="14"/>
      <c r="V28460" s="14"/>
      <c r="W28460" s="14"/>
    </row>
    <row r="28461" spans="17:23" x14ac:dyDescent="0.2">
      <c r="Q28461" s="14"/>
      <c r="R28461" s="14"/>
      <c r="S28461" s="14"/>
      <c r="T28461" s="14"/>
      <c r="U28461" s="14"/>
      <c r="V28461" s="14"/>
      <c r="W28461" s="14"/>
    </row>
    <row r="28462" spans="17:23" x14ac:dyDescent="0.2">
      <c r="Q28462" s="14"/>
      <c r="R28462" s="14"/>
      <c r="S28462" s="14"/>
      <c r="T28462" s="14"/>
      <c r="U28462" s="14"/>
      <c r="V28462" s="14"/>
      <c r="W28462" s="14"/>
    </row>
    <row r="28463" spans="17:23" x14ac:dyDescent="0.2">
      <c r="Q28463" s="14"/>
      <c r="R28463" s="14"/>
      <c r="S28463" s="14"/>
      <c r="T28463" s="14"/>
      <c r="U28463" s="14"/>
      <c r="V28463" s="14"/>
      <c r="W28463" s="14"/>
    </row>
    <row r="28464" spans="17:23" x14ac:dyDescent="0.2">
      <c r="Q28464" s="14"/>
      <c r="R28464" s="14"/>
      <c r="S28464" s="14"/>
      <c r="T28464" s="14"/>
      <c r="U28464" s="14"/>
      <c r="V28464" s="14"/>
      <c r="W28464" s="14"/>
    </row>
    <row r="28465" spans="17:23" x14ac:dyDescent="0.2">
      <c r="Q28465" s="14"/>
      <c r="R28465" s="14"/>
      <c r="S28465" s="14"/>
      <c r="T28465" s="14"/>
      <c r="U28465" s="14"/>
      <c r="V28465" s="14"/>
      <c r="W28465" s="14"/>
    </row>
    <row r="28466" spans="17:23" x14ac:dyDescent="0.2">
      <c r="Q28466" s="14"/>
      <c r="R28466" s="14"/>
      <c r="S28466" s="14"/>
      <c r="T28466" s="14"/>
      <c r="U28466" s="14"/>
      <c r="V28466" s="14"/>
      <c r="W28466" s="14"/>
    </row>
    <row r="28467" spans="17:23" x14ac:dyDescent="0.2">
      <c r="Q28467" s="14"/>
      <c r="R28467" s="14"/>
      <c r="S28467" s="14"/>
      <c r="T28467" s="14"/>
      <c r="U28467" s="14"/>
      <c r="V28467" s="14"/>
      <c r="W28467" s="14"/>
    </row>
    <row r="28468" spans="17:23" x14ac:dyDescent="0.2">
      <c r="Q28468" s="14"/>
      <c r="R28468" s="14"/>
      <c r="S28468" s="14"/>
      <c r="T28468" s="14"/>
      <c r="U28468" s="14"/>
      <c r="V28468" s="14"/>
      <c r="W28468" s="14"/>
    </row>
    <row r="28469" spans="17:23" x14ac:dyDescent="0.2">
      <c r="Q28469" s="14"/>
      <c r="R28469" s="14"/>
      <c r="S28469" s="14"/>
      <c r="T28469" s="14"/>
      <c r="U28469" s="14"/>
      <c r="V28469" s="14"/>
      <c r="W28469" s="14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Ranking Folha Enem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Cabestre</dc:creator>
  <cp:lastModifiedBy>Cabestre</cp:lastModifiedBy>
  <dcterms:created xsi:type="dcterms:W3CDTF">2020-06-30T14:57:32Z</dcterms:created>
  <dcterms:modified xsi:type="dcterms:W3CDTF">2020-06-30T15:03:31Z</dcterms:modified>
</cp:coreProperties>
</file>